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6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9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12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5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6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8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7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21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8.xml" ContentType="application/vnd.openxmlformats-officedocument.drawing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24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9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27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0.xml" ContentType="application/vnd.openxmlformats-officedocument.drawing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3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riffin White\Downloads\Gov Experiments\Microcontroller Governor\Constant Load\"/>
    </mc:Choice>
  </mc:AlternateContent>
  <xr:revisionPtr revIDLastSave="0" documentId="8_{F96B567E-F7A4-412B-B9E6-4ABA09D328DE}" xr6:coauthVersionLast="47" xr6:coauthVersionMax="47" xr10:uidLastSave="{00000000-0000-0000-0000-000000000000}"/>
  <bookViews>
    <workbookView xWindow="-24120" yWindow="-120" windowWidth="24240" windowHeight="18240" xr2:uid="{AE4FC741-A578-4000-AA07-87C621E0082B}"/>
  </bookViews>
  <sheets>
    <sheet name="Summary" sheetId="11" r:id="rId1"/>
    <sheet name="Trial 1" sheetId="1" r:id="rId2"/>
    <sheet name="Trial 2" sheetId="2" r:id="rId3"/>
    <sheet name="Trial 3" sheetId="3" r:id="rId4"/>
    <sheet name="Trial 4" sheetId="4" r:id="rId5"/>
    <sheet name="Trial 5" sheetId="5" r:id="rId6"/>
    <sheet name="Trial 6" sheetId="6" r:id="rId7"/>
    <sheet name="Trial 7" sheetId="7" r:id="rId8"/>
    <sheet name="Trial 8" sheetId="8" r:id="rId9"/>
    <sheet name="Trial 9" sheetId="9" r:id="rId10"/>
    <sheet name="Trial 10" sheetId="10" r:id="rId11"/>
  </sheets>
  <externalReferences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33" i="11" l="1"/>
  <c r="G33" i="11"/>
  <c r="I33" i="11" s="1"/>
  <c r="D33" i="11"/>
  <c r="C33" i="11"/>
  <c r="B33" i="11"/>
  <c r="H32" i="11"/>
  <c r="I32" i="11" s="1"/>
  <c r="G32" i="11"/>
  <c r="C32" i="11"/>
  <c r="B32" i="11"/>
  <c r="D32" i="11" s="1"/>
  <c r="H31" i="11"/>
  <c r="G31" i="11"/>
  <c r="I31" i="11" s="1"/>
  <c r="D31" i="11"/>
  <c r="C31" i="11"/>
  <c r="B31" i="11"/>
  <c r="H30" i="11"/>
  <c r="I30" i="11" s="1"/>
  <c r="G30" i="11"/>
  <c r="C30" i="11"/>
  <c r="B30" i="11"/>
  <c r="D30" i="11" s="1"/>
  <c r="H29" i="11"/>
  <c r="G29" i="11"/>
  <c r="I29" i="11" s="1"/>
  <c r="D29" i="11"/>
  <c r="C29" i="11"/>
  <c r="B29" i="11"/>
  <c r="H28" i="11"/>
  <c r="I28" i="11" s="1"/>
  <c r="G28" i="11"/>
  <c r="C28" i="11"/>
  <c r="B28" i="11"/>
  <c r="D28" i="11" s="1"/>
  <c r="H27" i="11"/>
  <c r="G27" i="11"/>
  <c r="I27" i="11" s="1"/>
  <c r="D27" i="11"/>
  <c r="C27" i="11"/>
  <c r="B27" i="11"/>
  <c r="H26" i="11"/>
  <c r="I26" i="11" s="1"/>
  <c r="G26" i="11"/>
  <c r="C26" i="11"/>
  <c r="B26" i="11"/>
  <c r="D26" i="11" s="1"/>
  <c r="H25" i="11"/>
  <c r="G25" i="11"/>
  <c r="I25" i="11" s="1"/>
  <c r="D25" i="11"/>
  <c r="C25" i="11"/>
  <c r="B25" i="11"/>
  <c r="H24" i="11"/>
  <c r="I24" i="11" s="1"/>
  <c r="G24" i="11"/>
  <c r="C24" i="11"/>
  <c r="B24" i="11"/>
  <c r="D24" i="11" s="1"/>
  <c r="H23" i="11"/>
  <c r="G23" i="11"/>
  <c r="I23" i="11" s="1"/>
  <c r="D23" i="11"/>
  <c r="C23" i="11"/>
  <c r="B23" i="11"/>
  <c r="H22" i="11"/>
  <c r="I22" i="11" s="1"/>
  <c r="G22" i="11"/>
  <c r="C22" i="11"/>
  <c r="B22" i="11"/>
  <c r="D22" i="11" s="1"/>
  <c r="H18" i="11"/>
  <c r="G18" i="11"/>
  <c r="F18" i="11"/>
  <c r="C18" i="11"/>
  <c r="B18" i="11"/>
  <c r="A18" i="11"/>
  <c r="H16" i="11"/>
  <c r="G16" i="11"/>
  <c r="F16" i="11"/>
  <c r="C16" i="11"/>
  <c r="B16" i="11"/>
  <c r="A16" i="11"/>
  <c r="H14" i="11"/>
  <c r="G14" i="11"/>
  <c r="F14" i="11"/>
  <c r="C14" i="11"/>
  <c r="B14" i="11"/>
  <c r="A14" i="11"/>
  <c r="H10" i="11"/>
  <c r="G10" i="11"/>
  <c r="F10" i="11"/>
  <c r="C10" i="11"/>
  <c r="B10" i="11"/>
  <c r="A10" i="11"/>
  <c r="H8" i="11"/>
  <c r="G8" i="11"/>
  <c r="F8" i="11"/>
  <c r="C8" i="11"/>
  <c r="B8" i="11"/>
  <c r="A8" i="11"/>
  <c r="H6" i="11"/>
  <c r="G6" i="11"/>
  <c r="F6" i="11"/>
  <c r="C6" i="11"/>
  <c r="B6" i="11"/>
  <c r="A6" i="11"/>
  <c r="N22" i="10"/>
  <c r="M22" i="10"/>
  <c r="O22" i="10" s="1"/>
  <c r="O21" i="10"/>
  <c r="N21" i="10"/>
  <c r="M21" i="10"/>
  <c r="N20" i="10"/>
  <c r="O20" i="10" s="1"/>
  <c r="M20" i="10"/>
  <c r="N19" i="10"/>
  <c r="M19" i="10"/>
  <c r="O19" i="10" s="1"/>
  <c r="N18" i="10"/>
  <c r="M18" i="10"/>
  <c r="O18" i="10" s="1"/>
  <c r="O17" i="10"/>
  <c r="N17" i="10"/>
  <c r="M17" i="10"/>
  <c r="N16" i="10"/>
  <c r="O16" i="10" s="1"/>
  <c r="M16" i="10"/>
  <c r="N15" i="10"/>
  <c r="M15" i="10"/>
  <c r="O15" i="10" s="1"/>
  <c r="N14" i="10"/>
  <c r="M14" i="10"/>
  <c r="O14" i="10" s="1"/>
  <c r="O13" i="10"/>
  <c r="N13" i="10"/>
  <c r="M13" i="10"/>
  <c r="N12" i="10"/>
  <c r="M12" i="10"/>
  <c r="O12" i="10" s="1"/>
  <c r="N11" i="10"/>
  <c r="M11" i="10"/>
  <c r="O11" i="10" s="1"/>
  <c r="N7" i="10"/>
  <c r="M7" i="10"/>
  <c r="L7" i="10"/>
  <c r="M5" i="10"/>
  <c r="N5" i="10" s="1"/>
  <c r="L5" i="10"/>
  <c r="N3" i="10" a="1"/>
  <c r="N3" i="10" s="1"/>
  <c r="M3" i="10"/>
  <c r="L3" i="10"/>
  <c r="N22" i="9"/>
  <c r="M22" i="9"/>
  <c r="O22" i="9" s="1"/>
  <c r="O21" i="9"/>
  <c r="N21" i="9"/>
  <c r="M21" i="9"/>
  <c r="N20" i="9"/>
  <c r="O20" i="9" s="1"/>
  <c r="M20" i="9"/>
  <c r="N19" i="9"/>
  <c r="M19" i="9"/>
  <c r="O19" i="9" s="1"/>
  <c r="N18" i="9"/>
  <c r="M18" i="9"/>
  <c r="O18" i="9" s="1"/>
  <c r="O17" i="9"/>
  <c r="N17" i="9"/>
  <c r="M17" i="9"/>
  <c r="N16" i="9"/>
  <c r="O16" i="9" s="1"/>
  <c r="M16" i="9"/>
  <c r="N15" i="9"/>
  <c r="M15" i="9"/>
  <c r="O15" i="9" s="1"/>
  <c r="N14" i="9"/>
  <c r="M14" i="9"/>
  <c r="O14" i="9" s="1"/>
  <c r="O13" i="9"/>
  <c r="N13" i="9"/>
  <c r="M13" i="9"/>
  <c r="N12" i="9"/>
  <c r="O12" i="9" s="1"/>
  <c r="M12" i="9"/>
  <c r="N11" i="9"/>
  <c r="M11" i="9"/>
  <c r="O11" i="9" s="1"/>
  <c r="N7" i="9"/>
  <c r="M7" i="9"/>
  <c r="L7" i="9"/>
  <c r="N5" i="9"/>
  <c r="M5" i="9"/>
  <c r="L5" i="9"/>
  <c r="N3" i="9" a="1"/>
  <c r="N3" i="9" s="1"/>
  <c r="M3" i="9"/>
  <c r="L3" i="9"/>
  <c r="N22" i="8"/>
  <c r="M22" i="8"/>
  <c r="O22" i="8" s="1"/>
  <c r="O21" i="8"/>
  <c r="N21" i="8"/>
  <c r="M21" i="8"/>
  <c r="N20" i="8"/>
  <c r="O20" i="8" s="1"/>
  <c r="M20" i="8"/>
  <c r="N19" i="8"/>
  <c r="M19" i="8"/>
  <c r="O19" i="8" s="1"/>
  <c r="N18" i="8"/>
  <c r="M18" i="8"/>
  <c r="O18" i="8" s="1"/>
  <c r="O17" i="8"/>
  <c r="N17" i="8"/>
  <c r="M17" i="8"/>
  <c r="N16" i="8"/>
  <c r="O16" i="8" s="1"/>
  <c r="M16" i="8"/>
  <c r="N15" i="8"/>
  <c r="M15" i="8"/>
  <c r="O15" i="8" s="1"/>
  <c r="N14" i="8"/>
  <c r="M14" i="8"/>
  <c r="O14" i="8" s="1"/>
  <c r="O13" i="8"/>
  <c r="N13" i="8"/>
  <c r="M13" i="8"/>
  <c r="N12" i="8"/>
  <c r="M12" i="8"/>
  <c r="O12" i="8" s="1"/>
  <c r="N11" i="8"/>
  <c r="M11" i="8"/>
  <c r="O11" i="8" s="1"/>
  <c r="N7" i="8"/>
  <c r="M7" i="8"/>
  <c r="L7" i="8"/>
  <c r="N5" i="8"/>
  <c r="M5" i="8"/>
  <c r="L5" i="8"/>
  <c r="N3" i="8" a="1"/>
  <c r="N3" i="8" s="1"/>
  <c r="M3" i="8"/>
  <c r="L3" i="8"/>
  <c r="N22" i="7"/>
  <c r="M22" i="7"/>
  <c r="O22" i="7" s="1"/>
  <c r="O21" i="7"/>
  <c r="N21" i="7"/>
  <c r="M21" i="7"/>
  <c r="N20" i="7"/>
  <c r="M20" i="7"/>
  <c r="O20" i="7" s="1"/>
  <c r="N19" i="7"/>
  <c r="M19" i="7"/>
  <c r="O19" i="7" s="1"/>
  <c r="N18" i="7"/>
  <c r="M18" i="7"/>
  <c r="O18" i="7" s="1"/>
  <c r="O17" i="7"/>
  <c r="N17" i="7"/>
  <c r="M17" i="7"/>
  <c r="N16" i="7"/>
  <c r="M16" i="7"/>
  <c r="O16" i="7" s="1"/>
  <c r="N15" i="7"/>
  <c r="M15" i="7"/>
  <c r="O15" i="7" s="1"/>
  <c r="N14" i="7"/>
  <c r="M14" i="7"/>
  <c r="O14" i="7" s="1"/>
  <c r="N13" i="7"/>
  <c r="O13" i="7" s="1"/>
  <c r="M13" i="7"/>
  <c r="N12" i="7"/>
  <c r="M12" i="7"/>
  <c r="O12" i="7" s="1"/>
  <c r="N11" i="7"/>
  <c r="M11" i="7"/>
  <c r="O11" i="7" s="1"/>
  <c r="N7" i="7"/>
  <c r="M7" i="7"/>
  <c r="L7" i="7"/>
  <c r="M5" i="7"/>
  <c r="N5" i="7" s="1"/>
  <c r="L5" i="7"/>
  <c r="N3" i="7" a="1"/>
  <c r="N3" i="7" s="1"/>
  <c r="M3" i="7"/>
  <c r="L3" i="7"/>
  <c r="N22" i="6"/>
  <c r="M22" i="6"/>
  <c r="O22" i="6" s="1"/>
  <c r="O21" i="6"/>
  <c r="N21" i="6"/>
  <c r="M21" i="6"/>
  <c r="N20" i="6"/>
  <c r="M20" i="6"/>
  <c r="O20" i="6" s="1"/>
  <c r="N19" i="6"/>
  <c r="M19" i="6"/>
  <c r="O19" i="6" s="1"/>
  <c r="N18" i="6"/>
  <c r="M18" i="6"/>
  <c r="O18" i="6" s="1"/>
  <c r="O17" i="6"/>
  <c r="N17" i="6"/>
  <c r="M17" i="6"/>
  <c r="N16" i="6"/>
  <c r="M16" i="6"/>
  <c r="O16" i="6" s="1"/>
  <c r="N15" i="6"/>
  <c r="M15" i="6"/>
  <c r="O15" i="6" s="1"/>
  <c r="N14" i="6"/>
  <c r="M14" i="6"/>
  <c r="O14" i="6" s="1"/>
  <c r="N13" i="6"/>
  <c r="O13" i="6" s="1"/>
  <c r="M13" i="6"/>
  <c r="N12" i="6"/>
  <c r="M12" i="6"/>
  <c r="O12" i="6" s="1"/>
  <c r="N11" i="6"/>
  <c r="M11" i="6"/>
  <c r="O11" i="6" s="1"/>
  <c r="N7" i="6"/>
  <c r="M7" i="6"/>
  <c r="L7" i="6"/>
  <c r="M5" i="6"/>
  <c r="N5" i="6" s="1"/>
  <c r="L5" i="6"/>
  <c r="N3" i="6" a="1"/>
  <c r="N3" i="6" s="1"/>
  <c r="M3" i="6"/>
  <c r="L3" i="6"/>
  <c r="N22" i="5"/>
  <c r="M22" i="5"/>
  <c r="O22" i="5" s="1"/>
  <c r="O21" i="5"/>
  <c r="N21" i="5"/>
  <c r="M21" i="5"/>
  <c r="N20" i="5"/>
  <c r="O20" i="5" s="1"/>
  <c r="M20" i="5"/>
  <c r="N19" i="5"/>
  <c r="M19" i="5"/>
  <c r="O19" i="5" s="1"/>
  <c r="N18" i="5"/>
  <c r="M18" i="5"/>
  <c r="O18" i="5" s="1"/>
  <c r="O17" i="5"/>
  <c r="N17" i="5"/>
  <c r="M17" i="5"/>
  <c r="N16" i="5"/>
  <c r="O16" i="5" s="1"/>
  <c r="M16" i="5"/>
  <c r="N15" i="5"/>
  <c r="M15" i="5"/>
  <c r="O15" i="5" s="1"/>
  <c r="N14" i="5"/>
  <c r="M14" i="5"/>
  <c r="O14" i="5" s="1"/>
  <c r="O13" i="5"/>
  <c r="N13" i="5"/>
  <c r="M13" i="5"/>
  <c r="N12" i="5"/>
  <c r="O12" i="5" s="1"/>
  <c r="M12" i="5"/>
  <c r="N11" i="5"/>
  <c r="M11" i="5"/>
  <c r="O11" i="5" s="1"/>
  <c r="N7" i="5"/>
  <c r="M7" i="5"/>
  <c r="L7" i="5"/>
  <c r="N5" i="5"/>
  <c r="M5" i="5"/>
  <c r="L5" i="5"/>
  <c r="N3" i="5" a="1"/>
  <c r="N3" i="5" s="1"/>
  <c r="M3" i="5"/>
  <c r="L3" i="5"/>
  <c r="N22" i="4"/>
  <c r="M22" i="4"/>
  <c r="O22" i="4" s="1"/>
  <c r="O21" i="4"/>
  <c r="N21" i="4"/>
  <c r="M21" i="4"/>
  <c r="N20" i="4"/>
  <c r="M20" i="4"/>
  <c r="O20" i="4" s="1"/>
  <c r="N19" i="4"/>
  <c r="M19" i="4"/>
  <c r="O19" i="4" s="1"/>
  <c r="N18" i="4"/>
  <c r="M18" i="4"/>
  <c r="O18" i="4" s="1"/>
  <c r="O17" i="4"/>
  <c r="N17" i="4"/>
  <c r="M17" i="4"/>
  <c r="N16" i="4"/>
  <c r="M16" i="4"/>
  <c r="O16" i="4" s="1"/>
  <c r="N15" i="4"/>
  <c r="M15" i="4"/>
  <c r="O15" i="4" s="1"/>
  <c r="N14" i="4"/>
  <c r="M14" i="4"/>
  <c r="O14" i="4" s="1"/>
  <c r="O13" i="4"/>
  <c r="N13" i="4"/>
  <c r="M13" i="4"/>
  <c r="N12" i="4"/>
  <c r="O12" i="4" s="1"/>
  <c r="M12" i="4"/>
  <c r="N11" i="4"/>
  <c r="M11" i="4"/>
  <c r="O11" i="4" s="1"/>
  <c r="N7" i="4"/>
  <c r="M7" i="4"/>
  <c r="L7" i="4"/>
  <c r="N5" i="4"/>
  <c r="M5" i="4"/>
  <c r="L5" i="4"/>
  <c r="N3" i="4" a="1"/>
  <c r="N3" i="4" s="1"/>
  <c r="M3" i="4"/>
  <c r="L3" i="4"/>
  <c r="N22" i="3"/>
  <c r="M22" i="3"/>
  <c r="O22" i="3" s="1"/>
  <c r="O21" i="3"/>
  <c r="N21" i="3"/>
  <c r="M21" i="3"/>
  <c r="N20" i="3"/>
  <c r="O20" i="3" s="1"/>
  <c r="M20" i="3"/>
  <c r="N19" i="3"/>
  <c r="M19" i="3"/>
  <c r="O19" i="3" s="1"/>
  <c r="N18" i="3"/>
  <c r="M18" i="3"/>
  <c r="O18" i="3" s="1"/>
  <c r="O17" i="3"/>
  <c r="N17" i="3"/>
  <c r="M17" i="3"/>
  <c r="N16" i="3"/>
  <c r="O16" i="3" s="1"/>
  <c r="M16" i="3"/>
  <c r="N15" i="3"/>
  <c r="M15" i="3"/>
  <c r="O15" i="3" s="1"/>
  <c r="N14" i="3"/>
  <c r="M14" i="3"/>
  <c r="O14" i="3" s="1"/>
  <c r="O13" i="3"/>
  <c r="N13" i="3"/>
  <c r="M13" i="3"/>
  <c r="N12" i="3"/>
  <c r="O12" i="3" s="1"/>
  <c r="M12" i="3"/>
  <c r="N11" i="3"/>
  <c r="M11" i="3"/>
  <c r="O11" i="3" s="1"/>
  <c r="N7" i="3"/>
  <c r="M7" i="3"/>
  <c r="L7" i="3"/>
  <c r="N5" i="3"/>
  <c r="M5" i="3"/>
  <c r="L5" i="3"/>
  <c r="N3" i="3" a="1"/>
  <c r="N3" i="3" s="1"/>
  <c r="M3" i="3"/>
  <c r="L3" i="3"/>
  <c r="N22" i="2"/>
  <c r="M22" i="2"/>
  <c r="O22" i="2" s="1"/>
  <c r="O21" i="2"/>
  <c r="N21" i="2"/>
  <c r="M21" i="2"/>
  <c r="N20" i="2"/>
  <c r="O20" i="2" s="1"/>
  <c r="M20" i="2"/>
  <c r="N19" i="2"/>
  <c r="M19" i="2"/>
  <c r="O19" i="2" s="1"/>
  <c r="N18" i="2"/>
  <c r="M18" i="2"/>
  <c r="O18" i="2" s="1"/>
  <c r="O17" i="2"/>
  <c r="N17" i="2"/>
  <c r="M17" i="2"/>
  <c r="N16" i="2"/>
  <c r="O16" i="2" s="1"/>
  <c r="M16" i="2"/>
  <c r="N15" i="2"/>
  <c r="M15" i="2"/>
  <c r="O15" i="2" s="1"/>
  <c r="N14" i="2"/>
  <c r="M14" i="2"/>
  <c r="O14" i="2" s="1"/>
  <c r="O13" i="2"/>
  <c r="N13" i="2"/>
  <c r="M13" i="2"/>
  <c r="N12" i="2"/>
  <c r="O12" i="2" s="1"/>
  <c r="M12" i="2"/>
  <c r="N11" i="2"/>
  <c r="M11" i="2"/>
  <c r="O11" i="2" s="1"/>
  <c r="N7" i="2"/>
  <c r="M7" i="2"/>
  <c r="L7" i="2"/>
  <c r="N5" i="2"/>
  <c r="M5" i="2"/>
  <c r="L5" i="2"/>
  <c r="N3" i="2" a="1"/>
  <c r="N3" i="2" s="1"/>
  <c r="M3" i="2"/>
  <c r="L3" i="2"/>
  <c r="N22" i="1"/>
  <c r="O22" i="1" s="1"/>
  <c r="M22" i="1"/>
  <c r="N21" i="1"/>
  <c r="M21" i="1"/>
  <c r="O21" i="1" s="1"/>
  <c r="N20" i="1"/>
  <c r="M20" i="1"/>
  <c r="O20" i="1" s="1"/>
  <c r="O19" i="1"/>
  <c r="N19" i="1"/>
  <c r="M19" i="1"/>
  <c r="N18" i="1"/>
  <c r="O18" i="1" s="1"/>
  <c r="M18" i="1"/>
  <c r="N17" i="1"/>
  <c r="M17" i="1"/>
  <c r="O17" i="1" s="1"/>
  <c r="N16" i="1"/>
  <c r="M16" i="1"/>
  <c r="O16" i="1" s="1"/>
  <c r="O15" i="1"/>
  <c r="N15" i="1"/>
  <c r="M15" i="1"/>
  <c r="N14" i="1"/>
  <c r="M14" i="1"/>
  <c r="O14" i="1" s="1"/>
  <c r="N13" i="1"/>
  <c r="M13" i="1"/>
  <c r="O13" i="1" s="1"/>
  <c r="O12" i="1"/>
  <c r="N12" i="1"/>
  <c r="M12" i="1"/>
  <c r="O11" i="1"/>
  <c r="N11" i="1"/>
  <c r="M11" i="1"/>
  <c r="N7" i="1"/>
  <c r="M7" i="1"/>
  <c r="L7" i="1"/>
  <c r="M5" i="1"/>
  <c r="N5" i="1" s="1"/>
  <c r="L5" i="1"/>
  <c r="N3" i="1"/>
  <c r="N3" i="1" a="1"/>
  <c r="M3" i="1"/>
  <c r="L3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<sst xmlns="http://schemas.openxmlformats.org/spreadsheetml/2006/main" count="546" uniqueCount="48">
  <si>
    <t>Time</t>
  </si>
  <si>
    <t>RPM</t>
  </si>
  <si>
    <t>Steps Remaining</t>
  </si>
  <si>
    <t xml:space="preserve"> PID p</t>
  </si>
  <si>
    <t xml:space="preserve"> PID p Alt</t>
  </si>
  <si>
    <t xml:space="preserve"> PID d</t>
  </si>
  <si>
    <t xml:space="preserve"> RPM Change</t>
  </si>
  <si>
    <t xml:space="preserve"> P Cmd</t>
  </si>
  <si>
    <t xml:space="preserve"> P Alt Cmd</t>
  </si>
  <si>
    <t xml:space="preserve"> D Cmd</t>
  </si>
  <si>
    <t>inf</t>
  </si>
  <si>
    <t>Results</t>
  </si>
  <si>
    <t>Avg RPM</t>
  </si>
  <si>
    <t>Std Dev</t>
  </si>
  <si>
    <t>Dev from Setpoint</t>
  </si>
  <si>
    <t xml:space="preserve"> 20 sec
 to 
60 sec</t>
  </si>
  <si>
    <t>Min RPM</t>
  </si>
  <si>
    <t>Max RPM</t>
  </si>
  <si>
    <t>Range</t>
  </si>
  <si>
    <t>Max Startup RPM</t>
  </si>
  <si>
    <t>Startup Time (ms)</t>
  </si>
  <si>
    <t>Overshoot Time (ms)</t>
  </si>
  <si>
    <t xml:space="preserve"> 0 sec to
20 sec</t>
  </si>
  <si>
    <t>Number of  Readings Out-of-Range</t>
  </si>
  <si>
    <t>Discrepency</t>
  </si>
  <si>
    <t>Below</t>
  </si>
  <si>
    <t>Above</t>
  </si>
  <si>
    <t>Percent of Total</t>
  </si>
  <si>
    <t xml:space="preserve">50 RPM </t>
  </si>
  <si>
    <t xml:space="preserve">60 RPM </t>
  </si>
  <si>
    <t xml:space="preserve">80 RPM </t>
  </si>
  <si>
    <t xml:space="preserve">100 RPM </t>
  </si>
  <si>
    <t xml:space="preserve">120 RPM </t>
  </si>
  <si>
    <t xml:space="preserve">140 RPM </t>
  </si>
  <si>
    <t xml:space="preserve">160 RPM </t>
  </si>
  <si>
    <t xml:space="preserve">200 RPM </t>
  </si>
  <si>
    <t xml:space="preserve">300 RPM </t>
  </si>
  <si>
    <t xml:space="preserve">400 RPM </t>
  </si>
  <si>
    <t xml:space="preserve">500 RPM </t>
  </si>
  <si>
    <t xml:space="preserve">600 RPM </t>
  </si>
  <si>
    <t>Summary of Results</t>
  </si>
  <si>
    <t>Average of Results</t>
  </si>
  <si>
    <t>Average of Results (TRIMMEAN: 20%)</t>
  </si>
  <si>
    <t>Min Results</t>
  </si>
  <si>
    <t>Max Results</t>
  </si>
  <si>
    <t>Average Number of  Readings Out-of-Range</t>
  </si>
  <si>
    <t>Average Number of  Readings Out-of-Range (TRIMMEAN: 20%)</t>
  </si>
  <si>
    <t>Microcontroller Governor - Constant Load (1500 W)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</si>
</sst>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2" tint="-0.249977111117893"/>
        <bgColor indexed="64"/>
      </patternFill>
    </fill>
    <fill>
      <patternFill patternType="solid">
        <fgColor theme="2" tint="-9.9978637043366805E-2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36">
    <xf numFmtId="0" fontId="0" fillId="0" borderId="0" xfId="0"/>
    <xf numFmtId="0" fontId="2" fillId="2" borderId="1" xfId="0" applyFont="1" applyFill="1" applyBorder="1" applyAlignment="1">
      <alignment horizontal="center" vertical="top"/>
    </xf>
    <xf numFmtId="0" fontId="2" fillId="2" borderId="2" xfId="0" applyFont="1" applyFill="1" applyBorder="1" applyAlignment="1">
      <alignment horizontal="center" vertical="top"/>
    </xf>
    <xf numFmtId="0" fontId="2" fillId="2" borderId="3" xfId="0" applyFont="1" applyFill="1" applyBorder="1" applyAlignment="1">
      <alignment horizontal="center" vertical="top"/>
    </xf>
    <xf numFmtId="0" fontId="2" fillId="3" borderId="4" xfId="0" applyFont="1" applyFill="1" applyBorder="1" applyAlignment="1">
      <alignment horizontal="center"/>
    </xf>
    <xf numFmtId="0" fontId="3" fillId="2" borderId="4" xfId="0" applyFont="1" applyFill="1" applyBorder="1" applyAlignment="1">
      <alignment horizontal="center" vertical="center" wrapText="1"/>
    </xf>
    <xf numFmtId="0" fontId="0" fillId="3" borderId="5" xfId="0" applyFill="1" applyBorder="1" applyAlignment="1">
      <alignment horizontal="center"/>
    </xf>
    <xf numFmtId="0" fontId="0" fillId="2" borderId="6" xfId="0" applyFill="1" applyBorder="1" applyAlignment="1">
      <alignment horizontal="center" vertical="center" wrapText="1"/>
    </xf>
    <xf numFmtId="0" fontId="0" fillId="2" borderId="5" xfId="0" applyFill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vertical="center" wrapText="1"/>
    </xf>
    <xf numFmtId="0" fontId="2" fillId="3" borderId="7" xfId="0" applyFont="1" applyFill="1" applyBorder="1" applyAlignment="1">
      <alignment horizontal="center" vertical="top"/>
    </xf>
    <xf numFmtId="0" fontId="2" fillId="3" borderId="8" xfId="0" applyFont="1" applyFill="1" applyBorder="1" applyAlignment="1">
      <alignment horizontal="center" vertical="top"/>
    </xf>
    <xf numFmtId="0" fontId="2" fillId="3" borderId="9" xfId="0" applyFont="1" applyFill="1" applyBorder="1" applyAlignment="1">
      <alignment horizontal="center" vertical="top"/>
    </xf>
    <xf numFmtId="0" fontId="2" fillId="3" borderId="10" xfId="0" applyFont="1" applyFill="1" applyBorder="1" applyAlignment="1">
      <alignment horizontal="center" vertical="top"/>
    </xf>
    <xf numFmtId="0" fontId="0" fillId="0" borderId="7" xfId="0" applyBorder="1"/>
    <xf numFmtId="0" fontId="0" fillId="0" borderId="8" xfId="0" applyBorder="1"/>
    <xf numFmtId="0" fontId="0" fillId="0" borderId="9" xfId="0" applyBorder="1"/>
    <xf numFmtId="9" fontId="0" fillId="0" borderId="4" xfId="1" applyFont="1" applyBorder="1"/>
    <xf numFmtId="0" fontId="0" fillId="0" borderId="11" xfId="0" applyBorder="1"/>
    <xf numFmtId="0" fontId="0" fillId="0" borderId="12" xfId="0" applyBorder="1"/>
    <xf numFmtId="9" fontId="0" fillId="0" borderId="6" xfId="1" applyFont="1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9" fontId="0" fillId="0" borderId="5" xfId="1" applyFont="1" applyBorder="1"/>
    <xf numFmtId="0" fontId="2" fillId="2" borderId="7" xfId="0" applyFont="1" applyFill="1" applyBorder="1" applyAlignment="1">
      <alignment horizontal="center" vertical="top"/>
    </xf>
    <xf numFmtId="0" fontId="2" fillId="2" borderId="8" xfId="0" applyFont="1" applyFill="1" applyBorder="1" applyAlignment="1">
      <alignment horizontal="center" vertical="top"/>
    </xf>
    <xf numFmtId="0" fontId="2" fillId="2" borderId="9" xfId="0" applyFont="1" applyFill="1" applyBorder="1" applyAlignment="1">
      <alignment horizontal="center" vertical="top"/>
    </xf>
    <xf numFmtId="0" fontId="2" fillId="2" borderId="13" xfId="0" applyFont="1" applyFill="1" applyBorder="1" applyAlignment="1">
      <alignment horizontal="center" vertical="top"/>
    </xf>
    <xf numFmtId="0" fontId="2" fillId="2" borderId="14" xfId="0" applyFont="1" applyFill="1" applyBorder="1" applyAlignment="1">
      <alignment horizontal="center" vertical="top"/>
    </xf>
    <xf numFmtId="0" fontId="2" fillId="2" borderId="15" xfId="0" applyFont="1" applyFill="1" applyBorder="1" applyAlignment="1">
      <alignment horizontal="center" vertical="top"/>
    </xf>
    <xf numFmtId="10" fontId="0" fillId="0" borderId="12" xfId="1" applyNumberFormat="1" applyFont="1" applyBorder="1"/>
    <xf numFmtId="0" fontId="0" fillId="0" borderId="4" xfId="0" applyBorder="1"/>
    <xf numFmtId="0" fontId="0" fillId="0" borderId="6" xfId="0" applyBorder="1"/>
    <xf numFmtId="10" fontId="0" fillId="0" borderId="15" xfId="1" applyNumberFormat="1" applyFont="1" applyBorder="1"/>
    <xf numFmtId="0" fontId="0" fillId="0" borderId="5" xfId="0" applyBorder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2.xml"/><Relationship Id="rId18" Type="http://schemas.openxmlformats.org/officeDocument/2006/relationships/externalLink" Target="externalLinks/externalLink7.xml"/><Relationship Id="rId26" Type="http://schemas.openxmlformats.org/officeDocument/2006/relationships/sheetMetadata" Target="metadata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0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17" Type="http://schemas.openxmlformats.org/officeDocument/2006/relationships/externalLink" Target="externalLinks/externalLink6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5.xml"/><Relationship Id="rId20" Type="http://schemas.openxmlformats.org/officeDocument/2006/relationships/externalLink" Target="externalLinks/externalLink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4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3.xml"/><Relationship Id="rId22" Type="http://schemas.openxmlformats.org/officeDocument/2006/relationships/externalLink" Target="externalLinks/externalLink11.xml"/><Relationship Id="rId27" Type="http://schemas.openxmlformats.org/officeDocument/2006/relationships/calcChain" Target="calcChain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'[1]Trial 1'!$A$2:$A$1600</c:f>
              <c:numCache>
                <c:formatCode>General</c:formatCode>
                <c:ptCount val="1599"/>
                <c:pt idx="0">
                  <c:v>1733</c:v>
                </c:pt>
                <c:pt idx="1">
                  <c:v>1783</c:v>
                </c:pt>
                <c:pt idx="2">
                  <c:v>1833</c:v>
                </c:pt>
                <c:pt idx="3">
                  <c:v>1883</c:v>
                </c:pt>
                <c:pt idx="4">
                  <c:v>1933</c:v>
                </c:pt>
                <c:pt idx="5">
                  <c:v>1983</c:v>
                </c:pt>
                <c:pt idx="6">
                  <c:v>2033</c:v>
                </c:pt>
                <c:pt idx="7">
                  <c:v>2083</c:v>
                </c:pt>
                <c:pt idx="8">
                  <c:v>2134</c:v>
                </c:pt>
                <c:pt idx="9">
                  <c:v>2184</c:v>
                </c:pt>
                <c:pt idx="10">
                  <c:v>2234</c:v>
                </c:pt>
                <c:pt idx="11">
                  <c:v>2284</c:v>
                </c:pt>
                <c:pt idx="12">
                  <c:v>2334</c:v>
                </c:pt>
                <c:pt idx="13">
                  <c:v>2384</c:v>
                </c:pt>
                <c:pt idx="14">
                  <c:v>2434</c:v>
                </c:pt>
                <c:pt idx="15">
                  <c:v>2484</c:v>
                </c:pt>
                <c:pt idx="16">
                  <c:v>2534</c:v>
                </c:pt>
                <c:pt idx="17">
                  <c:v>2584</c:v>
                </c:pt>
                <c:pt idx="18">
                  <c:v>2634</c:v>
                </c:pt>
                <c:pt idx="19">
                  <c:v>2684</c:v>
                </c:pt>
                <c:pt idx="20">
                  <c:v>2734</c:v>
                </c:pt>
                <c:pt idx="21">
                  <c:v>2784</c:v>
                </c:pt>
                <c:pt idx="22">
                  <c:v>2834</c:v>
                </c:pt>
                <c:pt idx="23">
                  <c:v>2884</c:v>
                </c:pt>
                <c:pt idx="24">
                  <c:v>2934</c:v>
                </c:pt>
                <c:pt idx="25">
                  <c:v>2984</c:v>
                </c:pt>
                <c:pt idx="26">
                  <c:v>3034</c:v>
                </c:pt>
                <c:pt idx="27">
                  <c:v>3084</c:v>
                </c:pt>
                <c:pt idx="28">
                  <c:v>3134</c:v>
                </c:pt>
                <c:pt idx="29">
                  <c:v>3184</c:v>
                </c:pt>
                <c:pt idx="30">
                  <c:v>3234</c:v>
                </c:pt>
                <c:pt idx="31">
                  <c:v>3284</c:v>
                </c:pt>
                <c:pt idx="32">
                  <c:v>3334</c:v>
                </c:pt>
                <c:pt idx="33">
                  <c:v>3384</c:v>
                </c:pt>
                <c:pt idx="34">
                  <c:v>3434</c:v>
                </c:pt>
                <c:pt idx="35">
                  <c:v>3484</c:v>
                </c:pt>
                <c:pt idx="36">
                  <c:v>3534</c:v>
                </c:pt>
                <c:pt idx="37">
                  <c:v>3584</c:v>
                </c:pt>
                <c:pt idx="38">
                  <c:v>3634</c:v>
                </c:pt>
                <c:pt idx="39">
                  <c:v>3684</c:v>
                </c:pt>
                <c:pt idx="40">
                  <c:v>3734</c:v>
                </c:pt>
                <c:pt idx="41">
                  <c:v>3784</c:v>
                </c:pt>
                <c:pt idx="42">
                  <c:v>3834</c:v>
                </c:pt>
                <c:pt idx="43">
                  <c:v>3884</c:v>
                </c:pt>
                <c:pt idx="44">
                  <c:v>3934</c:v>
                </c:pt>
                <c:pt idx="45">
                  <c:v>3984</c:v>
                </c:pt>
                <c:pt idx="46">
                  <c:v>4034</c:v>
                </c:pt>
                <c:pt idx="47">
                  <c:v>4084</c:v>
                </c:pt>
                <c:pt idx="48">
                  <c:v>4134</c:v>
                </c:pt>
                <c:pt idx="49">
                  <c:v>4184</c:v>
                </c:pt>
                <c:pt idx="50">
                  <c:v>4234</c:v>
                </c:pt>
                <c:pt idx="51">
                  <c:v>4284</c:v>
                </c:pt>
                <c:pt idx="52">
                  <c:v>4334</c:v>
                </c:pt>
                <c:pt idx="53">
                  <c:v>4384</c:v>
                </c:pt>
                <c:pt idx="54">
                  <c:v>4434</c:v>
                </c:pt>
                <c:pt idx="55">
                  <c:v>4484</c:v>
                </c:pt>
                <c:pt idx="56">
                  <c:v>4534</c:v>
                </c:pt>
                <c:pt idx="57">
                  <c:v>4584</c:v>
                </c:pt>
                <c:pt idx="58">
                  <c:v>4634</c:v>
                </c:pt>
                <c:pt idx="59">
                  <c:v>4684</c:v>
                </c:pt>
                <c:pt idx="60">
                  <c:v>4734</c:v>
                </c:pt>
                <c:pt idx="61">
                  <c:v>4784</c:v>
                </c:pt>
                <c:pt idx="62">
                  <c:v>4834</c:v>
                </c:pt>
                <c:pt idx="63">
                  <c:v>4884</c:v>
                </c:pt>
                <c:pt idx="64">
                  <c:v>4934</c:v>
                </c:pt>
                <c:pt idx="65">
                  <c:v>4984</c:v>
                </c:pt>
                <c:pt idx="66">
                  <c:v>5035</c:v>
                </c:pt>
                <c:pt idx="67">
                  <c:v>5085</c:v>
                </c:pt>
                <c:pt idx="68">
                  <c:v>5135</c:v>
                </c:pt>
                <c:pt idx="69">
                  <c:v>5185</c:v>
                </c:pt>
                <c:pt idx="70">
                  <c:v>5235</c:v>
                </c:pt>
                <c:pt idx="71">
                  <c:v>5285</c:v>
                </c:pt>
                <c:pt idx="72">
                  <c:v>5335</c:v>
                </c:pt>
                <c:pt idx="73">
                  <c:v>5385</c:v>
                </c:pt>
                <c:pt idx="74">
                  <c:v>5435</c:v>
                </c:pt>
                <c:pt idx="75">
                  <c:v>5485</c:v>
                </c:pt>
                <c:pt idx="76">
                  <c:v>5535</c:v>
                </c:pt>
                <c:pt idx="77">
                  <c:v>5585</c:v>
                </c:pt>
                <c:pt idx="78">
                  <c:v>5635</c:v>
                </c:pt>
                <c:pt idx="79">
                  <c:v>5685</c:v>
                </c:pt>
                <c:pt idx="80">
                  <c:v>5735</c:v>
                </c:pt>
                <c:pt idx="81">
                  <c:v>5785</c:v>
                </c:pt>
                <c:pt idx="82">
                  <c:v>5835</c:v>
                </c:pt>
                <c:pt idx="83">
                  <c:v>5885</c:v>
                </c:pt>
                <c:pt idx="84">
                  <c:v>5935</c:v>
                </c:pt>
                <c:pt idx="85">
                  <c:v>5985</c:v>
                </c:pt>
                <c:pt idx="86">
                  <c:v>6035</c:v>
                </c:pt>
                <c:pt idx="87">
                  <c:v>6085</c:v>
                </c:pt>
                <c:pt idx="88">
                  <c:v>6135</c:v>
                </c:pt>
                <c:pt idx="89">
                  <c:v>6185</c:v>
                </c:pt>
                <c:pt idx="90">
                  <c:v>6235</c:v>
                </c:pt>
                <c:pt idx="91">
                  <c:v>6285</c:v>
                </c:pt>
                <c:pt idx="92">
                  <c:v>6335</c:v>
                </c:pt>
                <c:pt idx="93">
                  <c:v>6385</c:v>
                </c:pt>
                <c:pt idx="94">
                  <c:v>6435</c:v>
                </c:pt>
                <c:pt idx="95">
                  <c:v>6486</c:v>
                </c:pt>
                <c:pt idx="96">
                  <c:v>6536</c:v>
                </c:pt>
                <c:pt idx="97">
                  <c:v>6586</c:v>
                </c:pt>
                <c:pt idx="98">
                  <c:v>6636</c:v>
                </c:pt>
                <c:pt idx="99">
                  <c:v>6686</c:v>
                </c:pt>
                <c:pt idx="100">
                  <c:v>6736</c:v>
                </c:pt>
                <c:pt idx="101">
                  <c:v>6786</c:v>
                </c:pt>
                <c:pt idx="102">
                  <c:v>6836</c:v>
                </c:pt>
                <c:pt idx="103">
                  <c:v>6886</c:v>
                </c:pt>
                <c:pt idx="104">
                  <c:v>6936</c:v>
                </c:pt>
                <c:pt idx="105">
                  <c:v>6986</c:v>
                </c:pt>
                <c:pt idx="106">
                  <c:v>7036</c:v>
                </c:pt>
                <c:pt idx="107">
                  <c:v>7086</c:v>
                </c:pt>
                <c:pt idx="108">
                  <c:v>7136</c:v>
                </c:pt>
                <c:pt idx="109">
                  <c:v>7186</c:v>
                </c:pt>
                <c:pt idx="110">
                  <c:v>7236</c:v>
                </c:pt>
                <c:pt idx="111">
                  <c:v>7286</c:v>
                </c:pt>
                <c:pt idx="112">
                  <c:v>7336</c:v>
                </c:pt>
                <c:pt idx="113">
                  <c:v>7386</c:v>
                </c:pt>
                <c:pt idx="114">
                  <c:v>7436</c:v>
                </c:pt>
                <c:pt idx="115">
                  <c:v>7486</c:v>
                </c:pt>
                <c:pt idx="116">
                  <c:v>7536</c:v>
                </c:pt>
                <c:pt idx="117">
                  <c:v>7586</c:v>
                </c:pt>
                <c:pt idx="118">
                  <c:v>7636</c:v>
                </c:pt>
                <c:pt idx="119">
                  <c:v>7686</c:v>
                </c:pt>
                <c:pt idx="120">
                  <c:v>7736</c:v>
                </c:pt>
                <c:pt idx="121">
                  <c:v>7786</c:v>
                </c:pt>
                <c:pt idx="122">
                  <c:v>7836</c:v>
                </c:pt>
                <c:pt idx="123">
                  <c:v>7886</c:v>
                </c:pt>
                <c:pt idx="124">
                  <c:v>7936</c:v>
                </c:pt>
                <c:pt idx="125">
                  <c:v>7986</c:v>
                </c:pt>
                <c:pt idx="126">
                  <c:v>8036</c:v>
                </c:pt>
                <c:pt idx="127">
                  <c:v>8086</c:v>
                </c:pt>
                <c:pt idx="128">
                  <c:v>8136</c:v>
                </c:pt>
                <c:pt idx="129">
                  <c:v>8186</c:v>
                </c:pt>
                <c:pt idx="130">
                  <c:v>8236</c:v>
                </c:pt>
                <c:pt idx="131">
                  <c:v>8286</c:v>
                </c:pt>
                <c:pt idx="132">
                  <c:v>8336</c:v>
                </c:pt>
                <c:pt idx="133">
                  <c:v>8386</c:v>
                </c:pt>
                <c:pt idx="134">
                  <c:v>8436</c:v>
                </c:pt>
                <c:pt idx="135">
                  <c:v>8486</c:v>
                </c:pt>
                <c:pt idx="136">
                  <c:v>8536</c:v>
                </c:pt>
                <c:pt idx="137">
                  <c:v>8586</c:v>
                </c:pt>
                <c:pt idx="138">
                  <c:v>8636</c:v>
                </c:pt>
                <c:pt idx="139">
                  <c:v>8686</c:v>
                </c:pt>
                <c:pt idx="140">
                  <c:v>8736</c:v>
                </c:pt>
                <c:pt idx="141">
                  <c:v>8786</c:v>
                </c:pt>
                <c:pt idx="142">
                  <c:v>8836</c:v>
                </c:pt>
                <c:pt idx="143">
                  <c:v>8886</c:v>
                </c:pt>
                <c:pt idx="144">
                  <c:v>8936</c:v>
                </c:pt>
                <c:pt idx="145">
                  <c:v>8986</c:v>
                </c:pt>
                <c:pt idx="146">
                  <c:v>9036</c:v>
                </c:pt>
                <c:pt idx="147">
                  <c:v>9086</c:v>
                </c:pt>
                <c:pt idx="148">
                  <c:v>9136</c:v>
                </c:pt>
                <c:pt idx="149">
                  <c:v>9186</c:v>
                </c:pt>
                <c:pt idx="150">
                  <c:v>9236</c:v>
                </c:pt>
                <c:pt idx="151">
                  <c:v>9286</c:v>
                </c:pt>
                <c:pt idx="152">
                  <c:v>9336</c:v>
                </c:pt>
                <c:pt idx="153">
                  <c:v>9387</c:v>
                </c:pt>
                <c:pt idx="154">
                  <c:v>9437</c:v>
                </c:pt>
                <c:pt idx="155">
                  <c:v>9487</c:v>
                </c:pt>
                <c:pt idx="156">
                  <c:v>9537</c:v>
                </c:pt>
                <c:pt idx="157">
                  <c:v>9587</c:v>
                </c:pt>
                <c:pt idx="158">
                  <c:v>9637</c:v>
                </c:pt>
                <c:pt idx="159">
                  <c:v>9687</c:v>
                </c:pt>
                <c:pt idx="160">
                  <c:v>9737</c:v>
                </c:pt>
                <c:pt idx="161">
                  <c:v>9787</c:v>
                </c:pt>
                <c:pt idx="162">
                  <c:v>9837</c:v>
                </c:pt>
                <c:pt idx="163">
                  <c:v>9887</c:v>
                </c:pt>
                <c:pt idx="164">
                  <c:v>9937</c:v>
                </c:pt>
                <c:pt idx="165">
                  <c:v>9987</c:v>
                </c:pt>
                <c:pt idx="166">
                  <c:v>10037</c:v>
                </c:pt>
                <c:pt idx="167">
                  <c:v>10087</c:v>
                </c:pt>
                <c:pt idx="168">
                  <c:v>10137</c:v>
                </c:pt>
                <c:pt idx="169">
                  <c:v>10187</c:v>
                </c:pt>
                <c:pt idx="170">
                  <c:v>10237</c:v>
                </c:pt>
                <c:pt idx="171">
                  <c:v>10287</c:v>
                </c:pt>
                <c:pt idx="172">
                  <c:v>10337</c:v>
                </c:pt>
                <c:pt idx="173">
                  <c:v>10387</c:v>
                </c:pt>
                <c:pt idx="174">
                  <c:v>10437</c:v>
                </c:pt>
                <c:pt idx="175">
                  <c:v>10487</c:v>
                </c:pt>
                <c:pt idx="176">
                  <c:v>10537</c:v>
                </c:pt>
                <c:pt idx="177">
                  <c:v>10587</c:v>
                </c:pt>
                <c:pt idx="178">
                  <c:v>10637</c:v>
                </c:pt>
                <c:pt idx="179">
                  <c:v>10687</c:v>
                </c:pt>
                <c:pt idx="180">
                  <c:v>10737</c:v>
                </c:pt>
                <c:pt idx="181">
                  <c:v>10787</c:v>
                </c:pt>
                <c:pt idx="182">
                  <c:v>10838</c:v>
                </c:pt>
                <c:pt idx="183">
                  <c:v>10888</c:v>
                </c:pt>
                <c:pt idx="184">
                  <c:v>10938</c:v>
                </c:pt>
                <c:pt idx="185">
                  <c:v>10988</c:v>
                </c:pt>
                <c:pt idx="186">
                  <c:v>11038</c:v>
                </c:pt>
                <c:pt idx="187">
                  <c:v>11088</c:v>
                </c:pt>
                <c:pt idx="188">
                  <c:v>11138</c:v>
                </c:pt>
                <c:pt idx="189">
                  <c:v>11188</c:v>
                </c:pt>
                <c:pt idx="190">
                  <c:v>11238</c:v>
                </c:pt>
                <c:pt idx="191">
                  <c:v>11288</c:v>
                </c:pt>
                <c:pt idx="192">
                  <c:v>11338</c:v>
                </c:pt>
                <c:pt idx="193">
                  <c:v>11388</c:v>
                </c:pt>
                <c:pt idx="194">
                  <c:v>11438</c:v>
                </c:pt>
                <c:pt idx="195">
                  <c:v>11488</c:v>
                </c:pt>
                <c:pt idx="196">
                  <c:v>11538</c:v>
                </c:pt>
                <c:pt idx="197">
                  <c:v>11588</c:v>
                </c:pt>
                <c:pt idx="198">
                  <c:v>11638</c:v>
                </c:pt>
                <c:pt idx="199">
                  <c:v>11688</c:v>
                </c:pt>
                <c:pt idx="200">
                  <c:v>11738</c:v>
                </c:pt>
                <c:pt idx="201">
                  <c:v>11788</c:v>
                </c:pt>
                <c:pt idx="202">
                  <c:v>11838</c:v>
                </c:pt>
                <c:pt idx="203">
                  <c:v>11888</c:v>
                </c:pt>
                <c:pt idx="204">
                  <c:v>11938</c:v>
                </c:pt>
                <c:pt idx="205">
                  <c:v>11988</c:v>
                </c:pt>
                <c:pt idx="206">
                  <c:v>12038</c:v>
                </c:pt>
                <c:pt idx="207">
                  <c:v>12088</c:v>
                </c:pt>
                <c:pt idx="208">
                  <c:v>12138</c:v>
                </c:pt>
                <c:pt idx="209">
                  <c:v>12188</c:v>
                </c:pt>
                <c:pt idx="210">
                  <c:v>12238</c:v>
                </c:pt>
                <c:pt idx="211">
                  <c:v>12288</c:v>
                </c:pt>
                <c:pt idx="212">
                  <c:v>12338</c:v>
                </c:pt>
                <c:pt idx="213">
                  <c:v>12388</c:v>
                </c:pt>
                <c:pt idx="214">
                  <c:v>12438</c:v>
                </c:pt>
                <c:pt idx="215">
                  <c:v>12488</c:v>
                </c:pt>
                <c:pt idx="216">
                  <c:v>12538</c:v>
                </c:pt>
                <c:pt idx="217">
                  <c:v>12588</c:v>
                </c:pt>
                <c:pt idx="218">
                  <c:v>12638</c:v>
                </c:pt>
                <c:pt idx="219">
                  <c:v>12688</c:v>
                </c:pt>
                <c:pt idx="220">
                  <c:v>12738</c:v>
                </c:pt>
                <c:pt idx="221">
                  <c:v>12788</c:v>
                </c:pt>
                <c:pt idx="222">
                  <c:v>12838</c:v>
                </c:pt>
                <c:pt idx="223">
                  <c:v>12888</c:v>
                </c:pt>
                <c:pt idx="224">
                  <c:v>12938</c:v>
                </c:pt>
                <c:pt idx="225">
                  <c:v>12988</c:v>
                </c:pt>
                <c:pt idx="226">
                  <c:v>13038</c:v>
                </c:pt>
                <c:pt idx="227">
                  <c:v>13088</c:v>
                </c:pt>
                <c:pt idx="228">
                  <c:v>13138</c:v>
                </c:pt>
                <c:pt idx="229">
                  <c:v>13188</c:v>
                </c:pt>
                <c:pt idx="230">
                  <c:v>13238</c:v>
                </c:pt>
                <c:pt idx="231">
                  <c:v>13288</c:v>
                </c:pt>
                <c:pt idx="232">
                  <c:v>13338</c:v>
                </c:pt>
                <c:pt idx="233">
                  <c:v>13388</c:v>
                </c:pt>
                <c:pt idx="234">
                  <c:v>13438</c:v>
                </c:pt>
                <c:pt idx="235">
                  <c:v>13488</c:v>
                </c:pt>
                <c:pt idx="236">
                  <c:v>13538</c:v>
                </c:pt>
                <c:pt idx="237">
                  <c:v>13588</c:v>
                </c:pt>
                <c:pt idx="238">
                  <c:v>13638</c:v>
                </c:pt>
                <c:pt idx="239">
                  <c:v>13688</c:v>
                </c:pt>
                <c:pt idx="240">
                  <c:v>13739</c:v>
                </c:pt>
                <c:pt idx="241">
                  <c:v>13789</c:v>
                </c:pt>
                <c:pt idx="242">
                  <c:v>13839</c:v>
                </c:pt>
                <c:pt idx="243">
                  <c:v>13889</c:v>
                </c:pt>
                <c:pt idx="244">
                  <c:v>13939</c:v>
                </c:pt>
                <c:pt idx="245">
                  <c:v>13989</c:v>
                </c:pt>
                <c:pt idx="246">
                  <c:v>14039</c:v>
                </c:pt>
                <c:pt idx="247">
                  <c:v>14089</c:v>
                </c:pt>
                <c:pt idx="248">
                  <c:v>14139</c:v>
                </c:pt>
                <c:pt idx="249">
                  <c:v>14189</c:v>
                </c:pt>
                <c:pt idx="250">
                  <c:v>14239</c:v>
                </c:pt>
                <c:pt idx="251">
                  <c:v>14289</c:v>
                </c:pt>
                <c:pt idx="252">
                  <c:v>14339</c:v>
                </c:pt>
                <c:pt idx="253">
                  <c:v>14389</c:v>
                </c:pt>
                <c:pt idx="254">
                  <c:v>14439</c:v>
                </c:pt>
                <c:pt idx="255">
                  <c:v>14489</c:v>
                </c:pt>
                <c:pt idx="256">
                  <c:v>14539</c:v>
                </c:pt>
                <c:pt idx="257">
                  <c:v>14589</c:v>
                </c:pt>
                <c:pt idx="258">
                  <c:v>14639</c:v>
                </c:pt>
                <c:pt idx="259">
                  <c:v>14689</c:v>
                </c:pt>
                <c:pt idx="260">
                  <c:v>14739</c:v>
                </c:pt>
                <c:pt idx="261">
                  <c:v>14789</c:v>
                </c:pt>
                <c:pt idx="262">
                  <c:v>14839</c:v>
                </c:pt>
                <c:pt idx="263">
                  <c:v>14889</c:v>
                </c:pt>
                <c:pt idx="264">
                  <c:v>14939</c:v>
                </c:pt>
                <c:pt idx="265">
                  <c:v>14989</c:v>
                </c:pt>
                <c:pt idx="266">
                  <c:v>15039</c:v>
                </c:pt>
                <c:pt idx="267">
                  <c:v>15089</c:v>
                </c:pt>
                <c:pt idx="268">
                  <c:v>15139</c:v>
                </c:pt>
                <c:pt idx="269">
                  <c:v>15190</c:v>
                </c:pt>
                <c:pt idx="270">
                  <c:v>15240</c:v>
                </c:pt>
                <c:pt idx="271">
                  <c:v>15290</c:v>
                </c:pt>
                <c:pt idx="272">
                  <c:v>15340</c:v>
                </c:pt>
                <c:pt idx="273">
                  <c:v>15390</c:v>
                </c:pt>
                <c:pt idx="274">
                  <c:v>15440</c:v>
                </c:pt>
                <c:pt idx="275">
                  <c:v>15490</c:v>
                </c:pt>
                <c:pt idx="276">
                  <c:v>15540</c:v>
                </c:pt>
                <c:pt idx="277">
                  <c:v>15590</c:v>
                </c:pt>
                <c:pt idx="278">
                  <c:v>15640</c:v>
                </c:pt>
                <c:pt idx="279">
                  <c:v>15690</c:v>
                </c:pt>
                <c:pt idx="280">
                  <c:v>15740</c:v>
                </c:pt>
                <c:pt idx="281">
                  <c:v>15790</c:v>
                </c:pt>
                <c:pt idx="282">
                  <c:v>15840</c:v>
                </c:pt>
                <c:pt idx="283">
                  <c:v>15890</c:v>
                </c:pt>
                <c:pt idx="284">
                  <c:v>15940</c:v>
                </c:pt>
                <c:pt idx="285">
                  <c:v>15990</c:v>
                </c:pt>
                <c:pt idx="286">
                  <c:v>16040</c:v>
                </c:pt>
                <c:pt idx="287">
                  <c:v>16090</c:v>
                </c:pt>
                <c:pt idx="288">
                  <c:v>16140</c:v>
                </c:pt>
                <c:pt idx="289">
                  <c:v>16190</c:v>
                </c:pt>
                <c:pt idx="290">
                  <c:v>16240</c:v>
                </c:pt>
                <c:pt idx="291">
                  <c:v>16290</c:v>
                </c:pt>
                <c:pt idx="292">
                  <c:v>16340</c:v>
                </c:pt>
                <c:pt idx="293">
                  <c:v>16390</c:v>
                </c:pt>
                <c:pt idx="294">
                  <c:v>16440</c:v>
                </c:pt>
                <c:pt idx="295">
                  <c:v>16490</c:v>
                </c:pt>
                <c:pt idx="296">
                  <c:v>16540</c:v>
                </c:pt>
                <c:pt idx="297">
                  <c:v>16590</c:v>
                </c:pt>
                <c:pt idx="298">
                  <c:v>16640</c:v>
                </c:pt>
                <c:pt idx="299">
                  <c:v>16690</c:v>
                </c:pt>
                <c:pt idx="300">
                  <c:v>16740</c:v>
                </c:pt>
                <c:pt idx="301">
                  <c:v>16790</c:v>
                </c:pt>
                <c:pt idx="302">
                  <c:v>16840</c:v>
                </c:pt>
                <c:pt idx="303">
                  <c:v>16890</c:v>
                </c:pt>
                <c:pt idx="304">
                  <c:v>16940</c:v>
                </c:pt>
                <c:pt idx="305">
                  <c:v>16990</c:v>
                </c:pt>
                <c:pt idx="306">
                  <c:v>17040</c:v>
                </c:pt>
                <c:pt idx="307">
                  <c:v>17090</c:v>
                </c:pt>
                <c:pt idx="308">
                  <c:v>17140</c:v>
                </c:pt>
                <c:pt idx="309">
                  <c:v>17190</c:v>
                </c:pt>
                <c:pt idx="310">
                  <c:v>17240</c:v>
                </c:pt>
                <c:pt idx="311">
                  <c:v>17290</c:v>
                </c:pt>
                <c:pt idx="312">
                  <c:v>17340</c:v>
                </c:pt>
                <c:pt idx="313">
                  <c:v>17390</c:v>
                </c:pt>
                <c:pt idx="314">
                  <c:v>17440</c:v>
                </c:pt>
                <c:pt idx="315">
                  <c:v>17490</c:v>
                </c:pt>
                <c:pt idx="316">
                  <c:v>17540</c:v>
                </c:pt>
                <c:pt idx="317">
                  <c:v>17590</c:v>
                </c:pt>
                <c:pt idx="318">
                  <c:v>17640</c:v>
                </c:pt>
                <c:pt idx="319">
                  <c:v>17690</c:v>
                </c:pt>
                <c:pt idx="320">
                  <c:v>17740</c:v>
                </c:pt>
                <c:pt idx="321">
                  <c:v>17790</c:v>
                </c:pt>
                <c:pt idx="322">
                  <c:v>17840</c:v>
                </c:pt>
                <c:pt idx="323">
                  <c:v>17890</c:v>
                </c:pt>
                <c:pt idx="324">
                  <c:v>17940</c:v>
                </c:pt>
                <c:pt idx="325">
                  <c:v>17990</c:v>
                </c:pt>
                <c:pt idx="326">
                  <c:v>18040</c:v>
                </c:pt>
                <c:pt idx="327">
                  <c:v>18091</c:v>
                </c:pt>
                <c:pt idx="328">
                  <c:v>18141</c:v>
                </c:pt>
                <c:pt idx="329">
                  <c:v>18191</c:v>
                </c:pt>
                <c:pt idx="330">
                  <c:v>18241</c:v>
                </c:pt>
                <c:pt idx="331">
                  <c:v>18291</c:v>
                </c:pt>
                <c:pt idx="332">
                  <c:v>18341</c:v>
                </c:pt>
                <c:pt idx="333">
                  <c:v>18391</c:v>
                </c:pt>
                <c:pt idx="334">
                  <c:v>18441</c:v>
                </c:pt>
                <c:pt idx="335">
                  <c:v>18491</c:v>
                </c:pt>
                <c:pt idx="336">
                  <c:v>18541</c:v>
                </c:pt>
                <c:pt idx="337">
                  <c:v>18591</c:v>
                </c:pt>
                <c:pt idx="338">
                  <c:v>18641</c:v>
                </c:pt>
                <c:pt idx="339">
                  <c:v>18691</c:v>
                </c:pt>
                <c:pt idx="340">
                  <c:v>18741</c:v>
                </c:pt>
                <c:pt idx="341">
                  <c:v>18791</c:v>
                </c:pt>
                <c:pt idx="342">
                  <c:v>18841</c:v>
                </c:pt>
                <c:pt idx="343">
                  <c:v>18891</c:v>
                </c:pt>
                <c:pt idx="344">
                  <c:v>18941</c:v>
                </c:pt>
                <c:pt idx="345">
                  <c:v>18991</c:v>
                </c:pt>
                <c:pt idx="346">
                  <c:v>19041</c:v>
                </c:pt>
                <c:pt idx="347">
                  <c:v>19091</c:v>
                </c:pt>
                <c:pt idx="348">
                  <c:v>19141</c:v>
                </c:pt>
                <c:pt idx="349">
                  <c:v>19191</c:v>
                </c:pt>
                <c:pt idx="350">
                  <c:v>19241</c:v>
                </c:pt>
                <c:pt idx="351">
                  <c:v>19291</c:v>
                </c:pt>
                <c:pt idx="352">
                  <c:v>19341</c:v>
                </c:pt>
                <c:pt idx="353">
                  <c:v>19391</c:v>
                </c:pt>
                <c:pt idx="354">
                  <c:v>19441</c:v>
                </c:pt>
                <c:pt idx="355">
                  <c:v>19491</c:v>
                </c:pt>
                <c:pt idx="356">
                  <c:v>19542</c:v>
                </c:pt>
                <c:pt idx="357">
                  <c:v>19592</c:v>
                </c:pt>
                <c:pt idx="358">
                  <c:v>19642</c:v>
                </c:pt>
                <c:pt idx="359">
                  <c:v>19692</c:v>
                </c:pt>
                <c:pt idx="360">
                  <c:v>19742</c:v>
                </c:pt>
                <c:pt idx="361">
                  <c:v>19792</c:v>
                </c:pt>
                <c:pt idx="362">
                  <c:v>19842</c:v>
                </c:pt>
                <c:pt idx="363">
                  <c:v>19892</c:v>
                </c:pt>
                <c:pt idx="364">
                  <c:v>19942</c:v>
                </c:pt>
                <c:pt idx="365">
                  <c:v>19992</c:v>
                </c:pt>
                <c:pt idx="366">
                  <c:v>20042</c:v>
                </c:pt>
                <c:pt idx="367">
                  <c:v>20092</c:v>
                </c:pt>
                <c:pt idx="368">
                  <c:v>20142</c:v>
                </c:pt>
                <c:pt idx="369">
                  <c:v>20192</c:v>
                </c:pt>
                <c:pt idx="370">
                  <c:v>20242</c:v>
                </c:pt>
                <c:pt idx="371">
                  <c:v>20292</c:v>
                </c:pt>
                <c:pt idx="372">
                  <c:v>20342</c:v>
                </c:pt>
                <c:pt idx="373">
                  <c:v>20392</c:v>
                </c:pt>
                <c:pt idx="374">
                  <c:v>20442</c:v>
                </c:pt>
                <c:pt idx="375">
                  <c:v>20492</c:v>
                </c:pt>
                <c:pt idx="376">
                  <c:v>20542</c:v>
                </c:pt>
                <c:pt idx="377">
                  <c:v>20592</c:v>
                </c:pt>
                <c:pt idx="378">
                  <c:v>20642</c:v>
                </c:pt>
                <c:pt idx="379">
                  <c:v>20692</c:v>
                </c:pt>
                <c:pt idx="380">
                  <c:v>20742</c:v>
                </c:pt>
                <c:pt idx="381">
                  <c:v>20792</c:v>
                </c:pt>
                <c:pt idx="382">
                  <c:v>20842</c:v>
                </c:pt>
                <c:pt idx="383">
                  <c:v>20892</c:v>
                </c:pt>
                <c:pt idx="384">
                  <c:v>20942</c:v>
                </c:pt>
                <c:pt idx="385">
                  <c:v>20992</c:v>
                </c:pt>
                <c:pt idx="386">
                  <c:v>21042</c:v>
                </c:pt>
                <c:pt idx="387">
                  <c:v>21092</c:v>
                </c:pt>
                <c:pt idx="388">
                  <c:v>21142</c:v>
                </c:pt>
                <c:pt idx="389">
                  <c:v>21192</c:v>
                </c:pt>
                <c:pt idx="390">
                  <c:v>21242</c:v>
                </c:pt>
                <c:pt idx="391">
                  <c:v>21292</c:v>
                </c:pt>
                <c:pt idx="392">
                  <c:v>21342</c:v>
                </c:pt>
                <c:pt idx="393">
                  <c:v>21392</c:v>
                </c:pt>
                <c:pt idx="394">
                  <c:v>21442</c:v>
                </c:pt>
                <c:pt idx="395">
                  <c:v>21492</c:v>
                </c:pt>
                <c:pt idx="396">
                  <c:v>21542</c:v>
                </c:pt>
                <c:pt idx="397">
                  <c:v>21592</c:v>
                </c:pt>
                <c:pt idx="398">
                  <c:v>21642</c:v>
                </c:pt>
                <c:pt idx="399">
                  <c:v>21692</c:v>
                </c:pt>
                <c:pt idx="400">
                  <c:v>21742</c:v>
                </c:pt>
                <c:pt idx="401">
                  <c:v>21792</c:v>
                </c:pt>
                <c:pt idx="402">
                  <c:v>21842</c:v>
                </c:pt>
                <c:pt idx="403">
                  <c:v>21892</c:v>
                </c:pt>
                <c:pt idx="404">
                  <c:v>21942</c:v>
                </c:pt>
                <c:pt idx="405">
                  <c:v>21992</c:v>
                </c:pt>
                <c:pt idx="406">
                  <c:v>22042</c:v>
                </c:pt>
                <c:pt idx="407">
                  <c:v>22092</c:v>
                </c:pt>
                <c:pt idx="408">
                  <c:v>22142</c:v>
                </c:pt>
                <c:pt idx="409">
                  <c:v>22192</c:v>
                </c:pt>
                <c:pt idx="410">
                  <c:v>22242</c:v>
                </c:pt>
                <c:pt idx="411">
                  <c:v>22292</c:v>
                </c:pt>
                <c:pt idx="412">
                  <c:v>22342</c:v>
                </c:pt>
                <c:pt idx="413">
                  <c:v>22392</c:v>
                </c:pt>
                <c:pt idx="414">
                  <c:v>22443</c:v>
                </c:pt>
                <c:pt idx="415">
                  <c:v>22493</c:v>
                </c:pt>
                <c:pt idx="416">
                  <c:v>22543</c:v>
                </c:pt>
                <c:pt idx="417">
                  <c:v>22593</c:v>
                </c:pt>
                <c:pt idx="418">
                  <c:v>22643</c:v>
                </c:pt>
                <c:pt idx="419">
                  <c:v>22693</c:v>
                </c:pt>
                <c:pt idx="420">
                  <c:v>22743</c:v>
                </c:pt>
                <c:pt idx="421">
                  <c:v>22793</c:v>
                </c:pt>
                <c:pt idx="422">
                  <c:v>22843</c:v>
                </c:pt>
                <c:pt idx="423">
                  <c:v>22893</c:v>
                </c:pt>
                <c:pt idx="424">
                  <c:v>22943</c:v>
                </c:pt>
                <c:pt idx="425">
                  <c:v>22993</c:v>
                </c:pt>
                <c:pt idx="426">
                  <c:v>23043</c:v>
                </c:pt>
                <c:pt idx="427">
                  <c:v>23093</c:v>
                </c:pt>
                <c:pt idx="428">
                  <c:v>23143</c:v>
                </c:pt>
                <c:pt idx="429">
                  <c:v>23193</c:v>
                </c:pt>
                <c:pt idx="430">
                  <c:v>23243</c:v>
                </c:pt>
                <c:pt idx="431">
                  <c:v>23293</c:v>
                </c:pt>
                <c:pt idx="432">
                  <c:v>23343</c:v>
                </c:pt>
                <c:pt idx="433">
                  <c:v>23393</c:v>
                </c:pt>
                <c:pt idx="434">
                  <c:v>23443</c:v>
                </c:pt>
                <c:pt idx="435">
                  <c:v>23493</c:v>
                </c:pt>
                <c:pt idx="436">
                  <c:v>23543</c:v>
                </c:pt>
                <c:pt idx="437">
                  <c:v>23593</c:v>
                </c:pt>
                <c:pt idx="438">
                  <c:v>23643</c:v>
                </c:pt>
                <c:pt idx="439">
                  <c:v>23693</c:v>
                </c:pt>
                <c:pt idx="440">
                  <c:v>23743</c:v>
                </c:pt>
                <c:pt idx="441">
                  <c:v>23793</c:v>
                </c:pt>
                <c:pt idx="442">
                  <c:v>23843</c:v>
                </c:pt>
                <c:pt idx="443">
                  <c:v>23894</c:v>
                </c:pt>
                <c:pt idx="444">
                  <c:v>23944</c:v>
                </c:pt>
                <c:pt idx="445">
                  <c:v>23994</c:v>
                </c:pt>
                <c:pt idx="446">
                  <c:v>24044</c:v>
                </c:pt>
                <c:pt idx="447">
                  <c:v>24094</c:v>
                </c:pt>
                <c:pt idx="448">
                  <c:v>24144</c:v>
                </c:pt>
                <c:pt idx="449">
                  <c:v>24194</c:v>
                </c:pt>
                <c:pt idx="450">
                  <c:v>24244</c:v>
                </c:pt>
                <c:pt idx="451">
                  <c:v>24294</c:v>
                </c:pt>
                <c:pt idx="452">
                  <c:v>24344</c:v>
                </c:pt>
                <c:pt idx="453">
                  <c:v>24394</c:v>
                </c:pt>
                <c:pt idx="454">
                  <c:v>24444</c:v>
                </c:pt>
                <c:pt idx="455">
                  <c:v>24494</c:v>
                </c:pt>
                <c:pt idx="456">
                  <c:v>24544</c:v>
                </c:pt>
                <c:pt idx="457">
                  <c:v>24594</c:v>
                </c:pt>
                <c:pt idx="458">
                  <c:v>24644</c:v>
                </c:pt>
                <c:pt idx="459">
                  <c:v>24694</c:v>
                </c:pt>
                <c:pt idx="460">
                  <c:v>24744</c:v>
                </c:pt>
                <c:pt idx="461">
                  <c:v>24794</c:v>
                </c:pt>
                <c:pt idx="462">
                  <c:v>24844</c:v>
                </c:pt>
                <c:pt idx="463">
                  <c:v>24894</c:v>
                </c:pt>
                <c:pt idx="464">
                  <c:v>24944</c:v>
                </c:pt>
                <c:pt idx="465">
                  <c:v>24994</c:v>
                </c:pt>
                <c:pt idx="466">
                  <c:v>25044</c:v>
                </c:pt>
                <c:pt idx="467">
                  <c:v>25094</c:v>
                </c:pt>
                <c:pt idx="468">
                  <c:v>25144</c:v>
                </c:pt>
                <c:pt idx="469">
                  <c:v>25194</c:v>
                </c:pt>
                <c:pt idx="470">
                  <c:v>25244</c:v>
                </c:pt>
                <c:pt idx="471">
                  <c:v>25294</c:v>
                </c:pt>
                <c:pt idx="472">
                  <c:v>25344</c:v>
                </c:pt>
                <c:pt idx="473">
                  <c:v>25394</c:v>
                </c:pt>
                <c:pt idx="474">
                  <c:v>25444</c:v>
                </c:pt>
                <c:pt idx="475">
                  <c:v>25494</c:v>
                </c:pt>
                <c:pt idx="476">
                  <c:v>25544</c:v>
                </c:pt>
                <c:pt idx="477">
                  <c:v>25594</c:v>
                </c:pt>
                <c:pt idx="478">
                  <c:v>25644</c:v>
                </c:pt>
                <c:pt idx="479">
                  <c:v>25694</c:v>
                </c:pt>
                <c:pt idx="480">
                  <c:v>25744</c:v>
                </c:pt>
                <c:pt idx="481">
                  <c:v>25794</c:v>
                </c:pt>
                <c:pt idx="482">
                  <c:v>25844</c:v>
                </c:pt>
                <c:pt idx="483">
                  <c:v>25894</c:v>
                </c:pt>
                <c:pt idx="484">
                  <c:v>25944</c:v>
                </c:pt>
                <c:pt idx="485">
                  <c:v>25994</c:v>
                </c:pt>
                <c:pt idx="486">
                  <c:v>26044</c:v>
                </c:pt>
                <c:pt idx="487">
                  <c:v>26094</c:v>
                </c:pt>
                <c:pt idx="488">
                  <c:v>26144</c:v>
                </c:pt>
                <c:pt idx="489">
                  <c:v>26194</c:v>
                </c:pt>
                <c:pt idx="490">
                  <c:v>26244</c:v>
                </c:pt>
                <c:pt idx="491">
                  <c:v>26294</c:v>
                </c:pt>
                <c:pt idx="492">
                  <c:v>26344</c:v>
                </c:pt>
                <c:pt idx="493">
                  <c:v>26394</c:v>
                </c:pt>
                <c:pt idx="494">
                  <c:v>26444</c:v>
                </c:pt>
                <c:pt idx="495">
                  <c:v>26494</c:v>
                </c:pt>
                <c:pt idx="496">
                  <c:v>26544</c:v>
                </c:pt>
                <c:pt idx="497">
                  <c:v>26594</c:v>
                </c:pt>
                <c:pt idx="498">
                  <c:v>26644</c:v>
                </c:pt>
                <c:pt idx="499">
                  <c:v>26694</c:v>
                </c:pt>
                <c:pt idx="500">
                  <c:v>26744</c:v>
                </c:pt>
                <c:pt idx="501">
                  <c:v>26795</c:v>
                </c:pt>
                <c:pt idx="502">
                  <c:v>26845</c:v>
                </c:pt>
                <c:pt idx="503">
                  <c:v>26895</c:v>
                </c:pt>
                <c:pt idx="504">
                  <c:v>26945</c:v>
                </c:pt>
                <c:pt idx="505">
                  <c:v>26995</c:v>
                </c:pt>
                <c:pt idx="506">
                  <c:v>27045</c:v>
                </c:pt>
                <c:pt idx="507">
                  <c:v>27095</c:v>
                </c:pt>
                <c:pt idx="508">
                  <c:v>27145</c:v>
                </c:pt>
                <c:pt idx="509">
                  <c:v>27195</c:v>
                </c:pt>
                <c:pt idx="510">
                  <c:v>27245</c:v>
                </c:pt>
                <c:pt idx="511">
                  <c:v>27295</c:v>
                </c:pt>
                <c:pt idx="512">
                  <c:v>27345</c:v>
                </c:pt>
                <c:pt idx="513">
                  <c:v>27395</c:v>
                </c:pt>
                <c:pt idx="514">
                  <c:v>27445</c:v>
                </c:pt>
                <c:pt idx="515">
                  <c:v>27495</c:v>
                </c:pt>
                <c:pt idx="516">
                  <c:v>27545</c:v>
                </c:pt>
                <c:pt idx="517">
                  <c:v>27595</c:v>
                </c:pt>
                <c:pt idx="518">
                  <c:v>27645</c:v>
                </c:pt>
                <c:pt idx="519">
                  <c:v>27695</c:v>
                </c:pt>
                <c:pt idx="520">
                  <c:v>27745</c:v>
                </c:pt>
                <c:pt idx="521">
                  <c:v>27795</c:v>
                </c:pt>
                <c:pt idx="522">
                  <c:v>27845</c:v>
                </c:pt>
                <c:pt idx="523">
                  <c:v>27895</c:v>
                </c:pt>
                <c:pt idx="524">
                  <c:v>27945</c:v>
                </c:pt>
                <c:pt idx="525">
                  <c:v>27995</c:v>
                </c:pt>
                <c:pt idx="526">
                  <c:v>28045</c:v>
                </c:pt>
                <c:pt idx="527">
                  <c:v>28095</c:v>
                </c:pt>
                <c:pt idx="528">
                  <c:v>28145</c:v>
                </c:pt>
                <c:pt idx="529">
                  <c:v>28195</c:v>
                </c:pt>
                <c:pt idx="530">
                  <c:v>28246</c:v>
                </c:pt>
                <c:pt idx="531">
                  <c:v>28296</c:v>
                </c:pt>
                <c:pt idx="532">
                  <c:v>28346</c:v>
                </c:pt>
                <c:pt idx="533">
                  <c:v>28396</c:v>
                </c:pt>
                <c:pt idx="534">
                  <c:v>28446</c:v>
                </c:pt>
                <c:pt idx="535">
                  <c:v>28496</c:v>
                </c:pt>
                <c:pt idx="536">
                  <c:v>28546</c:v>
                </c:pt>
                <c:pt idx="537">
                  <c:v>28596</c:v>
                </c:pt>
                <c:pt idx="538">
                  <c:v>28646</c:v>
                </c:pt>
                <c:pt idx="539">
                  <c:v>28696</c:v>
                </c:pt>
                <c:pt idx="540">
                  <c:v>28746</c:v>
                </c:pt>
                <c:pt idx="541">
                  <c:v>28796</c:v>
                </c:pt>
                <c:pt idx="542">
                  <c:v>28846</c:v>
                </c:pt>
                <c:pt idx="543">
                  <c:v>28896</c:v>
                </c:pt>
                <c:pt idx="544">
                  <c:v>28946</c:v>
                </c:pt>
                <c:pt idx="545">
                  <c:v>28996</c:v>
                </c:pt>
                <c:pt idx="546">
                  <c:v>29046</c:v>
                </c:pt>
                <c:pt idx="547">
                  <c:v>29096</c:v>
                </c:pt>
                <c:pt idx="548">
                  <c:v>29146</c:v>
                </c:pt>
                <c:pt idx="549">
                  <c:v>29196</c:v>
                </c:pt>
                <c:pt idx="550">
                  <c:v>29246</c:v>
                </c:pt>
                <c:pt idx="551">
                  <c:v>29296</c:v>
                </c:pt>
                <c:pt idx="552">
                  <c:v>29346</c:v>
                </c:pt>
                <c:pt idx="553">
                  <c:v>29396</c:v>
                </c:pt>
                <c:pt idx="554">
                  <c:v>29446</c:v>
                </c:pt>
                <c:pt idx="555">
                  <c:v>29496</c:v>
                </c:pt>
                <c:pt idx="556">
                  <c:v>29546</c:v>
                </c:pt>
                <c:pt idx="557">
                  <c:v>29596</c:v>
                </c:pt>
                <c:pt idx="558">
                  <c:v>29646</c:v>
                </c:pt>
                <c:pt idx="559">
                  <c:v>29696</c:v>
                </c:pt>
                <c:pt idx="560">
                  <c:v>29746</c:v>
                </c:pt>
                <c:pt idx="561">
                  <c:v>29796</c:v>
                </c:pt>
                <c:pt idx="562">
                  <c:v>29846</c:v>
                </c:pt>
                <c:pt idx="563">
                  <c:v>29896</c:v>
                </c:pt>
                <c:pt idx="564">
                  <c:v>29946</c:v>
                </c:pt>
                <c:pt idx="565">
                  <c:v>29996</c:v>
                </c:pt>
                <c:pt idx="566">
                  <c:v>30046</c:v>
                </c:pt>
                <c:pt idx="567">
                  <c:v>30096</c:v>
                </c:pt>
                <c:pt idx="568">
                  <c:v>30146</c:v>
                </c:pt>
                <c:pt idx="569">
                  <c:v>30196</c:v>
                </c:pt>
                <c:pt idx="570">
                  <c:v>30246</c:v>
                </c:pt>
                <c:pt idx="571">
                  <c:v>30296</c:v>
                </c:pt>
                <c:pt idx="572">
                  <c:v>30346</c:v>
                </c:pt>
                <c:pt idx="573">
                  <c:v>30396</c:v>
                </c:pt>
                <c:pt idx="574">
                  <c:v>30446</c:v>
                </c:pt>
                <c:pt idx="575">
                  <c:v>30496</c:v>
                </c:pt>
                <c:pt idx="576">
                  <c:v>30546</c:v>
                </c:pt>
                <c:pt idx="577">
                  <c:v>30596</c:v>
                </c:pt>
                <c:pt idx="578">
                  <c:v>30646</c:v>
                </c:pt>
                <c:pt idx="579">
                  <c:v>30696</c:v>
                </c:pt>
                <c:pt idx="580">
                  <c:v>30746</c:v>
                </c:pt>
                <c:pt idx="581">
                  <c:v>30796</c:v>
                </c:pt>
                <c:pt idx="582">
                  <c:v>30846</c:v>
                </c:pt>
                <c:pt idx="583">
                  <c:v>30896</c:v>
                </c:pt>
                <c:pt idx="584">
                  <c:v>30946</c:v>
                </c:pt>
                <c:pt idx="585">
                  <c:v>30996</c:v>
                </c:pt>
                <c:pt idx="586">
                  <c:v>31046</c:v>
                </c:pt>
                <c:pt idx="587">
                  <c:v>31096</c:v>
                </c:pt>
                <c:pt idx="588">
                  <c:v>31147</c:v>
                </c:pt>
                <c:pt idx="589">
                  <c:v>31197</c:v>
                </c:pt>
                <c:pt idx="590">
                  <c:v>31247</c:v>
                </c:pt>
                <c:pt idx="591">
                  <c:v>31297</c:v>
                </c:pt>
                <c:pt idx="592">
                  <c:v>31347</c:v>
                </c:pt>
                <c:pt idx="593">
                  <c:v>31397</c:v>
                </c:pt>
                <c:pt idx="594">
                  <c:v>31447</c:v>
                </c:pt>
                <c:pt idx="595">
                  <c:v>31497</c:v>
                </c:pt>
                <c:pt idx="596">
                  <c:v>31547</c:v>
                </c:pt>
                <c:pt idx="597">
                  <c:v>31597</c:v>
                </c:pt>
                <c:pt idx="598">
                  <c:v>31647</c:v>
                </c:pt>
                <c:pt idx="599">
                  <c:v>31697</c:v>
                </c:pt>
                <c:pt idx="600">
                  <c:v>31747</c:v>
                </c:pt>
                <c:pt idx="601">
                  <c:v>31797</c:v>
                </c:pt>
                <c:pt idx="602">
                  <c:v>31847</c:v>
                </c:pt>
                <c:pt idx="603">
                  <c:v>31897</c:v>
                </c:pt>
                <c:pt idx="604">
                  <c:v>31947</c:v>
                </c:pt>
                <c:pt idx="605">
                  <c:v>31997</c:v>
                </c:pt>
                <c:pt idx="606">
                  <c:v>32047</c:v>
                </c:pt>
                <c:pt idx="607">
                  <c:v>32097</c:v>
                </c:pt>
                <c:pt idx="608">
                  <c:v>32147</c:v>
                </c:pt>
                <c:pt idx="609">
                  <c:v>32197</c:v>
                </c:pt>
                <c:pt idx="610">
                  <c:v>32247</c:v>
                </c:pt>
                <c:pt idx="611">
                  <c:v>32297</c:v>
                </c:pt>
                <c:pt idx="612">
                  <c:v>32347</c:v>
                </c:pt>
                <c:pt idx="613">
                  <c:v>32397</c:v>
                </c:pt>
                <c:pt idx="614">
                  <c:v>32447</c:v>
                </c:pt>
                <c:pt idx="615">
                  <c:v>32497</c:v>
                </c:pt>
                <c:pt idx="616">
                  <c:v>32547</c:v>
                </c:pt>
                <c:pt idx="617">
                  <c:v>32598</c:v>
                </c:pt>
                <c:pt idx="618">
                  <c:v>32648</c:v>
                </c:pt>
                <c:pt idx="619">
                  <c:v>32698</c:v>
                </c:pt>
                <c:pt idx="620">
                  <c:v>32748</c:v>
                </c:pt>
                <c:pt idx="621">
                  <c:v>32798</c:v>
                </c:pt>
                <c:pt idx="622">
                  <c:v>32848</c:v>
                </c:pt>
                <c:pt idx="623">
                  <c:v>32898</c:v>
                </c:pt>
                <c:pt idx="624">
                  <c:v>32948</c:v>
                </c:pt>
                <c:pt idx="625">
                  <c:v>32998</c:v>
                </c:pt>
                <c:pt idx="626">
                  <c:v>33048</c:v>
                </c:pt>
                <c:pt idx="627">
                  <c:v>33098</c:v>
                </c:pt>
                <c:pt idx="628">
                  <c:v>33148</c:v>
                </c:pt>
                <c:pt idx="629">
                  <c:v>33198</c:v>
                </c:pt>
                <c:pt idx="630">
                  <c:v>33248</c:v>
                </c:pt>
                <c:pt idx="631">
                  <c:v>33298</c:v>
                </c:pt>
                <c:pt idx="632">
                  <c:v>33348</c:v>
                </c:pt>
                <c:pt idx="633">
                  <c:v>33398</c:v>
                </c:pt>
                <c:pt idx="634">
                  <c:v>33448</c:v>
                </c:pt>
                <c:pt idx="635">
                  <c:v>33498</c:v>
                </c:pt>
                <c:pt idx="636">
                  <c:v>33548</c:v>
                </c:pt>
                <c:pt idx="637">
                  <c:v>33598</c:v>
                </c:pt>
                <c:pt idx="638">
                  <c:v>33648</c:v>
                </c:pt>
                <c:pt idx="639">
                  <c:v>33698</c:v>
                </c:pt>
                <c:pt idx="640">
                  <c:v>33748</c:v>
                </c:pt>
                <c:pt idx="641">
                  <c:v>33798</c:v>
                </c:pt>
                <c:pt idx="642">
                  <c:v>33848</c:v>
                </c:pt>
                <c:pt idx="643">
                  <c:v>33898</c:v>
                </c:pt>
                <c:pt idx="644">
                  <c:v>33948</c:v>
                </c:pt>
                <c:pt idx="645">
                  <c:v>33998</c:v>
                </c:pt>
                <c:pt idx="646">
                  <c:v>34048</c:v>
                </c:pt>
                <c:pt idx="647">
                  <c:v>34098</c:v>
                </c:pt>
                <c:pt idx="648">
                  <c:v>34148</c:v>
                </c:pt>
                <c:pt idx="649">
                  <c:v>34198</c:v>
                </c:pt>
                <c:pt idx="650">
                  <c:v>34248</c:v>
                </c:pt>
                <c:pt idx="651">
                  <c:v>34298</c:v>
                </c:pt>
                <c:pt idx="652">
                  <c:v>34348</c:v>
                </c:pt>
                <c:pt idx="653">
                  <c:v>34398</c:v>
                </c:pt>
                <c:pt idx="654">
                  <c:v>34448</c:v>
                </c:pt>
                <c:pt idx="655">
                  <c:v>34498</c:v>
                </c:pt>
                <c:pt idx="656">
                  <c:v>34548</c:v>
                </c:pt>
                <c:pt idx="657">
                  <c:v>34598</c:v>
                </c:pt>
                <c:pt idx="658">
                  <c:v>34648</c:v>
                </c:pt>
                <c:pt idx="659">
                  <c:v>34698</c:v>
                </c:pt>
                <c:pt idx="660">
                  <c:v>34748</c:v>
                </c:pt>
                <c:pt idx="661">
                  <c:v>34798</c:v>
                </c:pt>
                <c:pt idx="662">
                  <c:v>34848</c:v>
                </c:pt>
                <c:pt idx="663">
                  <c:v>34898</c:v>
                </c:pt>
                <c:pt idx="664">
                  <c:v>34948</c:v>
                </c:pt>
                <c:pt idx="665">
                  <c:v>34998</c:v>
                </c:pt>
                <c:pt idx="666">
                  <c:v>35048</c:v>
                </c:pt>
                <c:pt idx="667">
                  <c:v>35098</c:v>
                </c:pt>
                <c:pt idx="668">
                  <c:v>35148</c:v>
                </c:pt>
                <c:pt idx="669">
                  <c:v>35198</c:v>
                </c:pt>
                <c:pt idx="670">
                  <c:v>35248</c:v>
                </c:pt>
                <c:pt idx="671">
                  <c:v>35298</c:v>
                </c:pt>
                <c:pt idx="672">
                  <c:v>35348</c:v>
                </c:pt>
                <c:pt idx="673">
                  <c:v>35398</c:v>
                </c:pt>
                <c:pt idx="674">
                  <c:v>35448</c:v>
                </c:pt>
                <c:pt idx="675">
                  <c:v>35499</c:v>
                </c:pt>
                <c:pt idx="676">
                  <c:v>35549</c:v>
                </c:pt>
                <c:pt idx="677">
                  <c:v>35599</c:v>
                </c:pt>
                <c:pt idx="678">
                  <c:v>35649</c:v>
                </c:pt>
                <c:pt idx="679">
                  <c:v>35699</c:v>
                </c:pt>
                <c:pt idx="680">
                  <c:v>35749</c:v>
                </c:pt>
                <c:pt idx="681">
                  <c:v>35799</c:v>
                </c:pt>
                <c:pt idx="682">
                  <c:v>35849</c:v>
                </c:pt>
                <c:pt idx="683">
                  <c:v>35899</c:v>
                </c:pt>
                <c:pt idx="684">
                  <c:v>35949</c:v>
                </c:pt>
                <c:pt idx="685">
                  <c:v>35999</c:v>
                </c:pt>
                <c:pt idx="686">
                  <c:v>36049</c:v>
                </c:pt>
                <c:pt idx="687">
                  <c:v>36099</c:v>
                </c:pt>
                <c:pt idx="688">
                  <c:v>36149</c:v>
                </c:pt>
                <c:pt idx="689">
                  <c:v>36199</c:v>
                </c:pt>
                <c:pt idx="690">
                  <c:v>36249</c:v>
                </c:pt>
                <c:pt idx="691">
                  <c:v>36299</c:v>
                </c:pt>
                <c:pt idx="692">
                  <c:v>36349</c:v>
                </c:pt>
                <c:pt idx="693">
                  <c:v>36399</c:v>
                </c:pt>
                <c:pt idx="694">
                  <c:v>36449</c:v>
                </c:pt>
                <c:pt idx="695">
                  <c:v>36499</c:v>
                </c:pt>
                <c:pt idx="696">
                  <c:v>36549</c:v>
                </c:pt>
                <c:pt idx="697">
                  <c:v>36599</c:v>
                </c:pt>
                <c:pt idx="698">
                  <c:v>36649</c:v>
                </c:pt>
                <c:pt idx="699">
                  <c:v>36699</c:v>
                </c:pt>
                <c:pt idx="700">
                  <c:v>36749</c:v>
                </c:pt>
                <c:pt idx="701">
                  <c:v>36799</c:v>
                </c:pt>
                <c:pt idx="702">
                  <c:v>36849</c:v>
                </c:pt>
                <c:pt idx="703">
                  <c:v>36899</c:v>
                </c:pt>
                <c:pt idx="704">
                  <c:v>36950</c:v>
                </c:pt>
                <c:pt idx="705">
                  <c:v>37000</c:v>
                </c:pt>
                <c:pt idx="706">
                  <c:v>37050</c:v>
                </c:pt>
                <c:pt idx="707">
                  <c:v>37100</c:v>
                </c:pt>
                <c:pt idx="708">
                  <c:v>37150</c:v>
                </c:pt>
                <c:pt idx="709">
                  <c:v>37200</c:v>
                </c:pt>
                <c:pt idx="710">
                  <c:v>37250</c:v>
                </c:pt>
                <c:pt idx="711">
                  <c:v>37300</c:v>
                </c:pt>
                <c:pt idx="712">
                  <c:v>37350</c:v>
                </c:pt>
                <c:pt idx="713">
                  <c:v>37400</c:v>
                </c:pt>
                <c:pt idx="714">
                  <c:v>37450</c:v>
                </c:pt>
                <c:pt idx="715">
                  <c:v>37500</c:v>
                </c:pt>
                <c:pt idx="716">
                  <c:v>37550</c:v>
                </c:pt>
                <c:pt idx="717">
                  <c:v>37600</c:v>
                </c:pt>
                <c:pt idx="718">
                  <c:v>37650</c:v>
                </c:pt>
                <c:pt idx="719">
                  <c:v>37700</c:v>
                </c:pt>
                <c:pt idx="720">
                  <c:v>37750</c:v>
                </c:pt>
                <c:pt idx="721">
                  <c:v>37800</c:v>
                </c:pt>
                <c:pt idx="722">
                  <c:v>37850</c:v>
                </c:pt>
                <c:pt idx="723">
                  <c:v>37900</c:v>
                </c:pt>
                <c:pt idx="724">
                  <c:v>37950</c:v>
                </c:pt>
                <c:pt idx="725">
                  <c:v>38000</c:v>
                </c:pt>
                <c:pt idx="726">
                  <c:v>38050</c:v>
                </c:pt>
                <c:pt idx="727">
                  <c:v>38100</c:v>
                </c:pt>
                <c:pt idx="728">
                  <c:v>38150</c:v>
                </c:pt>
                <c:pt idx="729">
                  <c:v>38200</c:v>
                </c:pt>
                <c:pt idx="730">
                  <c:v>38250</c:v>
                </c:pt>
                <c:pt idx="731">
                  <c:v>38300</c:v>
                </c:pt>
                <c:pt idx="732">
                  <c:v>38350</c:v>
                </c:pt>
                <c:pt idx="733">
                  <c:v>38400</c:v>
                </c:pt>
                <c:pt idx="734">
                  <c:v>38450</c:v>
                </c:pt>
                <c:pt idx="735">
                  <c:v>38500</c:v>
                </c:pt>
                <c:pt idx="736">
                  <c:v>38550</c:v>
                </c:pt>
                <c:pt idx="737">
                  <c:v>38600</c:v>
                </c:pt>
                <c:pt idx="738">
                  <c:v>38650</c:v>
                </c:pt>
                <c:pt idx="739">
                  <c:v>38700</c:v>
                </c:pt>
                <c:pt idx="740">
                  <c:v>38750</c:v>
                </c:pt>
                <c:pt idx="741">
                  <c:v>38800</c:v>
                </c:pt>
                <c:pt idx="742">
                  <c:v>38850</c:v>
                </c:pt>
                <c:pt idx="743">
                  <c:v>38900</c:v>
                </c:pt>
                <c:pt idx="744">
                  <c:v>38950</c:v>
                </c:pt>
                <c:pt idx="745">
                  <c:v>39000</c:v>
                </c:pt>
                <c:pt idx="746">
                  <c:v>39050</c:v>
                </c:pt>
                <c:pt idx="747">
                  <c:v>39100</c:v>
                </c:pt>
                <c:pt idx="748">
                  <c:v>39150</c:v>
                </c:pt>
                <c:pt idx="749">
                  <c:v>39200</c:v>
                </c:pt>
                <c:pt idx="750">
                  <c:v>39250</c:v>
                </c:pt>
                <c:pt idx="751">
                  <c:v>39300</c:v>
                </c:pt>
                <c:pt idx="752">
                  <c:v>39350</c:v>
                </c:pt>
                <c:pt idx="753">
                  <c:v>39400</c:v>
                </c:pt>
                <c:pt idx="754">
                  <c:v>39450</c:v>
                </c:pt>
                <c:pt idx="755">
                  <c:v>39500</c:v>
                </c:pt>
                <c:pt idx="756">
                  <c:v>39550</c:v>
                </c:pt>
                <c:pt idx="757">
                  <c:v>39600</c:v>
                </c:pt>
                <c:pt idx="758">
                  <c:v>39650</c:v>
                </c:pt>
                <c:pt idx="759">
                  <c:v>39700</c:v>
                </c:pt>
                <c:pt idx="760">
                  <c:v>39750</c:v>
                </c:pt>
                <c:pt idx="761">
                  <c:v>39800</c:v>
                </c:pt>
                <c:pt idx="762">
                  <c:v>39851</c:v>
                </c:pt>
                <c:pt idx="763">
                  <c:v>39901</c:v>
                </c:pt>
                <c:pt idx="764">
                  <c:v>39951</c:v>
                </c:pt>
                <c:pt idx="765">
                  <c:v>40001</c:v>
                </c:pt>
                <c:pt idx="766">
                  <c:v>40051</c:v>
                </c:pt>
                <c:pt idx="767">
                  <c:v>40101</c:v>
                </c:pt>
                <c:pt idx="768">
                  <c:v>40151</c:v>
                </c:pt>
                <c:pt idx="769">
                  <c:v>40201</c:v>
                </c:pt>
                <c:pt idx="770">
                  <c:v>40251</c:v>
                </c:pt>
                <c:pt idx="771">
                  <c:v>40301</c:v>
                </c:pt>
                <c:pt idx="772">
                  <c:v>40351</c:v>
                </c:pt>
                <c:pt idx="773">
                  <c:v>40401</c:v>
                </c:pt>
                <c:pt idx="774">
                  <c:v>40452</c:v>
                </c:pt>
                <c:pt idx="775">
                  <c:v>40502</c:v>
                </c:pt>
                <c:pt idx="776">
                  <c:v>40552</c:v>
                </c:pt>
                <c:pt idx="777">
                  <c:v>40602</c:v>
                </c:pt>
                <c:pt idx="778">
                  <c:v>40652</c:v>
                </c:pt>
                <c:pt idx="779">
                  <c:v>40702</c:v>
                </c:pt>
                <c:pt idx="780">
                  <c:v>40752</c:v>
                </c:pt>
                <c:pt idx="781">
                  <c:v>40802</c:v>
                </c:pt>
                <c:pt idx="782">
                  <c:v>40852</c:v>
                </c:pt>
                <c:pt idx="783">
                  <c:v>40902</c:v>
                </c:pt>
                <c:pt idx="784">
                  <c:v>40952</c:v>
                </c:pt>
                <c:pt idx="785">
                  <c:v>41003</c:v>
                </c:pt>
                <c:pt idx="786">
                  <c:v>41053</c:v>
                </c:pt>
                <c:pt idx="787">
                  <c:v>41103</c:v>
                </c:pt>
                <c:pt idx="788">
                  <c:v>41153</c:v>
                </c:pt>
                <c:pt idx="789">
                  <c:v>41203</c:v>
                </c:pt>
                <c:pt idx="790">
                  <c:v>41253</c:v>
                </c:pt>
                <c:pt idx="791">
                  <c:v>41303</c:v>
                </c:pt>
                <c:pt idx="792">
                  <c:v>41353</c:v>
                </c:pt>
                <c:pt idx="793">
                  <c:v>41403</c:v>
                </c:pt>
                <c:pt idx="794">
                  <c:v>41453</c:v>
                </c:pt>
                <c:pt idx="795">
                  <c:v>41503</c:v>
                </c:pt>
                <c:pt idx="796">
                  <c:v>41553</c:v>
                </c:pt>
                <c:pt idx="797">
                  <c:v>41603</c:v>
                </c:pt>
                <c:pt idx="798">
                  <c:v>41653</c:v>
                </c:pt>
                <c:pt idx="799">
                  <c:v>41703</c:v>
                </c:pt>
                <c:pt idx="800">
                  <c:v>41753</c:v>
                </c:pt>
                <c:pt idx="801">
                  <c:v>41803</c:v>
                </c:pt>
                <c:pt idx="802">
                  <c:v>41853</c:v>
                </c:pt>
                <c:pt idx="803">
                  <c:v>41903</c:v>
                </c:pt>
                <c:pt idx="804">
                  <c:v>41953</c:v>
                </c:pt>
                <c:pt idx="805">
                  <c:v>42003</c:v>
                </c:pt>
                <c:pt idx="806">
                  <c:v>42053</c:v>
                </c:pt>
                <c:pt idx="807">
                  <c:v>42103</c:v>
                </c:pt>
                <c:pt idx="808">
                  <c:v>42153</c:v>
                </c:pt>
                <c:pt idx="809">
                  <c:v>42203</c:v>
                </c:pt>
                <c:pt idx="810">
                  <c:v>42253</c:v>
                </c:pt>
                <c:pt idx="811">
                  <c:v>42303</c:v>
                </c:pt>
                <c:pt idx="812">
                  <c:v>42353</c:v>
                </c:pt>
                <c:pt idx="813">
                  <c:v>42403</c:v>
                </c:pt>
                <c:pt idx="814">
                  <c:v>42454</c:v>
                </c:pt>
                <c:pt idx="815">
                  <c:v>42504</c:v>
                </c:pt>
                <c:pt idx="816">
                  <c:v>42554</c:v>
                </c:pt>
                <c:pt idx="817">
                  <c:v>42604</c:v>
                </c:pt>
                <c:pt idx="818">
                  <c:v>42654</c:v>
                </c:pt>
                <c:pt idx="819">
                  <c:v>42704</c:v>
                </c:pt>
                <c:pt idx="820">
                  <c:v>42754</c:v>
                </c:pt>
                <c:pt idx="821">
                  <c:v>42804</c:v>
                </c:pt>
                <c:pt idx="822">
                  <c:v>42854</c:v>
                </c:pt>
                <c:pt idx="823">
                  <c:v>42904</c:v>
                </c:pt>
                <c:pt idx="824">
                  <c:v>42954</c:v>
                </c:pt>
                <c:pt idx="825">
                  <c:v>43004</c:v>
                </c:pt>
                <c:pt idx="826">
                  <c:v>43054</c:v>
                </c:pt>
                <c:pt idx="827">
                  <c:v>43104</c:v>
                </c:pt>
                <c:pt idx="828">
                  <c:v>43154</c:v>
                </c:pt>
                <c:pt idx="829">
                  <c:v>43204</c:v>
                </c:pt>
                <c:pt idx="830">
                  <c:v>43254</c:v>
                </c:pt>
                <c:pt idx="831">
                  <c:v>43304</c:v>
                </c:pt>
                <c:pt idx="832">
                  <c:v>43354</c:v>
                </c:pt>
                <c:pt idx="833">
                  <c:v>43404</c:v>
                </c:pt>
                <c:pt idx="834">
                  <c:v>43454</c:v>
                </c:pt>
                <c:pt idx="835">
                  <c:v>43504</c:v>
                </c:pt>
                <c:pt idx="836">
                  <c:v>43554</c:v>
                </c:pt>
                <c:pt idx="837">
                  <c:v>43604</c:v>
                </c:pt>
                <c:pt idx="838">
                  <c:v>43654</c:v>
                </c:pt>
                <c:pt idx="839">
                  <c:v>43704</c:v>
                </c:pt>
                <c:pt idx="840">
                  <c:v>43754</c:v>
                </c:pt>
                <c:pt idx="841">
                  <c:v>43804</c:v>
                </c:pt>
                <c:pt idx="842">
                  <c:v>43854</c:v>
                </c:pt>
                <c:pt idx="843">
                  <c:v>43904</c:v>
                </c:pt>
                <c:pt idx="844">
                  <c:v>43954</c:v>
                </c:pt>
                <c:pt idx="845">
                  <c:v>44004</c:v>
                </c:pt>
                <c:pt idx="846">
                  <c:v>44054</c:v>
                </c:pt>
                <c:pt idx="847">
                  <c:v>44104</c:v>
                </c:pt>
                <c:pt idx="848">
                  <c:v>44154</c:v>
                </c:pt>
                <c:pt idx="849">
                  <c:v>44204</c:v>
                </c:pt>
                <c:pt idx="850">
                  <c:v>44254</c:v>
                </c:pt>
                <c:pt idx="851">
                  <c:v>44304</c:v>
                </c:pt>
                <c:pt idx="852">
                  <c:v>44354</c:v>
                </c:pt>
                <c:pt idx="853">
                  <c:v>44404</c:v>
                </c:pt>
                <c:pt idx="854">
                  <c:v>44454</c:v>
                </c:pt>
                <c:pt idx="855">
                  <c:v>44504</c:v>
                </c:pt>
                <c:pt idx="856">
                  <c:v>44554</c:v>
                </c:pt>
                <c:pt idx="857">
                  <c:v>44604</c:v>
                </c:pt>
                <c:pt idx="858">
                  <c:v>44654</c:v>
                </c:pt>
                <c:pt idx="859">
                  <c:v>44704</c:v>
                </c:pt>
                <c:pt idx="860">
                  <c:v>44754</c:v>
                </c:pt>
                <c:pt idx="861">
                  <c:v>44804</c:v>
                </c:pt>
                <c:pt idx="862">
                  <c:v>44854</c:v>
                </c:pt>
                <c:pt idx="863">
                  <c:v>44904</c:v>
                </c:pt>
                <c:pt idx="864">
                  <c:v>44954</c:v>
                </c:pt>
                <c:pt idx="865">
                  <c:v>45004</c:v>
                </c:pt>
                <c:pt idx="866">
                  <c:v>45054</c:v>
                </c:pt>
                <c:pt idx="867">
                  <c:v>45104</c:v>
                </c:pt>
                <c:pt idx="868">
                  <c:v>45154</c:v>
                </c:pt>
                <c:pt idx="869">
                  <c:v>45204</c:v>
                </c:pt>
                <c:pt idx="870">
                  <c:v>45254</c:v>
                </c:pt>
                <c:pt idx="871">
                  <c:v>45304</c:v>
                </c:pt>
                <c:pt idx="872">
                  <c:v>45355</c:v>
                </c:pt>
                <c:pt idx="873">
                  <c:v>45405</c:v>
                </c:pt>
                <c:pt idx="874">
                  <c:v>45455</c:v>
                </c:pt>
                <c:pt idx="875">
                  <c:v>45505</c:v>
                </c:pt>
                <c:pt idx="876">
                  <c:v>45555</c:v>
                </c:pt>
                <c:pt idx="877">
                  <c:v>45605</c:v>
                </c:pt>
                <c:pt idx="878">
                  <c:v>45655</c:v>
                </c:pt>
                <c:pt idx="879">
                  <c:v>45705</c:v>
                </c:pt>
                <c:pt idx="880">
                  <c:v>45755</c:v>
                </c:pt>
                <c:pt idx="881">
                  <c:v>45805</c:v>
                </c:pt>
                <c:pt idx="882">
                  <c:v>45855</c:v>
                </c:pt>
                <c:pt idx="883">
                  <c:v>45905</c:v>
                </c:pt>
                <c:pt idx="884">
                  <c:v>45955</c:v>
                </c:pt>
                <c:pt idx="885">
                  <c:v>46005</c:v>
                </c:pt>
                <c:pt idx="886">
                  <c:v>46055</c:v>
                </c:pt>
                <c:pt idx="887">
                  <c:v>46105</c:v>
                </c:pt>
                <c:pt idx="888">
                  <c:v>46155</c:v>
                </c:pt>
                <c:pt idx="889">
                  <c:v>46205</c:v>
                </c:pt>
                <c:pt idx="890">
                  <c:v>46255</c:v>
                </c:pt>
                <c:pt idx="891">
                  <c:v>46305</c:v>
                </c:pt>
                <c:pt idx="892">
                  <c:v>46355</c:v>
                </c:pt>
                <c:pt idx="893">
                  <c:v>46405</c:v>
                </c:pt>
                <c:pt idx="894">
                  <c:v>46455</c:v>
                </c:pt>
                <c:pt idx="895">
                  <c:v>46505</c:v>
                </c:pt>
                <c:pt idx="896">
                  <c:v>46555</c:v>
                </c:pt>
                <c:pt idx="897">
                  <c:v>46605</c:v>
                </c:pt>
                <c:pt idx="898">
                  <c:v>46655</c:v>
                </c:pt>
                <c:pt idx="899">
                  <c:v>46705</c:v>
                </c:pt>
                <c:pt idx="900">
                  <c:v>46755</c:v>
                </c:pt>
                <c:pt idx="901">
                  <c:v>46806</c:v>
                </c:pt>
                <c:pt idx="902">
                  <c:v>46856</c:v>
                </c:pt>
                <c:pt idx="903">
                  <c:v>46906</c:v>
                </c:pt>
                <c:pt idx="904">
                  <c:v>46956</c:v>
                </c:pt>
                <c:pt idx="905">
                  <c:v>47006</c:v>
                </c:pt>
                <c:pt idx="906">
                  <c:v>47056</c:v>
                </c:pt>
                <c:pt idx="907">
                  <c:v>47106</c:v>
                </c:pt>
                <c:pt idx="908">
                  <c:v>47156</c:v>
                </c:pt>
                <c:pt idx="909">
                  <c:v>47206</c:v>
                </c:pt>
                <c:pt idx="910">
                  <c:v>47256</c:v>
                </c:pt>
                <c:pt idx="911">
                  <c:v>47306</c:v>
                </c:pt>
                <c:pt idx="912">
                  <c:v>47356</c:v>
                </c:pt>
                <c:pt idx="913">
                  <c:v>47406</c:v>
                </c:pt>
                <c:pt idx="914">
                  <c:v>47456</c:v>
                </c:pt>
                <c:pt idx="915">
                  <c:v>47506</c:v>
                </c:pt>
                <c:pt idx="916">
                  <c:v>47556</c:v>
                </c:pt>
                <c:pt idx="917">
                  <c:v>47606</c:v>
                </c:pt>
                <c:pt idx="918">
                  <c:v>47656</c:v>
                </c:pt>
                <c:pt idx="919">
                  <c:v>47706</c:v>
                </c:pt>
                <c:pt idx="920">
                  <c:v>47756</c:v>
                </c:pt>
                <c:pt idx="921">
                  <c:v>47806</c:v>
                </c:pt>
                <c:pt idx="922">
                  <c:v>47856</c:v>
                </c:pt>
                <c:pt idx="923">
                  <c:v>47906</c:v>
                </c:pt>
                <c:pt idx="924">
                  <c:v>47956</c:v>
                </c:pt>
                <c:pt idx="925">
                  <c:v>48006</c:v>
                </c:pt>
                <c:pt idx="926">
                  <c:v>48056</c:v>
                </c:pt>
                <c:pt idx="927">
                  <c:v>48106</c:v>
                </c:pt>
                <c:pt idx="928">
                  <c:v>48156</c:v>
                </c:pt>
                <c:pt idx="929">
                  <c:v>48206</c:v>
                </c:pt>
                <c:pt idx="930">
                  <c:v>48256</c:v>
                </c:pt>
                <c:pt idx="931">
                  <c:v>48306</c:v>
                </c:pt>
                <c:pt idx="932">
                  <c:v>48356</c:v>
                </c:pt>
                <c:pt idx="933">
                  <c:v>48406</c:v>
                </c:pt>
                <c:pt idx="934">
                  <c:v>48456</c:v>
                </c:pt>
                <c:pt idx="935">
                  <c:v>48506</c:v>
                </c:pt>
                <c:pt idx="936">
                  <c:v>48556</c:v>
                </c:pt>
                <c:pt idx="937">
                  <c:v>48606</c:v>
                </c:pt>
                <c:pt idx="938">
                  <c:v>48656</c:v>
                </c:pt>
                <c:pt idx="939">
                  <c:v>48706</c:v>
                </c:pt>
                <c:pt idx="940">
                  <c:v>48756</c:v>
                </c:pt>
                <c:pt idx="941">
                  <c:v>48806</c:v>
                </c:pt>
                <c:pt idx="942">
                  <c:v>48856</c:v>
                </c:pt>
                <c:pt idx="943">
                  <c:v>48906</c:v>
                </c:pt>
                <c:pt idx="944">
                  <c:v>48956</c:v>
                </c:pt>
                <c:pt idx="945">
                  <c:v>49006</c:v>
                </c:pt>
                <c:pt idx="946">
                  <c:v>49056</c:v>
                </c:pt>
                <c:pt idx="947">
                  <c:v>49106</c:v>
                </c:pt>
                <c:pt idx="948">
                  <c:v>49156</c:v>
                </c:pt>
                <c:pt idx="949">
                  <c:v>49206</c:v>
                </c:pt>
                <c:pt idx="950">
                  <c:v>49256</c:v>
                </c:pt>
                <c:pt idx="951">
                  <c:v>49306</c:v>
                </c:pt>
                <c:pt idx="952">
                  <c:v>49356</c:v>
                </c:pt>
                <c:pt idx="953">
                  <c:v>49406</c:v>
                </c:pt>
                <c:pt idx="954">
                  <c:v>49456</c:v>
                </c:pt>
                <c:pt idx="955">
                  <c:v>49506</c:v>
                </c:pt>
                <c:pt idx="956">
                  <c:v>49556</c:v>
                </c:pt>
                <c:pt idx="957">
                  <c:v>49606</c:v>
                </c:pt>
                <c:pt idx="958">
                  <c:v>49656</c:v>
                </c:pt>
                <c:pt idx="959">
                  <c:v>49707</c:v>
                </c:pt>
                <c:pt idx="960">
                  <c:v>49757</c:v>
                </c:pt>
                <c:pt idx="961">
                  <c:v>49807</c:v>
                </c:pt>
                <c:pt idx="962">
                  <c:v>49857</c:v>
                </c:pt>
                <c:pt idx="963">
                  <c:v>49907</c:v>
                </c:pt>
                <c:pt idx="964">
                  <c:v>49957</c:v>
                </c:pt>
                <c:pt idx="965">
                  <c:v>50007</c:v>
                </c:pt>
                <c:pt idx="966">
                  <c:v>50057</c:v>
                </c:pt>
                <c:pt idx="967">
                  <c:v>50107</c:v>
                </c:pt>
                <c:pt idx="968">
                  <c:v>50157</c:v>
                </c:pt>
                <c:pt idx="969">
                  <c:v>50207</c:v>
                </c:pt>
                <c:pt idx="970">
                  <c:v>50257</c:v>
                </c:pt>
                <c:pt idx="971">
                  <c:v>50307</c:v>
                </c:pt>
                <c:pt idx="972">
                  <c:v>50357</c:v>
                </c:pt>
                <c:pt idx="973">
                  <c:v>50407</c:v>
                </c:pt>
                <c:pt idx="974">
                  <c:v>50457</c:v>
                </c:pt>
                <c:pt idx="975">
                  <c:v>50507</c:v>
                </c:pt>
                <c:pt idx="976">
                  <c:v>50557</c:v>
                </c:pt>
                <c:pt idx="977">
                  <c:v>50607</c:v>
                </c:pt>
                <c:pt idx="978">
                  <c:v>50657</c:v>
                </c:pt>
                <c:pt idx="979">
                  <c:v>50707</c:v>
                </c:pt>
                <c:pt idx="980">
                  <c:v>50757</c:v>
                </c:pt>
                <c:pt idx="981">
                  <c:v>50807</c:v>
                </c:pt>
                <c:pt idx="982">
                  <c:v>50857</c:v>
                </c:pt>
                <c:pt idx="983">
                  <c:v>50907</c:v>
                </c:pt>
                <c:pt idx="984">
                  <c:v>50957</c:v>
                </c:pt>
                <c:pt idx="985">
                  <c:v>51007</c:v>
                </c:pt>
                <c:pt idx="986">
                  <c:v>51057</c:v>
                </c:pt>
                <c:pt idx="987">
                  <c:v>51107</c:v>
                </c:pt>
                <c:pt idx="988">
                  <c:v>51158</c:v>
                </c:pt>
                <c:pt idx="989">
                  <c:v>51208</c:v>
                </c:pt>
                <c:pt idx="990">
                  <c:v>51258</c:v>
                </c:pt>
                <c:pt idx="991">
                  <c:v>51308</c:v>
                </c:pt>
                <c:pt idx="992">
                  <c:v>51358</c:v>
                </c:pt>
                <c:pt idx="993">
                  <c:v>51408</c:v>
                </c:pt>
                <c:pt idx="994">
                  <c:v>51458</c:v>
                </c:pt>
                <c:pt idx="995">
                  <c:v>51508</c:v>
                </c:pt>
                <c:pt idx="996">
                  <c:v>51558</c:v>
                </c:pt>
                <c:pt idx="997">
                  <c:v>51608</c:v>
                </c:pt>
                <c:pt idx="998">
                  <c:v>51658</c:v>
                </c:pt>
                <c:pt idx="999">
                  <c:v>51708</c:v>
                </c:pt>
                <c:pt idx="1000">
                  <c:v>51758</c:v>
                </c:pt>
                <c:pt idx="1001">
                  <c:v>51808</c:v>
                </c:pt>
                <c:pt idx="1002">
                  <c:v>51858</c:v>
                </c:pt>
                <c:pt idx="1003">
                  <c:v>51908</c:v>
                </c:pt>
                <c:pt idx="1004">
                  <c:v>51958</c:v>
                </c:pt>
                <c:pt idx="1005">
                  <c:v>52008</c:v>
                </c:pt>
                <c:pt idx="1006">
                  <c:v>52058</c:v>
                </c:pt>
                <c:pt idx="1007">
                  <c:v>52108</c:v>
                </c:pt>
                <c:pt idx="1008">
                  <c:v>52158</c:v>
                </c:pt>
                <c:pt idx="1009">
                  <c:v>52208</c:v>
                </c:pt>
                <c:pt idx="1010">
                  <c:v>52258</c:v>
                </c:pt>
                <c:pt idx="1011">
                  <c:v>52308</c:v>
                </c:pt>
                <c:pt idx="1012">
                  <c:v>52358</c:v>
                </c:pt>
                <c:pt idx="1013">
                  <c:v>52408</c:v>
                </c:pt>
                <c:pt idx="1014">
                  <c:v>52458</c:v>
                </c:pt>
                <c:pt idx="1015">
                  <c:v>52508</c:v>
                </c:pt>
                <c:pt idx="1016">
                  <c:v>52558</c:v>
                </c:pt>
                <c:pt idx="1017">
                  <c:v>52608</c:v>
                </c:pt>
                <c:pt idx="1018">
                  <c:v>52658</c:v>
                </c:pt>
                <c:pt idx="1019">
                  <c:v>52708</c:v>
                </c:pt>
                <c:pt idx="1020">
                  <c:v>52758</c:v>
                </c:pt>
                <c:pt idx="1021">
                  <c:v>52808</c:v>
                </c:pt>
                <c:pt idx="1022">
                  <c:v>52858</c:v>
                </c:pt>
                <c:pt idx="1023">
                  <c:v>52908</c:v>
                </c:pt>
                <c:pt idx="1024">
                  <c:v>52958</c:v>
                </c:pt>
                <c:pt idx="1025">
                  <c:v>53008</c:v>
                </c:pt>
                <c:pt idx="1026">
                  <c:v>53058</c:v>
                </c:pt>
                <c:pt idx="1027">
                  <c:v>53108</c:v>
                </c:pt>
                <c:pt idx="1028">
                  <c:v>53158</c:v>
                </c:pt>
                <c:pt idx="1029">
                  <c:v>53208</c:v>
                </c:pt>
                <c:pt idx="1030">
                  <c:v>53258</c:v>
                </c:pt>
                <c:pt idx="1031">
                  <c:v>53308</c:v>
                </c:pt>
                <c:pt idx="1032">
                  <c:v>53358</c:v>
                </c:pt>
                <c:pt idx="1033">
                  <c:v>53408</c:v>
                </c:pt>
                <c:pt idx="1034">
                  <c:v>53458</c:v>
                </c:pt>
                <c:pt idx="1035">
                  <c:v>53508</c:v>
                </c:pt>
                <c:pt idx="1036">
                  <c:v>53558</c:v>
                </c:pt>
                <c:pt idx="1037">
                  <c:v>53608</c:v>
                </c:pt>
                <c:pt idx="1038">
                  <c:v>53658</c:v>
                </c:pt>
                <c:pt idx="1039">
                  <c:v>53708</c:v>
                </c:pt>
                <c:pt idx="1040">
                  <c:v>53758</c:v>
                </c:pt>
                <c:pt idx="1041">
                  <c:v>53808</c:v>
                </c:pt>
                <c:pt idx="1042">
                  <c:v>53858</c:v>
                </c:pt>
                <c:pt idx="1043">
                  <c:v>53908</c:v>
                </c:pt>
                <c:pt idx="1044">
                  <c:v>53958</c:v>
                </c:pt>
                <c:pt idx="1045">
                  <c:v>54008</c:v>
                </c:pt>
                <c:pt idx="1046">
                  <c:v>54059</c:v>
                </c:pt>
                <c:pt idx="1047">
                  <c:v>54109</c:v>
                </c:pt>
                <c:pt idx="1048">
                  <c:v>54159</c:v>
                </c:pt>
                <c:pt idx="1049">
                  <c:v>54209</c:v>
                </c:pt>
                <c:pt idx="1050">
                  <c:v>54259</c:v>
                </c:pt>
                <c:pt idx="1051">
                  <c:v>54309</c:v>
                </c:pt>
                <c:pt idx="1052">
                  <c:v>54359</c:v>
                </c:pt>
                <c:pt idx="1053">
                  <c:v>54409</c:v>
                </c:pt>
                <c:pt idx="1054">
                  <c:v>54459</c:v>
                </c:pt>
                <c:pt idx="1055">
                  <c:v>54509</c:v>
                </c:pt>
                <c:pt idx="1056">
                  <c:v>54559</c:v>
                </c:pt>
                <c:pt idx="1057">
                  <c:v>54609</c:v>
                </c:pt>
                <c:pt idx="1058">
                  <c:v>54659</c:v>
                </c:pt>
                <c:pt idx="1059">
                  <c:v>54709</c:v>
                </c:pt>
                <c:pt idx="1060">
                  <c:v>54759</c:v>
                </c:pt>
                <c:pt idx="1061">
                  <c:v>54809</c:v>
                </c:pt>
                <c:pt idx="1062">
                  <c:v>54859</c:v>
                </c:pt>
                <c:pt idx="1063">
                  <c:v>54909</c:v>
                </c:pt>
                <c:pt idx="1064">
                  <c:v>54959</c:v>
                </c:pt>
                <c:pt idx="1065">
                  <c:v>55009</c:v>
                </c:pt>
                <c:pt idx="1066">
                  <c:v>55059</c:v>
                </c:pt>
                <c:pt idx="1067">
                  <c:v>55109</c:v>
                </c:pt>
                <c:pt idx="1068">
                  <c:v>55159</c:v>
                </c:pt>
                <c:pt idx="1069">
                  <c:v>55209</c:v>
                </c:pt>
                <c:pt idx="1070">
                  <c:v>55259</c:v>
                </c:pt>
                <c:pt idx="1071">
                  <c:v>55309</c:v>
                </c:pt>
                <c:pt idx="1072">
                  <c:v>55359</c:v>
                </c:pt>
                <c:pt idx="1073">
                  <c:v>55409</c:v>
                </c:pt>
                <c:pt idx="1074">
                  <c:v>55459</c:v>
                </c:pt>
                <c:pt idx="1075">
                  <c:v>55510</c:v>
                </c:pt>
                <c:pt idx="1076">
                  <c:v>55560</c:v>
                </c:pt>
                <c:pt idx="1077">
                  <c:v>55610</c:v>
                </c:pt>
                <c:pt idx="1078">
                  <c:v>55660</c:v>
                </c:pt>
                <c:pt idx="1079">
                  <c:v>55710</c:v>
                </c:pt>
                <c:pt idx="1080">
                  <c:v>55760</c:v>
                </c:pt>
                <c:pt idx="1081">
                  <c:v>55810</c:v>
                </c:pt>
                <c:pt idx="1082">
                  <c:v>55860</c:v>
                </c:pt>
                <c:pt idx="1083">
                  <c:v>55910</c:v>
                </c:pt>
                <c:pt idx="1084">
                  <c:v>55960</c:v>
                </c:pt>
                <c:pt idx="1085">
                  <c:v>56010</c:v>
                </c:pt>
                <c:pt idx="1086">
                  <c:v>56060</c:v>
                </c:pt>
                <c:pt idx="1087">
                  <c:v>56110</c:v>
                </c:pt>
                <c:pt idx="1088">
                  <c:v>56160</c:v>
                </c:pt>
                <c:pt idx="1089">
                  <c:v>56210</c:v>
                </c:pt>
                <c:pt idx="1090">
                  <c:v>56260</c:v>
                </c:pt>
                <c:pt idx="1091">
                  <c:v>56310</c:v>
                </c:pt>
                <c:pt idx="1092">
                  <c:v>56360</c:v>
                </c:pt>
                <c:pt idx="1093">
                  <c:v>56410</c:v>
                </c:pt>
                <c:pt idx="1094">
                  <c:v>56460</c:v>
                </c:pt>
                <c:pt idx="1095">
                  <c:v>56510</c:v>
                </c:pt>
                <c:pt idx="1096">
                  <c:v>56560</c:v>
                </c:pt>
                <c:pt idx="1097">
                  <c:v>56610</c:v>
                </c:pt>
                <c:pt idx="1098">
                  <c:v>56660</c:v>
                </c:pt>
                <c:pt idx="1099">
                  <c:v>56710</c:v>
                </c:pt>
                <c:pt idx="1100">
                  <c:v>56760</c:v>
                </c:pt>
                <c:pt idx="1101">
                  <c:v>56810</c:v>
                </c:pt>
                <c:pt idx="1102">
                  <c:v>56860</c:v>
                </c:pt>
                <c:pt idx="1103">
                  <c:v>56910</c:v>
                </c:pt>
                <c:pt idx="1104">
                  <c:v>56960</c:v>
                </c:pt>
                <c:pt idx="1105">
                  <c:v>57010</c:v>
                </c:pt>
                <c:pt idx="1106">
                  <c:v>57060</c:v>
                </c:pt>
                <c:pt idx="1107">
                  <c:v>57110</c:v>
                </c:pt>
                <c:pt idx="1108">
                  <c:v>57160</c:v>
                </c:pt>
                <c:pt idx="1109">
                  <c:v>57210</c:v>
                </c:pt>
                <c:pt idx="1110">
                  <c:v>57260</c:v>
                </c:pt>
                <c:pt idx="1111">
                  <c:v>57310</c:v>
                </c:pt>
                <c:pt idx="1112">
                  <c:v>57360</c:v>
                </c:pt>
                <c:pt idx="1113">
                  <c:v>57410</c:v>
                </c:pt>
                <c:pt idx="1114">
                  <c:v>57460</c:v>
                </c:pt>
                <c:pt idx="1115">
                  <c:v>57510</c:v>
                </c:pt>
                <c:pt idx="1116">
                  <c:v>57560</c:v>
                </c:pt>
                <c:pt idx="1117">
                  <c:v>57610</c:v>
                </c:pt>
                <c:pt idx="1118">
                  <c:v>57660</c:v>
                </c:pt>
                <c:pt idx="1119">
                  <c:v>57710</c:v>
                </c:pt>
                <c:pt idx="1120">
                  <c:v>57760</c:v>
                </c:pt>
                <c:pt idx="1121">
                  <c:v>57810</c:v>
                </c:pt>
                <c:pt idx="1122">
                  <c:v>57860</c:v>
                </c:pt>
                <c:pt idx="1123">
                  <c:v>57910</c:v>
                </c:pt>
                <c:pt idx="1124">
                  <c:v>57960</c:v>
                </c:pt>
                <c:pt idx="1125">
                  <c:v>58010</c:v>
                </c:pt>
                <c:pt idx="1126">
                  <c:v>58060</c:v>
                </c:pt>
                <c:pt idx="1127">
                  <c:v>58110</c:v>
                </c:pt>
                <c:pt idx="1128">
                  <c:v>58160</c:v>
                </c:pt>
                <c:pt idx="1129">
                  <c:v>58210</c:v>
                </c:pt>
                <c:pt idx="1130">
                  <c:v>58260</c:v>
                </c:pt>
                <c:pt idx="1131">
                  <c:v>58310</c:v>
                </c:pt>
                <c:pt idx="1132">
                  <c:v>58360</c:v>
                </c:pt>
                <c:pt idx="1133">
                  <c:v>58411</c:v>
                </c:pt>
                <c:pt idx="1134">
                  <c:v>58461</c:v>
                </c:pt>
                <c:pt idx="1135">
                  <c:v>58511</c:v>
                </c:pt>
                <c:pt idx="1136">
                  <c:v>58561</c:v>
                </c:pt>
                <c:pt idx="1137">
                  <c:v>58611</c:v>
                </c:pt>
                <c:pt idx="1138">
                  <c:v>58661</c:v>
                </c:pt>
                <c:pt idx="1139">
                  <c:v>58711</c:v>
                </c:pt>
                <c:pt idx="1140">
                  <c:v>58761</c:v>
                </c:pt>
                <c:pt idx="1141">
                  <c:v>58811</c:v>
                </c:pt>
                <c:pt idx="1142">
                  <c:v>58861</c:v>
                </c:pt>
                <c:pt idx="1143">
                  <c:v>58911</c:v>
                </c:pt>
                <c:pt idx="1144">
                  <c:v>58961</c:v>
                </c:pt>
                <c:pt idx="1145">
                  <c:v>59011</c:v>
                </c:pt>
                <c:pt idx="1146">
                  <c:v>59061</c:v>
                </c:pt>
                <c:pt idx="1147">
                  <c:v>59111</c:v>
                </c:pt>
                <c:pt idx="1148">
                  <c:v>59161</c:v>
                </c:pt>
                <c:pt idx="1149">
                  <c:v>59211</c:v>
                </c:pt>
                <c:pt idx="1150">
                  <c:v>59261</c:v>
                </c:pt>
                <c:pt idx="1151">
                  <c:v>59311</c:v>
                </c:pt>
                <c:pt idx="1152">
                  <c:v>59361</c:v>
                </c:pt>
                <c:pt idx="1153">
                  <c:v>59411</c:v>
                </c:pt>
                <c:pt idx="1154">
                  <c:v>59461</c:v>
                </c:pt>
                <c:pt idx="1155">
                  <c:v>59511</c:v>
                </c:pt>
                <c:pt idx="1156">
                  <c:v>59561</c:v>
                </c:pt>
                <c:pt idx="1157">
                  <c:v>59611</c:v>
                </c:pt>
                <c:pt idx="1158">
                  <c:v>59661</c:v>
                </c:pt>
                <c:pt idx="1159">
                  <c:v>59711</c:v>
                </c:pt>
                <c:pt idx="1160">
                  <c:v>59761</c:v>
                </c:pt>
                <c:pt idx="1161">
                  <c:v>59811</c:v>
                </c:pt>
                <c:pt idx="1162">
                  <c:v>59862</c:v>
                </c:pt>
                <c:pt idx="1163">
                  <c:v>59912</c:v>
                </c:pt>
                <c:pt idx="1164">
                  <c:v>59962</c:v>
                </c:pt>
                <c:pt idx="1165">
                  <c:v>60012</c:v>
                </c:pt>
                <c:pt idx="1166">
                  <c:v>60062</c:v>
                </c:pt>
                <c:pt idx="1167">
                  <c:v>60112</c:v>
                </c:pt>
                <c:pt idx="1168">
                  <c:v>60162</c:v>
                </c:pt>
                <c:pt idx="1169">
                  <c:v>60212</c:v>
                </c:pt>
                <c:pt idx="1170">
                  <c:v>60262</c:v>
                </c:pt>
                <c:pt idx="1171">
                  <c:v>60312</c:v>
                </c:pt>
                <c:pt idx="1172">
                  <c:v>60362</c:v>
                </c:pt>
                <c:pt idx="1173">
                  <c:v>60412</c:v>
                </c:pt>
                <c:pt idx="1174">
                  <c:v>60462</c:v>
                </c:pt>
                <c:pt idx="1175">
                  <c:v>60512</c:v>
                </c:pt>
                <c:pt idx="1176">
                  <c:v>60562</c:v>
                </c:pt>
                <c:pt idx="1177">
                  <c:v>60612</c:v>
                </c:pt>
                <c:pt idx="1178">
                  <c:v>60662</c:v>
                </c:pt>
                <c:pt idx="1179">
                  <c:v>60712</c:v>
                </c:pt>
                <c:pt idx="1180">
                  <c:v>60762</c:v>
                </c:pt>
                <c:pt idx="1181">
                  <c:v>60812</c:v>
                </c:pt>
                <c:pt idx="1182">
                  <c:v>60862</c:v>
                </c:pt>
                <c:pt idx="1183">
                  <c:v>60912</c:v>
                </c:pt>
                <c:pt idx="1184">
                  <c:v>60962</c:v>
                </c:pt>
                <c:pt idx="1185">
                  <c:v>61012</c:v>
                </c:pt>
                <c:pt idx="1186">
                  <c:v>61062</c:v>
                </c:pt>
                <c:pt idx="1187">
                  <c:v>61112</c:v>
                </c:pt>
                <c:pt idx="1188">
                  <c:v>61162</c:v>
                </c:pt>
                <c:pt idx="1189">
                  <c:v>61212</c:v>
                </c:pt>
                <c:pt idx="1190">
                  <c:v>61262</c:v>
                </c:pt>
                <c:pt idx="1191">
                  <c:v>61312</c:v>
                </c:pt>
                <c:pt idx="1192">
                  <c:v>61362</c:v>
                </c:pt>
                <c:pt idx="1193">
                  <c:v>61412</c:v>
                </c:pt>
                <c:pt idx="1194">
                  <c:v>61462</c:v>
                </c:pt>
                <c:pt idx="1195">
                  <c:v>61512</c:v>
                </c:pt>
                <c:pt idx="1196">
                  <c:v>61562</c:v>
                </c:pt>
                <c:pt idx="1197">
                  <c:v>61612</c:v>
                </c:pt>
                <c:pt idx="1198">
                  <c:v>61662</c:v>
                </c:pt>
                <c:pt idx="1199">
                  <c:v>61712</c:v>
                </c:pt>
                <c:pt idx="1200">
                  <c:v>61762</c:v>
                </c:pt>
                <c:pt idx="1201">
                  <c:v>61812</c:v>
                </c:pt>
                <c:pt idx="1202">
                  <c:v>61862</c:v>
                </c:pt>
                <c:pt idx="1203">
                  <c:v>61912</c:v>
                </c:pt>
                <c:pt idx="1204">
                  <c:v>61962</c:v>
                </c:pt>
                <c:pt idx="1205">
                  <c:v>62012</c:v>
                </c:pt>
                <c:pt idx="1206">
                  <c:v>62062</c:v>
                </c:pt>
                <c:pt idx="1207">
                  <c:v>62112</c:v>
                </c:pt>
                <c:pt idx="1208">
                  <c:v>62162</c:v>
                </c:pt>
                <c:pt idx="1209">
                  <c:v>62212</c:v>
                </c:pt>
                <c:pt idx="1210">
                  <c:v>62262</c:v>
                </c:pt>
                <c:pt idx="1211">
                  <c:v>62312</c:v>
                </c:pt>
                <c:pt idx="1212">
                  <c:v>62362</c:v>
                </c:pt>
                <c:pt idx="1213">
                  <c:v>62412</c:v>
                </c:pt>
                <c:pt idx="1214">
                  <c:v>62462</c:v>
                </c:pt>
                <c:pt idx="1215">
                  <c:v>62512</c:v>
                </c:pt>
                <c:pt idx="1216">
                  <c:v>62562</c:v>
                </c:pt>
                <c:pt idx="1217">
                  <c:v>62612</c:v>
                </c:pt>
                <c:pt idx="1218">
                  <c:v>62662</c:v>
                </c:pt>
                <c:pt idx="1219">
                  <c:v>62712</c:v>
                </c:pt>
                <c:pt idx="1220">
                  <c:v>62763</c:v>
                </c:pt>
                <c:pt idx="1221">
                  <c:v>62813</c:v>
                </c:pt>
                <c:pt idx="1222">
                  <c:v>62863</c:v>
                </c:pt>
                <c:pt idx="1223">
                  <c:v>62913</c:v>
                </c:pt>
                <c:pt idx="1224">
                  <c:v>62963</c:v>
                </c:pt>
                <c:pt idx="1225">
                  <c:v>63013</c:v>
                </c:pt>
                <c:pt idx="1226">
                  <c:v>63063</c:v>
                </c:pt>
                <c:pt idx="1227">
                  <c:v>63113</c:v>
                </c:pt>
                <c:pt idx="1228">
                  <c:v>63163</c:v>
                </c:pt>
                <c:pt idx="1229">
                  <c:v>63213</c:v>
                </c:pt>
                <c:pt idx="1230">
                  <c:v>63263</c:v>
                </c:pt>
                <c:pt idx="1231">
                  <c:v>63313</c:v>
                </c:pt>
                <c:pt idx="1232">
                  <c:v>63363</c:v>
                </c:pt>
                <c:pt idx="1233">
                  <c:v>63413</c:v>
                </c:pt>
                <c:pt idx="1234">
                  <c:v>63463</c:v>
                </c:pt>
                <c:pt idx="1235">
                  <c:v>63513</c:v>
                </c:pt>
                <c:pt idx="1236">
                  <c:v>63563</c:v>
                </c:pt>
                <c:pt idx="1237">
                  <c:v>63613</c:v>
                </c:pt>
                <c:pt idx="1238">
                  <c:v>63663</c:v>
                </c:pt>
                <c:pt idx="1239">
                  <c:v>63713</c:v>
                </c:pt>
                <c:pt idx="1240">
                  <c:v>63763</c:v>
                </c:pt>
                <c:pt idx="1241">
                  <c:v>63813</c:v>
                </c:pt>
                <c:pt idx="1242">
                  <c:v>63863</c:v>
                </c:pt>
                <c:pt idx="1243">
                  <c:v>63913</c:v>
                </c:pt>
                <c:pt idx="1244">
                  <c:v>63963</c:v>
                </c:pt>
                <c:pt idx="1245">
                  <c:v>64013</c:v>
                </c:pt>
                <c:pt idx="1246">
                  <c:v>64063</c:v>
                </c:pt>
                <c:pt idx="1247">
                  <c:v>64113</c:v>
                </c:pt>
                <c:pt idx="1248">
                  <c:v>64163</c:v>
                </c:pt>
                <c:pt idx="1249">
                  <c:v>64214</c:v>
                </c:pt>
                <c:pt idx="1250">
                  <c:v>64264</c:v>
                </c:pt>
                <c:pt idx="1251">
                  <c:v>64314</c:v>
                </c:pt>
                <c:pt idx="1252">
                  <c:v>64364</c:v>
                </c:pt>
                <c:pt idx="1253">
                  <c:v>64414</c:v>
                </c:pt>
                <c:pt idx="1254">
                  <c:v>64464</c:v>
                </c:pt>
                <c:pt idx="1255">
                  <c:v>64514</c:v>
                </c:pt>
                <c:pt idx="1256">
                  <c:v>64564</c:v>
                </c:pt>
                <c:pt idx="1257">
                  <c:v>64614</c:v>
                </c:pt>
                <c:pt idx="1258">
                  <c:v>64664</c:v>
                </c:pt>
                <c:pt idx="1259">
                  <c:v>64714</c:v>
                </c:pt>
                <c:pt idx="1260">
                  <c:v>64764</c:v>
                </c:pt>
                <c:pt idx="1261">
                  <c:v>64814</c:v>
                </c:pt>
                <c:pt idx="1262">
                  <c:v>64864</c:v>
                </c:pt>
                <c:pt idx="1263">
                  <c:v>64914</c:v>
                </c:pt>
                <c:pt idx="1264">
                  <c:v>64964</c:v>
                </c:pt>
                <c:pt idx="1265">
                  <c:v>65014</c:v>
                </c:pt>
                <c:pt idx="1266">
                  <c:v>65064</c:v>
                </c:pt>
                <c:pt idx="1267">
                  <c:v>65114</c:v>
                </c:pt>
                <c:pt idx="1268">
                  <c:v>65164</c:v>
                </c:pt>
                <c:pt idx="1269">
                  <c:v>65214</c:v>
                </c:pt>
                <c:pt idx="1270">
                  <c:v>65264</c:v>
                </c:pt>
                <c:pt idx="1271">
                  <c:v>65314</c:v>
                </c:pt>
                <c:pt idx="1272">
                  <c:v>65364</c:v>
                </c:pt>
                <c:pt idx="1273">
                  <c:v>65414</c:v>
                </c:pt>
                <c:pt idx="1274">
                  <c:v>65464</c:v>
                </c:pt>
                <c:pt idx="1275">
                  <c:v>65514</c:v>
                </c:pt>
                <c:pt idx="1276">
                  <c:v>65564</c:v>
                </c:pt>
                <c:pt idx="1277">
                  <c:v>65614</c:v>
                </c:pt>
                <c:pt idx="1278">
                  <c:v>65664</c:v>
                </c:pt>
                <c:pt idx="1279">
                  <c:v>65714</c:v>
                </c:pt>
                <c:pt idx="1280">
                  <c:v>65764</c:v>
                </c:pt>
                <c:pt idx="1281">
                  <c:v>65814</c:v>
                </c:pt>
                <c:pt idx="1282">
                  <c:v>65864</c:v>
                </c:pt>
                <c:pt idx="1283">
                  <c:v>65914</c:v>
                </c:pt>
                <c:pt idx="1284">
                  <c:v>65964</c:v>
                </c:pt>
                <c:pt idx="1285">
                  <c:v>66014</c:v>
                </c:pt>
                <c:pt idx="1286">
                  <c:v>66064</c:v>
                </c:pt>
                <c:pt idx="1287">
                  <c:v>66114</c:v>
                </c:pt>
                <c:pt idx="1288">
                  <c:v>66164</c:v>
                </c:pt>
                <c:pt idx="1289">
                  <c:v>66214</c:v>
                </c:pt>
                <c:pt idx="1290">
                  <c:v>66264</c:v>
                </c:pt>
                <c:pt idx="1291">
                  <c:v>66314</c:v>
                </c:pt>
                <c:pt idx="1292">
                  <c:v>66364</c:v>
                </c:pt>
                <c:pt idx="1293">
                  <c:v>66414</c:v>
                </c:pt>
                <c:pt idx="1294">
                  <c:v>66464</c:v>
                </c:pt>
                <c:pt idx="1295">
                  <c:v>66514</c:v>
                </c:pt>
                <c:pt idx="1296">
                  <c:v>66564</c:v>
                </c:pt>
                <c:pt idx="1297">
                  <c:v>66614</c:v>
                </c:pt>
                <c:pt idx="1298">
                  <c:v>66664</c:v>
                </c:pt>
                <c:pt idx="1299">
                  <c:v>66714</c:v>
                </c:pt>
                <c:pt idx="1300">
                  <c:v>66764</c:v>
                </c:pt>
                <c:pt idx="1301">
                  <c:v>66814</c:v>
                </c:pt>
                <c:pt idx="1302">
                  <c:v>66864</c:v>
                </c:pt>
                <c:pt idx="1303">
                  <c:v>66914</c:v>
                </c:pt>
                <c:pt idx="1304">
                  <c:v>66964</c:v>
                </c:pt>
                <c:pt idx="1305">
                  <c:v>67014</c:v>
                </c:pt>
                <c:pt idx="1306">
                  <c:v>67064</c:v>
                </c:pt>
                <c:pt idx="1307">
                  <c:v>67115</c:v>
                </c:pt>
                <c:pt idx="1308">
                  <c:v>67165</c:v>
                </c:pt>
                <c:pt idx="1309">
                  <c:v>67215</c:v>
                </c:pt>
                <c:pt idx="1310">
                  <c:v>67265</c:v>
                </c:pt>
                <c:pt idx="1311">
                  <c:v>67315</c:v>
                </c:pt>
                <c:pt idx="1312">
                  <c:v>67365</c:v>
                </c:pt>
                <c:pt idx="1313">
                  <c:v>67415</c:v>
                </c:pt>
                <c:pt idx="1314">
                  <c:v>67465</c:v>
                </c:pt>
                <c:pt idx="1315">
                  <c:v>67515</c:v>
                </c:pt>
                <c:pt idx="1316">
                  <c:v>67565</c:v>
                </c:pt>
                <c:pt idx="1317">
                  <c:v>67615</c:v>
                </c:pt>
                <c:pt idx="1318">
                  <c:v>67665</c:v>
                </c:pt>
                <c:pt idx="1319">
                  <c:v>67715</c:v>
                </c:pt>
                <c:pt idx="1320">
                  <c:v>67765</c:v>
                </c:pt>
                <c:pt idx="1321">
                  <c:v>67815</c:v>
                </c:pt>
                <c:pt idx="1322">
                  <c:v>67865</c:v>
                </c:pt>
                <c:pt idx="1323">
                  <c:v>67915</c:v>
                </c:pt>
                <c:pt idx="1324">
                  <c:v>67965</c:v>
                </c:pt>
                <c:pt idx="1325">
                  <c:v>68015</c:v>
                </c:pt>
                <c:pt idx="1326">
                  <c:v>68065</c:v>
                </c:pt>
                <c:pt idx="1327">
                  <c:v>68115</c:v>
                </c:pt>
                <c:pt idx="1328">
                  <c:v>68165</c:v>
                </c:pt>
                <c:pt idx="1329">
                  <c:v>68215</c:v>
                </c:pt>
                <c:pt idx="1330">
                  <c:v>68265</c:v>
                </c:pt>
                <c:pt idx="1331">
                  <c:v>68315</c:v>
                </c:pt>
                <c:pt idx="1332">
                  <c:v>68365</c:v>
                </c:pt>
                <c:pt idx="1333">
                  <c:v>68415</c:v>
                </c:pt>
                <c:pt idx="1334">
                  <c:v>68465</c:v>
                </c:pt>
                <c:pt idx="1335">
                  <c:v>68515</c:v>
                </c:pt>
                <c:pt idx="1336">
                  <c:v>68566</c:v>
                </c:pt>
                <c:pt idx="1337">
                  <c:v>68616</c:v>
                </c:pt>
                <c:pt idx="1338">
                  <c:v>68666</c:v>
                </c:pt>
                <c:pt idx="1339">
                  <c:v>68716</c:v>
                </c:pt>
                <c:pt idx="1340">
                  <c:v>68766</c:v>
                </c:pt>
                <c:pt idx="1341">
                  <c:v>68816</c:v>
                </c:pt>
                <c:pt idx="1342">
                  <c:v>68866</c:v>
                </c:pt>
                <c:pt idx="1343">
                  <c:v>68916</c:v>
                </c:pt>
                <c:pt idx="1344">
                  <c:v>68966</c:v>
                </c:pt>
                <c:pt idx="1345">
                  <c:v>69016</c:v>
                </c:pt>
                <c:pt idx="1346">
                  <c:v>69066</c:v>
                </c:pt>
                <c:pt idx="1347">
                  <c:v>69116</c:v>
                </c:pt>
                <c:pt idx="1348">
                  <c:v>69166</c:v>
                </c:pt>
                <c:pt idx="1349">
                  <c:v>69216</c:v>
                </c:pt>
                <c:pt idx="1350">
                  <c:v>69266</c:v>
                </c:pt>
                <c:pt idx="1351">
                  <c:v>69316</c:v>
                </c:pt>
                <c:pt idx="1352">
                  <c:v>69366</c:v>
                </c:pt>
                <c:pt idx="1353">
                  <c:v>69416</c:v>
                </c:pt>
                <c:pt idx="1354">
                  <c:v>69466</c:v>
                </c:pt>
                <c:pt idx="1355">
                  <c:v>69516</c:v>
                </c:pt>
                <c:pt idx="1356">
                  <c:v>69566</c:v>
                </c:pt>
                <c:pt idx="1357">
                  <c:v>69616</c:v>
                </c:pt>
                <c:pt idx="1358">
                  <c:v>69666</c:v>
                </c:pt>
                <c:pt idx="1359">
                  <c:v>69716</c:v>
                </c:pt>
                <c:pt idx="1360">
                  <c:v>69766</c:v>
                </c:pt>
                <c:pt idx="1361">
                  <c:v>69816</c:v>
                </c:pt>
                <c:pt idx="1362">
                  <c:v>69866</c:v>
                </c:pt>
                <c:pt idx="1363">
                  <c:v>69916</c:v>
                </c:pt>
                <c:pt idx="1364">
                  <c:v>69966</c:v>
                </c:pt>
                <c:pt idx="1365">
                  <c:v>70016</c:v>
                </c:pt>
                <c:pt idx="1366">
                  <c:v>70066</c:v>
                </c:pt>
                <c:pt idx="1367">
                  <c:v>70116</c:v>
                </c:pt>
                <c:pt idx="1368">
                  <c:v>70166</c:v>
                </c:pt>
                <c:pt idx="1369">
                  <c:v>70216</c:v>
                </c:pt>
                <c:pt idx="1370">
                  <c:v>70266</c:v>
                </c:pt>
                <c:pt idx="1371">
                  <c:v>70316</c:v>
                </c:pt>
                <c:pt idx="1372">
                  <c:v>70366</c:v>
                </c:pt>
                <c:pt idx="1373">
                  <c:v>70416</c:v>
                </c:pt>
                <c:pt idx="1374">
                  <c:v>70466</c:v>
                </c:pt>
                <c:pt idx="1375">
                  <c:v>70516</c:v>
                </c:pt>
                <c:pt idx="1376">
                  <c:v>70566</c:v>
                </c:pt>
                <c:pt idx="1377">
                  <c:v>70616</c:v>
                </c:pt>
                <c:pt idx="1378">
                  <c:v>70666</c:v>
                </c:pt>
                <c:pt idx="1379">
                  <c:v>70716</c:v>
                </c:pt>
                <c:pt idx="1380">
                  <c:v>70766</c:v>
                </c:pt>
                <c:pt idx="1381">
                  <c:v>70816</c:v>
                </c:pt>
                <c:pt idx="1382">
                  <c:v>70866</c:v>
                </c:pt>
                <c:pt idx="1383">
                  <c:v>70917</c:v>
                </c:pt>
                <c:pt idx="1384">
                  <c:v>70967</c:v>
                </c:pt>
                <c:pt idx="1385">
                  <c:v>71017</c:v>
                </c:pt>
                <c:pt idx="1386">
                  <c:v>71067</c:v>
                </c:pt>
                <c:pt idx="1387">
                  <c:v>71117</c:v>
                </c:pt>
                <c:pt idx="1388">
                  <c:v>71168</c:v>
                </c:pt>
                <c:pt idx="1389">
                  <c:v>71218</c:v>
                </c:pt>
                <c:pt idx="1390">
                  <c:v>71268</c:v>
                </c:pt>
                <c:pt idx="1391">
                  <c:v>71318</c:v>
                </c:pt>
                <c:pt idx="1392">
                  <c:v>71368</c:v>
                </c:pt>
                <c:pt idx="1393">
                  <c:v>71418</c:v>
                </c:pt>
                <c:pt idx="1394">
                  <c:v>71468</c:v>
                </c:pt>
                <c:pt idx="1395">
                  <c:v>71518</c:v>
                </c:pt>
                <c:pt idx="1396">
                  <c:v>71568</c:v>
                </c:pt>
                <c:pt idx="1397">
                  <c:v>71618</c:v>
                </c:pt>
                <c:pt idx="1398">
                  <c:v>71668</c:v>
                </c:pt>
                <c:pt idx="1399">
                  <c:v>71718</c:v>
                </c:pt>
                <c:pt idx="1400">
                  <c:v>71768</c:v>
                </c:pt>
                <c:pt idx="1401">
                  <c:v>71818</c:v>
                </c:pt>
                <c:pt idx="1402">
                  <c:v>71868</c:v>
                </c:pt>
                <c:pt idx="1403">
                  <c:v>71918</c:v>
                </c:pt>
                <c:pt idx="1404">
                  <c:v>71968</c:v>
                </c:pt>
                <c:pt idx="1405">
                  <c:v>72018</c:v>
                </c:pt>
                <c:pt idx="1406">
                  <c:v>72068</c:v>
                </c:pt>
                <c:pt idx="1407">
                  <c:v>72118</c:v>
                </c:pt>
                <c:pt idx="1408">
                  <c:v>72168</c:v>
                </c:pt>
                <c:pt idx="1409">
                  <c:v>72218</c:v>
                </c:pt>
                <c:pt idx="1410">
                  <c:v>72268</c:v>
                </c:pt>
                <c:pt idx="1411">
                  <c:v>72318</c:v>
                </c:pt>
                <c:pt idx="1412">
                  <c:v>72368</c:v>
                </c:pt>
                <c:pt idx="1413">
                  <c:v>72418</c:v>
                </c:pt>
                <c:pt idx="1414">
                  <c:v>72468</c:v>
                </c:pt>
                <c:pt idx="1415">
                  <c:v>72518</c:v>
                </c:pt>
                <c:pt idx="1416">
                  <c:v>72568</c:v>
                </c:pt>
                <c:pt idx="1417">
                  <c:v>72619</c:v>
                </c:pt>
                <c:pt idx="1418">
                  <c:v>72669</c:v>
                </c:pt>
                <c:pt idx="1419">
                  <c:v>72719</c:v>
                </c:pt>
                <c:pt idx="1420">
                  <c:v>72769</c:v>
                </c:pt>
                <c:pt idx="1421">
                  <c:v>72819</c:v>
                </c:pt>
                <c:pt idx="1422">
                  <c:v>72869</c:v>
                </c:pt>
                <c:pt idx="1423">
                  <c:v>72919</c:v>
                </c:pt>
                <c:pt idx="1424">
                  <c:v>72969</c:v>
                </c:pt>
                <c:pt idx="1425">
                  <c:v>73019</c:v>
                </c:pt>
                <c:pt idx="1426">
                  <c:v>73069</c:v>
                </c:pt>
                <c:pt idx="1427">
                  <c:v>73119</c:v>
                </c:pt>
                <c:pt idx="1428">
                  <c:v>73169</c:v>
                </c:pt>
                <c:pt idx="1429">
                  <c:v>73219</c:v>
                </c:pt>
                <c:pt idx="1430">
                  <c:v>73269</c:v>
                </c:pt>
                <c:pt idx="1431">
                  <c:v>73319</c:v>
                </c:pt>
                <c:pt idx="1432">
                  <c:v>73369</c:v>
                </c:pt>
                <c:pt idx="1433">
                  <c:v>73419</c:v>
                </c:pt>
                <c:pt idx="1434">
                  <c:v>73469</c:v>
                </c:pt>
                <c:pt idx="1435">
                  <c:v>73519</c:v>
                </c:pt>
                <c:pt idx="1436">
                  <c:v>73569</c:v>
                </c:pt>
                <c:pt idx="1437">
                  <c:v>73619</c:v>
                </c:pt>
                <c:pt idx="1438">
                  <c:v>73669</c:v>
                </c:pt>
                <c:pt idx="1439">
                  <c:v>74529</c:v>
                </c:pt>
                <c:pt idx="1440">
                  <c:v>74579</c:v>
                </c:pt>
                <c:pt idx="1441">
                  <c:v>74629</c:v>
                </c:pt>
                <c:pt idx="1442">
                  <c:v>74679</c:v>
                </c:pt>
                <c:pt idx="1443">
                  <c:v>74729</c:v>
                </c:pt>
                <c:pt idx="1444">
                  <c:v>74779</c:v>
                </c:pt>
                <c:pt idx="1445">
                  <c:v>74829</c:v>
                </c:pt>
                <c:pt idx="1446">
                  <c:v>74880</c:v>
                </c:pt>
                <c:pt idx="1447">
                  <c:v>74930</c:v>
                </c:pt>
                <c:pt idx="1448">
                  <c:v>74980</c:v>
                </c:pt>
                <c:pt idx="1449">
                  <c:v>75030</c:v>
                </c:pt>
                <c:pt idx="1450">
                  <c:v>75080</c:v>
                </c:pt>
                <c:pt idx="1451">
                  <c:v>75130</c:v>
                </c:pt>
                <c:pt idx="1452">
                  <c:v>75180</c:v>
                </c:pt>
                <c:pt idx="1453">
                  <c:v>75230</c:v>
                </c:pt>
                <c:pt idx="1454">
                  <c:v>75280</c:v>
                </c:pt>
                <c:pt idx="1455">
                  <c:v>75330</c:v>
                </c:pt>
                <c:pt idx="1456">
                  <c:v>75380</c:v>
                </c:pt>
                <c:pt idx="1457">
                  <c:v>75430</c:v>
                </c:pt>
                <c:pt idx="1458">
                  <c:v>75480</c:v>
                </c:pt>
                <c:pt idx="1459">
                  <c:v>75530</c:v>
                </c:pt>
                <c:pt idx="1460">
                  <c:v>75580</c:v>
                </c:pt>
                <c:pt idx="1461">
                  <c:v>75630</c:v>
                </c:pt>
                <c:pt idx="1462">
                  <c:v>75680</c:v>
                </c:pt>
                <c:pt idx="1463">
                  <c:v>75730</c:v>
                </c:pt>
                <c:pt idx="1464">
                  <c:v>75780</c:v>
                </c:pt>
                <c:pt idx="1465">
                  <c:v>75830</c:v>
                </c:pt>
                <c:pt idx="1466">
                  <c:v>75880</c:v>
                </c:pt>
                <c:pt idx="1467">
                  <c:v>75930</c:v>
                </c:pt>
                <c:pt idx="1468">
                  <c:v>75980</c:v>
                </c:pt>
                <c:pt idx="1469">
                  <c:v>76030</c:v>
                </c:pt>
                <c:pt idx="1470">
                  <c:v>76080</c:v>
                </c:pt>
                <c:pt idx="1471">
                  <c:v>76130</c:v>
                </c:pt>
                <c:pt idx="1472">
                  <c:v>76180</c:v>
                </c:pt>
                <c:pt idx="1473">
                  <c:v>76230</c:v>
                </c:pt>
                <c:pt idx="1474">
                  <c:v>76280</c:v>
                </c:pt>
                <c:pt idx="1475">
                  <c:v>76331</c:v>
                </c:pt>
                <c:pt idx="1476">
                  <c:v>76381</c:v>
                </c:pt>
                <c:pt idx="1477">
                  <c:v>76431</c:v>
                </c:pt>
                <c:pt idx="1478">
                  <c:v>76481</c:v>
                </c:pt>
                <c:pt idx="1479">
                  <c:v>76531</c:v>
                </c:pt>
                <c:pt idx="1480">
                  <c:v>76581</c:v>
                </c:pt>
                <c:pt idx="1481">
                  <c:v>76631</c:v>
                </c:pt>
                <c:pt idx="1482">
                  <c:v>76681</c:v>
                </c:pt>
                <c:pt idx="1483">
                  <c:v>76731</c:v>
                </c:pt>
                <c:pt idx="1484">
                  <c:v>76781</c:v>
                </c:pt>
                <c:pt idx="1485">
                  <c:v>76831</c:v>
                </c:pt>
                <c:pt idx="1486">
                  <c:v>76881</c:v>
                </c:pt>
                <c:pt idx="1487">
                  <c:v>76931</c:v>
                </c:pt>
                <c:pt idx="1488">
                  <c:v>76981</c:v>
                </c:pt>
                <c:pt idx="1489">
                  <c:v>77031</c:v>
                </c:pt>
                <c:pt idx="1490">
                  <c:v>77081</c:v>
                </c:pt>
                <c:pt idx="1491">
                  <c:v>77131</c:v>
                </c:pt>
                <c:pt idx="1492">
                  <c:v>77181</c:v>
                </c:pt>
                <c:pt idx="1493">
                  <c:v>77231</c:v>
                </c:pt>
                <c:pt idx="1494">
                  <c:v>77281</c:v>
                </c:pt>
                <c:pt idx="1495">
                  <c:v>77331</c:v>
                </c:pt>
                <c:pt idx="1496">
                  <c:v>77381</c:v>
                </c:pt>
                <c:pt idx="1497">
                  <c:v>77431</c:v>
                </c:pt>
                <c:pt idx="1498">
                  <c:v>77481</c:v>
                </c:pt>
                <c:pt idx="1499">
                  <c:v>77531</c:v>
                </c:pt>
                <c:pt idx="1500">
                  <c:v>77581</c:v>
                </c:pt>
                <c:pt idx="1501">
                  <c:v>77631</c:v>
                </c:pt>
                <c:pt idx="1502">
                  <c:v>77681</c:v>
                </c:pt>
                <c:pt idx="1503">
                  <c:v>77731</c:v>
                </c:pt>
                <c:pt idx="1504">
                  <c:v>77782</c:v>
                </c:pt>
                <c:pt idx="1505">
                  <c:v>77832</c:v>
                </c:pt>
                <c:pt idx="1506">
                  <c:v>77882</c:v>
                </c:pt>
                <c:pt idx="1507">
                  <c:v>77932</c:v>
                </c:pt>
                <c:pt idx="1508">
                  <c:v>77982</c:v>
                </c:pt>
                <c:pt idx="1509">
                  <c:v>78032</c:v>
                </c:pt>
                <c:pt idx="1510">
                  <c:v>78082</c:v>
                </c:pt>
                <c:pt idx="1511">
                  <c:v>78132</c:v>
                </c:pt>
                <c:pt idx="1512">
                  <c:v>78182</c:v>
                </c:pt>
                <c:pt idx="1513">
                  <c:v>78232</c:v>
                </c:pt>
                <c:pt idx="1514">
                  <c:v>78282</c:v>
                </c:pt>
                <c:pt idx="1515">
                  <c:v>78332</c:v>
                </c:pt>
                <c:pt idx="1516">
                  <c:v>78382</c:v>
                </c:pt>
                <c:pt idx="1517">
                  <c:v>78432</c:v>
                </c:pt>
                <c:pt idx="1518">
                  <c:v>78482</c:v>
                </c:pt>
                <c:pt idx="1519">
                  <c:v>78532</c:v>
                </c:pt>
                <c:pt idx="1520">
                  <c:v>78582</c:v>
                </c:pt>
                <c:pt idx="1521">
                  <c:v>78632</c:v>
                </c:pt>
                <c:pt idx="1522">
                  <c:v>78682</c:v>
                </c:pt>
                <c:pt idx="1523">
                  <c:v>78732</c:v>
                </c:pt>
                <c:pt idx="1524">
                  <c:v>78782</c:v>
                </c:pt>
                <c:pt idx="1525">
                  <c:v>78832</c:v>
                </c:pt>
                <c:pt idx="1526">
                  <c:v>78882</c:v>
                </c:pt>
                <c:pt idx="1527">
                  <c:v>78932</c:v>
                </c:pt>
                <c:pt idx="1528">
                  <c:v>78982</c:v>
                </c:pt>
                <c:pt idx="1529">
                  <c:v>79032</c:v>
                </c:pt>
                <c:pt idx="1530">
                  <c:v>79082</c:v>
                </c:pt>
                <c:pt idx="1531">
                  <c:v>79132</c:v>
                </c:pt>
                <c:pt idx="1532">
                  <c:v>79182</c:v>
                </c:pt>
                <c:pt idx="1533">
                  <c:v>79232</c:v>
                </c:pt>
                <c:pt idx="1534">
                  <c:v>79282</c:v>
                </c:pt>
                <c:pt idx="1535">
                  <c:v>79332</c:v>
                </c:pt>
                <c:pt idx="1536">
                  <c:v>79382</c:v>
                </c:pt>
                <c:pt idx="1537">
                  <c:v>79432</c:v>
                </c:pt>
                <c:pt idx="1538">
                  <c:v>79482</c:v>
                </c:pt>
                <c:pt idx="1539">
                  <c:v>79532</c:v>
                </c:pt>
                <c:pt idx="1540">
                  <c:v>79582</c:v>
                </c:pt>
                <c:pt idx="1541">
                  <c:v>79632</c:v>
                </c:pt>
                <c:pt idx="1542">
                  <c:v>79682</c:v>
                </c:pt>
                <c:pt idx="1543">
                  <c:v>79732</c:v>
                </c:pt>
                <c:pt idx="1544">
                  <c:v>79782</c:v>
                </c:pt>
                <c:pt idx="1545">
                  <c:v>79832</c:v>
                </c:pt>
                <c:pt idx="1546">
                  <c:v>79882</c:v>
                </c:pt>
                <c:pt idx="1547">
                  <c:v>79932</c:v>
                </c:pt>
                <c:pt idx="1548">
                  <c:v>79982</c:v>
                </c:pt>
                <c:pt idx="1549">
                  <c:v>80032</c:v>
                </c:pt>
                <c:pt idx="1550">
                  <c:v>80082</c:v>
                </c:pt>
                <c:pt idx="1551">
                  <c:v>80132</c:v>
                </c:pt>
                <c:pt idx="1552">
                  <c:v>80182</c:v>
                </c:pt>
                <c:pt idx="1553">
                  <c:v>80232</c:v>
                </c:pt>
                <c:pt idx="1554">
                  <c:v>80282</c:v>
                </c:pt>
                <c:pt idx="1555">
                  <c:v>80332</c:v>
                </c:pt>
                <c:pt idx="1556">
                  <c:v>80382</c:v>
                </c:pt>
                <c:pt idx="1557">
                  <c:v>80432</c:v>
                </c:pt>
                <c:pt idx="1558">
                  <c:v>80482</c:v>
                </c:pt>
                <c:pt idx="1559">
                  <c:v>80532</c:v>
                </c:pt>
              </c:numCache>
            </c:numRef>
          </c:xVal>
          <c:yVal>
            <c:numRef>
              <c:f>'[1]Trial 1'!$B$2:$B$1600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620.04</c:v>
                </c:pt>
                <c:pt idx="166">
                  <c:v>620.04</c:v>
                </c:pt>
                <c:pt idx="167">
                  <c:v>649.27</c:v>
                </c:pt>
                <c:pt idx="168">
                  <c:v>975.74</c:v>
                </c:pt>
                <c:pt idx="169">
                  <c:v>975.74</c:v>
                </c:pt>
                <c:pt idx="170">
                  <c:v>1381.72</c:v>
                </c:pt>
                <c:pt idx="171">
                  <c:v>1397.56</c:v>
                </c:pt>
                <c:pt idx="172">
                  <c:v>1697.22</c:v>
                </c:pt>
                <c:pt idx="173">
                  <c:v>1931.5</c:v>
                </c:pt>
                <c:pt idx="174">
                  <c:v>1945.78</c:v>
                </c:pt>
                <c:pt idx="175">
                  <c:v>2210.4299999999998</c:v>
                </c:pt>
                <c:pt idx="176">
                  <c:v>2325.94</c:v>
                </c:pt>
                <c:pt idx="177">
                  <c:v>2471.58</c:v>
                </c:pt>
                <c:pt idx="178">
                  <c:v>2737.73</c:v>
                </c:pt>
                <c:pt idx="179">
                  <c:v>2828.59</c:v>
                </c:pt>
                <c:pt idx="180">
                  <c:v>2937.72</c:v>
                </c:pt>
                <c:pt idx="181">
                  <c:v>3034.59</c:v>
                </c:pt>
                <c:pt idx="182">
                  <c:v>3260.16</c:v>
                </c:pt>
                <c:pt idx="183">
                  <c:v>3337.04</c:v>
                </c:pt>
                <c:pt idx="184">
                  <c:v>3417.63</c:v>
                </c:pt>
                <c:pt idx="185">
                  <c:v>3555.34</c:v>
                </c:pt>
                <c:pt idx="186">
                  <c:v>3646.97</c:v>
                </c:pt>
                <c:pt idx="187">
                  <c:v>3748.13</c:v>
                </c:pt>
                <c:pt idx="188">
                  <c:v>3762.23</c:v>
                </c:pt>
                <c:pt idx="189">
                  <c:v>3810.01</c:v>
                </c:pt>
                <c:pt idx="190">
                  <c:v>3639.89</c:v>
                </c:pt>
                <c:pt idx="191">
                  <c:v>3630.2</c:v>
                </c:pt>
                <c:pt idx="192">
                  <c:v>3627.57</c:v>
                </c:pt>
                <c:pt idx="193">
                  <c:v>3604.04</c:v>
                </c:pt>
                <c:pt idx="194">
                  <c:v>3681.88</c:v>
                </c:pt>
                <c:pt idx="195">
                  <c:v>3604.9</c:v>
                </c:pt>
                <c:pt idx="196">
                  <c:v>3681.88</c:v>
                </c:pt>
                <c:pt idx="197">
                  <c:v>3663</c:v>
                </c:pt>
                <c:pt idx="198">
                  <c:v>3723.01</c:v>
                </c:pt>
                <c:pt idx="199">
                  <c:v>3700.05</c:v>
                </c:pt>
                <c:pt idx="200">
                  <c:v>3758.46</c:v>
                </c:pt>
                <c:pt idx="201">
                  <c:v>3735.99</c:v>
                </c:pt>
                <c:pt idx="202">
                  <c:v>3796.51</c:v>
                </c:pt>
                <c:pt idx="203">
                  <c:v>3750</c:v>
                </c:pt>
                <c:pt idx="204">
                  <c:v>3797.47</c:v>
                </c:pt>
                <c:pt idx="205">
                  <c:v>3797.47</c:v>
                </c:pt>
                <c:pt idx="206">
                  <c:v>3772.64</c:v>
                </c:pt>
                <c:pt idx="207">
                  <c:v>3810.01</c:v>
                </c:pt>
                <c:pt idx="208">
                  <c:v>3762.23</c:v>
                </c:pt>
                <c:pt idx="209">
                  <c:v>3772.64</c:v>
                </c:pt>
                <c:pt idx="210">
                  <c:v>3736.92</c:v>
                </c:pt>
                <c:pt idx="211">
                  <c:v>3758.46</c:v>
                </c:pt>
                <c:pt idx="212">
                  <c:v>3723.93</c:v>
                </c:pt>
                <c:pt idx="213">
                  <c:v>3708.28</c:v>
                </c:pt>
                <c:pt idx="214">
                  <c:v>3747.19</c:v>
                </c:pt>
                <c:pt idx="215">
                  <c:v>3698.22</c:v>
                </c:pt>
                <c:pt idx="216">
                  <c:v>3696.4</c:v>
                </c:pt>
                <c:pt idx="217">
                  <c:v>3652.3</c:v>
                </c:pt>
                <c:pt idx="218">
                  <c:v>3660.32</c:v>
                </c:pt>
                <c:pt idx="219">
                  <c:v>3630.2</c:v>
                </c:pt>
                <c:pt idx="220">
                  <c:v>3650.52</c:v>
                </c:pt>
                <c:pt idx="221">
                  <c:v>3615.33</c:v>
                </c:pt>
                <c:pt idx="222">
                  <c:v>3604.9</c:v>
                </c:pt>
                <c:pt idx="223">
                  <c:v>3555.34</c:v>
                </c:pt>
                <c:pt idx="224">
                  <c:v>3597.12</c:v>
                </c:pt>
                <c:pt idx="225">
                  <c:v>3564.64</c:v>
                </c:pt>
                <c:pt idx="226">
                  <c:v>3602.31</c:v>
                </c:pt>
                <c:pt idx="227">
                  <c:v>3564.64</c:v>
                </c:pt>
                <c:pt idx="228">
                  <c:v>3598.85</c:v>
                </c:pt>
                <c:pt idx="229">
                  <c:v>3547.78</c:v>
                </c:pt>
                <c:pt idx="230">
                  <c:v>3600.58</c:v>
                </c:pt>
                <c:pt idx="231">
                  <c:v>3577.39</c:v>
                </c:pt>
                <c:pt idx="232">
                  <c:v>3611.85</c:v>
                </c:pt>
                <c:pt idx="233">
                  <c:v>3575.69</c:v>
                </c:pt>
                <c:pt idx="234">
                  <c:v>3615.33</c:v>
                </c:pt>
                <c:pt idx="235">
                  <c:v>3567.18</c:v>
                </c:pt>
                <c:pt idx="236">
                  <c:v>3611.85</c:v>
                </c:pt>
                <c:pt idx="237">
                  <c:v>3555.34</c:v>
                </c:pt>
                <c:pt idx="238">
                  <c:v>3587.66</c:v>
                </c:pt>
                <c:pt idx="239">
                  <c:v>3554.5</c:v>
                </c:pt>
                <c:pt idx="240">
                  <c:v>3589.38</c:v>
                </c:pt>
                <c:pt idx="241">
                  <c:v>3558.72</c:v>
                </c:pt>
                <c:pt idx="242">
                  <c:v>3597.98</c:v>
                </c:pt>
                <c:pt idx="243">
                  <c:v>3574.83</c:v>
                </c:pt>
                <c:pt idx="244">
                  <c:v>3611.85</c:v>
                </c:pt>
                <c:pt idx="245">
                  <c:v>3568.88</c:v>
                </c:pt>
                <c:pt idx="246">
                  <c:v>3566.33</c:v>
                </c:pt>
                <c:pt idx="247">
                  <c:v>3502.22</c:v>
                </c:pt>
                <c:pt idx="248">
                  <c:v>3502.22</c:v>
                </c:pt>
                <c:pt idx="249">
                  <c:v>3501.4</c:v>
                </c:pt>
                <c:pt idx="250">
                  <c:v>3557.03</c:v>
                </c:pt>
                <c:pt idx="251">
                  <c:v>3592.81</c:v>
                </c:pt>
                <c:pt idx="252">
                  <c:v>3559.56</c:v>
                </c:pt>
                <c:pt idx="253">
                  <c:v>3611.85</c:v>
                </c:pt>
                <c:pt idx="254">
                  <c:v>3576.54</c:v>
                </c:pt>
                <c:pt idx="255">
                  <c:v>3587.66</c:v>
                </c:pt>
                <c:pt idx="256">
                  <c:v>3556.19</c:v>
                </c:pt>
                <c:pt idx="257">
                  <c:v>3597.12</c:v>
                </c:pt>
                <c:pt idx="258">
                  <c:v>3555.34</c:v>
                </c:pt>
                <c:pt idx="259">
                  <c:v>3587.66</c:v>
                </c:pt>
                <c:pt idx="260">
                  <c:v>3562.95</c:v>
                </c:pt>
                <c:pt idx="261">
                  <c:v>3610.11</c:v>
                </c:pt>
                <c:pt idx="262">
                  <c:v>3563.79</c:v>
                </c:pt>
                <c:pt idx="263">
                  <c:v>3611.85</c:v>
                </c:pt>
                <c:pt idx="264">
                  <c:v>3582.52</c:v>
                </c:pt>
                <c:pt idx="265">
                  <c:v>3601.44</c:v>
                </c:pt>
                <c:pt idx="266">
                  <c:v>3567.18</c:v>
                </c:pt>
                <c:pt idx="267">
                  <c:v>3610.98</c:v>
                </c:pt>
                <c:pt idx="268">
                  <c:v>3569.73</c:v>
                </c:pt>
                <c:pt idx="269">
                  <c:v>3599.71</c:v>
                </c:pt>
                <c:pt idx="270">
                  <c:v>3577.39</c:v>
                </c:pt>
                <c:pt idx="271">
                  <c:v>3619.69</c:v>
                </c:pt>
                <c:pt idx="272">
                  <c:v>3593.67</c:v>
                </c:pt>
                <c:pt idx="273">
                  <c:v>3627.57</c:v>
                </c:pt>
                <c:pt idx="274">
                  <c:v>3603.17</c:v>
                </c:pt>
                <c:pt idx="275">
                  <c:v>3626.69</c:v>
                </c:pt>
                <c:pt idx="276">
                  <c:v>3582.52</c:v>
                </c:pt>
                <c:pt idx="277">
                  <c:v>3648.75</c:v>
                </c:pt>
                <c:pt idx="278">
                  <c:v>3604.9</c:v>
                </c:pt>
                <c:pt idx="279">
                  <c:v>3633.72</c:v>
                </c:pt>
                <c:pt idx="280">
                  <c:v>3603.17</c:v>
                </c:pt>
                <c:pt idx="281">
                  <c:v>3642.54</c:v>
                </c:pt>
                <c:pt idx="282">
                  <c:v>3604.04</c:v>
                </c:pt>
                <c:pt idx="283">
                  <c:v>3639.01</c:v>
                </c:pt>
                <c:pt idx="284">
                  <c:v>3604.9</c:v>
                </c:pt>
                <c:pt idx="285">
                  <c:v>3652.3</c:v>
                </c:pt>
                <c:pt idx="286">
                  <c:v>3592.81</c:v>
                </c:pt>
                <c:pt idx="287">
                  <c:v>3620.56</c:v>
                </c:pt>
                <c:pt idx="288">
                  <c:v>3586.8</c:v>
                </c:pt>
                <c:pt idx="289">
                  <c:v>3619.69</c:v>
                </c:pt>
                <c:pt idx="290">
                  <c:v>3577.39</c:v>
                </c:pt>
                <c:pt idx="291">
                  <c:v>3600.58</c:v>
                </c:pt>
                <c:pt idx="292">
                  <c:v>3568.03</c:v>
                </c:pt>
                <c:pt idx="293">
                  <c:v>3600.58</c:v>
                </c:pt>
                <c:pt idx="294">
                  <c:v>3571.43</c:v>
                </c:pt>
                <c:pt idx="295">
                  <c:v>3600.58</c:v>
                </c:pt>
                <c:pt idx="296">
                  <c:v>3563.79</c:v>
                </c:pt>
                <c:pt idx="297">
                  <c:v>3612.72</c:v>
                </c:pt>
                <c:pt idx="298">
                  <c:v>3577.39</c:v>
                </c:pt>
                <c:pt idx="299">
                  <c:v>3611.85</c:v>
                </c:pt>
                <c:pt idx="300">
                  <c:v>3576.54</c:v>
                </c:pt>
                <c:pt idx="301">
                  <c:v>3609.24</c:v>
                </c:pt>
                <c:pt idx="302">
                  <c:v>3585.94</c:v>
                </c:pt>
                <c:pt idx="303">
                  <c:v>3610.98</c:v>
                </c:pt>
                <c:pt idx="304">
                  <c:v>3576.54</c:v>
                </c:pt>
                <c:pt idx="305">
                  <c:v>3628.45</c:v>
                </c:pt>
                <c:pt idx="306">
                  <c:v>3576.54</c:v>
                </c:pt>
                <c:pt idx="307">
                  <c:v>3611.85</c:v>
                </c:pt>
                <c:pt idx="308">
                  <c:v>3577.39</c:v>
                </c:pt>
                <c:pt idx="309">
                  <c:v>3600.58</c:v>
                </c:pt>
                <c:pt idx="310">
                  <c:v>3558.72</c:v>
                </c:pt>
                <c:pt idx="311">
                  <c:v>3599.71</c:v>
                </c:pt>
                <c:pt idx="312">
                  <c:v>3575.69</c:v>
                </c:pt>
                <c:pt idx="313">
                  <c:v>3611.85</c:v>
                </c:pt>
                <c:pt idx="314">
                  <c:v>3577.39</c:v>
                </c:pt>
                <c:pt idx="315">
                  <c:v>3619.69</c:v>
                </c:pt>
                <c:pt idx="316">
                  <c:v>3586.8</c:v>
                </c:pt>
                <c:pt idx="317">
                  <c:v>3619.69</c:v>
                </c:pt>
                <c:pt idx="318">
                  <c:v>3582.52</c:v>
                </c:pt>
                <c:pt idx="319">
                  <c:v>3619.69</c:v>
                </c:pt>
                <c:pt idx="320">
                  <c:v>3581.66</c:v>
                </c:pt>
                <c:pt idx="321">
                  <c:v>3611.85</c:v>
                </c:pt>
                <c:pt idx="322">
                  <c:v>3624.06</c:v>
                </c:pt>
                <c:pt idx="323">
                  <c:v>3573.13</c:v>
                </c:pt>
                <c:pt idx="324">
                  <c:v>3616.2</c:v>
                </c:pt>
                <c:pt idx="325">
                  <c:v>3571.43</c:v>
                </c:pt>
                <c:pt idx="326">
                  <c:v>3606.64</c:v>
                </c:pt>
                <c:pt idx="327">
                  <c:v>3562.1</c:v>
                </c:pt>
                <c:pt idx="328">
                  <c:v>3503.04</c:v>
                </c:pt>
                <c:pt idx="329">
                  <c:v>3557.87</c:v>
                </c:pt>
                <c:pt idx="330">
                  <c:v>3600.58</c:v>
                </c:pt>
                <c:pt idx="331">
                  <c:v>3551.14</c:v>
                </c:pt>
                <c:pt idx="332">
                  <c:v>3557.87</c:v>
                </c:pt>
                <c:pt idx="333">
                  <c:v>3520.3</c:v>
                </c:pt>
                <c:pt idx="334">
                  <c:v>3552.82</c:v>
                </c:pt>
                <c:pt idx="335">
                  <c:v>3521.95</c:v>
                </c:pt>
                <c:pt idx="336">
                  <c:v>3567.18</c:v>
                </c:pt>
                <c:pt idx="337">
                  <c:v>3544.42</c:v>
                </c:pt>
                <c:pt idx="338">
                  <c:v>3587.66</c:v>
                </c:pt>
                <c:pt idx="339">
                  <c:v>3541.08</c:v>
                </c:pt>
                <c:pt idx="340">
                  <c:v>3589.38</c:v>
                </c:pt>
                <c:pt idx="341">
                  <c:v>3567.18</c:v>
                </c:pt>
                <c:pt idx="342">
                  <c:v>3598.85</c:v>
                </c:pt>
                <c:pt idx="343">
                  <c:v>3567.18</c:v>
                </c:pt>
                <c:pt idx="344">
                  <c:v>3609.24</c:v>
                </c:pt>
                <c:pt idx="345">
                  <c:v>3586.8</c:v>
                </c:pt>
                <c:pt idx="346">
                  <c:v>3620.56</c:v>
                </c:pt>
                <c:pt idx="347">
                  <c:v>3573.13</c:v>
                </c:pt>
                <c:pt idx="348">
                  <c:v>3612.72</c:v>
                </c:pt>
                <c:pt idx="349">
                  <c:v>3586.8</c:v>
                </c:pt>
                <c:pt idx="350">
                  <c:v>3639.01</c:v>
                </c:pt>
                <c:pt idx="351">
                  <c:v>3603.17</c:v>
                </c:pt>
                <c:pt idx="352">
                  <c:v>3642.54</c:v>
                </c:pt>
                <c:pt idx="353">
                  <c:v>3615.33</c:v>
                </c:pt>
                <c:pt idx="354">
                  <c:v>3643.43</c:v>
                </c:pt>
                <c:pt idx="355">
                  <c:v>3573.98</c:v>
                </c:pt>
                <c:pt idx="356">
                  <c:v>3610.98</c:v>
                </c:pt>
                <c:pt idx="357">
                  <c:v>3567.18</c:v>
                </c:pt>
                <c:pt idx="358">
                  <c:v>3611.85</c:v>
                </c:pt>
                <c:pt idx="359">
                  <c:v>3568.03</c:v>
                </c:pt>
                <c:pt idx="360">
                  <c:v>3611.85</c:v>
                </c:pt>
                <c:pt idx="361">
                  <c:v>3577.39</c:v>
                </c:pt>
                <c:pt idx="362">
                  <c:v>3620.56</c:v>
                </c:pt>
                <c:pt idx="363">
                  <c:v>3584.23</c:v>
                </c:pt>
                <c:pt idx="364">
                  <c:v>3630.2</c:v>
                </c:pt>
                <c:pt idx="365">
                  <c:v>3594.54</c:v>
                </c:pt>
                <c:pt idx="366">
                  <c:v>3632.84</c:v>
                </c:pt>
                <c:pt idx="367">
                  <c:v>3585.94</c:v>
                </c:pt>
                <c:pt idx="368">
                  <c:v>3587.66</c:v>
                </c:pt>
                <c:pt idx="369">
                  <c:v>3554.5</c:v>
                </c:pt>
                <c:pt idx="370">
                  <c:v>3599.71</c:v>
                </c:pt>
                <c:pt idx="371">
                  <c:v>3555.34</c:v>
                </c:pt>
                <c:pt idx="372">
                  <c:v>3611.85</c:v>
                </c:pt>
                <c:pt idx="373">
                  <c:v>3577.39</c:v>
                </c:pt>
                <c:pt idx="374">
                  <c:v>3610.98</c:v>
                </c:pt>
                <c:pt idx="375">
                  <c:v>3586.8</c:v>
                </c:pt>
                <c:pt idx="376">
                  <c:v>3620.56</c:v>
                </c:pt>
                <c:pt idx="377">
                  <c:v>3593.67</c:v>
                </c:pt>
                <c:pt idx="378">
                  <c:v>3639.01</c:v>
                </c:pt>
                <c:pt idx="379">
                  <c:v>3571.43</c:v>
                </c:pt>
                <c:pt idx="380">
                  <c:v>3632.84</c:v>
                </c:pt>
                <c:pt idx="381">
                  <c:v>3604.04</c:v>
                </c:pt>
                <c:pt idx="382">
                  <c:v>3643.43</c:v>
                </c:pt>
                <c:pt idx="383">
                  <c:v>3604.04</c:v>
                </c:pt>
                <c:pt idx="384">
                  <c:v>3652.3</c:v>
                </c:pt>
                <c:pt idx="385">
                  <c:v>3615.33</c:v>
                </c:pt>
                <c:pt idx="386">
                  <c:v>3652.3</c:v>
                </c:pt>
                <c:pt idx="387">
                  <c:v>3613.59</c:v>
                </c:pt>
                <c:pt idx="388">
                  <c:v>3653.19</c:v>
                </c:pt>
                <c:pt idx="389">
                  <c:v>3604.04</c:v>
                </c:pt>
                <c:pt idx="390">
                  <c:v>3642.54</c:v>
                </c:pt>
                <c:pt idx="391">
                  <c:v>3604.04</c:v>
                </c:pt>
                <c:pt idx="392">
                  <c:v>3620.56</c:v>
                </c:pt>
                <c:pt idx="393">
                  <c:v>3577.39</c:v>
                </c:pt>
                <c:pt idx="394">
                  <c:v>3612.72</c:v>
                </c:pt>
                <c:pt idx="395">
                  <c:v>3582.52</c:v>
                </c:pt>
                <c:pt idx="396">
                  <c:v>3601.44</c:v>
                </c:pt>
                <c:pt idx="397">
                  <c:v>3562.95</c:v>
                </c:pt>
                <c:pt idx="398">
                  <c:v>3598.85</c:v>
                </c:pt>
                <c:pt idx="399">
                  <c:v>3564.64</c:v>
                </c:pt>
                <c:pt idx="400">
                  <c:v>3555.34</c:v>
                </c:pt>
                <c:pt idx="401">
                  <c:v>3593.67</c:v>
                </c:pt>
                <c:pt idx="402">
                  <c:v>3551.14</c:v>
                </c:pt>
                <c:pt idx="403">
                  <c:v>3501.4</c:v>
                </c:pt>
                <c:pt idx="404">
                  <c:v>3557.87</c:v>
                </c:pt>
                <c:pt idx="405">
                  <c:v>3577.39</c:v>
                </c:pt>
                <c:pt idx="406">
                  <c:v>3545.26</c:v>
                </c:pt>
                <c:pt idx="407">
                  <c:v>3587.66</c:v>
                </c:pt>
                <c:pt idx="408">
                  <c:v>3553.66</c:v>
                </c:pt>
                <c:pt idx="409">
                  <c:v>3576.54</c:v>
                </c:pt>
                <c:pt idx="410">
                  <c:v>3555.34</c:v>
                </c:pt>
                <c:pt idx="411">
                  <c:v>3597.12</c:v>
                </c:pt>
                <c:pt idx="412">
                  <c:v>3568.03</c:v>
                </c:pt>
                <c:pt idx="413">
                  <c:v>3598.85</c:v>
                </c:pt>
                <c:pt idx="414">
                  <c:v>3578.24</c:v>
                </c:pt>
                <c:pt idx="415">
                  <c:v>3623.19</c:v>
                </c:pt>
                <c:pt idx="416">
                  <c:v>3581.66</c:v>
                </c:pt>
                <c:pt idx="417">
                  <c:v>3619.69</c:v>
                </c:pt>
                <c:pt idx="418">
                  <c:v>3583.37</c:v>
                </c:pt>
                <c:pt idx="419">
                  <c:v>3629.32</c:v>
                </c:pt>
                <c:pt idx="420">
                  <c:v>3593.67</c:v>
                </c:pt>
                <c:pt idx="421">
                  <c:v>3624.06</c:v>
                </c:pt>
                <c:pt idx="422">
                  <c:v>3582.52</c:v>
                </c:pt>
                <c:pt idx="423">
                  <c:v>3619.69</c:v>
                </c:pt>
                <c:pt idx="424">
                  <c:v>3593.67</c:v>
                </c:pt>
                <c:pt idx="425">
                  <c:v>3637.25</c:v>
                </c:pt>
                <c:pt idx="426">
                  <c:v>3604.04</c:v>
                </c:pt>
                <c:pt idx="427">
                  <c:v>3662.11</c:v>
                </c:pt>
                <c:pt idx="428">
                  <c:v>3604.04</c:v>
                </c:pt>
                <c:pt idx="429">
                  <c:v>3653.19</c:v>
                </c:pt>
                <c:pt idx="430">
                  <c:v>3613.59</c:v>
                </c:pt>
                <c:pt idx="431">
                  <c:v>3643.43</c:v>
                </c:pt>
                <c:pt idx="432">
                  <c:v>3615.33</c:v>
                </c:pt>
                <c:pt idx="433">
                  <c:v>3643.43</c:v>
                </c:pt>
                <c:pt idx="434">
                  <c:v>3582.52</c:v>
                </c:pt>
                <c:pt idx="435">
                  <c:v>3629.32</c:v>
                </c:pt>
                <c:pt idx="436">
                  <c:v>3577.39</c:v>
                </c:pt>
                <c:pt idx="437">
                  <c:v>3610.98</c:v>
                </c:pt>
                <c:pt idx="438">
                  <c:v>3568.03</c:v>
                </c:pt>
                <c:pt idx="439">
                  <c:v>3585.94</c:v>
                </c:pt>
                <c:pt idx="440">
                  <c:v>3555.34</c:v>
                </c:pt>
                <c:pt idx="441">
                  <c:v>3597.12</c:v>
                </c:pt>
                <c:pt idx="442">
                  <c:v>3562.1</c:v>
                </c:pt>
                <c:pt idx="443">
                  <c:v>3600.58</c:v>
                </c:pt>
                <c:pt idx="444">
                  <c:v>3586.8</c:v>
                </c:pt>
                <c:pt idx="445">
                  <c:v>3629.32</c:v>
                </c:pt>
                <c:pt idx="446">
                  <c:v>3583.37</c:v>
                </c:pt>
                <c:pt idx="447">
                  <c:v>3620.56</c:v>
                </c:pt>
                <c:pt idx="448">
                  <c:v>3591.95</c:v>
                </c:pt>
                <c:pt idx="449">
                  <c:v>3630.2</c:v>
                </c:pt>
                <c:pt idx="450">
                  <c:v>3593.67</c:v>
                </c:pt>
                <c:pt idx="451">
                  <c:v>3639.01</c:v>
                </c:pt>
                <c:pt idx="452">
                  <c:v>3612.72</c:v>
                </c:pt>
                <c:pt idx="453">
                  <c:v>3631.96</c:v>
                </c:pt>
                <c:pt idx="454">
                  <c:v>3603.17</c:v>
                </c:pt>
                <c:pt idx="455">
                  <c:v>3633.72</c:v>
                </c:pt>
                <c:pt idx="456">
                  <c:v>3604.9</c:v>
                </c:pt>
                <c:pt idx="457">
                  <c:v>3643.43</c:v>
                </c:pt>
                <c:pt idx="458">
                  <c:v>3593.67</c:v>
                </c:pt>
                <c:pt idx="459">
                  <c:v>3638.13</c:v>
                </c:pt>
                <c:pt idx="460">
                  <c:v>3584.23</c:v>
                </c:pt>
                <c:pt idx="461">
                  <c:v>3612.72</c:v>
                </c:pt>
                <c:pt idx="462">
                  <c:v>3586.8</c:v>
                </c:pt>
                <c:pt idx="463">
                  <c:v>3627.57</c:v>
                </c:pt>
                <c:pt idx="464">
                  <c:v>3581.66</c:v>
                </c:pt>
                <c:pt idx="465">
                  <c:v>3618.82</c:v>
                </c:pt>
                <c:pt idx="466">
                  <c:v>3567.18</c:v>
                </c:pt>
                <c:pt idx="467">
                  <c:v>3611.85</c:v>
                </c:pt>
                <c:pt idx="468">
                  <c:v>3559.56</c:v>
                </c:pt>
                <c:pt idx="469">
                  <c:v>3587.66</c:v>
                </c:pt>
                <c:pt idx="470">
                  <c:v>3544.42</c:v>
                </c:pt>
                <c:pt idx="471">
                  <c:v>3587.66</c:v>
                </c:pt>
                <c:pt idx="472">
                  <c:v>3553.66</c:v>
                </c:pt>
                <c:pt idx="473">
                  <c:v>3600.58</c:v>
                </c:pt>
                <c:pt idx="474">
                  <c:v>3577.39</c:v>
                </c:pt>
                <c:pt idx="475">
                  <c:v>3620.56</c:v>
                </c:pt>
                <c:pt idx="476">
                  <c:v>3584.23</c:v>
                </c:pt>
                <c:pt idx="477">
                  <c:v>3619.69</c:v>
                </c:pt>
                <c:pt idx="478">
                  <c:v>3593.67</c:v>
                </c:pt>
                <c:pt idx="479">
                  <c:v>3632.84</c:v>
                </c:pt>
                <c:pt idx="480">
                  <c:v>3602.31</c:v>
                </c:pt>
                <c:pt idx="481">
                  <c:v>3642.54</c:v>
                </c:pt>
                <c:pt idx="482">
                  <c:v>3613.59</c:v>
                </c:pt>
                <c:pt idx="483">
                  <c:v>3662.11</c:v>
                </c:pt>
                <c:pt idx="484">
                  <c:v>3605.77</c:v>
                </c:pt>
                <c:pt idx="485">
                  <c:v>3652.3</c:v>
                </c:pt>
                <c:pt idx="486">
                  <c:v>3615.33</c:v>
                </c:pt>
                <c:pt idx="487">
                  <c:v>3652.3</c:v>
                </c:pt>
                <c:pt idx="488">
                  <c:v>3604.04</c:v>
                </c:pt>
                <c:pt idx="489">
                  <c:v>3639.01</c:v>
                </c:pt>
                <c:pt idx="490">
                  <c:v>3583.37</c:v>
                </c:pt>
                <c:pt idx="491">
                  <c:v>3589.38</c:v>
                </c:pt>
                <c:pt idx="492">
                  <c:v>3567.18</c:v>
                </c:pt>
                <c:pt idx="493">
                  <c:v>3597.98</c:v>
                </c:pt>
                <c:pt idx="494">
                  <c:v>3568.03</c:v>
                </c:pt>
                <c:pt idx="495">
                  <c:v>3623.19</c:v>
                </c:pt>
                <c:pt idx="496">
                  <c:v>3577.39</c:v>
                </c:pt>
                <c:pt idx="497">
                  <c:v>3611.85</c:v>
                </c:pt>
                <c:pt idx="498">
                  <c:v>3578.24</c:v>
                </c:pt>
                <c:pt idx="499">
                  <c:v>3601.44</c:v>
                </c:pt>
                <c:pt idx="500">
                  <c:v>3573.98</c:v>
                </c:pt>
                <c:pt idx="501">
                  <c:v>3622.31</c:v>
                </c:pt>
                <c:pt idx="502">
                  <c:v>3591.95</c:v>
                </c:pt>
                <c:pt idx="503">
                  <c:v>3619.69</c:v>
                </c:pt>
                <c:pt idx="504">
                  <c:v>3568.88</c:v>
                </c:pt>
                <c:pt idx="505">
                  <c:v>3557.03</c:v>
                </c:pt>
                <c:pt idx="506">
                  <c:v>3534.4</c:v>
                </c:pt>
                <c:pt idx="507">
                  <c:v>3544.42</c:v>
                </c:pt>
                <c:pt idx="508">
                  <c:v>3589.38</c:v>
                </c:pt>
                <c:pt idx="509">
                  <c:v>3558.72</c:v>
                </c:pt>
                <c:pt idx="510">
                  <c:v>3589.38</c:v>
                </c:pt>
                <c:pt idx="511">
                  <c:v>3553.66</c:v>
                </c:pt>
                <c:pt idx="512">
                  <c:v>3576.54</c:v>
                </c:pt>
                <c:pt idx="513">
                  <c:v>3546.94</c:v>
                </c:pt>
                <c:pt idx="514">
                  <c:v>3586.8</c:v>
                </c:pt>
                <c:pt idx="515">
                  <c:v>3555.34</c:v>
                </c:pt>
                <c:pt idx="516">
                  <c:v>3589.38</c:v>
                </c:pt>
                <c:pt idx="517">
                  <c:v>3562.95</c:v>
                </c:pt>
                <c:pt idx="518">
                  <c:v>3587.66</c:v>
                </c:pt>
                <c:pt idx="519">
                  <c:v>3546.1</c:v>
                </c:pt>
                <c:pt idx="520">
                  <c:v>3585.94</c:v>
                </c:pt>
                <c:pt idx="521">
                  <c:v>3546.1</c:v>
                </c:pt>
                <c:pt idx="522">
                  <c:v>3587.66</c:v>
                </c:pt>
                <c:pt idx="523">
                  <c:v>3562.95</c:v>
                </c:pt>
                <c:pt idx="524">
                  <c:v>3611.85</c:v>
                </c:pt>
                <c:pt idx="525">
                  <c:v>3578.24</c:v>
                </c:pt>
                <c:pt idx="526">
                  <c:v>3619.69</c:v>
                </c:pt>
                <c:pt idx="527">
                  <c:v>3596.26</c:v>
                </c:pt>
                <c:pt idx="528">
                  <c:v>3631.96</c:v>
                </c:pt>
                <c:pt idx="529">
                  <c:v>3603.17</c:v>
                </c:pt>
                <c:pt idx="530">
                  <c:v>3642.54</c:v>
                </c:pt>
                <c:pt idx="531">
                  <c:v>3602.31</c:v>
                </c:pt>
                <c:pt idx="532">
                  <c:v>3643.43</c:v>
                </c:pt>
                <c:pt idx="533">
                  <c:v>3603.17</c:v>
                </c:pt>
                <c:pt idx="534">
                  <c:v>3643.43</c:v>
                </c:pt>
                <c:pt idx="535">
                  <c:v>3603.17</c:v>
                </c:pt>
                <c:pt idx="536">
                  <c:v>3633.72</c:v>
                </c:pt>
                <c:pt idx="537">
                  <c:v>3604.04</c:v>
                </c:pt>
                <c:pt idx="538">
                  <c:v>3643.43</c:v>
                </c:pt>
                <c:pt idx="539">
                  <c:v>3593.67</c:v>
                </c:pt>
                <c:pt idx="540">
                  <c:v>3639.01</c:v>
                </c:pt>
                <c:pt idx="541">
                  <c:v>3591.95</c:v>
                </c:pt>
                <c:pt idx="542">
                  <c:v>3633.72</c:v>
                </c:pt>
                <c:pt idx="543">
                  <c:v>3614.46</c:v>
                </c:pt>
                <c:pt idx="544">
                  <c:v>3622.31</c:v>
                </c:pt>
                <c:pt idx="545">
                  <c:v>3585.94</c:v>
                </c:pt>
                <c:pt idx="546">
                  <c:v>3620.56</c:v>
                </c:pt>
                <c:pt idx="547">
                  <c:v>3583.37</c:v>
                </c:pt>
                <c:pt idx="548">
                  <c:v>3620.56</c:v>
                </c:pt>
                <c:pt idx="549">
                  <c:v>3582.52</c:v>
                </c:pt>
                <c:pt idx="550">
                  <c:v>3610.98</c:v>
                </c:pt>
                <c:pt idx="551">
                  <c:v>3577.39</c:v>
                </c:pt>
                <c:pt idx="552">
                  <c:v>3600.58</c:v>
                </c:pt>
                <c:pt idx="553">
                  <c:v>3532.74</c:v>
                </c:pt>
                <c:pt idx="554">
                  <c:v>3576.54</c:v>
                </c:pt>
                <c:pt idx="555">
                  <c:v>3545.26</c:v>
                </c:pt>
                <c:pt idx="556">
                  <c:v>3574.83</c:v>
                </c:pt>
                <c:pt idx="557">
                  <c:v>3546.1</c:v>
                </c:pt>
                <c:pt idx="558">
                  <c:v>3552.82</c:v>
                </c:pt>
                <c:pt idx="559">
                  <c:v>3544.42</c:v>
                </c:pt>
                <c:pt idx="560">
                  <c:v>3587.66</c:v>
                </c:pt>
                <c:pt idx="561">
                  <c:v>3545.26</c:v>
                </c:pt>
                <c:pt idx="562">
                  <c:v>3585.94</c:v>
                </c:pt>
                <c:pt idx="563">
                  <c:v>3564.64</c:v>
                </c:pt>
                <c:pt idx="564">
                  <c:v>3611.85</c:v>
                </c:pt>
                <c:pt idx="565">
                  <c:v>3613.59</c:v>
                </c:pt>
                <c:pt idx="566">
                  <c:v>3501.4</c:v>
                </c:pt>
                <c:pt idx="567">
                  <c:v>3501.4</c:v>
                </c:pt>
                <c:pt idx="568">
                  <c:v>3503.04</c:v>
                </c:pt>
                <c:pt idx="569">
                  <c:v>3501.4</c:v>
                </c:pt>
                <c:pt idx="570">
                  <c:v>3502.22</c:v>
                </c:pt>
                <c:pt idx="571">
                  <c:v>3590.23</c:v>
                </c:pt>
                <c:pt idx="572">
                  <c:v>3546.1</c:v>
                </c:pt>
                <c:pt idx="573">
                  <c:v>3579.1</c:v>
                </c:pt>
                <c:pt idx="574">
                  <c:v>3546.1</c:v>
                </c:pt>
                <c:pt idx="575">
                  <c:v>3574.83</c:v>
                </c:pt>
                <c:pt idx="576">
                  <c:v>3534.4</c:v>
                </c:pt>
                <c:pt idx="577">
                  <c:v>3585.94</c:v>
                </c:pt>
                <c:pt idx="578">
                  <c:v>3555.34</c:v>
                </c:pt>
                <c:pt idx="579">
                  <c:v>3587.66</c:v>
                </c:pt>
                <c:pt idx="580">
                  <c:v>3553.66</c:v>
                </c:pt>
                <c:pt idx="581">
                  <c:v>3585.94</c:v>
                </c:pt>
                <c:pt idx="582">
                  <c:v>3562.95</c:v>
                </c:pt>
                <c:pt idx="583">
                  <c:v>3598.85</c:v>
                </c:pt>
                <c:pt idx="584">
                  <c:v>3555.34</c:v>
                </c:pt>
                <c:pt idx="585">
                  <c:v>3597.12</c:v>
                </c:pt>
                <c:pt idx="586">
                  <c:v>3557.03</c:v>
                </c:pt>
                <c:pt idx="587">
                  <c:v>3589.38</c:v>
                </c:pt>
                <c:pt idx="588">
                  <c:v>3553.66</c:v>
                </c:pt>
                <c:pt idx="589">
                  <c:v>3637.25</c:v>
                </c:pt>
                <c:pt idx="590">
                  <c:v>3585.09</c:v>
                </c:pt>
                <c:pt idx="591">
                  <c:v>3619.69</c:v>
                </c:pt>
                <c:pt idx="592">
                  <c:v>3578.24</c:v>
                </c:pt>
                <c:pt idx="593">
                  <c:v>3619.69</c:v>
                </c:pt>
                <c:pt idx="594">
                  <c:v>3576.54</c:v>
                </c:pt>
                <c:pt idx="595">
                  <c:v>3600.58</c:v>
                </c:pt>
                <c:pt idx="596">
                  <c:v>3567.18</c:v>
                </c:pt>
                <c:pt idx="597">
                  <c:v>3602.31</c:v>
                </c:pt>
                <c:pt idx="598">
                  <c:v>3575.69</c:v>
                </c:pt>
                <c:pt idx="599">
                  <c:v>3610.11</c:v>
                </c:pt>
                <c:pt idx="600">
                  <c:v>3585.94</c:v>
                </c:pt>
                <c:pt idx="601">
                  <c:v>3629.32</c:v>
                </c:pt>
                <c:pt idx="602">
                  <c:v>3593.67</c:v>
                </c:pt>
                <c:pt idx="603">
                  <c:v>3633.72</c:v>
                </c:pt>
                <c:pt idx="604">
                  <c:v>3604.04</c:v>
                </c:pt>
                <c:pt idx="605">
                  <c:v>3641.66</c:v>
                </c:pt>
                <c:pt idx="606">
                  <c:v>3593.67</c:v>
                </c:pt>
                <c:pt idx="607">
                  <c:v>3610.11</c:v>
                </c:pt>
                <c:pt idx="608">
                  <c:v>3577.39</c:v>
                </c:pt>
                <c:pt idx="609">
                  <c:v>3629.32</c:v>
                </c:pt>
                <c:pt idx="610">
                  <c:v>3593.67</c:v>
                </c:pt>
                <c:pt idx="611">
                  <c:v>3629.32</c:v>
                </c:pt>
                <c:pt idx="612">
                  <c:v>3603.17</c:v>
                </c:pt>
                <c:pt idx="613">
                  <c:v>3635.48</c:v>
                </c:pt>
                <c:pt idx="614">
                  <c:v>3593.67</c:v>
                </c:pt>
                <c:pt idx="615">
                  <c:v>3619.69</c:v>
                </c:pt>
                <c:pt idx="616">
                  <c:v>3586.8</c:v>
                </c:pt>
                <c:pt idx="617">
                  <c:v>3639.01</c:v>
                </c:pt>
                <c:pt idx="618">
                  <c:v>3603.17</c:v>
                </c:pt>
                <c:pt idx="619">
                  <c:v>3652.3</c:v>
                </c:pt>
                <c:pt idx="620">
                  <c:v>3604.04</c:v>
                </c:pt>
                <c:pt idx="621">
                  <c:v>3641.66</c:v>
                </c:pt>
                <c:pt idx="622">
                  <c:v>3592.81</c:v>
                </c:pt>
                <c:pt idx="623">
                  <c:v>3619.69</c:v>
                </c:pt>
                <c:pt idx="624">
                  <c:v>3582.52</c:v>
                </c:pt>
                <c:pt idx="625">
                  <c:v>3610.98</c:v>
                </c:pt>
                <c:pt idx="626">
                  <c:v>3566.33</c:v>
                </c:pt>
                <c:pt idx="627">
                  <c:v>3610.11</c:v>
                </c:pt>
                <c:pt idx="628">
                  <c:v>3576.54</c:v>
                </c:pt>
                <c:pt idx="629">
                  <c:v>3601.44</c:v>
                </c:pt>
                <c:pt idx="630">
                  <c:v>3555.34</c:v>
                </c:pt>
                <c:pt idx="631">
                  <c:v>3598.85</c:v>
                </c:pt>
                <c:pt idx="632">
                  <c:v>3567.18</c:v>
                </c:pt>
                <c:pt idx="633">
                  <c:v>3610.98</c:v>
                </c:pt>
                <c:pt idx="634">
                  <c:v>3586.8</c:v>
                </c:pt>
                <c:pt idx="635">
                  <c:v>3576.54</c:v>
                </c:pt>
                <c:pt idx="636">
                  <c:v>3615.33</c:v>
                </c:pt>
                <c:pt idx="637">
                  <c:v>3581.66</c:v>
                </c:pt>
                <c:pt idx="638">
                  <c:v>3615.33</c:v>
                </c:pt>
                <c:pt idx="639">
                  <c:v>3581.66</c:v>
                </c:pt>
                <c:pt idx="640">
                  <c:v>3604.9</c:v>
                </c:pt>
                <c:pt idx="641">
                  <c:v>3582.52</c:v>
                </c:pt>
                <c:pt idx="642">
                  <c:v>3615.33</c:v>
                </c:pt>
                <c:pt idx="643">
                  <c:v>3580.81</c:v>
                </c:pt>
                <c:pt idx="644">
                  <c:v>3591.95</c:v>
                </c:pt>
                <c:pt idx="645">
                  <c:v>3544.42</c:v>
                </c:pt>
                <c:pt idx="646">
                  <c:v>3577.39</c:v>
                </c:pt>
                <c:pt idx="647">
                  <c:v>3544.42</c:v>
                </c:pt>
                <c:pt idx="648">
                  <c:v>3553.66</c:v>
                </c:pt>
                <c:pt idx="649">
                  <c:v>3521.95</c:v>
                </c:pt>
                <c:pt idx="650">
                  <c:v>3557.03</c:v>
                </c:pt>
                <c:pt idx="651">
                  <c:v>3522.78</c:v>
                </c:pt>
                <c:pt idx="652">
                  <c:v>3574.83</c:v>
                </c:pt>
                <c:pt idx="653">
                  <c:v>3546.1</c:v>
                </c:pt>
                <c:pt idx="654">
                  <c:v>3586.8</c:v>
                </c:pt>
                <c:pt idx="655">
                  <c:v>3555.34</c:v>
                </c:pt>
                <c:pt idx="656">
                  <c:v>3611.85</c:v>
                </c:pt>
                <c:pt idx="657">
                  <c:v>3577.39</c:v>
                </c:pt>
                <c:pt idx="658">
                  <c:v>3619.69</c:v>
                </c:pt>
                <c:pt idx="659">
                  <c:v>3582.52</c:v>
                </c:pt>
                <c:pt idx="660">
                  <c:v>3568.03</c:v>
                </c:pt>
                <c:pt idx="661">
                  <c:v>3536.07</c:v>
                </c:pt>
                <c:pt idx="662">
                  <c:v>3501.4</c:v>
                </c:pt>
                <c:pt idx="663">
                  <c:v>3493.25</c:v>
                </c:pt>
                <c:pt idx="664">
                  <c:v>3511.24</c:v>
                </c:pt>
                <c:pt idx="665">
                  <c:v>3558.72</c:v>
                </c:pt>
                <c:pt idx="666">
                  <c:v>3533.57</c:v>
                </c:pt>
                <c:pt idx="667">
                  <c:v>3575.69</c:v>
                </c:pt>
                <c:pt idx="668">
                  <c:v>3553.66</c:v>
                </c:pt>
                <c:pt idx="669">
                  <c:v>3587.66</c:v>
                </c:pt>
                <c:pt idx="670">
                  <c:v>3568.03</c:v>
                </c:pt>
                <c:pt idx="671">
                  <c:v>3611.85</c:v>
                </c:pt>
                <c:pt idx="672">
                  <c:v>3586.8</c:v>
                </c:pt>
                <c:pt idx="673">
                  <c:v>3629.32</c:v>
                </c:pt>
                <c:pt idx="674">
                  <c:v>3604.04</c:v>
                </c:pt>
                <c:pt idx="675">
                  <c:v>3642.54</c:v>
                </c:pt>
                <c:pt idx="676">
                  <c:v>3615.33</c:v>
                </c:pt>
                <c:pt idx="677">
                  <c:v>3653.19</c:v>
                </c:pt>
                <c:pt idx="678">
                  <c:v>3613.59</c:v>
                </c:pt>
                <c:pt idx="679">
                  <c:v>3624.06</c:v>
                </c:pt>
                <c:pt idx="680">
                  <c:v>3582.52</c:v>
                </c:pt>
                <c:pt idx="681">
                  <c:v>3796.51</c:v>
                </c:pt>
                <c:pt idx="682">
                  <c:v>3568.03</c:v>
                </c:pt>
                <c:pt idx="683">
                  <c:v>3599.71</c:v>
                </c:pt>
                <c:pt idx="684">
                  <c:v>3554.5</c:v>
                </c:pt>
                <c:pt idx="685">
                  <c:v>3587.66</c:v>
                </c:pt>
                <c:pt idx="686">
                  <c:v>3553.66</c:v>
                </c:pt>
                <c:pt idx="687">
                  <c:v>3532.74</c:v>
                </c:pt>
                <c:pt idx="688">
                  <c:v>3500.58</c:v>
                </c:pt>
                <c:pt idx="689">
                  <c:v>3546.1</c:v>
                </c:pt>
                <c:pt idx="690">
                  <c:v>3498.95</c:v>
                </c:pt>
                <c:pt idx="691">
                  <c:v>3557.87</c:v>
                </c:pt>
                <c:pt idx="692">
                  <c:v>3521.13</c:v>
                </c:pt>
                <c:pt idx="693">
                  <c:v>3574.83</c:v>
                </c:pt>
                <c:pt idx="694">
                  <c:v>3555.34</c:v>
                </c:pt>
                <c:pt idx="695">
                  <c:v>3574.83</c:v>
                </c:pt>
                <c:pt idx="696">
                  <c:v>3555.34</c:v>
                </c:pt>
                <c:pt idx="697">
                  <c:v>3611.85</c:v>
                </c:pt>
                <c:pt idx="698">
                  <c:v>3571.43</c:v>
                </c:pt>
                <c:pt idx="699">
                  <c:v>3597.12</c:v>
                </c:pt>
                <c:pt idx="700">
                  <c:v>3611.85</c:v>
                </c:pt>
                <c:pt idx="701">
                  <c:v>3570.58</c:v>
                </c:pt>
                <c:pt idx="702">
                  <c:v>3617.94</c:v>
                </c:pt>
                <c:pt idx="703">
                  <c:v>3571.43</c:v>
                </c:pt>
                <c:pt idx="704">
                  <c:v>3604.9</c:v>
                </c:pt>
                <c:pt idx="705">
                  <c:v>3561.25</c:v>
                </c:pt>
                <c:pt idx="706">
                  <c:v>3617.94</c:v>
                </c:pt>
                <c:pt idx="707">
                  <c:v>3584.23</c:v>
                </c:pt>
                <c:pt idx="708">
                  <c:v>3676.47</c:v>
                </c:pt>
                <c:pt idx="709">
                  <c:v>3593.67</c:v>
                </c:pt>
                <c:pt idx="710">
                  <c:v>3629.32</c:v>
                </c:pt>
                <c:pt idx="711">
                  <c:v>3501.4</c:v>
                </c:pt>
                <c:pt idx="712">
                  <c:v>3590.23</c:v>
                </c:pt>
                <c:pt idx="713">
                  <c:v>3503.85</c:v>
                </c:pt>
                <c:pt idx="714">
                  <c:v>3534.4</c:v>
                </c:pt>
                <c:pt idx="715">
                  <c:v>3493.25</c:v>
                </c:pt>
                <c:pt idx="716">
                  <c:v>3525.26</c:v>
                </c:pt>
                <c:pt idx="717">
                  <c:v>3494.06</c:v>
                </c:pt>
                <c:pt idx="718">
                  <c:v>3535.23</c:v>
                </c:pt>
                <c:pt idx="719">
                  <c:v>3498.95</c:v>
                </c:pt>
                <c:pt idx="720">
                  <c:v>3545.26</c:v>
                </c:pt>
                <c:pt idx="721">
                  <c:v>3520.3</c:v>
                </c:pt>
                <c:pt idx="722">
                  <c:v>3568.03</c:v>
                </c:pt>
                <c:pt idx="723">
                  <c:v>3526.92</c:v>
                </c:pt>
                <c:pt idx="724">
                  <c:v>3575.69</c:v>
                </c:pt>
                <c:pt idx="725">
                  <c:v>3545.26</c:v>
                </c:pt>
                <c:pt idx="726">
                  <c:v>3521.95</c:v>
                </c:pt>
                <c:pt idx="727">
                  <c:v>3562.1</c:v>
                </c:pt>
                <c:pt idx="728">
                  <c:v>3501.4</c:v>
                </c:pt>
                <c:pt idx="729">
                  <c:v>3587.66</c:v>
                </c:pt>
                <c:pt idx="730">
                  <c:v>3564.64</c:v>
                </c:pt>
                <c:pt idx="731">
                  <c:v>3623.19</c:v>
                </c:pt>
                <c:pt idx="732">
                  <c:v>3593.67</c:v>
                </c:pt>
                <c:pt idx="733">
                  <c:v>3642.54</c:v>
                </c:pt>
                <c:pt idx="734">
                  <c:v>3603.17</c:v>
                </c:pt>
                <c:pt idx="735">
                  <c:v>3652.3</c:v>
                </c:pt>
                <c:pt idx="736">
                  <c:v>3614.46</c:v>
                </c:pt>
                <c:pt idx="737">
                  <c:v>3650.52</c:v>
                </c:pt>
                <c:pt idx="738">
                  <c:v>3615.33</c:v>
                </c:pt>
                <c:pt idx="739">
                  <c:v>3636.36</c:v>
                </c:pt>
                <c:pt idx="740">
                  <c:v>3594.54</c:v>
                </c:pt>
                <c:pt idx="741">
                  <c:v>3627.57</c:v>
                </c:pt>
                <c:pt idx="742">
                  <c:v>3604.04</c:v>
                </c:pt>
                <c:pt idx="743">
                  <c:v>3637.25</c:v>
                </c:pt>
                <c:pt idx="744">
                  <c:v>3591.09</c:v>
                </c:pt>
                <c:pt idx="745">
                  <c:v>3503.04</c:v>
                </c:pt>
                <c:pt idx="746">
                  <c:v>3557.87</c:v>
                </c:pt>
                <c:pt idx="747">
                  <c:v>3552.82</c:v>
                </c:pt>
                <c:pt idx="748">
                  <c:v>3520.3</c:v>
                </c:pt>
                <c:pt idx="749">
                  <c:v>3568.03</c:v>
                </c:pt>
                <c:pt idx="750">
                  <c:v>3521.95</c:v>
                </c:pt>
                <c:pt idx="751">
                  <c:v>3563.79</c:v>
                </c:pt>
                <c:pt idx="752">
                  <c:v>3521.13</c:v>
                </c:pt>
                <c:pt idx="753">
                  <c:v>3564.64</c:v>
                </c:pt>
                <c:pt idx="754">
                  <c:v>3536.07</c:v>
                </c:pt>
                <c:pt idx="755">
                  <c:v>3575.69</c:v>
                </c:pt>
                <c:pt idx="756">
                  <c:v>3546.1</c:v>
                </c:pt>
                <c:pt idx="757">
                  <c:v>3573.98</c:v>
                </c:pt>
                <c:pt idx="758">
                  <c:v>3545.26</c:v>
                </c:pt>
                <c:pt idx="759">
                  <c:v>3586.8</c:v>
                </c:pt>
                <c:pt idx="760">
                  <c:v>3555.34</c:v>
                </c:pt>
                <c:pt idx="761">
                  <c:v>3610.11</c:v>
                </c:pt>
                <c:pt idx="762">
                  <c:v>3567.18</c:v>
                </c:pt>
                <c:pt idx="763">
                  <c:v>3599.71</c:v>
                </c:pt>
                <c:pt idx="764">
                  <c:v>3576.54</c:v>
                </c:pt>
                <c:pt idx="765">
                  <c:v>3620.56</c:v>
                </c:pt>
                <c:pt idx="766">
                  <c:v>3581.66</c:v>
                </c:pt>
                <c:pt idx="767">
                  <c:v>3623.19</c:v>
                </c:pt>
                <c:pt idx="768">
                  <c:v>3592.81</c:v>
                </c:pt>
                <c:pt idx="769">
                  <c:v>3642.54</c:v>
                </c:pt>
                <c:pt idx="770">
                  <c:v>3614.46</c:v>
                </c:pt>
                <c:pt idx="771">
                  <c:v>3653.19</c:v>
                </c:pt>
                <c:pt idx="772">
                  <c:v>3544.42</c:v>
                </c:pt>
                <c:pt idx="773">
                  <c:v>3598.85</c:v>
                </c:pt>
                <c:pt idx="774">
                  <c:v>3555.34</c:v>
                </c:pt>
                <c:pt idx="775">
                  <c:v>3597.12</c:v>
                </c:pt>
                <c:pt idx="776">
                  <c:v>3577.39</c:v>
                </c:pt>
                <c:pt idx="777">
                  <c:v>3611.85</c:v>
                </c:pt>
                <c:pt idx="778">
                  <c:v>3577.39</c:v>
                </c:pt>
                <c:pt idx="779">
                  <c:v>3623.19</c:v>
                </c:pt>
                <c:pt idx="780">
                  <c:v>3634.6</c:v>
                </c:pt>
                <c:pt idx="781">
                  <c:v>3582.52</c:v>
                </c:pt>
                <c:pt idx="782">
                  <c:v>3628.45</c:v>
                </c:pt>
                <c:pt idx="783">
                  <c:v>3582.52</c:v>
                </c:pt>
                <c:pt idx="784">
                  <c:v>3604.9</c:v>
                </c:pt>
                <c:pt idx="785">
                  <c:v>3581.66</c:v>
                </c:pt>
                <c:pt idx="786">
                  <c:v>3617.07</c:v>
                </c:pt>
                <c:pt idx="787">
                  <c:v>3582.52</c:v>
                </c:pt>
                <c:pt idx="788">
                  <c:v>3605.77</c:v>
                </c:pt>
                <c:pt idx="789">
                  <c:v>3561.25</c:v>
                </c:pt>
                <c:pt idx="790">
                  <c:v>3606.64</c:v>
                </c:pt>
                <c:pt idx="791">
                  <c:v>3568.03</c:v>
                </c:pt>
                <c:pt idx="792">
                  <c:v>3630.2</c:v>
                </c:pt>
                <c:pt idx="793">
                  <c:v>3590.23</c:v>
                </c:pt>
                <c:pt idx="794">
                  <c:v>3637.25</c:v>
                </c:pt>
                <c:pt idx="795">
                  <c:v>3501.4</c:v>
                </c:pt>
                <c:pt idx="796">
                  <c:v>3640.78</c:v>
                </c:pt>
                <c:pt idx="797">
                  <c:v>3501.4</c:v>
                </c:pt>
                <c:pt idx="798">
                  <c:v>3639.89</c:v>
                </c:pt>
                <c:pt idx="799">
                  <c:v>3512.88</c:v>
                </c:pt>
                <c:pt idx="800">
                  <c:v>3501.4</c:v>
                </c:pt>
                <c:pt idx="801">
                  <c:v>3536.07</c:v>
                </c:pt>
                <c:pt idx="802">
                  <c:v>3554.5</c:v>
                </c:pt>
                <c:pt idx="803">
                  <c:v>3510.41</c:v>
                </c:pt>
                <c:pt idx="804">
                  <c:v>3545.26</c:v>
                </c:pt>
                <c:pt idx="805">
                  <c:v>3509.59</c:v>
                </c:pt>
                <c:pt idx="806">
                  <c:v>3545.26</c:v>
                </c:pt>
                <c:pt idx="807">
                  <c:v>3511.24</c:v>
                </c:pt>
                <c:pt idx="808">
                  <c:v>3522.78</c:v>
                </c:pt>
                <c:pt idx="809">
                  <c:v>3503.04</c:v>
                </c:pt>
                <c:pt idx="810">
                  <c:v>3535.23</c:v>
                </c:pt>
                <c:pt idx="811">
                  <c:v>3510.41</c:v>
                </c:pt>
                <c:pt idx="812">
                  <c:v>3557.03</c:v>
                </c:pt>
                <c:pt idx="813">
                  <c:v>3523.61</c:v>
                </c:pt>
                <c:pt idx="814">
                  <c:v>3545.26</c:v>
                </c:pt>
                <c:pt idx="815">
                  <c:v>3496.5</c:v>
                </c:pt>
                <c:pt idx="816">
                  <c:v>3562.1</c:v>
                </c:pt>
                <c:pt idx="817">
                  <c:v>3606.64</c:v>
                </c:pt>
                <c:pt idx="818">
                  <c:v>3500.58</c:v>
                </c:pt>
                <c:pt idx="819">
                  <c:v>3614.46</c:v>
                </c:pt>
                <c:pt idx="820">
                  <c:v>3501.4</c:v>
                </c:pt>
                <c:pt idx="821">
                  <c:v>3610.11</c:v>
                </c:pt>
                <c:pt idx="822">
                  <c:v>3567.18</c:v>
                </c:pt>
                <c:pt idx="823">
                  <c:v>3611.85</c:v>
                </c:pt>
                <c:pt idx="824">
                  <c:v>3568.03</c:v>
                </c:pt>
                <c:pt idx="825">
                  <c:v>3601.44</c:v>
                </c:pt>
                <c:pt idx="826">
                  <c:v>3578.24</c:v>
                </c:pt>
                <c:pt idx="827">
                  <c:v>3611.85</c:v>
                </c:pt>
                <c:pt idx="828">
                  <c:v>3576.54</c:v>
                </c:pt>
                <c:pt idx="829">
                  <c:v>3610.11</c:v>
                </c:pt>
                <c:pt idx="830">
                  <c:v>3567.18</c:v>
                </c:pt>
                <c:pt idx="831">
                  <c:v>3598.85</c:v>
                </c:pt>
                <c:pt idx="832">
                  <c:v>3568.03</c:v>
                </c:pt>
                <c:pt idx="833">
                  <c:v>3589.38</c:v>
                </c:pt>
                <c:pt idx="834">
                  <c:v>3531.07</c:v>
                </c:pt>
                <c:pt idx="835">
                  <c:v>3568.88</c:v>
                </c:pt>
                <c:pt idx="836">
                  <c:v>3545.26</c:v>
                </c:pt>
                <c:pt idx="837">
                  <c:v>3587.66</c:v>
                </c:pt>
                <c:pt idx="838">
                  <c:v>3546.1</c:v>
                </c:pt>
                <c:pt idx="839">
                  <c:v>3579.1</c:v>
                </c:pt>
                <c:pt idx="840">
                  <c:v>3564.64</c:v>
                </c:pt>
                <c:pt idx="841">
                  <c:v>3598.85</c:v>
                </c:pt>
                <c:pt idx="842">
                  <c:v>3553.66</c:v>
                </c:pt>
                <c:pt idx="843">
                  <c:v>3600.58</c:v>
                </c:pt>
                <c:pt idx="844">
                  <c:v>3568.03</c:v>
                </c:pt>
                <c:pt idx="845">
                  <c:v>3601.44</c:v>
                </c:pt>
                <c:pt idx="846">
                  <c:v>3566.33</c:v>
                </c:pt>
                <c:pt idx="847">
                  <c:v>3544.42</c:v>
                </c:pt>
                <c:pt idx="848">
                  <c:v>3575.69</c:v>
                </c:pt>
                <c:pt idx="849">
                  <c:v>3628.45</c:v>
                </c:pt>
                <c:pt idx="850">
                  <c:v>3576.54</c:v>
                </c:pt>
                <c:pt idx="851">
                  <c:v>3639.01</c:v>
                </c:pt>
                <c:pt idx="852">
                  <c:v>3593.67</c:v>
                </c:pt>
                <c:pt idx="853">
                  <c:v>3619.69</c:v>
                </c:pt>
                <c:pt idx="854">
                  <c:v>3593.67</c:v>
                </c:pt>
                <c:pt idx="855">
                  <c:v>3639.01</c:v>
                </c:pt>
                <c:pt idx="856">
                  <c:v>3591.95</c:v>
                </c:pt>
                <c:pt idx="857">
                  <c:v>3652.3</c:v>
                </c:pt>
                <c:pt idx="858">
                  <c:v>3626.69</c:v>
                </c:pt>
                <c:pt idx="859">
                  <c:v>3661.22</c:v>
                </c:pt>
                <c:pt idx="860">
                  <c:v>3630.2</c:v>
                </c:pt>
                <c:pt idx="861">
                  <c:v>3639.01</c:v>
                </c:pt>
                <c:pt idx="862">
                  <c:v>3593.67</c:v>
                </c:pt>
                <c:pt idx="863">
                  <c:v>3632.84</c:v>
                </c:pt>
                <c:pt idx="864">
                  <c:v>3602.31</c:v>
                </c:pt>
                <c:pt idx="865">
                  <c:v>3639.01</c:v>
                </c:pt>
                <c:pt idx="866">
                  <c:v>3592.81</c:v>
                </c:pt>
                <c:pt idx="867">
                  <c:v>3629.32</c:v>
                </c:pt>
                <c:pt idx="868">
                  <c:v>3593.67</c:v>
                </c:pt>
                <c:pt idx="869">
                  <c:v>3631.96</c:v>
                </c:pt>
                <c:pt idx="870">
                  <c:v>3594.54</c:v>
                </c:pt>
                <c:pt idx="871">
                  <c:v>3629.32</c:v>
                </c:pt>
                <c:pt idx="872">
                  <c:v>3592.81</c:v>
                </c:pt>
                <c:pt idx="873">
                  <c:v>3633.72</c:v>
                </c:pt>
                <c:pt idx="874">
                  <c:v>3603.17</c:v>
                </c:pt>
                <c:pt idx="875">
                  <c:v>3639.01</c:v>
                </c:pt>
                <c:pt idx="876">
                  <c:v>3603.17</c:v>
                </c:pt>
                <c:pt idx="877">
                  <c:v>3643.43</c:v>
                </c:pt>
                <c:pt idx="878">
                  <c:v>3604.04</c:v>
                </c:pt>
                <c:pt idx="879">
                  <c:v>3642.54</c:v>
                </c:pt>
                <c:pt idx="880">
                  <c:v>3601.44</c:v>
                </c:pt>
                <c:pt idx="881">
                  <c:v>3643.43</c:v>
                </c:pt>
                <c:pt idx="882">
                  <c:v>3568.03</c:v>
                </c:pt>
                <c:pt idx="883">
                  <c:v>3586.8</c:v>
                </c:pt>
                <c:pt idx="884">
                  <c:v>3553.66</c:v>
                </c:pt>
                <c:pt idx="885">
                  <c:v>3587.66</c:v>
                </c:pt>
                <c:pt idx="886">
                  <c:v>3553.66</c:v>
                </c:pt>
                <c:pt idx="887">
                  <c:v>3586.8</c:v>
                </c:pt>
                <c:pt idx="888">
                  <c:v>3546.1</c:v>
                </c:pt>
                <c:pt idx="889">
                  <c:v>3557.03</c:v>
                </c:pt>
                <c:pt idx="890">
                  <c:v>3533.57</c:v>
                </c:pt>
                <c:pt idx="891">
                  <c:v>3532.74</c:v>
                </c:pt>
                <c:pt idx="892">
                  <c:v>3582.52</c:v>
                </c:pt>
                <c:pt idx="893">
                  <c:v>3551.14</c:v>
                </c:pt>
                <c:pt idx="894">
                  <c:v>3503.04</c:v>
                </c:pt>
                <c:pt idx="895">
                  <c:v>3525.26</c:v>
                </c:pt>
                <c:pt idx="896">
                  <c:v>3625.82</c:v>
                </c:pt>
                <c:pt idx="897">
                  <c:v>3523.61</c:v>
                </c:pt>
                <c:pt idx="898">
                  <c:v>3545.26</c:v>
                </c:pt>
                <c:pt idx="899">
                  <c:v>3520.3</c:v>
                </c:pt>
                <c:pt idx="900">
                  <c:v>3555.34</c:v>
                </c:pt>
                <c:pt idx="901">
                  <c:v>3521.95</c:v>
                </c:pt>
                <c:pt idx="902">
                  <c:v>3576.54</c:v>
                </c:pt>
                <c:pt idx="903">
                  <c:v>3544.42</c:v>
                </c:pt>
                <c:pt idx="904">
                  <c:v>3576.54</c:v>
                </c:pt>
                <c:pt idx="905">
                  <c:v>3554.5</c:v>
                </c:pt>
                <c:pt idx="906">
                  <c:v>3589.38</c:v>
                </c:pt>
                <c:pt idx="907">
                  <c:v>3555.34</c:v>
                </c:pt>
                <c:pt idx="908">
                  <c:v>3597.98</c:v>
                </c:pt>
                <c:pt idx="909">
                  <c:v>3564.64</c:v>
                </c:pt>
                <c:pt idx="910">
                  <c:v>3597.98</c:v>
                </c:pt>
                <c:pt idx="911">
                  <c:v>3562.95</c:v>
                </c:pt>
                <c:pt idx="912">
                  <c:v>3612.72</c:v>
                </c:pt>
                <c:pt idx="913">
                  <c:v>3585.94</c:v>
                </c:pt>
                <c:pt idx="914">
                  <c:v>3621.44</c:v>
                </c:pt>
                <c:pt idx="915">
                  <c:v>3591.95</c:v>
                </c:pt>
                <c:pt idx="916">
                  <c:v>3648.75</c:v>
                </c:pt>
                <c:pt idx="917">
                  <c:v>3604.9</c:v>
                </c:pt>
                <c:pt idx="918">
                  <c:v>3624.06</c:v>
                </c:pt>
                <c:pt idx="919">
                  <c:v>3593.67</c:v>
                </c:pt>
                <c:pt idx="920">
                  <c:v>3638.13</c:v>
                </c:pt>
                <c:pt idx="921">
                  <c:v>3593.67</c:v>
                </c:pt>
                <c:pt idx="922">
                  <c:v>3648.75</c:v>
                </c:pt>
                <c:pt idx="923">
                  <c:v>3615.33</c:v>
                </c:pt>
                <c:pt idx="924">
                  <c:v>3652.3</c:v>
                </c:pt>
                <c:pt idx="925">
                  <c:v>3614.46</c:v>
                </c:pt>
                <c:pt idx="926">
                  <c:v>3643.43</c:v>
                </c:pt>
                <c:pt idx="927">
                  <c:v>3593.67</c:v>
                </c:pt>
                <c:pt idx="928">
                  <c:v>3742.51</c:v>
                </c:pt>
                <c:pt idx="929">
                  <c:v>3591.95</c:v>
                </c:pt>
                <c:pt idx="930">
                  <c:v>3627.57</c:v>
                </c:pt>
                <c:pt idx="931">
                  <c:v>3576.54</c:v>
                </c:pt>
                <c:pt idx="932">
                  <c:v>3587.66</c:v>
                </c:pt>
                <c:pt idx="933">
                  <c:v>3564.64</c:v>
                </c:pt>
                <c:pt idx="934">
                  <c:v>3589.38</c:v>
                </c:pt>
                <c:pt idx="935">
                  <c:v>3543.59</c:v>
                </c:pt>
                <c:pt idx="936">
                  <c:v>3521.95</c:v>
                </c:pt>
                <c:pt idx="937">
                  <c:v>3571.43</c:v>
                </c:pt>
                <c:pt idx="938">
                  <c:v>3540.24</c:v>
                </c:pt>
                <c:pt idx="939">
                  <c:v>3503.04</c:v>
                </c:pt>
                <c:pt idx="940">
                  <c:v>3558.72</c:v>
                </c:pt>
                <c:pt idx="941">
                  <c:v>3604.9</c:v>
                </c:pt>
                <c:pt idx="942">
                  <c:v>3548.62</c:v>
                </c:pt>
                <c:pt idx="943">
                  <c:v>3587.66</c:v>
                </c:pt>
                <c:pt idx="944">
                  <c:v>3494.06</c:v>
                </c:pt>
                <c:pt idx="945">
                  <c:v>3576.54</c:v>
                </c:pt>
                <c:pt idx="946">
                  <c:v>3545.26</c:v>
                </c:pt>
                <c:pt idx="947">
                  <c:v>3587.66</c:v>
                </c:pt>
                <c:pt idx="948">
                  <c:v>3545.26</c:v>
                </c:pt>
                <c:pt idx="949">
                  <c:v>3587.66</c:v>
                </c:pt>
                <c:pt idx="950">
                  <c:v>3573.13</c:v>
                </c:pt>
                <c:pt idx="951">
                  <c:v>3600.58</c:v>
                </c:pt>
                <c:pt idx="952">
                  <c:v>3511.24</c:v>
                </c:pt>
                <c:pt idx="953">
                  <c:v>3587.66</c:v>
                </c:pt>
                <c:pt idx="954">
                  <c:v>3564.64</c:v>
                </c:pt>
                <c:pt idx="955">
                  <c:v>3597.98</c:v>
                </c:pt>
                <c:pt idx="956">
                  <c:v>3566.33</c:v>
                </c:pt>
                <c:pt idx="957">
                  <c:v>3600.58</c:v>
                </c:pt>
                <c:pt idx="958">
                  <c:v>3568.03</c:v>
                </c:pt>
                <c:pt idx="959">
                  <c:v>3611.85</c:v>
                </c:pt>
                <c:pt idx="960">
                  <c:v>3551.98</c:v>
                </c:pt>
                <c:pt idx="961">
                  <c:v>3610.11</c:v>
                </c:pt>
                <c:pt idx="962">
                  <c:v>3582.52</c:v>
                </c:pt>
                <c:pt idx="963">
                  <c:v>3620.56</c:v>
                </c:pt>
                <c:pt idx="964">
                  <c:v>3593.67</c:v>
                </c:pt>
                <c:pt idx="965">
                  <c:v>3639.01</c:v>
                </c:pt>
                <c:pt idx="966">
                  <c:v>3604.04</c:v>
                </c:pt>
                <c:pt idx="967">
                  <c:v>3653.19</c:v>
                </c:pt>
                <c:pt idx="968">
                  <c:v>3604.04</c:v>
                </c:pt>
                <c:pt idx="969">
                  <c:v>3601.44</c:v>
                </c:pt>
                <c:pt idx="970">
                  <c:v>3558.72</c:v>
                </c:pt>
                <c:pt idx="971">
                  <c:v>3611.85</c:v>
                </c:pt>
                <c:pt idx="972">
                  <c:v>3567.18</c:v>
                </c:pt>
                <c:pt idx="973">
                  <c:v>3622.31</c:v>
                </c:pt>
                <c:pt idx="974">
                  <c:v>3585.09</c:v>
                </c:pt>
                <c:pt idx="975">
                  <c:v>3610.98</c:v>
                </c:pt>
                <c:pt idx="976">
                  <c:v>3575.69</c:v>
                </c:pt>
                <c:pt idx="977">
                  <c:v>3611.85</c:v>
                </c:pt>
                <c:pt idx="978">
                  <c:v>3582.52</c:v>
                </c:pt>
                <c:pt idx="979">
                  <c:v>3610.98</c:v>
                </c:pt>
                <c:pt idx="980">
                  <c:v>3577.39</c:v>
                </c:pt>
                <c:pt idx="981">
                  <c:v>3620.56</c:v>
                </c:pt>
                <c:pt idx="982">
                  <c:v>3581.66</c:v>
                </c:pt>
                <c:pt idx="983">
                  <c:v>3617.94</c:v>
                </c:pt>
                <c:pt idx="984">
                  <c:v>3582.52</c:v>
                </c:pt>
                <c:pt idx="985">
                  <c:v>3610.98</c:v>
                </c:pt>
                <c:pt idx="986">
                  <c:v>3578.24</c:v>
                </c:pt>
                <c:pt idx="987">
                  <c:v>3620.56</c:v>
                </c:pt>
                <c:pt idx="988">
                  <c:v>3582.52</c:v>
                </c:pt>
                <c:pt idx="989">
                  <c:v>3623.19</c:v>
                </c:pt>
                <c:pt idx="990">
                  <c:v>3582.52</c:v>
                </c:pt>
                <c:pt idx="991">
                  <c:v>3630.2</c:v>
                </c:pt>
                <c:pt idx="992">
                  <c:v>3582.52</c:v>
                </c:pt>
                <c:pt idx="993">
                  <c:v>3610.11</c:v>
                </c:pt>
                <c:pt idx="994">
                  <c:v>3582.52</c:v>
                </c:pt>
                <c:pt idx="995">
                  <c:v>3629.32</c:v>
                </c:pt>
                <c:pt idx="996">
                  <c:v>3593.67</c:v>
                </c:pt>
                <c:pt idx="997">
                  <c:v>3629.32</c:v>
                </c:pt>
                <c:pt idx="998">
                  <c:v>3595.4</c:v>
                </c:pt>
                <c:pt idx="999">
                  <c:v>3639.01</c:v>
                </c:pt>
                <c:pt idx="1000">
                  <c:v>3593.67</c:v>
                </c:pt>
                <c:pt idx="1001">
                  <c:v>3629.32</c:v>
                </c:pt>
                <c:pt idx="1002">
                  <c:v>3593.67</c:v>
                </c:pt>
                <c:pt idx="1003">
                  <c:v>3648.75</c:v>
                </c:pt>
                <c:pt idx="1004">
                  <c:v>3604.9</c:v>
                </c:pt>
                <c:pt idx="1005">
                  <c:v>3633.72</c:v>
                </c:pt>
                <c:pt idx="1006">
                  <c:v>3603.17</c:v>
                </c:pt>
                <c:pt idx="1007">
                  <c:v>3643.43</c:v>
                </c:pt>
                <c:pt idx="1008">
                  <c:v>3593.67</c:v>
                </c:pt>
                <c:pt idx="1009">
                  <c:v>3626.69</c:v>
                </c:pt>
                <c:pt idx="1010">
                  <c:v>3577.39</c:v>
                </c:pt>
                <c:pt idx="1011">
                  <c:v>3611.85</c:v>
                </c:pt>
                <c:pt idx="1012">
                  <c:v>3577.39</c:v>
                </c:pt>
                <c:pt idx="1013">
                  <c:v>3612.72</c:v>
                </c:pt>
                <c:pt idx="1014">
                  <c:v>3576.54</c:v>
                </c:pt>
                <c:pt idx="1015">
                  <c:v>3610.98</c:v>
                </c:pt>
                <c:pt idx="1016">
                  <c:v>3575.69</c:v>
                </c:pt>
                <c:pt idx="1017">
                  <c:v>3574.83</c:v>
                </c:pt>
                <c:pt idx="1018">
                  <c:v>3604.9</c:v>
                </c:pt>
                <c:pt idx="1019">
                  <c:v>3560.41</c:v>
                </c:pt>
                <c:pt idx="1020">
                  <c:v>3606.64</c:v>
                </c:pt>
                <c:pt idx="1021">
                  <c:v>3573.13</c:v>
                </c:pt>
                <c:pt idx="1022">
                  <c:v>3502.22</c:v>
                </c:pt>
                <c:pt idx="1023">
                  <c:v>3501.4</c:v>
                </c:pt>
                <c:pt idx="1024">
                  <c:v>3620.56</c:v>
                </c:pt>
                <c:pt idx="1025">
                  <c:v>3573.98</c:v>
                </c:pt>
                <c:pt idx="1026">
                  <c:v>3599.71</c:v>
                </c:pt>
                <c:pt idx="1027">
                  <c:v>3564.64</c:v>
                </c:pt>
                <c:pt idx="1028">
                  <c:v>3600.58</c:v>
                </c:pt>
                <c:pt idx="1029">
                  <c:v>3566.33</c:v>
                </c:pt>
                <c:pt idx="1030">
                  <c:v>3610.11</c:v>
                </c:pt>
                <c:pt idx="1031">
                  <c:v>3585.94</c:v>
                </c:pt>
                <c:pt idx="1032">
                  <c:v>3588.52</c:v>
                </c:pt>
                <c:pt idx="1033">
                  <c:v>3541.91</c:v>
                </c:pt>
                <c:pt idx="1034">
                  <c:v>3597.12</c:v>
                </c:pt>
                <c:pt idx="1035">
                  <c:v>3547.78</c:v>
                </c:pt>
                <c:pt idx="1036">
                  <c:v>3576.54</c:v>
                </c:pt>
                <c:pt idx="1037">
                  <c:v>3545.26</c:v>
                </c:pt>
                <c:pt idx="1038">
                  <c:v>3587.66</c:v>
                </c:pt>
                <c:pt idx="1039">
                  <c:v>3553.66</c:v>
                </c:pt>
                <c:pt idx="1040">
                  <c:v>3600.58</c:v>
                </c:pt>
                <c:pt idx="1041">
                  <c:v>3559.56</c:v>
                </c:pt>
                <c:pt idx="1042">
                  <c:v>3611.85</c:v>
                </c:pt>
                <c:pt idx="1043">
                  <c:v>3582.52</c:v>
                </c:pt>
                <c:pt idx="1044">
                  <c:v>3630.2</c:v>
                </c:pt>
                <c:pt idx="1045">
                  <c:v>3591.95</c:v>
                </c:pt>
                <c:pt idx="1046">
                  <c:v>3628.45</c:v>
                </c:pt>
                <c:pt idx="1047">
                  <c:v>3604.9</c:v>
                </c:pt>
                <c:pt idx="1048">
                  <c:v>3629.32</c:v>
                </c:pt>
                <c:pt idx="1049">
                  <c:v>3594.54</c:v>
                </c:pt>
                <c:pt idx="1050">
                  <c:v>3639.01</c:v>
                </c:pt>
                <c:pt idx="1051">
                  <c:v>3575.69</c:v>
                </c:pt>
                <c:pt idx="1052">
                  <c:v>3618.82</c:v>
                </c:pt>
                <c:pt idx="1053">
                  <c:v>3580.81</c:v>
                </c:pt>
                <c:pt idx="1054">
                  <c:v>3611.85</c:v>
                </c:pt>
                <c:pt idx="1055">
                  <c:v>3586.8</c:v>
                </c:pt>
                <c:pt idx="1056">
                  <c:v>3630.2</c:v>
                </c:pt>
                <c:pt idx="1057">
                  <c:v>3593.67</c:v>
                </c:pt>
                <c:pt idx="1058">
                  <c:v>3629.32</c:v>
                </c:pt>
                <c:pt idx="1059">
                  <c:v>3604.9</c:v>
                </c:pt>
                <c:pt idx="1060">
                  <c:v>3643.43</c:v>
                </c:pt>
                <c:pt idx="1061">
                  <c:v>3593.67</c:v>
                </c:pt>
                <c:pt idx="1062">
                  <c:v>3637.25</c:v>
                </c:pt>
                <c:pt idx="1063">
                  <c:v>3614.46</c:v>
                </c:pt>
                <c:pt idx="1064">
                  <c:v>3653.19</c:v>
                </c:pt>
                <c:pt idx="1065">
                  <c:v>3616.2</c:v>
                </c:pt>
                <c:pt idx="1066">
                  <c:v>3624.06</c:v>
                </c:pt>
                <c:pt idx="1067">
                  <c:v>3583.37</c:v>
                </c:pt>
                <c:pt idx="1068">
                  <c:v>3629.32</c:v>
                </c:pt>
                <c:pt idx="1069">
                  <c:v>3604.04</c:v>
                </c:pt>
                <c:pt idx="1070">
                  <c:v>3610.98</c:v>
                </c:pt>
                <c:pt idx="1071">
                  <c:v>3585.09</c:v>
                </c:pt>
                <c:pt idx="1072">
                  <c:v>3609.24</c:v>
                </c:pt>
                <c:pt idx="1073">
                  <c:v>3565.49</c:v>
                </c:pt>
                <c:pt idx="1074">
                  <c:v>3610.98</c:v>
                </c:pt>
                <c:pt idx="1075">
                  <c:v>3581.66</c:v>
                </c:pt>
                <c:pt idx="1076">
                  <c:v>3628.45</c:v>
                </c:pt>
                <c:pt idx="1077">
                  <c:v>3592.81</c:v>
                </c:pt>
                <c:pt idx="1078">
                  <c:v>3639.01</c:v>
                </c:pt>
                <c:pt idx="1079">
                  <c:v>3581.66</c:v>
                </c:pt>
                <c:pt idx="1080">
                  <c:v>3610.98</c:v>
                </c:pt>
                <c:pt idx="1081">
                  <c:v>3504.67</c:v>
                </c:pt>
                <c:pt idx="1082">
                  <c:v>3623.19</c:v>
                </c:pt>
                <c:pt idx="1083">
                  <c:v>3582.52</c:v>
                </c:pt>
                <c:pt idx="1084">
                  <c:v>3629.32</c:v>
                </c:pt>
                <c:pt idx="1085">
                  <c:v>3582.52</c:v>
                </c:pt>
                <c:pt idx="1086">
                  <c:v>3620.56</c:v>
                </c:pt>
                <c:pt idx="1087">
                  <c:v>3586.8</c:v>
                </c:pt>
                <c:pt idx="1088">
                  <c:v>3568.03</c:v>
                </c:pt>
                <c:pt idx="1089">
                  <c:v>3444.32</c:v>
                </c:pt>
                <c:pt idx="1090">
                  <c:v>3557.87</c:v>
                </c:pt>
                <c:pt idx="1091">
                  <c:v>3522.78</c:v>
                </c:pt>
                <c:pt idx="1092">
                  <c:v>3543.59</c:v>
                </c:pt>
                <c:pt idx="1093">
                  <c:v>3521.95</c:v>
                </c:pt>
                <c:pt idx="1094">
                  <c:v>3522.78</c:v>
                </c:pt>
                <c:pt idx="1095">
                  <c:v>3573.13</c:v>
                </c:pt>
                <c:pt idx="1096">
                  <c:v>3503.85</c:v>
                </c:pt>
                <c:pt idx="1097">
                  <c:v>3553.66</c:v>
                </c:pt>
                <c:pt idx="1098">
                  <c:v>3522.78</c:v>
                </c:pt>
                <c:pt idx="1099">
                  <c:v>3545.26</c:v>
                </c:pt>
                <c:pt idx="1100">
                  <c:v>3509.59</c:v>
                </c:pt>
                <c:pt idx="1101">
                  <c:v>3557.03</c:v>
                </c:pt>
                <c:pt idx="1102">
                  <c:v>3534.4</c:v>
                </c:pt>
                <c:pt idx="1103">
                  <c:v>3585.94</c:v>
                </c:pt>
                <c:pt idx="1104">
                  <c:v>3555.34</c:v>
                </c:pt>
                <c:pt idx="1105">
                  <c:v>3597.98</c:v>
                </c:pt>
                <c:pt idx="1106">
                  <c:v>3586.8</c:v>
                </c:pt>
                <c:pt idx="1107">
                  <c:v>3629.32</c:v>
                </c:pt>
                <c:pt idx="1108">
                  <c:v>3593.67</c:v>
                </c:pt>
                <c:pt idx="1109">
                  <c:v>3642.54</c:v>
                </c:pt>
                <c:pt idx="1110">
                  <c:v>3615.33</c:v>
                </c:pt>
                <c:pt idx="1111">
                  <c:v>3653.19</c:v>
                </c:pt>
                <c:pt idx="1112">
                  <c:v>3613.59</c:v>
                </c:pt>
                <c:pt idx="1113">
                  <c:v>3662.11</c:v>
                </c:pt>
                <c:pt idx="1114">
                  <c:v>3592.81</c:v>
                </c:pt>
                <c:pt idx="1115">
                  <c:v>3628.45</c:v>
                </c:pt>
                <c:pt idx="1116">
                  <c:v>3591.95</c:v>
                </c:pt>
                <c:pt idx="1117">
                  <c:v>3629.32</c:v>
                </c:pt>
                <c:pt idx="1118">
                  <c:v>3593.67</c:v>
                </c:pt>
                <c:pt idx="1119">
                  <c:v>3629.32</c:v>
                </c:pt>
                <c:pt idx="1120">
                  <c:v>3603.17</c:v>
                </c:pt>
                <c:pt idx="1121">
                  <c:v>3629.32</c:v>
                </c:pt>
                <c:pt idx="1122">
                  <c:v>3593.67</c:v>
                </c:pt>
                <c:pt idx="1123">
                  <c:v>3639.01</c:v>
                </c:pt>
                <c:pt idx="1124">
                  <c:v>3592.81</c:v>
                </c:pt>
                <c:pt idx="1125">
                  <c:v>3601.44</c:v>
                </c:pt>
                <c:pt idx="1126">
                  <c:v>3577.39</c:v>
                </c:pt>
                <c:pt idx="1127">
                  <c:v>3620.56</c:v>
                </c:pt>
                <c:pt idx="1128">
                  <c:v>3596.26</c:v>
                </c:pt>
                <c:pt idx="1129">
                  <c:v>3639.01</c:v>
                </c:pt>
                <c:pt idx="1130">
                  <c:v>3604.04</c:v>
                </c:pt>
                <c:pt idx="1131">
                  <c:v>3643.43</c:v>
                </c:pt>
                <c:pt idx="1132">
                  <c:v>3615.33</c:v>
                </c:pt>
                <c:pt idx="1133">
                  <c:v>3633.72</c:v>
                </c:pt>
                <c:pt idx="1134">
                  <c:v>3604.9</c:v>
                </c:pt>
                <c:pt idx="1135">
                  <c:v>3643.43</c:v>
                </c:pt>
                <c:pt idx="1136">
                  <c:v>3591.95</c:v>
                </c:pt>
                <c:pt idx="1137">
                  <c:v>3628.45</c:v>
                </c:pt>
                <c:pt idx="1138">
                  <c:v>3592.81</c:v>
                </c:pt>
                <c:pt idx="1139">
                  <c:v>3639.01</c:v>
                </c:pt>
                <c:pt idx="1140">
                  <c:v>3592.81</c:v>
                </c:pt>
                <c:pt idx="1141">
                  <c:v>3639.01</c:v>
                </c:pt>
                <c:pt idx="1142">
                  <c:v>3591.95</c:v>
                </c:pt>
                <c:pt idx="1143">
                  <c:v>3629.32</c:v>
                </c:pt>
                <c:pt idx="1144">
                  <c:v>3593.67</c:v>
                </c:pt>
                <c:pt idx="1145">
                  <c:v>3633.72</c:v>
                </c:pt>
                <c:pt idx="1146">
                  <c:v>3603.17</c:v>
                </c:pt>
                <c:pt idx="1147">
                  <c:v>3639.01</c:v>
                </c:pt>
                <c:pt idx="1148">
                  <c:v>3604.9</c:v>
                </c:pt>
                <c:pt idx="1149">
                  <c:v>3639.01</c:v>
                </c:pt>
                <c:pt idx="1150">
                  <c:v>3594.54</c:v>
                </c:pt>
                <c:pt idx="1151">
                  <c:v>3619.69</c:v>
                </c:pt>
                <c:pt idx="1152">
                  <c:v>3585.94</c:v>
                </c:pt>
                <c:pt idx="1153">
                  <c:v>3617.94</c:v>
                </c:pt>
                <c:pt idx="1154">
                  <c:v>3617.07</c:v>
                </c:pt>
                <c:pt idx="1155">
                  <c:v>3623.19</c:v>
                </c:pt>
                <c:pt idx="1156">
                  <c:v>3575.69</c:v>
                </c:pt>
                <c:pt idx="1157">
                  <c:v>3599.71</c:v>
                </c:pt>
                <c:pt idx="1158">
                  <c:v>3563.79</c:v>
                </c:pt>
                <c:pt idx="1159">
                  <c:v>3601.44</c:v>
                </c:pt>
                <c:pt idx="1160">
                  <c:v>3575.69</c:v>
                </c:pt>
                <c:pt idx="1161">
                  <c:v>3599.71</c:v>
                </c:pt>
                <c:pt idx="1162">
                  <c:v>3694.58</c:v>
                </c:pt>
                <c:pt idx="1163">
                  <c:v>3611.85</c:v>
                </c:pt>
                <c:pt idx="1164">
                  <c:v>3568.88</c:v>
                </c:pt>
                <c:pt idx="1165">
                  <c:v>3597.12</c:v>
                </c:pt>
                <c:pt idx="1166">
                  <c:v>3566.33</c:v>
                </c:pt>
                <c:pt idx="1167">
                  <c:v>3612.72</c:v>
                </c:pt>
                <c:pt idx="1168">
                  <c:v>3582.52</c:v>
                </c:pt>
                <c:pt idx="1169">
                  <c:v>3601.44</c:v>
                </c:pt>
                <c:pt idx="1170">
                  <c:v>3568.03</c:v>
                </c:pt>
                <c:pt idx="1171">
                  <c:v>3600.58</c:v>
                </c:pt>
                <c:pt idx="1172">
                  <c:v>3573.13</c:v>
                </c:pt>
                <c:pt idx="1173">
                  <c:v>3610.98</c:v>
                </c:pt>
                <c:pt idx="1174">
                  <c:v>3585.09</c:v>
                </c:pt>
                <c:pt idx="1175">
                  <c:v>3533.57</c:v>
                </c:pt>
                <c:pt idx="1176">
                  <c:v>3521.13</c:v>
                </c:pt>
                <c:pt idx="1177">
                  <c:v>3577.39</c:v>
                </c:pt>
                <c:pt idx="1178">
                  <c:v>3546.94</c:v>
                </c:pt>
                <c:pt idx="1179">
                  <c:v>3545.26</c:v>
                </c:pt>
                <c:pt idx="1180">
                  <c:v>3593.67</c:v>
                </c:pt>
                <c:pt idx="1181">
                  <c:v>3568.03</c:v>
                </c:pt>
                <c:pt idx="1182">
                  <c:v>3615.33</c:v>
                </c:pt>
                <c:pt idx="1183">
                  <c:v>3569.73</c:v>
                </c:pt>
                <c:pt idx="1184">
                  <c:v>3615.33</c:v>
                </c:pt>
                <c:pt idx="1185">
                  <c:v>3559.56</c:v>
                </c:pt>
                <c:pt idx="1186">
                  <c:v>3610.98</c:v>
                </c:pt>
                <c:pt idx="1187">
                  <c:v>3567.18</c:v>
                </c:pt>
                <c:pt idx="1188">
                  <c:v>3575.69</c:v>
                </c:pt>
                <c:pt idx="1189">
                  <c:v>3555.34</c:v>
                </c:pt>
                <c:pt idx="1190">
                  <c:v>3608.37</c:v>
                </c:pt>
                <c:pt idx="1191">
                  <c:v>3566.33</c:v>
                </c:pt>
                <c:pt idx="1192">
                  <c:v>3567.18</c:v>
                </c:pt>
                <c:pt idx="1193">
                  <c:v>3555.34</c:v>
                </c:pt>
                <c:pt idx="1194">
                  <c:v>3555.34</c:v>
                </c:pt>
                <c:pt idx="1195">
                  <c:v>3549.46</c:v>
                </c:pt>
                <c:pt idx="1196">
                  <c:v>3597.98</c:v>
                </c:pt>
                <c:pt idx="1197">
                  <c:v>3564.64</c:v>
                </c:pt>
                <c:pt idx="1198">
                  <c:v>3601.44</c:v>
                </c:pt>
                <c:pt idx="1199">
                  <c:v>3564.64</c:v>
                </c:pt>
                <c:pt idx="1200">
                  <c:v>3611.85</c:v>
                </c:pt>
                <c:pt idx="1201">
                  <c:v>3576.54</c:v>
                </c:pt>
                <c:pt idx="1202">
                  <c:v>3622.31</c:v>
                </c:pt>
                <c:pt idx="1203">
                  <c:v>3575.69</c:v>
                </c:pt>
                <c:pt idx="1204">
                  <c:v>3619.69</c:v>
                </c:pt>
                <c:pt idx="1205">
                  <c:v>3592.81</c:v>
                </c:pt>
                <c:pt idx="1206">
                  <c:v>3638.13</c:v>
                </c:pt>
                <c:pt idx="1207">
                  <c:v>3593.67</c:v>
                </c:pt>
                <c:pt idx="1208">
                  <c:v>3630.2</c:v>
                </c:pt>
                <c:pt idx="1209">
                  <c:v>3593.67</c:v>
                </c:pt>
                <c:pt idx="1210">
                  <c:v>3631.96</c:v>
                </c:pt>
                <c:pt idx="1211">
                  <c:v>3580.81</c:v>
                </c:pt>
                <c:pt idx="1212">
                  <c:v>3608.37</c:v>
                </c:pt>
                <c:pt idx="1213">
                  <c:v>3569.73</c:v>
                </c:pt>
                <c:pt idx="1214">
                  <c:v>3600.58</c:v>
                </c:pt>
                <c:pt idx="1215">
                  <c:v>3555.34</c:v>
                </c:pt>
                <c:pt idx="1216">
                  <c:v>3611.85</c:v>
                </c:pt>
                <c:pt idx="1217">
                  <c:v>3567.18</c:v>
                </c:pt>
                <c:pt idx="1218">
                  <c:v>3598.85</c:v>
                </c:pt>
                <c:pt idx="1219">
                  <c:v>3576.54</c:v>
                </c:pt>
                <c:pt idx="1220">
                  <c:v>3619.69</c:v>
                </c:pt>
                <c:pt idx="1221">
                  <c:v>3555.34</c:v>
                </c:pt>
                <c:pt idx="1222">
                  <c:v>3600.58</c:v>
                </c:pt>
                <c:pt idx="1223">
                  <c:v>3567.18</c:v>
                </c:pt>
                <c:pt idx="1224">
                  <c:v>3610.98</c:v>
                </c:pt>
                <c:pt idx="1225">
                  <c:v>3580.81</c:v>
                </c:pt>
                <c:pt idx="1226">
                  <c:v>3630.2</c:v>
                </c:pt>
                <c:pt idx="1227">
                  <c:v>3593.67</c:v>
                </c:pt>
                <c:pt idx="1228">
                  <c:v>3619.69</c:v>
                </c:pt>
                <c:pt idx="1229">
                  <c:v>3586.8</c:v>
                </c:pt>
                <c:pt idx="1230">
                  <c:v>3624.06</c:v>
                </c:pt>
                <c:pt idx="1231">
                  <c:v>3583.37</c:v>
                </c:pt>
                <c:pt idx="1232">
                  <c:v>3619.69</c:v>
                </c:pt>
                <c:pt idx="1233">
                  <c:v>3582.52</c:v>
                </c:pt>
                <c:pt idx="1234">
                  <c:v>3629.32</c:v>
                </c:pt>
                <c:pt idx="1235">
                  <c:v>3582.52</c:v>
                </c:pt>
                <c:pt idx="1236">
                  <c:v>3629.32</c:v>
                </c:pt>
                <c:pt idx="1237">
                  <c:v>3592.81</c:v>
                </c:pt>
                <c:pt idx="1238">
                  <c:v>3618.82</c:v>
                </c:pt>
                <c:pt idx="1239">
                  <c:v>3576.54</c:v>
                </c:pt>
                <c:pt idx="1240">
                  <c:v>3622.31</c:v>
                </c:pt>
                <c:pt idx="1241">
                  <c:v>3576.54</c:v>
                </c:pt>
                <c:pt idx="1242">
                  <c:v>3598.85</c:v>
                </c:pt>
                <c:pt idx="1243">
                  <c:v>3568.88</c:v>
                </c:pt>
                <c:pt idx="1244">
                  <c:v>3573.98</c:v>
                </c:pt>
                <c:pt idx="1245">
                  <c:v>3501.4</c:v>
                </c:pt>
                <c:pt idx="1246">
                  <c:v>3572.28</c:v>
                </c:pt>
                <c:pt idx="1247">
                  <c:v>3501.4</c:v>
                </c:pt>
                <c:pt idx="1248">
                  <c:v>3596.26</c:v>
                </c:pt>
                <c:pt idx="1249">
                  <c:v>3628.45</c:v>
                </c:pt>
                <c:pt idx="1250">
                  <c:v>3604.9</c:v>
                </c:pt>
                <c:pt idx="1251">
                  <c:v>3639.89</c:v>
                </c:pt>
                <c:pt idx="1252">
                  <c:v>3633.72</c:v>
                </c:pt>
                <c:pt idx="1253">
                  <c:v>3604.04</c:v>
                </c:pt>
                <c:pt idx="1254">
                  <c:v>3619.69</c:v>
                </c:pt>
                <c:pt idx="1255">
                  <c:v>3637.25</c:v>
                </c:pt>
                <c:pt idx="1256">
                  <c:v>3593.67</c:v>
                </c:pt>
                <c:pt idx="1257">
                  <c:v>3616.2</c:v>
                </c:pt>
                <c:pt idx="1258">
                  <c:v>3630.2</c:v>
                </c:pt>
                <c:pt idx="1259">
                  <c:v>3581.66</c:v>
                </c:pt>
                <c:pt idx="1260">
                  <c:v>3639.01</c:v>
                </c:pt>
                <c:pt idx="1261">
                  <c:v>3639.89</c:v>
                </c:pt>
                <c:pt idx="1262">
                  <c:v>3604.04</c:v>
                </c:pt>
                <c:pt idx="1263">
                  <c:v>3639.01</c:v>
                </c:pt>
                <c:pt idx="1264">
                  <c:v>3629.32</c:v>
                </c:pt>
                <c:pt idx="1265">
                  <c:v>3593.67</c:v>
                </c:pt>
                <c:pt idx="1266">
                  <c:v>3629.32</c:v>
                </c:pt>
                <c:pt idx="1267">
                  <c:v>3624.06</c:v>
                </c:pt>
                <c:pt idx="1268">
                  <c:v>3582.52</c:v>
                </c:pt>
                <c:pt idx="1269">
                  <c:v>3616.2</c:v>
                </c:pt>
                <c:pt idx="1270">
                  <c:v>3570.58</c:v>
                </c:pt>
                <c:pt idx="1271">
                  <c:v>3617.94</c:v>
                </c:pt>
                <c:pt idx="1272">
                  <c:v>3562.1</c:v>
                </c:pt>
                <c:pt idx="1273">
                  <c:v>3617.94</c:v>
                </c:pt>
                <c:pt idx="1274">
                  <c:v>3591.95</c:v>
                </c:pt>
                <c:pt idx="1275">
                  <c:v>3626.69</c:v>
                </c:pt>
                <c:pt idx="1276">
                  <c:v>3591.09</c:v>
                </c:pt>
                <c:pt idx="1277">
                  <c:v>3624.06</c:v>
                </c:pt>
                <c:pt idx="1278">
                  <c:v>3568.03</c:v>
                </c:pt>
                <c:pt idx="1279">
                  <c:v>3610.98</c:v>
                </c:pt>
                <c:pt idx="1280">
                  <c:v>3546.1</c:v>
                </c:pt>
                <c:pt idx="1281">
                  <c:v>3575.69</c:v>
                </c:pt>
                <c:pt idx="1282">
                  <c:v>3534.4</c:v>
                </c:pt>
                <c:pt idx="1283">
                  <c:v>3570.58</c:v>
                </c:pt>
                <c:pt idx="1284">
                  <c:v>3521.95</c:v>
                </c:pt>
                <c:pt idx="1285">
                  <c:v>3544.42</c:v>
                </c:pt>
                <c:pt idx="1286">
                  <c:v>3510.41</c:v>
                </c:pt>
                <c:pt idx="1287">
                  <c:v>3546.1</c:v>
                </c:pt>
                <c:pt idx="1288">
                  <c:v>3532.74</c:v>
                </c:pt>
                <c:pt idx="1289">
                  <c:v>3563.79</c:v>
                </c:pt>
                <c:pt idx="1290">
                  <c:v>3521.95</c:v>
                </c:pt>
                <c:pt idx="1291">
                  <c:v>3577.39</c:v>
                </c:pt>
                <c:pt idx="1292">
                  <c:v>3545.26</c:v>
                </c:pt>
                <c:pt idx="1293">
                  <c:v>3587.66</c:v>
                </c:pt>
                <c:pt idx="1294">
                  <c:v>3562.95</c:v>
                </c:pt>
                <c:pt idx="1295">
                  <c:v>3609.24</c:v>
                </c:pt>
                <c:pt idx="1296">
                  <c:v>3573.13</c:v>
                </c:pt>
                <c:pt idx="1297">
                  <c:v>3611.85</c:v>
                </c:pt>
                <c:pt idx="1298">
                  <c:v>3577.39</c:v>
                </c:pt>
                <c:pt idx="1299">
                  <c:v>3615.33</c:v>
                </c:pt>
                <c:pt idx="1300">
                  <c:v>3594.54</c:v>
                </c:pt>
                <c:pt idx="1301">
                  <c:v>3630.2</c:v>
                </c:pt>
                <c:pt idx="1302">
                  <c:v>3632.84</c:v>
                </c:pt>
                <c:pt idx="1303">
                  <c:v>3642.54</c:v>
                </c:pt>
                <c:pt idx="1304">
                  <c:v>3603.17</c:v>
                </c:pt>
                <c:pt idx="1305">
                  <c:v>3583.37</c:v>
                </c:pt>
                <c:pt idx="1306">
                  <c:v>3555.34</c:v>
                </c:pt>
                <c:pt idx="1307">
                  <c:v>3555.34</c:v>
                </c:pt>
                <c:pt idx="1308">
                  <c:v>3592.81</c:v>
                </c:pt>
                <c:pt idx="1309">
                  <c:v>3550.3</c:v>
                </c:pt>
                <c:pt idx="1310">
                  <c:v>3501.4</c:v>
                </c:pt>
                <c:pt idx="1311">
                  <c:v>3546.94</c:v>
                </c:pt>
                <c:pt idx="1312">
                  <c:v>3577.39</c:v>
                </c:pt>
                <c:pt idx="1313">
                  <c:v>3545.26</c:v>
                </c:pt>
                <c:pt idx="1314">
                  <c:v>3576.54</c:v>
                </c:pt>
                <c:pt idx="1315">
                  <c:v>3546.1</c:v>
                </c:pt>
                <c:pt idx="1316">
                  <c:v>3574.83</c:v>
                </c:pt>
                <c:pt idx="1317">
                  <c:v>3545.26</c:v>
                </c:pt>
                <c:pt idx="1318">
                  <c:v>3563.79</c:v>
                </c:pt>
                <c:pt idx="1319">
                  <c:v>3545.26</c:v>
                </c:pt>
                <c:pt idx="1320">
                  <c:v>3585.94</c:v>
                </c:pt>
                <c:pt idx="1321">
                  <c:v>3545.26</c:v>
                </c:pt>
                <c:pt idx="1322">
                  <c:v>3585.94</c:v>
                </c:pt>
                <c:pt idx="1323">
                  <c:v>3568.03</c:v>
                </c:pt>
                <c:pt idx="1324">
                  <c:v>3600.58</c:v>
                </c:pt>
                <c:pt idx="1325">
                  <c:v>3577.39</c:v>
                </c:pt>
                <c:pt idx="1326">
                  <c:v>3600.58</c:v>
                </c:pt>
                <c:pt idx="1327">
                  <c:v>3567.18</c:v>
                </c:pt>
                <c:pt idx="1328">
                  <c:v>3622.31</c:v>
                </c:pt>
                <c:pt idx="1329">
                  <c:v>3581.66</c:v>
                </c:pt>
                <c:pt idx="1330">
                  <c:v>3629.32</c:v>
                </c:pt>
                <c:pt idx="1331">
                  <c:v>3593.67</c:v>
                </c:pt>
                <c:pt idx="1332">
                  <c:v>3633.72</c:v>
                </c:pt>
                <c:pt idx="1333">
                  <c:v>3596.26</c:v>
                </c:pt>
                <c:pt idx="1334">
                  <c:v>3639.01</c:v>
                </c:pt>
                <c:pt idx="1335">
                  <c:v>3591.95</c:v>
                </c:pt>
                <c:pt idx="1336">
                  <c:v>3629.32</c:v>
                </c:pt>
                <c:pt idx="1337">
                  <c:v>3596.26</c:v>
                </c:pt>
                <c:pt idx="1338">
                  <c:v>3639.01</c:v>
                </c:pt>
                <c:pt idx="1339">
                  <c:v>3592.81</c:v>
                </c:pt>
                <c:pt idx="1340">
                  <c:v>3630.2</c:v>
                </c:pt>
                <c:pt idx="1341">
                  <c:v>3592.81</c:v>
                </c:pt>
                <c:pt idx="1342">
                  <c:v>3629.32</c:v>
                </c:pt>
                <c:pt idx="1343">
                  <c:v>3593.67</c:v>
                </c:pt>
                <c:pt idx="1344">
                  <c:v>3639.01</c:v>
                </c:pt>
                <c:pt idx="1345">
                  <c:v>3593.67</c:v>
                </c:pt>
                <c:pt idx="1346">
                  <c:v>3629.32</c:v>
                </c:pt>
                <c:pt idx="1347">
                  <c:v>3591.95</c:v>
                </c:pt>
                <c:pt idx="1348">
                  <c:v>3639.01</c:v>
                </c:pt>
                <c:pt idx="1349">
                  <c:v>3596.26</c:v>
                </c:pt>
                <c:pt idx="1350">
                  <c:v>3629.32</c:v>
                </c:pt>
                <c:pt idx="1351">
                  <c:v>3582.52</c:v>
                </c:pt>
                <c:pt idx="1352">
                  <c:v>3611.85</c:v>
                </c:pt>
                <c:pt idx="1353">
                  <c:v>3559.56</c:v>
                </c:pt>
                <c:pt idx="1354">
                  <c:v>3611.85</c:v>
                </c:pt>
                <c:pt idx="1355">
                  <c:v>3567.18</c:v>
                </c:pt>
                <c:pt idx="1356">
                  <c:v>3620.56</c:v>
                </c:pt>
                <c:pt idx="1357">
                  <c:v>3583.37</c:v>
                </c:pt>
                <c:pt idx="1358">
                  <c:v>3623.19</c:v>
                </c:pt>
                <c:pt idx="1359">
                  <c:v>3583.37</c:v>
                </c:pt>
                <c:pt idx="1360">
                  <c:v>3610.98</c:v>
                </c:pt>
                <c:pt idx="1361">
                  <c:v>3585.94</c:v>
                </c:pt>
                <c:pt idx="1362">
                  <c:v>3624.06</c:v>
                </c:pt>
                <c:pt idx="1363">
                  <c:v>3582.52</c:v>
                </c:pt>
                <c:pt idx="1364">
                  <c:v>3627.57</c:v>
                </c:pt>
                <c:pt idx="1365">
                  <c:v>3593.67</c:v>
                </c:pt>
                <c:pt idx="1366">
                  <c:v>3620.56</c:v>
                </c:pt>
                <c:pt idx="1367">
                  <c:v>3593.67</c:v>
                </c:pt>
                <c:pt idx="1368">
                  <c:v>3619.69</c:v>
                </c:pt>
                <c:pt idx="1369">
                  <c:v>3585.94</c:v>
                </c:pt>
                <c:pt idx="1370">
                  <c:v>3619.69</c:v>
                </c:pt>
                <c:pt idx="1371">
                  <c:v>3581.66</c:v>
                </c:pt>
                <c:pt idx="1372">
                  <c:v>3623.19</c:v>
                </c:pt>
                <c:pt idx="1373">
                  <c:v>3586.8</c:v>
                </c:pt>
                <c:pt idx="1374">
                  <c:v>3635.48</c:v>
                </c:pt>
                <c:pt idx="1375">
                  <c:v>3489.18</c:v>
                </c:pt>
                <c:pt idx="1376">
                  <c:v>3409.87</c:v>
                </c:pt>
                <c:pt idx="1377">
                  <c:v>3280.84</c:v>
                </c:pt>
                <c:pt idx="1378">
                  <c:v>3135.45</c:v>
                </c:pt>
                <c:pt idx="1379">
                  <c:v>3043.83</c:v>
                </c:pt>
                <c:pt idx="1380">
                  <c:v>2918.29</c:v>
                </c:pt>
                <c:pt idx="1381">
                  <c:v>2830.19</c:v>
                </c:pt>
                <c:pt idx="1382">
                  <c:v>2748.26</c:v>
                </c:pt>
                <c:pt idx="1383">
                  <c:v>2606.4299999999998</c:v>
                </c:pt>
                <c:pt idx="1384">
                  <c:v>2543.23</c:v>
                </c:pt>
                <c:pt idx="1385">
                  <c:v>2430.33</c:v>
                </c:pt>
                <c:pt idx="1386">
                  <c:v>2389.3000000000002</c:v>
                </c:pt>
                <c:pt idx="1387">
                  <c:v>2257.6799999999998</c:v>
                </c:pt>
                <c:pt idx="1388">
                  <c:v>2151.46</c:v>
                </c:pt>
                <c:pt idx="1389">
                  <c:v>2203.94</c:v>
                </c:pt>
                <c:pt idx="1390">
                  <c:v>2061.0100000000002</c:v>
                </c:pt>
                <c:pt idx="1391">
                  <c:v>1994.68</c:v>
                </c:pt>
                <c:pt idx="1392">
                  <c:v>1934.24</c:v>
                </c:pt>
                <c:pt idx="1393">
                  <c:v>1857.13</c:v>
                </c:pt>
                <c:pt idx="1394">
                  <c:v>1838.91</c:v>
                </c:pt>
                <c:pt idx="1395">
                  <c:v>1763.46</c:v>
                </c:pt>
                <c:pt idx="1396">
                  <c:v>1684.26</c:v>
                </c:pt>
                <c:pt idx="1397">
                  <c:v>1670.38</c:v>
                </c:pt>
                <c:pt idx="1398">
                  <c:v>1717.82</c:v>
                </c:pt>
                <c:pt idx="1399">
                  <c:v>1548.95</c:v>
                </c:pt>
                <c:pt idx="1400">
                  <c:v>1538.62</c:v>
                </c:pt>
                <c:pt idx="1401">
                  <c:v>1463.84</c:v>
                </c:pt>
                <c:pt idx="1402">
                  <c:v>1396</c:v>
                </c:pt>
                <c:pt idx="1403">
                  <c:v>1388.76</c:v>
                </c:pt>
                <c:pt idx="1404">
                  <c:v>1321.12</c:v>
                </c:pt>
                <c:pt idx="1405">
                  <c:v>1314.29</c:v>
                </c:pt>
                <c:pt idx="1406">
                  <c:v>1244.81</c:v>
                </c:pt>
                <c:pt idx="1407">
                  <c:v>1238.75</c:v>
                </c:pt>
                <c:pt idx="1408">
                  <c:v>1167.32</c:v>
                </c:pt>
                <c:pt idx="1409">
                  <c:v>1164.5999999999999</c:v>
                </c:pt>
                <c:pt idx="1410">
                  <c:v>1090.43</c:v>
                </c:pt>
                <c:pt idx="1411">
                  <c:v>1088.1400000000001</c:v>
                </c:pt>
                <c:pt idx="1412">
                  <c:v>1019.65</c:v>
                </c:pt>
                <c:pt idx="1413">
                  <c:v>1019.65</c:v>
                </c:pt>
                <c:pt idx="1414">
                  <c:v>1010.58</c:v>
                </c:pt>
                <c:pt idx="1415">
                  <c:v>931.5</c:v>
                </c:pt>
                <c:pt idx="1416">
                  <c:v>929.31</c:v>
                </c:pt>
                <c:pt idx="1417">
                  <c:v>929.31</c:v>
                </c:pt>
                <c:pt idx="1418">
                  <c:v>847.41</c:v>
                </c:pt>
                <c:pt idx="1419">
                  <c:v>852.95</c:v>
                </c:pt>
                <c:pt idx="1420">
                  <c:v>852.95</c:v>
                </c:pt>
                <c:pt idx="1421">
                  <c:v>749.85</c:v>
                </c:pt>
                <c:pt idx="1422">
                  <c:v>780.52</c:v>
                </c:pt>
                <c:pt idx="1423">
                  <c:v>780.52</c:v>
                </c:pt>
                <c:pt idx="1424">
                  <c:v>692.23</c:v>
                </c:pt>
                <c:pt idx="1425">
                  <c:v>692.23</c:v>
                </c:pt>
                <c:pt idx="1426">
                  <c:v>666.28</c:v>
                </c:pt>
                <c:pt idx="1427">
                  <c:v>666.28</c:v>
                </c:pt>
                <c:pt idx="1428">
                  <c:v>589.85</c:v>
                </c:pt>
                <c:pt idx="1429">
                  <c:v>589.85</c:v>
                </c:pt>
                <c:pt idx="1430">
                  <c:v>558.78</c:v>
                </c:pt>
                <c:pt idx="1431">
                  <c:v>558.78</c:v>
                </c:pt>
                <c:pt idx="1432">
                  <c:v>469.45</c:v>
                </c:pt>
                <c:pt idx="1433">
                  <c:v>469.45</c:v>
                </c:pt>
                <c:pt idx="1434">
                  <c:v>469.45</c:v>
                </c:pt>
                <c:pt idx="1435">
                  <c:v>424.23</c:v>
                </c:pt>
                <c:pt idx="1436">
                  <c:v>424.23</c:v>
                </c:pt>
                <c:pt idx="1437">
                  <c:v>424.23</c:v>
                </c:pt>
                <c:pt idx="1438">
                  <c:v>424.23</c:v>
                </c:pt>
                <c:pt idx="1439">
                  <c:v>117.06</c:v>
                </c:pt>
                <c:pt idx="1440">
                  <c:v>117.06</c:v>
                </c:pt>
                <c:pt idx="1441">
                  <c:v>117.06</c:v>
                </c:pt>
                <c:pt idx="1442">
                  <c:v>117.06</c:v>
                </c:pt>
                <c:pt idx="1443">
                  <c:v>117.06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802-4EF2-8A1F-433C09A8E6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'[1]Trial 1'!$A$2:$A$1600</c:f>
              <c:numCache>
                <c:formatCode>General</c:formatCode>
                <c:ptCount val="1599"/>
                <c:pt idx="0">
                  <c:v>1733</c:v>
                </c:pt>
                <c:pt idx="1">
                  <c:v>1783</c:v>
                </c:pt>
                <c:pt idx="2">
                  <c:v>1833</c:v>
                </c:pt>
                <c:pt idx="3">
                  <c:v>1883</c:v>
                </c:pt>
                <c:pt idx="4">
                  <c:v>1933</c:v>
                </c:pt>
                <c:pt idx="5">
                  <c:v>1983</c:v>
                </c:pt>
                <c:pt idx="6">
                  <c:v>2033</c:v>
                </c:pt>
                <c:pt idx="7">
                  <c:v>2083</c:v>
                </c:pt>
                <c:pt idx="8">
                  <c:v>2134</c:v>
                </c:pt>
                <c:pt idx="9">
                  <c:v>2184</c:v>
                </c:pt>
                <c:pt idx="10">
                  <c:v>2234</c:v>
                </c:pt>
                <c:pt idx="11">
                  <c:v>2284</c:v>
                </c:pt>
                <c:pt idx="12">
                  <c:v>2334</c:v>
                </c:pt>
                <c:pt idx="13">
                  <c:v>2384</c:v>
                </c:pt>
                <c:pt idx="14">
                  <c:v>2434</c:v>
                </c:pt>
                <c:pt idx="15">
                  <c:v>2484</c:v>
                </c:pt>
                <c:pt idx="16">
                  <c:v>2534</c:v>
                </c:pt>
                <c:pt idx="17">
                  <c:v>2584</c:v>
                </c:pt>
                <c:pt idx="18">
                  <c:v>2634</c:v>
                </c:pt>
                <c:pt idx="19">
                  <c:v>2684</c:v>
                </c:pt>
                <c:pt idx="20">
                  <c:v>2734</c:v>
                </c:pt>
                <c:pt idx="21">
                  <c:v>2784</c:v>
                </c:pt>
                <c:pt idx="22">
                  <c:v>2834</c:v>
                </c:pt>
                <c:pt idx="23">
                  <c:v>2884</c:v>
                </c:pt>
                <c:pt idx="24">
                  <c:v>2934</c:v>
                </c:pt>
                <c:pt idx="25">
                  <c:v>2984</c:v>
                </c:pt>
                <c:pt idx="26">
                  <c:v>3034</c:v>
                </c:pt>
                <c:pt idx="27">
                  <c:v>3084</c:v>
                </c:pt>
                <c:pt idx="28">
                  <c:v>3134</c:v>
                </c:pt>
                <c:pt idx="29">
                  <c:v>3184</c:v>
                </c:pt>
                <c:pt idx="30">
                  <c:v>3234</c:v>
                </c:pt>
                <c:pt idx="31">
                  <c:v>3284</c:v>
                </c:pt>
                <c:pt idx="32">
                  <c:v>3334</c:v>
                </c:pt>
                <c:pt idx="33">
                  <c:v>3384</c:v>
                </c:pt>
                <c:pt idx="34">
                  <c:v>3434</c:v>
                </c:pt>
                <c:pt idx="35">
                  <c:v>3484</c:v>
                </c:pt>
                <c:pt idx="36">
                  <c:v>3534</c:v>
                </c:pt>
                <c:pt idx="37">
                  <c:v>3584</c:v>
                </c:pt>
                <c:pt idx="38">
                  <c:v>3634</c:v>
                </c:pt>
                <c:pt idx="39">
                  <c:v>3684</c:v>
                </c:pt>
                <c:pt idx="40">
                  <c:v>3734</c:v>
                </c:pt>
                <c:pt idx="41">
                  <c:v>3784</c:v>
                </c:pt>
                <c:pt idx="42">
                  <c:v>3834</c:v>
                </c:pt>
                <c:pt idx="43">
                  <c:v>3884</c:v>
                </c:pt>
                <c:pt idx="44">
                  <c:v>3934</c:v>
                </c:pt>
                <c:pt idx="45">
                  <c:v>3984</c:v>
                </c:pt>
                <c:pt idx="46">
                  <c:v>4034</c:v>
                </c:pt>
                <c:pt idx="47">
                  <c:v>4084</c:v>
                </c:pt>
                <c:pt idx="48">
                  <c:v>4134</c:v>
                </c:pt>
                <c:pt idx="49">
                  <c:v>4184</c:v>
                </c:pt>
                <c:pt idx="50">
                  <c:v>4234</c:v>
                </c:pt>
                <c:pt idx="51">
                  <c:v>4284</c:v>
                </c:pt>
                <c:pt idx="52">
                  <c:v>4334</c:v>
                </c:pt>
                <c:pt idx="53">
                  <c:v>4384</c:v>
                </c:pt>
                <c:pt idx="54">
                  <c:v>4434</c:v>
                </c:pt>
                <c:pt idx="55">
                  <c:v>4484</c:v>
                </c:pt>
                <c:pt idx="56">
                  <c:v>4534</c:v>
                </c:pt>
                <c:pt idx="57">
                  <c:v>4584</c:v>
                </c:pt>
                <c:pt idx="58">
                  <c:v>4634</c:v>
                </c:pt>
                <c:pt idx="59">
                  <c:v>4684</c:v>
                </c:pt>
                <c:pt idx="60">
                  <c:v>4734</c:v>
                </c:pt>
                <c:pt idx="61">
                  <c:v>4784</c:v>
                </c:pt>
                <c:pt idx="62">
                  <c:v>4834</c:v>
                </c:pt>
                <c:pt idx="63">
                  <c:v>4884</c:v>
                </c:pt>
                <c:pt idx="64">
                  <c:v>4934</c:v>
                </c:pt>
                <c:pt idx="65">
                  <c:v>4984</c:v>
                </c:pt>
                <c:pt idx="66">
                  <c:v>5035</c:v>
                </c:pt>
                <c:pt idx="67">
                  <c:v>5085</c:v>
                </c:pt>
                <c:pt idx="68">
                  <c:v>5135</c:v>
                </c:pt>
                <c:pt idx="69">
                  <c:v>5185</c:v>
                </c:pt>
                <c:pt idx="70">
                  <c:v>5235</c:v>
                </c:pt>
                <c:pt idx="71">
                  <c:v>5285</c:v>
                </c:pt>
                <c:pt idx="72">
                  <c:v>5335</c:v>
                </c:pt>
                <c:pt idx="73">
                  <c:v>5385</c:v>
                </c:pt>
                <c:pt idx="74">
                  <c:v>5435</c:v>
                </c:pt>
                <c:pt idx="75">
                  <c:v>5485</c:v>
                </c:pt>
                <c:pt idx="76">
                  <c:v>5535</c:v>
                </c:pt>
                <c:pt idx="77">
                  <c:v>5585</c:v>
                </c:pt>
                <c:pt idx="78">
                  <c:v>5635</c:v>
                </c:pt>
                <c:pt idx="79">
                  <c:v>5685</c:v>
                </c:pt>
                <c:pt idx="80">
                  <c:v>5735</c:v>
                </c:pt>
                <c:pt idx="81">
                  <c:v>5785</c:v>
                </c:pt>
                <c:pt idx="82">
                  <c:v>5835</c:v>
                </c:pt>
                <c:pt idx="83">
                  <c:v>5885</c:v>
                </c:pt>
                <c:pt idx="84">
                  <c:v>5935</c:v>
                </c:pt>
                <c:pt idx="85">
                  <c:v>5985</c:v>
                </c:pt>
                <c:pt idx="86">
                  <c:v>6035</c:v>
                </c:pt>
                <c:pt idx="87">
                  <c:v>6085</c:v>
                </c:pt>
                <c:pt idx="88">
                  <c:v>6135</c:v>
                </c:pt>
                <c:pt idx="89">
                  <c:v>6185</c:v>
                </c:pt>
                <c:pt idx="90">
                  <c:v>6235</c:v>
                </c:pt>
                <c:pt idx="91">
                  <c:v>6285</c:v>
                </c:pt>
                <c:pt idx="92">
                  <c:v>6335</c:v>
                </c:pt>
                <c:pt idx="93">
                  <c:v>6385</c:v>
                </c:pt>
                <c:pt idx="94">
                  <c:v>6435</c:v>
                </c:pt>
                <c:pt idx="95">
                  <c:v>6486</c:v>
                </c:pt>
                <c:pt idx="96">
                  <c:v>6536</c:v>
                </c:pt>
                <c:pt idx="97">
                  <c:v>6586</c:v>
                </c:pt>
                <c:pt idx="98">
                  <c:v>6636</c:v>
                </c:pt>
                <c:pt idx="99">
                  <c:v>6686</c:v>
                </c:pt>
                <c:pt idx="100">
                  <c:v>6736</c:v>
                </c:pt>
                <c:pt idx="101">
                  <c:v>6786</c:v>
                </c:pt>
                <c:pt idx="102">
                  <c:v>6836</c:v>
                </c:pt>
                <c:pt idx="103">
                  <c:v>6886</c:v>
                </c:pt>
                <c:pt idx="104">
                  <c:v>6936</c:v>
                </c:pt>
                <c:pt idx="105">
                  <c:v>6986</c:v>
                </c:pt>
                <c:pt idx="106">
                  <c:v>7036</c:v>
                </c:pt>
                <c:pt idx="107">
                  <c:v>7086</c:v>
                </c:pt>
                <c:pt idx="108">
                  <c:v>7136</c:v>
                </c:pt>
                <c:pt idx="109">
                  <c:v>7186</c:v>
                </c:pt>
                <c:pt idx="110">
                  <c:v>7236</c:v>
                </c:pt>
                <c:pt idx="111">
                  <c:v>7286</c:v>
                </c:pt>
                <c:pt idx="112">
                  <c:v>7336</c:v>
                </c:pt>
                <c:pt idx="113">
                  <c:v>7386</c:v>
                </c:pt>
                <c:pt idx="114">
                  <c:v>7436</c:v>
                </c:pt>
                <c:pt idx="115">
                  <c:v>7486</c:v>
                </c:pt>
                <c:pt idx="116">
                  <c:v>7536</c:v>
                </c:pt>
                <c:pt idx="117">
                  <c:v>7586</c:v>
                </c:pt>
                <c:pt idx="118">
                  <c:v>7636</c:v>
                </c:pt>
                <c:pt idx="119">
                  <c:v>7686</c:v>
                </c:pt>
                <c:pt idx="120">
                  <c:v>7736</c:v>
                </c:pt>
                <c:pt idx="121">
                  <c:v>7786</c:v>
                </c:pt>
                <c:pt idx="122">
                  <c:v>7836</c:v>
                </c:pt>
                <c:pt idx="123">
                  <c:v>7886</c:v>
                </c:pt>
                <c:pt idx="124">
                  <c:v>7936</c:v>
                </c:pt>
                <c:pt idx="125">
                  <c:v>7986</c:v>
                </c:pt>
                <c:pt idx="126">
                  <c:v>8036</c:v>
                </c:pt>
                <c:pt idx="127">
                  <c:v>8086</c:v>
                </c:pt>
                <c:pt idx="128">
                  <c:v>8136</c:v>
                </c:pt>
                <c:pt idx="129">
                  <c:v>8186</c:v>
                </c:pt>
                <c:pt idx="130">
                  <c:v>8236</c:v>
                </c:pt>
                <c:pt idx="131">
                  <c:v>8286</c:v>
                </c:pt>
                <c:pt idx="132">
                  <c:v>8336</c:v>
                </c:pt>
                <c:pt idx="133">
                  <c:v>8386</c:v>
                </c:pt>
                <c:pt idx="134">
                  <c:v>8436</c:v>
                </c:pt>
                <c:pt idx="135">
                  <c:v>8486</c:v>
                </c:pt>
                <c:pt idx="136">
                  <c:v>8536</c:v>
                </c:pt>
                <c:pt idx="137">
                  <c:v>8586</c:v>
                </c:pt>
                <c:pt idx="138">
                  <c:v>8636</c:v>
                </c:pt>
                <c:pt idx="139">
                  <c:v>8686</c:v>
                </c:pt>
                <c:pt idx="140">
                  <c:v>8736</c:v>
                </c:pt>
                <c:pt idx="141">
                  <c:v>8786</c:v>
                </c:pt>
                <c:pt idx="142">
                  <c:v>8836</c:v>
                </c:pt>
                <c:pt idx="143">
                  <c:v>8886</c:v>
                </c:pt>
                <c:pt idx="144">
                  <c:v>8936</c:v>
                </c:pt>
                <c:pt idx="145">
                  <c:v>8986</c:v>
                </c:pt>
                <c:pt idx="146">
                  <c:v>9036</c:v>
                </c:pt>
                <c:pt idx="147">
                  <c:v>9086</c:v>
                </c:pt>
                <c:pt idx="148">
                  <c:v>9136</c:v>
                </c:pt>
                <c:pt idx="149">
                  <c:v>9186</c:v>
                </c:pt>
                <c:pt idx="150">
                  <c:v>9236</c:v>
                </c:pt>
                <c:pt idx="151">
                  <c:v>9286</c:v>
                </c:pt>
                <c:pt idx="152">
                  <c:v>9336</c:v>
                </c:pt>
                <c:pt idx="153">
                  <c:v>9387</c:v>
                </c:pt>
                <c:pt idx="154">
                  <c:v>9437</c:v>
                </c:pt>
                <c:pt idx="155">
                  <c:v>9487</c:v>
                </c:pt>
                <c:pt idx="156">
                  <c:v>9537</c:v>
                </c:pt>
                <c:pt idx="157">
                  <c:v>9587</c:v>
                </c:pt>
                <c:pt idx="158">
                  <c:v>9637</c:v>
                </c:pt>
                <c:pt idx="159">
                  <c:v>9687</c:v>
                </c:pt>
                <c:pt idx="160">
                  <c:v>9737</c:v>
                </c:pt>
                <c:pt idx="161">
                  <c:v>9787</c:v>
                </c:pt>
                <c:pt idx="162">
                  <c:v>9837</c:v>
                </c:pt>
                <c:pt idx="163">
                  <c:v>9887</c:v>
                </c:pt>
                <c:pt idx="164">
                  <c:v>9937</c:v>
                </c:pt>
                <c:pt idx="165">
                  <c:v>9987</c:v>
                </c:pt>
                <c:pt idx="166">
                  <c:v>10037</c:v>
                </c:pt>
                <c:pt idx="167">
                  <c:v>10087</c:v>
                </c:pt>
                <c:pt idx="168">
                  <c:v>10137</c:v>
                </c:pt>
                <c:pt idx="169">
                  <c:v>10187</c:v>
                </c:pt>
                <c:pt idx="170">
                  <c:v>10237</c:v>
                </c:pt>
                <c:pt idx="171">
                  <c:v>10287</c:v>
                </c:pt>
                <c:pt idx="172">
                  <c:v>10337</c:v>
                </c:pt>
                <c:pt idx="173">
                  <c:v>10387</c:v>
                </c:pt>
                <c:pt idx="174">
                  <c:v>10437</c:v>
                </c:pt>
                <c:pt idx="175">
                  <c:v>10487</c:v>
                </c:pt>
                <c:pt idx="176">
                  <c:v>10537</c:v>
                </c:pt>
                <c:pt idx="177">
                  <c:v>10587</c:v>
                </c:pt>
                <c:pt idx="178">
                  <c:v>10637</c:v>
                </c:pt>
                <c:pt idx="179">
                  <c:v>10687</c:v>
                </c:pt>
                <c:pt idx="180">
                  <c:v>10737</c:v>
                </c:pt>
                <c:pt idx="181">
                  <c:v>10787</c:v>
                </c:pt>
                <c:pt idx="182">
                  <c:v>10838</c:v>
                </c:pt>
                <c:pt idx="183">
                  <c:v>10888</c:v>
                </c:pt>
                <c:pt idx="184">
                  <c:v>10938</c:v>
                </c:pt>
                <c:pt idx="185">
                  <c:v>10988</c:v>
                </c:pt>
                <c:pt idx="186">
                  <c:v>11038</c:v>
                </c:pt>
                <c:pt idx="187">
                  <c:v>11088</c:v>
                </c:pt>
                <c:pt idx="188">
                  <c:v>11138</c:v>
                </c:pt>
                <c:pt idx="189">
                  <c:v>11188</c:v>
                </c:pt>
                <c:pt idx="190">
                  <c:v>11238</c:v>
                </c:pt>
                <c:pt idx="191">
                  <c:v>11288</c:v>
                </c:pt>
                <c:pt idx="192">
                  <c:v>11338</c:v>
                </c:pt>
                <c:pt idx="193">
                  <c:v>11388</c:v>
                </c:pt>
                <c:pt idx="194">
                  <c:v>11438</c:v>
                </c:pt>
                <c:pt idx="195">
                  <c:v>11488</c:v>
                </c:pt>
                <c:pt idx="196">
                  <c:v>11538</c:v>
                </c:pt>
                <c:pt idx="197">
                  <c:v>11588</c:v>
                </c:pt>
                <c:pt idx="198">
                  <c:v>11638</c:v>
                </c:pt>
                <c:pt idx="199">
                  <c:v>11688</c:v>
                </c:pt>
                <c:pt idx="200">
                  <c:v>11738</c:v>
                </c:pt>
                <c:pt idx="201">
                  <c:v>11788</c:v>
                </c:pt>
                <c:pt idx="202">
                  <c:v>11838</c:v>
                </c:pt>
                <c:pt idx="203">
                  <c:v>11888</c:v>
                </c:pt>
                <c:pt idx="204">
                  <c:v>11938</c:v>
                </c:pt>
                <c:pt idx="205">
                  <c:v>11988</c:v>
                </c:pt>
                <c:pt idx="206">
                  <c:v>12038</c:v>
                </c:pt>
                <c:pt idx="207">
                  <c:v>12088</c:v>
                </c:pt>
                <c:pt idx="208">
                  <c:v>12138</c:v>
                </c:pt>
                <c:pt idx="209">
                  <c:v>12188</c:v>
                </c:pt>
                <c:pt idx="210">
                  <c:v>12238</c:v>
                </c:pt>
                <c:pt idx="211">
                  <c:v>12288</c:v>
                </c:pt>
                <c:pt idx="212">
                  <c:v>12338</c:v>
                </c:pt>
                <c:pt idx="213">
                  <c:v>12388</c:v>
                </c:pt>
                <c:pt idx="214">
                  <c:v>12438</c:v>
                </c:pt>
                <c:pt idx="215">
                  <c:v>12488</c:v>
                </c:pt>
                <c:pt idx="216">
                  <c:v>12538</c:v>
                </c:pt>
                <c:pt idx="217">
                  <c:v>12588</c:v>
                </c:pt>
                <c:pt idx="218">
                  <c:v>12638</c:v>
                </c:pt>
                <c:pt idx="219">
                  <c:v>12688</c:v>
                </c:pt>
                <c:pt idx="220">
                  <c:v>12738</c:v>
                </c:pt>
                <c:pt idx="221">
                  <c:v>12788</c:v>
                </c:pt>
                <c:pt idx="222">
                  <c:v>12838</c:v>
                </c:pt>
                <c:pt idx="223">
                  <c:v>12888</c:v>
                </c:pt>
                <c:pt idx="224">
                  <c:v>12938</c:v>
                </c:pt>
                <c:pt idx="225">
                  <c:v>12988</c:v>
                </c:pt>
                <c:pt idx="226">
                  <c:v>13038</c:v>
                </c:pt>
                <c:pt idx="227">
                  <c:v>13088</c:v>
                </c:pt>
                <c:pt idx="228">
                  <c:v>13138</c:v>
                </c:pt>
                <c:pt idx="229">
                  <c:v>13188</c:v>
                </c:pt>
                <c:pt idx="230">
                  <c:v>13238</c:v>
                </c:pt>
                <c:pt idx="231">
                  <c:v>13288</c:v>
                </c:pt>
                <c:pt idx="232">
                  <c:v>13338</c:v>
                </c:pt>
                <c:pt idx="233">
                  <c:v>13388</c:v>
                </c:pt>
                <c:pt idx="234">
                  <c:v>13438</c:v>
                </c:pt>
                <c:pt idx="235">
                  <c:v>13488</c:v>
                </c:pt>
                <c:pt idx="236">
                  <c:v>13538</c:v>
                </c:pt>
                <c:pt idx="237">
                  <c:v>13588</c:v>
                </c:pt>
                <c:pt idx="238">
                  <c:v>13638</c:v>
                </c:pt>
                <c:pt idx="239">
                  <c:v>13688</c:v>
                </c:pt>
                <c:pt idx="240">
                  <c:v>13739</c:v>
                </c:pt>
                <c:pt idx="241">
                  <c:v>13789</c:v>
                </c:pt>
                <c:pt idx="242">
                  <c:v>13839</c:v>
                </c:pt>
                <c:pt idx="243">
                  <c:v>13889</c:v>
                </c:pt>
                <c:pt idx="244">
                  <c:v>13939</c:v>
                </c:pt>
                <c:pt idx="245">
                  <c:v>13989</c:v>
                </c:pt>
                <c:pt idx="246">
                  <c:v>14039</c:v>
                </c:pt>
                <c:pt idx="247">
                  <c:v>14089</c:v>
                </c:pt>
                <c:pt idx="248">
                  <c:v>14139</c:v>
                </c:pt>
                <c:pt idx="249">
                  <c:v>14189</c:v>
                </c:pt>
                <c:pt idx="250">
                  <c:v>14239</c:v>
                </c:pt>
                <c:pt idx="251">
                  <c:v>14289</c:v>
                </c:pt>
                <c:pt idx="252">
                  <c:v>14339</c:v>
                </c:pt>
                <c:pt idx="253">
                  <c:v>14389</c:v>
                </c:pt>
                <c:pt idx="254">
                  <c:v>14439</c:v>
                </c:pt>
                <c:pt idx="255">
                  <c:v>14489</c:v>
                </c:pt>
                <c:pt idx="256">
                  <c:v>14539</c:v>
                </c:pt>
                <c:pt idx="257">
                  <c:v>14589</c:v>
                </c:pt>
                <c:pt idx="258">
                  <c:v>14639</c:v>
                </c:pt>
                <c:pt idx="259">
                  <c:v>14689</c:v>
                </c:pt>
                <c:pt idx="260">
                  <c:v>14739</c:v>
                </c:pt>
                <c:pt idx="261">
                  <c:v>14789</c:v>
                </c:pt>
                <c:pt idx="262">
                  <c:v>14839</c:v>
                </c:pt>
                <c:pt idx="263">
                  <c:v>14889</c:v>
                </c:pt>
                <c:pt idx="264">
                  <c:v>14939</c:v>
                </c:pt>
                <c:pt idx="265">
                  <c:v>14989</c:v>
                </c:pt>
                <c:pt idx="266">
                  <c:v>15039</c:v>
                </c:pt>
                <c:pt idx="267">
                  <c:v>15089</c:v>
                </c:pt>
                <c:pt idx="268">
                  <c:v>15139</c:v>
                </c:pt>
                <c:pt idx="269">
                  <c:v>15190</c:v>
                </c:pt>
                <c:pt idx="270">
                  <c:v>15240</c:v>
                </c:pt>
                <c:pt idx="271">
                  <c:v>15290</c:v>
                </c:pt>
                <c:pt idx="272">
                  <c:v>15340</c:v>
                </c:pt>
                <c:pt idx="273">
                  <c:v>15390</c:v>
                </c:pt>
                <c:pt idx="274">
                  <c:v>15440</c:v>
                </c:pt>
                <c:pt idx="275">
                  <c:v>15490</c:v>
                </c:pt>
                <c:pt idx="276">
                  <c:v>15540</c:v>
                </c:pt>
                <c:pt idx="277">
                  <c:v>15590</c:v>
                </c:pt>
                <c:pt idx="278">
                  <c:v>15640</c:v>
                </c:pt>
                <c:pt idx="279">
                  <c:v>15690</c:v>
                </c:pt>
                <c:pt idx="280">
                  <c:v>15740</c:v>
                </c:pt>
                <c:pt idx="281">
                  <c:v>15790</c:v>
                </c:pt>
                <c:pt idx="282">
                  <c:v>15840</c:v>
                </c:pt>
                <c:pt idx="283">
                  <c:v>15890</c:v>
                </c:pt>
                <c:pt idx="284">
                  <c:v>15940</c:v>
                </c:pt>
                <c:pt idx="285">
                  <c:v>15990</c:v>
                </c:pt>
                <c:pt idx="286">
                  <c:v>16040</c:v>
                </c:pt>
                <c:pt idx="287">
                  <c:v>16090</c:v>
                </c:pt>
                <c:pt idx="288">
                  <c:v>16140</c:v>
                </c:pt>
                <c:pt idx="289">
                  <c:v>16190</c:v>
                </c:pt>
                <c:pt idx="290">
                  <c:v>16240</c:v>
                </c:pt>
                <c:pt idx="291">
                  <c:v>16290</c:v>
                </c:pt>
                <c:pt idx="292">
                  <c:v>16340</c:v>
                </c:pt>
                <c:pt idx="293">
                  <c:v>16390</c:v>
                </c:pt>
                <c:pt idx="294">
                  <c:v>16440</c:v>
                </c:pt>
                <c:pt idx="295">
                  <c:v>16490</c:v>
                </c:pt>
                <c:pt idx="296">
                  <c:v>16540</c:v>
                </c:pt>
                <c:pt idx="297">
                  <c:v>16590</c:v>
                </c:pt>
                <c:pt idx="298">
                  <c:v>16640</c:v>
                </c:pt>
                <c:pt idx="299">
                  <c:v>16690</c:v>
                </c:pt>
                <c:pt idx="300">
                  <c:v>16740</c:v>
                </c:pt>
                <c:pt idx="301">
                  <c:v>16790</c:v>
                </c:pt>
                <c:pt idx="302">
                  <c:v>16840</c:v>
                </c:pt>
                <c:pt idx="303">
                  <c:v>16890</c:v>
                </c:pt>
                <c:pt idx="304">
                  <c:v>16940</c:v>
                </c:pt>
                <c:pt idx="305">
                  <c:v>16990</c:v>
                </c:pt>
                <c:pt idx="306">
                  <c:v>17040</c:v>
                </c:pt>
                <c:pt idx="307">
                  <c:v>17090</c:v>
                </c:pt>
                <c:pt idx="308">
                  <c:v>17140</c:v>
                </c:pt>
                <c:pt idx="309">
                  <c:v>17190</c:v>
                </c:pt>
                <c:pt idx="310">
                  <c:v>17240</c:v>
                </c:pt>
                <c:pt idx="311">
                  <c:v>17290</c:v>
                </c:pt>
                <c:pt idx="312">
                  <c:v>17340</c:v>
                </c:pt>
                <c:pt idx="313">
                  <c:v>17390</c:v>
                </c:pt>
                <c:pt idx="314">
                  <c:v>17440</c:v>
                </c:pt>
                <c:pt idx="315">
                  <c:v>17490</c:v>
                </c:pt>
                <c:pt idx="316">
                  <c:v>17540</c:v>
                </c:pt>
                <c:pt idx="317">
                  <c:v>17590</c:v>
                </c:pt>
                <c:pt idx="318">
                  <c:v>17640</c:v>
                </c:pt>
                <c:pt idx="319">
                  <c:v>17690</c:v>
                </c:pt>
                <c:pt idx="320">
                  <c:v>17740</c:v>
                </c:pt>
                <c:pt idx="321">
                  <c:v>17790</c:v>
                </c:pt>
                <c:pt idx="322">
                  <c:v>17840</c:v>
                </c:pt>
                <c:pt idx="323">
                  <c:v>17890</c:v>
                </c:pt>
                <c:pt idx="324">
                  <c:v>17940</c:v>
                </c:pt>
                <c:pt idx="325">
                  <c:v>17990</c:v>
                </c:pt>
                <c:pt idx="326">
                  <c:v>18040</c:v>
                </c:pt>
                <c:pt idx="327">
                  <c:v>18091</c:v>
                </c:pt>
                <c:pt idx="328">
                  <c:v>18141</c:v>
                </c:pt>
                <c:pt idx="329">
                  <c:v>18191</c:v>
                </c:pt>
                <c:pt idx="330">
                  <c:v>18241</c:v>
                </c:pt>
                <c:pt idx="331">
                  <c:v>18291</c:v>
                </c:pt>
                <c:pt idx="332">
                  <c:v>18341</c:v>
                </c:pt>
                <c:pt idx="333">
                  <c:v>18391</c:v>
                </c:pt>
                <c:pt idx="334">
                  <c:v>18441</c:v>
                </c:pt>
                <c:pt idx="335">
                  <c:v>18491</c:v>
                </c:pt>
                <c:pt idx="336">
                  <c:v>18541</c:v>
                </c:pt>
                <c:pt idx="337">
                  <c:v>18591</c:v>
                </c:pt>
                <c:pt idx="338">
                  <c:v>18641</c:v>
                </c:pt>
                <c:pt idx="339">
                  <c:v>18691</c:v>
                </c:pt>
                <c:pt idx="340">
                  <c:v>18741</c:v>
                </c:pt>
                <c:pt idx="341">
                  <c:v>18791</c:v>
                </c:pt>
                <c:pt idx="342">
                  <c:v>18841</c:v>
                </c:pt>
                <c:pt idx="343">
                  <c:v>18891</c:v>
                </c:pt>
                <c:pt idx="344">
                  <c:v>18941</c:v>
                </c:pt>
                <c:pt idx="345">
                  <c:v>18991</c:v>
                </c:pt>
                <c:pt idx="346">
                  <c:v>19041</c:v>
                </c:pt>
                <c:pt idx="347">
                  <c:v>19091</c:v>
                </c:pt>
                <c:pt idx="348">
                  <c:v>19141</c:v>
                </c:pt>
                <c:pt idx="349">
                  <c:v>19191</c:v>
                </c:pt>
                <c:pt idx="350">
                  <c:v>19241</c:v>
                </c:pt>
                <c:pt idx="351">
                  <c:v>19291</c:v>
                </c:pt>
                <c:pt idx="352">
                  <c:v>19341</c:v>
                </c:pt>
                <c:pt idx="353">
                  <c:v>19391</c:v>
                </c:pt>
                <c:pt idx="354">
                  <c:v>19441</c:v>
                </c:pt>
                <c:pt idx="355">
                  <c:v>19491</c:v>
                </c:pt>
                <c:pt idx="356">
                  <c:v>19542</c:v>
                </c:pt>
                <c:pt idx="357">
                  <c:v>19592</c:v>
                </c:pt>
                <c:pt idx="358">
                  <c:v>19642</c:v>
                </c:pt>
                <c:pt idx="359">
                  <c:v>19692</c:v>
                </c:pt>
                <c:pt idx="360">
                  <c:v>19742</c:v>
                </c:pt>
                <c:pt idx="361">
                  <c:v>19792</c:v>
                </c:pt>
                <c:pt idx="362">
                  <c:v>19842</c:v>
                </c:pt>
                <c:pt idx="363">
                  <c:v>19892</c:v>
                </c:pt>
                <c:pt idx="364">
                  <c:v>19942</c:v>
                </c:pt>
                <c:pt idx="365">
                  <c:v>19992</c:v>
                </c:pt>
                <c:pt idx="366">
                  <c:v>20042</c:v>
                </c:pt>
                <c:pt idx="367">
                  <c:v>20092</c:v>
                </c:pt>
                <c:pt idx="368">
                  <c:v>20142</c:v>
                </c:pt>
                <c:pt idx="369">
                  <c:v>20192</c:v>
                </c:pt>
                <c:pt idx="370">
                  <c:v>20242</c:v>
                </c:pt>
                <c:pt idx="371">
                  <c:v>20292</c:v>
                </c:pt>
                <c:pt idx="372">
                  <c:v>20342</c:v>
                </c:pt>
                <c:pt idx="373">
                  <c:v>20392</c:v>
                </c:pt>
                <c:pt idx="374">
                  <c:v>20442</c:v>
                </c:pt>
                <c:pt idx="375">
                  <c:v>20492</c:v>
                </c:pt>
                <c:pt idx="376">
                  <c:v>20542</c:v>
                </c:pt>
                <c:pt idx="377">
                  <c:v>20592</c:v>
                </c:pt>
                <c:pt idx="378">
                  <c:v>20642</c:v>
                </c:pt>
                <c:pt idx="379">
                  <c:v>20692</c:v>
                </c:pt>
                <c:pt idx="380">
                  <c:v>20742</c:v>
                </c:pt>
                <c:pt idx="381">
                  <c:v>20792</c:v>
                </c:pt>
                <c:pt idx="382">
                  <c:v>20842</c:v>
                </c:pt>
                <c:pt idx="383">
                  <c:v>20892</c:v>
                </c:pt>
                <c:pt idx="384">
                  <c:v>20942</c:v>
                </c:pt>
                <c:pt idx="385">
                  <c:v>20992</c:v>
                </c:pt>
                <c:pt idx="386">
                  <c:v>21042</c:v>
                </c:pt>
                <c:pt idx="387">
                  <c:v>21092</c:v>
                </c:pt>
                <c:pt idx="388">
                  <c:v>21142</c:v>
                </c:pt>
                <c:pt idx="389">
                  <c:v>21192</c:v>
                </c:pt>
                <c:pt idx="390">
                  <c:v>21242</c:v>
                </c:pt>
                <c:pt idx="391">
                  <c:v>21292</c:v>
                </c:pt>
                <c:pt idx="392">
                  <c:v>21342</c:v>
                </c:pt>
                <c:pt idx="393">
                  <c:v>21392</c:v>
                </c:pt>
                <c:pt idx="394">
                  <c:v>21442</c:v>
                </c:pt>
                <c:pt idx="395">
                  <c:v>21492</c:v>
                </c:pt>
                <c:pt idx="396">
                  <c:v>21542</c:v>
                </c:pt>
                <c:pt idx="397">
                  <c:v>21592</c:v>
                </c:pt>
                <c:pt idx="398">
                  <c:v>21642</c:v>
                </c:pt>
                <c:pt idx="399">
                  <c:v>21692</c:v>
                </c:pt>
                <c:pt idx="400">
                  <c:v>21742</c:v>
                </c:pt>
                <c:pt idx="401">
                  <c:v>21792</c:v>
                </c:pt>
                <c:pt idx="402">
                  <c:v>21842</c:v>
                </c:pt>
                <c:pt idx="403">
                  <c:v>21892</c:v>
                </c:pt>
                <c:pt idx="404">
                  <c:v>21942</c:v>
                </c:pt>
                <c:pt idx="405">
                  <c:v>21992</c:v>
                </c:pt>
                <c:pt idx="406">
                  <c:v>22042</c:v>
                </c:pt>
                <c:pt idx="407">
                  <c:v>22092</c:v>
                </c:pt>
                <c:pt idx="408">
                  <c:v>22142</c:v>
                </c:pt>
                <c:pt idx="409">
                  <c:v>22192</c:v>
                </c:pt>
                <c:pt idx="410">
                  <c:v>22242</c:v>
                </c:pt>
                <c:pt idx="411">
                  <c:v>22292</c:v>
                </c:pt>
                <c:pt idx="412">
                  <c:v>22342</c:v>
                </c:pt>
                <c:pt idx="413">
                  <c:v>22392</c:v>
                </c:pt>
                <c:pt idx="414">
                  <c:v>22443</c:v>
                </c:pt>
                <c:pt idx="415">
                  <c:v>22493</c:v>
                </c:pt>
                <c:pt idx="416">
                  <c:v>22543</c:v>
                </c:pt>
                <c:pt idx="417">
                  <c:v>22593</c:v>
                </c:pt>
                <c:pt idx="418">
                  <c:v>22643</c:v>
                </c:pt>
                <c:pt idx="419">
                  <c:v>22693</c:v>
                </c:pt>
                <c:pt idx="420">
                  <c:v>22743</c:v>
                </c:pt>
                <c:pt idx="421">
                  <c:v>22793</c:v>
                </c:pt>
                <c:pt idx="422">
                  <c:v>22843</c:v>
                </c:pt>
                <c:pt idx="423">
                  <c:v>22893</c:v>
                </c:pt>
                <c:pt idx="424">
                  <c:v>22943</c:v>
                </c:pt>
                <c:pt idx="425">
                  <c:v>22993</c:v>
                </c:pt>
                <c:pt idx="426">
                  <c:v>23043</c:v>
                </c:pt>
                <c:pt idx="427">
                  <c:v>23093</c:v>
                </c:pt>
                <c:pt idx="428">
                  <c:v>23143</c:v>
                </c:pt>
                <c:pt idx="429">
                  <c:v>23193</c:v>
                </c:pt>
                <c:pt idx="430">
                  <c:v>23243</c:v>
                </c:pt>
                <c:pt idx="431">
                  <c:v>23293</c:v>
                </c:pt>
                <c:pt idx="432">
                  <c:v>23343</c:v>
                </c:pt>
                <c:pt idx="433">
                  <c:v>23393</c:v>
                </c:pt>
                <c:pt idx="434">
                  <c:v>23443</c:v>
                </c:pt>
                <c:pt idx="435">
                  <c:v>23493</c:v>
                </c:pt>
                <c:pt idx="436">
                  <c:v>23543</c:v>
                </c:pt>
                <c:pt idx="437">
                  <c:v>23593</c:v>
                </c:pt>
                <c:pt idx="438">
                  <c:v>23643</c:v>
                </c:pt>
                <c:pt idx="439">
                  <c:v>23693</c:v>
                </c:pt>
                <c:pt idx="440">
                  <c:v>23743</c:v>
                </c:pt>
                <c:pt idx="441">
                  <c:v>23793</c:v>
                </c:pt>
                <c:pt idx="442">
                  <c:v>23843</c:v>
                </c:pt>
                <c:pt idx="443">
                  <c:v>23894</c:v>
                </c:pt>
                <c:pt idx="444">
                  <c:v>23944</c:v>
                </c:pt>
                <c:pt idx="445">
                  <c:v>23994</c:v>
                </c:pt>
                <c:pt idx="446">
                  <c:v>24044</c:v>
                </c:pt>
                <c:pt idx="447">
                  <c:v>24094</c:v>
                </c:pt>
                <c:pt idx="448">
                  <c:v>24144</c:v>
                </c:pt>
                <c:pt idx="449">
                  <c:v>24194</c:v>
                </c:pt>
                <c:pt idx="450">
                  <c:v>24244</c:v>
                </c:pt>
                <c:pt idx="451">
                  <c:v>24294</c:v>
                </c:pt>
                <c:pt idx="452">
                  <c:v>24344</c:v>
                </c:pt>
                <c:pt idx="453">
                  <c:v>24394</c:v>
                </c:pt>
                <c:pt idx="454">
                  <c:v>24444</c:v>
                </c:pt>
                <c:pt idx="455">
                  <c:v>24494</c:v>
                </c:pt>
                <c:pt idx="456">
                  <c:v>24544</c:v>
                </c:pt>
                <c:pt idx="457">
                  <c:v>24594</c:v>
                </c:pt>
                <c:pt idx="458">
                  <c:v>24644</c:v>
                </c:pt>
                <c:pt idx="459">
                  <c:v>24694</c:v>
                </c:pt>
                <c:pt idx="460">
                  <c:v>24744</c:v>
                </c:pt>
                <c:pt idx="461">
                  <c:v>24794</c:v>
                </c:pt>
                <c:pt idx="462">
                  <c:v>24844</c:v>
                </c:pt>
                <c:pt idx="463">
                  <c:v>24894</c:v>
                </c:pt>
                <c:pt idx="464">
                  <c:v>24944</c:v>
                </c:pt>
                <c:pt idx="465">
                  <c:v>24994</c:v>
                </c:pt>
                <c:pt idx="466">
                  <c:v>25044</c:v>
                </c:pt>
                <c:pt idx="467">
                  <c:v>25094</c:v>
                </c:pt>
                <c:pt idx="468">
                  <c:v>25144</c:v>
                </c:pt>
                <c:pt idx="469">
                  <c:v>25194</c:v>
                </c:pt>
                <c:pt idx="470">
                  <c:v>25244</c:v>
                </c:pt>
                <c:pt idx="471">
                  <c:v>25294</c:v>
                </c:pt>
                <c:pt idx="472">
                  <c:v>25344</c:v>
                </c:pt>
                <c:pt idx="473">
                  <c:v>25394</c:v>
                </c:pt>
                <c:pt idx="474">
                  <c:v>25444</c:v>
                </c:pt>
                <c:pt idx="475">
                  <c:v>25494</c:v>
                </c:pt>
                <c:pt idx="476">
                  <c:v>25544</c:v>
                </c:pt>
                <c:pt idx="477">
                  <c:v>25594</c:v>
                </c:pt>
                <c:pt idx="478">
                  <c:v>25644</c:v>
                </c:pt>
                <c:pt idx="479">
                  <c:v>25694</c:v>
                </c:pt>
                <c:pt idx="480">
                  <c:v>25744</c:v>
                </c:pt>
                <c:pt idx="481">
                  <c:v>25794</c:v>
                </c:pt>
                <c:pt idx="482">
                  <c:v>25844</c:v>
                </c:pt>
                <c:pt idx="483">
                  <c:v>25894</c:v>
                </c:pt>
                <c:pt idx="484">
                  <c:v>25944</c:v>
                </c:pt>
                <c:pt idx="485">
                  <c:v>25994</c:v>
                </c:pt>
                <c:pt idx="486">
                  <c:v>26044</c:v>
                </c:pt>
                <c:pt idx="487">
                  <c:v>26094</c:v>
                </c:pt>
                <c:pt idx="488">
                  <c:v>26144</c:v>
                </c:pt>
                <c:pt idx="489">
                  <c:v>26194</c:v>
                </c:pt>
                <c:pt idx="490">
                  <c:v>26244</c:v>
                </c:pt>
                <c:pt idx="491">
                  <c:v>26294</c:v>
                </c:pt>
                <c:pt idx="492">
                  <c:v>26344</c:v>
                </c:pt>
                <c:pt idx="493">
                  <c:v>26394</c:v>
                </c:pt>
                <c:pt idx="494">
                  <c:v>26444</c:v>
                </c:pt>
                <c:pt idx="495">
                  <c:v>26494</c:v>
                </c:pt>
                <c:pt idx="496">
                  <c:v>26544</c:v>
                </c:pt>
                <c:pt idx="497">
                  <c:v>26594</c:v>
                </c:pt>
                <c:pt idx="498">
                  <c:v>26644</c:v>
                </c:pt>
                <c:pt idx="499">
                  <c:v>26694</c:v>
                </c:pt>
                <c:pt idx="500">
                  <c:v>26744</c:v>
                </c:pt>
                <c:pt idx="501">
                  <c:v>26795</c:v>
                </c:pt>
                <c:pt idx="502">
                  <c:v>26845</c:v>
                </c:pt>
                <c:pt idx="503">
                  <c:v>26895</c:v>
                </c:pt>
                <c:pt idx="504">
                  <c:v>26945</c:v>
                </c:pt>
                <c:pt idx="505">
                  <c:v>26995</c:v>
                </c:pt>
                <c:pt idx="506">
                  <c:v>27045</c:v>
                </c:pt>
                <c:pt idx="507">
                  <c:v>27095</c:v>
                </c:pt>
                <c:pt idx="508">
                  <c:v>27145</c:v>
                </c:pt>
                <c:pt idx="509">
                  <c:v>27195</c:v>
                </c:pt>
                <c:pt idx="510">
                  <c:v>27245</c:v>
                </c:pt>
                <c:pt idx="511">
                  <c:v>27295</c:v>
                </c:pt>
                <c:pt idx="512">
                  <c:v>27345</c:v>
                </c:pt>
                <c:pt idx="513">
                  <c:v>27395</c:v>
                </c:pt>
                <c:pt idx="514">
                  <c:v>27445</c:v>
                </c:pt>
                <c:pt idx="515">
                  <c:v>27495</c:v>
                </c:pt>
                <c:pt idx="516">
                  <c:v>27545</c:v>
                </c:pt>
                <c:pt idx="517">
                  <c:v>27595</c:v>
                </c:pt>
                <c:pt idx="518">
                  <c:v>27645</c:v>
                </c:pt>
                <c:pt idx="519">
                  <c:v>27695</c:v>
                </c:pt>
                <c:pt idx="520">
                  <c:v>27745</c:v>
                </c:pt>
                <c:pt idx="521">
                  <c:v>27795</c:v>
                </c:pt>
                <c:pt idx="522">
                  <c:v>27845</c:v>
                </c:pt>
                <c:pt idx="523">
                  <c:v>27895</c:v>
                </c:pt>
                <c:pt idx="524">
                  <c:v>27945</c:v>
                </c:pt>
                <c:pt idx="525">
                  <c:v>27995</c:v>
                </c:pt>
                <c:pt idx="526">
                  <c:v>28045</c:v>
                </c:pt>
                <c:pt idx="527">
                  <c:v>28095</c:v>
                </c:pt>
                <c:pt idx="528">
                  <c:v>28145</c:v>
                </c:pt>
                <c:pt idx="529">
                  <c:v>28195</c:v>
                </c:pt>
                <c:pt idx="530">
                  <c:v>28246</c:v>
                </c:pt>
                <c:pt idx="531">
                  <c:v>28296</c:v>
                </c:pt>
                <c:pt idx="532">
                  <c:v>28346</c:v>
                </c:pt>
                <c:pt idx="533">
                  <c:v>28396</c:v>
                </c:pt>
                <c:pt idx="534">
                  <c:v>28446</c:v>
                </c:pt>
                <c:pt idx="535">
                  <c:v>28496</c:v>
                </c:pt>
                <c:pt idx="536">
                  <c:v>28546</c:v>
                </c:pt>
                <c:pt idx="537">
                  <c:v>28596</c:v>
                </c:pt>
                <c:pt idx="538">
                  <c:v>28646</c:v>
                </c:pt>
                <c:pt idx="539">
                  <c:v>28696</c:v>
                </c:pt>
                <c:pt idx="540">
                  <c:v>28746</c:v>
                </c:pt>
                <c:pt idx="541">
                  <c:v>28796</c:v>
                </c:pt>
                <c:pt idx="542">
                  <c:v>28846</c:v>
                </c:pt>
                <c:pt idx="543">
                  <c:v>28896</c:v>
                </c:pt>
                <c:pt idx="544">
                  <c:v>28946</c:v>
                </c:pt>
                <c:pt idx="545">
                  <c:v>28996</c:v>
                </c:pt>
                <c:pt idx="546">
                  <c:v>29046</c:v>
                </c:pt>
                <c:pt idx="547">
                  <c:v>29096</c:v>
                </c:pt>
                <c:pt idx="548">
                  <c:v>29146</c:v>
                </c:pt>
                <c:pt idx="549">
                  <c:v>29196</c:v>
                </c:pt>
                <c:pt idx="550">
                  <c:v>29246</c:v>
                </c:pt>
                <c:pt idx="551">
                  <c:v>29296</c:v>
                </c:pt>
                <c:pt idx="552">
                  <c:v>29346</c:v>
                </c:pt>
                <c:pt idx="553">
                  <c:v>29396</c:v>
                </c:pt>
                <c:pt idx="554">
                  <c:v>29446</c:v>
                </c:pt>
                <c:pt idx="555">
                  <c:v>29496</c:v>
                </c:pt>
                <c:pt idx="556">
                  <c:v>29546</c:v>
                </c:pt>
                <c:pt idx="557">
                  <c:v>29596</c:v>
                </c:pt>
                <c:pt idx="558">
                  <c:v>29646</c:v>
                </c:pt>
                <c:pt idx="559">
                  <c:v>29696</c:v>
                </c:pt>
                <c:pt idx="560">
                  <c:v>29746</c:v>
                </c:pt>
                <c:pt idx="561">
                  <c:v>29796</c:v>
                </c:pt>
                <c:pt idx="562">
                  <c:v>29846</c:v>
                </c:pt>
                <c:pt idx="563">
                  <c:v>29896</c:v>
                </c:pt>
                <c:pt idx="564">
                  <c:v>29946</c:v>
                </c:pt>
                <c:pt idx="565">
                  <c:v>29996</c:v>
                </c:pt>
                <c:pt idx="566">
                  <c:v>30046</c:v>
                </c:pt>
                <c:pt idx="567">
                  <c:v>30096</c:v>
                </c:pt>
                <c:pt idx="568">
                  <c:v>30146</c:v>
                </c:pt>
                <c:pt idx="569">
                  <c:v>30196</c:v>
                </c:pt>
                <c:pt idx="570">
                  <c:v>30246</c:v>
                </c:pt>
                <c:pt idx="571">
                  <c:v>30296</c:v>
                </c:pt>
                <c:pt idx="572">
                  <c:v>30346</c:v>
                </c:pt>
                <c:pt idx="573">
                  <c:v>30396</c:v>
                </c:pt>
                <c:pt idx="574">
                  <c:v>30446</c:v>
                </c:pt>
                <c:pt idx="575">
                  <c:v>30496</c:v>
                </c:pt>
                <c:pt idx="576">
                  <c:v>30546</c:v>
                </c:pt>
                <c:pt idx="577">
                  <c:v>30596</c:v>
                </c:pt>
                <c:pt idx="578">
                  <c:v>30646</c:v>
                </c:pt>
                <c:pt idx="579">
                  <c:v>30696</c:v>
                </c:pt>
                <c:pt idx="580">
                  <c:v>30746</c:v>
                </c:pt>
                <c:pt idx="581">
                  <c:v>30796</c:v>
                </c:pt>
                <c:pt idx="582">
                  <c:v>30846</c:v>
                </c:pt>
                <c:pt idx="583">
                  <c:v>30896</c:v>
                </c:pt>
                <c:pt idx="584">
                  <c:v>30946</c:v>
                </c:pt>
                <c:pt idx="585">
                  <c:v>30996</c:v>
                </c:pt>
                <c:pt idx="586">
                  <c:v>31046</c:v>
                </c:pt>
                <c:pt idx="587">
                  <c:v>31096</c:v>
                </c:pt>
                <c:pt idx="588">
                  <c:v>31147</c:v>
                </c:pt>
                <c:pt idx="589">
                  <c:v>31197</c:v>
                </c:pt>
                <c:pt idx="590">
                  <c:v>31247</c:v>
                </c:pt>
                <c:pt idx="591">
                  <c:v>31297</c:v>
                </c:pt>
                <c:pt idx="592">
                  <c:v>31347</c:v>
                </c:pt>
                <c:pt idx="593">
                  <c:v>31397</c:v>
                </c:pt>
                <c:pt idx="594">
                  <c:v>31447</c:v>
                </c:pt>
                <c:pt idx="595">
                  <c:v>31497</c:v>
                </c:pt>
                <c:pt idx="596">
                  <c:v>31547</c:v>
                </c:pt>
                <c:pt idx="597">
                  <c:v>31597</c:v>
                </c:pt>
                <c:pt idx="598">
                  <c:v>31647</c:v>
                </c:pt>
                <c:pt idx="599">
                  <c:v>31697</c:v>
                </c:pt>
                <c:pt idx="600">
                  <c:v>31747</c:v>
                </c:pt>
                <c:pt idx="601">
                  <c:v>31797</c:v>
                </c:pt>
                <c:pt idx="602">
                  <c:v>31847</c:v>
                </c:pt>
                <c:pt idx="603">
                  <c:v>31897</c:v>
                </c:pt>
                <c:pt idx="604">
                  <c:v>31947</c:v>
                </c:pt>
                <c:pt idx="605">
                  <c:v>31997</c:v>
                </c:pt>
                <c:pt idx="606">
                  <c:v>32047</c:v>
                </c:pt>
                <c:pt idx="607">
                  <c:v>32097</c:v>
                </c:pt>
                <c:pt idx="608">
                  <c:v>32147</c:v>
                </c:pt>
                <c:pt idx="609">
                  <c:v>32197</c:v>
                </c:pt>
                <c:pt idx="610">
                  <c:v>32247</c:v>
                </c:pt>
                <c:pt idx="611">
                  <c:v>32297</c:v>
                </c:pt>
                <c:pt idx="612">
                  <c:v>32347</c:v>
                </c:pt>
                <c:pt idx="613">
                  <c:v>32397</c:v>
                </c:pt>
                <c:pt idx="614">
                  <c:v>32447</c:v>
                </c:pt>
                <c:pt idx="615">
                  <c:v>32497</c:v>
                </c:pt>
                <c:pt idx="616">
                  <c:v>32547</c:v>
                </c:pt>
                <c:pt idx="617">
                  <c:v>32598</c:v>
                </c:pt>
                <c:pt idx="618">
                  <c:v>32648</c:v>
                </c:pt>
                <c:pt idx="619">
                  <c:v>32698</c:v>
                </c:pt>
                <c:pt idx="620">
                  <c:v>32748</c:v>
                </c:pt>
                <c:pt idx="621">
                  <c:v>32798</c:v>
                </c:pt>
                <c:pt idx="622">
                  <c:v>32848</c:v>
                </c:pt>
                <c:pt idx="623">
                  <c:v>32898</c:v>
                </c:pt>
                <c:pt idx="624">
                  <c:v>32948</c:v>
                </c:pt>
                <c:pt idx="625">
                  <c:v>32998</c:v>
                </c:pt>
                <c:pt idx="626">
                  <c:v>33048</c:v>
                </c:pt>
                <c:pt idx="627">
                  <c:v>33098</c:v>
                </c:pt>
                <c:pt idx="628">
                  <c:v>33148</c:v>
                </c:pt>
                <c:pt idx="629">
                  <c:v>33198</c:v>
                </c:pt>
                <c:pt idx="630">
                  <c:v>33248</c:v>
                </c:pt>
                <c:pt idx="631">
                  <c:v>33298</c:v>
                </c:pt>
                <c:pt idx="632">
                  <c:v>33348</c:v>
                </c:pt>
                <c:pt idx="633">
                  <c:v>33398</c:v>
                </c:pt>
                <c:pt idx="634">
                  <c:v>33448</c:v>
                </c:pt>
                <c:pt idx="635">
                  <c:v>33498</c:v>
                </c:pt>
                <c:pt idx="636">
                  <c:v>33548</c:v>
                </c:pt>
                <c:pt idx="637">
                  <c:v>33598</c:v>
                </c:pt>
                <c:pt idx="638">
                  <c:v>33648</c:v>
                </c:pt>
                <c:pt idx="639">
                  <c:v>33698</c:v>
                </c:pt>
                <c:pt idx="640">
                  <c:v>33748</c:v>
                </c:pt>
                <c:pt idx="641">
                  <c:v>33798</c:v>
                </c:pt>
                <c:pt idx="642">
                  <c:v>33848</c:v>
                </c:pt>
                <c:pt idx="643">
                  <c:v>33898</c:v>
                </c:pt>
                <c:pt idx="644">
                  <c:v>33948</c:v>
                </c:pt>
                <c:pt idx="645">
                  <c:v>33998</c:v>
                </c:pt>
                <c:pt idx="646">
                  <c:v>34048</c:v>
                </c:pt>
                <c:pt idx="647">
                  <c:v>34098</c:v>
                </c:pt>
                <c:pt idx="648">
                  <c:v>34148</c:v>
                </c:pt>
                <c:pt idx="649">
                  <c:v>34198</c:v>
                </c:pt>
                <c:pt idx="650">
                  <c:v>34248</c:v>
                </c:pt>
                <c:pt idx="651">
                  <c:v>34298</c:v>
                </c:pt>
                <c:pt idx="652">
                  <c:v>34348</c:v>
                </c:pt>
                <c:pt idx="653">
                  <c:v>34398</c:v>
                </c:pt>
                <c:pt idx="654">
                  <c:v>34448</c:v>
                </c:pt>
                <c:pt idx="655">
                  <c:v>34498</c:v>
                </c:pt>
                <c:pt idx="656">
                  <c:v>34548</c:v>
                </c:pt>
                <c:pt idx="657">
                  <c:v>34598</c:v>
                </c:pt>
                <c:pt idx="658">
                  <c:v>34648</c:v>
                </c:pt>
                <c:pt idx="659">
                  <c:v>34698</c:v>
                </c:pt>
                <c:pt idx="660">
                  <c:v>34748</c:v>
                </c:pt>
                <c:pt idx="661">
                  <c:v>34798</c:v>
                </c:pt>
                <c:pt idx="662">
                  <c:v>34848</c:v>
                </c:pt>
                <c:pt idx="663">
                  <c:v>34898</c:v>
                </c:pt>
                <c:pt idx="664">
                  <c:v>34948</c:v>
                </c:pt>
                <c:pt idx="665">
                  <c:v>34998</c:v>
                </c:pt>
                <c:pt idx="666">
                  <c:v>35048</c:v>
                </c:pt>
                <c:pt idx="667">
                  <c:v>35098</c:v>
                </c:pt>
                <c:pt idx="668">
                  <c:v>35148</c:v>
                </c:pt>
                <c:pt idx="669">
                  <c:v>35198</c:v>
                </c:pt>
                <c:pt idx="670">
                  <c:v>35248</c:v>
                </c:pt>
                <c:pt idx="671">
                  <c:v>35298</c:v>
                </c:pt>
                <c:pt idx="672">
                  <c:v>35348</c:v>
                </c:pt>
                <c:pt idx="673">
                  <c:v>35398</c:v>
                </c:pt>
                <c:pt idx="674">
                  <c:v>35448</c:v>
                </c:pt>
                <c:pt idx="675">
                  <c:v>35499</c:v>
                </c:pt>
                <c:pt idx="676">
                  <c:v>35549</c:v>
                </c:pt>
                <c:pt idx="677">
                  <c:v>35599</c:v>
                </c:pt>
                <c:pt idx="678">
                  <c:v>35649</c:v>
                </c:pt>
                <c:pt idx="679">
                  <c:v>35699</c:v>
                </c:pt>
                <c:pt idx="680">
                  <c:v>35749</c:v>
                </c:pt>
                <c:pt idx="681">
                  <c:v>35799</c:v>
                </c:pt>
                <c:pt idx="682">
                  <c:v>35849</c:v>
                </c:pt>
                <c:pt idx="683">
                  <c:v>35899</c:v>
                </c:pt>
                <c:pt idx="684">
                  <c:v>35949</c:v>
                </c:pt>
                <c:pt idx="685">
                  <c:v>35999</c:v>
                </c:pt>
                <c:pt idx="686">
                  <c:v>36049</c:v>
                </c:pt>
                <c:pt idx="687">
                  <c:v>36099</c:v>
                </c:pt>
                <c:pt idx="688">
                  <c:v>36149</c:v>
                </c:pt>
                <c:pt idx="689">
                  <c:v>36199</c:v>
                </c:pt>
                <c:pt idx="690">
                  <c:v>36249</c:v>
                </c:pt>
                <c:pt idx="691">
                  <c:v>36299</c:v>
                </c:pt>
                <c:pt idx="692">
                  <c:v>36349</c:v>
                </c:pt>
                <c:pt idx="693">
                  <c:v>36399</c:v>
                </c:pt>
                <c:pt idx="694">
                  <c:v>36449</c:v>
                </c:pt>
                <c:pt idx="695">
                  <c:v>36499</c:v>
                </c:pt>
                <c:pt idx="696">
                  <c:v>36549</c:v>
                </c:pt>
                <c:pt idx="697">
                  <c:v>36599</c:v>
                </c:pt>
                <c:pt idx="698">
                  <c:v>36649</c:v>
                </c:pt>
                <c:pt idx="699">
                  <c:v>36699</c:v>
                </c:pt>
                <c:pt idx="700">
                  <c:v>36749</c:v>
                </c:pt>
                <c:pt idx="701">
                  <c:v>36799</c:v>
                </c:pt>
                <c:pt idx="702">
                  <c:v>36849</c:v>
                </c:pt>
                <c:pt idx="703">
                  <c:v>36899</c:v>
                </c:pt>
                <c:pt idx="704">
                  <c:v>36950</c:v>
                </c:pt>
                <c:pt idx="705">
                  <c:v>37000</c:v>
                </c:pt>
                <c:pt idx="706">
                  <c:v>37050</c:v>
                </c:pt>
                <c:pt idx="707">
                  <c:v>37100</c:v>
                </c:pt>
                <c:pt idx="708">
                  <c:v>37150</c:v>
                </c:pt>
                <c:pt idx="709">
                  <c:v>37200</c:v>
                </c:pt>
                <c:pt idx="710">
                  <c:v>37250</c:v>
                </c:pt>
                <c:pt idx="711">
                  <c:v>37300</c:v>
                </c:pt>
                <c:pt idx="712">
                  <c:v>37350</c:v>
                </c:pt>
                <c:pt idx="713">
                  <c:v>37400</c:v>
                </c:pt>
                <c:pt idx="714">
                  <c:v>37450</c:v>
                </c:pt>
                <c:pt idx="715">
                  <c:v>37500</c:v>
                </c:pt>
                <c:pt idx="716">
                  <c:v>37550</c:v>
                </c:pt>
                <c:pt idx="717">
                  <c:v>37600</c:v>
                </c:pt>
                <c:pt idx="718">
                  <c:v>37650</c:v>
                </c:pt>
                <c:pt idx="719">
                  <c:v>37700</c:v>
                </c:pt>
                <c:pt idx="720">
                  <c:v>37750</c:v>
                </c:pt>
                <c:pt idx="721">
                  <c:v>37800</c:v>
                </c:pt>
                <c:pt idx="722">
                  <c:v>37850</c:v>
                </c:pt>
                <c:pt idx="723">
                  <c:v>37900</c:v>
                </c:pt>
                <c:pt idx="724">
                  <c:v>37950</c:v>
                </c:pt>
                <c:pt idx="725">
                  <c:v>38000</c:v>
                </c:pt>
                <c:pt idx="726">
                  <c:v>38050</c:v>
                </c:pt>
                <c:pt idx="727">
                  <c:v>38100</c:v>
                </c:pt>
                <c:pt idx="728">
                  <c:v>38150</c:v>
                </c:pt>
                <c:pt idx="729">
                  <c:v>38200</c:v>
                </c:pt>
                <c:pt idx="730">
                  <c:v>38250</c:v>
                </c:pt>
                <c:pt idx="731">
                  <c:v>38300</c:v>
                </c:pt>
                <c:pt idx="732">
                  <c:v>38350</c:v>
                </c:pt>
                <c:pt idx="733">
                  <c:v>38400</c:v>
                </c:pt>
                <c:pt idx="734">
                  <c:v>38450</c:v>
                </c:pt>
                <c:pt idx="735">
                  <c:v>38500</c:v>
                </c:pt>
                <c:pt idx="736">
                  <c:v>38550</c:v>
                </c:pt>
                <c:pt idx="737">
                  <c:v>38600</c:v>
                </c:pt>
                <c:pt idx="738">
                  <c:v>38650</c:v>
                </c:pt>
                <c:pt idx="739">
                  <c:v>38700</c:v>
                </c:pt>
                <c:pt idx="740">
                  <c:v>38750</c:v>
                </c:pt>
                <c:pt idx="741">
                  <c:v>38800</c:v>
                </c:pt>
                <c:pt idx="742">
                  <c:v>38850</c:v>
                </c:pt>
                <c:pt idx="743">
                  <c:v>38900</c:v>
                </c:pt>
                <c:pt idx="744">
                  <c:v>38950</c:v>
                </c:pt>
                <c:pt idx="745">
                  <c:v>39000</c:v>
                </c:pt>
                <c:pt idx="746">
                  <c:v>39050</c:v>
                </c:pt>
                <c:pt idx="747">
                  <c:v>39100</c:v>
                </c:pt>
                <c:pt idx="748">
                  <c:v>39150</c:v>
                </c:pt>
                <c:pt idx="749">
                  <c:v>39200</c:v>
                </c:pt>
                <c:pt idx="750">
                  <c:v>39250</c:v>
                </c:pt>
                <c:pt idx="751">
                  <c:v>39300</c:v>
                </c:pt>
                <c:pt idx="752">
                  <c:v>39350</c:v>
                </c:pt>
                <c:pt idx="753">
                  <c:v>39400</c:v>
                </c:pt>
                <c:pt idx="754">
                  <c:v>39450</c:v>
                </c:pt>
                <c:pt idx="755">
                  <c:v>39500</c:v>
                </c:pt>
                <c:pt idx="756">
                  <c:v>39550</c:v>
                </c:pt>
                <c:pt idx="757">
                  <c:v>39600</c:v>
                </c:pt>
                <c:pt idx="758">
                  <c:v>39650</c:v>
                </c:pt>
                <c:pt idx="759">
                  <c:v>39700</c:v>
                </c:pt>
                <c:pt idx="760">
                  <c:v>39750</c:v>
                </c:pt>
                <c:pt idx="761">
                  <c:v>39800</c:v>
                </c:pt>
                <c:pt idx="762">
                  <c:v>39851</c:v>
                </c:pt>
                <c:pt idx="763">
                  <c:v>39901</c:v>
                </c:pt>
                <c:pt idx="764">
                  <c:v>39951</c:v>
                </c:pt>
                <c:pt idx="765">
                  <c:v>40001</c:v>
                </c:pt>
                <c:pt idx="766">
                  <c:v>40051</c:v>
                </c:pt>
                <c:pt idx="767">
                  <c:v>40101</c:v>
                </c:pt>
                <c:pt idx="768">
                  <c:v>40151</c:v>
                </c:pt>
                <c:pt idx="769">
                  <c:v>40201</c:v>
                </c:pt>
                <c:pt idx="770">
                  <c:v>40251</c:v>
                </c:pt>
                <c:pt idx="771">
                  <c:v>40301</c:v>
                </c:pt>
                <c:pt idx="772">
                  <c:v>40351</c:v>
                </c:pt>
                <c:pt idx="773">
                  <c:v>40401</c:v>
                </c:pt>
                <c:pt idx="774">
                  <c:v>40452</c:v>
                </c:pt>
                <c:pt idx="775">
                  <c:v>40502</c:v>
                </c:pt>
                <c:pt idx="776">
                  <c:v>40552</c:v>
                </c:pt>
                <c:pt idx="777">
                  <c:v>40602</c:v>
                </c:pt>
                <c:pt idx="778">
                  <c:v>40652</c:v>
                </c:pt>
                <c:pt idx="779">
                  <c:v>40702</c:v>
                </c:pt>
                <c:pt idx="780">
                  <c:v>40752</c:v>
                </c:pt>
                <c:pt idx="781">
                  <c:v>40802</c:v>
                </c:pt>
                <c:pt idx="782">
                  <c:v>40852</c:v>
                </c:pt>
                <c:pt idx="783">
                  <c:v>40902</c:v>
                </c:pt>
                <c:pt idx="784">
                  <c:v>40952</c:v>
                </c:pt>
                <c:pt idx="785">
                  <c:v>41003</c:v>
                </c:pt>
                <c:pt idx="786">
                  <c:v>41053</c:v>
                </c:pt>
                <c:pt idx="787">
                  <c:v>41103</c:v>
                </c:pt>
                <c:pt idx="788">
                  <c:v>41153</c:v>
                </c:pt>
                <c:pt idx="789">
                  <c:v>41203</c:v>
                </c:pt>
                <c:pt idx="790">
                  <c:v>41253</c:v>
                </c:pt>
                <c:pt idx="791">
                  <c:v>41303</c:v>
                </c:pt>
                <c:pt idx="792">
                  <c:v>41353</c:v>
                </c:pt>
                <c:pt idx="793">
                  <c:v>41403</c:v>
                </c:pt>
                <c:pt idx="794">
                  <c:v>41453</c:v>
                </c:pt>
                <c:pt idx="795">
                  <c:v>41503</c:v>
                </c:pt>
                <c:pt idx="796">
                  <c:v>41553</c:v>
                </c:pt>
                <c:pt idx="797">
                  <c:v>41603</c:v>
                </c:pt>
                <c:pt idx="798">
                  <c:v>41653</c:v>
                </c:pt>
                <c:pt idx="799">
                  <c:v>41703</c:v>
                </c:pt>
                <c:pt idx="800">
                  <c:v>41753</c:v>
                </c:pt>
                <c:pt idx="801">
                  <c:v>41803</c:v>
                </c:pt>
                <c:pt idx="802">
                  <c:v>41853</c:v>
                </c:pt>
                <c:pt idx="803">
                  <c:v>41903</c:v>
                </c:pt>
                <c:pt idx="804">
                  <c:v>41953</c:v>
                </c:pt>
                <c:pt idx="805">
                  <c:v>42003</c:v>
                </c:pt>
                <c:pt idx="806">
                  <c:v>42053</c:v>
                </c:pt>
                <c:pt idx="807">
                  <c:v>42103</c:v>
                </c:pt>
                <c:pt idx="808">
                  <c:v>42153</c:v>
                </c:pt>
                <c:pt idx="809">
                  <c:v>42203</c:v>
                </c:pt>
                <c:pt idx="810">
                  <c:v>42253</c:v>
                </c:pt>
                <c:pt idx="811">
                  <c:v>42303</c:v>
                </c:pt>
                <c:pt idx="812">
                  <c:v>42353</c:v>
                </c:pt>
                <c:pt idx="813">
                  <c:v>42403</c:v>
                </c:pt>
                <c:pt idx="814">
                  <c:v>42454</c:v>
                </c:pt>
                <c:pt idx="815">
                  <c:v>42504</c:v>
                </c:pt>
                <c:pt idx="816">
                  <c:v>42554</c:v>
                </c:pt>
                <c:pt idx="817">
                  <c:v>42604</c:v>
                </c:pt>
                <c:pt idx="818">
                  <c:v>42654</c:v>
                </c:pt>
                <c:pt idx="819">
                  <c:v>42704</c:v>
                </c:pt>
                <c:pt idx="820">
                  <c:v>42754</c:v>
                </c:pt>
                <c:pt idx="821">
                  <c:v>42804</c:v>
                </c:pt>
                <c:pt idx="822">
                  <c:v>42854</c:v>
                </c:pt>
                <c:pt idx="823">
                  <c:v>42904</c:v>
                </c:pt>
                <c:pt idx="824">
                  <c:v>42954</c:v>
                </c:pt>
                <c:pt idx="825">
                  <c:v>43004</c:v>
                </c:pt>
                <c:pt idx="826">
                  <c:v>43054</c:v>
                </c:pt>
                <c:pt idx="827">
                  <c:v>43104</c:v>
                </c:pt>
                <c:pt idx="828">
                  <c:v>43154</c:v>
                </c:pt>
                <c:pt idx="829">
                  <c:v>43204</c:v>
                </c:pt>
                <c:pt idx="830">
                  <c:v>43254</c:v>
                </c:pt>
                <c:pt idx="831">
                  <c:v>43304</c:v>
                </c:pt>
                <c:pt idx="832">
                  <c:v>43354</c:v>
                </c:pt>
                <c:pt idx="833">
                  <c:v>43404</c:v>
                </c:pt>
                <c:pt idx="834">
                  <c:v>43454</c:v>
                </c:pt>
                <c:pt idx="835">
                  <c:v>43504</c:v>
                </c:pt>
                <c:pt idx="836">
                  <c:v>43554</c:v>
                </c:pt>
                <c:pt idx="837">
                  <c:v>43604</c:v>
                </c:pt>
                <c:pt idx="838">
                  <c:v>43654</c:v>
                </c:pt>
                <c:pt idx="839">
                  <c:v>43704</c:v>
                </c:pt>
                <c:pt idx="840">
                  <c:v>43754</c:v>
                </c:pt>
                <c:pt idx="841">
                  <c:v>43804</c:v>
                </c:pt>
                <c:pt idx="842">
                  <c:v>43854</c:v>
                </c:pt>
                <c:pt idx="843">
                  <c:v>43904</c:v>
                </c:pt>
                <c:pt idx="844">
                  <c:v>43954</c:v>
                </c:pt>
                <c:pt idx="845">
                  <c:v>44004</c:v>
                </c:pt>
                <c:pt idx="846">
                  <c:v>44054</c:v>
                </c:pt>
                <c:pt idx="847">
                  <c:v>44104</c:v>
                </c:pt>
                <c:pt idx="848">
                  <c:v>44154</c:v>
                </c:pt>
                <c:pt idx="849">
                  <c:v>44204</c:v>
                </c:pt>
                <c:pt idx="850">
                  <c:v>44254</c:v>
                </c:pt>
                <c:pt idx="851">
                  <c:v>44304</c:v>
                </c:pt>
                <c:pt idx="852">
                  <c:v>44354</c:v>
                </c:pt>
                <c:pt idx="853">
                  <c:v>44404</c:v>
                </c:pt>
                <c:pt idx="854">
                  <c:v>44454</c:v>
                </c:pt>
                <c:pt idx="855">
                  <c:v>44504</c:v>
                </c:pt>
                <c:pt idx="856">
                  <c:v>44554</c:v>
                </c:pt>
                <c:pt idx="857">
                  <c:v>44604</c:v>
                </c:pt>
                <c:pt idx="858">
                  <c:v>44654</c:v>
                </c:pt>
                <c:pt idx="859">
                  <c:v>44704</c:v>
                </c:pt>
                <c:pt idx="860">
                  <c:v>44754</c:v>
                </c:pt>
                <c:pt idx="861">
                  <c:v>44804</c:v>
                </c:pt>
                <c:pt idx="862">
                  <c:v>44854</c:v>
                </c:pt>
                <c:pt idx="863">
                  <c:v>44904</c:v>
                </c:pt>
                <c:pt idx="864">
                  <c:v>44954</c:v>
                </c:pt>
                <c:pt idx="865">
                  <c:v>45004</c:v>
                </c:pt>
                <c:pt idx="866">
                  <c:v>45054</c:v>
                </c:pt>
                <c:pt idx="867">
                  <c:v>45104</c:v>
                </c:pt>
                <c:pt idx="868">
                  <c:v>45154</c:v>
                </c:pt>
                <c:pt idx="869">
                  <c:v>45204</c:v>
                </c:pt>
                <c:pt idx="870">
                  <c:v>45254</c:v>
                </c:pt>
                <c:pt idx="871">
                  <c:v>45304</c:v>
                </c:pt>
                <c:pt idx="872">
                  <c:v>45355</c:v>
                </c:pt>
                <c:pt idx="873">
                  <c:v>45405</c:v>
                </c:pt>
                <c:pt idx="874">
                  <c:v>45455</c:v>
                </c:pt>
                <c:pt idx="875">
                  <c:v>45505</c:v>
                </c:pt>
                <c:pt idx="876">
                  <c:v>45555</c:v>
                </c:pt>
                <c:pt idx="877">
                  <c:v>45605</c:v>
                </c:pt>
                <c:pt idx="878">
                  <c:v>45655</c:v>
                </c:pt>
                <c:pt idx="879">
                  <c:v>45705</c:v>
                </c:pt>
                <c:pt idx="880">
                  <c:v>45755</c:v>
                </c:pt>
                <c:pt idx="881">
                  <c:v>45805</c:v>
                </c:pt>
                <c:pt idx="882">
                  <c:v>45855</c:v>
                </c:pt>
                <c:pt idx="883">
                  <c:v>45905</c:v>
                </c:pt>
                <c:pt idx="884">
                  <c:v>45955</c:v>
                </c:pt>
                <c:pt idx="885">
                  <c:v>46005</c:v>
                </c:pt>
                <c:pt idx="886">
                  <c:v>46055</c:v>
                </c:pt>
                <c:pt idx="887">
                  <c:v>46105</c:v>
                </c:pt>
                <c:pt idx="888">
                  <c:v>46155</c:v>
                </c:pt>
                <c:pt idx="889">
                  <c:v>46205</c:v>
                </c:pt>
                <c:pt idx="890">
                  <c:v>46255</c:v>
                </c:pt>
                <c:pt idx="891">
                  <c:v>46305</c:v>
                </c:pt>
                <c:pt idx="892">
                  <c:v>46355</c:v>
                </c:pt>
                <c:pt idx="893">
                  <c:v>46405</c:v>
                </c:pt>
                <c:pt idx="894">
                  <c:v>46455</c:v>
                </c:pt>
                <c:pt idx="895">
                  <c:v>46505</c:v>
                </c:pt>
                <c:pt idx="896">
                  <c:v>46555</c:v>
                </c:pt>
                <c:pt idx="897">
                  <c:v>46605</c:v>
                </c:pt>
                <c:pt idx="898">
                  <c:v>46655</c:v>
                </c:pt>
                <c:pt idx="899">
                  <c:v>46705</c:v>
                </c:pt>
                <c:pt idx="900">
                  <c:v>46755</c:v>
                </c:pt>
                <c:pt idx="901">
                  <c:v>46806</c:v>
                </c:pt>
                <c:pt idx="902">
                  <c:v>46856</c:v>
                </c:pt>
                <c:pt idx="903">
                  <c:v>46906</c:v>
                </c:pt>
                <c:pt idx="904">
                  <c:v>46956</c:v>
                </c:pt>
                <c:pt idx="905">
                  <c:v>47006</c:v>
                </c:pt>
                <c:pt idx="906">
                  <c:v>47056</c:v>
                </c:pt>
                <c:pt idx="907">
                  <c:v>47106</c:v>
                </c:pt>
                <c:pt idx="908">
                  <c:v>47156</c:v>
                </c:pt>
                <c:pt idx="909">
                  <c:v>47206</c:v>
                </c:pt>
                <c:pt idx="910">
                  <c:v>47256</c:v>
                </c:pt>
                <c:pt idx="911">
                  <c:v>47306</c:v>
                </c:pt>
                <c:pt idx="912">
                  <c:v>47356</c:v>
                </c:pt>
                <c:pt idx="913">
                  <c:v>47406</c:v>
                </c:pt>
                <c:pt idx="914">
                  <c:v>47456</c:v>
                </c:pt>
                <c:pt idx="915">
                  <c:v>47506</c:v>
                </c:pt>
                <c:pt idx="916">
                  <c:v>47556</c:v>
                </c:pt>
                <c:pt idx="917">
                  <c:v>47606</c:v>
                </c:pt>
                <c:pt idx="918">
                  <c:v>47656</c:v>
                </c:pt>
                <c:pt idx="919">
                  <c:v>47706</c:v>
                </c:pt>
                <c:pt idx="920">
                  <c:v>47756</c:v>
                </c:pt>
                <c:pt idx="921">
                  <c:v>47806</c:v>
                </c:pt>
                <c:pt idx="922">
                  <c:v>47856</c:v>
                </c:pt>
                <c:pt idx="923">
                  <c:v>47906</c:v>
                </c:pt>
                <c:pt idx="924">
                  <c:v>47956</c:v>
                </c:pt>
                <c:pt idx="925">
                  <c:v>48006</c:v>
                </c:pt>
                <c:pt idx="926">
                  <c:v>48056</c:v>
                </c:pt>
                <c:pt idx="927">
                  <c:v>48106</c:v>
                </c:pt>
                <c:pt idx="928">
                  <c:v>48156</c:v>
                </c:pt>
                <c:pt idx="929">
                  <c:v>48206</c:v>
                </c:pt>
                <c:pt idx="930">
                  <c:v>48256</c:v>
                </c:pt>
                <c:pt idx="931">
                  <c:v>48306</c:v>
                </c:pt>
                <c:pt idx="932">
                  <c:v>48356</c:v>
                </c:pt>
                <c:pt idx="933">
                  <c:v>48406</c:v>
                </c:pt>
                <c:pt idx="934">
                  <c:v>48456</c:v>
                </c:pt>
                <c:pt idx="935">
                  <c:v>48506</c:v>
                </c:pt>
                <c:pt idx="936">
                  <c:v>48556</c:v>
                </c:pt>
                <c:pt idx="937">
                  <c:v>48606</c:v>
                </c:pt>
                <c:pt idx="938">
                  <c:v>48656</c:v>
                </c:pt>
                <c:pt idx="939">
                  <c:v>48706</c:v>
                </c:pt>
                <c:pt idx="940">
                  <c:v>48756</c:v>
                </c:pt>
                <c:pt idx="941">
                  <c:v>48806</c:v>
                </c:pt>
                <c:pt idx="942">
                  <c:v>48856</c:v>
                </c:pt>
                <c:pt idx="943">
                  <c:v>48906</c:v>
                </c:pt>
                <c:pt idx="944">
                  <c:v>48956</c:v>
                </c:pt>
                <c:pt idx="945">
                  <c:v>49006</c:v>
                </c:pt>
                <c:pt idx="946">
                  <c:v>49056</c:v>
                </c:pt>
                <c:pt idx="947">
                  <c:v>49106</c:v>
                </c:pt>
                <c:pt idx="948">
                  <c:v>49156</c:v>
                </c:pt>
                <c:pt idx="949">
                  <c:v>49206</c:v>
                </c:pt>
                <c:pt idx="950">
                  <c:v>49256</c:v>
                </c:pt>
                <c:pt idx="951">
                  <c:v>49306</c:v>
                </c:pt>
                <c:pt idx="952">
                  <c:v>49356</c:v>
                </c:pt>
                <c:pt idx="953">
                  <c:v>49406</c:v>
                </c:pt>
                <c:pt idx="954">
                  <c:v>49456</c:v>
                </c:pt>
                <c:pt idx="955">
                  <c:v>49506</c:v>
                </c:pt>
                <c:pt idx="956">
                  <c:v>49556</c:v>
                </c:pt>
                <c:pt idx="957">
                  <c:v>49606</c:v>
                </c:pt>
                <c:pt idx="958">
                  <c:v>49656</c:v>
                </c:pt>
                <c:pt idx="959">
                  <c:v>49707</c:v>
                </c:pt>
                <c:pt idx="960">
                  <c:v>49757</c:v>
                </c:pt>
                <c:pt idx="961">
                  <c:v>49807</c:v>
                </c:pt>
                <c:pt idx="962">
                  <c:v>49857</c:v>
                </c:pt>
                <c:pt idx="963">
                  <c:v>49907</c:v>
                </c:pt>
                <c:pt idx="964">
                  <c:v>49957</c:v>
                </c:pt>
                <c:pt idx="965">
                  <c:v>50007</c:v>
                </c:pt>
                <c:pt idx="966">
                  <c:v>50057</c:v>
                </c:pt>
                <c:pt idx="967">
                  <c:v>50107</c:v>
                </c:pt>
                <c:pt idx="968">
                  <c:v>50157</c:v>
                </c:pt>
                <c:pt idx="969">
                  <c:v>50207</c:v>
                </c:pt>
                <c:pt idx="970">
                  <c:v>50257</c:v>
                </c:pt>
                <c:pt idx="971">
                  <c:v>50307</c:v>
                </c:pt>
                <c:pt idx="972">
                  <c:v>50357</c:v>
                </c:pt>
                <c:pt idx="973">
                  <c:v>50407</c:v>
                </c:pt>
                <c:pt idx="974">
                  <c:v>50457</c:v>
                </c:pt>
                <c:pt idx="975">
                  <c:v>50507</c:v>
                </c:pt>
                <c:pt idx="976">
                  <c:v>50557</c:v>
                </c:pt>
                <c:pt idx="977">
                  <c:v>50607</c:v>
                </c:pt>
                <c:pt idx="978">
                  <c:v>50657</c:v>
                </c:pt>
                <c:pt idx="979">
                  <c:v>50707</c:v>
                </c:pt>
                <c:pt idx="980">
                  <c:v>50757</c:v>
                </c:pt>
                <c:pt idx="981">
                  <c:v>50807</c:v>
                </c:pt>
                <c:pt idx="982">
                  <c:v>50857</c:v>
                </c:pt>
                <c:pt idx="983">
                  <c:v>50907</c:v>
                </c:pt>
                <c:pt idx="984">
                  <c:v>50957</c:v>
                </c:pt>
                <c:pt idx="985">
                  <c:v>51007</c:v>
                </c:pt>
                <c:pt idx="986">
                  <c:v>51057</c:v>
                </c:pt>
                <c:pt idx="987">
                  <c:v>51107</c:v>
                </c:pt>
                <c:pt idx="988">
                  <c:v>51158</c:v>
                </c:pt>
                <c:pt idx="989">
                  <c:v>51208</c:v>
                </c:pt>
                <c:pt idx="990">
                  <c:v>51258</c:v>
                </c:pt>
                <c:pt idx="991">
                  <c:v>51308</c:v>
                </c:pt>
                <c:pt idx="992">
                  <c:v>51358</c:v>
                </c:pt>
                <c:pt idx="993">
                  <c:v>51408</c:v>
                </c:pt>
                <c:pt idx="994">
                  <c:v>51458</c:v>
                </c:pt>
                <c:pt idx="995">
                  <c:v>51508</c:v>
                </c:pt>
                <c:pt idx="996">
                  <c:v>51558</c:v>
                </c:pt>
                <c:pt idx="997">
                  <c:v>51608</c:v>
                </c:pt>
                <c:pt idx="998">
                  <c:v>51658</c:v>
                </c:pt>
                <c:pt idx="999">
                  <c:v>51708</c:v>
                </c:pt>
                <c:pt idx="1000">
                  <c:v>51758</c:v>
                </c:pt>
                <c:pt idx="1001">
                  <c:v>51808</c:v>
                </c:pt>
                <c:pt idx="1002">
                  <c:v>51858</c:v>
                </c:pt>
                <c:pt idx="1003">
                  <c:v>51908</c:v>
                </c:pt>
                <c:pt idx="1004">
                  <c:v>51958</c:v>
                </c:pt>
                <c:pt idx="1005">
                  <c:v>52008</c:v>
                </c:pt>
                <c:pt idx="1006">
                  <c:v>52058</c:v>
                </c:pt>
                <c:pt idx="1007">
                  <c:v>52108</c:v>
                </c:pt>
                <c:pt idx="1008">
                  <c:v>52158</c:v>
                </c:pt>
                <c:pt idx="1009">
                  <c:v>52208</c:v>
                </c:pt>
                <c:pt idx="1010">
                  <c:v>52258</c:v>
                </c:pt>
                <c:pt idx="1011">
                  <c:v>52308</c:v>
                </c:pt>
                <c:pt idx="1012">
                  <c:v>52358</c:v>
                </c:pt>
                <c:pt idx="1013">
                  <c:v>52408</c:v>
                </c:pt>
                <c:pt idx="1014">
                  <c:v>52458</c:v>
                </c:pt>
                <c:pt idx="1015">
                  <c:v>52508</c:v>
                </c:pt>
                <c:pt idx="1016">
                  <c:v>52558</c:v>
                </c:pt>
                <c:pt idx="1017">
                  <c:v>52608</c:v>
                </c:pt>
                <c:pt idx="1018">
                  <c:v>52658</c:v>
                </c:pt>
                <c:pt idx="1019">
                  <c:v>52708</c:v>
                </c:pt>
                <c:pt idx="1020">
                  <c:v>52758</c:v>
                </c:pt>
                <c:pt idx="1021">
                  <c:v>52808</c:v>
                </c:pt>
                <c:pt idx="1022">
                  <c:v>52858</c:v>
                </c:pt>
                <c:pt idx="1023">
                  <c:v>52908</c:v>
                </c:pt>
                <c:pt idx="1024">
                  <c:v>52958</c:v>
                </c:pt>
                <c:pt idx="1025">
                  <c:v>53008</c:v>
                </c:pt>
                <c:pt idx="1026">
                  <c:v>53058</c:v>
                </c:pt>
                <c:pt idx="1027">
                  <c:v>53108</c:v>
                </c:pt>
                <c:pt idx="1028">
                  <c:v>53158</c:v>
                </c:pt>
                <c:pt idx="1029">
                  <c:v>53208</c:v>
                </c:pt>
                <c:pt idx="1030">
                  <c:v>53258</c:v>
                </c:pt>
                <c:pt idx="1031">
                  <c:v>53308</c:v>
                </c:pt>
                <c:pt idx="1032">
                  <c:v>53358</c:v>
                </c:pt>
                <c:pt idx="1033">
                  <c:v>53408</c:v>
                </c:pt>
                <c:pt idx="1034">
                  <c:v>53458</c:v>
                </c:pt>
                <c:pt idx="1035">
                  <c:v>53508</c:v>
                </c:pt>
                <c:pt idx="1036">
                  <c:v>53558</c:v>
                </c:pt>
                <c:pt idx="1037">
                  <c:v>53608</c:v>
                </c:pt>
                <c:pt idx="1038">
                  <c:v>53658</c:v>
                </c:pt>
                <c:pt idx="1039">
                  <c:v>53708</c:v>
                </c:pt>
                <c:pt idx="1040">
                  <c:v>53758</c:v>
                </c:pt>
                <c:pt idx="1041">
                  <c:v>53808</c:v>
                </c:pt>
                <c:pt idx="1042">
                  <c:v>53858</c:v>
                </c:pt>
                <c:pt idx="1043">
                  <c:v>53908</c:v>
                </c:pt>
                <c:pt idx="1044">
                  <c:v>53958</c:v>
                </c:pt>
                <c:pt idx="1045">
                  <c:v>54008</c:v>
                </c:pt>
                <c:pt idx="1046">
                  <c:v>54059</c:v>
                </c:pt>
                <c:pt idx="1047">
                  <c:v>54109</c:v>
                </c:pt>
                <c:pt idx="1048">
                  <c:v>54159</c:v>
                </c:pt>
                <c:pt idx="1049">
                  <c:v>54209</c:v>
                </c:pt>
                <c:pt idx="1050">
                  <c:v>54259</c:v>
                </c:pt>
                <c:pt idx="1051">
                  <c:v>54309</c:v>
                </c:pt>
                <c:pt idx="1052">
                  <c:v>54359</c:v>
                </c:pt>
                <c:pt idx="1053">
                  <c:v>54409</c:v>
                </c:pt>
                <c:pt idx="1054">
                  <c:v>54459</c:v>
                </c:pt>
                <c:pt idx="1055">
                  <c:v>54509</c:v>
                </c:pt>
                <c:pt idx="1056">
                  <c:v>54559</c:v>
                </c:pt>
                <c:pt idx="1057">
                  <c:v>54609</c:v>
                </c:pt>
                <c:pt idx="1058">
                  <c:v>54659</c:v>
                </c:pt>
                <c:pt idx="1059">
                  <c:v>54709</c:v>
                </c:pt>
                <c:pt idx="1060">
                  <c:v>54759</c:v>
                </c:pt>
                <c:pt idx="1061">
                  <c:v>54809</c:v>
                </c:pt>
                <c:pt idx="1062">
                  <c:v>54859</c:v>
                </c:pt>
                <c:pt idx="1063">
                  <c:v>54909</c:v>
                </c:pt>
                <c:pt idx="1064">
                  <c:v>54959</c:v>
                </c:pt>
                <c:pt idx="1065">
                  <c:v>55009</c:v>
                </c:pt>
                <c:pt idx="1066">
                  <c:v>55059</c:v>
                </c:pt>
                <c:pt idx="1067">
                  <c:v>55109</c:v>
                </c:pt>
                <c:pt idx="1068">
                  <c:v>55159</c:v>
                </c:pt>
                <c:pt idx="1069">
                  <c:v>55209</c:v>
                </c:pt>
                <c:pt idx="1070">
                  <c:v>55259</c:v>
                </c:pt>
                <c:pt idx="1071">
                  <c:v>55309</c:v>
                </c:pt>
                <c:pt idx="1072">
                  <c:v>55359</c:v>
                </c:pt>
                <c:pt idx="1073">
                  <c:v>55409</c:v>
                </c:pt>
                <c:pt idx="1074">
                  <c:v>55459</c:v>
                </c:pt>
                <c:pt idx="1075">
                  <c:v>55510</c:v>
                </c:pt>
                <c:pt idx="1076">
                  <c:v>55560</c:v>
                </c:pt>
                <c:pt idx="1077">
                  <c:v>55610</c:v>
                </c:pt>
                <c:pt idx="1078">
                  <c:v>55660</c:v>
                </c:pt>
                <c:pt idx="1079">
                  <c:v>55710</c:v>
                </c:pt>
                <c:pt idx="1080">
                  <c:v>55760</c:v>
                </c:pt>
                <c:pt idx="1081">
                  <c:v>55810</c:v>
                </c:pt>
                <c:pt idx="1082">
                  <c:v>55860</c:v>
                </c:pt>
                <c:pt idx="1083">
                  <c:v>55910</c:v>
                </c:pt>
                <c:pt idx="1084">
                  <c:v>55960</c:v>
                </c:pt>
                <c:pt idx="1085">
                  <c:v>56010</c:v>
                </c:pt>
                <c:pt idx="1086">
                  <c:v>56060</c:v>
                </c:pt>
                <c:pt idx="1087">
                  <c:v>56110</c:v>
                </c:pt>
                <c:pt idx="1088">
                  <c:v>56160</c:v>
                </c:pt>
                <c:pt idx="1089">
                  <c:v>56210</c:v>
                </c:pt>
                <c:pt idx="1090">
                  <c:v>56260</c:v>
                </c:pt>
                <c:pt idx="1091">
                  <c:v>56310</c:v>
                </c:pt>
                <c:pt idx="1092">
                  <c:v>56360</c:v>
                </c:pt>
                <c:pt idx="1093">
                  <c:v>56410</c:v>
                </c:pt>
                <c:pt idx="1094">
                  <c:v>56460</c:v>
                </c:pt>
                <c:pt idx="1095">
                  <c:v>56510</c:v>
                </c:pt>
                <c:pt idx="1096">
                  <c:v>56560</c:v>
                </c:pt>
                <c:pt idx="1097">
                  <c:v>56610</c:v>
                </c:pt>
                <c:pt idx="1098">
                  <c:v>56660</c:v>
                </c:pt>
                <c:pt idx="1099">
                  <c:v>56710</c:v>
                </c:pt>
                <c:pt idx="1100">
                  <c:v>56760</c:v>
                </c:pt>
                <c:pt idx="1101">
                  <c:v>56810</c:v>
                </c:pt>
                <c:pt idx="1102">
                  <c:v>56860</c:v>
                </c:pt>
                <c:pt idx="1103">
                  <c:v>56910</c:v>
                </c:pt>
                <c:pt idx="1104">
                  <c:v>56960</c:v>
                </c:pt>
                <c:pt idx="1105">
                  <c:v>57010</c:v>
                </c:pt>
                <c:pt idx="1106">
                  <c:v>57060</c:v>
                </c:pt>
                <c:pt idx="1107">
                  <c:v>57110</c:v>
                </c:pt>
                <c:pt idx="1108">
                  <c:v>57160</c:v>
                </c:pt>
                <c:pt idx="1109">
                  <c:v>57210</c:v>
                </c:pt>
                <c:pt idx="1110">
                  <c:v>57260</c:v>
                </c:pt>
                <c:pt idx="1111">
                  <c:v>57310</c:v>
                </c:pt>
                <c:pt idx="1112">
                  <c:v>57360</c:v>
                </c:pt>
                <c:pt idx="1113">
                  <c:v>57410</c:v>
                </c:pt>
                <c:pt idx="1114">
                  <c:v>57460</c:v>
                </c:pt>
                <c:pt idx="1115">
                  <c:v>57510</c:v>
                </c:pt>
                <c:pt idx="1116">
                  <c:v>57560</c:v>
                </c:pt>
                <c:pt idx="1117">
                  <c:v>57610</c:v>
                </c:pt>
                <c:pt idx="1118">
                  <c:v>57660</c:v>
                </c:pt>
                <c:pt idx="1119">
                  <c:v>57710</c:v>
                </c:pt>
                <c:pt idx="1120">
                  <c:v>57760</c:v>
                </c:pt>
                <c:pt idx="1121">
                  <c:v>57810</c:v>
                </c:pt>
                <c:pt idx="1122">
                  <c:v>57860</c:v>
                </c:pt>
                <c:pt idx="1123">
                  <c:v>57910</c:v>
                </c:pt>
                <c:pt idx="1124">
                  <c:v>57960</c:v>
                </c:pt>
                <c:pt idx="1125">
                  <c:v>58010</c:v>
                </c:pt>
                <c:pt idx="1126">
                  <c:v>58060</c:v>
                </c:pt>
                <c:pt idx="1127">
                  <c:v>58110</c:v>
                </c:pt>
                <c:pt idx="1128">
                  <c:v>58160</c:v>
                </c:pt>
                <c:pt idx="1129">
                  <c:v>58210</c:v>
                </c:pt>
                <c:pt idx="1130">
                  <c:v>58260</c:v>
                </c:pt>
                <c:pt idx="1131">
                  <c:v>58310</c:v>
                </c:pt>
                <c:pt idx="1132">
                  <c:v>58360</c:v>
                </c:pt>
                <c:pt idx="1133">
                  <c:v>58411</c:v>
                </c:pt>
                <c:pt idx="1134">
                  <c:v>58461</c:v>
                </c:pt>
                <c:pt idx="1135">
                  <c:v>58511</c:v>
                </c:pt>
                <c:pt idx="1136">
                  <c:v>58561</c:v>
                </c:pt>
                <c:pt idx="1137">
                  <c:v>58611</c:v>
                </c:pt>
                <c:pt idx="1138">
                  <c:v>58661</c:v>
                </c:pt>
                <c:pt idx="1139">
                  <c:v>58711</c:v>
                </c:pt>
                <c:pt idx="1140">
                  <c:v>58761</c:v>
                </c:pt>
                <c:pt idx="1141">
                  <c:v>58811</c:v>
                </c:pt>
                <c:pt idx="1142">
                  <c:v>58861</c:v>
                </c:pt>
                <c:pt idx="1143">
                  <c:v>58911</c:v>
                </c:pt>
                <c:pt idx="1144">
                  <c:v>58961</c:v>
                </c:pt>
                <c:pt idx="1145">
                  <c:v>59011</c:v>
                </c:pt>
                <c:pt idx="1146">
                  <c:v>59061</c:v>
                </c:pt>
                <c:pt idx="1147">
                  <c:v>59111</c:v>
                </c:pt>
                <c:pt idx="1148">
                  <c:v>59161</c:v>
                </c:pt>
                <c:pt idx="1149">
                  <c:v>59211</c:v>
                </c:pt>
                <c:pt idx="1150">
                  <c:v>59261</c:v>
                </c:pt>
                <c:pt idx="1151">
                  <c:v>59311</c:v>
                </c:pt>
                <c:pt idx="1152">
                  <c:v>59361</c:v>
                </c:pt>
                <c:pt idx="1153">
                  <c:v>59411</c:v>
                </c:pt>
                <c:pt idx="1154">
                  <c:v>59461</c:v>
                </c:pt>
                <c:pt idx="1155">
                  <c:v>59511</c:v>
                </c:pt>
                <c:pt idx="1156">
                  <c:v>59561</c:v>
                </c:pt>
                <c:pt idx="1157">
                  <c:v>59611</c:v>
                </c:pt>
                <c:pt idx="1158">
                  <c:v>59661</c:v>
                </c:pt>
                <c:pt idx="1159">
                  <c:v>59711</c:v>
                </c:pt>
                <c:pt idx="1160">
                  <c:v>59761</c:v>
                </c:pt>
                <c:pt idx="1161">
                  <c:v>59811</c:v>
                </c:pt>
                <c:pt idx="1162">
                  <c:v>59862</c:v>
                </c:pt>
                <c:pt idx="1163">
                  <c:v>59912</c:v>
                </c:pt>
                <c:pt idx="1164">
                  <c:v>59962</c:v>
                </c:pt>
                <c:pt idx="1165">
                  <c:v>60012</c:v>
                </c:pt>
                <c:pt idx="1166">
                  <c:v>60062</c:v>
                </c:pt>
                <c:pt idx="1167">
                  <c:v>60112</c:v>
                </c:pt>
                <c:pt idx="1168">
                  <c:v>60162</c:v>
                </c:pt>
                <c:pt idx="1169">
                  <c:v>60212</c:v>
                </c:pt>
                <c:pt idx="1170">
                  <c:v>60262</c:v>
                </c:pt>
                <c:pt idx="1171">
                  <c:v>60312</c:v>
                </c:pt>
                <c:pt idx="1172">
                  <c:v>60362</c:v>
                </c:pt>
                <c:pt idx="1173">
                  <c:v>60412</c:v>
                </c:pt>
                <c:pt idx="1174">
                  <c:v>60462</c:v>
                </c:pt>
                <c:pt idx="1175">
                  <c:v>60512</c:v>
                </c:pt>
                <c:pt idx="1176">
                  <c:v>60562</c:v>
                </c:pt>
                <c:pt idx="1177">
                  <c:v>60612</c:v>
                </c:pt>
                <c:pt idx="1178">
                  <c:v>60662</c:v>
                </c:pt>
                <c:pt idx="1179">
                  <c:v>60712</c:v>
                </c:pt>
                <c:pt idx="1180">
                  <c:v>60762</c:v>
                </c:pt>
                <c:pt idx="1181">
                  <c:v>60812</c:v>
                </c:pt>
                <c:pt idx="1182">
                  <c:v>60862</c:v>
                </c:pt>
                <c:pt idx="1183">
                  <c:v>60912</c:v>
                </c:pt>
                <c:pt idx="1184">
                  <c:v>60962</c:v>
                </c:pt>
                <c:pt idx="1185">
                  <c:v>61012</c:v>
                </c:pt>
                <c:pt idx="1186">
                  <c:v>61062</c:v>
                </c:pt>
                <c:pt idx="1187">
                  <c:v>61112</c:v>
                </c:pt>
                <c:pt idx="1188">
                  <c:v>61162</c:v>
                </c:pt>
                <c:pt idx="1189">
                  <c:v>61212</c:v>
                </c:pt>
                <c:pt idx="1190">
                  <c:v>61262</c:v>
                </c:pt>
                <c:pt idx="1191">
                  <c:v>61312</c:v>
                </c:pt>
                <c:pt idx="1192">
                  <c:v>61362</c:v>
                </c:pt>
                <c:pt idx="1193">
                  <c:v>61412</c:v>
                </c:pt>
                <c:pt idx="1194">
                  <c:v>61462</c:v>
                </c:pt>
                <c:pt idx="1195">
                  <c:v>61512</c:v>
                </c:pt>
                <c:pt idx="1196">
                  <c:v>61562</c:v>
                </c:pt>
                <c:pt idx="1197">
                  <c:v>61612</c:v>
                </c:pt>
                <c:pt idx="1198">
                  <c:v>61662</c:v>
                </c:pt>
                <c:pt idx="1199">
                  <c:v>61712</c:v>
                </c:pt>
                <c:pt idx="1200">
                  <c:v>61762</c:v>
                </c:pt>
                <c:pt idx="1201">
                  <c:v>61812</c:v>
                </c:pt>
                <c:pt idx="1202">
                  <c:v>61862</c:v>
                </c:pt>
                <c:pt idx="1203">
                  <c:v>61912</c:v>
                </c:pt>
                <c:pt idx="1204">
                  <c:v>61962</c:v>
                </c:pt>
                <c:pt idx="1205">
                  <c:v>62012</c:v>
                </c:pt>
                <c:pt idx="1206">
                  <c:v>62062</c:v>
                </c:pt>
                <c:pt idx="1207">
                  <c:v>62112</c:v>
                </c:pt>
                <c:pt idx="1208">
                  <c:v>62162</c:v>
                </c:pt>
                <c:pt idx="1209">
                  <c:v>62212</c:v>
                </c:pt>
                <c:pt idx="1210">
                  <c:v>62262</c:v>
                </c:pt>
                <c:pt idx="1211">
                  <c:v>62312</c:v>
                </c:pt>
                <c:pt idx="1212">
                  <c:v>62362</c:v>
                </c:pt>
                <c:pt idx="1213">
                  <c:v>62412</c:v>
                </c:pt>
                <c:pt idx="1214">
                  <c:v>62462</c:v>
                </c:pt>
                <c:pt idx="1215">
                  <c:v>62512</c:v>
                </c:pt>
                <c:pt idx="1216">
                  <c:v>62562</c:v>
                </c:pt>
                <c:pt idx="1217">
                  <c:v>62612</c:v>
                </c:pt>
                <c:pt idx="1218">
                  <c:v>62662</c:v>
                </c:pt>
                <c:pt idx="1219">
                  <c:v>62712</c:v>
                </c:pt>
                <c:pt idx="1220">
                  <c:v>62763</c:v>
                </c:pt>
                <c:pt idx="1221">
                  <c:v>62813</c:v>
                </c:pt>
                <c:pt idx="1222">
                  <c:v>62863</c:v>
                </c:pt>
                <c:pt idx="1223">
                  <c:v>62913</c:v>
                </c:pt>
                <c:pt idx="1224">
                  <c:v>62963</c:v>
                </c:pt>
                <c:pt idx="1225">
                  <c:v>63013</c:v>
                </c:pt>
                <c:pt idx="1226">
                  <c:v>63063</c:v>
                </c:pt>
                <c:pt idx="1227">
                  <c:v>63113</c:v>
                </c:pt>
                <c:pt idx="1228">
                  <c:v>63163</c:v>
                </c:pt>
                <c:pt idx="1229">
                  <c:v>63213</c:v>
                </c:pt>
                <c:pt idx="1230">
                  <c:v>63263</c:v>
                </c:pt>
                <c:pt idx="1231">
                  <c:v>63313</c:v>
                </c:pt>
                <c:pt idx="1232">
                  <c:v>63363</c:v>
                </c:pt>
                <c:pt idx="1233">
                  <c:v>63413</c:v>
                </c:pt>
                <c:pt idx="1234">
                  <c:v>63463</c:v>
                </c:pt>
                <c:pt idx="1235">
                  <c:v>63513</c:v>
                </c:pt>
                <c:pt idx="1236">
                  <c:v>63563</c:v>
                </c:pt>
                <c:pt idx="1237">
                  <c:v>63613</c:v>
                </c:pt>
                <c:pt idx="1238">
                  <c:v>63663</c:v>
                </c:pt>
                <c:pt idx="1239">
                  <c:v>63713</c:v>
                </c:pt>
                <c:pt idx="1240">
                  <c:v>63763</c:v>
                </c:pt>
                <c:pt idx="1241">
                  <c:v>63813</c:v>
                </c:pt>
                <c:pt idx="1242">
                  <c:v>63863</c:v>
                </c:pt>
                <c:pt idx="1243">
                  <c:v>63913</c:v>
                </c:pt>
                <c:pt idx="1244">
                  <c:v>63963</c:v>
                </c:pt>
                <c:pt idx="1245">
                  <c:v>64013</c:v>
                </c:pt>
                <c:pt idx="1246">
                  <c:v>64063</c:v>
                </c:pt>
                <c:pt idx="1247">
                  <c:v>64113</c:v>
                </c:pt>
                <c:pt idx="1248">
                  <c:v>64163</c:v>
                </c:pt>
                <c:pt idx="1249">
                  <c:v>64214</c:v>
                </c:pt>
                <c:pt idx="1250">
                  <c:v>64264</c:v>
                </c:pt>
                <c:pt idx="1251">
                  <c:v>64314</c:v>
                </c:pt>
                <c:pt idx="1252">
                  <c:v>64364</c:v>
                </c:pt>
                <c:pt idx="1253">
                  <c:v>64414</c:v>
                </c:pt>
                <c:pt idx="1254">
                  <c:v>64464</c:v>
                </c:pt>
                <c:pt idx="1255">
                  <c:v>64514</c:v>
                </c:pt>
                <c:pt idx="1256">
                  <c:v>64564</c:v>
                </c:pt>
                <c:pt idx="1257">
                  <c:v>64614</c:v>
                </c:pt>
                <c:pt idx="1258">
                  <c:v>64664</c:v>
                </c:pt>
                <c:pt idx="1259">
                  <c:v>64714</c:v>
                </c:pt>
                <c:pt idx="1260">
                  <c:v>64764</c:v>
                </c:pt>
                <c:pt idx="1261">
                  <c:v>64814</c:v>
                </c:pt>
                <c:pt idx="1262">
                  <c:v>64864</c:v>
                </c:pt>
                <c:pt idx="1263">
                  <c:v>64914</c:v>
                </c:pt>
                <c:pt idx="1264">
                  <c:v>64964</c:v>
                </c:pt>
                <c:pt idx="1265">
                  <c:v>65014</c:v>
                </c:pt>
                <c:pt idx="1266">
                  <c:v>65064</c:v>
                </c:pt>
                <c:pt idx="1267">
                  <c:v>65114</c:v>
                </c:pt>
                <c:pt idx="1268">
                  <c:v>65164</c:v>
                </c:pt>
                <c:pt idx="1269">
                  <c:v>65214</c:v>
                </c:pt>
                <c:pt idx="1270">
                  <c:v>65264</c:v>
                </c:pt>
                <c:pt idx="1271">
                  <c:v>65314</c:v>
                </c:pt>
                <c:pt idx="1272">
                  <c:v>65364</c:v>
                </c:pt>
                <c:pt idx="1273">
                  <c:v>65414</c:v>
                </c:pt>
                <c:pt idx="1274">
                  <c:v>65464</c:v>
                </c:pt>
                <c:pt idx="1275">
                  <c:v>65514</c:v>
                </c:pt>
                <c:pt idx="1276">
                  <c:v>65564</c:v>
                </c:pt>
                <c:pt idx="1277">
                  <c:v>65614</c:v>
                </c:pt>
                <c:pt idx="1278">
                  <c:v>65664</c:v>
                </c:pt>
                <c:pt idx="1279">
                  <c:v>65714</c:v>
                </c:pt>
                <c:pt idx="1280">
                  <c:v>65764</c:v>
                </c:pt>
                <c:pt idx="1281">
                  <c:v>65814</c:v>
                </c:pt>
                <c:pt idx="1282">
                  <c:v>65864</c:v>
                </c:pt>
                <c:pt idx="1283">
                  <c:v>65914</c:v>
                </c:pt>
                <c:pt idx="1284">
                  <c:v>65964</c:v>
                </c:pt>
                <c:pt idx="1285">
                  <c:v>66014</c:v>
                </c:pt>
                <c:pt idx="1286">
                  <c:v>66064</c:v>
                </c:pt>
                <c:pt idx="1287">
                  <c:v>66114</c:v>
                </c:pt>
                <c:pt idx="1288">
                  <c:v>66164</c:v>
                </c:pt>
                <c:pt idx="1289">
                  <c:v>66214</c:v>
                </c:pt>
                <c:pt idx="1290">
                  <c:v>66264</c:v>
                </c:pt>
                <c:pt idx="1291">
                  <c:v>66314</c:v>
                </c:pt>
                <c:pt idx="1292">
                  <c:v>66364</c:v>
                </c:pt>
                <c:pt idx="1293">
                  <c:v>66414</c:v>
                </c:pt>
                <c:pt idx="1294">
                  <c:v>66464</c:v>
                </c:pt>
                <c:pt idx="1295">
                  <c:v>66514</c:v>
                </c:pt>
                <c:pt idx="1296">
                  <c:v>66564</c:v>
                </c:pt>
                <c:pt idx="1297">
                  <c:v>66614</c:v>
                </c:pt>
                <c:pt idx="1298">
                  <c:v>66664</c:v>
                </c:pt>
                <c:pt idx="1299">
                  <c:v>66714</c:v>
                </c:pt>
                <c:pt idx="1300">
                  <c:v>66764</c:v>
                </c:pt>
                <c:pt idx="1301">
                  <c:v>66814</c:v>
                </c:pt>
                <c:pt idx="1302">
                  <c:v>66864</c:v>
                </c:pt>
                <c:pt idx="1303">
                  <c:v>66914</c:v>
                </c:pt>
                <c:pt idx="1304">
                  <c:v>66964</c:v>
                </c:pt>
                <c:pt idx="1305">
                  <c:v>67014</c:v>
                </c:pt>
                <c:pt idx="1306">
                  <c:v>67064</c:v>
                </c:pt>
                <c:pt idx="1307">
                  <c:v>67115</c:v>
                </c:pt>
                <c:pt idx="1308">
                  <c:v>67165</c:v>
                </c:pt>
                <c:pt idx="1309">
                  <c:v>67215</c:v>
                </c:pt>
                <c:pt idx="1310">
                  <c:v>67265</c:v>
                </c:pt>
                <c:pt idx="1311">
                  <c:v>67315</c:v>
                </c:pt>
                <c:pt idx="1312">
                  <c:v>67365</c:v>
                </c:pt>
                <c:pt idx="1313">
                  <c:v>67415</c:v>
                </c:pt>
                <c:pt idx="1314">
                  <c:v>67465</c:v>
                </c:pt>
                <c:pt idx="1315">
                  <c:v>67515</c:v>
                </c:pt>
                <c:pt idx="1316">
                  <c:v>67565</c:v>
                </c:pt>
                <c:pt idx="1317">
                  <c:v>67615</c:v>
                </c:pt>
                <c:pt idx="1318">
                  <c:v>67665</c:v>
                </c:pt>
                <c:pt idx="1319">
                  <c:v>67715</c:v>
                </c:pt>
                <c:pt idx="1320">
                  <c:v>67765</c:v>
                </c:pt>
                <c:pt idx="1321">
                  <c:v>67815</c:v>
                </c:pt>
                <c:pt idx="1322">
                  <c:v>67865</c:v>
                </c:pt>
                <c:pt idx="1323">
                  <c:v>67915</c:v>
                </c:pt>
                <c:pt idx="1324">
                  <c:v>67965</c:v>
                </c:pt>
                <c:pt idx="1325">
                  <c:v>68015</c:v>
                </c:pt>
                <c:pt idx="1326">
                  <c:v>68065</c:v>
                </c:pt>
                <c:pt idx="1327">
                  <c:v>68115</c:v>
                </c:pt>
                <c:pt idx="1328">
                  <c:v>68165</c:v>
                </c:pt>
                <c:pt idx="1329">
                  <c:v>68215</c:v>
                </c:pt>
                <c:pt idx="1330">
                  <c:v>68265</c:v>
                </c:pt>
                <c:pt idx="1331">
                  <c:v>68315</c:v>
                </c:pt>
                <c:pt idx="1332">
                  <c:v>68365</c:v>
                </c:pt>
                <c:pt idx="1333">
                  <c:v>68415</c:v>
                </c:pt>
                <c:pt idx="1334">
                  <c:v>68465</c:v>
                </c:pt>
                <c:pt idx="1335">
                  <c:v>68515</c:v>
                </c:pt>
                <c:pt idx="1336">
                  <c:v>68566</c:v>
                </c:pt>
                <c:pt idx="1337">
                  <c:v>68616</c:v>
                </c:pt>
                <c:pt idx="1338">
                  <c:v>68666</c:v>
                </c:pt>
                <c:pt idx="1339">
                  <c:v>68716</c:v>
                </c:pt>
                <c:pt idx="1340">
                  <c:v>68766</c:v>
                </c:pt>
                <c:pt idx="1341">
                  <c:v>68816</c:v>
                </c:pt>
                <c:pt idx="1342">
                  <c:v>68866</c:v>
                </c:pt>
                <c:pt idx="1343">
                  <c:v>68916</c:v>
                </c:pt>
                <c:pt idx="1344">
                  <c:v>68966</c:v>
                </c:pt>
                <c:pt idx="1345">
                  <c:v>69016</c:v>
                </c:pt>
                <c:pt idx="1346">
                  <c:v>69066</c:v>
                </c:pt>
                <c:pt idx="1347">
                  <c:v>69116</c:v>
                </c:pt>
                <c:pt idx="1348">
                  <c:v>69166</c:v>
                </c:pt>
                <c:pt idx="1349">
                  <c:v>69216</c:v>
                </c:pt>
                <c:pt idx="1350">
                  <c:v>69266</c:v>
                </c:pt>
                <c:pt idx="1351">
                  <c:v>69316</c:v>
                </c:pt>
                <c:pt idx="1352">
                  <c:v>69366</c:v>
                </c:pt>
                <c:pt idx="1353">
                  <c:v>69416</c:v>
                </c:pt>
                <c:pt idx="1354">
                  <c:v>69466</c:v>
                </c:pt>
                <c:pt idx="1355">
                  <c:v>69516</c:v>
                </c:pt>
                <c:pt idx="1356">
                  <c:v>69566</c:v>
                </c:pt>
                <c:pt idx="1357">
                  <c:v>69616</c:v>
                </c:pt>
                <c:pt idx="1358">
                  <c:v>69666</c:v>
                </c:pt>
                <c:pt idx="1359">
                  <c:v>69716</c:v>
                </c:pt>
                <c:pt idx="1360">
                  <c:v>69766</c:v>
                </c:pt>
                <c:pt idx="1361">
                  <c:v>69816</c:v>
                </c:pt>
                <c:pt idx="1362">
                  <c:v>69866</c:v>
                </c:pt>
                <c:pt idx="1363">
                  <c:v>69916</c:v>
                </c:pt>
                <c:pt idx="1364">
                  <c:v>69966</c:v>
                </c:pt>
                <c:pt idx="1365">
                  <c:v>70016</c:v>
                </c:pt>
                <c:pt idx="1366">
                  <c:v>70066</c:v>
                </c:pt>
                <c:pt idx="1367">
                  <c:v>70116</c:v>
                </c:pt>
                <c:pt idx="1368">
                  <c:v>70166</c:v>
                </c:pt>
                <c:pt idx="1369">
                  <c:v>70216</c:v>
                </c:pt>
                <c:pt idx="1370">
                  <c:v>70266</c:v>
                </c:pt>
                <c:pt idx="1371">
                  <c:v>70316</c:v>
                </c:pt>
                <c:pt idx="1372">
                  <c:v>70366</c:v>
                </c:pt>
                <c:pt idx="1373">
                  <c:v>70416</c:v>
                </c:pt>
                <c:pt idx="1374">
                  <c:v>70466</c:v>
                </c:pt>
                <c:pt idx="1375">
                  <c:v>70516</c:v>
                </c:pt>
                <c:pt idx="1376">
                  <c:v>70566</c:v>
                </c:pt>
                <c:pt idx="1377">
                  <c:v>70616</c:v>
                </c:pt>
                <c:pt idx="1378">
                  <c:v>70666</c:v>
                </c:pt>
                <c:pt idx="1379">
                  <c:v>70716</c:v>
                </c:pt>
                <c:pt idx="1380">
                  <c:v>70766</c:v>
                </c:pt>
                <c:pt idx="1381">
                  <c:v>70816</c:v>
                </c:pt>
                <c:pt idx="1382">
                  <c:v>70866</c:v>
                </c:pt>
                <c:pt idx="1383">
                  <c:v>70917</c:v>
                </c:pt>
                <c:pt idx="1384">
                  <c:v>70967</c:v>
                </c:pt>
                <c:pt idx="1385">
                  <c:v>71017</c:v>
                </c:pt>
                <c:pt idx="1386">
                  <c:v>71067</c:v>
                </c:pt>
                <c:pt idx="1387">
                  <c:v>71117</c:v>
                </c:pt>
                <c:pt idx="1388">
                  <c:v>71168</c:v>
                </c:pt>
                <c:pt idx="1389">
                  <c:v>71218</c:v>
                </c:pt>
                <c:pt idx="1390">
                  <c:v>71268</c:v>
                </c:pt>
                <c:pt idx="1391">
                  <c:v>71318</c:v>
                </c:pt>
                <c:pt idx="1392">
                  <c:v>71368</c:v>
                </c:pt>
                <c:pt idx="1393">
                  <c:v>71418</c:v>
                </c:pt>
                <c:pt idx="1394">
                  <c:v>71468</c:v>
                </c:pt>
                <c:pt idx="1395">
                  <c:v>71518</c:v>
                </c:pt>
                <c:pt idx="1396">
                  <c:v>71568</c:v>
                </c:pt>
                <c:pt idx="1397">
                  <c:v>71618</c:v>
                </c:pt>
                <c:pt idx="1398">
                  <c:v>71668</c:v>
                </c:pt>
                <c:pt idx="1399">
                  <c:v>71718</c:v>
                </c:pt>
                <c:pt idx="1400">
                  <c:v>71768</c:v>
                </c:pt>
                <c:pt idx="1401">
                  <c:v>71818</c:v>
                </c:pt>
                <c:pt idx="1402">
                  <c:v>71868</c:v>
                </c:pt>
                <c:pt idx="1403">
                  <c:v>71918</c:v>
                </c:pt>
                <c:pt idx="1404">
                  <c:v>71968</c:v>
                </c:pt>
                <c:pt idx="1405">
                  <c:v>72018</c:v>
                </c:pt>
                <c:pt idx="1406">
                  <c:v>72068</c:v>
                </c:pt>
                <c:pt idx="1407">
                  <c:v>72118</c:v>
                </c:pt>
                <c:pt idx="1408">
                  <c:v>72168</c:v>
                </c:pt>
                <c:pt idx="1409">
                  <c:v>72218</c:v>
                </c:pt>
                <c:pt idx="1410">
                  <c:v>72268</c:v>
                </c:pt>
                <c:pt idx="1411">
                  <c:v>72318</c:v>
                </c:pt>
                <c:pt idx="1412">
                  <c:v>72368</c:v>
                </c:pt>
                <c:pt idx="1413">
                  <c:v>72418</c:v>
                </c:pt>
                <c:pt idx="1414">
                  <c:v>72468</c:v>
                </c:pt>
                <c:pt idx="1415">
                  <c:v>72518</c:v>
                </c:pt>
                <c:pt idx="1416">
                  <c:v>72568</c:v>
                </c:pt>
                <c:pt idx="1417">
                  <c:v>72619</c:v>
                </c:pt>
                <c:pt idx="1418">
                  <c:v>72669</c:v>
                </c:pt>
                <c:pt idx="1419">
                  <c:v>72719</c:v>
                </c:pt>
                <c:pt idx="1420">
                  <c:v>72769</c:v>
                </c:pt>
                <c:pt idx="1421">
                  <c:v>72819</c:v>
                </c:pt>
                <c:pt idx="1422">
                  <c:v>72869</c:v>
                </c:pt>
                <c:pt idx="1423">
                  <c:v>72919</c:v>
                </c:pt>
                <c:pt idx="1424">
                  <c:v>72969</c:v>
                </c:pt>
                <c:pt idx="1425">
                  <c:v>73019</c:v>
                </c:pt>
                <c:pt idx="1426">
                  <c:v>73069</c:v>
                </c:pt>
                <c:pt idx="1427">
                  <c:v>73119</c:v>
                </c:pt>
                <c:pt idx="1428">
                  <c:v>73169</c:v>
                </c:pt>
                <c:pt idx="1429">
                  <c:v>73219</c:v>
                </c:pt>
                <c:pt idx="1430">
                  <c:v>73269</c:v>
                </c:pt>
                <c:pt idx="1431">
                  <c:v>73319</c:v>
                </c:pt>
                <c:pt idx="1432">
                  <c:v>73369</c:v>
                </c:pt>
                <c:pt idx="1433">
                  <c:v>73419</c:v>
                </c:pt>
                <c:pt idx="1434">
                  <c:v>73469</c:v>
                </c:pt>
                <c:pt idx="1435">
                  <c:v>73519</c:v>
                </c:pt>
                <c:pt idx="1436">
                  <c:v>73569</c:v>
                </c:pt>
                <c:pt idx="1437">
                  <c:v>73619</c:v>
                </c:pt>
                <c:pt idx="1438">
                  <c:v>73669</c:v>
                </c:pt>
                <c:pt idx="1439">
                  <c:v>74529</c:v>
                </c:pt>
                <c:pt idx="1440">
                  <c:v>74579</c:v>
                </c:pt>
                <c:pt idx="1441">
                  <c:v>74629</c:v>
                </c:pt>
                <c:pt idx="1442">
                  <c:v>74679</c:v>
                </c:pt>
                <c:pt idx="1443">
                  <c:v>74729</c:v>
                </c:pt>
                <c:pt idx="1444">
                  <c:v>74779</c:v>
                </c:pt>
                <c:pt idx="1445">
                  <c:v>74829</c:v>
                </c:pt>
                <c:pt idx="1446">
                  <c:v>74880</c:v>
                </c:pt>
                <c:pt idx="1447">
                  <c:v>74930</c:v>
                </c:pt>
                <c:pt idx="1448">
                  <c:v>74980</c:v>
                </c:pt>
                <c:pt idx="1449">
                  <c:v>75030</c:v>
                </c:pt>
                <c:pt idx="1450">
                  <c:v>75080</c:v>
                </c:pt>
                <c:pt idx="1451">
                  <c:v>75130</c:v>
                </c:pt>
                <c:pt idx="1452">
                  <c:v>75180</c:v>
                </c:pt>
                <c:pt idx="1453">
                  <c:v>75230</c:v>
                </c:pt>
                <c:pt idx="1454">
                  <c:v>75280</c:v>
                </c:pt>
                <c:pt idx="1455">
                  <c:v>75330</c:v>
                </c:pt>
                <c:pt idx="1456">
                  <c:v>75380</c:v>
                </c:pt>
                <c:pt idx="1457">
                  <c:v>75430</c:v>
                </c:pt>
                <c:pt idx="1458">
                  <c:v>75480</c:v>
                </c:pt>
                <c:pt idx="1459">
                  <c:v>75530</c:v>
                </c:pt>
                <c:pt idx="1460">
                  <c:v>75580</c:v>
                </c:pt>
                <c:pt idx="1461">
                  <c:v>75630</c:v>
                </c:pt>
                <c:pt idx="1462">
                  <c:v>75680</c:v>
                </c:pt>
                <c:pt idx="1463">
                  <c:v>75730</c:v>
                </c:pt>
                <c:pt idx="1464">
                  <c:v>75780</c:v>
                </c:pt>
                <c:pt idx="1465">
                  <c:v>75830</c:v>
                </c:pt>
                <c:pt idx="1466">
                  <c:v>75880</c:v>
                </c:pt>
                <c:pt idx="1467">
                  <c:v>75930</c:v>
                </c:pt>
                <c:pt idx="1468">
                  <c:v>75980</c:v>
                </c:pt>
                <c:pt idx="1469">
                  <c:v>76030</c:v>
                </c:pt>
                <c:pt idx="1470">
                  <c:v>76080</c:v>
                </c:pt>
                <c:pt idx="1471">
                  <c:v>76130</c:v>
                </c:pt>
                <c:pt idx="1472">
                  <c:v>76180</c:v>
                </c:pt>
                <c:pt idx="1473">
                  <c:v>76230</c:v>
                </c:pt>
                <c:pt idx="1474">
                  <c:v>76280</c:v>
                </c:pt>
                <c:pt idx="1475">
                  <c:v>76331</c:v>
                </c:pt>
                <c:pt idx="1476">
                  <c:v>76381</c:v>
                </c:pt>
                <c:pt idx="1477">
                  <c:v>76431</c:v>
                </c:pt>
                <c:pt idx="1478">
                  <c:v>76481</c:v>
                </c:pt>
                <c:pt idx="1479">
                  <c:v>76531</c:v>
                </c:pt>
                <c:pt idx="1480">
                  <c:v>76581</c:v>
                </c:pt>
                <c:pt idx="1481">
                  <c:v>76631</c:v>
                </c:pt>
                <c:pt idx="1482">
                  <c:v>76681</c:v>
                </c:pt>
                <c:pt idx="1483">
                  <c:v>76731</c:v>
                </c:pt>
                <c:pt idx="1484">
                  <c:v>76781</c:v>
                </c:pt>
                <c:pt idx="1485">
                  <c:v>76831</c:v>
                </c:pt>
                <c:pt idx="1486">
                  <c:v>76881</c:v>
                </c:pt>
                <c:pt idx="1487">
                  <c:v>76931</c:v>
                </c:pt>
                <c:pt idx="1488">
                  <c:v>76981</c:v>
                </c:pt>
                <c:pt idx="1489">
                  <c:v>77031</c:v>
                </c:pt>
                <c:pt idx="1490">
                  <c:v>77081</c:v>
                </c:pt>
                <c:pt idx="1491">
                  <c:v>77131</c:v>
                </c:pt>
                <c:pt idx="1492">
                  <c:v>77181</c:v>
                </c:pt>
                <c:pt idx="1493">
                  <c:v>77231</c:v>
                </c:pt>
                <c:pt idx="1494">
                  <c:v>77281</c:v>
                </c:pt>
                <c:pt idx="1495">
                  <c:v>77331</c:v>
                </c:pt>
                <c:pt idx="1496">
                  <c:v>77381</c:v>
                </c:pt>
                <c:pt idx="1497">
                  <c:v>77431</c:v>
                </c:pt>
                <c:pt idx="1498">
                  <c:v>77481</c:v>
                </c:pt>
                <c:pt idx="1499">
                  <c:v>77531</c:v>
                </c:pt>
                <c:pt idx="1500">
                  <c:v>77581</c:v>
                </c:pt>
                <c:pt idx="1501">
                  <c:v>77631</c:v>
                </c:pt>
                <c:pt idx="1502">
                  <c:v>77681</c:v>
                </c:pt>
                <c:pt idx="1503">
                  <c:v>77731</c:v>
                </c:pt>
                <c:pt idx="1504">
                  <c:v>77782</c:v>
                </c:pt>
                <c:pt idx="1505">
                  <c:v>77832</c:v>
                </c:pt>
                <c:pt idx="1506">
                  <c:v>77882</c:v>
                </c:pt>
                <c:pt idx="1507">
                  <c:v>77932</c:v>
                </c:pt>
                <c:pt idx="1508">
                  <c:v>77982</c:v>
                </c:pt>
                <c:pt idx="1509">
                  <c:v>78032</c:v>
                </c:pt>
                <c:pt idx="1510">
                  <c:v>78082</c:v>
                </c:pt>
                <c:pt idx="1511">
                  <c:v>78132</c:v>
                </c:pt>
                <c:pt idx="1512">
                  <c:v>78182</c:v>
                </c:pt>
                <c:pt idx="1513">
                  <c:v>78232</c:v>
                </c:pt>
                <c:pt idx="1514">
                  <c:v>78282</c:v>
                </c:pt>
                <c:pt idx="1515">
                  <c:v>78332</c:v>
                </c:pt>
                <c:pt idx="1516">
                  <c:v>78382</c:v>
                </c:pt>
                <c:pt idx="1517">
                  <c:v>78432</c:v>
                </c:pt>
                <c:pt idx="1518">
                  <c:v>78482</c:v>
                </c:pt>
                <c:pt idx="1519">
                  <c:v>78532</c:v>
                </c:pt>
                <c:pt idx="1520">
                  <c:v>78582</c:v>
                </c:pt>
                <c:pt idx="1521">
                  <c:v>78632</c:v>
                </c:pt>
                <c:pt idx="1522">
                  <c:v>78682</c:v>
                </c:pt>
                <c:pt idx="1523">
                  <c:v>78732</c:v>
                </c:pt>
                <c:pt idx="1524">
                  <c:v>78782</c:v>
                </c:pt>
                <c:pt idx="1525">
                  <c:v>78832</c:v>
                </c:pt>
                <c:pt idx="1526">
                  <c:v>78882</c:v>
                </c:pt>
                <c:pt idx="1527">
                  <c:v>78932</c:v>
                </c:pt>
                <c:pt idx="1528">
                  <c:v>78982</c:v>
                </c:pt>
                <c:pt idx="1529">
                  <c:v>79032</c:v>
                </c:pt>
                <c:pt idx="1530">
                  <c:v>79082</c:v>
                </c:pt>
                <c:pt idx="1531">
                  <c:v>79132</c:v>
                </c:pt>
                <c:pt idx="1532">
                  <c:v>79182</c:v>
                </c:pt>
                <c:pt idx="1533">
                  <c:v>79232</c:v>
                </c:pt>
                <c:pt idx="1534">
                  <c:v>79282</c:v>
                </c:pt>
                <c:pt idx="1535">
                  <c:v>79332</c:v>
                </c:pt>
                <c:pt idx="1536">
                  <c:v>79382</c:v>
                </c:pt>
                <c:pt idx="1537">
                  <c:v>79432</c:v>
                </c:pt>
                <c:pt idx="1538">
                  <c:v>79482</c:v>
                </c:pt>
                <c:pt idx="1539">
                  <c:v>79532</c:v>
                </c:pt>
                <c:pt idx="1540">
                  <c:v>79582</c:v>
                </c:pt>
                <c:pt idx="1541">
                  <c:v>79632</c:v>
                </c:pt>
                <c:pt idx="1542">
                  <c:v>79682</c:v>
                </c:pt>
                <c:pt idx="1543">
                  <c:v>79732</c:v>
                </c:pt>
                <c:pt idx="1544">
                  <c:v>79782</c:v>
                </c:pt>
                <c:pt idx="1545">
                  <c:v>79832</c:v>
                </c:pt>
                <c:pt idx="1546">
                  <c:v>79882</c:v>
                </c:pt>
                <c:pt idx="1547">
                  <c:v>79932</c:v>
                </c:pt>
                <c:pt idx="1548">
                  <c:v>79982</c:v>
                </c:pt>
                <c:pt idx="1549">
                  <c:v>80032</c:v>
                </c:pt>
                <c:pt idx="1550">
                  <c:v>80082</c:v>
                </c:pt>
                <c:pt idx="1551">
                  <c:v>80132</c:v>
                </c:pt>
                <c:pt idx="1552">
                  <c:v>80182</c:v>
                </c:pt>
                <c:pt idx="1553">
                  <c:v>80232</c:v>
                </c:pt>
                <c:pt idx="1554">
                  <c:v>80282</c:v>
                </c:pt>
                <c:pt idx="1555">
                  <c:v>80332</c:v>
                </c:pt>
                <c:pt idx="1556">
                  <c:v>80382</c:v>
                </c:pt>
                <c:pt idx="1557">
                  <c:v>80432</c:v>
                </c:pt>
                <c:pt idx="1558">
                  <c:v>80482</c:v>
                </c:pt>
                <c:pt idx="1559">
                  <c:v>80532</c:v>
                </c:pt>
              </c:numCache>
            </c:numRef>
          </c:xVal>
          <c:yVal>
            <c:numRef>
              <c:f>'[1]Trial 1'!$B$2:$B$1600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620.04</c:v>
                </c:pt>
                <c:pt idx="166">
                  <c:v>620.04</c:v>
                </c:pt>
                <c:pt idx="167">
                  <c:v>649.27</c:v>
                </c:pt>
                <c:pt idx="168">
                  <c:v>975.74</c:v>
                </c:pt>
                <c:pt idx="169">
                  <c:v>975.74</c:v>
                </c:pt>
                <c:pt idx="170">
                  <c:v>1381.72</c:v>
                </c:pt>
                <c:pt idx="171">
                  <c:v>1397.56</c:v>
                </c:pt>
                <c:pt idx="172">
                  <c:v>1697.22</c:v>
                </c:pt>
                <c:pt idx="173">
                  <c:v>1931.5</c:v>
                </c:pt>
                <c:pt idx="174">
                  <c:v>1945.78</c:v>
                </c:pt>
                <c:pt idx="175">
                  <c:v>2210.4299999999998</c:v>
                </c:pt>
                <c:pt idx="176">
                  <c:v>2325.94</c:v>
                </c:pt>
                <c:pt idx="177">
                  <c:v>2471.58</c:v>
                </c:pt>
                <c:pt idx="178">
                  <c:v>2737.73</c:v>
                </c:pt>
                <c:pt idx="179">
                  <c:v>2828.59</c:v>
                </c:pt>
                <c:pt idx="180">
                  <c:v>2937.72</c:v>
                </c:pt>
                <c:pt idx="181">
                  <c:v>3034.59</c:v>
                </c:pt>
                <c:pt idx="182">
                  <c:v>3260.16</c:v>
                </c:pt>
                <c:pt idx="183">
                  <c:v>3337.04</c:v>
                </c:pt>
                <c:pt idx="184">
                  <c:v>3417.63</c:v>
                </c:pt>
                <c:pt idx="185">
                  <c:v>3555.34</c:v>
                </c:pt>
                <c:pt idx="186">
                  <c:v>3646.97</c:v>
                </c:pt>
                <c:pt idx="187">
                  <c:v>3748.13</c:v>
                </c:pt>
                <c:pt idx="188">
                  <c:v>3762.23</c:v>
                </c:pt>
                <c:pt idx="189">
                  <c:v>3810.01</c:v>
                </c:pt>
                <c:pt idx="190">
                  <c:v>3639.89</c:v>
                </c:pt>
                <c:pt idx="191">
                  <c:v>3630.2</c:v>
                </c:pt>
                <c:pt idx="192">
                  <c:v>3627.57</c:v>
                </c:pt>
                <c:pt idx="193">
                  <c:v>3604.04</c:v>
                </c:pt>
                <c:pt idx="194">
                  <c:v>3681.88</c:v>
                </c:pt>
                <c:pt idx="195">
                  <c:v>3604.9</c:v>
                </c:pt>
                <c:pt idx="196">
                  <c:v>3681.88</c:v>
                </c:pt>
                <c:pt idx="197">
                  <c:v>3663</c:v>
                </c:pt>
                <c:pt idx="198">
                  <c:v>3723.01</c:v>
                </c:pt>
                <c:pt idx="199">
                  <c:v>3700.05</c:v>
                </c:pt>
                <c:pt idx="200">
                  <c:v>3758.46</c:v>
                </c:pt>
                <c:pt idx="201">
                  <c:v>3735.99</c:v>
                </c:pt>
                <c:pt idx="202">
                  <c:v>3796.51</c:v>
                </c:pt>
                <c:pt idx="203">
                  <c:v>3750</c:v>
                </c:pt>
                <c:pt idx="204">
                  <c:v>3797.47</c:v>
                </c:pt>
                <c:pt idx="205">
                  <c:v>3797.47</c:v>
                </c:pt>
                <c:pt idx="206">
                  <c:v>3772.64</c:v>
                </c:pt>
                <c:pt idx="207">
                  <c:v>3810.01</c:v>
                </c:pt>
                <c:pt idx="208">
                  <c:v>3762.23</c:v>
                </c:pt>
                <c:pt idx="209">
                  <c:v>3772.64</c:v>
                </c:pt>
                <c:pt idx="210">
                  <c:v>3736.92</c:v>
                </c:pt>
                <c:pt idx="211">
                  <c:v>3758.46</c:v>
                </c:pt>
                <c:pt idx="212">
                  <c:v>3723.93</c:v>
                </c:pt>
                <c:pt idx="213">
                  <c:v>3708.28</c:v>
                </c:pt>
                <c:pt idx="214">
                  <c:v>3747.19</c:v>
                </c:pt>
                <c:pt idx="215">
                  <c:v>3698.22</c:v>
                </c:pt>
                <c:pt idx="216">
                  <c:v>3696.4</c:v>
                </c:pt>
                <c:pt idx="217">
                  <c:v>3652.3</c:v>
                </c:pt>
                <c:pt idx="218">
                  <c:v>3660.32</c:v>
                </c:pt>
                <c:pt idx="219">
                  <c:v>3630.2</c:v>
                </c:pt>
                <c:pt idx="220">
                  <c:v>3650.52</c:v>
                </c:pt>
                <c:pt idx="221">
                  <c:v>3615.33</c:v>
                </c:pt>
                <c:pt idx="222">
                  <c:v>3604.9</c:v>
                </c:pt>
                <c:pt idx="223">
                  <c:v>3555.34</c:v>
                </c:pt>
                <c:pt idx="224">
                  <c:v>3597.12</c:v>
                </c:pt>
                <c:pt idx="225">
                  <c:v>3564.64</c:v>
                </c:pt>
                <c:pt idx="226">
                  <c:v>3602.31</c:v>
                </c:pt>
                <c:pt idx="227">
                  <c:v>3564.64</c:v>
                </c:pt>
                <c:pt idx="228">
                  <c:v>3598.85</c:v>
                </c:pt>
                <c:pt idx="229">
                  <c:v>3547.78</c:v>
                </c:pt>
                <c:pt idx="230">
                  <c:v>3600.58</c:v>
                </c:pt>
                <c:pt idx="231">
                  <c:v>3577.39</c:v>
                </c:pt>
                <c:pt idx="232">
                  <c:v>3611.85</c:v>
                </c:pt>
                <c:pt idx="233">
                  <c:v>3575.69</c:v>
                </c:pt>
                <c:pt idx="234">
                  <c:v>3615.33</c:v>
                </c:pt>
                <c:pt idx="235">
                  <c:v>3567.18</c:v>
                </c:pt>
                <c:pt idx="236">
                  <c:v>3611.85</c:v>
                </c:pt>
                <c:pt idx="237">
                  <c:v>3555.34</c:v>
                </c:pt>
                <c:pt idx="238">
                  <c:v>3587.66</c:v>
                </c:pt>
                <c:pt idx="239">
                  <c:v>3554.5</c:v>
                </c:pt>
                <c:pt idx="240">
                  <c:v>3589.38</c:v>
                </c:pt>
                <c:pt idx="241">
                  <c:v>3558.72</c:v>
                </c:pt>
                <c:pt idx="242">
                  <c:v>3597.98</c:v>
                </c:pt>
                <c:pt idx="243">
                  <c:v>3574.83</c:v>
                </c:pt>
                <c:pt idx="244">
                  <c:v>3611.85</c:v>
                </c:pt>
                <c:pt idx="245">
                  <c:v>3568.88</c:v>
                </c:pt>
                <c:pt idx="246">
                  <c:v>3566.33</c:v>
                </c:pt>
                <c:pt idx="247">
                  <c:v>3502.22</c:v>
                </c:pt>
                <c:pt idx="248">
                  <c:v>3502.22</c:v>
                </c:pt>
                <c:pt idx="249">
                  <c:v>3501.4</c:v>
                </c:pt>
                <c:pt idx="250">
                  <c:v>3557.03</c:v>
                </c:pt>
                <c:pt idx="251">
                  <c:v>3592.81</c:v>
                </c:pt>
                <c:pt idx="252">
                  <c:v>3559.56</c:v>
                </c:pt>
                <c:pt idx="253">
                  <c:v>3611.85</c:v>
                </c:pt>
                <c:pt idx="254">
                  <c:v>3576.54</c:v>
                </c:pt>
                <c:pt idx="255">
                  <c:v>3587.66</c:v>
                </c:pt>
                <c:pt idx="256">
                  <c:v>3556.19</c:v>
                </c:pt>
                <c:pt idx="257">
                  <c:v>3597.12</c:v>
                </c:pt>
                <c:pt idx="258">
                  <c:v>3555.34</c:v>
                </c:pt>
                <c:pt idx="259">
                  <c:v>3587.66</c:v>
                </c:pt>
                <c:pt idx="260">
                  <c:v>3562.95</c:v>
                </c:pt>
                <c:pt idx="261">
                  <c:v>3610.11</c:v>
                </c:pt>
                <c:pt idx="262">
                  <c:v>3563.79</c:v>
                </c:pt>
                <c:pt idx="263">
                  <c:v>3611.85</c:v>
                </c:pt>
                <c:pt idx="264">
                  <c:v>3582.52</c:v>
                </c:pt>
                <c:pt idx="265">
                  <c:v>3601.44</c:v>
                </c:pt>
                <c:pt idx="266">
                  <c:v>3567.18</c:v>
                </c:pt>
                <c:pt idx="267">
                  <c:v>3610.98</c:v>
                </c:pt>
                <c:pt idx="268">
                  <c:v>3569.73</c:v>
                </c:pt>
                <c:pt idx="269">
                  <c:v>3599.71</c:v>
                </c:pt>
                <c:pt idx="270">
                  <c:v>3577.39</c:v>
                </c:pt>
                <c:pt idx="271">
                  <c:v>3619.69</c:v>
                </c:pt>
                <c:pt idx="272">
                  <c:v>3593.67</c:v>
                </c:pt>
                <c:pt idx="273">
                  <c:v>3627.57</c:v>
                </c:pt>
                <c:pt idx="274">
                  <c:v>3603.17</c:v>
                </c:pt>
                <c:pt idx="275">
                  <c:v>3626.69</c:v>
                </c:pt>
                <c:pt idx="276">
                  <c:v>3582.52</c:v>
                </c:pt>
                <c:pt idx="277">
                  <c:v>3648.75</c:v>
                </c:pt>
                <c:pt idx="278">
                  <c:v>3604.9</c:v>
                </c:pt>
                <c:pt idx="279">
                  <c:v>3633.72</c:v>
                </c:pt>
                <c:pt idx="280">
                  <c:v>3603.17</c:v>
                </c:pt>
                <c:pt idx="281">
                  <c:v>3642.54</c:v>
                </c:pt>
                <c:pt idx="282">
                  <c:v>3604.04</c:v>
                </c:pt>
                <c:pt idx="283">
                  <c:v>3639.01</c:v>
                </c:pt>
                <c:pt idx="284">
                  <c:v>3604.9</c:v>
                </c:pt>
                <c:pt idx="285">
                  <c:v>3652.3</c:v>
                </c:pt>
                <c:pt idx="286">
                  <c:v>3592.81</c:v>
                </c:pt>
                <c:pt idx="287">
                  <c:v>3620.56</c:v>
                </c:pt>
                <c:pt idx="288">
                  <c:v>3586.8</c:v>
                </c:pt>
                <c:pt idx="289">
                  <c:v>3619.69</c:v>
                </c:pt>
                <c:pt idx="290">
                  <c:v>3577.39</c:v>
                </c:pt>
                <c:pt idx="291">
                  <c:v>3600.58</c:v>
                </c:pt>
                <c:pt idx="292">
                  <c:v>3568.03</c:v>
                </c:pt>
                <c:pt idx="293">
                  <c:v>3600.58</c:v>
                </c:pt>
                <c:pt idx="294">
                  <c:v>3571.43</c:v>
                </c:pt>
                <c:pt idx="295">
                  <c:v>3600.58</c:v>
                </c:pt>
                <c:pt idx="296">
                  <c:v>3563.79</c:v>
                </c:pt>
                <c:pt idx="297">
                  <c:v>3612.72</c:v>
                </c:pt>
                <c:pt idx="298">
                  <c:v>3577.39</c:v>
                </c:pt>
                <c:pt idx="299">
                  <c:v>3611.85</c:v>
                </c:pt>
                <c:pt idx="300">
                  <c:v>3576.54</c:v>
                </c:pt>
                <c:pt idx="301">
                  <c:v>3609.24</c:v>
                </c:pt>
                <c:pt idx="302">
                  <c:v>3585.94</c:v>
                </c:pt>
                <c:pt idx="303">
                  <c:v>3610.98</c:v>
                </c:pt>
                <c:pt idx="304">
                  <c:v>3576.54</c:v>
                </c:pt>
                <c:pt idx="305">
                  <c:v>3628.45</c:v>
                </c:pt>
                <c:pt idx="306">
                  <c:v>3576.54</c:v>
                </c:pt>
                <c:pt idx="307">
                  <c:v>3611.85</c:v>
                </c:pt>
                <c:pt idx="308">
                  <c:v>3577.39</c:v>
                </c:pt>
                <c:pt idx="309">
                  <c:v>3600.58</c:v>
                </c:pt>
                <c:pt idx="310">
                  <c:v>3558.72</c:v>
                </c:pt>
                <c:pt idx="311">
                  <c:v>3599.71</c:v>
                </c:pt>
                <c:pt idx="312">
                  <c:v>3575.69</c:v>
                </c:pt>
                <c:pt idx="313">
                  <c:v>3611.85</c:v>
                </c:pt>
                <c:pt idx="314">
                  <c:v>3577.39</c:v>
                </c:pt>
                <c:pt idx="315">
                  <c:v>3619.69</c:v>
                </c:pt>
                <c:pt idx="316">
                  <c:v>3586.8</c:v>
                </c:pt>
                <c:pt idx="317">
                  <c:v>3619.69</c:v>
                </c:pt>
                <c:pt idx="318">
                  <c:v>3582.52</c:v>
                </c:pt>
                <c:pt idx="319">
                  <c:v>3619.69</c:v>
                </c:pt>
                <c:pt idx="320">
                  <c:v>3581.66</c:v>
                </c:pt>
                <c:pt idx="321">
                  <c:v>3611.85</c:v>
                </c:pt>
                <c:pt idx="322">
                  <c:v>3624.06</c:v>
                </c:pt>
                <c:pt idx="323">
                  <c:v>3573.13</c:v>
                </c:pt>
                <c:pt idx="324">
                  <c:v>3616.2</c:v>
                </c:pt>
                <c:pt idx="325">
                  <c:v>3571.43</c:v>
                </c:pt>
                <c:pt idx="326">
                  <c:v>3606.64</c:v>
                </c:pt>
                <c:pt idx="327">
                  <c:v>3562.1</c:v>
                </c:pt>
                <c:pt idx="328">
                  <c:v>3503.04</c:v>
                </c:pt>
                <c:pt idx="329">
                  <c:v>3557.87</c:v>
                </c:pt>
                <c:pt idx="330">
                  <c:v>3600.58</c:v>
                </c:pt>
                <c:pt idx="331">
                  <c:v>3551.14</c:v>
                </c:pt>
                <c:pt idx="332">
                  <c:v>3557.87</c:v>
                </c:pt>
                <c:pt idx="333">
                  <c:v>3520.3</c:v>
                </c:pt>
                <c:pt idx="334">
                  <c:v>3552.82</c:v>
                </c:pt>
                <c:pt idx="335">
                  <c:v>3521.95</c:v>
                </c:pt>
                <c:pt idx="336">
                  <c:v>3567.18</c:v>
                </c:pt>
                <c:pt idx="337">
                  <c:v>3544.42</c:v>
                </c:pt>
                <c:pt idx="338">
                  <c:v>3587.66</c:v>
                </c:pt>
                <c:pt idx="339">
                  <c:v>3541.08</c:v>
                </c:pt>
                <c:pt idx="340">
                  <c:v>3589.38</c:v>
                </c:pt>
                <c:pt idx="341">
                  <c:v>3567.18</c:v>
                </c:pt>
                <c:pt idx="342">
                  <c:v>3598.85</c:v>
                </c:pt>
                <c:pt idx="343">
                  <c:v>3567.18</c:v>
                </c:pt>
                <c:pt idx="344">
                  <c:v>3609.24</c:v>
                </c:pt>
                <c:pt idx="345">
                  <c:v>3586.8</c:v>
                </c:pt>
                <c:pt idx="346">
                  <c:v>3620.56</c:v>
                </c:pt>
                <c:pt idx="347">
                  <c:v>3573.13</c:v>
                </c:pt>
                <c:pt idx="348">
                  <c:v>3612.72</c:v>
                </c:pt>
                <c:pt idx="349">
                  <c:v>3586.8</c:v>
                </c:pt>
                <c:pt idx="350">
                  <c:v>3639.01</c:v>
                </c:pt>
                <c:pt idx="351">
                  <c:v>3603.17</c:v>
                </c:pt>
                <c:pt idx="352">
                  <c:v>3642.54</c:v>
                </c:pt>
                <c:pt idx="353">
                  <c:v>3615.33</c:v>
                </c:pt>
                <c:pt idx="354">
                  <c:v>3643.43</c:v>
                </c:pt>
                <c:pt idx="355">
                  <c:v>3573.98</c:v>
                </c:pt>
                <c:pt idx="356">
                  <c:v>3610.98</c:v>
                </c:pt>
                <c:pt idx="357">
                  <c:v>3567.18</c:v>
                </c:pt>
                <c:pt idx="358">
                  <c:v>3611.85</c:v>
                </c:pt>
                <c:pt idx="359">
                  <c:v>3568.03</c:v>
                </c:pt>
                <c:pt idx="360">
                  <c:v>3611.85</c:v>
                </c:pt>
                <c:pt idx="361">
                  <c:v>3577.39</c:v>
                </c:pt>
                <c:pt idx="362">
                  <c:v>3620.56</c:v>
                </c:pt>
                <c:pt idx="363">
                  <c:v>3584.23</c:v>
                </c:pt>
                <c:pt idx="364">
                  <c:v>3630.2</c:v>
                </c:pt>
                <c:pt idx="365">
                  <c:v>3594.54</c:v>
                </c:pt>
                <c:pt idx="366">
                  <c:v>3632.84</c:v>
                </c:pt>
                <c:pt idx="367">
                  <c:v>3585.94</c:v>
                </c:pt>
                <c:pt idx="368">
                  <c:v>3587.66</c:v>
                </c:pt>
                <c:pt idx="369">
                  <c:v>3554.5</c:v>
                </c:pt>
                <c:pt idx="370">
                  <c:v>3599.71</c:v>
                </c:pt>
                <c:pt idx="371">
                  <c:v>3555.34</c:v>
                </c:pt>
                <c:pt idx="372">
                  <c:v>3611.85</c:v>
                </c:pt>
                <c:pt idx="373">
                  <c:v>3577.39</c:v>
                </c:pt>
                <c:pt idx="374">
                  <c:v>3610.98</c:v>
                </c:pt>
                <c:pt idx="375">
                  <c:v>3586.8</c:v>
                </c:pt>
                <c:pt idx="376">
                  <c:v>3620.56</c:v>
                </c:pt>
                <c:pt idx="377">
                  <c:v>3593.67</c:v>
                </c:pt>
                <c:pt idx="378">
                  <c:v>3639.01</c:v>
                </c:pt>
                <c:pt idx="379">
                  <c:v>3571.43</c:v>
                </c:pt>
                <c:pt idx="380">
                  <c:v>3632.84</c:v>
                </c:pt>
                <c:pt idx="381">
                  <c:v>3604.04</c:v>
                </c:pt>
                <c:pt idx="382">
                  <c:v>3643.43</c:v>
                </c:pt>
                <c:pt idx="383">
                  <c:v>3604.04</c:v>
                </c:pt>
                <c:pt idx="384">
                  <c:v>3652.3</c:v>
                </c:pt>
                <c:pt idx="385">
                  <c:v>3615.33</c:v>
                </c:pt>
                <c:pt idx="386">
                  <c:v>3652.3</c:v>
                </c:pt>
                <c:pt idx="387">
                  <c:v>3613.59</c:v>
                </c:pt>
                <c:pt idx="388">
                  <c:v>3653.19</c:v>
                </c:pt>
                <c:pt idx="389">
                  <c:v>3604.04</c:v>
                </c:pt>
                <c:pt idx="390">
                  <c:v>3642.54</c:v>
                </c:pt>
                <c:pt idx="391">
                  <c:v>3604.04</c:v>
                </c:pt>
                <c:pt idx="392">
                  <c:v>3620.56</c:v>
                </c:pt>
                <c:pt idx="393">
                  <c:v>3577.39</c:v>
                </c:pt>
                <c:pt idx="394">
                  <c:v>3612.72</c:v>
                </c:pt>
                <c:pt idx="395">
                  <c:v>3582.52</c:v>
                </c:pt>
                <c:pt idx="396">
                  <c:v>3601.44</c:v>
                </c:pt>
                <c:pt idx="397">
                  <c:v>3562.95</c:v>
                </c:pt>
                <c:pt idx="398">
                  <c:v>3598.85</c:v>
                </c:pt>
                <c:pt idx="399">
                  <c:v>3564.64</c:v>
                </c:pt>
                <c:pt idx="400">
                  <c:v>3555.34</c:v>
                </c:pt>
                <c:pt idx="401">
                  <c:v>3593.67</c:v>
                </c:pt>
                <c:pt idx="402">
                  <c:v>3551.14</c:v>
                </c:pt>
                <c:pt idx="403">
                  <c:v>3501.4</c:v>
                </c:pt>
                <c:pt idx="404">
                  <c:v>3557.87</c:v>
                </c:pt>
                <c:pt idx="405">
                  <c:v>3577.39</c:v>
                </c:pt>
                <c:pt idx="406">
                  <c:v>3545.26</c:v>
                </c:pt>
                <c:pt idx="407">
                  <c:v>3587.66</c:v>
                </c:pt>
                <c:pt idx="408">
                  <c:v>3553.66</c:v>
                </c:pt>
                <c:pt idx="409">
                  <c:v>3576.54</c:v>
                </c:pt>
                <c:pt idx="410">
                  <c:v>3555.34</c:v>
                </c:pt>
                <c:pt idx="411">
                  <c:v>3597.12</c:v>
                </c:pt>
                <c:pt idx="412">
                  <c:v>3568.03</c:v>
                </c:pt>
                <c:pt idx="413">
                  <c:v>3598.85</c:v>
                </c:pt>
                <c:pt idx="414">
                  <c:v>3578.24</c:v>
                </c:pt>
                <c:pt idx="415">
                  <c:v>3623.19</c:v>
                </c:pt>
                <c:pt idx="416">
                  <c:v>3581.66</c:v>
                </c:pt>
                <c:pt idx="417">
                  <c:v>3619.69</c:v>
                </c:pt>
                <c:pt idx="418">
                  <c:v>3583.37</c:v>
                </c:pt>
                <c:pt idx="419">
                  <c:v>3629.32</c:v>
                </c:pt>
                <c:pt idx="420">
                  <c:v>3593.67</c:v>
                </c:pt>
                <c:pt idx="421">
                  <c:v>3624.06</c:v>
                </c:pt>
                <c:pt idx="422">
                  <c:v>3582.52</c:v>
                </c:pt>
                <c:pt idx="423">
                  <c:v>3619.69</c:v>
                </c:pt>
                <c:pt idx="424">
                  <c:v>3593.67</c:v>
                </c:pt>
                <c:pt idx="425">
                  <c:v>3637.25</c:v>
                </c:pt>
                <c:pt idx="426">
                  <c:v>3604.04</c:v>
                </c:pt>
                <c:pt idx="427">
                  <c:v>3662.11</c:v>
                </c:pt>
                <c:pt idx="428">
                  <c:v>3604.04</c:v>
                </c:pt>
                <c:pt idx="429">
                  <c:v>3653.19</c:v>
                </c:pt>
                <c:pt idx="430">
                  <c:v>3613.59</c:v>
                </c:pt>
                <c:pt idx="431">
                  <c:v>3643.43</c:v>
                </c:pt>
                <c:pt idx="432">
                  <c:v>3615.33</c:v>
                </c:pt>
                <c:pt idx="433">
                  <c:v>3643.43</c:v>
                </c:pt>
                <c:pt idx="434">
                  <c:v>3582.52</c:v>
                </c:pt>
                <c:pt idx="435">
                  <c:v>3629.32</c:v>
                </c:pt>
                <c:pt idx="436">
                  <c:v>3577.39</c:v>
                </c:pt>
                <c:pt idx="437">
                  <c:v>3610.98</c:v>
                </c:pt>
                <c:pt idx="438">
                  <c:v>3568.03</c:v>
                </c:pt>
                <c:pt idx="439">
                  <c:v>3585.94</c:v>
                </c:pt>
                <c:pt idx="440">
                  <c:v>3555.34</c:v>
                </c:pt>
                <c:pt idx="441">
                  <c:v>3597.12</c:v>
                </c:pt>
                <c:pt idx="442">
                  <c:v>3562.1</c:v>
                </c:pt>
                <c:pt idx="443">
                  <c:v>3600.58</c:v>
                </c:pt>
                <c:pt idx="444">
                  <c:v>3586.8</c:v>
                </c:pt>
                <c:pt idx="445">
                  <c:v>3629.32</c:v>
                </c:pt>
                <c:pt idx="446">
                  <c:v>3583.37</c:v>
                </c:pt>
                <c:pt idx="447">
                  <c:v>3620.56</c:v>
                </c:pt>
                <c:pt idx="448">
                  <c:v>3591.95</c:v>
                </c:pt>
                <c:pt idx="449">
                  <c:v>3630.2</c:v>
                </c:pt>
                <c:pt idx="450">
                  <c:v>3593.67</c:v>
                </c:pt>
                <c:pt idx="451">
                  <c:v>3639.01</c:v>
                </c:pt>
                <c:pt idx="452">
                  <c:v>3612.72</c:v>
                </c:pt>
                <c:pt idx="453">
                  <c:v>3631.96</c:v>
                </c:pt>
                <c:pt idx="454">
                  <c:v>3603.17</c:v>
                </c:pt>
                <c:pt idx="455">
                  <c:v>3633.72</c:v>
                </c:pt>
                <c:pt idx="456">
                  <c:v>3604.9</c:v>
                </c:pt>
                <c:pt idx="457">
                  <c:v>3643.43</c:v>
                </c:pt>
                <c:pt idx="458">
                  <c:v>3593.67</c:v>
                </c:pt>
                <c:pt idx="459">
                  <c:v>3638.13</c:v>
                </c:pt>
                <c:pt idx="460">
                  <c:v>3584.23</c:v>
                </c:pt>
                <c:pt idx="461">
                  <c:v>3612.72</c:v>
                </c:pt>
                <c:pt idx="462">
                  <c:v>3586.8</c:v>
                </c:pt>
                <c:pt idx="463">
                  <c:v>3627.57</c:v>
                </c:pt>
                <c:pt idx="464">
                  <c:v>3581.66</c:v>
                </c:pt>
                <c:pt idx="465">
                  <c:v>3618.82</c:v>
                </c:pt>
                <c:pt idx="466">
                  <c:v>3567.18</c:v>
                </c:pt>
                <c:pt idx="467">
                  <c:v>3611.85</c:v>
                </c:pt>
                <c:pt idx="468">
                  <c:v>3559.56</c:v>
                </c:pt>
                <c:pt idx="469">
                  <c:v>3587.66</c:v>
                </c:pt>
                <c:pt idx="470">
                  <c:v>3544.42</c:v>
                </c:pt>
                <c:pt idx="471">
                  <c:v>3587.66</c:v>
                </c:pt>
                <c:pt idx="472">
                  <c:v>3553.66</c:v>
                </c:pt>
                <c:pt idx="473">
                  <c:v>3600.58</c:v>
                </c:pt>
                <c:pt idx="474">
                  <c:v>3577.39</c:v>
                </c:pt>
                <c:pt idx="475">
                  <c:v>3620.56</c:v>
                </c:pt>
                <c:pt idx="476">
                  <c:v>3584.23</c:v>
                </c:pt>
                <c:pt idx="477">
                  <c:v>3619.69</c:v>
                </c:pt>
                <c:pt idx="478">
                  <c:v>3593.67</c:v>
                </c:pt>
                <c:pt idx="479">
                  <c:v>3632.84</c:v>
                </c:pt>
                <c:pt idx="480">
                  <c:v>3602.31</c:v>
                </c:pt>
                <c:pt idx="481">
                  <c:v>3642.54</c:v>
                </c:pt>
                <c:pt idx="482">
                  <c:v>3613.59</c:v>
                </c:pt>
                <c:pt idx="483">
                  <c:v>3662.11</c:v>
                </c:pt>
                <c:pt idx="484">
                  <c:v>3605.77</c:v>
                </c:pt>
                <c:pt idx="485">
                  <c:v>3652.3</c:v>
                </c:pt>
                <c:pt idx="486">
                  <c:v>3615.33</c:v>
                </c:pt>
                <c:pt idx="487">
                  <c:v>3652.3</c:v>
                </c:pt>
                <c:pt idx="488">
                  <c:v>3604.04</c:v>
                </c:pt>
                <c:pt idx="489">
                  <c:v>3639.01</c:v>
                </c:pt>
                <c:pt idx="490">
                  <c:v>3583.37</c:v>
                </c:pt>
                <c:pt idx="491">
                  <c:v>3589.38</c:v>
                </c:pt>
                <c:pt idx="492">
                  <c:v>3567.18</c:v>
                </c:pt>
                <c:pt idx="493">
                  <c:v>3597.98</c:v>
                </c:pt>
                <c:pt idx="494">
                  <c:v>3568.03</c:v>
                </c:pt>
                <c:pt idx="495">
                  <c:v>3623.19</c:v>
                </c:pt>
                <c:pt idx="496">
                  <c:v>3577.39</c:v>
                </c:pt>
                <c:pt idx="497">
                  <c:v>3611.85</c:v>
                </c:pt>
                <c:pt idx="498">
                  <c:v>3578.24</c:v>
                </c:pt>
                <c:pt idx="499">
                  <c:v>3601.44</c:v>
                </c:pt>
                <c:pt idx="500">
                  <c:v>3573.98</c:v>
                </c:pt>
                <c:pt idx="501">
                  <c:v>3622.31</c:v>
                </c:pt>
                <c:pt idx="502">
                  <c:v>3591.95</c:v>
                </c:pt>
                <c:pt idx="503">
                  <c:v>3619.69</c:v>
                </c:pt>
                <c:pt idx="504">
                  <c:v>3568.88</c:v>
                </c:pt>
                <c:pt idx="505">
                  <c:v>3557.03</c:v>
                </c:pt>
                <c:pt idx="506">
                  <c:v>3534.4</c:v>
                </c:pt>
                <c:pt idx="507">
                  <c:v>3544.42</c:v>
                </c:pt>
                <c:pt idx="508">
                  <c:v>3589.38</c:v>
                </c:pt>
                <c:pt idx="509">
                  <c:v>3558.72</c:v>
                </c:pt>
                <c:pt idx="510">
                  <c:v>3589.38</c:v>
                </c:pt>
                <c:pt idx="511">
                  <c:v>3553.66</c:v>
                </c:pt>
                <c:pt idx="512">
                  <c:v>3576.54</c:v>
                </c:pt>
                <c:pt idx="513">
                  <c:v>3546.94</c:v>
                </c:pt>
                <c:pt idx="514">
                  <c:v>3586.8</c:v>
                </c:pt>
                <c:pt idx="515">
                  <c:v>3555.34</c:v>
                </c:pt>
                <c:pt idx="516">
                  <c:v>3589.38</c:v>
                </c:pt>
                <c:pt idx="517">
                  <c:v>3562.95</c:v>
                </c:pt>
                <c:pt idx="518">
                  <c:v>3587.66</c:v>
                </c:pt>
                <c:pt idx="519">
                  <c:v>3546.1</c:v>
                </c:pt>
                <c:pt idx="520">
                  <c:v>3585.94</c:v>
                </c:pt>
                <c:pt idx="521">
                  <c:v>3546.1</c:v>
                </c:pt>
                <c:pt idx="522">
                  <c:v>3587.66</c:v>
                </c:pt>
                <c:pt idx="523">
                  <c:v>3562.95</c:v>
                </c:pt>
                <c:pt idx="524">
                  <c:v>3611.85</c:v>
                </c:pt>
                <c:pt idx="525">
                  <c:v>3578.24</c:v>
                </c:pt>
                <c:pt idx="526">
                  <c:v>3619.69</c:v>
                </c:pt>
                <c:pt idx="527">
                  <c:v>3596.26</c:v>
                </c:pt>
                <c:pt idx="528">
                  <c:v>3631.96</c:v>
                </c:pt>
                <c:pt idx="529">
                  <c:v>3603.17</c:v>
                </c:pt>
                <c:pt idx="530">
                  <c:v>3642.54</c:v>
                </c:pt>
                <c:pt idx="531">
                  <c:v>3602.31</c:v>
                </c:pt>
                <c:pt idx="532">
                  <c:v>3643.43</c:v>
                </c:pt>
                <c:pt idx="533">
                  <c:v>3603.17</c:v>
                </c:pt>
                <c:pt idx="534">
                  <c:v>3643.43</c:v>
                </c:pt>
                <c:pt idx="535">
                  <c:v>3603.17</c:v>
                </c:pt>
                <c:pt idx="536">
                  <c:v>3633.72</c:v>
                </c:pt>
                <c:pt idx="537">
                  <c:v>3604.04</c:v>
                </c:pt>
                <c:pt idx="538">
                  <c:v>3643.43</c:v>
                </c:pt>
                <c:pt idx="539">
                  <c:v>3593.67</c:v>
                </c:pt>
                <c:pt idx="540">
                  <c:v>3639.01</c:v>
                </c:pt>
                <c:pt idx="541">
                  <c:v>3591.95</c:v>
                </c:pt>
                <c:pt idx="542">
                  <c:v>3633.72</c:v>
                </c:pt>
                <c:pt idx="543">
                  <c:v>3614.46</c:v>
                </c:pt>
                <c:pt idx="544">
                  <c:v>3622.31</c:v>
                </c:pt>
                <c:pt idx="545">
                  <c:v>3585.94</c:v>
                </c:pt>
                <c:pt idx="546">
                  <c:v>3620.56</c:v>
                </c:pt>
                <c:pt idx="547">
                  <c:v>3583.37</c:v>
                </c:pt>
                <c:pt idx="548">
                  <c:v>3620.56</c:v>
                </c:pt>
                <c:pt idx="549">
                  <c:v>3582.52</c:v>
                </c:pt>
                <c:pt idx="550">
                  <c:v>3610.98</c:v>
                </c:pt>
                <c:pt idx="551">
                  <c:v>3577.39</c:v>
                </c:pt>
                <c:pt idx="552">
                  <c:v>3600.58</c:v>
                </c:pt>
                <c:pt idx="553">
                  <c:v>3532.74</c:v>
                </c:pt>
                <c:pt idx="554">
                  <c:v>3576.54</c:v>
                </c:pt>
                <c:pt idx="555">
                  <c:v>3545.26</c:v>
                </c:pt>
                <c:pt idx="556">
                  <c:v>3574.83</c:v>
                </c:pt>
                <c:pt idx="557">
                  <c:v>3546.1</c:v>
                </c:pt>
                <c:pt idx="558">
                  <c:v>3552.82</c:v>
                </c:pt>
                <c:pt idx="559">
                  <c:v>3544.42</c:v>
                </c:pt>
                <c:pt idx="560">
                  <c:v>3587.66</c:v>
                </c:pt>
                <c:pt idx="561">
                  <c:v>3545.26</c:v>
                </c:pt>
                <c:pt idx="562">
                  <c:v>3585.94</c:v>
                </c:pt>
                <c:pt idx="563">
                  <c:v>3564.64</c:v>
                </c:pt>
                <c:pt idx="564">
                  <c:v>3611.85</c:v>
                </c:pt>
                <c:pt idx="565">
                  <c:v>3613.59</c:v>
                </c:pt>
                <c:pt idx="566">
                  <c:v>3501.4</c:v>
                </c:pt>
                <c:pt idx="567">
                  <c:v>3501.4</c:v>
                </c:pt>
                <c:pt idx="568">
                  <c:v>3503.04</c:v>
                </c:pt>
                <c:pt idx="569">
                  <c:v>3501.4</c:v>
                </c:pt>
                <c:pt idx="570">
                  <c:v>3502.22</c:v>
                </c:pt>
                <c:pt idx="571">
                  <c:v>3590.23</c:v>
                </c:pt>
                <c:pt idx="572">
                  <c:v>3546.1</c:v>
                </c:pt>
                <c:pt idx="573">
                  <c:v>3579.1</c:v>
                </c:pt>
                <c:pt idx="574">
                  <c:v>3546.1</c:v>
                </c:pt>
                <c:pt idx="575">
                  <c:v>3574.83</c:v>
                </c:pt>
                <c:pt idx="576">
                  <c:v>3534.4</c:v>
                </c:pt>
                <c:pt idx="577">
                  <c:v>3585.94</c:v>
                </c:pt>
                <c:pt idx="578">
                  <c:v>3555.34</c:v>
                </c:pt>
                <c:pt idx="579">
                  <c:v>3587.66</c:v>
                </c:pt>
                <c:pt idx="580">
                  <c:v>3553.66</c:v>
                </c:pt>
                <c:pt idx="581">
                  <c:v>3585.94</c:v>
                </c:pt>
                <c:pt idx="582">
                  <c:v>3562.95</c:v>
                </c:pt>
                <c:pt idx="583">
                  <c:v>3598.85</c:v>
                </c:pt>
                <c:pt idx="584">
                  <c:v>3555.34</c:v>
                </c:pt>
                <c:pt idx="585">
                  <c:v>3597.12</c:v>
                </c:pt>
                <c:pt idx="586">
                  <c:v>3557.03</c:v>
                </c:pt>
                <c:pt idx="587">
                  <c:v>3589.38</c:v>
                </c:pt>
                <c:pt idx="588">
                  <c:v>3553.66</c:v>
                </c:pt>
                <c:pt idx="589">
                  <c:v>3637.25</c:v>
                </c:pt>
                <c:pt idx="590">
                  <c:v>3585.09</c:v>
                </c:pt>
                <c:pt idx="591">
                  <c:v>3619.69</c:v>
                </c:pt>
                <c:pt idx="592">
                  <c:v>3578.24</c:v>
                </c:pt>
                <c:pt idx="593">
                  <c:v>3619.69</c:v>
                </c:pt>
                <c:pt idx="594">
                  <c:v>3576.54</c:v>
                </c:pt>
                <c:pt idx="595">
                  <c:v>3600.58</c:v>
                </c:pt>
                <c:pt idx="596">
                  <c:v>3567.18</c:v>
                </c:pt>
                <c:pt idx="597">
                  <c:v>3602.31</c:v>
                </c:pt>
                <c:pt idx="598">
                  <c:v>3575.69</c:v>
                </c:pt>
                <c:pt idx="599">
                  <c:v>3610.11</c:v>
                </c:pt>
                <c:pt idx="600">
                  <c:v>3585.94</c:v>
                </c:pt>
                <c:pt idx="601">
                  <c:v>3629.32</c:v>
                </c:pt>
                <c:pt idx="602">
                  <c:v>3593.67</c:v>
                </c:pt>
                <c:pt idx="603">
                  <c:v>3633.72</c:v>
                </c:pt>
                <c:pt idx="604">
                  <c:v>3604.04</c:v>
                </c:pt>
                <c:pt idx="605">
                  <c:v>3641.66</c:v>
                </c:pt>
                <c:pt idx="606">
                  <c:v>3593.67</c:v>
                </c:pt>
                <c:pt idx="607">
                  <c:v>3610.11</c:v>
                </c:pt>
                <c:pt idx="608">
                  <c:v>3577.39</c:v>
                </c:pt>
                <c:pt idx="609">
                  <c:v>3629.32</c:v>
                </c:pt>
                <c:pt idx="610">
                  <c:v>3593.67</c:v>
                </c:pt>
                <c:pt idx="611">
                  <c:v>3629.32</c:v>
                </c:pt>
                <c:pt idx="612">
                  <c:v>3603.17</c:v>
                </c:pt>
                <c:pt idx="613">
                  <c:v>3635.48</c:v>
                </c:pt>
                <c:pt idx="614">
                  <c:v>3593.67</c:v>
                </c:pt>
                <c:pt idx="615">
                  <c:v>3619.69</c:v>
                </c:pt>
                <c:pt idx="616">
                  <c:v>3586.8</c:v>
                </c:pt>
                <c:pt idx="617">
                  <c:v>3639.01</c:v>
                </c:pt>
                <c:pt idx="618">
                  <c:v>3603.17</c:v>
                </c:pt>
                <c:pt idx="619">
                  <c:v>3652.3</c:v>
                </c:pt>
                <c:pt idx="620">
                  <c:v>3604.04</c:v>
                </c:pt>
                <c:pt idx="621">
                  <c:v>3641.66</c:v>
                </c:pt>
                <c:pt idx="622">
                  <c:v>3592.81</c:v>
                </c:pt>
                <c:pt idx="623">
                  <c:v>3619.69</c:v>
                </c:pt>
                <c:pt idx="624">
                  <c:v>3582.52</c:v>
                </c:pt>
                <c:pt idx="625">
                  <c:v>3610.98</c:v>
                </c:pt>
                <c:pt idx="626">
                  <c:v>3566.33</c:v>
                </c:pt>
                <c:pt idx="627">
                  <c:v>3610.11</c:v>
                </c:pt>
                <c:pt idx="628">
                  <c:v>3576.54</c:v>
                </c:pt>
                <c:pt idx="629">
                  <c:v>3601.44</c:v>
                </c:pt>
                <c:pt idx="630">
                  <c:v>3555.34</c:v>
                </c:pt>
                <c:pt idx="631">
                  <c:v>3598.85</c:v>
                </c:pt>
                <c:pt idx="632">
                  <c:v>3567.18</c:v>
                </c:pt>
                <c:pt idx="633">
                  <c:v>3610.98</c:v>
                </c:pt>
                <c:pt idx="634">
                  <c:v>3586.8</c:v>
                </c:pt>
                <c:pt idx="635">
                  <c:v>3576.54</c:v>
                </c:pt>
                <c:pt idx="636">
                  <c:v>3615.33</c:v>
                </c:pt>
                <c:pt idx="637">
                  <c:v>3581.66</c:v>
                </c:pt>
                <c:pt idx="638">
                  <c:v>3615.33</c:v>
                </c:pt>
                <c:pt idx="639">
                  <c:v>3581.66</c:v>
                </c:pt>
                <c:pt idx="640">
                  <c:v>3604.9</c:v>
                </c:pt>
                <c:pt idx="641">
                  <c:v>3582.52</c:v>
                </c:pt>
                <c:pt idx="642">
                  <c:v>3615.33</c:v>
                </c:pt>
                <c:pt idx="643">
                  <c:v>3580.81</c:v>
                </c:pt>
                <c:pt idx="644">
                  <c:v>3591.95</c:v>
                </c:pt>
                <c:pt idx="645">
                  <c:v>3544.42</c:v>
                </c:pt>
                <c:pt idx="646">
                  <c:v>3577.39</c:v>
                </c:pt>
                <c:pt idx="647">
                  <c:v>3544.42</c:v>
                </c:pt>
                <c:pt idx="648">
                  <c:v>3553.66</c:v>
                </c:pt>
                <c:pt idx="649">
                  <c:v>3521.95</c:v>
                </c:pt>
                <c:pt idx="650">
                  <c:v>3557.03</c:v>
                </c:pt>
                <c:pt idx="651">
                  <c:v>3522.78</c:v>
                </c:pt>
                <c:pt idx="652">
                  <c:v>3574.83</c:v>
                </c:pt>
                <c:pt idx="653">
                  <c:v>3546.1</c:v>
                </c:pt>
                <c:pt idx="654">
                  <c:v>3586.8</c:v>
                </c:pt>
                <c:pt idx="655">
                  <c:v>3555.34</c:v>
                </c:pt>
                <c:pt idx="656">
                  <c:v>3611.85</c:v>
                </c:pt>
                <c:pt idx="657">
                  <c:v>3577.39</c:v>
                </c:pt>
                <c:pt idx="658">
                  <c:v>3619.69</c:v>
                </c:pt>
                <c:pt idx="659">
                  <c:v>3582.52</c:v>
                </c:pt>
                <c:pt idx="660">
                  <c:v>3568.03</c:v>
                </c:pt>
                <c:pt idx="661">
                  <c:v>3536.07</c:v>
                </c:pt>
                <c:pt idx="662">
                  <c:v>3501.4</c:v>
                </c:pt>
                <c:pt idx="663">
                  <c:v>3493.25</c:v>
                </c:pt>
                <c:pt idx="664">
                  <c:v>3511.24</c:v>
                </c:pt>
                <c:pt idx="665">
                  <c:v>3558.72</c:v>
                </c:pt>
                <c:pt idx="666">
                  <c:v>3533.57</c:v>
                </c:pt>
                <c:pt idx="667">
                  <c:v>3575.69</c:v>
                </c:pt>
                <c:pt idx="668">
                  <c:v>3553.66</c:v>
                </c:pt>
                <c:pt idx="669">
                  <c:v>3587.66</c:v>
                </c:pt>
                <c:pt idx="670">
                  <c:v>3568.03</c:v>
                </c:pt>
                <c:pt idx="671">
                  <c:v>3611.85</c:v>
                </c:pt>
                <c:pt idx="672">
                  <c:v>3586.8</c:v>
                </c:pt>
                <c:pt idx="673">
                  <c:v>3629.32</c:v>
                </c:pt>
                <c:pt idx="674">
                  <c:v>3604.04</c:v>
                </c:pt>
                <c:pt idx="675">
                  <c:v>3642.54</c:v>
                </c:pt>
                <c:pt idx="676">
                  <c:v>3615.33</c:v>
                </c:pt>
                <c:pt idx="677">
                  <c:v>3653.19</c:v>
                </c:pt>
                <c:pt idx="678">
                  <c:v>3613.59</c:v>
                </c:pt>
                <c:pt idx="679">
                  <c:v>3624.06</c:v>
                </c:pt>
                <c:pt idx="680">
                  <c:v>3582.52</c:v>
                </c:pt>
                <c:pt idx="681">
                  <c:v>3796.51</c:v>
                </c:pt>
                <c:pt idx="682">
                  <c:v>3568.03</c:v>
                </c:pt>
                <c:pt idx="683">
                  <c:v>3599.71</c:v>
                </c:pt>
                <c:pt idx="684">
                  <c:v>3554.5</c:v>
                </c:pt>
                <c:pt idx="685">
                  <c:v>3587.66</c:v>
                </c:pt>
                <c:pt idx="686">
                  <c:v>3553.66</c:v>
                </c:pt>
                <c:pt idx="687">
                  <c:v>3532.74</c:v>
                </c:pt>
                <c:pt idx="688">
                  <c:v>3500.58</c:v>
                </c:pt>
                <c:pt idx="689">
                  <c:v>3546.1</c:v>
                </c:pt>
                <c:pt idx="690">
                  <c:v>3498.95</c:v>
                </c:pt>
                <c:pt idx="691">
                  <c:v>3557.87</c:v>
                </c:pt>
                <c:pt idx="692">
                  <c:v>3521.13</c:v>
                </c:pt>
                <c:pt idx="693">
                  <c:v>3574.83</c:v>
                </c:pt>
                <c:pt idx="694">
                  <c:v>3555.34</c:v>
                </c:pt>
                <c:pt idx="695">
                  <c:v>3574.83</c:v>
                </c:pt>
                <c:pt idx="696">
                  <c:v>3555.34</c:v>
                </c:pt>
                <c:pt idx="697">
                  <c:v>3611.85</c:v>
                </c:pt>
                <c:pt idx="698">
                  <c:v>3571.43</c:v>
                </c:pt>
                <c:pt idx="699">
                  <c:v>3597.12</c:v>
                </c:pt>
                <c:pt idx="700">
                  <c:v>3611.85</c:v>
                </c:pt>
                <c:pt idx="701">
                  <c:v>3570.58</c:v>
                </c:pt>
                <c:pt idx="702">
                  <c:v>3617.94</c:v>
                </c:pt>
                <c:pt idx="703">
                  <c:v>3571.43</c:v>
                </c:pt>
                <c:pt idx="704">
                  <c:v>3604.9</c:v>
                </c:pt>
                <c:pt idx="705">
                  <c:v>3561.25</c:v>
                </c:pt>
                <c:pt idx="706">
                  <c:v>3617.94</c:v>
                </c:pt>
                <c:pt idx="707">
                  <c:v>3584.23</c:v>
                </c:pt>
                <c:pt idx="708">
                  <c:v>3676.47</c:v>
                </c:pt>
                <c:pt idx="709">
                  <c:v>3593.67</c:v>
                </c:pt>
                <c:pt idx="710">
                  <c:v>3629.32</c:v>
                </c:pt>
                <c:pt idx="711">
                  <c:v>3501.4</c:v>
                </c:pt>
                <c:pt idx="712">
                  <c:v>3590.23</c:v>
                </c:pt>
                <c:pt idx="713">
                  <c:v>3503.85</c:v>
                </c:pt>
                <c:pt idx="714">
                  <c:v>3534.4</c:v>
                </c:pt>
                <c:pt idx="715">
                  <c:v>3493.25</c:v>
                </c:pt>
                <c:pt idx="716">
                  <c:v>3525.26</c:v>
                </c:pt>
                <c:pt idx="717">
                  <c:v>3494.06</c:v>
                </c:pt>
                <c:pt idx="718">
                  <c:v>3535.23</c:v>
                </c:pt>
                <c:pt idx="719">
                  <c:v>3498.95</c:v>
                </c:pt>
                <c:pt idx="720">
                  <c:v>3545.26</c:v>
                </c:pt>
                <c:pt idx="721">
                  <c:v>3520.3</c:v>
                </c:pt>
                <c:pt idx="722">
                  <c:v>3568.03</c:v>
                </c:pt>
                <c:pt idx="723">
                  <c:v>3526.92</c:v>
                </c:pt>
                <c:pt idx="724">
                  <c:v>3575.69</c:v>
                </c:pt>
                <c:pt idx="725">
                  <c:v>3545.26</c:v>
                </c:pt>
                <c:pt idx="726">
                  <c:v>3521.95</c:v>
                </c:pt>
                <c:pt idx="727">
                  <c:v>3562.1</c:v>
                </c:pt>
                <c:pt idx="728">
                  <c:v>3501.4</c:v>
                </c:pt>
                <c:pt idx="729">
                  <c:v>3587.66</c:v>
                </c:pt>
                <c:pt idx="730">
                  <c:v>3564.64</c:v>
                </c:pt>
                <c:pt idx="731">
                  <c:v>3623.19</c:v>
                </c:pt>
                <c:pt idx="732">
                  <c:v>3593.67</c:v>
                </c:pt>
                <c:pt idx="733">
                  <c:v>3642.54</c:v>
                </c:pt>
                <c:pt idx="734">
                  <c:v>3603.17</c:v>
                </c:pt>
                <c:pt idx="735">
                  <c:v>3652.3</c:v>
                </c:pt>
                <c:pt idx="736">
                  <c:v>3614.46</c:v>
                </c:pt>
                <c:pt idx="737">
                  <c:v>3650.52</c:v>
                </c:pt>
                <c:pt idx="738">
                  <c:v>3615.33</c:v>
                </c:pt>
                <c:pt idx="739">
                  <c:v>3636.36</c:v>
                </c:pt>
                <c:pt idx="740">
                  <c:v>3594.54</c:v>
                </c:pt>
                <c:pt idx="741">
                  <c:v>3627.57</c:v>
                </c:pt>
                <c:pt idx="742">
                  <c:v>3604.04</c:v>
                </c:pt>
                <c:pt idx="743">
                  <c:v>3637.25</c:v>
                </c:pt>
                <c:pt idx="744">
                  <c:v>3591.09</c:v>
                </c:pt>
                <c:pt idx="745">
                  <c:v>3503.04</c:v>
                </c:pt>
                <c:pt idx="746">
                  <c:v>3557.87</c:v>
                </c:pt>
                <c:pt idx="747">
                  <c:v>3552.82</c:v>
                </c:pt>
                <c:pt idx="748">
                  <c:v>3520.3</c:v>
                </c:pt>
                <c:pt idx="749">
                  <c:v>3568.03</c:v>
                </c:pt>
                <c:pt idx="750">
                  <c:v>3521.95</c:v>
                </c:pt>
                <c:pt idx="751">
                  <c:v>3563.79</c:v>
                </c:pt>
                <c:pt idx="752">
                  <c:v>3521.13</c:v>
                </c:pt>
                <c:pt idx="753">
                  <c:v>3564.64</c:v>
                </c:pt>
                <c:pt idx="754">
                  <c:v>3536.07</c:v>
                </c:pt>
                <c:pt idx="755">
                  <c:v>3575.69</c:v>
                </c:pt>
                <c:pt idx="756">
                  <c:v>3546.1</c:v>
                </c:pt>
                <c:pt idx="757">
                  <c:v>3573.98</c:v>
                </c:pt>
                <c:pt idx="758">
                  <c:v>3545.26</c:v>
                </c:pt>
                <c:pt idx="759">
                  <c:v>3586.8</c:v>
                </c:pt>
                <c:pt idx="760">
                  <c:v>3555.34</c:v>
                </c:pt>
                <c:pt idx="761">
                  <c:v>3610.11</c:v>
                </c:pt>
                <c:pt idx="762">
                  <c:v>3567.18</c:v>
                </c:pt>
                <c:pt idx="763">
                  <c:v>3599.71</c:v>
                </c:pt>
                <c:pt idx="764">
                  <c:v>3576.54</c:v>
                </c:pt>
                <c:pt idx="765">
                  <c:v>3620.56</c:v>
                </c:pt>
                <c:pt idx="766">
                  <c:v>3581.66</c:v>
                </c:pt>
                <c:pt idx="767">
                  <c:v>3623.19</c:v>
                </c:pt>
                <c:pt idx="768">
                  <c:v>3592.81</c:v>
                </c:pt>
                <c:pt idx="769">
                  <c:v>3642.54</c:v>
                </c:pt>
                <c:pt idx="770">
                  <c:v>3614.46</c:v>
                </c:pt>
                <c:pt idx="771">
                  <c:v>3653.19</c:v>
                </c:pt>
                <c:pt idx="772">
                  <c:v>3544.42</c:v>
                </c:pt>
                <c:pt idx="773">
                  <c:v>3598.85</c:v>
                </c:pt>
                <c:pt idx="774">
                  <c:v>3555.34</c:v>
                </c:pt>
                <c:pt idx="775">
                  <c:v>3597.12</c:v>
                </c:pt>
                <c:pt idx="776">
                  <c:v>3577.39</c:v>
                </c:pt>
                <c:pt idx="777">
                  <c:v>3611.85</c:v>
                </c:pt>
                <c:pt idx="778">
                  <c:v>3577.39</c:v>
                </c:pt>
                <c:pt idx="779">
                  <c:v>3623.19</c:v>
                </c:pt>
                <c:pt idx="780">
                  <c:v>3634.6</c:v>
                </c:pt>
                <c:pt idx="781">
                  <c:v>3582.52</c:v>
                </c:pt>
                <c:pt idx="782">
                  <c:v>3628.45</c:v>
                </c:pt>
                <c:pt idx="783">
                  <c:v>3582.52</c:v>
                </c:pt>
                <c:pt idx="784">
                  <c:v>3604.9</c:v>
                </c:pt>
                <c:pt idx="785">
                  <c:v>3581.66</c:v>
                </c:pt>
                <c:pt idx="786">
                  <c:v>3617.07</c:v>
                </c:pt>
                <c:pt idx="787">
                  <c:v>3582.52</c:v>
                </c:pt>
                <c:pt idx="788">
                  <c:v>3605.77</c:v>
                </c:pt>
                <c:pt idx="789">
                  <c:v>3561.25</c:v>
                </c:pt>
                <c:pt idx="790">
                  <c:v>3606.64</c:v>
                </c:pt>
                <c:pt idx="791">
                  <c:v>3568.03</c:v>
                </c:pt>
                <c:pt idx="792">
                  <c:v>3630.2</c:v>
                </c:pt>
                <c:pt idx="793">
                  <c:v>3590.23</c:v>
                </c:pt>
                <c:pt idx="794">
                  <c:v>3637.25</c:v>
                </c:pt>
                <c:pt idx="795">
                  <c:v>3501.4</c:v>
                </c:pt>
                <c:pt idx="796">
                  <c:v>3640.78</c:v>
                </c:pt>
                <c:pt idx="797">
                  <c:v>3501.4</c:v>
                </c:pt>
                <c:pt idx="798">
                  <c:v>3639.89</c:v>
                </c:pt>
                <c:pt idx="799">
                  <c:v>3512.88</c:v>
                </c:pt>
                <c:pt idx="800">
                  <c:v>3501.4</c:v>
                </c:pt>
                <c:pt idx="801">
                  <c:v>3536.07</c:v>
                </c:pt>
                <c:pt idx="802">
                  <c:v>3554.5</c:v>
                </c:pt>
                <c:pt idx="803">
                  <c:v>3510.41</c:v>
                </c:pt>
                <c:pt idx="804">
                  <c:v>3545.26</c:v>
                </c:pt>
                <c:pt idx="805">
                  <c:v>3509.59</c:v>
                </c:pt>
                <c:pt idx="806">
                  <c:v>3545.26</c:v>
                </c:pt>
                <c:pt idx="807">
                  <c:v>3511.24</c:v>
                </c:pt>
                <c:pt idx="808">
                  <c:v>3522.78</c:v>
                </c:pt>
                <c:pt idx="809">
                  <c:v>3503.04</c:v>
                </c:pt>
                <c:pt idx="810">
                  <c:v>3535.23</c:v>
                </c:pt>
                <c:pt idx="811">
                  <c:v>3510.41</c:v>
                </c:pt>
                <c:pt idx="812">
                  <c:v>3557.03</c:v>
                </c:pt>
                <c:pt idx="813">
                  <c:v>3523.61</c:v>
                </c:pt>
                <c:pt idx="814">
                  <c:v>3545.26</c:v>
                </c:pt>
                <c:pt idx="815">
                  <c:v>3496.5</c:v>
                </c:pt>
                <c:pt idx="816">
                  <c:v>3562.1</c:v>
                </c:pt>
                <c:pt idx="817">
                  <c:v>3606.64</c:v>
                </c:pt>
                <c:pt idx="818">
                  <c:v>3500.58</c:v>
                </c:pt>
                <c:pt idx="819">
                  <c:v>3614.46</c:v>
                </c:pt>
                <c:pt idx="820">
                  <c:v>3501.4</c:v>
                </c:pt>
                <c:pt idx="821">
                  <c:v>3610.11</c:v>
                </c:pt>
                <c:pt idx="822">
                  <c:v>3567.18</c:v>
                </c:pt>
                <c:pt idx="823">
                  <c:v>3611.85</c:v>
                </c:pt>
                <c:pt idx="824">
                  <c:v>3568.03</c:v>
                </c:pt>
                <c:pt idx="825">
                  <c:v>3601.44</c:v>
                </c:pt>
                <c:pt idx="826">
                  <c:v>3578.24</c:v>
                </c:pt>
                <c:pt idx="827">
                  <c:v>3611.85</c:v>
                </c:pt>
                <c:pt idx="828">
                  <c:v>3576.54</c:v>
                </c:pt>
                <c:pt idx="829">
                  <c:v>3610.11</c:v>
                </c:pt>
                <c:pt idx="830">
                  <c:v>3567.18</c:v>
                </c:pt>
                <c:pt idx="831">
                  <c:v>3598.85</c:v>
                </c:pt>
                <c:pt idx="832">
                  <c:v>3568.03</c:v>
                </c:pt>
                <c:pt idx="833">
                  <c:v>3589.38</c:v>
                </c:pt>
                <c:pt idx="834">
                  <c:v>3531.07</c:v>
                </c:pt>
                <c:pt idx="835">
                  <c:v>3568.88</c:v>
                </c:pt>
                <c:pt idx="836">
                  <c:v>3545.26</c:v>
                </c:pt>
                <c:pt idx="837">
                  <c:v>3587.66</c:v>
                </c:pt>
                <c:pt idx="838">
                  <c:v>3546.1</c:v>
                </c:pt>
                <c:pt idx="839">
                  <c:v>3579.1</c:v>
                </c:pt>
                <c:pt idx="840">
                  <c:v>3564.64</c:v>
                </c:pt>
                <c:pt idx="841">
                  <c:v>3598.85</c:v>
                </c:pt>
                <c:pt idx="842">
                  <c:v>3553.66</c:v>
                </c:pt>
                <c:pt idx="843">
                  <c:v>3600.58</c:v>
                </c:pt>
                <c:pt idx="844">
                  <c:v>3568.03</c:v>
                </c:pt>
                <c:pt idx="845">
                  <c:v>3601.44</c:v>
                </c:pt>
                <c:pt idx="846">
                  <c:v>3566.33</c:v>
                </c:pt>
                <c:pt idx="847">
                  <c:v>3544.42</c:v>
                </c:pt>
                <c:pt idx="848">
                  <c:v>3575.69</c:v>
                </c:pt>
                <c:pt idx="849">
                  <c:v>3628.45</c:v>
                </c:pt>
                <c:pt idx="850">
                  <c:v>3576.54</c:v>
                </c:pt>
                <c:pt idx="851">
                  <c:v>3639.01</c:v>
                </c:pt>
                <c:pt idx="852">
                  <c:v>3593.67</c:v>
                </c:pt>
                <c:pt idx="853">
                  <c:v>3619.69</c:v>
                </c:pt>
                <c:pt idx="854">
                  <c:v>3593.67</c:v>
                </c:pt>
                <c:pt idx="855">
                  <c:v>3639.01</c:v>
                </c:pt>
                <c:pt idx="856">
                  <c:v>3591.95</c:v>
                </c:pt>
                <c:pt idx="857">
                  <c:v>3652.3</c:v>
                </c:pt>
                <c:pt idx="858">
                  <c:v>3626.69</c:v>
                </c:pt>
                <c:pt idx="859">
                  <c:v>3661.22</c:v>
                </c:pt>
                <c:pt idx="860">
                  <c:v>3630.2</c:v>
                </c:pt>
                <c:pt idx="861">
                  <c:v>3639.01</c:v>
                </c:pt>
                <c:pt idx="862">
                  <c:v>3593.67</c:v>
                </c:pt>
                <c:pt idx="863">
                  <c:v>3632.84</c:v>
                </c:pt>
                <c:pt idx="864">
                  <c:v>3602.31</c:v>
                </c:pt>
                <c:pt idx="865">
                  <c:v>3639.01</c:v>
                </c:pt>
                <c:pt idx="866">
                  <c:v>3592.81</c:v>
                </c:pt>
                <c:pt idx="867">
                  <c:v>3629.32</c:v>
                </c:pt>
                <c:pt idx="868">
                  <c:v>3593.67</c:v>
                </c:pt>
                <c:pt idx="869">
                  <c:v>3631.96</c:v>
                </c:pt>
                <c:pt idx="870">
                  <c:v>3594.54</c:v>
                </c:pt>
                <c:pt idx="871">
                  <c:v>3629.32</c:v>
                </c:pt>
                <c:pt idx="872">
                  <c:v>3592.81</c:v>
                </c:pt>
                <c:pt idx="873">
                  <c:v>3633.72</c:v>
                </c:pt>
                <c:pt idx="874">
                  <c:v>3603.17</c:v>
                </c:pt>
                <c:pt idx="875">
                  <c:v>3639.01</c:v>
                </c:pt>
                <c:pt idx="876">
                  <c:v>3603.17</c:v>
                </c:pt>
                <c:pt idx="877">
                  <c:v>3643.43</c:v>
                </c:pt>
                <c:pt idx="878">
                  <c:v>3604.04</c:v>
                </c:pt>
                <c:pt idx="879">
                  <c:v>3642.54</c:v>
                </c:pt>
                <c:pt idx="880">
                  <c:v>3601.44</c:v>
                </c:pt>
                <c:pt idx="881">
                  <c:v>3643.43</c:v>
                </c:pt>
                <c:pt idx="882">
                  <c:v>3568.03</c:v>
                </c:pt>
                <c:pt idx="883">
                  <c:v>3586.8</c:v>
                </c:pt>
                <c:pt idx="884">
                  <c:v>3553.66</c:v>
                </c:pt>
                <c:pt idx="885">
                  <c:v>3587.66</c:v>
                </c:pt>
                <c:pt idx="886">
                  <c:v>3553.66</c:v>
                </c:pt>
                <c:pt idx="887">
                  <c:v>3586.8</c:v>
                </c:pt>
                <c:pt idx="888">
                  <c:v>3546.1</c:v>
                </c:pt>
                <c:pt idx="889">
                  <c:v>3557.03</c:v>
                </c:pt>
                <c:pt idx="890">
                  <c:v>3533.57</c:v>
                </c:pt>
                <c:pt idx="891">
                  <c:v>3532.74</c:v>
                </c:pt>
                <c:pt idx="892">
                  <c:v>3582.52</c:v>
                </c:pt>
                <c:pt idx="893">
                  <c:v>3551.14</c:v>
                </c:pt>
                <c:pt idx="894">
                  <c:v>3503.04</c:v>
                </c:pt>
                <c:pt idx="895">
                  <c:v>3525.26</c:v>
                </c:pt>
                <c:pt idx="896">
                  <c:v>3625.82</c:v>
                </c:pt>
                <c:pt idx="897">
                  <c:v>3523.61</c:v>
                </c:pt>
                <c:pt idx="898">
                  <c:v>3545.26</c:v>
                </c:pt>
                <c:pt idx="899">
                  <c:v>3520.3</c:v>
                </c:pt>
                <c:pt idx="900">
                  <c:v>3555.34</c:v>
                </c:pt>
                <c:pt idx="901">
                  <c:v>3521.95</c:v>
                </c:pt>
                <c:pt idx="902">
                  <c:v>3576.54</c:v>
                </c:pt>
                <c:pt idx="903">
                  <c:v>3544.42</c:v>
                </c:pt>
                <c:pt idx="904">
                  <c:v>3576.54</c:v>
                </c:pt>
                <c:pt idx="905">
                  <c:v>3554.5</c:v>
                </c:pt>
                <c:pt idx="906">
                  <c:v>3589.38</c:v>
                </c:pt>
                <c:pt idx="907">
                  <c:v>3555.34</c:v>
                </c:pt>
                <c:pt idx="908">
                  <c:v>3597.98</c:v>
                </c:pt>
                <c:pt idx="909">
                  <c:v>3564.64</c:v>
                </c:pt>
                <c:pt idx="910">
                  <c:v>3597.98</c:v>
                </c:pt>
                <c:pt idx="911">
                  <c:v>3562.95</c:v>
                </c:pt>
                <c:pt idx="912">
                  <c:v>3612.72</c:v>
                </c:pt>
                <c:pt idx="913">
                  <c:v>3585.94</c:v>
                </c:pt>
                <c:pt idx="914">
                  <c:v>3621.44</c:v>
                </c:pt>
                <c:pt idx="915">
                  <c:v>3591.95</c:v>
                </c:pt>
                <c:pt idx="916">
                  <c:v>3648.75</c:v>
                </c:pt>
                <c:pt idx="917">
                  <c:v>3604.9</c:v>
                </c:pt>
                <c:pt idx="918">
                  <c:v>3624.06</c:v>
                </c:pt>
                <c:pt idx="919">
                  <c:v>3593.67</c:v>
                </c:pt>
                <c:pt idx="920">
                  <c:v>3638.13</c:v>
                </c:pt>
                <c:pt idx="921">
                  <c:v>3593.67</c:v>
                </c:pt>
                <c:pt idx="922">
                  <c:v>3648.75</c:v>
                </c:pt>
                <c:pt idx="923">
                  <c:v>3615.33</c:v>
                </c:pt>
                <c:pt idx="924">
                  <c:v>3652.3</c:v>
                </c:pt>
                <c:pt idx="925">
                  <c:v>3614.46</c:v>
                </c:pt>
                <c:pt idx="926">
                  <c:v>3643.43</c:v>
                </c:pt>
                <c:pt idx="927">
                  <c:v>3593.67</c:v>
                </c:pt>
                <c:pt idx="928">
                  <c:v>3742.51</c:v>
                </c:pt>
                <c:pt idx="929">
                  <c:v>3591.95</c:v>
                </c:pt>
                <c:pt idx="930">
                  <c:v>3627.57</c:v>
                </c:pt>
                <c:pt idx="931">
                  <c:v>3576.54</c:v>
                </c:pt>
                <c:pt idx="932">
                  <c:v>3587.66</c:v>
                </c:pt>
                <c:pt idx="933">
                  <c:v>3564.64</c:v>
                </c:pt>
                <c:pt idx="934">
                  <c:v>3589.38</c:v>
                </c:pt>
                <c:pt idx="935">
                  <c:v>3543.59</c:v>
                </c:pt>
                <c:pt idx="936">
                  <c:v>3521.95</c:v>
                </c:pt>
                <c:pt idx="937">
                  <c:v>3571.43</c:v>
                </c:pt>
                <c:pt idx="938">
                  <c:v>3540.24</c:v>
                </c:pt>
                <c:pt idx="939">
                  <c:v>3503.04</c:v>
                </c:pt>
                <c:pt idx="940">
                  <c:v>3558.72</c:v>
                </c:pt>
                <c:pt idx="941">
                  <c:v>3604.9</c:v>
                </c:pt>
                <c:pt idx="942">
                  <c:v>3548.62</c:v>
                </c:pt>
                <c:pt idx="943">
                  <c:v>3587.66</c:v>
                </c:pt>
                <c:pt idx="944">
                  <c:v>3494.06</c:v>
                </c:pt>
                <c:pt idx="945">
                  <c:v>3576.54</c:v>
                </c:pt>
                <c:pt idx="946">
                  <c:v>3545.26</c:v>
                </c:pt>
                <c:pt idx="947">
                  <c:v>3587.66</c:v>
                </c:pt>
                <c:pt idx="948">
                  <c:v>3545.26</c:v>
                </c:pt>
                <c:pt idx="949">
                  <c:v>3587.66</c:v>
                </c:pt>
                <c:pt idx="950">
                  <c:v>3573.13</c:v>
                </c:pt>
                <c:pt idx="951">
                  <c:v>3600.58</c:v>
                </c:pt>
                <c:pt idx="952">
                  <c:v>3511.24</c:v>
                </c:pt>
                <c:pt idx="953">
                  <c:v>3587.66</c:v>
                </c:pt>
                <c:pt idx="954">
                  <c:v>3564.64</c:v>
                </c:pt>
                <c:pt idx="955">
                  <c:v>3597.98</c:v>
                </c:pt>
                <c:pt idx="956">
                  <c:v>3566.33</c:v>
                </c:pt>
                <c:pt idx="957">
                  <c:v>3600.58</c:v>
                </c:pt>
                <c:pt idx="958">
                  <c:v>3568.03</c:v>
                </c:pt>
                <c:pt idx="959">
                  <c:v>3611.85</c:v>
                </c:pt>
                <c:pt idx="960">
                  <c:v>3551.98</c:v>
                </c:pt>
                <c:pt idx="961">
                  <c:v>3610.11</c:v>
                </c:pt>
                <c:pt idx="962">
                  <c:v>3582.52</c:v>
                </c:pt>
                <c:pt idx="963">
                  <c:v>3620.56</c:v>
                </c:pt>
                <c:pt idx="964">
                  <c:v>3593.67</c:v>
                </c:pt>
                <c:pt idx="965">
                  <c:v>3639.01</c:v>
                </c:pt>
                <c:pt idx="966">
                  <c:v>3604.04</c:v>
                </c:pt>
                <c:pt idx="967">
                  <c:v>3653.19</c:v>
                </c:pt>
                <c:pt idx="968">
                  <c:v>3604.04</c:v>
                </c:pt>
                <c:pt idx="969">
                  <c:v>3601.44</c:v>
                </c:pt>
                <c:pt idx="970">
                  <c:v>3558.72</c:v>
                </c:pt>
                <c:pt idx="971">
                  <c:v>3611.85</c:v>
                </c:pt>
                <c:pt idx="972">
                  <c:v>3567.18</c:v>
                </c:pt>
                <c:pt idx="973">
                  <c:v>3622.31</c:v>
                </c:pt>
                <c:pt idx="974">
                  <c:v>3585.09</c:v>
                </c:pt>
                <c:pt idx="975">
                  <c:v>3610.98</c:v>
                </c:pt>
                <c:pt idx="976">
                  <c:v>3575.69</c:v>
                </c:pt>
                <c:pt idx="977">
                  <c:v>3611.85</c:v>
                </c:pt>
                <c:pt idx="978">
                  <c:v>3582.52</c:v>
                </c:pt>
                <c:pt idx="979">
                  <c:v>3610.98</c:v>
                </c:pt>
                <c:pt idx="980">
                  <c:v>3577.39</c:v>
                </c:pt>
                <c:pt idx="981">
                  <c:v>3620.56</c:v>
                </c:pt>
                <c:pt idx="982">
                  <c:v>3581.66</c:v>
                </c:pt>
                <c:pt idx="983">
                  <c:v>3617.94</c:v>
                </c:pt>
                <c:pt idx="984">
                  <c:v>3582.52</c:v>
                </c:pt>
                <c:pt idx="985">
                  <c:v>3610.98</c:v>
                </c:pt>
                <c:pt idx="986">
                  <c:v>3578.24</c:v>
                </c:pt>
                <c:pt idx="987">
                  <c:v>3620.56</c:v>
                </c:pt>
                <c:pt idx="988">
                  <c:v>3582.52</c:v>
                </c:pt>
                <c:pt idx="989">
                  <c:v>3623.19</c:v>
                </c:pt>
                <c:pt idx="990">
                  <c:v>3582.52</c:v>
                </c:pt>
                <c:pt idx="991">
                  <c:v>3630.2</c:v>
                </c:pt>
                <c:pt idx="992">
                  <c:v>3582.52</c:v>
                </c:pt>
                <c:pt idx="993">
                  <c:v>3610.11</c:v>
                </c:pt>
                <c:pt idx="994">
                  <c:v>3582.52</c:v>
                </c:pt>
                <c:pt idx="995">
                  <c:v>3629.32</c:v>
                </c:pt>
                <c:pt idx="996">
                  <c:v>3593.67</c:v>
                </c:pt>
                <c:pt idx="997">
                  <c:v>3629.32</c:v>
                </c:pt>
                <c:pt idx="998">
                  <c:v>3595.4</c:v>
                </c:pt>
                <c:pt idx="999">
                  <c:v>3639.01</c:v>
                </c:pt>
                <c:pt idx="1000">
                  <c:v>3593.67</c:v>
                </c:pt>
                <c:pt idx="1001">
                  <c:v>3629.32</c:v>
                </c:pt>
                <c:pt idx="1002">
                  <c:v>3593.67</c:v>
                </c:pt>
                <c:pt idx="1003">
                  <c:v>3648.75</c:v>
                </c:pt>
                <c:pt idx="1004">
                  <c:v>3604.9</c:v>
                </c:pt>
                <c:pt idx="1005">
                  <c:v>3633.72</c:v>
                </c:pt>
                <c:pt idx="1006">
                  <c:v>3603.17</c:v>
                </c:pt>
                <c:pt idx="1007">
                  <c:v>3643.43</c:v>
                </c:pt>
                <c:pt idx="1008">
                  <c:v>3593.67</c:v>
                </c:pt>
                <c:pt idx="1009">
                  <c:v>3626.69</c:v>
                </c:pt>
                <c:pt idx="1010">
                  <c:v>3577.39</c:v>
                </c:pt>
                <c:pt idx="1011">
                  <c:v>3611.85</c:v>
                </c:pt>
                <c:pt idx="1012">
                  <c:v>3577.39</c:v>
                </c:pt>
                <c:pt idx="1013">
                  <c:v>3612.72</c:v>
                </c:pt>
                <c:pt idx="1014">
                  <c:v>3576.54</c:v>
                </c:pt>
                <c:pt idx="1015">
                  <c:v>3610.98</c:v>
                </c:pt>
                <c:pt idx="1016">
                  <c:v>3575.69</c:v>
                </c:pt>
                <c:pt idx="1017">
                  <c:v>3574.83</c:v>
                </c:pt>
                <c:pt idx="1018">
                  <c:v>3604.9</c:v>
                </c:pt>
                <c:pt idx="1019">
                  <c:v>3560.41</c:v>
                </c:pt>
                <c:pt idx="1020">
                  <c:v>3606.64</c:v>
                </c:pt>
                <c:pt idx="1021">
                  <c:v>3573.13</c:v>
                </c:pt>
                <c:pt idx="1022">
                  <c:v>3502.22</c:v>
                </c:pt>
                <c:pt idx="1023">
                  <c:v>3501.4</c:v>
                </c:pt>
                <c:pt idx="1024">
                  <c:v>3620.56</c:v>
                </c:pt>
                <c:pt idx="1025">
                  <c:v>3573.98</c:v>
                </c:pt>
                <c:pt idx="1026">
                  <c:v>3599.71</c:v>
                </c:pt>
                <c:pt idx="1027">
                  <c:v>3564.64</c:v>
                </c:pt>
                <c:pt idx="1028">
                  <c:v>3600.58</c:v>
                </c:pt>
                <c:pt idx="1029">
                  <c:v>3566.33</c:v>
                </c:pt>
                <c:pt idx="1030">
                  <c:v>3610.11</c:v>
                </c:pt>
                <c:pt idx="1031">
                  <c:v>3585.94</c:v>
                </c:pt>
                <c:pt idx="1032">
                  <c:v>3588.52</c:v>
                </c:pt>
                <c:pt idx="1033">
                  <c:v>3541.91</c:v>
                </c:pt>
                <c:pt idx="1034">
                  <c:v>3597.12</c:v>
                </c:pt>
                <c:pt idx="1035">
                  <c:v>3547.78</c:v>
                </c:pt>
                <c:pt idx="1036">
                  <c:v>3576.54</c:v>
                </c:pt>
                <c:pt idx="1037">
                  <c:v>3545.26</c:v>
                </c:pt>
                <c:pt idx="1038">
                  <c:v>3587.66</c:v>
                </c:pt>
                <c:pt idx="1039">
                  <c:v>3553.66</c:v>
                </c:pt>
                <c:pt idx="1040">
                  <c:v>3600.58</c:v>
                </c:pt>
                <c:pt idx="1041">
                  <c:v>3559.56</c:v>
                </c:pt>
                <c:pt idx="1042">
                  <c:v>3611.85</c:v>
                </c:pt>
                <c:pt idx="1043">
                  <c:v>3582.52</c:v>
                </c:pt>
                <c:pt idx="1044">
                  <c:v>3630.2</c:v>
                </c:pt>
                <c:pt idx="1045">
                  <c:v>3591.95</c:v>
                </c:pt>
                <c:pt idx="1046">
                  <c:v>3628.45</c:v>
                </c:pt>
                <c:pt idx="1047">
                  <c:v>3604.9</c:v>
                </c:pt>
                <c:pt idx="1048">
                  <c:v>3629.32</c:v>
                </c:pt>
                <c:pt idx="1049">
                  <c:v>3594.54</c:v>
                </c:pt>
                <c:pt idx="1050">
                  <c:v>3639.01</c:v>
                </c:pt>
                <c:pt idx="1051">
                  <c:v>3575.69</c:v>
                </c:pt>
                <c:pt idx="1052">
                  <c:v>3618.82</c:v>
                </c:pt>
                <c:pt idx="1053">
                  <c:v>3580.81</c:v>
                </c:pt>
                <c:pt idx="1054">
                  <c:v>3611.85</c:v>
                </c:pt>
                <c:pt idx="1055">
                  <c:v>3586.8</c:v>
                </c:pt>
                <c:pt idx="1056">
                  <c:v>3630.2</c:v>
                </c:pt>
                <c:pt idx="1057">
                  <c:v>3593.67</c:v>
                </c:pt>
                <c:pt idx="1058">
                  <c:v>3629.32</c:v>
                </c:pt>
                <c:pt idx="1059">
                  <c:v>3604.9</c:v>
                </c:pt>
                <c:pt idx="1060">
                  <c:v>3643.43</c:v>
                </c:pt>
                <c:pt idx="1061">
                  <c:v>3593.67</c:v>
                </c:pt>
                <c:pt idx="1062">
                  <c:v>3637.25</c:v>
                </c:pt>
                <c:pt idx="1063">
                  <c:v>3614.46</c:v>
                </c:pt>
                <c:pt idx="1064">
                  <c:v>3653.19</c:v>
                </c:pt>
                <c:pt idx="1065">
                  <c:v>3616.2</c:v>
                </c:pt>
                <c:pt idx="1066">
                  <c:v>3624.06</c:v>
                </c:pt>
                <c:pt idx="1067">
                  <c:v>3583.37</c:v>
                </c:pt>
                <c:pt idx="1068">
                  <c:v>3629.32</c:v>
                </c:pt>
                <c:pt idx="1069">
                  <c:v>3604.04</c:v>
                </c:pt>
                <c:pt idx="1070">
                  <c:v>3610.98</c:v>
                </c:pt>
                <c:pt idx="1071">
                  <c:v>3585.09</c:v>
                </c:pt>
                <c:pt idx="1072">
                  <c:v>3609.24</c:v>
                </c:pt>
                <c:pt idx="1073">
                  <c:v>3565.49</c:v>
                </c:pt>
                <c:pt idx="1074">
                  <c:v>3610.98</c:v>
                </c:pt>
                <c:pt idx="1075">
                  <c:v>3581.66</c:v>
                </c:pt>
                <c:pt idx="1076">
                  <c:v>3628.45</c:v>
                </c:pt>
                <c:pt idx="1077">
                  <c:v>3592.81</c:v>
                </c:pt>
                <c:pt idx="1078">
                  <c:v>3639.01</c:v>
                </c:pt>
                <c:pt idx="1079">
                  <c:v>3581.66</c:v>
                </c:pt>
                <c:pt idx="1080">
                  <c:v>3610.98</c:v>
                </c:pt>
                <c:pt idx="1081">
                  <c:v>3504.67</c:v>
                </c:pt>
                <c:pt idx="1082">
                  <c:v>3623.19</c:v>
                </c:pt>
                <c:pt idx="1083">
                  <c:v>3582.52</c:v>
                </c:pt>
                <c:pt idx="1084">
                  <c:v>3629.32</c:v>
                </c:pt>
                <c:pt idx="1085">
                  <c:v>3582.52</c:v>
                </c:pt>
                <c:pt idx="1086">
                  <c:v>3620.56</c:v>
                </c:pt>
                <c:pt idx="1087">
                  <c:v>3586.8</c:v>
                </c:pt>
                <c:pt idx="1088">
                  <c:v>3568.03</c:v>
                </c:pt>
                <c:pt idx="1089">
                  <c:v>3444.32</c:v>
                </c:pt>
                <c:pt idx="1090">
                  <c:v>3557.87</c:v>
                </c:pt>
                <c:pt idx="1091">
                  <c:v>3522.78</c:v>
                </c:pt>
                <c:pt idx="1092">
                  <c:v>3543.59</c:v>
                </c:pt>
                <c:pt idx="1093">
                  <c:v>3521.95</c:v>
                </c:pt>
                <c:pt idx="1094">
                  <c:v>3522.78</c:v>
                </c:pt>
                <c:pt idx="1095">
                  <c:v>3573.13</c:v>
                </c:pt>
                <c:pt idx="1096">
                  <c:v>3503.85</c:v>
                </c:pt>
                <c:pt idx="1097">
                  <c:v>3553.66</c:v>
                </c:pt>
                <c:pt idx="1098">
                  <c:v>3522.78</c:v>
                </c:pt>
                <c:pt idx="1099">
                  <c:v>3545.26</c:v>
                </c:pt>
                <c:pt idx="1100">
                  <c:v>3509.59</c:v>
                </c:pt>
                <c:pt idx="1101">
                  <c:v>3557.03</c:v>
                </c:pt>
                <c:pt idx="1102">
                  <c:v>3534.4</c:v>
                </c:pt>
                <c:pt idx="1103">
                  <c:v>3585.94</c:v>
                </c:pt>
                <c:pt idx="1104">
                  <c:v>3555.34</c:v>
                </c:pt>
                <c:pt idx="1105">
                  <c:v>3597.98</c:v>
                </c:pt>
                <c:pt idx="1106">
                  <c:v>3586.8</c:v>
                </c:pt>
                <c:pt idx="1107">
                  <c:v>3629.32</c:v>
                </c:pt>
                <c:pt idx="1108">
                  <c:v>3593.67</c:v>
                </c:pt>
                <c:pt idx="1109">
                  <c:v>3642.54</c:v>
                </c:pt>
                <c:pt idx="1110">
                  <c:v>3615.33</c:v>
                </c:pt>
                <c:pt idx="1111">
                  <c:v>3653.19</c:v>
                </c:pt>
                <c:pt idx="1112">
                  <c:v>3613.59</c:v>
                </c:pt>
                <c:pt idx="1113">
                  <c:v>3662.11</c:v>
                </c:pt>
                <c:pt idx="1114">
                  <c:v>3592.81</c:v>
                </c:pt>
                <c:pt idx="1115">
                  <c:v>3628.45</c:v>
                </c:pt>
                <c:pt idx="1116">
                  <c:v>3591.95</c:v>
                </c:pt>
                <c:pt idx="1117">
                  <c:v>3629.32</c:v>
                </c:pt>
                <c:pt idx="1118">
                  <c:v>3593.67</c:v>
                </c:pt>
                <c:pt idx="1119">
                  <c:v>3629.32</c:v>
                </c:pt>
                <c:pt idx="1120">
                  <c:v>3603.17</c:v>
                </c:pt>
                <c:pt idx="1121">
                  <c:v>3629.32</c:v>
                </c:pt>
                <c:pt idx="1122">
                  <c:v>3593.67</c:v>
                </c:pt>
                <c:pt idx="1123">
                  <c:v>3639.01</c:v>
                </c:pt>
                <c:pt idx="1124">
                  <c:v>3592.81</c:v>
                </c:pt>
                <c:pt idx="1125">
                  <c:v>3601.44</c:v>
                </c:pt>
                <c:pt idx="1126">
                  <c:v>3577.39</c:v>
                </c:pt>
                <c:pt idx="1127">
                  <c:v>3620.56</c:v>
                </c:pt>
                <c:pt idx="1128">
                  <c:v>3596.26</c:v>
                </c:pt>
                <c:pt idx="1129">
                  <c:v>3639.01</c:v>
                </c:pt>
                <c:pt idx="1130">
                  <c:v>3604.04</c:v>
                </c:pt>
                <c:pt idx="1131">
                  <c:v>3643.43</c:v>
                </c:pt>
                <c:pt idx="1132">
                  <c:v>3615.33</c:v>
                </c:pt>
                <c:pt idx="1133">
                  <c:v>3633.72</c:v>
                </c:pt>
                <c:pt idx="1134">
                  <c:v>3604.9</c:v>
                </c:pt>
                <c:pt idx="1135">
                  <c:v>3643.43</c:v>
                </c:pt>
                <c:pt idx="1136">
                  <c:v>3591.95</c:v>
                </c:pt>
                <c:pt idx="1137">
                  <c:v>3628.45</c:v>
                </c:pt>
                <c:pt idx="1138">
                  <c:v>3592.81</c:v>
                </c:pt>
                <c:pt idx="1139">
                  <c:v>3639.01</c:v>
                </c:pt>
                <c:pt idx="1140">
                  <c:v>3592.81</c:v>
                </c:pt>
                <c:pt idx="1141">
                  <c:v>3639.01</c:v>
                </c:pt>
                <c:pt idx="1142">
                  <c:v>3591.95</c:v>
                </c:pt>
                <c:pt idx="1143">
                  <c:v>3629.32</c:v>
                </c:pt>
                <c:pt idx="1144">
                  <c:v>3593.67</c:v>
                </c:pt>
                <c:pt idx="1145">
                  <c:v>3633.72</c:v>
                </c:pt>
                <c:pt idx="1146">
                  <c:v>3603.17</c:v>
                </c:pt>
                <c:pt idx="1147">
                  <c:v>3639.01</c:v>
                </c:pt>
                <c:pt idx="1148">
                  <c:v>3604.9</c:v>
                </c:pt>
                <c:pt idx="1149">
                  <c:v>3639.01</c:v>
                </c:pt>
                <c:pt idx="1150">
                  <c:v>3594.54</c:v>
                </c:pt>
                <c:pt idx="1151">
                  <c:v>3619.69</c:v>
                </c:pt>
                <c:pt idx="1152">
                  <c:v>3585.94</c:v>
                </c:pt>
                <c:pt idx="1153">
                  <c:v>3617.94</c:v>
                </c:pt>
                <c:pt idx="1154">
                  <c:v>3617.07</c:v>
                </c:pt>
                <c:pt idx="1155">
                  <c:v>3623.19</c:v>
                </c:pt>
                <c:pt idx="1156">
                  <c:v>3575.69</c:v>
                </c:pt>
                <c:pt idx="1157">
                  <c:v>3599.71</c:v>
                </c:pt>
                <c:pt idx="1158">
                  <c:v>3563.79</c:v>
                </c:pt>
                <c:pt idx="1159">
                  <c:v>3601.44</c:v>
                </c:pt>
                <c:pt idx="1160">
                  <c:v>3575.69</c:v>
                </c:pt>
                <c:pt idx="1161">
                  <c:v>3599.71</c:v>
                </c:pt>
                <c:pt idx="1162">
                  <c:v>3694.58</c:v>
                </c:pt>
                <c:pt idx="1163">
                  <c:v>3611.85</c:v>
                </c:pt>
                <c:pt idx="1164">
                  <c:v>3568.88</c:v>
                </c:pt>
                <c:pt idx="1165">
                  <c:v>3597.12</c:v>
                </c:pt>
                <c:pt idx="1166">
                  <c:v>3566.33</c:v>
                </c:pt>
                <c:pt idx="1167">
                  <c:v>3612.72</c:v>
                </c:pt>
                <c:pt idx="1168">
                  <c:v>3582.52</c:v>
                </c:pt>
                <c:pt idx="1169">
                  <c:v>3601.44</c:v>
                </c:pt>
                <c:pt idx="1170">
                  <c:v>3568.03</c:v>
                </c:pt>
                <c:pt idx="1171">
                  <c:v>3600.58</c:v>
                </c:pt>
                <c:pt idx="1172">
                  <c:v>3573.13</c:v>
                </c:pt>
                <c:pt idx="1173">
                  <c:v>3610.98</c:v>
                </c:pt>
                <c:pt idx="1174">
                  <c:v>3585.09</c:v>
                </c:pt>
                <c:pt idx="1175">
                  <c:v>3533.57</c:v>
                </c:pt>
                <c:pt idx="1176">
                  <c:v>3521.13</c:v>
                </c:pt>
                <c:pt idx="1177">
                  <c:v>3577.39</c:v>
                </c:pt>
                <c:pt idx="1178">
                  <c:v>3546.94</c:v>
                </c:pt>
                <c:pt idx="1179">
                  <c:v>3545.26</c:v>
                </c:pt>
                <c:pt idx="1180">
                  <c:v>3593.67</c:v>
                </c:pt>
                <c:pt idx="1181">
                  <c:v>3568.03</c:v>
                </c:pt>
                <c:pt idx="1182">
                  <c:v>3615.33</c:v>
                </c:pt>
                <c:pt idx="1183">
                  <c:v>3569.73</c:v>
                </c:pt>
                <c:pt idx="1184">
                  <c:v>3615.33</c:v>
                </c:pt>
                <c:pt idx="1185">
                  <c:v>3559.56</c:v>
                </c:pt>
                <c:pt idx="1186">
                  <c:v>3610.98</c:v>
                </c:pt>
                <c:pt idx="1187">
                  <c:v>3567.18</c:v>
                </c:pt>
                <c:pt idx="1188">
                  <c:v>3575.69</c:v>
                </c:pt>
                <c:pt idx="1189">
                  <c:v>3555.34</c:v>
                </c:pt>
                <c:pt idx="1190">
                  <c:v>3608.37</c:v>
                </c:pt>
                <c:pt idx="1191">
                  <c:v>3566.33</c:v>
                </c:pt>
                <c:pt idx="1192">
                  <c:v>3567.18</c:v>
                </c:pt>
                <c:pt idx="1193">
                  <c:v>3555.34</c:v>
                </c:pt>
                <c:pt idx="1194">
                  <c:v>3555.34</c:v>
                </c:pt>
                <c:pt idx="1195">
                  <c:v>3549.46</c:v>
                </c:pt>
                <c:pt idx="1196">
                  <c:v>3597.98</c:v>
                </c:pt>
                <c:pt idx="1197">
                  <c:v>3564.64</c:v>
                </c:pt>
                <c:pt idx="1198">
                  <c:v>3601.44</c:v>
                </c:pt>
                <c:pt idx="1199">
                  <c:v>3564.64</c:v>
                </c:pt>
                <c:pt idx="1200">
                  <c:v>3611.85</c:v>
                </c:pt>
                <c:pt idx="1201">
                  <c:v>3576.54</c:v>
                </c:pt>
                <c:pt idx="1202">
                  <c:v>3622.31</c:v>
                </c:pt>
                <c:pt idx="1203">
                  <c:v>3575.69</c:v>
                </c:pt>
                <c:pt idx="1204">
                  <c:v>3619.69</c:v>
                </c:pt>
                <c:pt idx="1205">
                  <c:v>3592.81</c:v>
                </c:pt>
                <c:pt idx="1206">
                  <c:v>3638.13</c:v>
                </c:pt>
                <c:pt idx="1207">
                  <c:v>3593.67</c:v>
                </c:pt>
                <c:pt idx="1208">
                  <c:v>3630.2</c:v>
                </c:pt>
                <c:pt idx="1209">
                  <c:v>3593.67</c:v>
                </c:pt>
                <c:pt idx="1210">
                  <c:v>3631.96</c:v>
                </c:pt>
                <c:pt idx="1211">
                  <c:v>3580.81</c:v>
                </c:pt>
                <c:pt idx="1212">
                  <c:v>3608.37</c:v>
                </c:pt>
                <c:pt idx="1213">
                  <c:v>3569.73</c:v>
                </c:pt>
                <c:pt idx="1214">
                  <c:v>3600.58</c:v>
                </c:pt>
                <c:pt idx="1215">
                  <c:v>3555.34</c:v>
                </c:pt>
                <c:pt idx="1216">
                  <c:v>3611.85</c:v>
                </c:pt>
                <c:pt idx="1217">
                  <c:v>3567.18</c:v>
                </c:pt>
                <c:pt idx="1218">
                  <c:v>3598.85</c:v>
                </c:pt>
                <c:pt idx="1219">
                  <c:v>3576.54</c:v>
                </c:pt>
                <c:pt idx="1220">
                  <c:v>3619.69</c:v>
                </c:pt>
                <c:pt idx="1221">
                  <c:v>3555.34</c:v>
                </c:pt>
                <c:pt idx="1222">
                  <c:v>3600.58</c:v>
                </c:pt>
                <c:pt idx="1223">
                  <c:v>3567.18</c:v>
                </c:pt>
                <c:pt idx="1224">
                  <c:v>3610.98</c:v>
                </c:pt>
                <c:pt idx="1225">
                  <c:v>3580.81</c:v>
                </c:pt>
                <c:pt idx="1226">
                  <c:v>3630.2</c:v>
                </c:pt>
                <c:pt idx="1227">
                  <c:v>3593.67</c:v>
                </c:pt>
                <c:pt idx="1228">
                  <c:v>3619.69</c:v>
                </c:pt>
                <c:pt idx="1229">
                  <c:v>3586.8</c:v>
                </c:pt>
                <c:pt idx="1230">
                  <c:v>3624.06</c:v>
                </c:pt>
                <c:pt idx="1231">
                  <c:v>3583.37</c:v>
                </c:pt>
                <c:pt idx="1232">
                  <c:v>3619.69</c:v>
                </c:pt>
                <c:pt idx="1233">
                  <c:v>3582.52</c:v>
                </c:pt>
                <c:pt idx="1234">
                  <c:v>3629.32</c:v>
                </c:pt>
                <c:pt idx="1235">
                  <c:v>3582.52</c:v>
                </c:pt>
                <c:pt idx="1236">
                  <c:v>3629.32</c:v>
                </c:pt>
                <c:pt idx="1237">
                  <c:v>3592.81</c:v>
                </c:pt>
                <c:pt idx="1238">
                  <c:v>3618.82</c:v>
                </c:pt>
                <c:pt idx="1239">
                  <c:v>3576.54</c:v>
                </c:pt>
                <c:pt idx="1240">
                  <c:v>3622.31</c:v>
                </c:pt>
                <c:pt idx="1241">
                  <c:v>3576.54</c:v>
                </c:pt>
                <c:pt idx="1242">
                  <c:v>3598.85</c:v>
                </c:pt>
                <c:pt idx="1243">
                  <c:v>3568.88</c:v>
                </c:pt>
                <c:pt idx="1244">
                  <c:v>3573.98</c:v>
                </c:pt>
                <c:pt idx="1245">
                  <c:v>3501.4</c:v>
                </c:pt>
                <c:pt idx="1246">
                  <c:v>3572.28</c:v>
                </c:pt>
                <c:pt idx="1247">
                  <c:v>3501.4</c:v>
                </c:pt>
                <c:pt idx="1248">
                  <c:v>3596.26</c:v>
                </c:pt>
                <c:pt idx="1249">
                  <c:v>3628.45</c:v>
                </c:pt>
                <c:pt idx="1250">
                  <c:v>3604.9</c:v>
                </c:pt>
                <c:pt idx="1251">
                  <c:v>3639.89</c:v>
                </c:pt>
                <c:pt idx="1252">
                  <c:v>3633.72</c:v>
                </c:pt>
                <c:pt idx="1253">
                  <c:v>3604.04</c:v>
                </c:pt>
                <c:pt idx="1254">
                  <c:v>3619.69</c:v>
                </c:pt>
                <c:pt idx="1255">
                  <c:v>3637.25</c:v>
                </c:pt>
                <c:pt idx="1256">
                  <c:v>3593.67</c:v>
                </c:pt>
                <c:pt idx="1257">
                  <c:v>3616.2</c:v>
                </c:pt>
                <c:pt idx="1258">
                  <c:v>3630.2</c:v>
                </c:pt>
                <c:pt idx="1259">
                  <c:v>3581.66</c:v>
                </c:pt>
                <c:pt idx="1260">
                  <c:v>3639.01</c:v>
                </c:pt>
                <c:pt idx="1261">
                  <c:v>3639.89</c:v>
                </c:pt>
                <c:pt idx="1262">
                  <c:v>3604.04</c:v>
                </c:pt>
                <c:pt idx="1263">
                  <c:v>3639.01</c:v>
                </c:pt>
                <c:pt idx="1264">
                  <c:v>3629.32</c:v>
                </c:pt>
                <c:pt idx="1265">
                  <c:v>3593.67</c:v>
                </c:pt>
                <c:pt idx="1266">
                  <c:v>3629.32</c:v>
                </c:pt>
                <c:pt idx="1267">
                  <c:v>3624.06</c:v>
                </c:pt>
                <c:pt idx="1268">
                  <c:v>3582.52</c:v>
                </c:pt>
                <c:pt idx="1269">
                  <c:v>3616.2</c:v>
                </c:pt>
                <c:pt idx="1270">
                  <c:v>3570.58</c:v>
                </c:pt>
                <c:pt idx="1271">
                  <c:v>3617.94</c:v>
                </c:pt>
                <c:pt idx="1272">
                  <c:v>3562.1</c:v>
                </c:pt>
                <c:pt idx="1273">
                  <c:v>3617.94</c:v>
                </c:pt>
                <c:pt idx="1274">
                  <c:v>3591.95</c:v>
                </c:pt>
                <c:pt idx="1275">
                  <c:v>3626.69</c:v>
                </c:pt>
                <c:pt idx="1276">
                  <c:v>3591.09</c:v>
                </c:pt>
                <c:pt idx="1277">
                  <c:v>3624.06</c:v>
                </c:pt>
                <c:pt idx="1278">
                  <c:v>3568.03</c:v>
                </c:pt>
                <c:pt idx="1279">
                  <c:v>3610.98</c:v>
                </c:pt>
                <c:pt idx="1280">
                  <c:v>3546.1</c:v>
                </c:pt>
                <c:pt idx="1281">
                  <c:v>3575.69</c:v>
                </c:pt>
                <c:pt idx="1282">
                  <c:v>3534.4</c:v>
                </c:pt>
                <c:pt idx="1283">
                  <c:v>3570.58</c:v>
                </c:pt>
                <c:pt idx="1284">
                  <c:v>3521.95</c:v>
                </c:pt>
                <c:pt idx="1285">
                  <c:v>3544.42</c:v>
                </c:pt>
                <c:pt idx="1286">
                  <c:v>3510.41</c:v>
                </c:pt>
                <c:pt idx="1287">
                  <c:v>3546.1</c:v>
                </c:pt>
                <c:pt idx="1288">
                  <c:v>3532.74</c:v>
                </c:pt>
                <c:pt idx="1289">
                  <c:v>3563.79</c:v>
                </c:pt>
                <c:pt idx="1290">
                  <c:v>3521.95</c:v>
                </c:pt>
                <c:pt idx="1291">
                  <c:v>3577.39</c:v>
                </c:pt>
                <c:pt idx="1292">
                  <c:v>3545.26</c:v>
                </c:pt>
                <c:pt idx="1293">
                  <c:v>3587.66</c:v>
                </c:pt>
                <c:pt idx="1294">
                  <c:v>3562.95</c:v>
                </c:pt>
                <c:pt idx="1295">
                  <c:v>3609.24</c:v>
                </c:pt>
                <c:pt idx="1296">
                  <c:v>3573.13</c:v>
                </c:pt>
                <c:pt idx="1297">
                  <c:v>3611.85</c:v>
                </c:pt>
                <c:pt idx="1298">
                  <c:v>3577.39</c:v>
                </c:pt>
                <c:pt idx="1299">
                  <c:v>3615.33</c:v>
                </c:pt>
                <c:pt idx="1300">
                  <c:v>3594.54</c:v>
                </c:pt>
                <c:pt idx="1301">
                  <c:v>3630.2</c:v>
                </c:pt>
                <c:pt idx="1302">
                  <c:v>3632.84</c:v>
                </c:pt>
                <c:pt idx="1303">
                  <c:v>3642.54</c:v>
                </c:pt>
                <c:pt idx="1304">
                  <c:v>3603.17</c:v>
                </c:pt>
                <c:pt idx="1305">
                  <c:v>3583.37</c:v>
                </c:pt>
                <c:pt idx="1306">
                  <c:v>3555.34</c:v>
                </c:pt>
                <c:pt idx="1307">
                  <c:v>3555.34</c:v>
                </c:pt>
                <c:pt idx="1308">
                  <c:v>3592.81</c:v>
                </c:pt>
                <c:pt idx="1309">
                  <c:v>3550.3</c:v>
                </c:pt>
                <c:pt idx="1310">
                  <c:v>3501.4</c:v>
                </c:pt>
                <c:pt idx="1311">
                  <c:v>3546.94</c:v>
                </c:pt>
                <c:pt idx="1312">
                  <c:v>3577.39</c:v>
                </c:pt>
                <c:pt idx="1313">
                  <c:v>3545.26</c:v>
                </c:pt>
                <c:pt idx="1314">
                  <c:v>3576.54</c:v>
                </c:pt>
                <c:pt idx="1315">
                  <c:v>3546.1</c:v>
                </c:pt>
                <c:pt idx="1316">
                  <c:v>3574.83</c:v>
                </c:pt>
                <c:pt idx="1317">
                  <c:v>3545.26</c:v>
                </c:pt>
                <c:pt idx="1318">
                  <c:v>3563.79</c:v>
                </c:pt>
                <c:pt idx="1319">
                  <c:v>3545.26</c:v>
                </c:pt>
                <c:pt idx="1320">
                  <c:v>3585.94</c:v>
                </c:pt>
                <c:pt idx="1321">
                  <c:v>3545.26</c:v>
                </c:pt>
                <c:pt idx="1322">
                  <c:v>3585.94</c:v>
                </c:pt>
                <c:pt idx="1323">
                  <c:v>3568.03</c:v>
                </c:pt>
                <c:pt idx="1324">
                  <c:v>3600.58</c:v>
                </c:pt>
                <c:pt idx="1325">
                  <c:v>3577.39</c:v>
                </c:pt>
                <c:pt idx="1326">
                  <c:v>3600.58</c:v>
                </c:pt>
                <c:pt idx="1327">
                  <c:v>3567.18</c:v>
                </c:pt>
                <c:pt idx="1328">
                  <c:v>3622.31</c:v>
                </c:pt>
                <c:pt idx="1329">
                  <c:v>3581.66</c:v>
                </c:pt>
                <c:pt idx="1330">
                  <c:v>3629.32</c:v>
                </c:pt>
                <c:pt idx="1331">
                  <c:v>3593.67</c:v>
                </c:pt>
                <c:pt idx="1332">
                  <c:v>3633.72</c:v>
                </c:pt>
                <c:pt idx="1333">
                  <c:v>3596.26</c:v>
                </c:pt>
                <c:pt idx="1334">
                  <c:v>3639.01</c:v>
                </c:pt>
                <c:pt idx="1335">
                  <c:v>3591.95</c:v>
                </c:pt>
                <c:pt idx="1336">
                  <c:v>3629.32</c:v>
                </c:pt>
                <c:pt idx="1337">
                  <c:v>3596.26</c:v>
                </c:pt>
                <c:pt idx="1338">
                  <c:v>3639.01</c:v>
                </c:pt>
                <c:pt idx="1339">
                  <c:v>3592.81</c:v>
                </c:pt>
                <c:pt idx="1340">
                  <c:v>3630.2</c:v>
                </c:pt>
                <c:pt idx="1341">
                  <c:v>3592.81</c:v>
                </c:pt>
                <c:pt idx="1342">
                  <c:v>3629.32</c:v>
                </c:pt>
                <c:pt idx="1343">
                  <c:v>3593.67</c:v>
                </c:pt>
                <c:pt idx="1344">
                  <c:v>3639.01</c:v>
                </c:pt>
                <c:pt idx="1345">
                  <c:v>3593.67</c:v>
                </c:pt>
                <c:pt idx="1346">
                  <c:v>3629.32</c:v>
                </c:pt>
                <c:pt idx="1347">
                  <c:v>3591.95</c:v>
                </c:pt>
                <c:pt idx="1348">
                  <c:v>3639.01</c:v>
                </c:pt>
                <c:pt idx="1349">
                  <c:v>3596.26</c:v>
                </c:pt>
                <c:pt idx="1350">
                  <c:v>3629.32</c:v>
                </c:pt>
                <c:pt idx="1351">
                  <c:v>3582.52</c:v>
                </c:pt>
                <c:pt idx="1352">
                  <c:v>3611.85</c:v>
                </c:pt>
                <c:pt idx="1353">
                  <c:v>3559.56</c:v>
                </c:pt>
                <c:pt idx="1354">
                  <c:v>3611.85</c:v>
                </c:pt>
                <c:pt idx="1355">
                  <c:v>3567.18</c:v>
                </c:pt>
                <c:pt idx="1356">
                  <c:v>3620.56</c:v>
                </c:pt>
                <c:pt idx="1357">
                  <c:v>3583.37</c:v>
                </c:pt>
                <c:pt idx="1358">
                  <c:v>3623.19</c:v>
                </c:pt>
                <c:pt idx="1359">
                  <c:v>3583.37</c:v>
                </c:pt>
                <c:pt idx="1360">
                  <c:v>3610.98</c:v>
                </c:pt>
                <c:pt idx="1361">
                  <c:v>3585.94</c:v>
                </c:pt>
                <c:pt idx="1362">
                  <c:v>3624.06</c:v>
                </c:pt>
                <c:pt idx="1363">
                  <c:v>3582.52</c:v>
                </c:pt>
                <c:pt idx="1364">
                  <c:v>3627.57</c:v>
                </c:pt>
                <c:pt idx="1365">
                  <c:v>3593.67</c:v>
                </c:pt>
                <c:pt idx="1366">
                  <c:v>3620.56</c:v>
                </c:pt>
                <c:pt idx="1367">
                  <c:v>3593.67</c:v>
                </c:pt>
                <c:pt idx="1368">
                  <c:v>3619.69</c:v>
                </c:pt>
                <c:pt idx="1369">
                  <c:v>3585.94</c:v>
                </c:pt>
                <c:pt idx="1370">
                  <c:v>3619.69</c:v>
                </c:pt>
                <c:pt idx="1371">
                  <c:v>3581.66</c:v>
                </c:pt>
                <c:pt idx="1372">
                  <c:v>3623.19</c:v>
                </c:pt>
                <c:pt idx="1373">
                  <c:v>3586.8</c:v>
                </c:pt>
                <c:pt idx="1374">
                  <c:v>3635.48</c:v>
                </c:pt>
                <c:pt idx="1375">
                  <c:v>3489.18</c:v>
                </c:pt>
                <c:pt idx="1376">
                  <c:v>3409.87</c:v>
                </c:pt>
                <c:pt idx="1377">
                  <c:v>3280.84</c:v>
                </c:pt>
                <c:pt idx="1378">
                  <c:v>3135.45</c:v>
                </c:pt>
                <c:pt idx="1379">
                  <c:v>3043.83</c:v>
                </c:pt>
                <c:pt idx="1380">
                  <c:v>2918.29</c:v>
                </c:pt>
                <c:pt idx="1381">
                  <c:v>2830.19</c:v>
                </c:pt>
                <c:pt idx="1382">
                  <c:v>2748.26</c:v>
                </c:pt>
                <c:pt idx="1383">
                  <c:v>2606.4299999999998</c:v>
                </c:pt>
                <c:pt idx="1384">
                  <c:v>2543.23</c:v>
                </c:pt>
                <c:pt idx="1385">
                  <c:v>2430.33</c:v>
                </c:pt>
                <c:pt idx="1386">
                  <c:v>2389.3000000000002</c:v>
                </c:pt>
                <c:pt idx="1387">
                  <c:v>2257.6799999999998</c:v>
                </c:pt>
                <c:pt idx="1388">
                  <c:v>2151.46</c:v>
                </c:pt>
                <c:pt idx="1389">
                  <c:v>2203.94</c:v>
                </c:pt>
                <c:pt idx="1390">
                  <c:v>2061.0100000000002</c:v>
                </c:pt>
                <c:pt idx="1391">
                  <c:v>1994.68</c:v>
                </c:pt>
                <c:pt idx="1392">
                  <c:v>1934.24</c:v>
                </c:pt>
                <c:pt idx="1393">
                  <c:v>1857.13</c:v>
                </c:pt>
                <c:pt idx="1394">
                  <c:v>1838.91</c:v>
                </c:pt>
                <c:pt idx="1395">
                  <c:v>1763.46</c:v>
                </c:pt>
                <c:pt idx="1396">
                  <c:v>1684.26</c:v>
                </c:pt>
                <c:pt idx="1397">
                  <c:v>1670.38</c:v>
                </c:pt>
                <c:pt idx="1398">
                  <c:v>1717.82</c:v>
                </c:pt>
                <c:pt idx="1399">
                  <c:v>1548.95</c:v>
                </c:pt>
                <c:pt idx="1400">
                  <c:v>1538.62</c:v>
                </c:pt>
                <c:pt idx="1401">
                  <c:v>1463.84</c:v>
                </c:pt>
                <c:pt idx="1402">
                  <c:v>1396</c:v>
                </c:pt>
                <c:pt idx="1403">
                  <c:v>1388.76</c:v>
                </c:pt>
                <c:pt idx="1404">
                  <c:v>1321.12</c:v>
                </c:pt>
                <c:pt idx="1405">
                  <c:v>1314.29</c:v>
                </c:pt>
                <c:pt idx="1406">
                  <c:v>1244.81</c:v>
                </c:pt>
                <c:pt idx="1407">
                  <c:v>1238.75</c:v>
                </c:pt>
                <c:pt idx="1408">
                  <c:v>1167.32</c:v>
                </c:pt>
                <c:pt idx="1409">
                  <c:v>1164.5999999999999</c:v>
                </c:pt>
                <c:pt idx="1410">
                  <c:v>1090.43</c:v>
                </c:pt>
                <c:pt idx="1411">
                  <c:v>1088.1400000000001</c:v>
                </c:pt>
                <c:pt idx="1412">
                  <c:v>1019.65</c:v>
                </c:pt>
                <c:pt idx="1413">
                  <c:v>1019.65</c:v>
                </c:pt>
                <c:pt idx="1414">
                  <c:v>1010.58</c:v>
                </c:pt>
                <c:pt idx="1415">
                  <c:v>931.5</c:v>
                </c:pt>
                <c:pt idx="1416">
                  <c:v>929.31</c:v>
                </c:pt>
                <c:pt idx="1417">
                  <c:v>929.31</c:v>
                </c:pt>
                <c:pt idx="1418">
                  <c:v>847.41</c:v>
                </c:pt>
                <c:pt idx="1419">
                  <c:v>852.95</c:v>
                </c:pt>
                <c:pt idx="1420">
                  <c:v>852.95</c:v>
                </c:pt>
                <c:pt idx="1421">
                  <c:v>749.85</c:v>
                </c:pt>
                <c:pt idx="1422">
                  <c:v>780.52</c:v>
                </c:pt>
                <c:pt idx="1423">
                  <c:v>780.52</c:v>
                </c:pt>
                <c:pt idx="1424">
                  <c:v>692.23</c:v>
                </c:pt>
                <c:pt idx="1425">
                  <c:v>692.23</c:v>
                </c:pt>
                <c:pt idx="1426">
                  <c:v>666.28</c:v>
                </c:pt>
                <c:pt idx="1427">
                  <c:v>666.28</c:v>
                </c:pt>
                <c:pt idx="1428">
                  <c:v>589.85</c:v>
                </c:pt>
                <c:pt idx="1429">
                  <c:v>589.85</c:v>
                </c:pt>
                <c:pt idx="1430">
                  <c:v>558.78</c:v>
                </c:pt>
                <c:pt idx="1431">
                  <c:v>558.78</c:v>
                </c:pt>
                <c:pt idx="1432">
                  <c:v>469.45</c:v>
                </c:pt>
                <c:pt idx="1433">
                  <c:v>469.45</c:v>
                </c:pt>
                <c:pt idx="1434">
                  <c:v>469.45</c:v>
                </c:pt>
                <c:pt idx="1435">
                  <c:v>424.23</c:v>
                </c:pt>
                <c:pt idx="1436">
                  <c:v>424.23</c:v>
                </c:pt>
                <c:pt idx="1437">
                  <c:v>424.23</c:v>
                </c:pt>
                <c:pt idx="1438">
                  <c:v>424.23</c:v>
                </c:pt>
                <c:pt idx="1439">
                  <c:v>117.06</c:v>
                </c:pt>
                <c:pt idx="1440">
                  <c:v>117.06</c:v>
                </c:pt>
                <c:pt idx="1441">
                  <c:v>117.06</c:v>
                </c:pt>
                <c:pt idx="1442">
                  <c:v>117.06</c:v>
                </c:pt>
                <c:pt idx="1443">
                  <c:v>117.06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9CA-4E70-8228-3DB9D2150E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60000"/>
          <c:min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 (</a:t>
            </a:r>
            <a:r>
              <a:rPr lang="en-US" baseline="0"/>
              <a:t>Trendline)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25400" cap="rnd">
                <a:solidFill>
                  <a:schemeClr val="accent6"/>
                </a:solidFill>
                <a:prstDash val="solid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1.2484908136482939E-2"/>
                  <c:y val="0.2218431029454650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'[1]Trial 1'!$A$400:$A$1200</c:f>
              <c:numCache>
                <c:formatCode>General</c:formatCode>
                <c:ptCount val="801"/>
                <c:pt idx="0">
                  <c:v>21642</c:v>
                </c:pt>
                <c:pt idx="1">
                  <c:v>21692</c:v>
                </c:pt>
                <c:pt idx="2">
                  <c:v>21742</c:v>
                </c:pt>
                <c:pt idx="3">
                  <c:v>21792</c:v>
                </c:pt>
                <c:pt idx="4">
                  <c:v>21842</c:v>
                </c:pt>
                <c:pt idx="5">
                  <c:v>21892</c:v>
                </c:pt>
                <c:pt idx="6">
                  <c:v>21942</c:v>
                </c:pt>
                <c:pt idx="7">
                  <c:v>21992</c:v>
                </c:pt>
                <c:pt idx="8">
                  <c:v>22042</c:v>
                </c:pt>
                <c:pt idx="9">
                  <c:v>22092</c:v>
                </c:pt>
                <c:pt idx="10">
                  <c:v>22142</c:v>
                </c:pt>
                <c:pt idx="11">
                  <c:v>22192</c:v>
                </c:pt>
                <c:pt idx="12">
                  <c:v>22242</c:v>
                </c:pt>
                <c:pt idx="13">
                  <c:v>22292</c:v>
                </c:pt>
                <c:pt idx="14">
                  <c:v>22342</c:v>
                </c:pt>
                <c:pt idx="15">
                  <c:v>22392</c:v>
                </c:pt>
                <c:pt idx="16">
                  <c:v>22443</c:v>
                </c:pt>
                <c:pt idx="17">
                  <c:v>22493</c:v>
                </c:pt>
                <c:pt idx="18">
                  <c:v>22543</c:v>
                </c:pt>
                <c:pt idx="19">
                  <c:v>22593</c:v>
                </c:pt>
                <c:pt idx="20">
                  <c:v>22643</c:v>
                </c:pt>
                <c:pt idx="21">
                  <c:v>22693</c:v>
                </c:pt>
                <c:pt idx="22">
                  <c:v>22743</c:v>
                </c:pt>
                <c:pt idx="23">
                  <c:v>22793</c:v>
                </c:pt>
                <c:pt idx="24">
                  <c:v>22843</c:v>
                </c:pt>
                <c:pt idx="25">
                  <c:v>22893</c:v>
                </c:pt>
                <c:pt idx="26">
                  <c:v>22943</c:v>
                </c:pt>
                <c:pt idx="27">
                  <c:v>22993</c:v>
                </c:pt>
                <c:pt idx="28">
                  <c:v>23043</c:v>
                </c:pt>
                <c:pt idx="29">
                  <c:v>23093</c:v>
                </c:pt>
                <c:pt idx="30">
                  <c:v>23143</c:v>
                </c:pt>
                <c:pt idx="31">
                  <c:v>23193</c:v>
                </c:pt>
                <c:pt idx="32">
                  <c:v>23243</c:v>
                </c:pt>
                <c:pt idx="33">
                  <c:v>23293</c:v>
                </c:pt>
                <c:pt idx="34">
                  <c:v>23343</c:v>
                </c:pt>
                <c:pt idx="35">
                  <c:v>23393</c:v>
                </c:pt>
                <c:pt idx="36">
                  <c:v>23443</c:v>
                </c:pt>
                <c:pt idx="37">
                  <c:v>23493</c:v>
                </c:pt>
                <c:pt idx="38">
                  <c:v>23543</c:v>
                </c:pt>
                <c:pt idx="39">
                  <c:v>23593</c:v>
                </c:pt>
                <c:pt idx="40">
                  <c:v>23643</c:v>
                </c:pt>
                <c:pt idx="41">
                  <c:v>23693</c:v>
                </c:pt>
                <c:pt idx="42">
                  <c:v>23743</c:v>
                </c:pt>
                <c:pt idx="43">
                  <c:v>23793</c:v>
                </c:pt>
                <c:pt idx="44">
                  <c:v>23843</c:v>
                </c:pt>
                <c:pt idx="45">
                  <c:v>23894</c:v>
                </c:pt>
                <c:pt idx="46">
                  <c:v>23944</c:v>
                </c:pt>
                <c:pt idx="47">
                  <c:v>23994</c:v>
                </c:pt>
                <c:pt idx="48">
                  <c:v>24044</c:v>
                </c:pt>
                <c:pt idx="49">
                  <c:v>24094</c:v>
                </c:pt>
                <c:pt idx="50">
                  <c:v>24144</c:v>
                </c:pt>
                <c:pt idx="51">
                  <c:v>24194</c:v>
                </c:pt>
                <c:pt idx="52">
                  <c:v>24244</c:v>
                </c:pt>
                <c:pt idx="53">
                  <c:v>24294</c:v>
                </c:pt>
                <c:pt idx="54">
                  <c:v>24344</c:v>
                </c:pt>
                <c:pt idx="55">
                  <c:v>24394</c:v>
                </c:pt>
                <c:pt idx="56">
                  <c:v>24444</c:v>
                </c:pt>
                <c:pt idx="57">
                  <c:v>24494</c:v>
                </c:pt>
                <c:pt idx="58">
                  <c:v>24544</c:v>
                </c:pt>
                <c:pt idx="59">
                  <c:v>24594</c:v>
                </c:pt>
                <c:pt idx="60">
                  <c:v>24644</c:v>
                </c:pt>
                <c:pt idx="61">
                  <c:v>24694</c:v>
                </c:pt>
                <c:pt idx="62">
                  <c:v>24744</c:v>
                </c:pt>
                <c:pt idx="63">
                  <c:v>24794</c:v>
                </c:pt>
                <c:pt idx="64">
                  <c:v>24844</c:v>
                </c:pt>
                <c:pt idx="65">
                  <c:v>24894</c:v>
                </c:pt>
                <c:pt idx="66">
                  <c:v>24944</c:v>
                </c:pt>
                <c:pt idx="67">
                  <c:v>24994</c:v>
                </c:pt>
                <c:pt idx="68">
                  <c:v>25044</c:v>
                </c:pt>
                <c:pt idx="69">
                  <c:v>25094</c:v>
                </c:pt>
                <c:pt idx="70">
                  <c:v>25144</c:v>
                </c:pt>
                <c:pt idx="71">
                  <c:v>25194</c:v>
                </c:pt>
                <c:pt idx="72">
                  <c:v>25244</c:v>
                </c:pt>
                <c:pt idx="73">
                  <c:v>25294</c:v>
                </c:pt>
                <c:pt idx="74">
                  <c:v>25344</c:v>
                </c:pt>
                <c:pt idx="75">
                  <c:v>25394</c:v>
                </c:pt>
                <c:pt idx="76">
                  <c:v>25444</c:v>
                </c:pt>
                <c:pt idx="77">
                  <c:v>25494</c:v>
                </c:pt>
                <c:pt idx="78">
                  <c:v>25544</c:v>
                </c:pt>
                <c:pt idx="79">
                  <c:v>25594</c:v>
                </c:pt>
                <c:pt idx="80">
                  <c:v>25644</c:v>
                </c:pt>
                <c:pt idx="81">
                  <c:v>25694</c:v>
                </c:pt>
                <c:pt idx="82">
                  <c:v>25744</c:v>
                </c:pt>
                <c:pt idx="83">
                  <c:v>25794</c:v>
                </c:pt>
                <c:pt idx="84">
                  <c:v>25844</c:v>
                </c:pt>
                <c:pt idx="85">
                  <c:v>25894</c:v>
                </c:pt>
                <c:pt idx="86">
                  <c:v>25944</c:v>
                </c:pt>
                <c:pt idx="87">
                  <c:v>25994</c:v>
                </c:pt>
                <c:pt idx="88">
                  <c:v>26044</c:v>
                </c:pt>
                <c:pt idx="89">
                  <c:v>26094</c:v>
                </c:pt>
                <c:pt idx="90">
                  <c:v>26144</c:v>
                </c:pt>
                <c:pt idx="91">
                  <c:v>26194</c:v>
                </c:pt>
                <c:pt idx="92">
                  <c:v>26244</c:v>
                </c:pt>
                <c:pt idx="93">
                  <c:v>26294</c:v>
                </c:pt>
                <c:pt idx="94">
                  <c:v>26344</c:v>
                </c:pt>
                <c:pt idx="95">
                  <c:v>26394</c:v>
                </c:pt>
                <c:pt idx="96">
                  <c:v>26444</c:v>
                </c:pt>
                <c:pt idx="97">
                  <c:v>26494</c:v>
                </c:pt>
                <c:pt idx="98">
                  <c:v>26544</c:v>
                </c:pt>
                <c:pt idx="99">
                  <c:v>26594</c:v>
                </c:pt>
                <c:pt idx="100">
                  <c:v>26644</c:v>
                </c:pt>
                <c:pt idx="101">
                  <c:v>26694</c:v>
                </c:pt>
                <c:pt idx="102">
                  <c:v>26744</c:v>
                </c:pt>
                <c:pt idx="103">
                  <c:v>26795</c:v>
                </c:pt>
                <c:pt idx="104">
                  <c:v>26845</c:v>
                </c:pt>
                <c:pt idx="105">
                  <c:v>26895</c:v>
                </c:pt>
                <c:pt idx="106">
                  <c:v>26945</c:v>
                </c:pt>
                <c:pt idx="107">
                  <c:v>26995</c:v>
                </c:pt>
                <c:pt idx="108">
                  <c:v>27045</c:v>
                </c:pt>
                <c:pt idx="109">
                  <c:v>27095</c:v>
                </c:pt>
                <c:pt idx="110">
                  <c:v>27145</c:v>
                </c:pt>
                <c:pt idx="111">
                  <c:v>27195</c:v>
                </c:pt>
                <c:pt idx="112">
                  <c:v>27245</c:v>
                </c:pt>
                <c:pt idx="113">
                  <c:v>27295</c:v>
                </c:pt>
                <c:pt idx="114">
                  <c:v>27345</c:v>
                </c:pt>
                <c:pt idx="115">
                  <c:v>27395</c:v>
                </c:pt>
                <c:pt idx="116">
                  <c:v>27445</c:v>
                </c:pt>
                <c:pt idx="117">
                  <c:v>27495</c:v>
                </c:pt>
                <c:pt idx="118">
                  <c:v>27545</c:v>
                </c:pt>
                <c:pt idx="119">
                  <c:v>27595</c:v>
                </c:pt>
                <c:pt idx="120">
                  <c:v>27645</c:v>
                </c:pt>
                <c:pt idx="121">
                  <c:v>27695</c:v>
                </c:pt>
                <c:pt idx="122">
                  <c:v>27745</c:v>
                </c:pt>
                <c:pt idx="123">
                  <c:v>27795</c:v>
                </c:pt>
                <c:pt idx="124">
                  <c:v>27845</c:v>
                </c:pt>
                <c:pt idx="125">
                  <c:v>27895</c:v>
                </c:pt>
                <c:pt idx="126">
                  <c:v>27945</c:v>
                </c:pt>
                <c:pt idx="127">
                  <c:v>27995</c:v>
                </c:pt>
                <c:pt idx="128">
                  <c:v>28045</c:v>
                </c:pt>
                <c:pt idx="129">
                  <c:v>28095</c:v>
                </c:pt>
                <c:pt idx="130">
                  <c:v>28145</c:v>
                </c:pt>
                <c:pt idx="131">
                  <c:v>28195</c:v>
                </c:pt>
                <c:pt idx="132">
                  <c:v>28246</c:v>
                </c:pt>
                <c:pt idx="133">
                  <c:v>28296</c:v>
                </c:pt>
                <c:pt idx="134">
                  <c:v>28346</c:v>
                </c:pt>
                <c:pt idx="135">
                  <c:v>28396</c:v>
                </c:pt>
                <c:pt idx="136">
                  <c:v>28446</c:v>
                </c:pt>
                <c:pt idx="137">
                  <c:v>28496</c:v>
                </c:pt>
                <c:pt idx="138">
                  <c:v>28546</c:v>
                </c:pt>
                <c:pt idx="139">
                  <c:v>28596</c:v>
                </c:pt>
                <c:pt idx="140">
                  <c:v>28646</c:v>
                </c:pt>
                <c:pt idx="141">
                  <c:v>28696</c:v>
                </c:pt>
                <c:pt idx="142">
                  <c:v>28746</c:v>
                </c:pt>
                <c:pt idx="143">
                  <c:v>28796</c:v>
                </c:pt>
                <c:pt idx="144">
                  <c:v>28846</c:v>
                </c:pt>
                <c:pt idx="145">
                  <c:v>28896</c:v>
                </c:pt>
                <c:pt idx="146">
                  <c:v>28946</c:v>
                </c:pt>
                <c:pt idx="147">
                  <c:v>28996</c:v>
                </c:pt>
                <c:pt idx="148">
                  <c:v>29046</c:v>
                </c:pt>
                <c:pt idx="149">
                  <c:v>29096</c:v>
                </c:pt>
                <c:pt idx="150">
                  <c:v>29146</c:v>
                </c:pt>
                <c:pt idx="151">
                  <c:v>29196</c:v>
                </c:pt>
                <c:pt idx="152">
                  <c:v>29246</c:v>
                </c:pt>
                <c:pt idx="153">
                  <c:v>29296</c:v>
                </c:pt>
                <c:pt idx="154">
                  <c:v>29346</c:v>
                </c:pt>
                <c:pt idx="155">
                  <c:v>29396</c:v>
                </c:pt>
                <c:pt idx="156">
                  <c:v>29446</c:v>
                </c:pt>
                <c:pt idx="157">
                  <c:v>29496</c:v>
                </c:pt>
                <c:pt idx="158">
                  <c:v>29546</c:v>
                </c:pt>
                <c:pt idx="159">
                  <c:v>29596</c:v>
                </c:pt>
                <c:pt idx="160">
                  <c:v>29646</c:v>
                </c:pt>
                <c:pt idx="161">
                  <c:v>29696</c:v>
                </c:pt>
                <c:pt idx="162">
                  <c:v>29746</c:v>
                </c:pt>
                <c:pt idx="163">
                  <c:v>29796</c:v>
                </c:pt>
                <c:pt idx="164">
                  <c:v>29846</c:v>
                </c:pt>
                <c:pt idx="165">
                  <c:v>29896</c:v>
                </c:pt>
                <c:pt idx="166">
                  <c:v>29946</c:v>
                </c:pt>
                <c:pt idx="167">
                  <c:v>29996</c:v>
                </c:pt>
                <c:pt idx="168">
                  <c:v>30046</c:v>
                </c:pt>
                <c:pt idx="169">
                  <c:v>30096</c:v>
                </c:pt>
                <c:pt idx="170">
                  <c:v>30146</c:v>
                </c:pt>
                <c:pt idx="171">
                  <c:v>30196</c:v>
                </c:pt>
                <c:pt idx="172">
                  <c:v>30246</c:v>
                </c:pt>
                <c:pt idx="173">
                  <c:v>30296</c:v>
                </c:pt>
                <c:pt idx="174">
                  <c:v>30346</c:v>
                </c:pt>
                <c:pt idx="175">
                  <c:v>30396</c:v>
                </c:pt>
                <c:pt idx="176">
                  <c:v>30446</c:v>
                </c:pt>
                <c:pt idx="177">
                  <c:v>30496</c:v>
                </c:pt>
                <c:pt idx="178">
                  <c:v>30546</c:v>
                </c:pt>
                <c:pt idx="179">
                  <c:v>30596</c:v>
                </c:pt>
                <c:pt idx="180">
                  <c:v>30646</c:v>
                </c:pt>
                <c:pt idx="181">
                  <c:v>30696</c:v>
                </c:pt>
                <c:pt idx="182">
                  <c:v>30746</c:v>
                </c:pt>
                <c:pt idx="183">
                  <c:v>30796</c:v>
                </c:pt>
                <c:pt idx="184">
                  <c:v>30846</c:v>
                </c:pt>
                <c:pt idx="185">
                  <c:v>30896</c:v>
                </c:pt>
                <c:pt idx="186">
                  <c:v>30946</c:v>
                </c:pt>
                <c:pt idx="187">
                  <c:v>30996</c:v>
                </c:pt>
                <c:pt idx="188">
                  <c:v>31046</c:v>
                </c:pt>
                <c:pt idx="189">
                  <c:v>31096</c:v>
                </c:pt>
                <c:pt idx="190">
                  <c:v>31147</c:v>
                </c:pt>
                <c:pt idx="191">
                  <c:v>31197</c:v>
                </c:pt>
                <c:pt idx="192">
                  <c:v>31247</c:v>
                </c:pt>
                <c:pt idx="193">
                  <c:v>31297</c:v>
                </c:pt>
                <c:pt idx="194">
                  <c:v>31347</c:v>
                </c:pt>
                <c:pt idx="195">
                  <c:v>31397</c:v>
                </c:pt>
                <c:pt idx="196">
                  <c:v>31447</c:v>
                </c:pt>
                <c:pt idx="197">
                  <c:v>31497</c:v>
                </c:pt>
                <c:pt idx="198">
                  <c:v>31547</c:v>
                </c:pt>
                <c:pt idx="199">
                  <c:v>31597</c:v>
                </c:pt>
                <c:pt idx="200">
                  <c:v>31647</c:v>
                </c:pt>
                <c:pt idx="201">
                  <c:v>31697</c:v>
                </c:pt>
                <c:pt idx="202">
                  <c:v>31747</c:v>
                </c:pt>
                <c:pt idx="203">
                  <c:v>31797</c:v>
                </c:pt>
                <c:pt idx="204">
                  <c:v>31847</c:v>
                </c:pt>
                <c:pt idx="205">
                  <c:v>31897</c:v>
                </c:pt>
                <c:pt idx="206">
                  <c:v>31947</c:v>
                </c:pt>
                <c:pt idx="207">
                  <c:v>31997</c:v>
                </c:pt>
                <c:pt idx="208">
                  <c:v>32047</c:v>
                </c:pt>
                <c:pt idx="209">
                  <c:v>32097</c:v>
                </c:pt>
                <c:pt idx="210">
                  <c:v>32147</c:v>
                </c:pt>
                <c:pt idx="211">
                  <c:v>32197</c:v>
                </c:pt>
                <c:pt idx="212">
                  <c:v>32247</c:v>
                </c:pt>
                <c:pt idx="213">
                  <c:v>32297</c:v>
                </c:pt>
                <c:pt idx="214">
                  <c:v>32347</c:v>
                </c:pt>
                <c:pt idx="215">
                  <c:v>32397</c:v>
                </c:pt>
                <c:pt idx="216">
                  <c:v>32447</c:v>
                </c:pt>
                <c:pt idx="217">
                  <c:v>32497</c:v>
                </c:pt>
                <c:pt idx="218">
                  <c:v>32547</c:v>
                </c:pt>
                <c:pt idx="219">
                  <c:v>32598</c:v>
                </c:pt>
                <c:pt idx="220">
                  <c:v>32648</c:v>
                </c:pt>
                <c:pt idx="221">
                  <c:v>32698</c:v>
                </c:pt>
                <c:pt idx="222">
                  <c:v>32748</c:v>
                </c:pt>
                <c:pt idx="223">
                  <c:v>32798</c:v>
                </c:pt>
                <c:pt idx="224">
                  <c:v>32848</c:v>
                </c:pt>
                <c:pt idx="225">
                  <c:v>32898</c:v>
                </c:pt>
                <c:pt idx="226">
                  <c:v>32948</c:v>
                </c:pt>
                <c:pt idx="227">
                  <c:v>32998</c:v>
                </c:pt>
                <c:pt idx="228">
                  <c:v>33048</c:v>
                </c:pt>
                <c:pt idx="229">
                  <c:v>33098</c:v>
                </c:pt>
                <c:pt idx="230">
                  <c:v>33148</c:v>
                </c:pt>
                <c:pt idx="231">
                  <c:v>33198</c:v>
                </c:pt>
                <c:pt idx="232">
                  <c:v>33248</c:v>
                </c:pt>
                <c:pt idx="233">
                  <c:v>33298</c:v>
                </c:pt>
                <c:pt idx="234">
                  <c:v>33348</c:v>
                </c:pt>
                <c:pt idx="235">
                  <c:v>33398</c:v>
                </c:pt>
                <c:pt idx="236">
                  <c:v>33448</c:v>
                </c:pt>
                <c:pt idx="237">
                  <c:v>33498</c:v>
                </c:pt>
                <c:pt idx="238">
                  <c:v>33548</c:v>
                </c:pt>
                <c:pt idx="239">
                  <c:v>33598</c:v>
                </c:pt>
                <c:pt idx="240">
                  <c:v>33648</c:v>
                </c:pt>
                <c:pt idx="241">
                  <c:v>33698</c:v>
                </c:pt>
                <c:pt idx="242">
                  <c:v>33748</c:v>
                </c:pt>
                <c:pt idx="243">
                  <c:v>33798</c:v>
                </c:pt>
                <c:pt idx="244">
                  <c:v>33848</c:v>
                </c:pt>
                <c:pt idx="245">
                  <c:v>33898</c:v>
                </c:pt>
                <c:pt idx="246">
                  <c:v>33948</c:v>
                </c:pt>
                <c:pt idx="247">
                  <c:v>33998</c:v>
                </c:pt>
                <c:pt idx="248">
                  <c:v>34048</c:v>
                </c:pt>
                <c:pt idx="249">
                  <c:v>34098</c:v>
                </c:pt>
                <c:pt idx="250">
                  <c:v>34148</c:v>
                </c:pt>
                <c:pt idx="251">
                  <c:v>34198</c:v>
                </c:pt>
                <c:pt idx="252">
                  <c:v>34248</c:v>
                </c:pt>
                <c:pt idx="253">
                  <c:v>34298</c:v>
                </c:pt>
                <c:pt idx="254">
                  <c:v>34348</c:v>
                </c:pt>
                <c:pt idx="255">
                  <c:v>34398</c:v>
                </c:pt>
                <c:pt idx="256">
                  <c:v>34448</c:v>
                </c:pt>
                <c:pt idx="257">
                  <c:v>34498</c:v>
                </c:pt>
                <c:pt idx="258">
                  <c:v>34548</c:v>
                </c:pt>
                <c:pt idx="259">
                  <c:v>34598</c:v>
                </c:pt>
                <c:pt idx="260">
                  <c:v>34648</c:v>
                </c:pt>
                <c:pt idx="261">
                  <c:v>34698</c:v>
                </c:pt>
                <c:pt idx="262">
                  <c:v>34748</c:v>
                </c:pt>
                <c:pt idx="263">
                  <c:v>34798</c:v>
                </c:pt>
                <c:pt idx="264">
                  <c:v>34848</c:v>
                </c:pt>
                <c:pt idx="265">
                  <c:v>34898</c:v>
                </c:pt>
                <c:pt idx="266">
                  <c:v>34948</c:v>
                </c:pt>
                <c:pt idx="267">
                  <c:v>34998</c:v>
                </c:pt>
                <c:pt idx="268">
                  <c:v>35048</c:v>
                </c:pt>
                <c:pt idx="269">
                  <c:v>35098</c:v>
                </c:pt>
                <c:pt idx="270">
                  <c:v>35148</c:v>
                </c:pt>
                <c:pt idx="271">
                  <c:v>35198</c:v>
                </c:pt>
                <c:pt idx="272">
                  <c:v>35248</c:v>
                </c:pt>
                <c:pt idx="273">
                  <c:v>35298</c:v>
                </c:pt>
                <c:pt idx="274">
                  <c:v>35348</c:v>
                </c:pt>
                <c:pt idx="275">
                  <c:v>35398</c:v>
                </c:pt>
                <c:pt idx="276">
                  <c:v>35448</c:v>
                </c:pt>
                <c:pt idx="277">
                  <c:v>35499</c:v>
                </c:pt>
                <c:pt idx="278">
                  <c:v>35549</c:v>
                </c:pt>
                <c:pt idx="279">
                  <c:v>35599</c:v>
                </c:pt>
                <c:pt idx="280">
                  <c:v>35649</c:v>
                </c:pt>
                <c:pt idx="281">
                  <c:v>35699</c:v>
                </c:pt>
                <c:pt idx="282">
                  <c:v>35749</c:v>
                </c:pt>
                <c:pt idx="283">
                  <c:v>35799</c:v>
                </c:pt>
                <c:pt idx="284">
                  <c:v>35849</c:v>
                </c:pt>
                <c:pt idx="285">
                  <c:v>35899</c:v>
                </c:pt>
                <c:pt idx="286">
                  <c:v>35949</c:v>
                </c:pt>
                <c:pt idx="287">
                  <c:v>35999</c:v>
                </c:pt>
                <c:pt idx="288">
                  <c:v>36049</c:v>
                </c:pt>
                <c:pt idx="289">
                  <c:v>36099</c:v>
                </c:pt>
                <c:pt idx="290">
                  <c:v>36149</c:v>
                </c:pt>
                <c:pt idx="291">
                  <c:v>36199</c:v>
                </c:pt>
                <c:pt idx="292">
                  <c:v>36249</c:v>
                </c:pt>
                <c:pt idx="293">
                  <c:v>36299</c:v>
                </c:pt>
                <c:pt idx="294">
                  <c:v>36349</c:v>
                </c:pt>
                <c:pt idx="295">
                  <c:v>36399</c:v>
                </c:pt>
                <c:pt idx="296">
                  <c:v>36449</c:v>
                </c:pt>
                <c:pt idx="297">
                  <c:v>36499</c:v>
                </c:pt>
                <c:pt idx="298">
                  <c:v>36549</c:v>
                </c:pt>
                <c:pt idx="299">
                  <c:v>36599</c:v>
                </c:pt>
                <c:pt idx="300">
                  <c:v>36649</c:v>
                </c:pt>
                <c:pt idx="301">
                  <c:v>36699</c:v>
                </c:pt>
                <c:pt idx="302">
                  <c:v>36749</c:v>
                </c:pt>
                <c:pt idx="303">
                  <c:v>36799</c:v>
                </c:pt>
                <c:pt idx="304">
                  <c:v>36849</c:v>
                </c:pt>
                <c:pt idx="305">
                  <c:v>36899</c:v>
                </c:pt>
                <c:pt idx="306">
                  <c:v>36950</c:v>
                </c:pt>
                <c:pt idx="307">
                  <c:v>37000</c:v>
                </c:pt>
                <c:pt idx="308">
                  <c:v>37050</c:v>
                </c:pt>
                <c:pt idx="309">
                  <c:v>37100</c:v>
                </c:pt>
                <c:pt idx="310">
                  <c:v>37150</c:v>
                </c:pt>
                <c:pt idx="311">
                  <c:v>37200</c:v>
                </c:pt>
                <c:pt idx="312">
                  <c:v>37250</c:v>
                </c:pt>
                <c:pt idx="313">
                  <c:v>37300</c:v>
                </c:pt>
                <c:pt idx="314">
                  <c:v>37350</c:v>
                </c:pt>
                <c:pt idx="315">
                  <c:v>37400</c:v>
                </c:pt>
                <c:pt idx="316">
                  <c:v>37450</c:v>
                </c:pt>
                <c:pt idx="317">
                  <c:v>37500</c:v>
                </c:pt>
                <c:pt idx="318">
                  <c:v>37550</c:v>
                </c:pt>
                <c:pt idx="319">
                  <c:v>37600</c:v>
                </c:pt>
                <c:pt idx="320">
                  <c:v>37650</c:v>
                </c:pt>
                <c:pt idx="321">
                  <c:v>37700</c:v>
                </c:pt>
                <c:pt idx="322">
                  <c:v>37750</c:v>
                </c:pt>
                <c:pt idx="323">
                  <c:v>37800</c:v>
                </c:pt>
                <c:pt idx="324">
                  <c:v>37850</c:v>
                </c:pt>
                <c:pt idx="325">
                  <c:v>37900</c:v>
                </c:pt>
                <c:pt idx="326">
                  <c:v>37950</c:v>
                </c:pt>
                <c:pt idx="327">
                  <c:v>38000</c:v>
                </c:pt>
                <c:pt idx="328">
                  <c:v>38050</c:v>
                </c:pt>
                <c:pt idx="329">
                  <c:v>38100</c:v>
                </c:pt>
                <c:pt idx="330">
                  <c:v>38150</c:v>
                </c:pt>
                <c:pt idx="331">
                  <c:v>38200</c:v>
                </c:pt>
                <c:pt idx="332">
                  <c:v>38250</c:v>
                </c:pt>
                <c:pt idx="333">
                  <c:v>38300</c:v>
                </c:pt>
                <c:pt idx="334">
                  <c:v>38350</c:v>
                </c:pt>
                <c:pt idx="335">
                  <c:v>38400</c:v>
                </c:pt>
                <c:pt idx="336">
                  <c:v>38450</c:v>
                </c:pt>
                <c:pt idx="337">
                  <c:v>38500</c:v>
                </c:pt>
                <c:pt idx="338">
                  <c:v>38550</c:v>
                </c:pt>
                <c:pt idx="339">
                  <c:v>38600</c:v>
                </c:pt>
                <c:pt idx="340">
                  <c:v>38650</c:v>
                </c:pt>
                <c:pt idx="341">
                  <c:v>38700</c:v>
                </c:pt>
                <c:pt idx="342">
                  <c:v>38750</c:v>
                </c:pt>
                <c:pt idx="343">
                  <c:v>38800</c:v>
                </c:pt>
                <c:pt idx="344">
                  <c:v>38850</c:v>
                </c:pt>
                <c:pt idx="345">
                  <c:v>38900</c:v>
                </c:pt>
                <c:pt idx="346">
                  <c:v>38950</c:v>
                </c:pt>
                <c:pt idx="347">
                  <c:v>39000</c:v>
                </c:pt>
                <c:pt idx="348">
                  <c:v>39050</c:v>
                </c:pt>
                <c:pt idx="349">
                  <c:v>39100</c:v>
                </c:pt>
                <c:pt idx="350">
                  <c:v>39150</c:v>
                </c:pt>
                <c:pt idx="351">
                  <c:v>39200</c:v>
                </c:pt>
                <c:pt idx="352">
                  <c:v>39250</c:v>
                </c:pt>
                <c:pt idx="353">
                  <c:v>39300</c:v>
                </c:pt>
                <c:pt idx="354">
                  <c:v>39350</c:v>
                </c:pt>
                <c:pt idx="355">
                  <c:v>39400</c:v>
                </c:pt>
                <c:pt idx="356">
                  <c:v>39450</c:v>
                </c:pt>
                <c:pt idx="357">
                  <c:v>39500</c:v>
                </c:pt>
                <c:pt idx="358">
                  <c:v>39550</c:v>
                </c:pt>
                <c:pt idx="359">
                  <c:v>39600</c:v>
                </c:pt>
                <c:pt idx="360">
                  <c:v>39650</c:v>
                </c:pt>
                <c:pt idx="361">
                  <c:v>39700</c:v>
                </c:pt>
                <c:pt idx="362">
                  <c:v>39750</c:v>
                </c:pt>
                <c:pt idx="363">
                  <c:v>39800</c:v>
                </c:pt>
                <c:pt idx="364">
                  <c:v>39851</c:v>
                </c:pt>
                <c:pt idx="365">
                  <c:v>39901</c:v>
                </c:pt>
                <c:pt idx="366">
                  <c:v>39951</c:v>
                </c:pt>
                <c:pt idx="367">
                  <c:v>40001</c:v>
                </c:pt>
                <c:pt idx="368">
                  <c:v>40051</c:v>
                </c:pt>
                <c:pt idx="369">
                  <c:v>40101</c:v>
                </c:pt>
                <c:pt idx="370">
                  <c:v>40151</c:v>
                </c:pt>
                <c:pt idx="371">
                  <c:v>40201</c:v>
                </c:pt>
                <c:pt idx="372">
                  <c:v>40251</c:v>
                </c:pt>
                <c:pt idx="373">
                  <c:v>40301</c:v>
                </c:pt>
                <c:pt idx="374">
                  <c:v>40351</c:v>
                </c:pt>
                <c:pt idx="375">
                  <c:v>40401</c:v>
                </c:pt>
                <c:pt idx="376">
                  <c:v>40452</c:v>
                </c:pt>
                <c:pt idx="377">
                  <c:v>40502</c:v>
                </c:pt>
                <c:pt idx="378">
                  <c:v>40552</c:v>
                </c:pt>
                <c:pt idx="379">
                  <c:v>40602</c:v>
                </c:pt>
                <c:pt idx="380">
                  <c:v>40652</c:v>
                </c:pt>
                <c:pt idx="381">
                  <c:v>40702</c:v>
                </c:pt>
                <c:pt idx="382">
                  <c:v>40752</c:v>
                </c:pt>
                <c:pt idx="383">
                  <c:v>40802</c:v>
                </c:pt>
                <c:pt idx="384">
                  <c:v>40852</c:v>
                </c:pt>
                <c:pt idx="385">
                  <c:v>40902</c:v>
                </c:pt>
                <c:pt idx="386">
                  <c:v>40952</c:v>
                </c:pt>
                <c:pt idx="387">
                  <c:v>41003</c:v>
                </c:pt>
                <c:pt idx="388">
                  <c:v>41053</c:v>
                </c:pt>
                <c:pt idx="389">
                  <c:v>41103</c:v>
                </c:pt>
                <c:pt idx="390">
                  <c:v>41153</c:v>
                </c:pt>
                <c:pt idx="391">
                  <c:v>41203</c:v>
                </c:pt>
                <c:pt idx="392">
                  <c:v>41253</c:v>
                </c:pt>
                <c:pt idx="393">
                  <c:v>41303</c:v>
                </c:pt>
                <c:pt idx="394">
                  <c:v>41353</c:v>
                </c:pt>
                <c:pt idx="395">
                  <c:v>41403</c:v>
                </c:pt>
                <c:pt idx="396">
                  <c:v>41453</c:v>
                </c:pt>
                <c:pt idx="397">
                  <c:v>41503</c:v>
                </c:pt>
                <c:pt idx="398">
                  <c:v>41553</c:v>
                </c:pt>
                <c:pt idx="399">
                  <c:v>41603</c:v>
                </c:pt>
                <c:pt idx="400">
                  <c:v>41653</c:v>
                </c:pt>
                <c:pt idx="401">
                  <c:v>41703</c:v>
                </c:pt>
                <c:pt idx="402">
                  <c:v>41753</c:v>
                </c:pt>
                <c:pt idx="403">
                  <c:v>41803</c:v>
                </c:pt>
                <c:pt idx="404">
                  <c:v>41853</c:v>
                </c:pt>
                <c:pt idx="405">
                  <c:v>41903</c:v>
                </c:pt>
                <c:pt idx="406">
                  <c:v>41953</c:v>
                </c:pt>
                <c:pt idx="407">
                  <c:v>42003</c:v>
                </c:pt>
                <c:pt idx="408">
                  <c:v>42053</c:v>
                </c:pt>
                <c:pt idx="409">
                  <c:v>42103</c:v>
                </c:pt>
                <c:pt idx="410">
                  <c:v>42153</c:v>
                </c:pt>
                <c:pt idx="411">
                  <c:v>42203</c:v>
                </c:pt>
                <c:pt idx="412">
                  <c:v>42253</c:v>
                </c:pt>
                <c:pt idx="413">
                  <c:v>42303</c:v>
                </c:pt>
                <c:pt idx="414">
                  <c:v>42353</c:v>
                </c:pt>
                <c:pt idx="415">
                  <c:v>42403</c:v>
                </c:pt>
                <c:pt idx="416">
                  <c:v>42454</c:v>
                </c:pt>
                <c:pt idx="417">
                  <c:v>42504</c:v>
                </c:pt>
                <c:pt idx="418">
                  <c:v>42554</c:v>
                </c:pt>
                <c:pt idx="419">
                  <c:v>42604</c:v>
                </c:pt>
                <c:pt idx="420">
                  <c:v>42654</c:v>
                </c:pt>
                <c:pt idx="421">
                  <c:v>42704</c:v>
                </c:pt>
                <c:pt idx="422">
                  <c:v>42754</c:v>
                </c:pt>
                <c:pt idx="423">
                  <c:v>42804</c:v>
                </c:pt>
                <c:pt idx="424">
                  <c:v>42854</c:v>
                </c:pt>
                <c:pt idx="425">
                  <c:v>42904</c:v>
                </c:pt>
                <c:pt idx="426">
                  <c:v>42954</c:v>
                </c:pt>
                <c:pt idx="427">
                  <c:v>43004</c:v>
                </c:pt>
                <c:pt idx="428">
                  <c:v>43054</c:v>
                </c:pt>
                <c:pt idx="429">
                  <c:v>43104</c:v>
                </c:pt>
                <c:pt idx="430">
                  <c:v>43154</c:v>
                </c:pt>
                <c:pt idx="431">
                  <c:v>43204</c:v>
                </c:pt>
                <c:pt idx="432">
                  <c:v>43254</c:v>
                </c:pt>
                <c:pt idx="433">
                  <c:v>43304</c:v>
                </c:pt>
                <c:pt idx="434">
                  <c:v>43354</c:v>
                </c:pt>
                <c:pt idx="435">
                  <c:v>43404</c:v>
                </c:pt>
                <c:pt idx="436">
                  <c:v>43454</c:v>
                </c:pt>
                <c:pt idx="437">
                  <c:v>43504</c:v>
                </c:pt>
                <c:pt idx="438">
                  <c:v>43554</c:v>
                </c:pt>
                <c:pt idx="439">
                  <c:v>43604</c:v>
                </c:pt>
                <c:pt idx="440">
                  <c:v>43654</c:v>
                </c:pt>
                <c:pt idx="441">
                  <c:v>43704</c:v>
                </c:pt>
                <c:pt idx="442">
                  <c:v>43754</c:v>
                </c:pt>
                <c:pt idx="443">
                  <c:v>43804</c:v>
                </c:pt>
                <c:pt idx="444">
                  <c:v>43854</c:v>
                </c:pt>
                <c:pt idx="445">
                  <c:v>43904</c:v>
                </c:pt>
                <c:pt idx="446">
                  <c:v>43954</c:v>
                </c:pt>
                <c:pt idx="447">
                  <c:v>44004</c:v>
                </c:pt>
                <c:pt idx="448">
                  <c:v>44054</c:v>
                </c:pt>
                <c:pt idx="449">
                  <c:v>44104</c:v>
                </c:pt>
                <c:pt idx="450">
                  <c:v>44154</c:v>
                </c:pt>
                <c:pt idx="451">
                  <c:v>44204</c:v>
                </c:pt>
                <c:pt idx="452">
                  <c:v>44254</c:v>
                </c:pt>
                <c:pt idx="453">
                  <c:v>44304</c:v>
                </c:pt>
                <c:pt idx="454">
                  <c:v>44354</c:v>
                </c:pt>
                <c:pt idx="455">
                  <c:v>44404</c:v>
                </c:pt>
                <c:pt idx="456">
                  <c:v>44454</c:v>
                </c:pt>
                <c:pt idx="457">
                  <c:v>44504</c:v>
                </c:pt>
                <c:pt idx="458">
                  <c:v>44554</c:v>
                </c:pt>
                <c:pt idx="459">
                  <c:v>44604</c:v>
                </c:pt>
                <c:pt idx="460">
                  <c:v>44654</c:v>
                </c:pt>
                <c:pt idx="461">
                  <c:v>44704</c:v>
                </c:pt>
                <c:pt idx="462">
                  <c:v>44754</c:v>
                </c:pt>
                <c:pt idx="463">
                  <c:v>44804</c:v>
                </c:pt>
                <c:pt idx="464">
                  <c:v>44854</c:v>
                </c:pt>
                <c:pt idx="465">
                  <c:v>44904</c:v>
                </c:pt>
                <c:pt idx="466">
                  <c:v>44954</c:v>
                </c:pt>
                <c:pt idx="467">
                  <c:v>45004</c:v>
                </c:pt>
                <c:pt idx="468">
                  <c:v>45054</c:v>
                </c:pt>
                <c:pt idx="469">
                  <c:v>45104</c:v>
                </c:pt>
                <c:pt idx="470">
                  <c:v>45154</c:v>
                </c:pt>
                <c:pt idx="471">
                  <c:v>45204</c:v>
                </c:pt>
                <c:pt idx="472">
                  <c:v>45254</c:v>
                </c:pt>
                <c:pt idx="473">
                  <c:v>45304</c:v>
                </c:pt>
                <c:pt idx="474">
                  <c:v>45355</c:v>
                </c:pt>
                <c:pt idx="475">
                  <c:v>45405</c:v>
                </c:pt>
                <c:pt idx="476">
                  <c:v>45455</c:v>
                </c:pt>
                <c:pt idx="477">
                  <c:v>45505</c:v>
                </c:pt>
                <c:pt idx="478">
                  <c:v>45555</c:v>
                </c:pt>
                <c:pt idx="479">
                  <c:v>45605</c:v>
                </c:pt>
                <c:pt idx="480">
                  <c:v>45655</c:v>
                </c:pt>
                <c:pt idx="481">
                  <c:v>45705</c:v>
                </c:pt>
                <c:pt idx="482">
                  <c:v>45755</c:v>
                </c:pt>
                <c:pt idx="483">
                  <c:v>45805</c:v>
                </c:pt>
                <c:pt idx="484">
                  <c:v>45855</c:v>
                </c:pt>
                <c:pt idx="485">
                  <c:v>45905</c:v>
                </c:pt>
                <c:pt idx="486">
                  <c:v>45955</c:v>
                </c:pt>
                <c:pt idx="487">
                  <c:v>46005</c:v>
                </c:pt>
                <c:pt idx="488">
                  <c:v>46055</c:v>
                </c:pt>
                <c:pt idx="489">
                  <c:v>46105</c:v>
                </c:pt>
                <c:pt idx="490">
                  <c:v>46155</c:v>
                </c:pt>
                <c:pt idx="491">
                  <c:v>46205</c:v>
                </c:pt>
                <c:pt idx="492">
                  <c:v>46255</c:v>
                </c:pt>
                <c:pt idx="493">
                  <c:v>46305</c:v>
                </c:pt>
                <c:pt idx="494">
                  <c:v>46355</c:v>
                </c:pt>
                <c:pt idx="495">
                  <c:v>46405</c:v>
                </c:pt>
                <c:pt idx="496">
                  <c:v>46455</c:v>
                </c:pt>
                <c:pt idx="497">
                  <c:v>46505</c:v>
                </c:pt>
                <c:pt idx="498">
                  <c:v>46555</c:v>
                </c:pt>
                <c:pt idx="499">
                  <c:v>46605</c:v>
                </c:pt>
                <c:pt idx="500">
                  <c:v>46655</c:v>
                </c:pt>
                <c:pt idx="501">
                  <c:v>46705</c:v>
                </c:pt>
                <c:pt idx="502">
                  <c:v>46755</c:v>
                </c:pt>
                <c:pt idx="503">
                  <c:v>46806</c:v>
                </c:pt>
                <c:pt idx="504">
                  <c:v>46856</c:v>
                </c:pt>
                <c:pt idx="505">
                  <c:v>46906</c:v>
                </c:pt>
                <c:pt idx="506">
                  <c:v>46956</c:v>
                </c:pt>
                <c:pt idx="507">
                  <c:v>47006</c:v>
                </c:pt>
                <c:pt idx="508">
                  <c:v>47056</c:v>
                </c:pt>
                <c:pt idx="509">
                  <c:v>47106</c:v>
                </c:pt>
                <c:pt idx="510">
                  <c:v>47156</c:v>
                </c:pt>
                <c:pt idx="511">
                  <c:v>47206</c:v>
                </c:pt>
                <c:pt idx="512">
                  <c:v>47256</c:v>
                </c:pt>
                <c:pt idx="513">
                  <c:v>47306</c:v>
                </c:pt>
                <c:pt idx="514">
                  <c:v>47356</c:v>
                </c:pt>
                <c:pt idx="515">
                  <c:v>47406</c:v>
                </c:pt>
                <c:pt idx="516">
                  <c:v>47456</c:v>
                </c:pt>
                <c:pt idx="517">
                  <c:v>47506</c:v>
                </c:pt>
                <c:pt idx="518">
                  <c:v>47556</c:v>
                </c:pt>
                <c:pt idx="519">
                  <c:v>47606</c:v>
                </c:pt>
                <c:pt idx="520">
                  <c:v>47656</c:v>
                </c:pt>
                <c:pt idx="521">
                  <c:v>47706</c:v>
                </c:pt>
                <c:pt idx="522">
                  <c:v>47756</c:v>
                </c:pt>
                <c:pt idx="523">
                  <c:v>47806</c:v>
                </c:pt>
                <c:pt idx="524">
                  <c:v>47856</c:v>
                </c:pt>
                <c:pt idx="525">
                  <c:v>47906</c:v>
                </c:pt>
                <c:pt idx="526">
                  <c:v>47956</c:v>
                </c:pt>
                <c:pt idx="527">
                  <c:v>48006</c:v>
                </c:pt>
                <c:pt idx="528">
                  <c:v>48056</c:v>
                </c:pt>
                <c:pt idx="529">
                  <c:v>48106</c:v>
                </c:pt>
                <c:pt idx="530">
                  <c:v>48156</c:v>
                </c:pt>
                <c:pt idx="531">
                  <c:v>48206</c:v>
                </c:pt>
                <c:pt idx="532">
                  <c:v>48256</c:v>
                </c:pt>
                <c:pt idx="533">
                  <c:v>48306</c:v>
                </c:pt>
                <c:pt idx="534">
                  <c:v>48356</c:v>
                </c:pt>
                <c:pt idx="535">
                  <c:v>48406</c:v>
                </c:pt>
                <c:pt idx="536">
                  <c:v>48456</c:v>
                </c:pt>
                <c:pt idx="537">
                  <c:v>48506</c:v>
                </c:pt>
                <c:pt idx="538">
                  <c:v>48556</c:v>
                </c:pt>
                <c:pt idx="539">
                  <c:v>48606</c:v>
                </c:pt>
                <c:pt idx="540">
                  <c:v>48656</c:v>
                </c:pt>
                <c:pt idx="541">
                  <c:v>48706</c:v>
                </c:pt>
                <c:pt idx="542">
                  <c:v>48756</c:v>
                </c:pt>
                <c:pt idx="543">
                  <c:v>48806</c:v>
                </c:pt>
                <c:pt idx="544">
                  <c:v>48856</c:v>
                </c:pt>
                <c:pt idx="545">
                  <c:v>48906</c:v>
                </c:pt>
                <c:pt idx="546">
                  <c:v>48956</c:v>
                </c:pt>
                <c:pt idx="547">
                  <c:v>49006</c:v>
                </c:pt>
                <c:pt idx="548">
                  <c:v>49056</c:v>
                </c:pt>
                <c:pt idx="549">
                  <c:v>49106</c:v>
                </c:pt>
                <c:pt idx="550">
                  <c:v>49156</c:v>
                </c:pt>
                <c:pt idx="551">
                  <c:v>49206</c:v>
                </c:pt>
                <c:pt idx="552">
                  <c:v>49256</c:v>
                </c:pt>
                <c:pt idx="553">
                  <c:v>49306</c:v>
                </c:pt>
                <c:pt idx="554">
                  <c:v>49356</c:v>
                </c:pt>
                <c:pt idx="555">
                  <c:v>49406</c:v>
                </c:pt>
                <c:pt idx="556">
                  <c:v>49456</c:v>
                </c:pt>
                <c:pt idx="557">
                  <c:v>49506</c:v>
                </c:pt>
                <c:pt idx="558">
                  <c:v>49556</c:v>
                </c:pt>
                <c:pt idx="559">
                  <c:v>49606</c:v>
                </c:pt>
                <c:pt idx="560">
                  <c:v>49656</c:v>
                </c:pt>
                <c:pt idx="561">
                  <c:v>49707</c:v>
                </c:pt>
                <c:pt idx="562">
                  <c:v>49757</c:v>
                </c:pt>
                <c:pt idx="563">
                  <c:v>49807</c:v>
                </c:pt>
                <c:pt idx="564">
                  <c:v>49857</c:v>
                </c:pt>
                <c:pt idx="565">
                  <c:v>49907</c:v>
                </c:pt>
                <c:pt idx="566">
                  <c:v>49957</c:v>
                </c:pt>
                <c:pt idx="567">
                  <c:v>50007</c:v>
                </c:pt>
                <c:pt idx="568">
                  <c:v>50057</c:v>
                </c:pt>
                <c:pt idx="569">
                  <c:v>50107</c:v>
                </c:pt>
                <c:pt idx="570">
                  <c:v>50157</c:v>
                </c:pt>
                <c:pt idx="571">
                  <c:v>50207</c:v>
                </c:pt>
                <c:pt idx="572">
                  <c:v>50257</c:v>
                </c:pt>
                <c:pt idx="573">
                  <c:v>50307</c:v>
                </c:pt>
                <c:pt idx="574">
                  <c:v>50357</c:v>
                </c:pt>
                <c:pt idx="575">
                  <c:v>50407</c:v>
                </c:pt>
                <c:pt idx="576">
                  <c:v>50457</c:v>
                </c:pt>
                <c:pt idx="577">
                  <c:v>50507</c:v>
                </c:pt>
                <c:pt idx="578">
                  <c:v>50557</c:v>
                </c:pt>
                <c:pt idx="579">
                  <c:v>50607</c:v>
                </c:pt>
                <c:pt idx="580">
                  <c:v>50657</c:v>
                </c:pt>
                <c:pt idx="581">
                  <c:v>50707</c:v>
                </c:pt>
                <c:pt idx="582">
                  <c:v>50757</c:v>
                </c:pt>
                <c:pt idx="583">
                  <c:v>50807</c:v>
                </c:pt>
                <c:pt idx="584">
                  <c:v>50857</c:v>
                </c:pt>
                <c:pt idx="585">
                  <c:v>50907</c:v>
                </c:pt>
                <c:pt idx="586">
                  <c:v>50957</c:v>
                </c:pt>
                <c:pt idx="587">
                  <c:v>51007</c:v>
                </c:pt>
                <c:pt idx="588">
                  <c:v>51057</c:v>
                </c:pt>
                <c:pt idx="589">
                  <c:v>51107</c:v>
                </c:pt>
                <c:pt idx="590">
                  <c:v>51158</c:v>
                </c:pt>
                <c:pt idx="591">
                  <c:v>51208</c:v>
                </c:pt>
                <c:pt idx="592">
                  <c:v>51258</c:v>
                </c:pt>
                <c:pt idx="593">
                  <c:v>51308</c:v>
                </c:pt>
                <c:pt idx="594">
                  <c:v>51358</c:v>
                </c:pt>
                <c:pt idx="595">
                  <c:v>51408</c:v>
                </c:pt>
                <c:pt idx="596">
                  <c:v>51458</c:v>
                </c:pt>
                <c:pt idx="597">
                  <c:v>51508</c:v>
                </c:pt>
                <c:pt idx="598">
                  <c:v>51558</c:v>
                </c:pt>
                <c:pt idx="599">
                  <c:v>51608</c:v>
                </c:pt>
                <c:pt idx="600">
                  <c:v>51658</c:v>
                </c:pt>
                <c:pt idx="601">
                  <c:v>51708</c:v>
                </c:pt>
                <c:pt idx="602">
                  <c:v>51758</c:v>
                </c:pt>
                <c:pt idx="603">
                  <c:v>51808</c:v>
                </c:pt>
                <c:pt idx="604">
                  <c:v>51858</c:v>
                </c:pt>
                <c:pt idx="605">
                  <c:v>51908</c:v>
                </c:pt>
                <c:pt idx="606">
                  <c:v>51958</c:v>
                </c:pt>
                <c:pt idx="607">
                  <c:v>52008</c:v>
                </c:pt>
                <c:pt idx="608">
                  <c:v>52058</c:v>
                </c:pt>
                <c:pt idx="609">
                  <c:v>52108</c:v>
                </c:pt>
                <c:pt idx="610">
                  <c:v>52158</c:v>
                </c:pt>
                <c:pt idx="611">
                  <c:v>52208</c:v>
                </c:pt>
                <c:pt idx="612">
                  <c:v>52258</c:v>
                </c:pt>
                <c:pt idx="613">
                  <c:v>52308</c:v>
                </c:pt>
                <c:pt idx="614">
                  <c:v>52358</c:v>
                </c:pt>
                <c:pt idx="615">
                  <c:v>52408</c:v>
                </c:pt>
                <c:pt idx="616">
                  <c:v>52458</c:v>
                </c:pt>
                <c:pt idx="617">
                  <c:v>52508</c:v>
                </c:pt>
                <c:pt idx="618">
                  <c:v>52558</c:v>
                </c:pt>
                <c:pt idx="619">
                  <c:v>52608</c:v>
                </c:pt>
                <c:pt idx="620">
                  <c:v>52658</c:v>
                </c:pt>
                <c:pt idx="621">
                  <c:v>52708</c:v>
                </c:pt>
                <c:pt idx="622">
                  <c:v>52758</c:v>
                </c:pt>
                <c:pt idx="623">
                  <c:v>52808</c:v>
                </c:pt>
                <c:pt idx="624">
                  <c:v>52858</c:v>
                </c:pt>
                <c:pt idx="625">
                  <c:v>52908</c:v>
                </c:pt>
                <c:pt idx="626">
                  <c:v>52958</c:v>
                </c:pt>
                <c:pt idx="627">
                  <c:v>53008</c:v>
                </c:pt>
                <c:pt idx="628">
                  <c:v>53058</c:v>
                </c:pt>
                <c:pt idx="629">
                  <c:v>53108</c:v>
                </c:pt>
                <c:pt idx="630">
                  <c:v>53158</c:v>
                </c:pt>
                <c:pt idx="631">
                  <c:v>53208</c:v>
                </c:pt>
                <c:pt idx="632">
                  <c:v>53258</c:v>
                </c:pt>
                <c:pt idx="633">
                  <c:v>53308</c:v>
                </c:pt>
                <c:pt idx="634">
                  <c:v>53358</c:v>
                </c:pt>
                <c:pt idx="635">
                  <c:v>53408</c:v>
                </c:pt>
                <c:pt idx="636">
                  <c:v>53458</c:v>
                </c:pt>
                <c:pt idx="637">
                  <c:v>53508</c:v>
                </c:pt>
                <c:pt idx="638">
                  <c:v>53558</c:v>
                </c:pt>
                <c:pt idx="639">
                  <c:v>53608</c:v>
                </c:pt>
                <c:pt idx="640">
                  <c:v>53658</c:v>
                </c:pt>
                <c:pt idx="641">
                  <c:v>53708</c:v>
                </c:pt>
                <c:pt idx="642">
                  <c:v>53758</c:v>
                </c:pt>
                <c:pt idx="643">
                  <c:v>53808</c:v>
                </c:pt>
                <c:pt idx="644">
                  <c:v>53858</c:v>
                </c:pt>
                <c:pt idx="645">
                  <c:v>53908</c:v>
                </c:pt>
                <c:pt idx="646">
                  <c:v>53958</c:v>
                </c:pt>
                <c:pt idx="647">
                  <c:v>54008</c:v>
                </c:pt>
                <c:pt idx="648">
                  <c:v>54059</c:v>
                </c:pt>
                <c:pt idx="649">
                  <c:v>54109</c:v>
                </c:pt>
                <c:pt idx="650">
                  <c:v>54159</c:v>
                </c:pt>
                <c:pt idx="651">
                  <c:v>54209</c:v>
                </c:pt>
                <c:pt idx="652">
                  <c:v>54259</c:v>
                </c:pt>
                <c:pt idx="653">
                  <c:v>54309</c:v>
                </c:pt>
                <c:pt idx="654">
                  <c:v>54359</c:v>
                </c:pt>
                <c:pt idx="655">
                  <c:v>54409</c:v>
                </c:pt>
                <c:pt idx="656">
                  <c:v>54459</c:v>
                </c:pt>
                <c:pt idx="657">
                  <c:v>54509</c:v>
                </c:pt>
                <c:pt idx="658">
                  <c:v>54559</c:v>
                </c:pt>
                <c:pt idx="659">
                  <c:v>54609</c:v>
                </c:pt>
                <c:pt idx="660">
                  <c:v>54659</c:v>
                </c:pt>
                <c:pt idx="661">
                  <c:v>54709</c:v>
                </c:pt>
                <c:pt idx="662">
                  <c:v>54759</c:v>
                </c:pt>
                <c:pt idx="663">
                  <c:v>54809</c:v>
                </c:pt>
                <c:pt idx="664">
                  <c:v>54859</c:v>
                </c:pt>
                <c:pt idx="665">
                  <c:v>54909</c:v>
                </c:pt>
                <c:pt idx="666">
                  <c:v>54959</c:v>
                </c:pt>
                <c:pt idx="667">
                  <c:v>55009</c:v>
                </c:pt>
                <c:pt idx="668">
                  <c:v>55059</c:v>
                </c:pt>
                <c:pt idx="669">
                  <c:v>55109</c:v>
                </c:pt>
                <c:pt idx="670">
                  <c:v>55159</c:v>
                </c:pt>
                <c:pt idx="671">
                  <c:v>55209</c:v>
                </c:pt>
                <c:pt idx="672">
                  <c:v>55259</c:v>
                </c:pt>
                <c:pt idx="673">
                  <c:v>55309</c:v>
                </c:pt>
                <c:pt idx="674">
                  <c:v>55359</c:v>
                </c:pt>
                <c:pt idx="675">
                  <c:v>55409</c:v>
                </c:pt>
                <c:pt idx="676">
                  <c:v>55459</c:v>
                </c:pt>
                <c:pt idx="677">
                  <c:v>55510</c:v>
                </c:pt>
                <c:pt idx="678">
                  <c:v>55560</c:v>
                </c:pt>
                <c:pt idx="679">
                  <c:v>55610</c:v>
                </c:pt>
                <c:pt idx="680">
                  <c:v>55660</c:v>
                </c:pt>
                <c:pt idx="681">
                  <c:v>55710</c:v>
                </c:pt>
                <c:pt idx="682">
                  <c:v>55760</c:v>
                </c:pt>
                <c:pt idx="683">
                  <c:v>55810</c:v>
                </c:pt>
                <c:pt idx="684">
                  <c:v>55860</c:v>
                </c:pt>
                <c:pt idx="685">
                  <c:v>55910</c:v>
                </c:pt>
                <c:pt idx="686">
                  <c:v>55960</c:v>
                </c:pt>
                <c:pt idx="687">
                  <c:v>56010</c:v>
                </c:pt>
                <c:pt idx="688">
                  <c:v>56060</c:v>
                </c:pt>
                <c:pt idx="689">
                  <c:v>56110</c:v>
                </c:pt>
                <c:pt idx="690">
                  <c:v>56160</c:v>
                </c:pt>
                <c:pt idx="691">
                  <c:v>56210</c:v>
                </c:pt>
                <c:pt idx="692">
                  <c:v>56260</c:v>
                </c:pt>
                <c:pt idx="693">
                  <c:v>56310</c:v>
                </c:pt>
                <c:pt idx="694">
                  <c:v>56360</c:v>
                </c:pt>
                <c:pt idx="695">
                  <c:v>56410</c:v>
                </c:pt>
                <c:pt idx="696">
                  <c:v>56460</c:v>
                </c:pt>
                <c:pt idx="697">
                  <c:v>56510</c:v>
                </c:pt>
                <c:pt idx="698">
                  <c:v>56560</c:v>
                </c:pt>
                <c:pt idx="699">
                  <c:v>56610</c:v>
                </c:pt>
                <c:pt idx="700">
                  <c:v>56660</c:v>
                </c:pt>
                <c:pt idx="701">
                  <c:v>56710</c:v>
                </c:pt>
                <c:pt idx="702">
                  <c:v>56760</c:v>
                </c:pt>
                <c:pt idx="703">
                  <c:v>56810</c:v>
                </c:pt>
                <c:pt idx="704">
                  <c:v>56860</c:v>
                </c:pt>
                <c:pt idx="705">
                  <c:v>56910</c:v>
                </c:pt>
                <c:pt idx="706">
                  <c:v>56960</c:v>
                </c:pt>
                <c:pt idx="707">
                  <c:v>57010</c:v>
                </c:pt>
                <c:pt idx="708">
                  <c:v>57060</c:v>
                </c:pt>
                <c:pt idx="709">
                  <c:v>57110</c:v>
                </c:pt>
                <c:pt idx="710">
                  <c:v>57160</c:v>
                </c:pt>
                <c:pt idx="711">
                  <c:v>57210</c:v>
                </c:pt>
                <c:pt idx="712">
                  <c:v>57260</c:v>
                </c:pt>
                <c:pt idx="713">
                  <c:v>57310</c:v>
                </c:pt>
                <c:pt idx="714">
                  <c:v>57360</c:v>
                </c:pt>
                <c:pt idx="715">
                  <c:v>57410</c:v>
                </c:pt>
                <c:pt idx="716">
                  <c:v>57460</c:v>
                </c:pt>
                <c:pt idx="717">
                  <c:v>57510</c:v>
                </c:pt>
                <c:pt idx="718">
                  <c:v>57560</c:v>
                </c:pt>
                <c:pt idx="719">
                  <c:v>57610</c:v>
                </c:pt>
                <c:pt idx="720">
                  <c:v>57660</c:v>
                </c:pt>
                <c:pt idx="721">
                  <c:v>57710</c:v>
                </c:pt>
                <c:pt idx="722">
                  <c:v>57760</c:v>
                </c:pt>
                <c:pt idx="723">
                  <c:v>57810</c:v>
                </c:pt>
                <c:pt idx="724">
                  <c:v>57860</c:v>
                </c:pt>
                <c:pt idx="725">
                  <c:v>57910</c:v>
                </c:pt>
                <c:pt idx="726">
                  <c:v>57960</c:v>
                </c:pt>
                <c:pt idx="727">
                  <c:v>58010</c:v>
                </c:pt>
                <c:pt idx="728">
                  <c:v>58060</c:v>
                </c:pt>
                <c:pt idx="729">
                  <c:v>58110</c:v>
                </c:pt>
                <c:pt idx="730">
                  <c:v>58160</c:v>
                </c:pt>
                <c:pt idx="731">
                  <c:v>58210</c:v>
                </c:pt>
                <c:pt idx="732">
                  <c:v>58260</c:v>
                </c:pt>
                <c:pt idx="733">
                  <c:v>58310</c:v>
                </c:pt>
                <c:pt idx="734">
                  <c:v>58360</c:v>
                </c:pt>
                <c:pt idx="735">
                  <c:v>58411</c:v>
                </c:pt>
                <c:pt idx="736">
                  <c:v>58461</c:v>
                </c:pt>
                <c:pt idx="737">
                  <c:v>58511</c:v>
                </c:pt>
                <c:pt idx="738">
                  <c:v>58561</c:v>
                </c:pt>
                <c:pt idx="739">
                  <c:v>58611</c:v>
                </c:pt>
                <c:pt idx="740">
                  <c:v>58661</c:v>
                </c:pt>
                <c:pt idx="741">
                  <c:v>58711</c:v>
                </c:pt>
                <c:pt idx="742">
                  <c:v>58761</c:v>
                </c:pt>
                <c:pt idx="743">
                  <c:v>58811</c:v>
                </c:pt>
                <c:pt idx="744">
                  <c:v>58861</c:v>
                </c:pt>
                <c:pt idx="745">
                  <c:v>58911</c:v>
                </c:pt>
                <c:pt idx="746">
                  <c:v>58961</c:v>
                </c:pt>
                <c:pt idx="747">
                  <c:v>59011</c:v>
                </c:pt>
                <c:pt idx="748">
                  <c:v>59061</c:v>
                </c:pt>
                <c:pt idx="749">
                  <c:v>59111</c:v>
                </c:pt>
                <c:pt idx="750">
                  <c:v>59161</c:v>
                </c:pt>
                <c:pt idx="751">
                  <c:v>59211</c:v>
                </c:pt>
                <c:pt idx="752">
                  <c:v>59261</c:v>
                </c:pt>
                <c:pt idx="753">
                  <c:v>59311</c:v>
                </c:pt>
                <c:pt idx="754">
                  <c:v>59361</c:v>
                </c:pt>
                <c:pt idx="755">
                  <c:v>59411</c:v>
                </c:pt>
                <c:pt idx="756">
                  <c:v>59461</c:v>
                </c:pt>
                <c:pt idx="757">
                  <c:v>59511</c:v>
                </c:pt>
                <c:pt idx="758">
                  <c:v>59561</c:v>
                </c:pt>
                <c:pt idx="759">
                  <c:v>59611</c:v>
                </c:pt>
                <c:pt idx="760">
                  <c:v>59661</c:v>
                </c:pt>
                <c:pt idx="761">
                  <c:v>59711</c:v>
                </c:pt>
                <c:pt idx="762">
                  <c:v>59761</c:v>
                </c:pt>
                <c:pt idx="763">
                  <c:v>59811</c:v>
                </c:pt>
                <c:pt idx="764">
                  <c:v>59862</c:v>
                </c:pt>
                <c:pt idx="765">
                  <c:v>59912</c:v>
                </c:pt>
                <c:pt idx="766">
                  <c:v>59962</c:v>
                </c:pt>
                <c:pt idx="767">
                  <c:v>60012</c:v>
                </c:pt>
                <c:pt idx="768">
                  <c:v>60062</c:v>
                </c:pt>
                <c:pt idx="769">
                  <c:v>60112</c:v>
                </c:pt>
                <c:pt idx="770">
                  <c:v>60162</c:v>
                </c:pt>
                <c:pt idx="771">
                  <c:v>60212</c:v>
                </c:pt>
                <c:pt idx="772">
                  <c:v>60262</c:v>
                </c:pt>
                <c:pt idx="773">
                  <c:v>60312</c:v>
                </c:pt>
                <c:pt idx="774">
                  <c:v>60362</c:v>
                </c:pt>
                <c:pt idx="775">
                  <c:v>60412</c:v>
                </c:pt>
                <c:pt idx="776">
                  <c:v>60462</c:v>
                </c:pt>
                <c:pt idx="777">
                  <c:v>60512</c:v>
                </c:pt>
                <c:pt idx="778">
                  <c:v>60562</c:v>
                </c:pt>
                <c:pt idx="779">
                  <c:v>60612</c:v>
                </c:pt>
                <c:pt idx="780">
                  <c:v>60662</c:v>
                </c:pt>
                <c:pt idx="781">
                  <c:v>60712</c:v>
                </c:pt>
                <c:pt idx="782">
                  <c:v>60762</c:v>
                </c:pt>
                <c:pt idx="783">
                  <c:v>60812</c:v>
                </c:pt>
                <c:pt idx="784">
                  <c:v>60862</c:v>
                </c:pt>
                <c:pt idx="785">
                  <c:v>60912</c:v>
                </c:pt>
                <c:pt idx="786">
                  <c:v>60962</c:v>
                </c:pt>
                <c:pt idx="787">
                  <c:v>61012</c:v>
                </c:pt>
                <c:pt idx="788">
                  <c:v>61062</c:v>
                </c:pt>
                <c:pt idx="789">
                  <c:v>61112</c:v>
                </c:pt>
                <c:pt idx="790">
                  <c:v>61162</c:v>
                </c:pt>
                <c:pt idx="791">
                  <c:v>61212</c:v>
                </c:pt>
                <c:pt idx="792">
                  <c:v>61262</c:v>
                </c:pt>
                <c:pt idx="793">
                  <c:v>61312</c:v>
                </c:pt>
                <c:pt idx="794">
                  <c:v>61362</c:v>
                </c:pt>
                <c:pt idx="795">
                  <c:v>61412</c:v>
                </c:pt>
                <c:pt idx="796">
                  <c:v>61462</c:v>
                </c:pt>
                <c:pt idx="797">
                  <c:v>61512</c:v>
                </c:pt>
                <c:pt idx="798">
                  <c:v>61562</c:v>
                </c:pt>
                <c:pt idx="799">
                  <c:v>61612</c:v>
                </c:pt>
                <c:pt idx="800">
                  <c:v>61662</c:v>
                </c:pt>
              </c:numCache>
            </c:numRef>
          </c:xVal>
          <c:yVal>
            <c:numRef>
              <c:f>'[1]Trial 1'!$B$400:$B$1200</c:f>
              <c:numCache>
                <c:formatCode>General</c:formatCode>
                <c:ptCount val="801"/>
                <c:pt idx="0">
                  <c:v>3598.85</c:v>
                </c:pt>
                <c:pt idx="1">
                  <c:v>3564.64</c:v>
                </c:pt>
                <c:pt idx="2">
                  <c:v>3555.34</c:v>
                </c:pt>
                <c:pt idx="3">
                  <c:v>3593.67</c:v>
                </c:pt>
                <c:pt idx="4">
                  <c:v>3551.14</c:v>
                </c:pt>
                <c:pt idx="5">
                  <c:v>3501.4</c:v>
                </c:pt>
                <c:pt idx="6">
                  <c:v>3557.87</c:v>
                </c:pt>
                <c:pt idx="7">
                  <c:v>3577.39</c:v>
                </c:pt>
                <c:pt idx="8">
                  <c:v>3545.26</c:v>
                </c:pt>
                <c:pt idx="9">
                  <c:v>3587.66</c:v>
                </c:pt>
                <c:pt idx="10">
                  <c:v>3553.66</c:v>
                </c:pt>
                <c:pt idx="11">
                  <c:v>3576.54</c:v>
                </c:pt>
                <c:pt idx="12">
                  <c:v>3555.34</c:v>
                </c:pt>
                <c:pt idx="13">
                  <c:v>3597.12</c:v>
                </c:pt>
                <c:pt idx="14">
                  <c:v>3568.03</c:v>
                </c:pt>
                <c:pt idx="15">
                  <c:v>3598.85</c:v>
                </c:pt>
                <c:pt idx="16">
                  <c:v>3578.24</c:v>
                </c:pt>
                <c:pt idx="17">
                  <c:v>3623.19</c:v>
                </c:pt>
                <c:pt idx="18">
                  <c:v>3581.66</c:v>
                </c:pt>
                <c:pt idx="19">
                  <c:v>3619.69</c:v>
                </c:pt>
                <c:pt idx="20">
                  <c:v>3583.37</c:v>
                </c:pt>
                <c:pt idx="21">
                  <c:v>3629.32</c:v>
                </c:pt>
                <c:pt idx="22">
                  <c:v>3593.67</c:v>
                </c:pt>
                <c:pt idx="23">
                  <c:v>3624.06</c:v>
                </c:pt>
                <c:pt idx="24">
                  <c:v>3582.52</c:v>
                </c:pt>
                <c:pt idx="25">
                  <c:v>3619.69</c:v>
                </c:pt>
                <c:pt idx="26">
                  <c:v>3593.67</c:v>
                </c:pt>
                <c:pt idx="27">
                  <c:v>3637.25</c:v>
                </c:pt>
                <c:pt idx="28">
                  <c:v>3604.04</c:v>
                </c:pt>
                <c:pt idx="29">
                  <c:v>3662.11</c:v>
                </c:pt>
                <c:pt idx="30">
                  <c:v>3604.04</c:v>
                </c:pt>
                <c:pt idx="31">
                  <c:v>3653.19</c:v>
                </c:pt>
                <c:pt idx="32">
                  <c:v>3613.59</c:v>
                </c:pt>
                <c:pt idx="33">
                  <c:v>3643.43</c:v>
                </c:pt>
                <c:pt idx="34">
                  <c:v>3615.33</c:v>
                </c:pt>
                <c:pt idx="35">
                  <c:v>3643.43</c:v>
                </c:pt>
                <c:pt idx="36">
                  <c:v>3582.52</c:v>
                </c:pt>
                <c:pt idx="37">
                  <c:v>3629.32</c:v>
                </c:pt>
                <c:pt idx="38">
                  <c:v>3577.39</c:v>
                </c:pt>
                <c:pt idx="39">
                  <c:v>3610.98</c:v>
                </c:pt>
                <c:pt idx="40">
                  <c:v>3568.03</c:v>
                </c:pt>
                <c:pt idx="41">
                  <c:v>3585.94</c:v>
                </c:pt>
                <c:pt idx="42">
                  <c:v>3555.34</c:v>
                </c:pt>
                <c:pt idx="43">
                  <c:v>3597.12</c:v>
                </c:pt>
                <c:pt idx="44">
                  <c:v>3562.1</c:v>
                </c:pt>
                <c:pt idx="45">
                  <c:v>3600.58</c:v>
                </c:pt>
                <c:pt idx="46">
                  <c:v>3586.8</c:v>
                </c:pt>
                <c:pt idx="47">
                  <c:v>3629.32</c:v>
                </c:pt>
                <c:pt idx="48">
                  <c:v>3583.37</c:v>
                </c:pt>
                <c:pt idx="49">
                  <c:v>3620.56</c:v>
                </c:pt>
                <c:pt idx="50">
                  <c:v>3591.95</c:v>
                </c:pt>
                <c:pt idx="51">
                  <c:v>3630.2</c:v>
                </c:pt>
                <c:pt idx="52">
                  <c:v>3593.67</c:v>
                </c:pt>
                <c:pt idx="53">
                  <c:v>3639.01</c:v>
                </c:pt>
                <c:pt idx="54">
                  <c:v>3612.72</c:v>
                </c:pt>
                <c:pt idx="55">
                  <c:v>3631.96</c:v>
                </c:pt>
                <c:pt idx="56">
                  <c:v>3603.17</c:v>
                </c:pt>
                <c:pt idx="57">
                  <c:v>3633.72</c:v>
                </c:pt>
                <c:pt idx="58">
                  <c:v>3604.9</c:v>
                </c:pt>
                <c:pt idx="59">
                  <c:v>3643.43</c:v>
                </c:pt>
                <c:pt idx="60">
                  <c:v>3593.67</c:v>
                </c:pt>
                <c:pt idx="61">
                  <c:v>3638.13</c:v>
                </c:pt>
                <c:pt idx="62">
                  <c:v>3584.23</c:v>
                </c:pt>
                <c:pt idx="63">
                  <c:v>3612.72</c:v>
                </c:pt>
                <c:pt idx="64">
                  <c:v>3586.8</c:v>
                </c:pt>
                <c:pt idx="65">
                  <c:v>3627.57</c:v>
                </c:pt>
                <c:pt idx="66">
                  <c:v>3581.66</c:v>
                </c:pt>
                <c:pt idx="67">
                  <c:v>3618.82</c:v>
                </c:pt>
                <c:pt idx="68">
                  <c:v>3567.18</c:v>
                </c:pt>
                <c:pt idx="69">
                  <c:v>3611.85</c:v>
                </c:pt>
                <c:pt idx="70">
                  <c:v>3559.56</c:v>
                </c:pt>
                <c:pt idx="71">
                  <c:v>3587.66</c:v>
                </c:pt>
                <c:pt idx="72">
                  <c:v>3544.42</c:v>
                </c:pt>
                <c:pt idx="73">
                  <c:v>3587.66</c:v>
                </c:pt>
                <c:pt idx="74">
                  <c:v>3553.66</c:v>
                </c:pt>
                <c:pt idx="75">
                  <c:v>3600.58</c:v>
                </c:pt>
                <c:pt idx="76">
                  <c:v>3577.39</c:v>
                </c:pt>
                <c:pt idx="77">
                  <c:v>3620.56</c:v>
                </c:pt>
                <c:pt idx="78">
                  <c:v>3584.23</c:v>
                </c:pt>
                <c:pt idx="79">
                  <c:v>3619.69</c:v>
                </c:pt>
                <c:pt idx="80">
                  <c:v>3593.67</c:v>
                </c:pt>
                <c:pt idx="81">
                  <c:v>3632.84</c:v>
                </c:pt>
                <c:pt idx="82">
                  <c:v>3602.31</c:v>
                </c:pt>
                <c:pt idx="83">
                  <c:v>3642.54</c:v>
                </c:pt>
                <c:pt idx="84">
                  <c:v>3613.59</c:v>
                </c:pt>
                <c:pt idx="85">
                  <c:v>3662.11</c:v>
                </c:pt>
                <c:pt idx="86">
                  <c:v>3605.77</c:v>
                </c:pt>
                <c:pt idx="87">
                  <c:v>3652.3</c:v>
                </c:pt>
                <c:pt idx="88">
                  <c:v>3615.33</c:v>
                </c:pt>
                <c:pt idx="89">
                  <c:v>3652.3</c:v>
                </c:pt>
                <c:pt idx="90">
                  <c:v>3604.04</c:v>
                </c:pt>
                <c:pt idx="91">
                  <c:v>3639.01</c:v>
                </c:pt>
                <c:pt idx="92">
                  <c:v>3583.37</c:v>
                </c:pt>
                <c:pt idx="93">
                  <c:v>3589.38</c:v>
                </c:pt>
                <c:pt idx="94">
                  <c:v>3567.18</c:v>
                </c:pt>
                <c:pt idx="95">
                  <c:v>3597.98</c:v>
                </c:pt>
                <c:pt idx="96">
                  <c:v>3568.03</c:v>
                </c:pt>
                <c:pt idx="97">
                  <c:v>3623.19</c:v>
                </c:pt>
                <c:pt idx="98">
                  <c:v>3577.39</c:v>
                </c:pt>
                <c:pt idx="99">
                  <c:v>3611.85</c:v>
                </c:pt>
                <c:pt idx="100">
                  <c:v>3578.24</c:v>
                </c:pt>
                <c:pt idx="101">
                  <c:v>3601.44</c:v>
                </c:pt>
                <c:pt idx="102">
                  <c:v>3573.98</c:v>
                </c:pt>
                <c:pt idx="103">
                  <c:v>3622.31</c:v>
                </c:pt>
                <c:pt idx="104">
                  <c:v>3591.95</c:v>
                </c:pt>
                <c:pt idx="105">
                  <c:v>3619.69</c:v>
                </c:pt>
                <c:pt idx="106">
                  <c:v>3568.88</c:v>
                </c:pt>
                <c:pt idx="107">
                  <c:v>3557.03</c:v>
                </c:pt>
                <c:pt idx="108">
                  <c:v>3534.4</c:v>
                </c:pt>
                <c:pt idx="109">
                  <c:v>3544.42</c:v>
                </c:pt>
                <c:pt idx="110">
                  <c:v>3589.38</c:v>
                </c:pt>
                <c:pt idx="111">
                  <c:v>3558.72</c:v>
                </c:pt>
                <c:pt idx="112">
                  <c:v>3589.38</c:v>
                </c:pt>
                <c:pt idx="113">
                  <c:v>3553.66</c:v>
                </c:pt>
                <c:pt idx="114">
                  <c:v>3576.54</c:v>
                </c:pt>
                <c:pt idx="115">
                  <c:v>3546.94</c:v>
                </c:pt>
                <c:pt idx="116">
                  <c:v>3586.8</c:v>
                </c:pt>
                <c:pt idx="117">
                  <c:v>3555.34</c:v>
                </c:pt>
                <c:pt idx="118">
                  <c:v>3589.38</c:v>
                </c:pt>
                <c:pt idx="119">
                  <c:v>3562.95</c:v>
                </c:pt>
                <c:pt idx="120">
                  <c:v>3587.66</c:v>
                </c:pt>
                <c:pt idx="121">
                  <c:v>3546.1</c:v>
                </c:pt>
                <c:pt idx="122">
                  <c:v>3585.94</c:v>
                </c:pt>
                <c:pt idx="123">
                  <c:v>3546.1</c:v>
                </c:pt>
                <c:pt idx="124">
                  <c:v>3587.66</c:v>
                </c:pt>
                <c:pt idx="125">
                  <c:v>3562.95</c:v>
                </c:pt>
                <c:pt idx="126">
                  <c:v>3611.85</c:v>
                </c:pt>
                <c:pt idx="127">
                  <c:v>3578.24</c:v>
                </c:pt>
                <c:pt idx="128">
                  <c:v>3619.69</c:v>
                </c:pt>
                <c:pt idx="129">
                  <c:v>3596.26</c:v>
                </c:pt>
                <c:pt idx="130">
                  <c:v>3631.96</c:v>
                </c:pt>
                <c:pt idx="131">
                  <c:v>3603.17</c:v>
                </c:pt>
                <c:pt idx="132">
                  <c:v>3642.54</c:v>
                </c:pt>
                <c:pt idx="133">
                  <c:v>3602.31</c:v>
                </c:pt>
                <c:pt idx="134">
                  <c:v>3643.43</c:v>
                </c:pt>
                <c:pt idx="135">
                  <c:v>3603.17</c:v>
                </c:pt>
                <c:pt idx="136">
                  <c:v>3643.43</c:v>
                </c:pt>
                <c:pt idx="137">
                  <c:v>3603.17</c:v>
                </c:pt>
                <c:pt idx="138">
                  <c:v>3633.72</c:v>
                </c:pt>
                <c:pt idx="139">
                  <c:v>3604.04</c:v>
                </c:pt>
                <c:pt idx="140">
                  <c:v>3643.43</c:v>
                </c:pt>
                <c:pt idx="141">
                  <c:v>3593.67</c:v>
                </c:pt>
                <c:pt idx="142">
                  <c:v>3639.01</c:v>
                </c:pt>
                <c:pt idx="143">
                  <c:v>3591.95</c:v>
                </c:pt>
                <c:pt idx="144">
                  <c:v>3633.72</c:v>
                </c:pt>
                <c:pt idx="145">
                  <c:v>3614.46</c:v>
                </c:pt>
                <c:pt idx="146">
                  <c:v>3622.31</c:v>
                </c:pt>
                <c:pt idx="147">
                  <c:v>3585.94</c:v>
                </c:pt>
                <c:pt idx="148">
                  <c:v>3620.56</c:v>
                </c:pt>
                <c:pt idx="149">
                  <c:v>3583.37</c:v>
                </c:pt>
                <c:pt idx="150">
                  <c:v>3620.56</c:v>
                </c:pt>
                <c:pt idx="151">
                  <c:v>3582.52</c:v>
                </c:pt>
                <c:pt idx="152">
                  <c:v>3610.98</c:v>
                </c:pt>
                <c:pt idx="153">
                  <c:v>3577.39</c:v>
                </c:pt>
                <c:pt idx="154">
                  <c:v>3600.58</c:v>
                </c:pt>
                <c:pt idx="155">
                  <c:v>3532.74</c:v>
                </c:pt>
                <c:pt idx="156">
                  <c:v>3576.54</c:v>
                </c:pt>
                <c:pt idx="157">
                  <c:v>3545.26</c:v>
                </c:pt>
                <c:pt idx="158">
                  <c:v>3574.83</c:v>
                </c:pt>
                <c:pt idx="159">
                  <c:v>3546.1</c:v>
                </c:pt>
                <c:pt idx="160">
                  <c:v>3552.82</c:v>
                </c:pt>
                <c:pt idx="161">
                  <c:v>3544.42</c:v>
                </c:pt>
                <c:pt idx="162">
                  <c:v>3587.66</c:v>
                </c:pt>
                <c:pt idx="163">
                  <c:v>3545.26</c:v>
                </c:pt>
                <c:pt idx="164">
                  <c:v>3585.94</c:v>
                </c:pt>
                <c:pt idx="165">
                  <c:v>3564.64</c:v>
                </c:pt>
                <c:pt idx="166">
                  <c:v>3611.85</c:v>
                </c:pt>
                <c:pt idx="167">
                  <c:v>3613.59</c:v>
                </c:pt>
                <c:pt idx="168">
                  <c:v>3501.4</c:v>
                </c:pt>
                <c:pt idx="169">
                  <c:v>3501.4</c:v>
                </c:pt>
                <c:pt idx="170">
                  <c:v>3503.04</c:v>
                </c:pt>
                <c:pt idx="171">
                  <c:v>3501.4</c:v>
                </c:pt>
                <c:pt idx="172">
                  <c:v>3502.22</c:v>
                </c:pt>
                <c:pt idx="173">
                  <c:v>3590.23</c:v>
                </c:pt>
                <c:pt idx="174">
                  <c:v>3546.1</c:v>
                </c:pt>
                <c:pt idx="175">
                  <c:v>3579.1</c:v>
                </c:pt>
                <c:pt idx="176">
                  <c:v>3546.1</c:v>
                </c:pt>
                <c:pt idx="177">
                  <c:v>3574.83</c:v>
                </c:pt>
                <c:pt idx="178">
                  <c:v>3534.4</c:v>
                </c:pt>
                <c:pt idx="179">
                  <c:v>3585.94</c:v>
                </c:pt>
                <c:pt idx="180">
                  <c:v>3555.34</c:v>
                </c:pt>
                <c:pt idx="181">
                  <c:v>3587.66</c:v>
                </c:pt>
                <c:pt idx="182">
                  <c:v>3553.66</c:v>
                </c:pt>
                <c:pt idx="183">
                  <c:v>3585.94</c:v>
                </c:pt>
                <c:pt idx="184">
                  <c:v>3562.95</c:v>
                </c:pt>
                <c:pt idx="185">
                  <c:v>3598.85</c:v>
                </c:pt>
                <c:pt idx="186">
                  <c:v>3555.34</c:v>
                </c:pt>
                <c:pt idx="187">
                  <c:v>3597.12</c:v>
                </c:pt>
                <c:pt idx="188">
                  <c:v>3557.03</c:v>
                </c:pt>
                <c:pt idx="189">
                  <c:v>3589.38</c:v>
                </c:pt>
                <c:pt idx="190">
                  <c:v>3553.66</c:v>
                </c:pt>
                <c:pt idx="191">
                  <c:v>3637.25</c:v>
                </c:pt>
                <c:pt idx="192">
                  <c:v>3585.09</c:v>
                </c:pt>
                <c:pt idx="193">
                  <c:v>3619.69</c:v>
                </c:pt>
                <c:pt idx="194">
                  <c:v>3578.24</c:v>
                </c:pt>
                <c:pt idx="195">
                  <c:v>3619.69</c:v>
                </c:pt>
                <c:pt idx="196">
                  <c:v>3576.54</c:v>
                </c:pt>
                <c:pt idx="197">
                  <c:v>3600.58</c:v>
                </c:pt>
                <c:pt idx="198">
                  <c:v>3567.18</c:v>
                </c:pt>
                <c:pt idx="199">
                  <c:v>3602.31</c:v>
                </c:pt>
                <c:pt idx="200">
                  <c:v>3575.69</c:v>
                </c:pt>
                <c:pt idx="201">
                  <c:v>3610.11</c:v>
                </c:pt>
                <c:pt idx="202">
                  <c:v>3585.94</c:v>
                </c:pt>
                <c:pt idx="203">
                  <c:v>3629.32</c:v>
                </c:pt>
                <c:pt idx="204">
                  <c:v>3593.67</c:v>
                </c:pt>
                <c:pt idx="205">
                  <c:v>3633.72</c:v>
                </c:pt>
                <c:pt idx="206">
                  <c:v>3604.04</c:v>
                </c:pt>
                <c:pt idx="207">
                  <c:v>3641.66</c:v>
                </c:pt>
                <c:pt idx="208">
                  <c:v>3593.67</c:v>
                </c:pt>
                <c:pt idx="209">
                  <c:v>3610.11</c:v>
                </c:pt>
                <c:pt idx="210">
                  <c:v>3577.39</c:v>
                </c:pt>
                <c:pt idx="211">
                  <c:v>3629.32</c:v>
                </c:pt>
                <c:pt idx="212">
                  <c:v>3593.67</c:v>
                </c:pt>
                <c:pt idx="213">
                  <c:v>3629.32</c:v>
                </c:pt>
                <c:pt idx="214">
                  <c:v>3603.17</c:v>
                </c:pt>
                <c:pt idx="215">
                  <c:v>3635.48</c:v>
                </c:pt>
                <c:pt idx="216">
                  <c:v>3593.67</c:v>
                </c:pt>
                <c:pt idx="217">
                  <c:v>3619.69</c:v>
                </c:pt>
                <c:pt idx="218">
                  <c:v>3586.8</c:v>
                </c:pt>
                <c:pt idx="219">
                  <c:v>3639.01</c:v>
                </c:pt>
                <c:pt idx="220">
                  <c:v>3603.17</c:v>
                </c:pt>
                <c:pt idx="221">
                  <c:v>3652.3</c:v>
                </c:pt>
                <c:pt idx="222">
                  <c:v>3604.04</c:v>
                </c:pt>
                <c:pt idx="223">
                  <c:v>3641.66</c:v>
                </c:pt>
                <c:pt idx="224">
                  <c:v>3592.81</c:v>
                </c:pt>
                <c:pt idx="225">
                  <c:v>3619.69</c:v>
                </c:pt>
                <c:pt idx="226">
                  <c:v>3582.52</c:v>
                </c:pt>
                <c:pt idx="227">
                  <c:v>3610.98</c:v>
                </c:pt>
                <c:pt idx="228">
                  <c:v>3566.33</c:v>
                </c:pt>
                <c:pt idx="229">
                  <c:v>3610.11</c:v>
                </c:pt>
                <c:pt idx="230">
                  <c:v>3576.54</c:v>
                </c:pt>
                <c:pt idx="231">
                  <c:v>3601.44</c:v>
                </c:pt>
                <c:pt idx="232">
                  <c:v>3555.34</c:v>
                </c:pt>
                <c:pt idx="233">
                  <c:v>3598.85</c:v>
                </c:pt>
                <c:pt idx="234">
                  <c:v>3567.18</c:v>
                </c:pt>
                <c:pt idx="235">
                  <c:v>3610.98</c:v>
                </c:pt>
                <c:pt idx="236">
                  <c:v>3586.8</c:v>
                </c:pt>
                <c:pt idx="237">
                  <c:v>3576.54</c:v>
                </c:pt>
                <c:pt idx="238">
                  <c:v>3615.33</c:v>
                </c:pt>
                <c:pt idx="239">
                  <c:v>3581.66</c:v>
                </c:pt>
                <c:pt idx="240">
                  <c:v>3615.33</c:v>
                </c:pt>
                <c:pt idx="241">
                  <c:v>3581.66</c:v>
                </c:pt>
                <c:pt idx="242">
                  <c:v>3604.9</c:v>
                </c:pt>
                <c:pt idx="243">
                  <c:v>3582.52</c:v>
                </c:pt>
                <c:pt idx="244">
                  <c:v>3615.33</c:v>
                </c:pt>
                <c:pt idx="245">
                  <c:v>3580.81</c:v>
                </c:pt>
                <c:pt idx="246">
                  <c:v>3591.95</c:v>
                </c:pt>
                <c:pt idx="247">
                  <c:v>3544.42</c:v>
                </c:pt>
                <c:pt idx="248">
                  <c:v>3577.39</c:v>
                </c:pt>
                <c:pt idx="249">
                  <c:v>3544.42</c:v>
                </c:pt>
                <c:pt idx="250">
                  <c:v>3553.66</c:v>
                </c:pt>
                <c:pt idx="251">
                  <c:v>3521.95</c:v>
                </c:pt>
                <c:pt idx="252">
                  <c:v>3557.03</c:v>
                </c:pt>
                <c:pt idx="253">
                  <c:v>3522.78</c:v>
                </c:pt>
                <c:pt idx="254">
                  <c:v>3574.83</c:v>
                </c:pt>
                <c:pt idx="255">
                  <c:v>3546.1</c:v>
                </c:pt>
                <c:pt idx="256">
                  <c:v>3586.8</c:v>
                </c:pt>
                <c:pt idx="257">
                  <c:v>3555.34</c:v>
                </c:pt>
                <c:pt idx="258">
                  <c:v>3611.85</c:v>
                </c:pt>
                <c:pt idx="259">
                  <c:v>3577.39</c:v>
                </c:pt>
                <c:pt idx="260">
                  <c:v>3619.69</c:v>
                </c:pt>
                <c:pt idx="261">
                  <c:v>3582.52</c:v>
                </c:pt>
                <c:pt idx="262">
                  <c:v>3568.03</c:v>
                </c:pt>
                <c:pt idx="263">
                  <c:v>3536.07</c:v>
                </c:pt>
                <c:pt idx="264">
                  <c:v>3501.4</c:v>
                </c:pt>
                <c:pt idx="265">
                  <c:v>3493.25</c:v>
                </c:pt>
                <c:pt idx="266">
                  <c:v>3511.24</c:v>
                </c:pt>
                <c:pt idx="267">
                  <c:v>3558.72</c:v>
                </c:pt>
                <c:pt idx="268">
                  <c:v>3533.57</c:v>
                </c:pt>
                <c:pt idx="269">
                  <c:v>3575.69</c:v>
                </c:pt>
                <c:pt idx="270">
                  <c:v>3553.66</c:v>
                </c:pt>
                <c:pt idx="271">
                  <c:v>3587.66</c:v>
                </c:pt>
                <c:pt idx="272">
                  <c:v>3568.03</c:v>
                </c:pt>
                <c:pt idx="273">
                  <c:v>3611.85</c:v>
                </c:pt>
                <c:pt idx="274">
                  <c:v>3586.8</c:v>
                </c:pt>
                <c:pt idx="275">
                  <c:v>3629.32</c:v>
                </c:pt>
                <c:pt idx="276">
                  <c:v>3604.04</c:v>
                </c:pt>
                <c:pt idx="277">
                  <c:v>3642.54</c:v>
                </c:pt>
                <c:pt idx="278">
                  <c:v>3615.33</c:v>
                </c:pt>
                <c:pt idx="279">
                  <c:v>3653.19</c:v>
                </c:pt>
                <c:pt idx="280">
                  <c:v>3613.59</c:v>
                </c:pt>
                <c:pt idx="281">
                  <c:v>3624.06</c:v>
                </c:pt>
                <c:pt idx="282">
                  <c:v>3582.52</c:v>
                </c:pt>
                <c:pt idx="283">
                  <c:v>3796.51</c:v>
                </c:pt>
                <c:pt idx="284">
                  <c:v>3568.03</c:v>
                </c:pt>
                <c:pt idx="285">
                  <c:v>3599.71</c:v>
                </c:pt>
                <c:pt idx="286">
                  <c:v>3554.5</c:v>
                </c:pt>
                <c:pt idx="287">
                  <c:v>3587.66</c:v>
                </c:pt>
                <c:pt idx="288">
                  <c:v>3553.66</c:v>
                </c:pt>
                <c:pt idx="289">
                  <c:v>3532.74</c:v>
                </c:pt>
                <c:pt idx="290">
                  <c:v>3500.58</c:v>
                </c:pt>
                <c:pt idx="291">
                  <c:v>3546.1</c:v>
                </c:pt>
                <c:pt idx="292">
                  <c:v>3498.95</c:v>
                </c:pt>
                <c:pt idx="293">
                  <c:v>3557.87</c:v>
                </c:pt>
                <c:pt idx="294">
                  <c:v>3521.13</c:v>
                </c:pt>
                <c:pt idx="295">
                  <c:v>3574.83</c:v>
                </c:pt>
                <c:pt idx="296">
                  <c:v>3555.34</c:v>
                </c:pt>
                <c:pt idx="297">
                  <c:v>3574.83</c:v>
                </c:pt>
                <c:pt idx="298">
                  <c:v>3555.34</c:v>
                </c:pt>
                <c:pt idx="299">
                  <c:v>3611.85</c:v>
                </c:pt>
                <c:pt idx="300">
                  <c:v>3571.43</c:v>
                </c:pt>
                <c:pt idx="301">
                  <c:v>3597.12</c:v>
                </c:pt>
                <c:pt idx="302">
                  <c:v>3611.85</c:v>
                </c:pt>
                <c:pt idx="303">
                  <c:v>3570.58</c:v>
                </c:pt>
                <c:pt idx="304">
                  <c:v>3617.94</c:v>
                </c:pt>
                <c:pt idx="305">
                  <c:v>3571.43</c:v>
                </c:pt>
                <c:pt idx="306">
                  <c:v>3604.9</c:v>
                </c:pt>
                <c:pt idx="307">
                  <c:v>3561.25</c:v>
                </c:pt>
                <c:pt idx="308">
                  <c:v>3617.94</c:v>
                </c:pt>
                <c:pt idx="309">
                  <c:v>3584.23</c:v>
                </c:pt>
                <c:pt idx="310">
                  <c:v>3676.47</c:v>
                </c:pt>
                <c:pt idx="311">
                  <c:v>3593.67</c:v>
                </c:pt>
                <c:pt idx="312">
                  <c:v>3629.32</c:v>
                </c:pt>
                <c:pt idx="313">
                  <c:v>3501.4</c:v>
                </c:pt>
                <c:pt idx="314">
                  <c:v>3590.23</c:v>
                </c:pt>
                <c:pt idx="315">
                  <c:v>3503.85</c:v>
                </c:pt>
                <c:pt idx="316">
                  <c:v>3534.4</c:v>
                </c:pt>
                <c:pt idx="317">
                  <c:v>3493.25</c:v>
                </c:pt>
                <c:pt idx="318">
                  <c:v>3525.26</c:v>
                </c:pt>
                <c:pt idx="319">
                  <c:v>3494.06</c:v>
                </c:pt>
                <c:pt idx="320">
                  <c:v>3535.23</c:v>
                </c:pt>
                <c:pt idx="321">
                  <c:v>3498.95</c:v>
                </c:pt>
                <c:pt idx="322">
                  <c:v>3545.26</c:v>
                </c:pt>
                <c:pt idx="323">
                  <c:v>3520.3</c:v>
                </c:pt>
                <c:pt idx="324">
                  <c:v>3568.03</c:v>
                </c:pt>
                <c:pt idx="325">
                  <c:v>3526.92</c:v>
                </c:pt>
                <c:pt idx="326">
                  <c:v>3575.69</c:v>
                </c:pt>
                <c:pt idx="327">
                  <c:v>3545.26</c:v>
                </c:pt>
                <c:pt idx="328">
                  <c:v>3521.95</c:v>
                </c:pt>
                <c:pt idx="329">
                  <c:v>3562.1</c:v>
                </c:pt>
                <c:pt idx="330">
                  <c:v>3501.4</c:v>
                </c:pt>
                <c:pt idx="331">
                  <c:v>3587.66</c:v>
                </c:pt>
                <c:pt idx="332">
                  <c:v>3564.64</c:v>
                </c:pt>
                <c:pt idx="333">
                  <c:v>3623.19</c:v>
                </c:pt>
                <c:pt idx="334">
                  <c:v>3593.67</c:v>
                </c:pt>
                <c:pt idx="335">
                  <c:v>3642.54</c:v>
                </c:pt>
                <c:pt idx="336">
                  <c:v>3603.17</c:v>
                </c:pt>
                <c:pt idx="337">
                  <c:v>3652.3</c:v>
                </c:pt>
                <c:pt idx="338">
                  <c:v>3614.46</c:v>
                </c:pt>
                <c:pt idx="339">
                  <c:v>3650.52</c:v>
                </c:pt>
                <c:pt idx="340">
                  <c:v>3615.33</c:v>
                </c:pt>
                <c:pt idx="341">
                  <c:v>3636.36</c:v>
                </c:pt>
                <c:pt idx="342">
                  <c:v>3594.54</c:v>
                </c:pt>
                <c:pt idx="343">
                  <c:v>3627.57</c:v>
                </c:pt>
                <c:pt idx="344">
                  <c:v>3604.04</c:v>
                </c:pt>
                <c:pt idx="345">
                  <c:v>3637.25</c:v>
                </c:pt>
                <c:pt idx="346">
                  <c:v>3591.09</c:v>
                </c:pt>
                <c:pt idx="347">
                  <c:v>3503.04</c:v>
                </c:pt>
                <c:pt idx="348">
                  <c:v>3557.87</c:v>
                </c:pt>
                <c:pt idx="349">
                  <c:v>3552.82</c:v>
                </c:pt>
                <c:pt idx="350">
                  <c:v>3520.3</c:v>
                </c:pt>
                <c:pt idx="351">
                  <c:v>3568.03</c:v>
                </c:pt>
                <c:pt idx="352">
                  <c:v>3521.95</c:v>
                </c:pt>
                <c:pt idx="353">
                  <c:v>3563.79</c:v>
                </c:pt>
                <c:pt idx="354">
                  <c:v>3521.13</c:v>
                </c:pt>
                <c:pt idx="355">
                  <c:v>3564.64</c:v>
                </c:pt>
                <c:pt idx="356">
                  <c:v>3536.07</c:v>
                </c:pt>
                <c:pt idx="357">
                  <c:v>3575.69</c:v>
                </c:pt>
                <c:pt idx="358">
                  <c:v>3546.1</c:v>
                </c:pt>
                <c:pt idx="359">
                  <c:v>3573.98</c:v>
                </c:pt>
                <c:pt idx="360">
                  <c:v>3545.26</c:v>
                </c:pt>
                <c:pt idx="361">
                  <c:v>3586.8</c:v>
                </c:pt>
                <c:pt idx="362">
                  <c:v>3555.34</c:v>
                </c:pt>
                <c:pt idx="363">
                  <c:v>3610.11</c:v>
                </c:pt>
                <c:pt idx="364">
                  <c:v>3567.18</c:v>
                </c:pt>
                <c:pt idx="365">
                  <c:v>3599.71</c:v>
                </c:pt>
                <c:pt idx="366">
                  <c:v>3576.54</c:v>
                </c:pt>
                <c:pt idx="367">
                  <c:v>3620.56</c:v>
                </c:pt>
                <c:pt idx="368">
                  <c:v>3581.66</c:v>
                </c:pt>
                <c:pt idx="369">
                  <c:v>3623.19</c:v>
                </c:pt>
                <c:pt idx="370">
                  <c:v>3592.81</c:v>
                </c:pt>
                <c:pt idx="371">
                  <c:v>3642.54</c:v>
                </c:pt>
                <c:pt idx="372">
                  <c:v>3614.46</c:v>
                </c:pt>
                <c:pt idx="373">
                  <c:v>3653.19</c:v>
                </c:pt>
                <c:pt idx="374">
                  <c:v>3544.42</c:v>
                </c:pt>
                <c:pt idx="375">
                  <c:v>3598.85</c:v>
                </c:pt>
                <c:pt idx="376">
                  <c:v>3555.34</c:v>
                </c:pt>
                <c:pt idx="377">
                  <c:v>3597.12</c:v>
                </c:pt>
                <c:pt idx="378">
                  <c:v>3577.39</c:v>
                </c:pt>
                <c:pt idx="379">
                  <c:v>3611.85</c:v>
                </c:pt>
                <c:pt idx="380">
                  <c:v>3577.39</c:v>
                </c:pt>
                <c:pt idx="381">
                  <c:v>3623.19</c:v>
                </c:pt>
                <c:pt idx="382">
                  <c:v>3634.6</c:v>
                </c:pt>
                <c:pt idx="383">
                  <c:v>3582.52</c:v>
                </c:pt>
                <c:pt idx="384">
                  <c:v>3628.45</c:v>
                </c:pt>
                <c:pt idx="385">
                  <c:v>3582.52</c:v>
                </c:pt>
                <c:pt idx="386">
                  <c:v>3604.9</c:v>
                </c:pt>
                <c:pt idx="387">
                  <c:v>3581.66</c:v>
                </c:pt>
                <c:pt idx="388">
                  <c:v>3617.07</c:v>
                </c:pt>
                <c:pt idx="389">
                  <c:v>3582.52</c:v>
                </c:pt>
                <c:pt idx="390">
                  <c:v>3605.77</c:v>
                </c:pt>
                <c:pt idx="391">
                  <c:v>3561.25</c:v>
                </c:pt>
                <c:pt idx="392">
                  <c:v>3606.64</c:v>
                </c:pt>
                <c:pt idx="393">
                  <c:v>3568.03</c:v>
                </c:pt>
                <c:pt idx="394">
                  <c:v>3630.2</c:v>
                </c:pt>
                <c:pt idx="395">
                  <c:v>3590.23</c:v>
                </c:pt>
                <c:pt idx="396">
                  <c:v>3637.25</c:v>
                </c:pt>
                <c:pt idx="397">
                  <c:v>3501.4</c:v>
                </c:pt>
                <c:pt idx="398">
                  <c:v>3640.78</c:v>
                </c:pt>
                <c:pt idx="399">
                  <c:v>3501.4</c:v>
                </c:pt>
                <c:pt idx="400">
                  <c:v>3639.89</c:v>
                </c:pt>
                <c:pt idx="401">
                  <c:v>3512.88</c:v>
                </c:pt>
                <c:pt idx="402">
                  <c:v>3501.4</c:v>
                </c:pt>
                <c:pt idx="403">
                  <c:v>3536.07</c:v>
                </c:pt>
                <c:pt idx="404">
                  <c:v>3554.5</c:v>
                </c:pt>
                <c:pt idx="405">
                  <c:v>3510.41</c:v>
                </c:pt>
                <c:pt idx="406">
                  <c:v>3545.26</c:v>
                </c:pt>
                <c:pt idx="407">
                  <c:v>3509.59</c:v>
                </c:pt>
                <c:pt idx="408">
                  <c:v>3545.26</c:v>
                </c:pt>
                <c:pt idx="409">
                  <c:v>3511.24</c:v>
                </c:pt>
                <c:pt idx="410">
                  <c:v>3522.78</c:v>
                </c:pt>
                <c:pt idx="411">
                  <c:v>3503.04</c:v>
                </c:pt>
                <c:pt idx="412">
                  <c:v>3535.23</c:v>
                </c:pt>
                <c:pt idx="413">
                  <c:v>3510.41</c:v>
                </c:pt>
                <c:pt idx="414">
                  <c:v>3557.03</c:v>
                </c:pt>
                <c:pt idx="415">
                  <c:v>3523.61</c:v>
                </c:pt>
                <c:pt idx="416">
                  <c:v>3545.26</c:v>
                </c:pt>
                <c:pt idx="417">
                  <c:v>3496.5</c:v>
                </c:pt>
                <c:pt idx="418">
                  <c:v>3562.1</c:v>
                </c:pt>
                <c:pt idx="419">
                  <c:v>3606.64</c:v>
                </c:pt>
                <c:pt idx="420">
                  <c:v>3500.58</c:v>
                </c:pt>
                <c:pt idx="421">
                  <c:v>3614.46</c:v>
                </c:pt>
                <c:pt idx="422">
                  <c:v>3501.4</c:v>
                </c:pt>
                <c:pt idx="423">
                  <c:v>3610.11</c:v>
                </c:pt>
                <c:pt idx="424">
                  <c:v>3567.18</c:v>
                </c:pt>
                <c:pt idx="425">
                  <c:v>3611.85</c:v>
                </c:pt>
                <c:pt idx="426">
                  <c:v>3568.03</c:v>
                </c:pt>
                <c:pt idx="427">
                  <c:v>3601.44</c:v>
                </c:pt>
                <c:pt idx="428">
                  <c:v>3578.24</c:v>
                </c:pt>
                <c:pt idx="429">
                  <c:v>3611.85</c:v>
                </c:pt>
                <c:pt idx="430">
                  <c:v>3576.54</c:v>
                </c:pt>
                <c:pt idx="431">
                  <c:v>3610.11</c:v>
                </c:pt>
                <c:pt idx="432">
                  <c:v>3567.18</c:v>
                </c:pt>
                <c:pt idx="433">
                  <c:v>3598.85</c:v>
                </c:pt>
                <c:pt idx="434">
                  <c:v>3568.03</c:v>
                </c:pt>
                <c:pt idx="435">
                  <c:v>3589.38</c:v>
                </c:pt>
                <c:pt idx="436">
                  <c:v>3531.07</c:v>
                </c:pt>
                <c:pt idx="437">
                  <c:v>3568.88</c:v>
                </c:pt>
                <c:pt idx="438">
                  <c:v>3545.26</c:v>
                </c:pt>
                <c:pt idx="439">
                  <c:v>3587.66</c:v>
                </c:pt>
                <c:pt idx="440">
                  <c:v>3546.1</c:v>
                </c:pt>
                <c:pt idx="441">
                  <c:v>3579.1</c:v>
                </c:pt>
                <c:pt idx="442">
                  <c:v>3564.64</c:v>
                </c:pt>
                <c:pt idx="443">
                  <c:v>3598.85</c:v>
                </c:pt>
                <c:pt idx="444">
                  <c:v>3553.66</c:v>
                </c:pt>
                <c:pt idx="445">
                  <c:v>3600.58</c:v>
                </c:pt>
                <c:pt idx="446">
                  <c:v>3568.03</c:v>
                </c:pt>
                <c:pt idx="447">
                  <c:v>3601.44</c:v>
                </c:pt>
                <c:pt idx="448">
                  <c:v>3566.33</c:v>
                </c:pt>
                <c:pt idx="449">
                  <c:v>3544.42</c:v>
                </c:pt>
                <c:pt idx="450">
                  <c:v>3575.69</c:v>
                </c:pt>
                <c:pt idx="451">
                  <c:v>3628.45</c:v>
                </c:pt>
                <c:pt idx="452">
                  <c:v>3576.54</c:v>
                </c:pt>
                <c:pt idx="453">
                  <c:v>3639.01</c:v>
                </c:pt>
                <c:pt idx="454">
                  <c:v>3593.67</c:v>
                </c:pt>
                <c:pt idx="455">
                  <c:v>3619.69</c:v>
                </c:pt>
                <c:pt idx="456">
                  <c:v>3593.67</c:v>
                </c:pt>
                <c:pt idx="457">
                  <c:v>3639.01</c:v>
                </c:pt>
                <c:pt idx="458">
                  <c:v>3591.95</c:v>
                </c:pt>
                <c:pt idx="459">
                  <c:v>3652.3</c:v>
                </c:pt>
                <c:pt idx="460">
                  <c:v>3626.69</c:v>
                </c:pt>
                <c:pt idx="461">
                  <c:v>3661.22</c:v>
                </c:pt>
                <c:pt idx="462">
                  <c:v>3630.2</c:v>
                </c:pt>
                <c:pt idx="463">
                  <c:v>3639.01</c:v>
                </c:pt>
                <c:pt idx="464">
                  <c:v>3593.67</c:v>
                </c:pt>
                <c:pt idx="465">
                  <c:v>3632.84</c:v>
                </c:pt>
                <c:pt idx="466">
                  <c:v>3602.31</c:v>
                </c:pt>
                <c:pt idx="467">
                  <c:v>3639.01</c:v>
                </c:pt>
                <c:pt idx="468">
                  <c:v>3592.81</c:v>
                </c:pt>
                <c:pt idx="469">
                  <c:v>3629.32</c:v>
                </c:pt>
                <c:pt idx="470">
                  <c:v>3593.67</c:v>
                </c:pt>
                <c:pt idx="471">
                  <c:v>3631.96</c:v>
                </c:pt>
                <c:pt idx="472">
                  <c:v>3594.54</c:v>
                </c:pt>
                <c:pt idx="473">
                  <c:v>3629.32</c:v>
                </c:pt>
                <c:pt idx="474">
                  <c:v>3592.81</c:v>
                </c:pt>
                <c:pt idx="475">
                  <c:v>3633.72</c:v>
                </c:pt>
                <c:pt idx="476">
                  <c:v>3603.17</c:v>
                </c:pt>
                <c:pt idx="477">
                  <c:v>3639.01</c:v>
                </c:pt>
                <c:pt idx="478">
                  <c:v>3603.17</c:v>
                </c:pt>
                <c:pt idx="479">
                  <c:v>3643.43</c:v>
                </c:pt>
                <c:pt idx="480">
                  <c:v>3604.04</c:v>
                </c:pt>
                <c:pt idx="481">
                  <c:v>3642.54</c:v>
                </c:pt>
                <c:pt idx="482">
                  <c:v>3601.44</c:v>
                </c:pt>
                <c:pt idx="483">
                  <c:v>3643.43</c:v>
                </c:pt>
                <c:pt idx="484">
                  <c:v>3568.03</c:v>
                </c:pt>
                <c:pt idx="485">
                  <c:v>3586.8</c:v>
                </c:pt>
                <c:pt idx="486">
                  <c:v>3553.66</c:v>
                </c:pt>
                <c:pt idx="487">
                  <c:v>3587.66</c:v>
                </c:pt>
                <c:pt idx="488">
                  <c:v>3553.66</c:v>
                </c:pt>
                <c:pt idx="489">
                  <c:v>3586.8</c:v>
                </c:pt>
                <c:pt idx="490">
                  <c:v>3546.1</c:v>
                </c:pt>
                <c:pt idx="491">
                  <c:v>3557.03</c:v>
                </c:pt>
                <c:pt idx="492">
                  <c:v>3533.57</c:v>
                </c:pt>
                <c:pt idx="493">
                  <c:v>3532.74</c:v>
                </c:pt>
                <c:pt idx="494">
                  <c:v>3582.52</c:v>
                </c:pt>
                <c:pt idx="495">
                  <c:v>3551.14</c:v>
                </c:pt>
                <c:pt idx="496">
                  <c:v>3503.04</c:v>
                </c:pt>
                <c:pt idx="497">
                  <c:v>3525.26</c:v>
                </c:pt>
                <c:pt idx="498">
                  <c:v>3625.82</c:v>
                </c:pt>
                <c:pt idx="499">
                  <c:v>3523.61</c:v>
                </c:pt>
                <c:pt idx="500">
                  <c:v>3545.26</c:v>
                </c:pt>
                <c:pt idx="501">
                  <c:v>3520.3</c:v>
                </c:pt>
                <c:pt idx="502">
                  <c:v>3555.34</c:v>
                </c:pt>
                <c:pt idx="503">
                  <c:v>3521.95</c:v>
                </c:pt>
                <c:pt idx="504">
                  <c:v>3576.54</c:v>
                </c:pt>
                <c:pt idx="505">
                  <c:v>3544.42</c:v>
                </c:pt>
                <c:pt idx="506">
                  <c:v>3576.54</c:v>
                </c:pt>
                <c:pt idx="507">
                  <c:v>3554.5</c:v>
                </c:pt>
                <c:pt idx="508">
                  <c:v>3589.38</c:v>
                </c:pt>
                <c:pt idx="509">
                  <c:v>3555.34</c:v>
                </c:pt>
                <c:pt idx="510">
                  <c:v>3597.98</c:v>
                </c:pt>
                <c:pt idx="511">
                  <c:v>3564.64</c:v>
                </c:pt>
                <c:pt idx="512">
                  <c:v>3597.98</c:v>
                </c:pt>
                <c:pt idx="513">
                  <c:v>3562.95</c:v>
                </c:pt>
                <c:pt idx="514">
                  <c:v>3612.72</c:v>
                </c:pt>
                <c:pt idx="515">
                  <c:v>3585.94</c:v>
                </c:pt>
                <c:pt idx="516">
                  <c:v>3621.44</c:v>
                </c:pt>
                <c:pt idx="517">
                  <c:v>3591.95</c:v>
                </c:pt>
                <c:pt idx="518">
                  <c:v>3648.75</c:v>
                </c:pt>
                <c:pt idx="519">
                  <c:v>3604.9</c:v>
                </c:pt>
                <c:pt idx="520">
                  <c:v>3624.06</c:v>
                </c:pt>
                <c:pt idx="521">
                  <c:v>3593.67</c:v>
                </c:pt>
                <c:pt idx="522">
                  <c:v>3638.13</c:v>
                </c:pt>
                <c:pt idx="523">
                  <c:v>3593.67</c:v>
                </c:pt>
                <c:pt idx="524">
                  <c:v>3648.75</c:v>
                </c:pt>
                <c:pt idx="525">
                  <c:v>3615.33</c:v>
                </c:pt>
                <c:pt idx="526">
                  <c:v>3652.3</c:v>
                </c:pt>
                <c:pt idx="527">
                  <c:v>3614.46</c:v>
                </c:pt>
                <c:pt idx="528">
                  <c:v>3643.43</c:v>
                </c:pt>
                <c:pt idx="529">
                  <c:v>3593.67</c:v>
                </c:pt>
                <c:pt idx="530">
                  <c:v>3742.51</c:v>
                </c:pt>
                <c:pt idx="531">
                  <c:v>3591.95</c:v>
                </c:pt>
                <c:pt idx="532">
                  <c:v>3627.57</c:v>
                </c:pt>
                <c:pt idx="533">
                  <c:v>3576.54</c:v>
                </c:pt>
                <c:pt idx="534">
                  <c:v>3587.66</c:v>
                </c:pt>
                <c:pt idx="535">
                  <c:v>3564.64</c:v>
                </c:pt>
                <c:pt idx="536">
                  <c:v>3589.38</c:v>
                </c:pt>
                <c:pt idx="537">
                  <c:v>3543.59</c:v>
                </c:pt>
                <c:pt idx="538">
                  <c:v>3521.95</c:v>
                </c:pt>
                <c:pt idx="539">
                  <c:v>3571.43</c:v>
                </c:pt>
                <c:pt idx="540">
                  <c:v>3540.24</c:v>
                </c:pt>
                <c:pt idx="541">
                  <c:v>3503.04</c:v>
                </c:pt>
                <c:pt idx="542">
                  <c:v>3558.72</c:v>
                </c:pt>
                <c:pt idx="543">
                  <c:v>3604.9</c:v>
                </c:pt>
                <c:pt idx="544">
                  <c:v>3548.62</c:v>
                </c:pt>
                <c:pt idx="545">
                  <c:v>3587.66</c:v>
                </c:pt>
                <c:pt idx="546">
                  <c:v>3494.06</c:v>
                </c:pt>
                <c:pt idx="547">
                  <c:v>3576.54</c:v>
                </c:pt>
                <c:pt idx="548">
                  <c:v>3545.26</c:v>
                </c:pt>
                <c:pt idx="549">
                  <c:v>3587.66</c:v>
                </c:pt>
                <c:pt idx="550">
                  <c:v>3545.26</c:v>
                </c:pt>
                <c:pt idx="551">
                  <c:v>3587.66</c:v>
                </c:pt>
                <c:pt idx="552">
                  <c:v>3573.13</c:v>
                </c:pt>
                <c:pt idx="553">
                  <c:v>3600.58</c:v>
                </c:pt>
                <c:pt idx="554">
                  <c:v>3511.24</c:v>
                </c:pt>
                <c:pt idx="555">
                  <c:v>3587.66</c:v>
                </c:pt>
                <c:pt idx="556">
                  <c:v>3564.64</c:v>
                </c:pt>
                <c:pt idx="557">
                  <c:v>3597.98</c:v>
                </c:pt>
                <c:pt idx="558">
                  <c:v>3566.33</c:v>
                </c:pt>
                <c:pt idx="559">
                  <c:v>3600.58</c:v>
                </c:pt>
                <c:pt idx="560">
                  <c:v>3568.03</c:v>
                </c:pt>
                <c:pt idx="561">
                  <c:v>3611.85</c:v>
                </c:pt>
                <c:pt idx="562">
                  <c:v>3551.98</c:v>
                </c:pt>
                <c:pt idx="563">
                  <c:v>3610.11</c:v>
                </c:pt>
                <c:pt idx="564">
                  <c:v>3582.52</c:v>
                </c:pt>
                <c:pt idx="565">
                  <c:v>3620.56</c:v>
                </c:pt>
                <c:pt idx="566">
                  <c:v>3593.67</c:v>
                </c:pt>
                <c:pt idx="567">
                  <c:v>3639.01</c:v>
                </c:pt>
                <c:pt idx="568">
                  <c:v>3604.04</c:v>
                </c:pt>
                <c:pt idx="569">
                  <c:v>3653.19</c:v>
                </c:pt>
                <c:pt idx="570">
                  <c:v>3604.04</c:v>
                </c:pt>
                <c:pt idx="571">
                  <c:v>3601.44</c:v>
                </c:pt>
                <c:pt idx="572">
                  <c:v>3558.72</c:v>
                </c:pt>
                <c:pt idx="573">
                  <c:v>3611.85</c:v>
                </c:pt>
                <c:pt idx="574">
                  <c:v>3567.18</c:v>
                </c:pt>
                <c:pt idx="575">
                  <c:v>3622.31</c:v>
                </c:pt>
                <c:pt idx="576">
                  <c:v>3585.09</c:v>
                </c:pt>
                <c:pt idx="577">
                  <c:v>3610.98</c:v>
                </c:pt>
                <c:pt idx="578">
                  <c:v>3575.69</c:v>
                </c:pt>
                <c:pt idx="579">
                  <c:v>3611.85</c:v>
                </c:pt>
                <c:pt idx="580">
                  <c:v>3582.52</c:v>
                </c:pt>
                <c:pt idx="581">
                  <c:v>3610.98</c:v>
                </c:pt>
                <c:pt idx="582">
                  <c:v>3577.39</c:v>
                </c:pt>
                <c:pt idx="583">
                  <c:v>3620.56</c:v>
                </c:pt>
                <c:pt idx="584">
                  <c:v>3581.66</c:v>
                </c:pt>
                <c:pt idx="585">
                  <c:v>3617.94</c:v>
                </c:pt>
                <c:pt idx="586">
                  <c:v>3582.52</c:v>
                </c:pt>
                <c:pt idx="587">
                  <c:v>3610.98</c:v>
                </c:pt>
                <c:pt idx="588">
                  <c:v>3578.24</c:v>
                </c:pt>
                <c:pt idx="589">
                  <c:v>3620.56</c:v>
                </c:pt>
                <c:pt idx="590">
                  <c:v>3582.52</c:v>
                </c:pt>
                <c:pt idx="591">
                  <c:v>3623.19</c:v>
                </c:pt>
                <c:pt idx="592">
                  <c:v>3582.52</c:v>
                </c:pt>
                <c:pt idx="593">
                  <c:v>3630.2</c:v>
                </c:pt>
                <c:pt idx="594">
                  <c:v>3582.52</c:v>
                </c:pt>
                <c:pt idx="595">
                  <c:v>3610.11</c:v>
                </c:pt>
                <c:pt idx="596">
                  <c:v>3582.52</c:v>
                </c:pt>
                <c:pt idx="597">
                  <c:v>3629.32</c:v>
                </c:pt>
                <c:pt idx="598">
                  <c:v>3593.67</c:v>
                </c:pt>
                <c:pt idx="599">
                  <c:v>3629.32</c:v>
                </c:pt>
                <c:pt idx="600">
                  <c:v>3595.4</c:v>
                </c:pt>
                <c:pt idx="601">
                  <c:v>3639.01</c:v>
                </c:pt>
                <c:pt idx="602">
                  <c:v>3593.67</c:v>
                </c:pt>
                <c:pt idx="603">
                  <c:v>3629.32</c:v>
                </c:pt>
                <c:pt idx="604">
                  <c:v>3593.67</c:v>
                </c:pt>
                <c:pt idx="605">
                  <c:v>3648.75</c:v>
                </c:pt>
                <c:pt idx="606">
                  <c:v>3604.9</c:v>
                </c:pt>
                <c:pt idx="607">
                  <c:v>3633.72</c:v>
                </c:pt>
                <c:pt idx="608">
                  <c:v>3603.17</c:v>
                </c:pt>
                <c:pt idx="609">
                  <c:v>3643.43</c:v>
                </c:pt>
                <c:pt idx="610">
                  <c:v>3593.67</c:v>
                </c:pt>
                <c:pt idx="611">
                  <c:v>3626.69</c:v>
                </c:pt>
                <c:pt idx="612">
                  <c:v>3577.39</c:v>
                </c:pt>
                <c:pt idx="613">
                  <c:v>3611.85</c:v>
                </c:pt>
                <c:pt idx="614">
                  <c:v>3577.39</c:v>
                </c:pt>
                <c:pt idx="615">
                  <c:v>3612.72</c:v>
                </c:pt>
                <c:pt idx="616">
                  <c:v>3576.54</c:v>
                </c:pt>
                <c:pt idx="617">
                  <c:v>3610.98</c:v>
                </c:pt>
                <c:pt idx="618">
                  <c:v>3575.69</c:v>
                </c:pt>
                <c:pt idx="619">
                  <c:v>3574.83</c:v>
                </c:pt>
                <c:pt idx="620">
                  <c:v>3604.9</c:v>
                </c:pt>
                <c:pt idx="621">
                  <c:v>3560.41</c:v>
                </c:pt>
                <c:pt idx="622">
                  <c:v>3606.64</c:v>
                </c:pt>
                <c:pt idx="623">
                  <c:v>3573.13</c:v>
                </c:pt>
                <c:pt idx="624">
                  <c:v>3502.22</c:v>
                </c:pt>
                <c:pt idx="625">
                  <c:v>3501.4</c:v>
                </c:pt>
                <c:pt idx="626">
                  <c:v>3620.56</c:v>
                </c:pt>
                <c:pt idx="627">
                  <c:v>3573.98</c:v>
                </c:pt>
                <c:pt idx="628">
                  <c:v>3599.71</c:v>
                </c:pt>
                <c:pt idx="629">
                  <c:v>3564.64</c:v>
                </c:pt>
                <c:pt idx="630">
                  <c:v>3600.58</c:v>
                </c:pt>
                <c:pt idx="631">
                  <c:v>3566.33</c:v>
                </c:pt>
                <c:pt idx="632">
                  <c:v>3610.11</c:v>
                </c:pt>
                <c:pt idx="633">
                  <c:v>3585.94</c:v>
                </c:pt>
                <c:pt idx="634">
                  <c:v>3588.52</c:v>
                </c:pt>
                <c:pt idx="635">
                  <c:v>3541.91</c:v>
                </c:pt>
                <c:pt idx="636">
                  <c:v>3597.12</c:v>
                </c:pt>
                <c:pt idx="637">
                  <c:v>3547.78</c:v>
                </c:pt>
                <c:pt idx="638">
                  <c:v>3576.54</c:v>
                </c:pt>
                <c:pt idx="639">
                  <c:v>3545.26</c:v>
                </c:pt>
                <c:pt idx="640">
                  <c:v>3587.66</c:v>
                </c:pt>
                <c:pt idx="641">
                  <c:v>3553.66</c:v>
                </c:pt>
                <c:pt idx="642">
                  <c:v>3600.58</c:v>
                </c:pt>
                <c:pt idx="643">
                  <c:v>3559.56</c:v>
                </c:pt>
                <c:pt idx="644">
                  <c:v>3611.85</c:v>
                </c:pt>
                <c:pt idx="645">
                  <c:v>3582.52</c:v>
                </c:pt>
                <c:pt idx="646">
                  <c:v>3630.2</c:v>
                </c:pt>
                <c:pt idx="647">
                  <c:v>3591.95</c:v>
                </c:pt>
                <c:pt idx="648">
                  <c:v>3628.45</c:v>
                </c:pt>
                <c:pt idx="649">
                  <c:v>3604.9</c:v>
                </c:pt>
                <c:pt idx="650">
                  <c:v>3629.32</c:v>
                </c:pt>
                <c:pt idx="651">
                  <c:v>3594.54</c:v>
                </c:pt>
                <c:pt idx="652">
                  <c:v>3639.01</c:v>
                </c:pt>
                <c:pt idx="653">
                  <c:v>3575.69</c:v>
                </c:pt>
                <c:pt idx="654">
                  <c:v>3618.82</c:v>
                </c:pt>
                <c:pt idx="655">
                  <c:v>3580.81</c:v>
                </c:pt>
                <c:pt idx="656">
                  <c:v>3611.85</c:v>
                </c:pt>
                <c:pt idx="657">
                  <c:v>3586.8</c:v>
                </c:pt>
                <c:pt idx="658">
                  <c:v>3630.2</c:v>
                </c:pt>
                <c:pt idx="659">
                  <c:v>3593.67</c:v>
                </c:pt>
                <c:pt idx="660">
                  <c:v>3629.32</c:v>
                </c:pt>
                <c:pt idx="661">
                  <c:v>3604.9</c:v>
                </c:pt>
                <c:pt idx="662">
                  <c:v>3643.43</c:v>
                </c:pt>
                <c:pt idx="663">
                  <c:v>3593.67</c:v>
                </c:pt>
                <c:pt idx="664">
                  <c:v>3637.25</c:v>
                </c:pt>
                <c:pt idx="665">
                  <c:v>3614.46</c:v>
                </c:pt>
                <c:pt idx="666">
                  <c:v>3653.19</c:v>
                </c:pt>
                <c:pt idx="667">
                  <c:v>3616.2</c:v>
                </c:pt>
                <c:pt idx="668">
                  <c:v>3624.06</c:v>
                </c:pt>
                <c:pt idx="669">
                  <c:v>3583.37</c:v>
                </c:pt>
                <c:pt idx="670">
                  <c:v>3629.32</c:v>
                </c:pt>
                <c:pt idx="671">
                  <c:v>3604.04</c:v>
                </c:pt>
                <c:pt idx="672">
                  <c:v>3610.98</c:v>
                </c:pt>
                <c:pt idx="673">
                  <c:v>3585.09</c:v>
                </c:pt>
                <c:pt idx="674">
                  <c:v>3609.24</c:v>
                </c:pt>
                <c:pt idx="675">
                  <c:v>3565.49</c:v>
                </c:pt>
                <c:pt idx="676">
                  <c:v>3610.98</c:v>
                </c:pt>
                <c:pt idx="677">
                  <c:v>3581.66</c:v>
                </c:pt>
                <c:pt idx="678">
                  <c:v>3628.45</c:v>
                </c:pt>
                <c:pt idx="679">
                  <c:v>3592.81</c:v>
                </c:pt>
                <c:pt idx="680">
                  <c:v>3639.01</c:v>
                </c:pt>
                <c:pt idx="681">
                  <c:v>3581.66</c:v>
                </c:pt>
                <c:pt idx="682">
                  <c:v>3610.98</c:v>
                </c:pt>
                <c:pt idx="683">
                  <c:v>3504.67</c:v>
                </c:pt>
                <c:pt idx="684">
                  <c:v>3623.19</c:v>
                </c:pt>
                <c:pt idx="685">
                  <c:v>3582.52</c:v>
                </c:pt>
                <c:pt idx="686">
                  <c:v>3629.32</c:v>
                </c:pt>
                <c:pt idx="687">
                  <c:v>3582.52</c:v>
                </c:pt>
                <c:pt idx="688">
                  <c:v>3620.56</c:v>
                </c:pt>
                <c:pt idx="689">
                  <c:v>3586.8</c:v>
                </c:pt>
                <c:pt idx="690">
                  <c:v>3568.03</c:v>
                </c:pt>
                <c:pt idx="691">
                  <c:v>3444.32</c:v>
                </c:pt>
                <c:pt idx="692">
                  <c:v>3557.87</c:v>
                </c:pt>
                <c:pt idx="693">
                  <c:v>3522.78</c:v>
                </c:pt>
                <c:pt idx="694">
                  <c:v>3543.59</c:v>
                </c:pt>
                <c:pt idx="695">
                  <c:v>3521.95</c:v>
                </c:pt>
                <c:pt idx="696">
                  <c:v>3522.78</c:v>
                </c:pt>
                <c:pt idx="697">
                  <c:v>3573.13</c:v>
                </c:pt>
                <c:pt idx="698">
                  <c:v>3503.85</c:v>
                </c:pt>
                <c:pt idx="699">
                  <c:v>3553.66</c:v>
                </c:pt>
                <c:pt idx="700">
                  <c:v>3522.78</c:v>
                </c:pt>
                <c:pt idx="701">
                  <c:v>3545.26</c:v>
                </c:pt>
                <c:pt idx="702">
                  <c:v>3509.59</c:v>
                </c:pt>
                <c:pt idx="703">
                  <c:v>3557.03</c:v>
                </c:pt>
                <c:pt idx="704">
                  <c:v>3534.4</c:v>
                </c:pt>
                <c:pt idx="705">
                  <c:v>3585.94</c:v>
                </c:pt>
                <c:pt idx="706">
                  <c:v>3555.34</c:v>
                </c:pt>
                <c:pt idx="707">
                  <c:v>3597.98</c:v>
                </c:pt>
                <c:pt idx="708">
                  <c:v>3586.8</c:v>
                </c:pt>
                <c:pt idx="709">
                  <c:v>3629.32</c:v>
                </c:pt>
                <c:pt idx="710">
                  <c:v>3593.67</c:v>
                </c:pt>
                <c:pt idx="711">
                  <c:v>3642.54</c:v>
                </c:pt>
                <c:pt idx="712">
                  <c:v>3615.33</c:v>
                </c:pt>
                <c:pt idx="713">
                  <c:v>3653.19</c:v>
                </c:pt>
                <c:pt idx="714">
                  <c:v>3613.59</c:v>
                </c:pt>
                <c:pt idx="715">
                  <c:v>3662.11</c:v>
                </c:pt>
                <c:pt idx="716">
                  <c:v>3592.81</c:v>
                </c:pt>
                <c:pt idx="717">
                  <c:v>3628.45</c:v>
                </c:pt>
                <c:pt idx="718">
                  <c:v>3591.95</c:v>
                </c:pt>
                <c:pt idx="719">
                  <c:v>3629.32</c:v>
                </c:pt>
                <c:pt idx="720">
                  <c:v>3593.67</c:v>
                </c:pt>
                <c:pt idx="721">
                  <c:v>3629.32</c:v>
                </c:pt>
                <c:pt idx="722">
                  <c:v>3603.17</c:v>
                </c:pt>
                <c:pt idx="723">
                  <c:v>3629.32</c:v>
                </c:pt>
                <c:pt idx="724">
                  <c:v>3593.67</c:v>
                </c:pt>
                <c:pt idx="725">
                  <c:v>3639.01</c:v>
                </c:pt>
                <c:pt idx="726">
                  <c:v>3592.81</c:v>
                </c:pt>
                <c:pt idx="727">
                  <c:v>3601.44</c:v>
                </c:pt>
                <c:pt idx="728">
                  <c:v>3577.39</c:v>
                </c:pt>
                <c:pt idx="729">
                  <c:v>3620.56</c:v>
                </c:pt>
                <c:pt idx="730">
                  <c:v>3596.26</c:v>
                </c:pt>
                <c:pt idx="731">
                  <c:v>3639.01</c:v>
                </c:pt>
                <c:pt idx="732">
                  <c:v>3604.04</c:v>
                </c:pt>
                <c:pt idx="733">
                  <c:v>3643.43</c:v>
                </c:pt>
                <c:pt idx="734">
                  <c:v>3615.33</c:v>
                </c:pt>
                <c:pt idx="735">
                  <c:v>3633.72</c:v>
                </c:pt>
                <c:pt idx="736">
                  <c:v>3604.9</c:v>
                </c:pt>
                <c:pt idx="737">
                  <c:v>3643.43</c:v>
                </c:pt>
                <c:pt idx="738">
                  <c:v>3591.95</c:v>
                </c:pt>
                <c:pt idx="739">
                  <c:v>3628.45</c:v>
                </c:pt>
                <c:pt idx="740">
                  <c:v>3592.81</c:v>
                </c:pt>
                <c:pt idx="741">
                  <c:v>3639.01</c:v>
                </c:pt>
                <c:pt idx="742">
                  <c:v>3592.81</c:v>
                </c:pt>
                <c:pt idx="743">
                  <c:v>3639.01</c:v>
                </c:pt>
                <c:pt idx="744">
                  <c:v>3591.95</c:v>
                </c:pt>
                <c:pt idx="745">
                  <c:v>3629.32</c:v>
                </c:pt>
                <c:pt idx="746">
                  <c:v>3593.67</c:v>
                </c:pt>
                <c:pt idx="747">
                  <c:v>3633.72</c:v>
                </c:pt>
                <c:pt idx="748">
                  <c:v>3603.17</c:v>
                </c:pt>
                <c:pt idx="749">
                  <c:v>3639.01</c:v>
                </c:pt>
                <c:pt idx="750">
                  <c:v>3604.9</c:v>
                </c:pt>
                <c:pt idx="751">
                  <c:v>3639.01</c:v>
                </c:pt>
                <c:pt idx="752">
                  <c:v>3594.54</c:v>
                </c:pt>
                <c:pt idx="753">
                  <c:v>3619.69</c:v>
                </c:pt>
                <c:pt idx="754">
                  <c:v>3585.94</c:v>
                </c:pt>
                <c:pt idx="755">
                  <c:v>3617.94</c:v>
                </c:pt>
                <c:pt idx="756">
                  <c:v>3617.07</c:v>
                </c:pt>
                <c:pt idx="757">
                  <c:v>3623.19</c:v>
                </c:pt>
                <c:pt idx="758">
                  <c:v>3575.69</c:v>
                </c:pt>
                <c:pt idx="759">
                  <c:v>3599.71</c:v>
                </c:pt>
                <c:pt idx="760">
                  <c:v>3563.79</c:v>
                </c:pt>
                <c:pt idx="761">
                  <c:v>3601.44</c:v>
                </c:pt>
                <c:pt idx="762">
                  <c:v>3575.69</c:v>
                </c:pt>
                <c:pt idx="763">
                  <c:v>3599.71</c:v>
                </c:pt>
                <c:pt idx="764">
                  <c:v>3694.58</c:v>
                </c:pt>
                <c:pt idx="765">
                  <c:v>3611.85</c:v>
                </c:pt>
                <c:pt idx="766">
                  <c:v>3568.88</c:v>
                </c:pt>
                <c:pt idx="767">
                  <c:v>3597.12</c:v>
                </c:pt>
                <c:pt idx="768">
                  <c:v>3566.33</c:v>
                </c:pt>
                <c:pt idx="769">
                  <c:v>3612.72</c:v>
                </c:pt>
                <c:pt idx="770">
                  <c:v>3582.52</c:v>
                </c:pt>
                <c:pt idx="771">
                  <c:v>3601.44</c:v>
                </c:pt>
                <c:pt idx="772">
                  <c:v>3568.03</c:v>
                </c:pt>
                <c:pt idx="773">
                  <c:v>3600.58</c:v>
                </c:pt>
                <c:pt idx="774">
                  <c:v>3573.13</c:v>
                </c:pt>
                <c:pt idx="775">
                  <c:v>3610.98</c:v>
                </c:pt>
                <c:pt idx="776">
                  <c:v>3585.09</c:v>
                </c:pt>
                <c:pt idx="777">
                  <c:v>3533.57</c:v>
                </c:pt>
                <c:pt idx="778">
                  <c:v>3521.13</c:v>
                </c:pt>
                <c:pt idx="779">
                  <c:v>3577.39</c:v>
                </c:pt>
                <c:pt idx="780">
                  <c:v>3546.94</c:v>
                </c:pt>
                <c:pt idx="781">
                  <c:v>3545.26</c:v>
                </c:pt>
                <c:pt idx="782">
                  <c:v>3593.67</c:v>
                </c:pt>
                <c:pt idx="783">
                  <c:v>3568.03</c:v>
                </c:pt>
                <c:pt idx="784">
                  <c:v>3615.33</c:v>
                </c:pt>
                <c:pt idx="785">
                  <c:v>3569.73</c:v>
                </c:pt>
                <c:pt idx="786">
                  <c:v>3615.33</c:v>
                </c:pt>
                <c:pt idx="787">
                  <c:v>3559.56</c:v>
                </c:pt>
                <c:pt idx="788">
                  <c:v>3610.98</c:v>
                </c:pt>
                <c:pt idx="789">
                  <c:v>3567.18</c:v>
                </c:pt>
                <c:pt idx="790">
                  <c:v>3575.69</c:v>
                </c:pt>
                <c:pt idx="791">
                  <c:v>3555.34</c:v>
                </c:pt>
                <c:pt idx="792">
                  <c:v>3608.37</c:v>
                </c:pt>
                <c:pt idx="793">
                  <c:v>3566.33</c:v>
                </c:pt>
                <c:pt idx="794">
                  <c:v>3567.18</c:v>
                </c:pt>
                <c:pt idx="795">
                  <c:v>3555.34</c:v>
                </c:pt>
                <c:pt idx="796">
                  <c:v>3555.34</c:v>
                </c:pt>
                <c:pt idx="797">
                  <c:v>3549.46</c:v>
                </c:pt>
                <c:pt idx="798">
                  <c:v>3597.98</c:v>
                </c:pt>
                <c:pt idx="799">
                  <c:v>3564.64</c:v>
                </c:pt>
                <c:pt idx="800">
                  <c:v>3601.44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4E9-4B7E-981E-347719B6A9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60000"/>
          <c:min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'[2]Trial 2'!$A$2:$A$1600</c:f>
              <c:numCache>
                <c:formatCode>General</c:formatCode>
                <c:ptCount val="1599"/>
                <c:pt idx="0">
                  <c:v>1729</c:v>
                </c:pt>
                <c:pt idx="1">
                  <c:v>1779</c:v>
                </c:pt>
                <c:pt idx="2">
                  <c:v>1829</c:v>
                </c:pt>
                <c:pt idx="3">
                  <c:v>1879</c:v>
                </c:pt>
                <c:pt idx="4">
                  <c:v>1929</c:v>
                </c:pt>
                <c:pt idx="5">
                  <c:v>1979</c:v>
                </c:pt>
                <c:pt idx="6">
                  <c:v>2029</c:v>
                </c:pt>
                <c:pt idx="7">
                  <c:v>2079</c:v>
                </c:pt>
                <c:pt idx="8">
                  <c:v>2129</c:v>
                </c:pt>
                <c:pt idx="9">
                  <c:v>2179</c:v>
                </c:pt>
                <c:pt idx="10">
                  <c:v>2229</c:v>
                </c:pt>
                <c:pt idx="11">
                  <c:v>2279</c:v>
                </c:pt>
                <c:pt idx="12">
                  <c:v>2329</c:v>
                </c:pt>
                <c:pt idx="13">
                  <c:v>2379</c:v>
                </c:pt>
                <c:pt idx="14">
                  <c:v>2429</c:v>
                </c:pt>
                <c:pt idx="15">
                  <c:v>2479</c:v>
                </c:pt>
                <c:pt idx="16">
                  <c:v>2529</c:v>
                </c:pt>
                <c:pt idx="17">
                  <c:v>2579</c:v>
                </c:pt>
                <c:pt idx="18">
                  <c:v>2629</c:v>
                </c:pt>
                <c:pt idx="19">
                  <c:v>2679</c:v>
                </c:pt>
                <c:pt idx="20">
                  <c:v>2729</c:v>
                </c:pt>
                <c:pt idx="21">
                  <c:v>2779</c:v>
                </c:pt>
                <c:pt idx="22">
                  <c:v>2829</c:v>
                </c:pt>
                <c:pt idx="23">
                  <c:v>2879</c:v>
                </c:pt>
                <c:pt idx="24">
                  <c:v>2929</c:v>
                </c:pt>
                <c:pt idx="25">
                  <c:v>2979</c:v>
                </c:pt>
                <c:pt idx="26">
                  <c:v>3030</c:v>
                </c:pt>
                <c:pt idx="27">
                  <c:v>3080</c:v>
                </c:pt>
                <c:pt idx="28">
                  <c:v>3130</c:v>
                </c:pt>
                <c:pt idx="29">
                  <c:v>3180</c:v>
                </c:pt>
                <c:pt idx="30">
                  <c:v>3230</c:v>
                </c:pt>
                <c:pt idx="31">
                  <c:v>3280</c:v>
                </c:pt>
                <c:pt idx="32">
                  <c:v>3330</c:v>
                </c:pt>
                <c:pt idx="33">
                  <c:v>3380</c:v>
                </c:pt>
                <c:pt idx="34">
                  <c:v>3430</c:v>
                </c:pt>
                <c:pt idx="35">
                  <c:v>3480</c:v>
                </c:pt>
                <c:pt idx="36">
                  <c:v>3530</c:v>
                </c:pt>
                <c:pt idx="37">
                  <c:v>3580</c:v>
                </c:pt>
                <c:pt idx="38">
                  <c:v>3630</c:v>
                </c:pt>
                <c:pt idx="39">
                  <c:v>3680</c:v>
                </c:pt>
                <c:pt idx="40">
                  <c:v>3730</c:v>
                </c:pt>
                <c:pt idx="41">
                  <c:v>3780</c:v>
                </c:pt>
                <c:pt idx="42">
                  <c:v>3830</c:v>
                </c:pt>
                <c:pt idx="43">
                  <c:v>3880</c:v>
                </c:pt>
                <c:pt idx="44">
                  <c:v>3930</c:v>
                </c:pt>
                <c:pt idx="45">
                  <c:v>3980</c:v>
                </c:pt>
                <c:pt idx="46">
                  <c:v>4030</c:v>
                </c:pt>
                <c:pt idx="47">
                  <c:v>4080</c:v>
                </c:pt>
                <c:pt idx="48">
                  <c:v>4130</c:v>
                </c:pt>
                <c:pt idx="49">
                  <c:v>4180</c:v>
                </c:pt>
                <c:pt idx="50">
                  <c:v>4230</c:v>
                </c:pt>
                <c:pt idx="51">
                  <c:v>4280</c:v>
                </c:pt>
                <c:pt idx="52">
                  <c:v>4330</c:v>
                </c:pt>
                <c:pt idx="53">
                  <c:v>4380</c:v>
                </c:pt>
                <c:pt idx="54">
                  <c:v>4430</c:v>
                </c:pt>
                <c:pt idx="55">
                  <c:v>4480</c:v>
                </c:pt>
                <c:pt idx="56">
                  <c:v>4530</c:v>
                </c:pt>
                <c:pt idx="57">
                  <c:v>4580</c:v>
                </c:pt>
                <c:pt idx="58">
                  <c:v>4630</c:v>
                </c:pt>
                <c:pt idx="59">
                  <c:v>4680</c:v>
                </c:pt>
                <c:pt idx="60">
                  <c:v>4730</c:v>
                </c:pt>
                <c:pt idx="61">
                  <c:v>4780</c:v>
                </c:pt>
                <c:pt idx="62">
                  <c:v>4830</c:v>
                </c:pt>
                <c:pt idx="63">
                  <c:v>4880</c:v>
                </c:pt>
                <c:pt idx="64">
                  <c:v>4930</c:v>
                </c:pt>
                <c:pt idx="65">
                  <c:v>4980</c:v>
                </c:pt>
                <c:pt idx="66">
                  <c:v>5030</c:v>
                </c:pt>
                <c:pt idx="67">
                  <c:v>5080</c:v>
                </c:pt>
                <c:pt idx="68">
                  <c:v>5130</c:v>
                </c:pt>
                <c:pt idx="69">
                  <c:v>5180</c:v>
                </c:pt>
                <c:pt idx="70">
                  <c:v>5230</c:v>
                </c:pt>
                <c:pt idx="71">
                  <c:v>5280</c:v>
                </c:pt>
                <c:pt idx="72">
                  <c:v>5330</c:v>
                </c:pt>
                <c:pt idx="73">
                  <c:v>5380</c:v>
                </c:pt>
                <c:pt idx="74">
                  <c:v>5430</c:v>
                </c:pt>
                <c:pt idx="75">
                  <c:v>5480</c:v>
                </c:pt>
                <c:pt idx="76">
                  <c:v>5530</c:v>
                </c:pt>
                <c:pt idx="77">
                  <c:v>5580</c:v>
                </c:pt>
                <c:pt idx="78">
                  <c:v>5630</c:v>
                </c:pt>
                <c:pt idx="79">
                  <c:v>5680</c:v>
                </c:pt>
                <c:pt idx="80">
                  <c:v>5730</c:v>
                </c:pt>
                <c:pt idx="81">
                  <c:v>5780</c:v>
                </c:pt>
                <c:pt idx="82">
                  <c:v>5830</c:v>
                </c:pt>
                <c:pt idx="83">
                  <c:v>5880</c:v>
                </c:pt>
                <c:pt idx="84">
                  <c:v>5931</c:v>
                </c:pt>
                <c:pt idx="85">
                  <c:v>5981</c:v>
                </c:pt>
                <c:pt idx="86">
                  <c:v>6031</c:v>
                </c:pt>
                <c:pt idx="87">
                  <c:v>6081</c:v>
                </c:pt>
                <c:pt idx="88">
                  <c:v>6131</c:v>
                </c:pt>
                <c:pt idx="89">
                  <c:v>6181</c:v>
                </c:pt>
                <c:pt idx="90">
                  <c:v>6231</c:v>
                </c:pt>
                <c:pt idx="91">
                  <c:v>6281</c:v>
                </c:pt>
                <c:pt idx="92">
                  <c:v>6331</c:v>
                </c:pt>
                <c:pt idx="93">
                  <c:v>6381</c:v>
                </c:pt>
                <c:pt idx="94">
                  <c:v>6431</c:v>
                </c:pt>
                <c:pt idx="95">
                  <c:v>6481</c:v>
                </c:pt>
                <c:pt idx="96">
                  <c:v>6531</c:v>
                </c:pt>
                <c:pt idx="97">
                  <c:v>6581</c:v>
                </c:pt>
                <c:pt idx="98">
                  <c:v>6631</c:v>
                </c:pt>
                <c:pt idx="99">
                  <c:v>6681</c:v>
                </c:pt>
                <c:pt idx="100">
                  <c:v>6731</c:v>
                </c:pt>
                <c:pt idx="101">
                  <c:v>6781</c:v>
                </c:pt>
                <c:pt idx="102">
                  <c:v>6831</c:v>
                </c:pt>
                <c:pt idx="103">
                  <c:v>6881</c:v>
                </c:pt>
                <c:pt idx="104">
                  <c:v>6931</c:v>
                </c:pt>
                <c:pt idx="105">
                  <c:v>6981</c:v>
                </c:pt>
                <c:pt idx="106">
                  <c:v>7031</c:v>
                </c:pt>
                <c:pt idx="107">
                  <c:v>7081</c:v>
                </c:pt>
                <c:pt idx="108">
                  <c:v>7131</c:v>
                </c:pt>
                <c:pt idx="109">
                  <c:v>7181</c:v>
                </c:pt>
                <c:pt idx="110">
                  <c:v>7231</c:v>
                </c:pt>
                <c:pt idx="111">
                  <c:v>7281</c:v>
                </c:pt>
                <c:pt idx="112">
                  <c:v>7331</c:v>
                </c:pt>
                <c:pt idx="113">
                  <c:v>7382</c:v>
                </c:pt>
                <c:pt idx="114">
                  <c:v>7432</c:v>
                </c:pt>
                <c:pt idx="115">
                  <c:v>7482</c:v>
                </c:pt>
                <c:pt idx="116">
                  <c:v>7532</c:v>
                </c:pt>
                <c:pt idx="117">
                  <c:v>7582</c:v>
                </c:pt>
                <c:pt idx="118">
                  <c:v>7632</c:v>
                </c:pt>
                <c:pt idx="119">
                  <c:v>7682</c:v>
                </c:pt>
                <c:pt idx="120">
                  <c:v>7732</c:v>
                </c:pt>
                <c:pt idx="121">
                  <c:v>7782</c:v>
                </c:pt>
                <c:pt idx="122">
                  <c:v>7832</c:v>
                </c:pt>
                <c:pt idx="123">
                  <c:v>7882</c:v>
                </c:pt>
                <c:pt idx="124">
                  <c:v>7932</c:v>
                </c:pt>
                <c:pt idx="125">
                  <c:v>7982</c:v>
                </c:pt>
                <c:pt idx="126">
                  <c:v>8032</c:v>
                </c:pt>
                <c:pt idx="127">
                  <c:v>8082</c:v>
                </c:pt>
                <c:pt idx="128">
                  <c:v>8132</c:v>
                </c:pt>
                <c:pt idx="129">
                  <c:v>8182</c:v>
                </c:pt>
                <c:pt idx="130">
                  <c:v>8232</c:v>
                </c:pt>
                <c:pt idx="131">
                  <c:v>8282</c:v>
                </c:pt>
                <c:pt idx="132">
                  <c:v>8332</c:v>
                </c:pt>
                <c:pt idx="133">
                  <c:v>8382</c:v>
                </c:pt>
                <c:pt idx="134">
                  <c:v>8432</c:v>
                </c:pt>
                <c:pt idx="135">
                  <c:v>8482</c:v>
                </c:pt>
                <c:pt idx="136">
                  <c:v>8532</c:v>
                </c:pt>
                <c:pt idx="137">
                  <c:v>8582</c:v>
                </c:pt>
                <c:pt idx="138">
                  <c:v>8632</c:v>
                </c:pt>
                <c:pt idx="139">
                  <c:v>8682</c:v>
                </c:pt>
                <c:pt idx="140">
                  <c:v>8732</c:v>
                </c:pt>
                <c:pt idx="141">
                  <c:v>8782</c:v>
                </c:pt>
                <c:pt idx="142">
                  <c:v>8832</c:v>
                </c:pt>
                <c:pt idx="143">
                  <c:v>8882</c:v>
                </c:pt>
                <c:pt idx="144">
                  <c:v>8932</c:v>
                </c:pt>
                <c:pt idx="145">
                  <c:v>8982</c:v>
                </c:pt>
                <c:pt idx="146">
                  <c:v>9032</c:v>
                </c:pt>
                <c:pt idx="147">
                  <c:v>9082</c:v>
                </c:pt>
                <c:pt idx="148">
                  <c:v>9132</c:v>
                </c:pt>
                <c:pt idx="149">
                  <c:v>9182</c:v>
                </c:pt>
                <c:pt idx="150">
                  <c:v>9232</c:v>
                </c:pt>
                <c:pt idx="151">
                  <c:v>9282</c:v>
                </c:pt>
                <c:pt idx="152">
                  <c:v>9332</c:v>
                </c:pt>
                <c:pt idx="153">
                  <c:v>9382</c:v>
                </c:pt>
                <c:pt idx="154">
                  <c:v>9432</c:v>
                </c:pt>
                <c:pt idx="155">
                  <c:v>9482</c:v>
                </c:pt>
                <c:pt idx="156">
                  <c:v>9532</c:v>
                </c:pt>
                <c:pt idx="157">
                  <c:v>9582</c:v>
                </c:pt>
                <c:pt idx="158">
                  <c:v>9632</c:v>
                </c:pt>
                <c:pt idx="159">
                  <c:v>9682</c:v>
                </c:pt>
                <c:pt idx="160">
                  <c:v>9732</c:v>
                </c:pt>
                <c:pt idx="161">
                  <c:v>9782</c:v>
                </c:pt>
                <c:pt idx="162">
                  <c:v>9832</c:v>
                </c:pt>
                <c:pt idx="163">
                  <c:v>9882</c:v>
                </c:pt>
                <c:pt idx="164">
                  <c:v>9932</c:v>
                </c:pt>
                <c:pt idx="165">
                  <c:v>9982</c:v>
                </c:pt>
                <c:pt idx="166">
                  <c:v>10032</c:v>
                </c:pt>
                <c:pt idx="167">
                  <c:v>10082</c:v>
                </c:pt>
                <c:pt idx="168">
                  <c:v>10132</c:v>
                </c:pt>
                <c:pt idx="169">
                  <c:v>10182</c:v>
                </c:pt>
                <c:pt idx="170">
                  <c:v>10232</c:v>
                </c:pt>
                <c:pt idx="171">
                  <c:v>10283</c:v>
                </c:pt>
                <c:pt idx="172">
                  <c:v>10333</c:v>
                </c:pt>
                <c:pt idx="173">
                  <c:v>10383</c:v>
                </c:pt>
                <c:pt idx="174">
                  <c:v>10433</c:v>
                </c:pt>
                <c:pt idx="175">
                  <c:v>10483</c:v>
                </c:pt>
                <c:pt idx="176">
                  <c:v>10533</c:v>
                </c:pt>
                <c:pt idx="177">
                  <c:v>10583</c:v>
                </c:pt>
                <c:pt idx="178">
                  <c:v>10633</c:v>
                </c:pt>
                <c:pt idx="179">
                  <c:v>10683</c:v>
                </c:pt>
                <c:pt idx="180">
                  <c:v>10733</c:v>
                </c:pt>
                <c:pt idx="181">
                  <c:v>10783</c:v>
                </c:pt>
                <c:pt idx="182">
                  <c:v>10833</c:v>
                </c:pt>
                <c:pt idx="183">
                  <c:v>10883</c:v>
                </c:pt>
                <c:pt idx="184">
                  <c:v>10933</c:v>
                </c:pt>
                <c:pt idx="185">
                  <c:v>10983</c:v>
                </c:pt>
                <c:pt idx="186">
                  <c:v>11033</c:v>
                </c:pt>
                <c:pt idx="187">
                  <c:v>11083</c:v>
                </c:pt>
                <c:pt idx="188">
                  <c:v>11133</c:v>
                </c:pt>
                <c:pt idx="189">
                  <c:v>11183</c:v>
                </c:pt>
                <c:pt idx="190">
                  <c:v>11233</c:v>
                </c:pt>
                <c:pt idx="191">
                  <c:v>11283</c:v>
                </c:pt>
                <c:pt idx="192">
                  <c:v>11333</c:v>
                </c:pt>
                <c:pt idx="193">
                  <c:v>11383</c:v>
                </c:pt>
                <c:pt idx="194">
                  <c:v>11433</c:v>
                </c:pt>
                <c:pt idx="195">
                  <c:v>11483</c:v>
                </c:pt>
                <c:pt idx="196">
                  <c:v>11533</c:v>
                </c:pt>
                <c:pt idx="197">
                  <c:v>11583</c:v>
                </c:pt>
                <c:pt idx="198">
                  <c:v>11633</c:v>
                </c:pt>
                <c:pt idx="199">
                  <c:v>11683</c:v>
                </c:pt>
                <c:pt idx="200">
                  <c:v>11734</c:v>
                </c:pt>
                <c:pt idx="201">
                  <c:v>11784</c:v>
                </c:pt>
                <c:pt idx="202">
                  <c:v>11834</c:v>
                </c:pt>
                <c:pt idx="203">
                  <c:v>11884</c:v>
                </c:pt>
                <c:pt idx="204">
                  <c:v>11934</c:v>
                </c:pt>
                <c:pt idx="205">
                  <c:v>11984</c:v>
                </c:pt>
                <c:pt idx="206">
                  <c:v>12034</c:v>
                </c:pt>
                <c:pt idx="207">
                  <c:v>12084</c:v>
                </c:pt>
                <c:pt idx="208">
                  <c:v>12134</c:v>
                </c:pt>
                <c:pt idx="209">
                  <c:v>12184</c:v>
                </c:pt>
                <c:pt idx="210">
                  <c:v>12234</c:v>
                </c:pt>
                <c:pt idx="211">
                  <c:v>12284</c:v>
                </c:pt>
                <c:pt idx="212">
                  <c:v>12334</c:v>
                </c:pt>
                <c:pt idx="213">
                  <c:v>12384</c:v>
                </c:pt>
                <c:pt idx="214">
                  <c:v>12434</c:v>
                </c:pt>
                <c:pt idx="215">
                  <c:v>12484</c:v>
                </c:pt>
                <c:pt idx="216">
                  <c:v>12534</c:v>
                </c:pt>
                <c:pt idx="217">
                  <c:v>12584</c:v>
                </c:pt>
                <c:pt idx="218">
                  <c:v>12634</c:v>
                </c:pt>
                <c:pt idx="219">
                  <c:v>12684</c:v>
                </c:pt>
                <c:pt idx="220">
                  <c:v>12734</c:v>
                </c:pt>
                <c:pt idx="221">
                  <c:v>12784</c:v>
                </c:pt>
                <c:pt idx="222">
                  <c:v>12834</c:v>
                </c:pt>
                <c:pt idx="223">
                  <c:v>12884</c:v>
                </c:pt>
                <c:pt idx="224">
                  <c:v>12934</c:v>
                </c:pt>
                <c:pt idx="225">
                  <c:v>12984</c:v>
                </c:pt>
                <c:pt idx="226">
                  <c:v>13034</c:v>
                </c:pt>
                <c:pt idx="227">
                  <c:v>13084</c:v>
                </c:pt>
                <c:pt idx="228">
                  <c:v>13134</c:v>
                </c:pt>
                <c:pt idx="229">
                  <c:v>13184</c:v>
                </c:pt>
                <c:pt idx="230">
                  <c:v>13234</c:v>
                </c:pt>
                <c:pt idx="231">
                  <c:v>13284</c:v>
                </c:pt>
                <c:pt idx="232">
                  <c:v>13334</c:v>
                </c:pt>
                <c:pt idx="233">
                  <c:v>13384</c:v>
                </c:pt>
                <c:pt idx="234">
                  <c:v>13434</c:v>
                </c:pt>
                <c:pt idx="235">
                  <c:v>13484</c:v>
                </c:pt>
                <c:pt idx="236">
                  <c:v>13534</c:v>
                </c:pt>
                <c:pt idx="237">
                  <c:v>13584</c:v>
                </c:pt>
                <c:pt idx="238">
                  <c:v>13634</c:v>
                </c:pt>
                <c:pt idx="239">
                  <c:v>13684</c:v>
                </c:pt>
                <c:pt idx="240">
                  <c:v>13734</c:v>
                </c:pt>
                <c:pt idx="241">
                  <c:v>13784</c:v>
                </c:pt>
                <c:pt idx="242">
                  <c:v>13834</c:v>
                </c:pt>
                <c:pt idx="243">
                  <c:v>13884</c:v>
                </c:pt>
                <c:pt idx="244">
                  <c:v>13934</c:v>
                </c:pt>
                <c:pt idx="245">
                  <c:v>13984</c:v>
                </c:pt>
                <c:pt idx="246">
                  <c:v>14034</c:v>
                </c:pt>
                <c:pt idx="247">
                  <c:v>14084</c:v>
                </c:pt>
                <c:pt idx="248">
                  <c:v>14134</c:v>
                </c:pt>
                <c:pt idx="249">
                  <c:v>14184</c:v>
                </c:pt>
                <c:pt idx="250">
                  <c:v>14234</c:v>
                </c:pt>
                <c:pt idx="251">
                  <c:v>14284</c:v>
                </c:pt>
                <c:pt idx="252">
                  <c:v>14334</c:v>
                </c:pt>
                <c:pt idx="253">
                  <c:v>14384</c:v>
                </c:pt>
                <c:pt idx="254">
                  <c:v>14434</c:v>
                </c:pt>
                <c:pt idx="255">
                  <c:v>14484</c:v>
                </c:pt>
                <c:pt idx="256">
                  <c:v>14534</c:v>
                </c:pt>
                <c:pt idx="257">
                  <c:v>14584</c:v>
                </c:pt>
                <c:pt idx="258">
                  <c:v>14635</c:v>
                </c:pt>
                <c:pt idx="259">
                  <c:v>14685</c:v>
                </c:pt>
                <c:pt idx="260">
                  <c:v>14735</c:v>
                </c:pt>
                <c:pt idx="261">
                  <c:v>14785</c:v>
                </c:pt>
                <c:pt idx="262">
                  <c:v>14835</c:v>
                </c:pt>
                <c:pt idx="263">
                  <c:v>14885</c:v>
                </c:pt>
                <c:pt idx="264">
                  <c:v>14935</c:v>
                </c:pt>
                <c:pt idx="265">
                  <c:v>14985</c:v>
                </c:pt>
                <c:pt idx="266">
                  <c:v>15035</c:v>
                </c:pt>
                <c:pt idx="267">
                  <c:v>15085</c:v>
                </c:pt>
                <c:pt idx="268">
                  <c:v>15135</c:v>
                </c:pt>
                <c:pt idx="269">
                  <c:v>15185</c:v>
                </c:pt>
                <c:pt idx="270">
                  <c:v>15235</c:v>
                </c:pt>
                <c:pt idx="271">
                  <c:v>15285</c:v>
                </c:pt>
                <c:pt idx="272">
                  <c:v>15335</c:v>
                </c:pt>
                <c:pt idx="273">
                  <c:v>15385</c:v>
                </c:pt>
                <c:pt idx="274">
                  <c:v>15435</c:v>
                </c:pt>
                <c:pt idx="275">
                  <c:v>15485</c:v>
                </c:pt>
                <c:pt idx="276">
                  <c:v>15535</c:v>
                </c:pt>
                <c:pt idx="277">
                  <c:v>15585</c:v>
                </c:pt>
                <c:pt idx="278">
                  <c:v>15635</c:v>
                </c:pt>
                <c:pt idx="279">
                  <c:v>15685</c:v>
                </c:pt>
                <c:pt idx="280">
                  <c:v>15735</c:v>
                </c:pt>
                <c:pt idx="281">
                  <c:v>15785</c:v>
                </c:pt>
                <c:pt idx="282">
                  <c:v>15835</c:v>
                </c:pt>
                <c:pt idx="283">
                  <c:v>15885</c:v>
                </c:pt>
                <c:pt idx="284">
                  <c:v>15935</c:v>
                </c:pt>
                <c:pt idx="285">
                  <c:v>15985</c:v>
                </c:pt>
                <c:pt idx="286">
                  <c:v>16035</c:v>
                </c:pt>
                <c:pt idx="287">
                  <c:v>16086</c:v>
                </c:pt>
                <c:pt idx="288">
                  <c:v>16136</c:v>
                </c:pt>
                <c:pt idx="289">
                  <c:v>16186</c:v>
                </c:pt>
                <c:pt idx="290">
                  <c:v>16236</c:v>
                </c:pt>
                <c:pt idx="291">
                  <c:v>16286</c:v>
                </c:pt>
                <c:pt idx="292">
                  <c:v>16336</c:v>
                </c:pt>
                <c:pt idx="293">
                  <c:v>16386</c:v>
                </c:pt>
                <c:pt idx="294">
                  <c:v>16436</c:v>
                </c:pt>
                <c:pt idx="295">
                  <c:v>16486</c:v>
                </c:pt>
                <c:pt idx="296">
                  <c:v>16536</c:v>
                </c:pt>
                <c:pt idx="297">
                  <c:v>16586</c:v>
                </c:pt>
                <c:pt idx="298">
                  <c:v>16636</c:v>
                </c:pt>
                <c:pt idx="299">
                  <c:v>16686</c:v>
                </c:pt>
                <c:pt idx="300">
                  <c:v>16736</c:v>
                </c:pt>
                <c:pt idx="301">
                  <c:v>16786</c:v>
                </c:pt>
                <c:pt idx="302">
                  <c:v>16836</c:v>
                </c:pt>
                <c:pt idx="303">
                  <c:v>16886</c:v>
                </c:pt>
                <c:pt idx="304">
                  <c:v>16936</c:v>
                </c:pt>
                <c:pt idx="305">
                  <c:v>16986</c:v>
                </c:pt>
                <c:pt idx="306">
                  <c:v>17036</c:v>
                </c:pt>
                <c:pt idx="307">
                  <c:v>17086</c:v>
                </c:pt>
                <c:pt idx="308">
                  <c:v>17136</c:v>
                </c:pt>
                <c:pt idx="309">
                  <c:v>17186</c:v>
                </c:pt>
                <c:pt idx="310">
                  <c:v>17236</c:v>
                </c:pt>
                <c:pt idx="311">
                  <c:v>17286</c:v>
                </c:pt>
                <c:pt idx="312">
                  <c:v>17336</c:v>
                </c:pt>
                <c:pt idx="313">
                  <c:v>17386</c:v>
                </c:pt>
                <c:pt idx="314">
                  <c:v>17436</c:v>
                </c:pt>
                <c:pt idx="315">
                  <c:v>17486</c:v>
                </c:pt>
                <c:pt idx="316">
                  <c:v>17536</c:v>
                </c:pt>
                <c:pt idx="317">
                  <c:v>17586</c:v>
                </c:pt>
                <c:pt idx="318">
                  <c:v>17636</c:v>
                </c:pt>
                <c:pt idx="319">
                  <c:v>17686</c:v>
                </c:pt>
                <c:pt idx="320">
                  <c:v>17736</c:v>
                </c:pt>
                <c:pt idx="321">
                  <c:v>17786</c:v>
                </c:pt>
                <c:pt idx="322">
                  <c:v>17836</c:v>
                </c:pt>
                <c:pt idx="323">
                  <c:v>17886</c:v>
                </c:pt>
                <c:pt idx="324">
                  <c:v>17936</c:v>
                </c:pt>
                <c:pt idx="325">
                  <c:v>17986</c:v>
                </c:pt>
                <c:pt idx="326">
                  <c:v>18036</c:v>
                </c:pt>
                <c:pt idx="327">
                  <c:v>18086</c:v>
                </c:pt>
                <c:pt idx="328">
                  <c:v>18136</c:v>
                </c:pt>
                <c:pt idx="329">
                  <c:v>18186</c:v>
                </c:pt>
                <c:pt idx="330">
                  <c:v>18236</c:v>
                </c:pt>
                <c:pt idx="331">
                  <c:v>18286</c:v>
                </c:pt>
                <c:pt idx="332">
                  <c:v>18336</c:v>
                </c:pt>
                <c:pt idx="333">
                  <c:v>18386</c:v>
                </c:pt>
                <c:pt idx="334">
                  <c:v>18436</c:v>
                </c:pt>
                <c:pt idx="335">
                  <c:v>18486</c:v>
                </c:pt>
                <c:pt idx="336">
                  <c:v>18536</c:v>
                </c:pt>
                <c:pt idx="337">
                  <c:v>18586</c:v>
                </c:pt>
                <c:pt idx="338">
                  <c:v>18636</c:v>
                </c:pt>
                <c:pt idx="339">
                  <c:v>18686</c:v>
                </c:pt>
                <c:pt idx="340">
                  <c:v>18736</c:v>
                </c:pt>
                <c:pt idx="341">
                  <c:v>18786</c:v>
                </c:pt>
                <c:pt idx="342">
                  <c:v>18836</c:v>
                </c:pt>
                <c:pt idx="343">
                  <c:v>18886</c:v>
                </c:pt>
                <c:pt idx="344">
                  <c:v>18936</c:v>
                </c:pt>
                <c:pt idx="345">
                  <c:v>18987</c:v>
                </c:pt>
                <c:pt idx="346">
                  <c:v>19037</c:v>
                </c:pt>
                <c:pt idx="347">
                  <c:v>19087</c:v>
                </c:pt>
                <c:pt idx="348">
                  <c:v>19137</c:v>
                </c:pt>
                <c:pt idx="349">
                  <c:v>19187</c:v>
                </c:pt>
                <c:pt idx="350">
                  <c:v>19237</c:v>
                </c:pt>
                <c:pt idx="351">
                  <c:v>19287</c:v>
                </c:pt>
                <c:pt idx="352">
                  <c:v>19337</c:v>
                </c:pt>
                <c:pt idx="353">
                  <c:v>19387</c:v>
                </c:pt>
                <c:pt idx="354">
                  <c:v>19437</c:v>
                </c:pt>
                <c:pt idx="355">
                  <c:v>19487</c:v>
                </c:pt>
                <c:pt idx="356">
                  <c:v>19537</c:v>
                </c:pt>
                <c:pt idx="357">
                  <c:v>19587</c:v>
                </c:pt>
                <c:pt idx="358">
                  <c:v>19637</c:v>
                </c:pt>
                <c:pt idx="359">
                  <c:v>19687</c:v>
                </c:pt>
                <c:pt idx="360">
                  <c:v>19737</c:v>
                </c:pt>
                <c:pt idx="361">
                  <c:v>19787</c:v>
                </c:pt>
                <c:pt idx="362">
                  <c:v>19837</c:v>
                </c:pt>
                <c:pt idx="363">
                  <c:v>19887</c:v>
                </c:pt>
                <c:pt idx="364">
                  <c:v>19937</c:v>
                </c:pt>
                <c:pt idx="365">
                  <c:v>19987</c:v>
                </c:pt>
                <c:pt idx="366">
                  <c:v>20037</c:v>
                </c:pt>
                <c:pt idx="367">
                  <c:v>20087</c:v>
                </c:pt>
                <c:pt idx="368">
                  <c:v>20137</c:v>
                </c:pt>
                <c:pt idx="369">
                  <c:v>20187</c:v>
                </c:pt>
                <c:pt idx="370">
                  <c:v>20237</c:v>
                </c:pt>
                <c:pt idx="371">
                  <c:v>20287</c:v>
                </c:pt>
                <c:pt idx="372">
                  <c:v>20337</c:v>
                </c:pt>
                <c:pt idx="373">
                  <c:v>20387</c:v>
                </c:pt>
                <c:pt idx="374">
                  <c:v>20438</c:v>
                </c:pt>
                <c:pt idx="375">
                  <c:v>20488</c:v>
                </c:pt>
                <c:pt idx="376">
                  <c:v>20538</c:v>
                </c:pt>
                <c:pt idx="377">
                  <c:v>20588</c:v>
                </c:pt>
                <c:pt idx="378">
                  <c:v>20638</c:v>
                </c:pt>
                <c:pt idx="379">
                  <c:v>20688</c:v>
                </c:pt>
                <c:pt idx="380">
                  <c:v>20738</c:v>
                </c:pt>
                <c:pt idx="381">
                  <c:v>20788</c:v>
                </c:pt>
                <c:pt idx="382">
                  <c:v>20838</c:v>
                </c:pt>
                <c:pt idx="383">
                  <c:v>20888</c:v>
                </c:pt>
                <c:pt idx="384">
                  <c:v>20938</c:v>
                </c:pt>
                <c:pt idx="385">
                  <c:v>20988</c:v>
                </c:pt>
                <c:pt idx="386">
                  <c:v>21038</c:v>
                </c:pt>
                <c:pt idx="387">
                  <c:v>21088</c:v>
                </c:pt>
                <c:pt idx="388">
                  <c:v>21138</c:v>
                </c:pt>
                <c:pt idx="389">
                  <c:v>21188</c:v>
                </c:pt>
                <c:pt idx="390">
                  <c:v>21238</c:v>
                </c:pt>
                <c:pt idx="391">
                  <c:v>21288</c:v>
                </c:pt>
                <c:pt idx="392">
                  <c:v>21338</c:v>
                </c:pt>
                <c:pt idx="393">
                  <c:v>21388</c:v>
                </c:pt>
                <c:pt idx="394">
                  <c:v>21438</c:v>
                </c:pt>
                <c:pt idx="395">
                  <c:v>21488</c:v>
                </c:pt>
                <c:pt idx="396">
                  <c:v>21538</c:v>
                </c:pt>
                <c:pt idx="397">
                  <c:v>21588</c:v>
                </c:pt>
                <c:pt idx="398">
                  <c:v>21638</c:v>
                </c:pt>
                <c:pt idx="399">
                  <c:v>21688</c:v>
                </c:pt>
                <c:pt idx="400">
                  <c:v>21738</c:v>
                </c:pt>
                <c:pt idx="401">
                  <c:v>21788</c:v>
                </c:pt>
                <c:pt idx="402">
                  <c:v>21838</c:v>
                </c:pt>
                <c:pt idx="403">
                  <c:v>21888</c:v>
                </c:pt>
                <c:pt idx="404">
                  <c:v>21938</c:v>
                </c:pt>
                <c:pt idx="405">
                  <c:v>21988</c:v>
                </c:pt>
                <c:pt idx="406">
                  <c:v>22038</c:v>
                </c:pt>
                <c:pt idx="407">
                  <c:v>22088</c:v>
                </c:pt>
                <c:pt idx="408">
                  <c:v>22138</c:v>
                </c:pt>
                <c:pt idx="409">
                  <c:v>22188</c:v>
                </c:pt>
                <c:pt idx="410">
                  <c:v>22238</c:v>
                </c:pt>
                <c:pt idx="411">
                  <c:v>22288</c:v>
                </c:pt>
                <c:pt idx="412">
                  <c:v>22338</c:v>
                </c:pt>
                <c:pt idx="413">
                  <c:v>22388</c:v>
                </c:pt>
                <c:pt idx="414">
                  <c:v>22438</c:v>
                </c:pt>
                <c:pt idx="415">
                  <c:v>22488</c:v>
                </c:pt>
                <c:pt idx="416">
                  <c:v>22538</c:v>
                </c:pt>
                <c:pt idx="417">
                  <c:v>22588</c:v>
                </c:pt>
                <c:pt idx="418">
                  <c:v>22638</c:v>
                </c:pt>
                <c:pt idx="419">
                  <c:v>22688</c:v>
                </c:pt>
                <c:pt idx="420">
                  <c:v>22738</c:v>
                </c:pt>
                <c:pt idx="421">
                  <c:v>22788</c:v>
                </c:pt>
                <c:pt idx="422">
                  <c:v>22838</c:v>
                </c:pt>
                <c:pt idx="423">
                  <c:v>22888</c:v>
                </c:pt>
                <c:pt idx="424">
                  <c:v>22938</c:v>
                </c:pt>
                <c:pt idx="425">
                  <c:v>22988</c:v>
                </c:pt>
                <c:pt idx="426">
                  <c:v>23038</c:v>
                </c:pt>
                <c:pt idx="427">
                  <c:v>23088</c:v>
                </c:pt>
                <c:pt idx="428">
                  <c:v>23138</c:v>
                </c:pt>
                <c:pt idx="429">
                  <c:v>23188</c:v>
                </c:pt>
                <c:pt idx="430">
                  <c:v>23238</c:v>
                </c:pt>
                <c:pt idx="431">
                  <c:v>23288</c:v>
                </c:pt>
                <c:pt idx="432">
                  <c:v>23339</c:v>
                </c:pt>
                <c:pt idx="433">
                  <c:v>23389</c:v>
                </c:pt>
                <c:pt idx="434">
                  <c:v>23439</c:v>
                </c:pt>
                <c:pt idx="435">
                  <c:v>23489</c:v>
                </c:pt>
                <c:pt idx="436">
                  <c:v>23539</c:v>
                </c:pt>
                <c:pt idx="437">
                  <c:v>23589</c:v>
                </c:pt>
                <c:pt idx="438">
                  <c:v>23639</c:v>
                </c:pt>
                <c:pt idx="439">
                  <c:v>23689</c:v>
                </c:pt>
                <c:pt idx="440">
                  <c:v>23739</c:v>
                </c:pt>
                <c:pt idx="441">
                  <c:v>23789</c:v>
                </c:pt>
                <c:pt idx="442">
                  <c:v>23839</c:v>
                </c:pt>
                <c:pt idx="443">
                  <c:v>23889</c:v>
                </c:pt>
                <c:pt idx="444">
                  <c:v>23939</c:v>
                </c:pt>
                <c:pt idx="445">
                  <c:v>23989</c:v>
                </c:pt>
                <c:pt idx="446">
                  <c:v>24039</c:v>
                </c:pt>
                <c:pt idx="447">
                  <c:v>24089</c:v>
                </c:pt>
                <c:pt idx="448">
                  <c:v>24139</c:v>
                </c:pt>
                <c:pt idx="449">
                  <c:v>24189</c:v>
                </c:pt>
                <c:pt idx="450">
                  <c:v>24239</c:v>
                </c:pt>
                <c:pt idx="451">
                  <c:v>24289</c:v>
                </c:pt>
                <c:pt idx="452">
                  <c:v>24339</c:v>
                </c:pt>
                <c:pt idx="453">
                  <c:v>24389</c:v>
                </c:pt>
                <c:pt idx="454">
                  <c:v>24439</c:v>
                </c:pt>
                <c:pt idx="455">
                  <c:v>24489</c:v>
                </c:pt>
                <c:pt idx="456">
                  <c:v>24539</c:v>
                </c:pt>
                <c:pt idx="457">
                  <c:v>24589</c:v>
                </c:pt>
                <c:pt idx="458">
                  <c:v>24639</c:v>
                </c:pt>
                <c:pt idx="459">
                  <c:v>24689</c:v>
                </c:pt>
                <c:pt idx="460">
                  <c:v>24739</c:v>
                </c:pt>
                <c:pt idx="461">
                  <c:v>24790</c:v>
                </c:pt>
                <c:pt idx="462">
                  <c:v>24840</c:v>
                </c:pt>
                <c:pt idx="463">
                  <c:v>24890</c:v>
                </c:pt>
                <c:pt idx="464">
                  <c:v>24940</c:v>
                </c:pt>
                <c:pt idx="465">
                  <c:v>24990</c:v>
                </c:pt>
                <c:pt idx="466">
                  <c:v>25040</c:v>
                </c:pt>
                <c:pt idx="467">
                  <c:v>25090</c:v>
                </c:pt>
                <c:pt idx="468">
                  <c:v>25140</c:v>
                </c:pt>
                <c:pt idx="469">
                  <c:v>25190</c:v>
                </c:pt>
                <c:pt idx="470">
                  <c:v>25240</c:v>
                </c:pt>
                <c:pt idx="471">
                  <c:v>25290</c:v>
                </c:pt>
                <c:pt idx="472">
                  <c:v>25340</c:v>
                </c:pt>
                <c:pt idx="473">
                  <c:v>25390</c:v>
                </c:pt>
                <c:pt idx="474">
                  <c:v>25440</c:v>
                </c:pt>
                <c:pt idx="475">
                  <c:v>25490</c:v>
                </c:pt>
                <c:pt idx="476">
                  <c:v>25540</c:v>
                </c:pt>
                <c:pt idx="477">
                  <c:v>25590</c:v>
                </c:pt>
                <c:pt idx="478">
                  <c:v>25640</c:v>
                </c:pt>
                <c:pt idx="479">
                  <c:v>25690</c:v>
                </c:pt>
                <c:pt idx="480">
                  <c:v>25740</c:v>
                </c:pt>
                <c:pt idx="481">
                  <c:v>25790</c:v>
                </c:pt>
                <c:pt idx="482">
                  <c:v>25840</c:v>
                </c:pt>
                <c:pt idx="483">
                  <c:v>25890</c:v>
                </c:pt>
                <c:pt idx="484">
                  <c:v>25940</c:v>
                </c:pt>
                <c:pt idx="485">
                  <c:v>25990</c:v>
                </c:pt>
                <c:pt idx="486">
                  <c:v>26040</c:v>
                </c:pt>
                <c:pt idx="487">
                  <c:v>26090</c:v>
                </c:pt>
                <c:pt idx="488">
                  <c:v>26140</c:v>
                </c:pt>
                <c:pt idx="489">
                  <c:v>26190</c:v>
                </c:pt>
                <c:pt idx="490">
                  <c:v>26240</c:v>
                </c:pt>
                <c:pt idx="491">
                  <c:v>26290</c:v>
                </c:pt>
                <c:pt idx="492">
                  <c:v>26340</c:v>
                </c:pt>
                <c:pt idx="493">
                  <c:v>26390</c:v>
                </c:pt>
                <c:pt idx="494">
                  <c:v>26440</c:v>
                </c:pt>
                <c:pt idx="495">
                  <c:v>26490</c:v>
                </c:pt>
                <c:pt idx="496">
                  <c:v>26540</c:v>
                </c:pt>
                <c:pt idx="497">
                  <c:v>26590</c:v>
                </c:pt>
                <c:pt idx="498">
                  <c:v>26640</c:v>
                </c:pt>
                <c:pt idx="499">
                  <c:v>26690</c:v>
                </c:pt>
                <c:pt idx="500">
                  <c:v>26740</c:v>
                </c:pt>
                <c:pt idx="501">
                  <c:v>26790</c:v>
                </c:pt>
                <c:pt idx="502">
                  <c:v>26840</c:v>
                </c:pt>
                <c:pt idx="503">
                  <c:v>26890</c:v>
                </c:pt>
                <c:pt idx="504">
                  <c:v>26940</c:v>
                </c:pt>
                <c:pt idx="505">
                  <c:v>26990</c:v>
                </c:pt>
                <c:pt idx="506">
                  <c:v>27040</c:v>
                </c:pt>
                <c:pt idx="507">
                  <c:v>27090</c:v>
                </c:pt>
                <c:pt idx="508">
                  <c:v>27140</c:v>
                </c:pt>
                <c:pt idx="509">
                  <c:v>27190</c:v>
                </c:pt>
                <c:pt idx="510">
                  <c:v>27240</c:v>
                </c:pt>
                <c:pt idx="511">
                  <c:v>27290</c:v>
                </c:pt>
                <c:pt idx="512">
                  <c:v>27340</c:v>
                </c:pt>
                <c:pt idx="513">
                  <c:v>27390</c:v>
                </c:pt>
                <c:pt idx="514">
                  <c:v>27440</c:v>
                </c:pt>
                <c:pt idx="515">
                  <c:v>27490</c:v>
                </c:pt>
                <c:pt idx="516">
                  <c:v>27540</c:v>
                </c:pt>
                <c:pt idx="517">
                  <c:v>27590</c:v>
                </c:pt>
                <c:pt idx="518">
                  <c:v>27640</c:v>
                </c:pt>
                <c:pt idx="519">
                  <c:v>27691</c:v>
                </c:pt>
                <c:pt idx="520">
                  <c:v>27741</c:v>
                </c:pt>
                <c:pt idx="521">
                  <c:v>27791</c:v>
                </c:pt>
                <c:pt idx="522">
                  <c:v>27841</c:v>
                </c:pt>
                <c:pt idx="523">
                  <c:v>27891</c:v>
                </c:pt>
                <c:pt idx="524">
                  <c:v>27941</c:v>
                </c:pt>
                <c:pt idx="525">
                  <c:v>27991</c:v>
                </c:pt>
                <c:pt idx="526">
                  <c:v>28041</c:v>
                </c:pt>
                <c:pt idx="527">
                  <c:v>28091</c:v>
                </c:pt>
                <c:pt idx="528">
                  <c:v>28141</c:v>
                </c:pt>
                <c:pt idx="529">
                  <c:v>28191</c:v>
                </c:pt>
                <c:pt idx="530">
                  <c:v>28241</c:v>
                </c:pt>
                <c:pt idx="531">
                  <c:v>28291</c:v>
                </c:pt>
                <c:pt idx="532">
                  <c:v>28341</c:v>
                </c:pt>
                <c:pt idx="533">
                  <c:v>28391</c:v>
                </c:pt>
                <c:pt idx="534">
                  <c:v>28441</c:v>
                </c:pt>
                <c:pt idx="535">
                  <c:v>28491</c:v>
                </c:pt>
                <c:pt idx="536">
                  <c:v>28541</c:v>
                </c:pt>
                <c:pt idx="537">
                  <c:v>28591</c:v>
                </c:pt>
                <c:pt idx="538">
                  <c:v>28641</c:v>
                </c:pt>
                <c:pt idx="539">
                  <c:v>28691</c:v>
                </c:pt>
                <c:pt idx="540">
                  <c:v>28741</c:v>
                </c:pt>
                <c:pt idx="541">
                  <c:v>28791</c:v>
                </c:pt>
                <c:pt idx="542">
                  <c:v>28841</c:v>
                </c:pt>
                <c:pt idx="543">
                  <c:v>28891</c:v>
                </c:pt>
                <c:pt idx="544">
                  <c:v>28941</c:v>
                </c:pt>
                <c:pt idx="545">
                  <c:v>28991</c:v>
                </c:pt>
                <c:pt idx="546">
                  <c:v>29041</c:v>
                </c:pt>
                <c:pt idx="547">
                  <c:v>29091</c:v>
                </c:pt>
                <c:pt idx="548">
                  <c:v>29142</c:v>
                </c:pt>
                <c:pt idx="549">
                  <c:v>29192</c:v>
                </c:pt>
                <c:pt idx="550">
                  <c:v>29242</c:v>
                </c:pt>
                <c:pt idx="551">
                  <c:v>29292</c:v>
                </c:pt>
                <c:pt idx="552">
                  <c:v>29342</c:v>
                </c:pt>
                <c:pt idx="553">
                  <c:v>29392</c:v>
                </c:pt>
                <c:pt idx="554">
                  <c:v>29442</c:v>
                </c:pt>
                <c:pt idx="555">
                  <c:v>29492</c:v>
                </c:pt>
                <c:pt idx="556">
                  <c:v>29542</c:v>
                </c:pt>
                <c:pt idx="557">
                  <c:v>29592</c:v>
                </c:pt>
                <c:pt idx="558">
                  <c:v>29642</c:v>
                </c:pt>
                <c:pt idx="559">
                  <c:v>29692</c:v>
                </c:pt>
                <c:pt idx="560">
                  <c:v>29742</c:v>
                </c:pt>
                <c:pt idx="561">
                  <c:v>29792</c:v>
                </c:pt>
                <c:pt idx="562">
                  <c:v>29842</c:v>
                </c:pt>
                <c:pt idx="563">
                  <c:v>29892</c:v>
                </c:pt>
                <c:pt idx="564">
                  <c:v>29942</c:v>
                </c:pt>
                <c:pt idx="565">
                  <c:v>29992</c:v>
                </c:pt>
                <c:pt idx="566">
                  <c:v>30042</c:v>
                </c:pt>
                <c:pt idx="567">
                  <c:v>30092</c:v>
                </c:pt>
                <c:pt idx="568">
                  <c:v>30142</c:v>
                </c:pt>
                <c:pt idx="569">
                  <c:v>30192</c:v>
                </c:pt>
                <c:pt idx="570">
                  <c:v>30242</c:v>
                </c:pt>
                <c:pt idx="571">
                  <c:v>30292</c:v>
                </c:pt>
                <c:pt idx="572">
                  <c:v>30342</c:v>
                </c:pt>
                <c:pt idx="573">
                  <c:v>30392</c:v>
                </c:pt>
                <c:pt idx="574">
                  <c:v>30442</c:v>
                </c:pt>
                <c:pt idx="575">
                  <c:v>30492</c:v>
                </c:pt>
                <c:pt idx="576">
                  <c:v>30542</c:v>
                </c:pt>
                <c:pt idx="577">
                  <c:v>30592</c:v>
                </c:pt>
                <c:pt idx="578">
                  <c:v>30642</c:v>
                </c:pt>
                <c:pt idx="579">
                  <c:v>30692</c:v>
                </c:pt>
                <c:pt idx="580">
                  <c:v>30742</c:v>
                </c:pt>
                <c:pt idx="581">
                  <c:v>30792</c:v>
                </c:pt>
                <c:pt idx="582">
                  <c:v>30842</c:v>
                </c:pt>
                <c:pt idx="583">
                  <c:v>30892</c:v>
                </c:pt>
                <c:pt idx="584">
                  <c:v>30942</c:v>
                </c:pt>
                <c:pt idx="585">
                  <c:v>30992</c:v>
                </c:pt>
                <c:pt idx="586">
                  <c:v>31042</c:v>
                </c:pt>
                <c:pt idx="587">
                  <c:v>31092</c:v>
                </c:pt>
                <c:pt idx="588">
                  <c:v>31142</c:v>
                </c:pt>
                <c:pt idx="589">
                  <c:v>31192</c:v>
                </c:pt>
                <c:pt idx="590">
                  <c:v>31242</c:v>
                </c:pt>
                <c:pt idx="591">
                  <c:v>31292</c:v>
                </c:pt>
                <c:pt idx="592">
                  <c:v>31342</c:v>
                </c:pt>
                <c:pt idx="593">
                  <c:v>31392</c:v>
                </c:pt>
                <c:pt idx="594">
                  <c:v>31442</c:v>
                </c:pt>
                <c:pt idx="595">
                  <c:v>31492</c:v>
                </c:pt>
                <c:pt idx="596">
                  <c:v>31542</c:v>
                </c:pt>
                <c:pt idx="597">
                  <c:v>31592</c:v>
                </c:pt>
                <c:pt idx="598">
                  <c:v>31642</c:v>
                </c:pt>
                <c:pt idx="599">
                  <c:v>31692</c:v>
                </c:pt>
                <c:pt idx="600">
                  <c:v>31742</c:v>
                </c:pt>
                <c:pt idx="601">
                  <c:v>31792</c:v>
                </c:pt>
                <c:pt idx="602">
                  <c:v>31842</c:v>
                </c:pt>
                <c:pt idx="603">
                  <c:v>31892</c:v>
                </c:pt>
                <c:pt idx="604">
                  <c:v>31942</c:v>
                </c:pt>
                <c:pt idx="605">
                  <c:v>31992</c:v>
                </c:pt>
                <c:pt idx="606">
                  <c:v>32043</c:v>
                </c:pt>
                <c:pt idx="607">
                  <c:v>32093</c:v>
                </c:pt>
                <c:pt idx="608">
                  <c:v>32143</c:v>
                </c:pt>
                <c:pt idx="609">
                  <c:v>32193</c:v>
                </c:pt>
                <c:pt idx="610">
                  <c:v>32243</c:v>
                </c:pt>
                <c:pt idx="611">
                  <c:v>32293</c:v>
                </c:pt>
                <c:pt idx="612">
                  <c:v>32343</c:v>
                </c:pt>
                <c:pt idx="613">
                  <c:v>32393</c:v>
                </c:pt>
                <c:pt idx="614">
                  <c:v>32443</c:v>
                </c:pt>
                <c:pt idx="615">
                  <c:v>32493</c:v>
                </c:pt>
                <c:pt idx="616">
                  <c:v>32543</c:v>
                </c:pt>
                <c:pt idx="617">
                  <c:v>32593</c:v>
                </c:pt>
                <c:pt idx="618">
                  <c:v>32643</c:v>
                </c:pt>
                <c:pt idx="619">
                  <c:v>32693</c:v>
                </c:pt>
                <c:pt idx="620">
                  <c:v>32743</c:v>
                </c:pt>
                <c:pt idx="621">
                  <c:v>32793</c:v>
                </c:pt>
                <c:pt idx="622">
                  <c:v>32843</c:v>
                </c:pt>
                <c:pt idx="623">
                  <c:v>32893</c:v>
                </c:pt>
                <c:pt idx="624">
                  <c:v>32943</c:v>
                </c:pt>
                <c:pt idx="625">
                  <c:v>32993</c:v>
                </c:pt>
                <c:pt idx="626">
                  <c:v>33043</c:v>
                </c:pt>
                <c:pt idx="627">
                  <c:v>33093</c:v>
                </c:pt>
                <c:pt idx="628">
                  <c:v>33143</c:v>
                </c:pt>
                <c:pt idx="629">
                  <c:v>33193</c:v>
                </c:pt>
                <c:pt idx="630">
                  <c:v>33243</c:v>
                </c:pt>
                <c:pt idx="631">
                  <c:v>33293</c:v>
                </c:pt>
                <c:pt idx="632">
                  <c:v>33343</c:v>
                </c:pt>
                <c:pt idx="633">
                  <c:v>33393</c:v>
                </c:pt>
                <c:pt idx="634">
                  <c:v>33443</c:v>
                </c:pt>
                <c:pt idx="635">
                  <c:v>33494</c:v>
                </c:pt>
                <c:pt idx="636">
                  <c:v>33544</c:v>
                </c:pt>
                <c:pt idx="637">
                  <c:v>33594</c:v>
                </c:pt>
                <c:pt idx="638">
                  <c:v>33644</c:v>
                </c:pt>
                <c:pt idx="639">
                  <c:v>33694</c:v>
                </c:pt>
                <c:pt idx="640">
                  <c:v>33744</c:v>
                </c:pt>
                <c:pt idx="641">
                  <c:v>33794</c:v>
                </c:pt>
                <c:pt idx="642">
                  <c:v>33844</c:v>
                </c:pt>
                <c:pt idx="643">
                  <c:v>33894</c:v>
                </c:pt>
                <c:pt idx="644">
                  <c:v>33944</c:v>
                </c:pt>
                <c:pt idx="645">
                  <c:v>33994</c:v>
                </c:pt>
                <c:pt idx="646">
                  <c:v>34044</c:v>
                </c:pt>
                <c:pt idx="647">
                  <c:v>34094</c:v>
                </c:pt>
                <c:pt idx="648">
                  <c:v>34144</c:v>
                </c:pt>
                <c:pt idx="649">
                  <c:v>34194</c:v>
                </c:pt>
                <c:pt idx="650">
                  <c:v>34244</c:v>
                </c:pt>
                <c:pt idx="651">
                  <c:v>34294</c:v>
                </c:pt>
                <c:pt idx="652">
                  <c:v>34344</c:v>
                </c:pt>
                <c:pt idx="653">
                  <c:v>34394</c:v>
                </c:pt>
                <c:pt idx="654">
                  <c:v>34444</c:v>
                </c:pt>
                <c:pt idx="655">
                  <c:v>34494</c:v>
                </c:pt>
                <c:pt idx="656">
                  <c:v>34544</c:v>
                </c:pt>
                <c:pt idx="657">
                  <c:v>34594</c:v>
                </c:pt>
                <c:pt idx="658">
                  <c:v>34644</c:v>
                </c:pt>
                <c:pt idx="659">
                  <c:v>34694</c:v>
                </c:pt>
                <c:pt idx="660">
                  <c:v>34744</c:v>
                </c:pt>
                <c:pt idx="661">
                  <c:v>34794</c:v>
                </c:pt>
                <c:pt idx="662">
                  <c:v>34844</c:v>
                </c:pt>
                <c:pt idx="663">
                  <c:v>34894</c:v>
                </c:pt>
                <c:pt idx="664">
                  <c:v>34944</c:v>
                </c:pt>
                <c:pt idx="665">
                  <c:v>34994</c:v>
                </c:pt>
                <c:pt idx="666">
                  <c:v>35044</c:v>
                </c:pt>
                <c:pt idx="667">
                  <c:v>35094</c:v>
                </c:pt>
                <c:pt idx="668">
                  <c:v>35144</c:v>
                </c:pt>
                <c:pt idx="669">
                  <c:v>35194</c:v>
                </c:pt>
                <c:pt idx="670">
                  <c:v>35244</c:v>
                </c:pt>
                <c:pt idx="671">
                  <c:v>35294</c:v>
                </c:pt>
                <c:pt idx="672">
                  <c:v>35344</c:v>
                </c:pt>
                <c:pt idx="673">
                  <c:v>35394</c:v>
                </c:pt>
                <c:pt idx="674">
                  <c:v>35444</c:v>
                </c:pt>
                <c:pt idx="675">
                  <c:v>35494</c:v>
                </c:pt>
                <c:pt idx="676">
                  <c:v>35544</c:v>
                </c:pt>
                <c:pt idx="677">
                  <c:v>35594</c:v>
                </c:pt>
                <c:pt idx="678">
                  <c:v>35644</c:v>
                </c:pt>
                <c:pt idx="679">
                  <c:v>35694</c:v>
                </c:pt>
                <c:pt idx="680">
                  <c:v>35744</c:v>
                </c:pt>
                <c:pt idx="681">
                  <c:v>35794</c:v>
                </c:pt>
                <c:pt idx="682">
                  <c:v>35844</c:v>
                </c:pt>
                <c:pt idx="683">
                  <c:v>35894</c:v>
                </c:pt>
                <c:pt idx="684">
                  <c:v>35944</c:v>
                </c:pt>
                <c:pt idx="685">
                  <c:v>35994</c:v>
                </c:pt>
                <c:pt idx="686">
                  <c:v>36044</c:v>
                </c:pt>
                <c:pt idx="687">
                  <c:v>36094</c:v>
                </c:pt>
                <c:pt idx="688">
                  <c:v>36144</c:v>
                </c:pt>
                <c:pt idx="689">
                  <c:v>36194</c:v>
                </c:pt>
                <c:pt idx="690">
                  <c:v>36244</c:v>
                </c:pt>
                <c:pt idx="691">
                  <c:v>36294</c:v>
                </c:pt>
                <c:pt idx="692">
                  <c:v>36344</c:v>
                </c:pt>
                <c:pt idx="693">
                  <c:v>36395</c:v>
                </c:pt>
                <c:pt idx="694">
                  <c:v>36445</c:v>
                </c:pt>
                <c:pt idx="695">
                  <c:v>36495</c:v>
                </c:pt>
                <c:pt idx="696">
                  <c:v>36545</c:v>
                </c:pt>
                <c:pt idx="697">
                  <c:v>36595</c:v>
                </c:pt>
                <c:pt idx="698">
                  <c:v>36645</c:v>
                </c:pt>
                <c:pt idx="699">
                  <c:v>36695</c:v>
                </c:pt>
                <c:pt idx="700">
                  <c:v>36745</c:v>
                </c:pt>
                <c:pt idx="701">
                  <c:v>36795</c:v>
                </c:pt>
                <c:pt idx="702">
                  <c:v>36845</c:v>
                </c:pt>
                <c:pt idx="703">
                  <c:v>36895</c:v>
                </c:pt>
                <c:pt idx="704">
                  <c:v>36945</c:v>
                </c:pt>
                <c:pt idx="705">
                  <c:v>36995</c:v>
                </c:pt>
                <c:pt idx="706">
                  <c:v>37045</c:v>
                </c:pt>
                <c:pt idx="707">
                  <c:v>37095</c:v>
                </c:pt>
                <c:pt idx="708">
                  <c:v>37145</c:v>
                </c:pt>
                <c:pt idx="709">
                  <c:v>37195</c:v>
                </c:pt>
                <c:pt idx="710">
                  <c:v>37245</c:v>
                </c:pt>
                <c:pt idx="711">
                  <c:v>37295</c:v>
                </c:pt>
                <c:pt idx="712">
                  <c:v>37345</c:v>
                </c:pt>
                <c:pt idx="713">
                  <c:v>37395</c:v>
                </c:pt>
                <c:pt idx="714">
                  <c:v>37445</c:v>
                </c:pt>
                <c:pt idx="715">
                  <c:v>37495</c:v>
                </c:pt>
                <c:pt idx="716">
                  <c:v>37545</c:v>
                </c:pt>
                <c:pt idx="717">
                  <c:v>37595</c:v>
                </c:pt>
                <c:pt idx="718">
                  <c:v>37645</c:v>
                </c:pt>
                <c:pt idx="719">
                  <c:v>37695</c:v>
                </c:pt>
                <c:pt idx="720">
                  <c:v>37745</c:v>
                </c:pt>
                <c:pt idx="721">
                  <c:v>37795</c:v>
                </c:pt>
                <c:pt idx="722">
                  <c:v>37846</c:v>
                </c:pt>
                <c:pt idx="723">
                  <c:v>37896</c:v>
                </c:pt>
                <c:pt idx="724">
                  <c:v>37946</c:v>
                </c:pt>
                <c:pt idx="725">
                  <c:v>37996</c:v>
                </c:pt>
                <c:pt idx="726">
                  <c:v>38046</c:v>
                </c:pt>
                <c:pt idx="727">
                  <c:v>38096</c:v>
                </c:pt>
                <c:pt idx="728">
                  <c:v>38146</c:v>
                </c:pt>
                <c:pt idx="729">
                  <c:v>38196</c:v>
                </c:pt>
                <c:pt idx="730">
                  <c:v>38246</c:v>
                </c:pt>
                <c:pt idx="731">
                  <c:v>38296</c:v>
                </c:pt>
                <c:pt idx="732">
                  <c:v>38346</c:v>
                </c:pt>
                <c:pt idx="733">
                  <c:v>38396</c:v>
                </c:pt>
                <c:pt idx="734">
                  <c:v>38446</c:v>
                </c:pt>
                <c:pt idx="735">
                  <c:v>38496</c:v>
                </c:pt>
                <c:pt idx="736">
                  <c:v>38546</c:v>
                </c:pt>
                <c:pt idx="737">
                  <c:v>38596</c:v>
                </c:pt>
                <c:pt idx="738">
                  <c:v>38646</c:v>
                </c:pt>
                <c:pt idx="739">
                  <c:v>38696</c:v>
                </c:pt>
                <c:pt idx="740">
                  <c:v>38746</c:v>
                </c:pt>
                <c:pt idx="741">
                  <c:v>38796</c:v>
                </c:pt>
                <c:pt idx="742">
                  <c:v>38846</c:v>
                </c:pt>
                <c:pt idx="743">
                  <c:v>38896</c:v>
                </c:pt>
                <c:pt idx="744">
                  <c:v>38946</c:v>
                </c:pt>
                <c:pt idx="745">
                  <c:v>38996</c:v>
                </c:pt>
                <c:pt idx="746">
                  <c:v>39046</c:v>
                </c:pt>
                <c:pt idx="747">
                  <c:v>39096</c:v>
                </c:pt>
                <c:pt idx="748">
                  <c:v>39146</c:v>
                </c:pt>
                <c:pt idx="749">
                  <c:v>39196</c:v>
                </c:pt>
                <c:pt idx="750">
                  <c:v>39246</c:v>
                </c:pt>
                <c:pt idx="751">
                  <c:v>39296</c:v>
                </c:pt>
                <c:pt idx="752">
                  <c:v>39346</c:v>
                </c:pt>
                <c:pt idx="753">
                  <c:v>39396</c:v>
                </c:pt>
                <c:pt idx="754">
                  <c:v>39446</c:v>
                </c:pt>
                <c:pt idx="755">
                  <c:v>39496</c:v>
                </c:pt>
                <c:pt idx="756">
                  <c:v>39546</c:v>
                </c:pt>
                <c:pt idx="757">
                  <c:v>39596</c:v>
                </c:pt>
                <c:pt idx="758">
                  <c:v>39646</c:v>
                </c:pt>
                <c:pt idx="759">
                  <c:v>39696</c:v>
                </c:pt>
                <c:pt idx="760">
                  <c:v>39746</c:v>
                </c:pt>
                <c:pt idx="761">
                  <c:v>39796</c:v>
                </c:pt>
                <c:pt idx="762">
                  <c:v>39846</c:v>
                </c:pt>
                <c:pt idx="763">
                  <c:v>39896</c:v>
                </c:pt>
                <c:pt idx="764">
                  <c:v>39946</c:v>
                </c:pt>
                <c:pt idx="765">
                  <c:v>39996</c:v>
                </c:pt>
                <c:pt idx="766">
                  <c:v>40046</c:v>
                </c:pt>
                <c:pt idx="767">
                  <c:v>40096</c:v>
                </c:pt>
                <c:pt idx="768">
                  <c:v>40146</c:v>
                </c:pt>
                <c:pt idx="769">
                  <c:v>40196</c:v>
                </c:pt>
                <c:pt idx="770">
                  <c:v>40246</c:v>
                </c:pt>
                <c:pt idx="771">
                  <c:v>40296</c:v>
                </c:pt>
                <c:pt idx="772">
                  <c:v>40346</c:v>
                </c:pt>
                <c:pt idx="773">
                  <c:v>40396</c:v>
                </c:pt>
                <c:pt idx="774">
                  <c:v>40446</c:v>
                </c:pt>
                <c:pt idx="775">
                  <c:v>40496</c:v>
                </c:pt>
                <c:pt idx="776">
                  <c:v>40546</c:v>
                </c:pt>
                <c:pt idx="777">
                  <c:v>40596</c:v>
                </c:pt>
                <c:pt idx="778">
                  <c:v>40646</c:v>
                </c:pt>
                <c:pt idx="779">
                  <c:v>40696</c:v>
                </c:pt>
                <c:pt idx="780">
                  <c:v>40747</c:v>
                </c:pt>
                <c:pt idx="781">
                  <c:v>40797</c:v>
                </c:pt>
                <c:pt idx="782">
                  <c:v>40847</c:v>
                </c:pt>
                <c:pt idx="783">
                  <c:v>40897</c:v>
                </c:pt>
                <c:pt idx="784">
                  <c:v>40947</c:v>
                </c:pt>
                <c:pt idx="785">
                  <c:v>40997</c:v>
                </c:pt>
                <c:pt idx="786">
                  <c:v>41047</c:v>
                </c:pt>
                <c:pt idx="787">
                  <c:v>41097</c:v>
                </c:pt>
                <c:pt idx="788">
                  <c:v>41147</c:v>
                </c:pt>
                <c:pt idx="789">
                  <c:v>41197</c:v>
                </c:pt>
                <c:pt idx="790">
                  <c:v>41247</c:v>
                </c:pt>
                <c:pt idx="791">
                  <c:v>41297</c:v>
                </c:pt>
                <c:pt idx="792">
                  <c:v>41347</c:v>
                </c:pt>
                <c:pt idx="793">
                  <c:v>41397</c:v>
                </c:pt>
                <c:pt idx="794">
                  <c:v>41447</c:v>
                </c:pt>
                <c:pt idx="795">
                  <c:v>41497</c:v>
                </c:pt>
                <c:pt idx="796">
                  <c:v>41547</c:v>
                </c:pt>
                <c:pt idx="797">
                  <c:v>41597</c:v>
                </c:pt>
                <c:pt idx="798">
                  <c:v>41647</c:v>
                </c:pt>
                <c:pt idx="799">
                  <c:v>41697</c:v>
                </c:pt>
                <c:pt idx="800">
                  <c:v>41747</c:v>
                </c:pt>
                <c:pt idx="801">
                  <c:v>41797</c:v>
                </c:pt>
                <c:pt idx="802">
                  <c:v>41847</c:v>
                </c:pt>
                <c:pt idx="803">
                  <c:v>41897</c:v>
                </c:pt>
                <c:pt idx="804">
                  <c:v>41947</c:v>
                </c:pt>
                <c:pt idx="805">
                  <c:v>41997</c:v>
                </c:pt>
                <c:pt idx="806">
                  <c:v>42047</c:v>
                </c:pt>
                <c:pt idx="807">
                  <c:v>42097</c:v>
                </c:pt>
                <c:pt idx="808">
                  <c:v>42147</c:v>
                </c:pt>
                <c:pt idx="809">
                  <c:v>42198</c:v>
                </c:pt>
                <c:pt idx="810">
                  <c:v>42248</c:v>
                </c:pt>
                <c:pt idx="811">
                  <c:v>42298</c:v>
                </c:pt>
                <c:pt idx="812">
                  <c:v>42348</c:v>
                </c:pt>
                <c:pt idx="813">
                  <c:v>42398</c:v>
                </c:pt>
                <c:pt idx="814">
                  <c:v>42448</c:v>
                </c:pt>
                <c:pt idx="815">
                  <c:v>42498</c:v>
                </c:pt>
                <c:pt idx="816">
                  <c:v>42548</c:v>
                </c:pt>
                <c:pt idx="817">
                  <c:v>42598</c:v>
                </c:pt>
                <c:pt idx="818">
                  <c:v>42648</c:v>
                </c:pt>
                <c:pt idx="819">
                  <c:v>42698</c:v>
                </c:pt>
                <c:pt idx="820">
                  <c:v>42748</c:v>
                </c:pt>
                <c:pt idx="821">
                  <c:v>42798</c:v>
                </c:pt>
                <c:pt idx="822">
                  <c:v>42848</c:v>
                </c:pt>
                <c:pt idx="823">
                  <c:v>42898</c:v>
                </c:pt>
                <c:pt idx="824">
                  <c:v>42948</c:v>
                </c:pt>
                <c:pt idx="825">
                  <c:v>42998</c:v>
                </c:pt>
                <c:pt idx="826">
                  <c:v>43048</c:v>
                </c:pt>
                <c:pt idx="827">
                  <c:v>43098</c:v>
                </c:pt>
                <c:pt idx="828">
                  <c:v>43148</c:v>
                </c:pt>
                <c:pt idx="829">
                  <c:v>43198</c:v>
                </c:pt>
                <c:pt idx="830">
                  <c:v>43248</c:v>
                </c:pt>
                <c:pt idx="831">
                  <c:v>43298</c:v>
                </c:pt>
                <c:pt idx="832">
                  <c:v>43348</c:v>
                </c:pt>
                <c:pt idx="833">
                  <c:v>43398</c:v>
                </c:pt>
                <c:pt idx="834">
                  <c:v>43448</c:v>
                </c:pt>
                <c:pt idx="835">
                  <c:v>43498</c:v>
                </c:pt>
                <c:pt idx="836">
                  <c:v>43548</c:v>
                </c:pt>
                <c:pt idx="837">
                  <c:v>43598</c:v>
                </c:pt>
                <c:pt idx="838">
                  <c:v>43648</c:v>
                </c:pt>
                <c:pt idx="839">
                  <c:v>43698</c:v>
                </c:pt>
                <c:pt idx="840">
                  <c:v>43748</c:v>
                </c:pt>
                <c:pt idx="841">
                  <c:v>43798</c:v>
                </c:pt>
                <c:pt idx="842">
                  <c:v>43848</c:v>
                </c:pt>
                <c:pt idx="843">
                  <c:v>43898</c:v>
                </c:pt>
                <c:pt idx="844">
                  <c:v>43948</c:v>
                </c:pt>
                <c:pt idx="845">
                  <c:v>43998</c:v>
                </c:pt>
                <c:pt idx="846">
                  <c:v>44048</c:v>
                </c:pt>
                <c:pt idx="847">
                  <c:v>44098</c:v>
                </c:pt>
                <c:pt idx="848">
                  <c:v>44148</c:v>
                </c:pt>
                <c:pt idx="849">
                  <c:v>44198</c:v>
                </c:pt>
                <c:pt idx="850">
                  <c:v>44248</c:v>
                </c:pt>
                <c:pt idx="851">
                  <c:v>44298</c:v>
                </c:pt>
                <c:pt idx="852">
                  <c:v>44348</c:v>
                </c:pt>
                <c:pt idx="853">
                  <c:v>44398</c:v>
                </c:pt>
                <c:pt idx="854">
                  <c:v>44448</c:v>
                </c:pt>
                <c:pt idx="855">
                  <c:v>44498</c:v>
                </c:pt>
                <c:pt idx="856">
                  <c:v>44548</c:v>
                </c:pt>
                <c:pt idx="857">
                  <c:v>44598</c:v>
                </c:pt>
                <c:pt idx="858">
                  <c:v>44648</c:v>
                </c:pt>
                <c:pt idx="859">
                  <c:v>44698</c:v>
                </c:pt>
                <c:pt idx="860">
                  <c:v>44748</c:v>
                </c:pt>
                <c:pt idx="861">
                  <c:v>44798</c:v>
                </c:pt>
                <c:pt idx="862">
                  <c:v>44848</c:v>
                </c:pt>
                <c:pt idx="863">
                  <c:v>44898</c:v>
                </c:pt>
                <c:pt idx="864">
                  <c:v>44948</c:v>
                </c:pt>
                <c:pt idx="865">
                  <c:v>44998</c:v>
                </c:pt>
                <c:pt idx="866">
                  <c:v>45048</c:v>
                </c:pt>
                <c:pt idx="867">
                  <c:v>45099</c:v>
                </c:pt>
                <c:pt idx="868">
                  <c:v>45149</c:v>
                </c:pt>
                <c:pt idx="869">
                  <c:v>45199</c:v>
                </c:pt>
                <c:pt idx="870">
                  <c:v>45249</c:v>
                </c:pt>
                <c:pt idx="871">
                  <c:v>45299</c:v>
                </c:pt>
                <c:pt idx="872">
                  <c:v>45349</c:v>
                </c:pt>
                <c:pt idx="873">
                  <c:v>45399</c:v>
                </c:pt>
                <c:pt idx="874">
                  <c:v>45449</c:v>
                </c:pt>
                <c:pt idx="875">
                  <c:v>45499</c:v>
                </c:pt>
                <c:pt idx="876">
                  <c:v>45549</c:v>
                </c:pt>
                <c:pt idx="877">
                  <c:v>45599</c:v>
                </c:pt>
                <c:pt idx="878">
                  <c:v>45649</c:v>
                </c:pt>
                <c:pt idx="879">
                  <c:v>45699</c:v>
                </c:pt>
                <c:pt idx="880">
                  <c:v>45749</c:v>
                </c:pt>
                <c:pt idx="881">
                  <c:v>45799</c:v>
                </c:pt>
                <c:pt idx="882">
                  <c:v>45849</c:v>
                </c:pt>
                <c:pt idx="883">
                  <c:v>45899</c:v>
                </c:pt>
                <c:pt idx="884">
                  <c:v>45949</c:v>
                </c:pt>
                <c:pt idx="885">
                  <c:v>45999</c:v>
                </c:pt>
                <c:pt idx="886">
                  <c:v>46049</c:v>
                </c:pt>
                <c:pt idx="887">
                  <c:v>46099</c:v>
                </c:pt>
                <c:pt idx="888">
                  <c:v>46149</c:v>
                </c:pt>
                <c:pt idx="889">
                  <c:v>46199</c:v>
                </c:pt>
                <c:pt idx="890">
                  <c:v>46249</c:v>
                </c:pt>
                <c:pt idx="891">
                  <c:v>46299</c:v>
                </c:pt>
                <c:pt idx="892">
                  <c:v>46349</c:v>
                </c:pt>
                <c:pt idx="893">
                  <c:v>46399</c:v>
                </c:pt>
                <c:pt idx="894">
                  <c:v>46449</c:v>
                </c:pt>
                <c:pt idx="895">
                  <c:v>46499</c:v>
                </c:pt>
                <c:pt idx="896">
                  <c:v>46550</c:v>
                </c:pt>
                <c:pt idx="897">
                  <c:v>46600</c:v>
                </c:pt>
                <c:pt idx="898">
                  <c:v>46650</c:v>
                </c:pt>
                <c:pt idx="899">
                  <c:v>46700</c:v>
                </c:pt>
                <c:pt idx="900">
                  <c:v>46750</c:v>
                </c:pt>
                <c:pt idx="901">
                  <c:v>46800</c:v>
                </c:pt>
                <c:pt idx="902">
                  <c:v>46850</c:v>
                </c:pt>
                <c:pt idx="903">
                  <c:v>46900</c:v>
                </c:pt>
                <c:pt idx="904">
                  <c:v>46950</c:v>
                </c:pt>
                <c:pt idx="905">
                  <c:v>47000</c:v>
                </c:pt>
                <c:pt idx="906">
                  <c:v>47050</c:v>
                </c:pt>
                <c:pt idx="907">
                  <c:v>47100</c:v>
                </c:pt>
                <c:pt idx="908">
                  <c:v>47150</c:v>
                </c:pt>
                <c:pt idx="909">
                  <c:v>47200</c:v>
                </c:pt>
                <c:pt idx="910">
                  <c:v>47250</c:v>
                </c:pt>
                <c:pt idx="911">
                  <c:v>47300</c:v>
                </c:pt>
                <c:pt idx="912">
                  <c:v>47350</c:v>
                </c:pt>
                <c:pt idx="913">
                  <c:v>47400</c:v>
                </c:pt>
                <c:pt idx="914">
                  <c:v>47450</c:v>
                </c:pt>
                <c:pt idx="915">
                  <c:v>47500</c:v>
                </c:pt>
                <c:pt idx="916">
                  <c:v>47550</c:v>
                </c:pt>
                <c:pt idx="917">
                  <c:v>47600</c:v>
                </c:pt>
                <c:pt idx="918">
                  <c:v>47650</c:v>
                </c:pt>
                <c:pt idx="919">
                  <c:v>47700</c:v>
                </c:pt>
                <c:pt idx="920">
                  <c:v>47750</c:v>
                </c:pt>
                <c:pt idx="921">
                  <c:v>47800</c:v>
                </c:pt>
                <c:pt idx="922">
                  <c:v>47850</c:v>
                </c:pt>
                <c:pt idx="923">
                  <c:v>47900</c:v>
                </c:pt>
                <c:pt idx="924">
                  <c:v>47950</c:v>
                </c:pt>
                <c:pt idx="925">
                  <c:v>48000</c:v>
                </c:pt>
                <c:pt idx="926">
                  <c:v>48050</c:v>
                </c:pt>
                <c:pt idx="927">
                  <c:v>48100</c:v>
                </c:pt>
                <c:pt idx="928">
                  <c:v>48150</c:v>
                </c:pt>
                <c:pt idx="929">
                  <c:v>48200</c:v>
                </c:pt>
                <c:pt idx="930">
                  <c:v>48250</c:v>
                </c:pt>
                <c:pt idx="931">
                  <c:v>48300</c:v>
                </c:pt>
                <c:pt idx="932">
                  <c:v>48350</c:v>
                </c:pt>
                <c:pt idx="933">
                  <c:v>48400</c:v>
                </c:pt>
                <c:pt idx="934">
                  <c:v>48450</c:v>
                </c:pt>
                <c:pt idx="935">
                  <c:v>48500</c:v>
                </c:pt>
                <c:pt idx="936">
                  <c:v>48550</c:v>
                </c:pt>
                <c:pt idx="937">
                  <c:v>48600</c:v>
                </c:pt>
                <c:pt idx="938">
                  <c:v>48650</c:v>
                </c:pt>
                <c:pt idx="939">
                  <c:v>48700</c:v>
                </c:pt>
                <c:pt idx="940">
                  <c:v>48750</c:v>
                </c:pt>
                <c:pt idx="941">
                  <c:v>48800</c:v>
                </c:pt>
                <c:pt idx="942">
                  <c:v>48850</c:v>
                </c:pt>
                <c:pt idx="943">
                  <c:v>48900</c:v>
                </c:pt>
                <c:pt idx="944">
                  <c:v>48950</c:v>
                </c:pt>
                <c:pt idx="945">
                  <c:v>49000</c:v>
                </c:pt>
                <c:pt idx="946">
                  <c:v>49050</c:v>
                </c:pt>
                <c:pt idx="947">
                  <c:v>49100</c:v>
                </c:pt>
                <c:pt idx="948">
                  <c:v>49150</c:v>
                </c:pt>
                <c:pt idx="949">
                  <c:v>49200</c:v>
                </c:pt>
                <c:pt idx="950">
                  <c:v>49250</c:v>
                </c:pt>
                <c:pt idx="951">
                  <c:v>49300</c:v>
                </c:pt>
                <c:pt idx="952">
                  <c:v>49350</c:v>
                </c:pt>
                <c:pt idx="953">
                  <c:v>49400</c:v>
                </c:pt>
                <c:pt idx="954">
                  <c:v>49451</c:v>
                </c:pt>
                <c:pt idx="955">
                  <c:v>49501</c:v>
                </c:pt>
                <c:pt idx="956">
                  <c:v>49551</c:v>
                </c:pt>
                <c:pt idx="957">
                  <c:v>49601</c:v>
                </c:pt>
                <c:pt idx="958">
                  <c:v>49651</c:v>
                </c:pt>
                <c:pt idx="959">
                  <c:v>49701</c:v>
                </c:pt>
                <c:pt idx="960">
                  <c:v>49751</c:v>
                </c:pt>
                <c:pt idx="961">
                  <c:v>49801</c:v>
                </c:pt>
                <c:pt idx="962">
                  <c:v>49851</c:v>
                </c:pt>
                <c:pt idx="963">
                  <c:v>49901</c:v>
                </c:pt>
                <c:pt idx="964">
                  <c:v>49951</c:v>
                </c:pt>
                <c:pt idx="965">
                  <c:v>50001</c:v>
                </c:pt>
                <c:pt idx="966">
                  <c:v>50051</c:v>
                </c:pt>
                <c:pt idx="967">
                  <c:v>50101</c:v>
                </c:pt>
                <c:pt idx="968">
                  <c:v>50151</c:v>
                </c:pt>
                <c:pt idx="969">
                  <c:v>50201</c:v>
                </c:pt>
                <c:pt idx="970">
                  <c:v>50251</c:v>
                </c:pt>
                <c:pt idx="971">
                  <c:v>50301</c:v>
                </c:pt>
                <c:pt idx="972">
                  <c:v>50351</c:v>
                </c:pt>
                <c:pt idx="973">
                  <c:v>50401</c:v>
                </c:pt>
                <c:pt idx="974">
                  <c:v>50451</c:v>
                </c:pt>
                <c:pt idx="975">
                  <c:v>50501</c:v>
                </c:pt>
                <c:pt idx="976">
                  <c:v>50551</c:v>
                </c:pt>
                <c:pt idx="977">
                  <c:v>50601</c:v>
                </c:pt>
                <c:pt idx="978">
                  <c:v>50651</c:v>
                </c:pt>
                <c:pt idx="979">
                  <c:v>50701</c:v>
                </c:pt>
                <c:pt idx="980">
                  <c:v>50751</c:v>
                </c:pt>
                <c:pt idx="981">
                  <c:v>50801</c:v>
                </c:pt>
                <c:pt idx="982">
                  <c:v>50851</c:v>
                </c:pt>
                <c:pt idx="983">
                  <c:v>50902</c:v>
                </c:pt>
                <c:pt idx="984">
                  <c:v>50952</c:v>
                </c:pt>
                <c:pt idx="985">
                  <c:v>51002</c:v>
                </c:pt>
                <c:pt idx="986">
                  <c:v>51052</c:v>
                </c:pt>
                <c:pt idx="987">
                  <c:v>51102</c:v>
                </c:pt>
                <c:pt idx="988">
                  <c:v>51152</c:v>
                </c:pt>
                <c:pt idx="989">
                  <c:v>51202</c:v>
                </c:pt>
                <c:pt idx="990">
                  <c:v>51252</c:v>
                </c:pt>
                <c:pt idx="991">
                  <c:v>51302</c:v>
                </c:pt>
                <c:pt idx="992">
                  <c:v>51352</c:v>
                </c:pt>
                <c:pt idx="993">
                  <c:v>51402</c:v>
                </c:pt>
                <c:pt idx="994">
                  <c:v>51452</c:v>
                </c:pt>
                <c:pt idx="995">
                  <c:v>51502</c:v>
                </c:pt>
                <c:pt idx="996">
                  <c:v>51552</c:v>
                </c:pt>
                <c:pt idx="997">
                  <c:v>51602</c:v>
                </c:pt>
                <c:pt idx="998">
                  <c:v>51652</c:v>
                </c:pt>
                <c:pt idx="999">
                  <c:v>51702</c:v>
                </c:pt>
                <c:pt idx="1000">
                  <c:v>51752</c:v>
                </c:pt>
                <c:pt idx="1001">
                  <c:v>51802</c:v>
                </c:pt>
                <c:pt idx="1002">
                  <c:v>51852</c:v>
                </c:pt>
                <c:pt idx="1003">
                  <c:v>51902</c:v>
                </c:pt>
                <c:pt idx="1004">
                  <c:v>51952</c:v>
                </c:pt>
                <c:pt idx="1005">
                  <c:v>52002</c:v>
                </c:pt>
                <c:pt idx="1006">
                  <c:v>52052</c:v>
                </c:pt>
                <c:pt idx="1007">
                  <c:v>52102</c:v>
                </c:pt>
                <c:pt idx="1008">
                  <c:v>52152</c:v>
                </c:pt>
                <c:pt idx="1009">
                  <c:v>52202</c:v>
                </c:pt>
                <c:pt idx="1010">
                  <c:v>52252</c:v>
                </c:pt>
                <c:pt idx="1011">
                  <c:v>52302</c:v>
                </c:pt>
                <c:pt idx="1012">
                  <c:v>52352</c:v>
                </c:pt>
                <c:pt idx="1013">
                  <c:v>52402</c:v>
                </c:pt>
                <c:pt idx="1014">
                  <c:v>52452</c:v>
                </c:pt>
                <c:pt idx="1015">
                  <c:v>52502</c:v>
                </c:pt>
                <c:pt idx="1016">
                  <c:v>52552</c:v>
                </c:pt>
                <c:pt idx="1017">
                  <c:v>52602</c:v>
                </c:pt>
                <c:pt idx="1018">
                  <c:v>52652</c:v>
                </c:pt>
                <c:pt idx="1019">
                  <c:v>52702</c:v>
                </c:pt>
                <c:pt idx="1020">
                  <c:v>52752</c:v>
                </c:pt>
                <c:pt idx="1021">
                  <c:v>52802</c:v>
                </c:pt>
                <c:pt idx="1022">
                  <c:v>52852</c:v>
                </c:pt>
                <c:pt idx="1023">
                  <c:v>52902</c:v>
                </c:pt>
                <c:pt idx="1024">
                  <c:v>52952</c:v>
                </c:pt>
                <c:pt idx="1025">
                  <c:v>53002</c:v>
                </c:pt>
                <c:pt idx="1026">
                  <c:v>53052</c:v>
                </c:pt>
                <c:pt idx="1027">
                  <c:v>53102</c:v>
                </c:pt>
                <c:pt idx="1028">
                  <c:v>53152</c:v>
                </c:pt>
                <c:pt idx="1029">
                  <c:v>53202</c:v>
                </c:pt>
                <c:pt idx="1030">
                  <c:v>53252</c:v>
                </c:pt>
                <c:pt idx="1031">
                  <c:v>53302</c:v>
                </c:pt>
                <c:pt idx="1032">
                  <c:v>53352</c:v>
                </c:pt>
                <c:pt idx="1033">
                  <c:v>53402</c:v>
                </c:pt>
                <c:pt idx="1034">
                  <c:v>53452</c:v>
                </c:pt>
                <c:pt idx="1035">
                  <c:v>53502</c:v>
                </c:pt>
                <c:pt idx="1036">
                  <c:v>53552</c:v>
                </c:pt>
                <c:pt idx="1037">
                  <c:v>53602</c:v>
                </c:pt>
                <c:pt idx="1038">
                  <c:v>53652</c:v>
                </c:pt>
                <c:pt idx="1039">
                  <c:v>53702</c:v>
                </c:pt>
                <c:pt idx="1040">
                  <c:v>53752</c:v>
                </c:pt>
                <c:pt idx="1041">
                  <c:v>53803</c:v>
                </c:pt>
                <c:pt idx="1042">
                  <c:v>53853</c:v>
                </c:pt>
                <c:pt idx="1043">
                  <c:v>53903</c:v>
                </c:pt>
                <c:pt idx="1044">
                  <c:v>53953</c:v>
                </c:pt>
                <c:pt idx="1045">
                  <c:v>54003</c:v>
                </c:pt>
                <c:pt idx="1046">
                  <c:v>54053</c:v>
                </c:pt>
                <c:pt idx="1047">
                  <c:v>54103</c:v>
                </c:pt>
                <c:pt idx="1048">
                  <c:v>54153</c:v>
                </c:pt>
                <c:pt idx="1049">
                  <c:v>54203</c:v>
                </c:pt>
                <c:pt idx="1050">
                  <c:v>54253</c:v>
                </c:pt>
                <c:pt idx="1051">
                  <c:v>54303</c:v>
                </c:pt>
                <c:pt idx="1052">
                  <c:v>54353</c:v>
                </c:pt>
                <c:pt idx="1053">
                  <c:v>54403</c:v>
                </c:pt>
                <c:pt idx="1054">
                  <c:v>54453</c:v>
                </c:pt>
                <c:pt idx="1055">
                  <c:v>54503</c:v>
                </c:pt>
                <c:pt idx="1056">
                  <c:v>54553</c:v>
                </c:pt>
                <c:pt idx="1057">
                  <c:v>54603</c:v>
                </c:pt>
                <c:pt idx="1058">
                  <c:v>54653</c:v>
                </c:pt>
                <c:pt idx="1059">
                  <c:v>54703</c:v>
                </c:pt>
                <c:pt idx="1060">
                  <c:v>54753</c:v>
                </c:pt>
                <c:pt idx="1061">
                  <c:v>54803</c:v>
                </c:pt>
                <c:pt idx="1062">
                  <c:v>54853</c:v>
                </c:pt>
                <c:pt idx="1063">
                  <c:v>54903</c:v>
                </c:pt>
                <c:pt idx="1064">
                  <c:v>54953</c:v>
                </c:pt>
                <c:pt idx="1065">
                  <c:v>55003</c:v>
                </c:pt>
                <c:pt idx="1066">
                  <c:v>55053</c:v>
                </c:pt>
                <c:pt idx="1067">
                  <c:v>55103</c:v>
                </c:pt>
                <c:pt idx="1068">
                  <c:v>55153</c:v>
                </c:pt>
                <c:pt idx="1069">
                  <c:v>55203</c:v>
                </c:pt>
                <c:pt idx="1070">
                  <c:v>55254</c:v>
                </c:pt>
                <c:pt idx="1071">
                  <c:v>55304</c:v>
                </c:pt>
                <c:pt idx="1072">
                  <c:v>55354</c:v>
                </c:pt>
                <c:pt idx="1073">
                  <c:v>55404</c:v>
                </c:pt>
                <c:pt idx="1074">
                  <c:v>55454</c:v>
                </c:pt>
                <c:pt idx="1075">
                  <c:v>55504</c:v>
                </c:pt>
                <c:pt idx="1076">
                  <c:v>55554</c:v>
                </c:pt>
                <c:pt idx="1077">
                  <c:v>55604</c:v>
                </c:pt>
                <c:pt idx="1078">
                  <c:v>55654</c:v>
                </c:pt>
                <c:pt idx="1079">
                  <c:v>55704</c:v>
                </c:pt>
                <c:pt idx="1080">
                  <c:v>55754</c:v>
                </c:pt>
                <c:pt idx="1081">
                  <c:v>55804</c:v>
                </c:pt>
                <c:pt idx="1082">
                  <c:v>55854</c:v>
                </c:pt>
                <c:pt idx="1083">
                  <c:v>55904</c:v>
                </c:pt>
                <c:pt idx="1084">
                  <c:v>55954</c:v>
                </c:pt>
                <c:pt idx="1085">
                  <c:v>56004</c:v>
                </c:pt>
                <c:pt idx="1086">
                  <c:v>56054</c:v>
                </c:pt>
                <c:pt idx="1087">
                  <c:v>56104</c:v>
                </c:pt>
                <c:pt idx="1088">
                  <c:v>56154</c:v>
                </c:pt>
                <c:pt idx="1089">
                  <c:v>56204</c:v>
                </c:pt>
                <c:pt idx="1090">
                  <c:v>56254</c:v>
                </c:pt>
                <c:pt idx="1091">
                  <c:v>56304</c:v>
                </c:pt>
                <c:pt idx="1092">
                  <c:v>56354</c:v>
                </c:pt>
                <c:pt idx="1093">
                  <c:v>56404</c:v>
                </c:pt>
                <c:pt idx="1094">
                  <c:v>56454</c:v>
                </c:pt>
                <c:pt idx="1095">
                  <c:v>56504</c:v>
                </c:pt>
                <c:pt idx="1096">
                  <c:v>56554</c:v>
                </c:pt>
                <c:pt idx="1097">
                  <c:v>56604</c:v>
                </c:pt>
                <c:pt idx="1098">
                  <c:v>56654</c:v>
                </c:pt>
                <c:pt idx="1099">
                  <c:v>56704</c:v>
                </c:pt>
                <c:pt idx="1100">
                  <c:v>56754</c:v>
                </c:pt>
                <c:pt idx="1101">
                  <c:v>56804</c:v>
                </c:pt>
                <c:pt idx="1102">
                  <c:v>56854</c:v>
                </c:pt>
                <c:pt idx="1103">
                  <c:v>56904</c:v>
                </c:pt>
                <c:pt idx="1104">
                  <c:v>56954</c:v>
                </c:pt>
                <c:pt idx="1105">
                  <c:v>57004</c:v>
                </c:pt>
                <c:pt idx="1106">
                  <c:v>57054</c:v>
                </c:pt>
                <c:pt idx="1107">
                  <c:v>57104</c:v>
                </c:pt>
                <c:pt idx="1108">
                  <c:v>57154</c:v>
                </c:pt>
                <c:pt idx="1109">
                  <c:v>57204</c:v>
                </c:pt>
                <c:pt idx="1110">
                  <c:v>57254</c:v>
                </c:pt>
                <c:pt idx="1111">
                  <c:v>57304</c:v>
                </c:pt>
                <c:pt idx="1112">
                  <c:v>57354</c:v>
                </c:pt>
                <c:pt idx="1113">
                  <c:v>57404</c:v>
                </c:pt>
                <c:pt idx="1114">
                  <c:v>57454</c:v>
                </c:pt>
                <c:pt idx="1115">
                  <c:v>57504</c:v>
                </c:pt>
                <c:pt idx="1116">
                  <c:v>57554</c:v>
                </c:pt>
                <c:pt idx="1117">
                  <c:v>57604</c:v>
                </c:pt>
                <c:pt idx="1118">
                  <c:v>57654</c:v>
                </c:pt>
                <c:pt idx="1119">
                  <c:v>57704</c:v>
                </c:pt>
                <c:pt idx="1120">
                  <c:v>57754</c:v>
                </c:pt>
                <c:pt idx="1121">
                  <c:v>57804</c:v>
                </c:pt>
                <c:pt idx="1122">
                  <c:v>57854</c:v>
                </c:pt>
                <c:pt idx="1123">
                  <c:v>57904</c:v>
                </c:pt>
                <c:pt idx="1124">
                  <c:v>57954</c:v>
                </c:pt>
                <c:pt idx="1125">
                  <c:v>58004</c:v>
                </c:pt>
                <c:pt idx="1126">
                  <c:v>58054</c:v>
                </c:pt>
                <c:pt idx="1127">
                  <c:v>58104</c:v>
                </c:pt>
                <c:pt idx="1128">
                  <c:v>58155</c:v>
                </c:pt>
                <c:pt idx="1129">
                  <c:v>58205</c:v>
                </c:pt>
                <c:pt idx="1130">
                  <c:v>58255</c:v>
                </c:pt>
                <c:pt idx="1131">
                  <c:v>58305</c:v>
                </c:pt>
                <c:pt idx="1132">
                  <c:v>58355</c:v>
                </c:pt>
                <c:pt idx="1133">
                  <c:v>58405</c:v>
                </c:pt>
                <c:pt idx="1134">
                  <c:v>58455</c:v>
                </c:pt>
                <c:pt idx="1135">
                  <c:v>58505</c:v>
                </c:pt>
                <c:pt idx="1136">
                  <c:v>58555</c:v>
                </c:pt>
                <c:pt idx="1137">
                  <c:v>58605</c:v>
                </c:pt>
                <c:pt idx="1138">
                  <c:v>58655</c:v>
                </c:pt>
                <c:pt idx="1139">
                  <c:v>58705</c:v>
                </c:pt>
                <c:pt idx="1140">
                  <c:v>58755</c:v>
                </c:pt>
                <c:pt idx="1141">
                  <c:v>58805</c:v>
                </c:pt>
                <c:pt idx="1142">
                  <c:v>58855</c:v>
                </c:pt>
                <c:pt idx="1143">
                  <c:v>58905</c:v>
                </c:pt>
                <c:pt idx="1144">
                  <c:v>58955</c:v>
                </c:pt>
                <c:pt idx="1145">
                  <c:v>59005</c:v>
                </c:pt>
                <c:pt idx="1146">
                  <c:v>59055</c:v>
                </c:pt>
                <c:pt idx="1147">
                  <c:v>59105</c:v>
                </c:pt>
                <c:pt idx="1148">
                  <c:v>59155</c:v>
                </c:pt>
                <c:pt idx="1149">
                  <c:v>59205</c:v>
                </c:pt>
                <c:pt idx="1150">
                  <c:v>59255</c:v>
                </c:pt>
                <c:pt idx="1151">
                  <c:v>59305</c:v>
                </c:pt>
                <c:pt idx="1152">
                  <c:v>59355</c:v>
                </c:pt>
                <c:pt idx="1153">
                  <c:v>59405</c:v>
                </c:pt>
                <c:pt idx="1154">
                  <c:v>59455</c:v>
                </c:pt>
                <c:pt idx="1155">
                  <c:v>59505</c:v>
                </c:pt>
                <c:pt idx="1156">
                  <c:v>59555</c:v>
                </c:pt>
                <c:pt idx="1157">
                  <c:v>59606</c:v>
                </c:pt>
                <c:pt idx="1158">
                  <c:v>59656</c:v>
                </c:pt>
                <c:pt idx="1159">
                  <c:v>59706</c:v>
                </c:pt>
                <c:pt idx="1160">
                  <c:v>59756</c:v>
                </c:pt>
                <c:pt idx="1161">
                  <c:v>59806</c:v>
                </c:pt>
                <c:pt idx="1162">
                  <c:v>59856</c:v>
                </c:pt>
                <c:pt idx="1163">
                  <c:v>59906</c:v>
                </c:pt>
                <c:pt idx="1164">
                  <c:v>59956</c:v>
                </c:pt>
                <c:pt idx="1165">
                  <c:v>60006</c:v>
                </c:pt>
                <c:pt idx="1166">
                  <c:v>60056</c:v>
                </c:pt>
                <c:pt idx="1167">
                  <c:v>60106</c:v>
                </c:pt>
                <c:pt idx="1168">
                  <c:v>60156</c:v>
                </c:pt>
                <c:pt idx="1169">
                  <c:v>60206</c:v>
                </c:pt>
                <c:pt idx="1170">
                  <c:v>60256</c:v>
                </c:pt>
                <c:pt idx="1171">
                  <c:v>60306</c:v>
                </c:pt>
                <c:pt idx="1172">
                  <c:v>60356</c:v>
                </c:pt>
                <c:pt idx="1173">
                  <c:v>60406</c:v>
                </c:pt>
                <c:pt idx="1174">
                  <c:v>60456</c:v>
                </c:pt>
                <c:pt idx="1175">
                  <c:v>60506</c:v>
                </c:pt>
                <c:pt idx="1176">
                  <c:v>60556</c:v>
                </c:pt>
                <c:pt idx="1177">
                  <c:v>60606</c:v>
                </c:pt>
                <c:pt idx="1178">
                  <c:v>60656</c:v>
                </c:pt>
                <c:pt idx="1179">
                  <c:v>60706</c:v>
                </c:pt>
                <c:pt idx="1180">
                  <c:v>60756</c:v>
                </c:pt>
                <c:pt idx="1181">
                  <c:v>60806</c:v>
                </c:pt>
                <c:pt idx="1182">
                  <c:v>60856</c:v>
                </c:pt>
                <c:pt idx="1183">
                  <c:v>60906</c:v>
                </c:pt>
                <c:pt idx="1184">
                  <c:v>60956</c:v>
                </c:pt>
                <c:pt idx="1185">
                  <c:v>61006</c:v>
                </c:pt>
                <c:pt idx="1186">
                  <c:v>61056</c:v>
                </c:pt>
                <c:pt idx="1187">
                  <c:v>61106</c:v>
                </c:pt>
                <c:pt idx="1188">
                  <c:v>61156</c:v>
                </c:pt>
                <c:pt idx="1189">
                  <c:v>61206</c:v>
                </c:pt>
                <c:pt idx="1190">
                  <c:v>61256</c:v>
                </c:pt>
                <c:pt idx="1191">
                  <c:v>61306</c:v>
                </c:pt>
                <c:pt idx="1192">
                  <c:v>61356</c:v>
                </c:pt>
                <c:pt idx="1193">
                  <c:v>61406</c:v>
                </c:pt>
                <c:pt idx="1194">
                  <c:v>61456</c:v>
                </c:pt>
                <c:pt idx="1195">
                  <c:v>61506</c:v>
                </c:pt>
                <c:pt idx="1196">
                  <c:v>61556</c:v>
                </c:pt>
                <c:pt idx="1197">
                  <c:v>61606</c:v>
                </c:pt>
                <c:pt idx="1198">
                  <c:v>61656</c:v>
                </c:pt>
                <c:pt idx="1199">
                  <c:v>61706</c:v>
                </c:pt>
                <c:pt idx="1200">
                  <c:v>61756</c:v>
                </c:pt>
                <c:pt idx="1201">
                  <c:v>61806</c:v>
                </c:pt>
                <c:pt idx="1202">
                  <c:v>61856</c:v>
                </c:pt>
                <c:pt idx="1203">
                  <c:v>61906</c:v>
                </c:pt>
                <c:pt idx="1204">
                  <c:v>61956</c:v>
                </c:pt>
                <c:pt idx="1205">
                  <c:v>62006</c:v>
                </c:pt>
                <c:pt idx="1206">
                  <c:v>62056</c:v>
                </c:pt>
                <c:pt idx="1207">
                  <c:v>62106</c:v>
                </c:pt>
                <c:pt idx="1208">
                  <c:v>62156</c:v>
                </c:pt>
                <c:pt idx="1209">
                  <c:v>62206</c:v>
                </c:pt>
                <c:pt idx="1210">
                  <c:v>62256</c:v>
                </c:pt>
                <c:pt idx="1211">
                  <c:v>62306</c:v>
                </c:pt>
                <c:pt idx="1212">
                  <c:v>62356</c:v>
                </c:pt>
                <c:pt idx="1213">
                  <c:v>62406</c:v>
                </c:pt>
                <c:pt idx="1214">
                  <c:v>62456</c:v>
                </c:pt>
                <c:pt idx="1215">
                  <c:v>62507</c:v>
                </c:pt>
                <c:pt idx="1216">
                  <c:v>62557</c:v>
                </c:pt>
                <c:pt idx="1217">
                  <c:v>62607</c:v>
                </c:pt>
                <c:pt idx="1218">
                  <c:v>62657</c:v>
                </c:pt>
                <c:pt idx="1219">
                  <c:v>62707</c:v>
                </c:pt>
                <c:pt idx="1220">
                  <c:v>62757</c:v>
                </c:pt>
                <c:pt idx="1221">
                  <c:v>62807</c:v>
                </c:pt>
                <c:pt idx="1222">
                  <c:v>62857</c:v>
                </c:pt>
                <c:pt idx="1223">
                  <c:v>62907</c:v>
                </c:pt>
                <c:pt idx="1224">
                  <c:v>62957</c:v>
                </c:pt>
                <c:pt idx="1225">
                  <c:v>63007</c:v>
                </c:pt>
                <c:pt idx="1226">
                  <c:v>63057</c:v>
                </c:pt>
                <c:pt idx="1227">
                  <c:v>63107</c:v>
                </c:pt>
                <c:pt idx="1228">
                  <c:v>63157</c:v>
                </c:pt>
                <c:pt idx="1229">
                  <c:v>63207</c:v>
                </c:pt>
                <c:pt idx="1230">
                  <c:v>63257</c:v>
                </c:pt>
                <c:pt idx="1231">
                  <c:v>63307</c:v>
                </c:pt>
                <c:pt idx="1232">
                  <c:v>63357</c:v>
                </c:pt>
                <c:pt idx="1233">
                  <c:v>63407</c:v>
                </c:pt>
                <c:pt idx="1234">
                  <c:v>63457</c:v>
                </c:pt>
                <c:pt idx="1235">
                  <c:v>63507</c:v>
                </c:pt>
                <c:pt idx="1236">
                  <c:v>63557</c:v>
                </c:pt>
                <c:pt idx="1237">
                  <c:v>63607</c:v>
                </c:pt>
                <c:pt idx="1238">
                  <c:v>63657</c:v>
                </c:pt>
                <c:pt idx="1239">
                  <c:v>63707</c:v>
                </c:pt>
                <c:pt idx="1240">
                  <c:v>63757</c:v>
                </c:pt>
                <c:pt idx="1241">
                  <c:v>63807</c:v>
                </c:pt>
                <c:pt idx="1242">
                  <c:v>63857</c:v>
                </c:pt>
                <c:pt idx="1243">
                  <c:v>63907</c:v>
                </c:pt>
                <c:pt idx="1244">
                  <c:v>63958</c:v>
                </c:pt>
                <c:pt idx="1245">
                  <c:v>64008</c:v>
                </c:pt>
                <c:pt idx="1246">
                  <c:v>64058</c:v>
                </c:pt>
                <c:pt idx="1247">
                  <c:v>64108</c:v>
                </c:pt>
                <c:pt idx="1248">
                  <c:v>64158</c:v>
                </c:pt>
                <c:pt idx="1249">
                  <c:v>64208</c:v>
                </c:pt>
                <c:pt idx="1250">
                  <c:v>64258</c:v>
                </c:pt>
                <c:pt idx="1251">
                  <c:v>64308</c:v>
                </c:pt>
                <c:pt idx="1252">
                  <c:v>64358</c:v>
                </c:pt>
                <c:pt idx="1253">
                  <c:v>64408</c:v>
                </c:pt>
                <c:pt idx="1254">
                  <c:v>64458</c:v>
                </c:pt>
                <c:pt idx="1255">
                  <c:v>64508</c:v>
                </c:pt>
                <c:pt idx="1256">
                  <c:v>64558</c:v>
                </c:pt>
                <c:pt idx="1257">
                  <c:v>64608</c:v>
                </c:pt>
                <c:pt idx="1258">
                  <c:v>64658</c:v>
                </c:pt>
                <c:pt idx="1259">
                  <c:v>64708</c:v>
                </c:pt>
                <c:pt idx="1260">
                  <c:v>64758</c:v>
                </c:pt>
                <c:pt idx="1261">
                  <c:v>64808</c:v>
                </c:pt>
                <c:pt idx="1262">
                  <c:v>64858</c:v>
                </c:pt>
                <c:pt idx="1263">
                  <c:v>64908</c:v>
                </c:pt>
                <c:pt idx="1264">
                  <c:v>64958</c:v>
                </c:pt>
                <c:pt idx="1265">
                  <c:v>65008</c:v>
                </c:pt>
                <c:pt idx="1266">
                  <c:v>65058</c:v>
                </c:pt>
                <c:pt idx="1267">
                  <c:v>65108</c:v>
                </c:pt>
                <c:pt idx="1268">
                  <c:v>65158</c:v>
                </c:pt>
                <c:pt idx="1269">
                  <c:v>65208</c:v>
                </c:pt>
                <c:pt idx="1270">
                  <c:v>65258</c:v>
                </c:pt>
                <c:pt idx="1271">
                  <c:v>65308</c:v>
                </c:pt>
                <c:pt idx="1272">
                  <c:v>65358</c:v>
                </c:pt>
                <c:pt idx="1273">
                  <c:v>65408</c:v>
                </c:pt>
                <c:pt idx="1274">
                  <c:v>65458</c:v>
                </c:pt>
                <c:pt idx="1275">
                  <c:v>65508</c:v>
                </c:pt>
                <c:pt idx="1276">
                  <c:v>65558</c:v>
                </c:pt>
                <c:pt idx="1277">
                  <c:v>65608</c:v>
                </c:pt>
                <c:pt idx="1278">
                  <c:v>65658</c:v>
                </c:pt>
                <c:pt idx="1279">
                  <c:v>65708</c:v>
                </c:pt>
                <c:pt idx="1280">
                  <c:v>65758</c:v>
                </c:pt>
                <c:pt idx="1281">
                  <c:v>65808</c:v>
                </c:pt>
                <c:pt idx="1282">
                  <c:v>65858</c:v>
                </c:pt>
                <c:pt idx="1283">
                  <c:v>65908</c:v>
                </c:pt>
                <c:pt idx="1284">
                  <c:v>65958</c:v>
                </c:pt>
                <c:pt idx="1285">
                  <c:v>66008</c:v>
                </c:pt>
                <c:pt idx="1286">
                  <c:v>66058</c:v>
                </c:pt>
                <c:pt idx="1287">
                  <c:v>66108</c:v>
                </c:pt>
                <c:pt idx="1288">
                  <c:v>66158</c:v>
                </c:pt>
                <c:pt idx="1289">
                  <c:v>66208</c:v>
                </c:pt>
                <c:pt idx="1290">
                  <c:v>66258</c:v>
                </c:pt>
                <c:pt idx="1291">
                  <c:v>66308</c:v>
                </c:pt>
                <c:pt idx="1292">
                  <c:v>66358</c:v>
                </c:pt>
                <c:pt idx="1293">
                  <c:v>66408</c:v>
                </c:pt>
                <c:pt idx="1294">
                  <c:v>66458</c:v>
                </c:pt>
                <c:pt idx="1295">
                  <c:v>66508</c:v>
                </c:pt>
                <c:pt idx="1296">
                  <c:v>66558</c:v>
                </c:pt>
                <c:pt idx="1297">
                  <c:v>66608</c:v>
                </c:pt>
                <c:pt idx="1298">
                  <c:v>66658</c:v>
                </c:pt>
                <c:pt idx="1299">
                  <c:v>66708</c:v>
                </c:pt>
                <c:pt idx="1300">
                  <c:v>66758</c:v>
                </c:pt>
                <c:pt idx="1301">
                  <c:v>66808</c:v>
                </c:pt>
                <c:pt idx="1302">
                  <c:v>66859</c:v>
                </c:pt>
                <c:pt idx="1303">
                  <c:v>66909</c:v>
                </c:pt>
                <c:pt idx="1304">
                  <c:v>66959</c:v>
                </c:pt>
                <c:pt idx="1305">
                  <c:v>67009</c:v>
                </c:pt>
                <c:pt idx="1306">
                  <c:v>67059</c:v>
                </c:pt>
                <c:pt idx="1307">
                  <c:v>67109</c:v>
                </c:pt>
                <c:pt idx="1308">
                  <c:v>67159</c:v>
                </c:pt>
                <c:pt idx="1309">
                  <c:v>67209</c:v>
                </c:pt>
                <c:pt idx="1310">
                  <c:v>67259</c:v>
                </c:pt>
                <c:pt idx="1311">
                  <c:v>67309</c:v>
                </c:pt>
                <c:pt idx="1312">
                  <c:v>67359</c:v>
                </c:pt>
                <c:pt idx="1313">
                  <c:v>67409</c:v>
                </c:pt>
                <c:pt idx="1314">
                  <c:v>67459</c:v>
                </c:pt>
                <c:pt idx="1315">
                  <c:v>67509</c:v>
                </c:pt>
                <c:pt idx="1316">
                  <c:v>67559</c:v>
                </c:pt>
                <c:pt idx="1317">
                  <c:v>67609</c:v>
                </c:pt>
                <c:pt idx="1318">
                  <c:v>67659</c:v>
                </c:pt>
                <c:pt idx="1319">
                  <c:v>67709</c:v>
                </c:pt>
                <c:pt idx="1320">
                  <c:v>67759</c:v>
                </c:pt>
                <c:pt idx="1321">
                  <c:v>67809</c:v>
                </c:pt>
                <c:pt idx="1322">
                  <c:v>67859</c:v>
                </c:pt>
                <c:pt idx="1323">
                  <c:v>67909</c:v>
                </c:pt>
                <c:pt idx="1324">
                  <c:v>67959</c:v>
                </c:pt>
                <c:pt idx="1325">
                  <c:v>68009</c:v>
                </c:pt>
                <c:pt idx="1326">
                  <c:v>68059</c:v>
                </c:pt>
                <c:pt idx="1327">
                  <c:v>68109</c:v>
                </c:pt>
                <c:pt idx="1328">
                  <c:v>68159</c:v>
                </c:pt>
                <c:pt idx="1329">
                  <c:v>68209</c:v>
                </c:pt>
                <c:pt idx="1330">
                  <c:v>68259</c:v>
                </c:pt>
                <c:pt idx="1331">
                  <c:v>68310</c:v>
                </c:pt>
                <c:pt idx="1332">
                  <c:v>68360</c:v>
                </c:pt>
                <c:pt idx="1333">
                  <c:v>68410</c:v>
                </c:pt>
                <c:pt idx="1334">
                  <c:v>68460</c:v>
                </c:pt>
                <c:pt idx="1335">
                  <c:v>68510</c:v>
                </c:pt>
                <c:pt idx="1336">
                  <c:v>68560</c:v>
                </c:pt>
                <c:pt idx="1337">
                  <c:v>68610</c:v>
                </c:pt>
                <c:pt idx="1338">
                  <c:v>68660</c:v>
                </c:pt>
                <c:pt idx="1339">
                  <c:v>68710</c:v>
                </c:pt>
                <c:pt idx="1340">
                  <c:v>68760</c:v>
                </c:pt>
                <c:pt idx="1341">
                  <c:v>68810</c:v>
                </c:pt>
                <c:pt idx="1342">
                  <c:v>68860</c:v>
                </c:pt>
                <c:pt idx="1343">
                  <c:v>68910</c:v>
                </c:pt>
                <c:pt idx="1344">
                  <c:v>68960</c:v>
                </c:pt>
                <c:pt idx="1345">
                  <c:v>69010</c:v>
                </c:pt>
                <c:pt idx="1346">
                  <c:v>69060</c:v>
                </c:pt>
                <c:pt idx="1347">
                  <c:v>69110</c:v>
                </c:pt>
                <c:pt idx="1348">
                  <c:v>69160</c:v>
                </c:pt>
                <c:pt idx="1349">
                  <c:v>69210</c:v>
                </c:pt>
                <c:pt idx="1350">
                  <c:v>69260</c:v>
                </c:pt>
                <c:pt idx="1351">
                  <c:v>69310</c:v>
                </c:pt>
                <c:pt idx="1352">
                  <c:v>69360</c:v>
                </c:pt>
                <c:pt idx="1353">
                  <c:v>69410</c:v>
                </c:pt>
                <c:pt idx="1354">
                  <c:v>69460</c:v>
                </c:pt>
                <c:pt idx="1355">
                  <c:v>69510</c:v>
                </c:pt>
                <c:pt idx="1356">
                  <c:v>69560</c:v>
                </c:pt>
                <c:pt idx="1357">
                  <c:v>69610</c:v>
                </c:pt>
                <c:pt idx="1358">
                  <c:v>69660</c:v>
                </c:pt>
                <c:pt idx="1359">
                  <c:v>69710</c:v>
                </c:pt>
                <c:pt idx="1360">
                  <c:v>69760</c:v>
                </c:pt>
                <c:pt idx="1361">
                  <c:v>69810</c:v>
                </c:pt>
                <c:pt idx="1362">
                  <c:v>69860</c:v>
                </c:pt>
                <c:pt idx="1363">
                  <c:v>69910</c:v>
                </c:pt>
                <c:pt idx="1364">
                  <c:v>69960</c:v>
                </c:pt>
                <c:pt idx="1365">
                  <c:v>70010</c:v>
                </c:pt>
                <c:pt idx="1366">
                  <c:v>70060</c:v>
                </c:pt>
                <c:pt idx="1367">
                  <c:v>70110</c:v>
                </c:pt>
                <c:pt idx="1368">
                  <c:v>70160</c:v>
                </c:pt>
                <c:pt idx="1369">
                  <c:v>70210</c:v>
                </c:pt>
                <c:pt idx="1370">
                  <c:v>70260</c:v>
                </c:pt>
                <c:pt idx="1371">
                  <c:v>70310</c:v>
                </c:pt>
                <c:pt idx="1372">
                  <c:v>70360</c:v>
                </c:pt>
                <c:pt idx="1373">
                  <c:v>70410</c:v>
                </c:pt>
                <c:pt idx="1374">
                  <c:v>70460</c:v>
                </c:pt>
                <c:pt idx="1375">
                  <c:v>70510</c:v>
                </c:pt>
                <c:pt idx="1376">
                  <c:v>70560</c:v>
                </c:pt>
                <c:pt idx="1377">
                  <c:v>70610</c:v>
                </c:pt>
                <c:pt idx="1378">
                  <c:v>70660</c:v>
                </c:pt>
                <c:pt idx="1379">
                  <c:v>70710</c:v>
                </c:pt>
                <c:pt idx="1380">
                  <c:v>70760</c:v>
                </c:pt>
                <c:pt idx="1381">
                  <c:v>70810</c:v>
                </c:pt>
                <c:pt idx="1382">
                  <c:v>70860</c:v>
                </c:pt>
                <c:pt idx="1383">
                  <c:v>70910</c:v>
                </c:pt>
                <c:pt idx="1384">
                  <c:v>70960</c:v>
                </c:pt>
                <c:pt idx="1385">
                  <c:v>71010</c:v>
                </c:pt>
                <c:pt idx="1386">
                  <c:v>71060</c:v>
                </c:pt>
                <c:pt idx="1387">
                  <c:v>71110</c:v>
                </c:pt>
                <c:pt idx="1388">
                  <c:v>71160</c:v>
                </c:pt>
                <c:pt idx="1389">
                  <c:v>71211</c:v>
                </c:pt>
                <c:pt idx="1390">
                  <c:v>71261</c:v>
                </c:pt>
                <c:pt idx="1391">
                  <c:v>71311</c:v>
                </c:pt>
                <c:pt idx="1392">
                  <c:v>71361</c:v>
                </c:pt>
                <c:pt idx="1393">
                  <c:v>71411</c:v>
                </c:pt>
                <c:pt idx="1394">
                  <c:v>71461</c:v>
                </c:pt>
                <c:pt idx="1395">
                  <c:v>71511</c:v>
                </c:pt>
                <c:pt idx="1396">
                  <c:v>71561</c:v>
                </c:pt>
                <c:pt idx="1397">
                  <c:v>71611</c:v>
                </c:pt>
                <c:pt idx="1398">
                  <c:v>71661</c:v>
                </c:pt>
                <c:pt idx="1399">
                  <c:v>71711</c:v>
                </c:pt>
                <c:pt idx="1400">
                  <c:v>71761</c:v>
                </c:pt>
                <c:pt idx="1401">
                  <c:v>71811</c:v>
                </c:pt>
                <c:pt idx="1402">
                  <c:v>71861</c:v>
                </c:pt>
                <c:pt idx="1403">
                  <c:v>71911</c:v>
                </c:pt>
                <c:pt idx="1404">
                  <c:v>71961</c:v>
                </c:pt>
                <c:pt idx="1405">
                  <c:v>72011</c:v>
                </c:pt>
                <c:pt idx="1406">
                  <c:v>72061</c:v>
                </c:pt>
                <c:pt idx="1407">
                  <c:v>72111</c:v>
                </c:pt>
                <c:pt idx="1408">
                  <c:v>72161</c:v>
                </c:pt>
                <c:pt idx="1409">
                  <c:v>72211</c:v>
                </c:pt>
                <c:pt idx="1410">
                  <c:v>72261</c:v>
                </c:pt>
                <c:pt idx="1411">
                  <c:v>72311</c:v>
                </c:pt>
                <c:pt idx="1412">
                  <c:v>72361</c:v>
                </c:pt>
                <c:pt idx="1413">
                  <c:v>72411</c:v>
                </c:pt>
                <c:pt idx="1414">
                  <c:v>72461</c:v>
                </c:pt>
                <c:pt idx="1415">
                  <c:v>72511</c:v>
                </c:pt>
                <c:pt idx="1416">
                  <c:v>72561</c:v>
                </c:pt>
                <c:pt idx="1417">
                  <c:v>72611</c:v>
                </c:pt>
                <c:pt idx="1418">
                  <c:v>72662</c:v>
                </c:pt>
                <c:pt idx="1419">
                  <c:v>72712</c:v>
                </c:pt>
                <c:pt idx="1420">
                  <c:v>72762</c:v>
                </c:pt>
                <c:pt idx="1421">
                  <c:v>72812</c:v>
                </c:pt>
                <c:pt idx="1422">
                  <c:v>72862</c:v>
                </c:pt>
                <c:pt idx="1423">
                  <c:v>72912</c:v>
                </c:pt>
                <c:pt idx="1424">
                  <c:v>72962</c:v>
                </c:pt>
                <c:pt idx="1425">
                  <c:v>73012</c:v>
                </c:pt>
                <c:pt idx="1426">
                  <c:v>73062</c:v>
                </c:pt>
                <c:pt idx="1427">
                  <c:v>73112</c:v>
                </c:pt>
                <c:pt idx="1428">
                  <c:v>73162</c:v>
                </c:pt>
                <c:pt idx="1429">
                  <c:v>73212</c:v>
                </c:pt>
                <c:pt idx="1430">
                  <c:v>73262</c:v>
                </c:pt>
                <c:pt idx="1431">
                  <c:v>73312</c:v>
                </c:pt>
                <c:pt idx="1432">
                  <c:v>73362</c:v>
                </c:pt>
                <c:pt idx="1433">
                  <c:v>73412</c:v>
                </c:pt>
                <c:pt idx="1434">
                  <c:v>73462</c:v>
                </c:pt>
                <c:pt idx="1435">
                  <c:v>74322</c:v>
                </c:pt>
                <c:pt idx="1436">
                  <c:v>74372</c:v>
                </c:pt>
                <c:pt idx="1437">
                  <c:v>74422</c:v>
                </c:pt>
                <c:pt idx="1438">
                  <c:v>74472</c:v>
                </c:pt>
                <c:pt idx="1439">
                  <c:v>74522</c:v>
                </c:pt>
                <c:pt idx="1440">
                  <c:v>74572</c:v>
                </c:pt>
                <c:pt idx="1441">
                  <c:v>74622</c:v>
                </c:pt>
                <c:pt idx="1442">
                  <c:v>74672</c:v>
                </c:pt>
                <c:pt idx="1443">
                  <c:v>74722</c:v>
                </c:pt>
                <c:pt idx="1444">
                  <c:v>74772</c:v>
                </c:pt>
                <c:pt idx="1445">
                  <c:v>74822</c:v>
                </c:pt>
                <c:pt idx="1446">
                  <c:v>74872</c:v>
                </c:pt>
                <c:pt idx="1447">
                  <c:v>74923</c:v>
                </c:pt>
                <c:pt idx="1448">
                  <c:v>74973</c:v>
                </c:pt>
                <c:pt idx="1449">
                  <c:v>75023</c:v>
                </c:pt>
                <c:pt idx="1450">
                  <c:v>75073</c:v>
                </c:pt>
                <c:pt idx="1451">
                  <c:v>75123</c:v>
                </c:pt>
                <c:pt idx="1452">
                  <c:v>75173</c:v>
                </c:pt>
                <c:pt idx="1453">
                  <c:v>75223</c:v>
                </c:pt>
                <c:pt idx="1454">
                  <c:v>75273</c:v>
                </c:pt>
                <c:pt idx="1455">
                  <c:v>75323</c:v>
                </c:pt>
                <c:pt idx="1456">
                  <c:v>75373</c:v>
                </c:pt>
                <c:pt idx="1457">
                  <c:v>75423</c:v>
                </c:pt>
                <c:pt idx="1458">
                  <c:v>75473</c:v>
                </c:pt>
                <c:pt idx="1459">
                  <c:v>75523</c:v>
                </c:pt>
                <c:pt idx="1460">
                  <c:v>75573</c:v>
                </c:pt>
                <c:pt idx="1461">
                  <c:v>75623</c:v>
                </c:pt>
                <c:pt idx="1462">
                  <c:v>75673</c:v>
                </c:pt>
                <c:pt idx="1463">
                  <c:v>75723</c:v>
                </c:pt>
                <c:pt idx="1464">
                  <c:v>75773</c:v>
                </c:pt>
                <c:pt idx="1465">
                  <c:v>75823</c:v>
                </c:pt>
                <c:pt idx="1466">
                  <c:v>75873</c:v>
                </c:pt>
                <c:pt idx="1467">
                  <c:v>75923</c:v>
                </c:pt>
                <c:pt idx="1468">
                  <c:v>75973</c:v>
                </c:pt>
                <c:pt idx="1469">
                  <c:v>76023</c:v>
                </c:pt>
                <c:pt idx="1470">
                  <c:v>76073</c:v>
                </c:pt>
                <c:pt idx="1471">
                  <c:v>76123</c:v>
                </c:pt>
                <c:pt idx="1472">
                  <c:v>76173</c:v>
                </c:pt>
                <c:pt idx="1473">
                  <c:v>76223</c:v>
                </c:pt>
                <c:pt idx="1474">
                  <c:v>76273</c:v>
                </c:pt>
                <c:pt idx="1475">
                  <c:v>76323</c:v>
                </c:pt>
                <c:pt idx="1476">
                  <c:v>76374</c:v>
                </c:pt>
                <c:pt idx="1477">
                  <c:v>76424</c:v>
                </c:pt>
                <c:pt idx="1478">
                  <c:v>76474</c:v>
                </c:pt>
                <c:pt idx="1479">
                  <c:v>76524</c:v>
                </c:pt>
                <c:pt idx="1480">
                  <c:v>76574</c:v>
                </c:pt>
                <c:pt idx="1481">
                  <c:v>76624</c:v>
                </c:pt>
                <c:pt idx="1482">
                  <c:v>76674</c:v>
                </c:pt>
                <c:pt idx="1483">
                  <c:v>76724</c:v>
                </c:pt>
                <c:pt idx="1484">
                  <c:v>76774</c:v>
                </c:pt>
                <c:pt idx="1485">
                  <c:v>76824</c:v>
                </c:pt>
                <c:pt idx="1486">
                  <c:v>76874</c:v>
                </c:pt>
                <c:pt idx="1487">
                  <c:v>76924</c:v>
                </c:pt>
                <c:pt idx="1488">
                  <c:v>76974</c:v>
                </c:pt>
                <c:pt idx="1489">
                  <c:v>77024</c:v>
                </c:pt>
                <c:pt idx="1490">
                  <c:v>77074</c:v>
                </c:pt>
                <c:pt idx="1491">
                  <c:v>77124</c:v>
                </c:pt>
                <c:pt idx="1492">
                  <c:v>77174</c:v>
                </c:pt>
                <c:pt idx="1493">
                  <c:v>77224</c:v>
                </c:pt>
                <c:pt idx="1494">
                  <c:v>77274</c:v>
                </c:pt>
                <c:pt idx="1495">
                  <c:v>77324</c:v>
                </c:pt>
                <c:pt idx="1496">
                  <c:v>77374</c:v>
                </c:pt>
                <c:pt idx="1497">
                  <c:v>77424</c:v>
                </c:pt>
                <c:pt idx="1498">
                  <c:v>77474</c:v>
                </c:pt>
                <c:pt idx="1499">
                  <c:v>77524</c:v>
                </c:pt>
                <c:pt idx="1500">
                  <c:v>77574</c:v>
                </c:pt>
                <c:pt idx="1501">
                  <c:v>77624</c:v>
                </c:pt>
                <c:pt idx="1502">
                  <c:v>77674</c:v>
                </c:pt>
                <c:pt idx="1503">
                  <c:v>77724</c:v>
                </c:pt>
                <c:pt idx="1504">
                  <c:v>77774</c:v>
                </c:pt>
                <c:pt idx="1505">
                  <c:v>77824</c:v>
                </c:pt>
                <c:pt idx="1506">
                  <c:v>77874</c:v>
                </c:pt>
                <c:pt idx="1507">
                  <c:v>77924</c:v>
                </c:pt>
                <c:pt idx="1508">
                  <c:v>77974</c:v>
                </c:pt>
                <c:pt idx="1509">
                  <c:v>78024</c:v>
                </c:pt>
                <c:pt idx="1510">
                  <c:v>78074</c:v>
                </c:pt>
                <c:pt idx="1511">
                  <c:v>78124</c:v>
                </c:pt>
                <c:pt idx="1512">
                  <c:v>78174</c:v>
                </c:pt>
                <c:pt idx="1513">
                  <c:v>78224</c:v>
                </c:pt>
                <c:pt idx="1514">
                  <c:v>78274</c:v>
                </c:pt>
                <c:pt idx="1515">
                  <c:v>78324</c:v>
                </c:pt>
                <c:pt idx="1516">
                  <c:v>78374</c:v>
                </c:pt>
                <c:pt idx="1517">
                  <c:v>78424</c:v>
                </c:pt>
                <c:pt idx="1518">
                  <c:v>78474</c:v>
                </c:pt>
                <c:pt idx="1519">
                  <c:v>78524</c:v>
                </c:pt>
                <c:pt idx="1520">
                  <c:v>78574</c:v>
                </c:pt>
                <c:pt idx="1521">
                  <c:v>78624</c:v>
                </c:pt>
                <c:pt idx="1522">
                  <c:v>78674</c:v>
                </c:pt>
                <c:pt idx="1523">
                  <c:v>78724</c:v>
                </c:pt>
                <c:pt idx="1524">
                  <c:v>78774</c:v>
                </c:pt>
                <c:pt idx="1525">
                  <c:v>78824</c:v>
                </c:pt>
                <c:pt idx="1526">
                  <c:v>78874</c:v>
                </c:pt>
                <c:pt idx="1527">
                  <c:v>78924</c:v>
                </c:pt>
                <c:pt idx="1528">
                  <c:v>78974</c:v>
                </c:pt>
                <c:pt idx="1529">
                  <c:v>79024</c:v>
                </c:pt>
                <c:pt idx="1530">
                  <c:v>79074</c:v>
                </c:pt>
                <c:pt idx="1531">
                  <c:v>79124</c:v>
                </c:pt>
                <c:pt idx="1532">
                  <c:v>79174</c:v>
                </c:pt>
                <c:pt idx="1533">
                  <c:v>79224</c:v>
                </c:pt>
                <c:pt idx="1534">
                  <c:v>79275</c:v>
                </c:pt>
                <c:pt idx="1535">
                  <c:v>79325</c:v>
                </c:pt>
                <c:pt idx="1536">
                  <c:v>79375</c:v>
                </c:pt>
                <c:pt idx="1537">
                  <c:v>79425</c:v>
                </c:pt>
                <c:pt idx="1538">
                  <c:v>79475</c:v>
                </c:pt>
                <c:pt idx="1539">
                  <c:v>79525</c:v>
                </c:pt>
                <c:pt idx="1540">
                  <c:v>79575</c:v>
                </c:pt>
                <c:pt idx="1541">
                  <c:v>79625</c:v>
                </c:pt>
                <c:pt idx="1542">
                  <c:v>79675</c:v>
                </c:pt>
                <c:pt idx="1543">
                  <c:v>79725</c:v>
                </c:pt>
                <c:pt idx="1544">
                  <c:v>79775</c:v>
                </c:pt>
                <c:pt idx="1545">
                  <c:v>79825</c:v>
                </c:pt>
                <c:pt idx="1546">
                  <c:v>79875</c:v>
                </c:pt>
                <c:pt idx="1547">
                  <c:v>79925</c:v>
                </c:pt>
                <c:pt idx="1548">
                  <c:v>79975</c:v>
                </c:pt>
                <c:pt idx="1549">
                  <c:v>80025</c:v>
                </c:pt>
                <c:pt idx="1550">
                  <c:v>80075</c:v>
                </c:pt>
                <c:pt idx="1551">
                  <c:v>80125</c:v>
                </c:pt>
                <c:pt idx="1552">
                  <c:v>80175</c:v>
                </c:pt>
                <c:pt idx="1553">
                  <c:v>80225</c:v>
                </c:pt>
                <c:pt idx="1554">
                  <c:v>80275</c:v>
                </c:pt>
                <c:pt idx="1555">
                  <c:v>80325</c:v>
                </c:pt>
              </c:numCache>
            </c:numRef>
          </c:xVal>
          <c:yVal>
            <c:numRef>
              <c:f>'[2]Trial 2'!$B$2:$B$1600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474.77</c:v>
                </c:pt>
                <c:pt idx="174">
                  <c:v>474.77</c:v>
                </c:pt>
                <c:pt idx="175">
                  <c:v>587.67999999999995</c:v>
                </c:pt>
                <c:pt idx="176">
                  <c:v>587.67999999999995</c:v>
                </c:pt>
                <c:pt idx="177">
                  <c:v>875.2</c:v>
                </c:pt>
                <c:pt idx="178">
                  <c:v>859.6</c:v>
                </c:pt>
                <c:pt idx="179">
                  <c:v>1213</c:v>
                </c:pt>
                <c:pt idx="180">
                  <c:v>1206.95</c:v>
                </c:pt>
                <c:pt idx="181">
                  <c:v>1483.09</c:v>
                </c:pt>
                <c:pt idx="182">
                  <c:v>1800.07</c:v>
                </c:pt>
                <c:pt idx="183">
                  <c:v>1821.27</c:v>
                </c:pt>
                <c:pt idx="184">
                  <c:v>2074.11</c:v>
                </c:pt>
                <c:pt idx="185">
                  <c:v>2279.98</c:v>
                </c:pt>
                <c:pt idx="186">
                  <c:v>2449.7800000000002</c:v>
                </c:pt>
                <c:pt idx="187">
                  <c:v>2594.2600000000002</c:v>
                </c:pt>
                <c:pt idx="188">
                  <c:v>2734.23</c:v>
                </c:pt>
                <c:pt idx="189">
                  <c:v>2985.67</c:v>
                </c:pt>
                <c:pt idx="190">
                  <c:v>3098.53</c:v>
                </c:pt>
                <c:pt idx="191">
                  <c:v>3196.25</c:v>
                </c:pt>
                <c:pt idx="192">
                  <c:v>3398.28</c:v>
                </c:pt>
                <c:pt idx="193">
                  <c:v>3493.25</c:v>
                </c:pt>
                <c:pt idx="194">
                  <c:v>3697.31</c:v>
                </c:pt>
                <c:pt idx="195">
                  <c:v>3722.08</c:v>
                </c:pt>
                <c:pt idx="196">
                  <c:v>3862</c:v>
                </c:pt>
                <c:pt idx="197">
                  <c:v>3822.63</c:v>
                </c:pt>
                <c:pt idx="198">
                  <c:v>3901.17</c:v>
                </c:pt>
                <c:pt idx="199">
                  <c:v>3823.6</c:v>
                </c:pt>
                <c:pt idx="200">
                  <c:v>3760.34</c:v>
                </c:pt>
                <c:pt idx="201">
                  <c:v>3798.43</c:v>
                </c:pt>
                <c:pt idx="202">
                  <c:v>3698.22</c:v>
                </c:pt>
                <c:pt idx="203">
                  <c:v>3758.46</c:v>
                </c:pt>
                <c:pt idx="204">
                  <c:v>3711.95</c:v>
                </c:pt>
                <c:pt idx="205">
                  <c:v>3748.13</c:v>
                </c:pt>
                <c:pt idx="206">
                  <c:v>3700.05</c:v>
                </c:pt>
                <c:pt idx="207">
                  <c:v>3758.46</c:v>
                </c:pt>
                <c:pt idx="208">
                  <c:v>3756.57</c:v>
                </c:pt>
                <c:pt idx="209">
                  <c:v>3735.99</c:v>
                </c:pt>
                <c:pt idx="210">
                  <c:v>3771.69</c:v>
                </c:pt>
                <c:pt idx="211">
                  <c:v>3736.92</c:v>
                </c:pt>
                <c:pt idx="212">
                  <c:v>3771.69</c:v>
                </c:pt>
                <c:pt idx="213">
                  <c:v>3725.78</c:v>
                </c:pt>
                <c:pt idx="214">
                  <c:v>3748.13</c:v>
                </c:pt>
                <c:pt idx="215">
                  <c:v>3711.03</c:v>
                </c:pt>
                <c:pt idx="216">
                  <c:v>3746.25</c:v>
                </c:pt>
                <c:pt idx="217">
                  <c:v>3734.13</c:v>
                </c:pt>
                <c:pt idx="218">
                  <c:v>3700.05</c:v>
                </c:pt>
                <c:pt idx="219">
                  <c:v>3723.93</c:v>
                </c:pt>
                <c:pt idx="220">
                  <c:v>3663.9</c:v>
                </c:pt>
                <c:pt idx="221">
                  <c:v>3696.4</c:v>
                </c:pt>
                <c:pt idx="222">
                  <c:v>3640.78</c:v>
                </c:pt>
                <c:pt idx="223">
                  <c:v>3660.32</c:v>
                </c:pt>
                <c:pt idx="224">
                  <c:v>3615.33</c:v>
                </c:pt>
                <c:pt idx="225">
                  <c:v>3651.41</c:v>
                </c:pt>
                <c:pt idx="226">
                  <c:v>3553.66</c:v>
                </c:pt>
                <c:pt idx="227">
                  <c:v>3651.41</c:v>
                </c:pt>
                <c:pt idx="228">
                  <c:v>3604.04</c:v>
                </c:pt>
                <c:pt idx="229">
                  <c:v>3611.85</c:v>
                </c:pt>
                <c:pt idx="230">
                  <c:v>3577.39</c:v>
                </c:pt>
                <c:pt idx="231">
                  <c:v>3562.95</c:v>
                </c:pt>
                <c:pt idx="232">
                  <c:v>3531.07</c:v>
                </c:pt>
                <c:pt idx="233">
                  <c:v>3568.03</c:v>
                </c:pt>
                <c:pt idx="234">
                  <c:v>3498.95</c:v>
                </c:pt>
                <c:pt idx="235">
                  <c:v>3557.03</c:v>
                </c:pt>
                <c:pt idx="236">
                  <c:v>3521.13</c:v>
                </c:pt>
                <c:pt idx="237">
                  <c:v>3532.74</c:v>
                </c:pt>
                <c:pt idx="238">
                  <c:v>3581.66</c:v>
                </c:pt>
                <c:pt idx="239">
                  <c:v>3551.14</c:v>
                </c:pt>
                <c:pt idx="240">
                  <c:v>3503.85</c:v>
                </c:pt>
                <c:pt idx="241">
                  <c:v>3548.62</c:v>
                </c:pt>
                <c:pt idx="242">
                  <c:v>3575.69</c:v>
                </c:pt>
                <c:pt idx="243">
                  <c:v>3534.4</c:v>
                </c:pt>
                <c:pt idx="244">
                  <c:v>3546.1</c:v>
                </c:pt>
                <c:pt idx="245">
                  <c:v>3520.3</c:v>
                </c:pt>
                <c:pt idx="246">
                  <c:v>3567.18</c:v>
                </c:pt>
                <c:pt idx="247">
                  <c:v>3533.57</c:v>
                </c:pt>
                <c:pt idx="248">
                  <c:v>3576.54</c:v>
                </c:pt>
                <c:pt idx="249">
                  <c:v>3544.42</c:v>
                </c:pt>
                <c:pt idx="250">
                  <c:v>3598.85</c:v>
                </c:pt>
                <c:pt idx="251">
                  <c:v>3533.57</c:v>
                </c:pt>
                <c:pt idx="252">
                  <c:v>3598.85</c:v>
                </c:pt>
                <c:pt idx="253">
                  <c:v>3564.64</c:v>
                </c:pt>
                <c:pt idx="254">
                  <c:v>3610.98</c:v>
                </c:pt>
                <c:pt idx="255">
                  <c:v>3566.33</c:v>
                </c:pt>
                <c:pt idx="256">
                  <c:v>3622.31</c:v>
                </c:pt>
                <c:pt idx="257">
                  <c:v>3595.4</c:v>
                </c:pt>
                <c:pt idx="258">
                  <c:v>3647.86</c:v>
                </c:pt>
                <c:pt idx="259">
                  <c:v>3615.33</c:v>
                </c:pt>
                <c:pt idx="260">
                  <c:v>3652.3</c:v>
                </c:pt>
                <c:pt idx="261">
                  <c:v>3592.81</c:v>
                </c:pt>
                <c:pt idx="262">
                  <c:v>3643.43</c:v>
                </c:pt>
                <c:pt idx="263">
                  <c:v>3603.17</c:v>
                </c:pt>
                <c:pt idx="264">
                  <c:v>3610.98</c:v>
                </c:pt>
                <c:pt idx="265">
                  <c:v>3582.52</c:v>
                </c:pt>
                <c:pt idx="266">
                  <c:v>3544.42</c:v>
                </c:pt>
                <c:pt idx="267">
                  <c:v>3512.06</c:v>
                </c:pt>
                <c:pt idx="268">
                  <c:v>3555.34</c:v>
                </c:pt>
                <c:pt idx="269">
                  <c:v>3510.41</c:v>
                </c:pt>
                <c:pt idx="270">
                  <c:v>3579.1</c:v>
                </c:pt>
                <c:pt idx="271">
                  <c:v>3576.54</c:v>
                </c:pt>
                <c:pt idx="272">
                  <c:v>3549.46</c:v>
                </c:pt>
                <c:pt idx="273">
                  <c:v>3500.58</c:v>
                </c:pt>
                <c:pt idx="274">
                  <c:v>3501.4</c:v>
                </c:pt>
                <c:pt idx="275">
                  <c:v>3601.44</c:v>
                </c:pt>
                <c:pt idx="276">
                  <c:v>3568.03</c:v>
                </c:pt>
                <c:pt idx="277">
                  <c:v>3589.38</c:v>
                </c:pt>
                <c:pt idx="278">
                  <c:v>3555.34</c:v>
                </c:pt>
                <c:pt idx="279">
                  <c:v>3597.12</c:v>
                </c:pt>
                <c:pt idx="280">
                  <c:v>3564.64</c:v>
                </c:pt>
                <c:pt idx="281">
                  <c:v>3624.06</c:v>
                </c:pt>
                <c:pt idx="282">
                  <c:v>3571.43</c:v>
                </c:pt>
                <c:pt idx="283">
                  <c:v>3623.19</c:v>
                </c:pt>
                <c:pt idx="284">
                  <c:v>3593.67</c:v>
                </c:pt>
                <c:pt idx="285">
                  <c:v>3620.56</c:v>
                </c:pt>
                <c:pt idx="286">
                  <c:v>3591.95</c:v>
                </c:pt>
                <c:pt idx="287">
                  <c:v>3647.86</c:v>
                </c:pt>
                <c:pt idx="288">
                  <c:v>3603.17</c:v>
                </c:pt>
                <c:pt idx="289">
                  <c:v>3652.3</c:v>
                </c:pt>
                <c:pt idx="290">
                  <c:v>3585.94</c:v>
                </c:pt>
                <c:pt idx="291">
                  <c:v>3649.63</c:v>
                </c:pt>
                <c:pt idx="292">
                  <c:v>3580.81</c:v>
                </c:pt>
                <c:pt idx="293">
                  <c:v>3618.82</c:v>
                </c:pt>
                <c:pt idx="294">
                  <c:v>3576.54</c:v>
                </c:pt>
                <c:pt idx="295">
                  <c:v>3618.82</c:v>
                </c:pt>
                <c:pt idx="296">
                  <c:v>3580.81</c:v>
                </c:pt>
                <c:pt idx="297">
                  <c:v>3629.32</c:v>
                </c:pt>
                <c:pt idx="298">
                  <c:v>3593.67</c:v>
                </c:pt>
                <c:pt idx="299">
                  <c:v>3644.31</c:v>
                </c:pt>
                <c:pt idx="300">
                  <c:v>3604.9</c:v>
                </c:pt>
                <c:pt idx="301">
                  <c:v>3652.3</c:v>
                </c:pt>
                <c:pt idx="302">
                  <c:v>3593.67</c:v>
                </c:pt>
                <c:pt idx="303">
                  <c:v>3624.06</c:v>
                </c:pt>
                <c:pt idx="304">
                  <c:v>3568.88</c:v>
                </c:pt>
                <c:pt idx="305">
                  <c:v>3608.37</c:v>
                </c:pt>
                <c:pt idx="306">
                  <c:v>3566.33</c:v>
                </c:pt>
                <c:pt idx="307">
                  <c:v>3601.44</c:v>
                </c:pt>
                <c:pt idx="308">
                  <c:v>3577.39</c:v>
                </c:pt>
                <c:pt idx="309">
                  <c:v>3610.98</c:v>
                </c:pt>
                <c:pt idx="310">
                  <c:v>3568.03</c:v>
                </c:pt>
                <c:pt idx="311">
                  <c:v>3597.98</c:v>
                </c:pt>
                <c:pt idx="312">
                  <c:v>3566.33</c:v>
                </c:pt>
                <c:pt idx="313">
                  <c:v>3612.72</c:v>
                </c:pt>
                <c:pt idx="314">
                  <c:v>3586.8</c:v>
                </c:pt>
                <c:pt idx="315">
                  <c:v>3615.33</c:v>
                </c:pt>
                <c:pt idx="316">
                  <c:v>3577.39</c:v>
                </c:pt>
                <c:pt idx="317">
                  <c:v>3623.19</c:v>
                </c:pt>
                <c:pt idx="318">
                  <c:v>3582.52</c:v>
                </c:pt>
                <c:pt idx="319">
                  <c:v>3620.56</c:v>
                </c:pt>
                <c:pt idx="320">
                  <c:v>3596.26</c:v>
                </c:pt>
                <c:pt idx="321">
                  <c:v>3629.32</c:v>
                </c:pt>
                <c:pt idx="322">
                  <c:v>3580.81</c:v>
                </c:pt>
                <c:pt idx="323">
                  <c:v>3625.82</c:v>
                </c:pt>
                <c:pt idx="324">
                  <c:v>3582.52</c:v>
                </c:pt>
                <c:pt idx="325">
                  <c:v>3629.32</c:v>
                </c:pt>
                <c:pt idx="326">
                  <c:v>3603.17</c:v>
                </c:pt>
                <c:pt idx="327">
                  <c:v>3639.01</c:v>
                </c:pt>
                <c:pt idx="328">
                  <c:v>3591.95</c:v>
                </c:pt>
                <c:pt idx="329">
                  <c:v>3639.01</c:v>
                </c:pt>
                <c:pt idx="330">
                  <c:v>3604.9</c:v>
                </c:pt>
                <c:pt idx="331">
                  <c:v>3651.41</c:v>
                </c:pt>
                <c:pt idx="332">
                  <c:v>3604.04</c:v>
                </c:pt>
                <c:pt idx="333">
                  <c:v>3653.19</c:v>
                </c:pt>
                <c:pt idx="334">
                  <c:v>3577.39</c:v>
                </c:pt>
                <c:pt idx="335">
                  <c:v>3578.24</c:v>
                </c:pt>
                <c:pt idx="336">
                  <c:v>3544.42</c:v>
                </c:pt>
                <c:pt idx="337">
                  <c:v>3586.8</c:v>
                </c:pt>
                <c:pt idx="338">
                  <c:v>3564.64</c:v>
                </c:pt>
                <c:pt idx="339">
                  <c:v>3602.31</c:v>
                </c:pt>
                <c:pt idx="340">
                  <c:v>3576.54</c:v>
                </c:pt>
                <c:pt idx="341">
                  <c:v>3610.98</c:v>
                </c:pt>
                <c:pt idx="342">
                  <c:v>3545.26</c:v>
                </c:pt>
                <c:pt idx="343">
                  <c:v>3576.54</c:v>
                </c:pt>
                <c:pt idx="344">
                  <c:v>3545.26</c:v>
                </c:pt>
                <c:pt idx="345">
                  <c:v>3587.66</c:v>
                </c:pt>
                <c:pt idx="346">
                  <c:v>3562.95</c:v>
                </c:pt>
                <c:pt idx="347">
                  <c:v>3611.85</c:v>
                </c:pt>
                <c:pt idx="348">
                  <c:v>3592.81</c:v>
                </c:pt>
                <c:pt idx="349">
                  <c:v>3627.57</c:v>
                </c:pt>
                <c:pt idx="350">
                  <c:v>3591.95</c:v>
                </c:pt>
                <c:pt idx="351">
                  <c:v>3639.01</c:v>
                </c:pt>
                <c:pt idx="352">
                  <c:v>3592.81</c:v>
                </c:pt>
                <c:pt idx="353">
                  <c:v>3633.72</c:v>
                </c:pt>
                <c:pt idx="354">
                  <c:v>3601.44</c:v>
                </c:pt>
                <c:pt idx="355">
                  <c:v>3622.31</c:v>
                </c:pt>
                <c:pt idx="356">
                  <c:v>3604.04</c:v>
                </c:pt>
                <c:pt idx="357">
                  <c:v>3638.13</c:v>
                </c:pt>
                <c:pt idx="358">
                  <c:v>3581.66</c:v>
                </c:pt>
                <c:pt idx="359">
                  <c:v>3610.11</c:v>
                </c:pt>
                <c:pt idx="360">
                  <c:v>3587.66</c:v>
                </c:pt>
                <c:pt idx="361">
                  <c:v>3610.98</c:v>
                </c:pt>
                <c:pt idx="362">
                  <c:v>3582.52</c:v>
                </c:pt>
                <c:pt idx="363">
                  <c:v>3630.2</c:v>
                </c:pt>
                <c:pt idx="364">
                  <c:v>3582.52</c:v>
                </c:pt>
                <c:pt idx="365">
                  <c:v>3624.06</c:v>
                </c:pt>
                <c:pt idx="366">
                  <c:v>3582.52</c:v>
                </c:pt>
                <c:pt idx="367">
                  <c:v>3629.32</c:v>
                </c:pt>
                <c:pt idx="368">
                  <c:v>3593.67</c:v>
                </c:pt>
                <c:pt idx="369">
                  <c:v>3639.01</c:v>
                </c:pt>
                <c:pt idx="370">
                  <c:v>3592.81</c:v>
                </c:pt>
                <c:pt idx="371">
                  <c:v>3639.01</c:v>
                </c:pt>
                <c:pt idx="372">
                  <c:v>3592.81</c:v>
                </c:pt>
                <c:pt idx="373">
                  <c:v>3639.01</c:v>
                </c:pt>
                <c:pt idx="374">
                  <c:v>3593.67</c:v>
                </c:pt>
                <c:pt idx="375">
                  <c:v>3639.01</c:v>
                </c:pt>
                <c:pt idx="376">
                  <c:v>3591.95</c:v>
                </c:pt>
                <c:pt idx="377">
                  <c:v>3630.2</c:v>
                </c:pt>
                <c:pt idx="378">
                  <c:v>3581.66</c:v>
                </c:pt>
                <c:pt idx="379">
                  <c:v>3598.85</c:v>
                </c:pt>
                <c:pt idx="380">
                  <c:v>3567.18</c:v>
                </c:pt>
                <c:pt idx="381">
                  <c:v>3600.58</c:v>
                </c:pt>
                <c:pt idx="382">
                  <c:v>3567.18</c:v>
                </c:pt>
                <c:pt idx="383">
                  <c:v>3597.98</c:v>
                </c:pt>
                <c:pt idx="384">
                  <c:v>3567.18</c:v>
                </c:pt>
                <c:pt idx="385">
                  <c:v>3590.23</c:v>
                </c:pt>
                <c:pt idx="386">
                  <c:v>3599.71</c:v>
                </c:pt>
                <c:pt idx="387">
                  <c:v>3573.13</c:v>
                </c:pt>
                <c:pt idx="388">
                  <c:v>3502.22</c:v>
                </c:pt>
                <c:pt idx="389">
                  <c:v>3584.23</c:v>
                </c:pt>
                <c:pt idx="390">
                  <c:v>3573.98</c:v>
                </c:pt>
                <c:pt idx="391">
                  <c:v>3545.26</c:v>
                </c:pt>
                <c:pt idx="392">
                  <c:v>3596.26</c:v>
                </c:pt>
                <c:pt idx="393">
                  <c:v>3521.13</c:v>
                </c:pt>
                <c:pt idx="394">
                  <c:v>3579.1</c:v>
                </c:pt>
                <c:pt idx="395">
                  <c:v>3534.4</c:v>
                </c:pt>
                <c:pt idx="396">
                  <c:v>3563.79</c:v>
                </c:pt>
                <c:pt idx="397">
                  <c:v>3543.59</c:v>
                </c:pt>
                <c:pt idx="398">
                  <c:v>3587.66</c:v>
                </c:pt>
                <c:pt idx="399">
                  <c:v>3533.57</c:v>
                </c:pt>
                <c:pt idx="400">
                  <c:v>3598.85</c:v>
                </c:pt>
                <c:pt idx="401">
                  <c:v>3568.03</c:v>
                </c:pt>
                <c:pt idx="402">
                  <c:v>3611.85</c:v>
                </c:pt>
                <c:pt idx="403">
                  <c:v>3583.37</c:v>
                </c:pt>
                <c:pt idx="404">
                  <c:v>3630.2</c:v>
                </c:pt>
                <c:pt idx="405">
                  <c:v>3591.95</c:v>
                </c:pt>
                <c:pt idx="406">
                  <c:v>3643.43</c:v>
                </c:pt>
                <c:pt idx="407">
                  <c:v>3604.04</c:v>
                </c:pt>
                <c:pt idx="408">
                  <c:v>3653.19</c:v>
                </c:pt>
                <c:pt idx="409">
                  <c:v>3604.04</c:v>
                </c:pt>
                <c:pt idx="410">
                  <c:v>3643.43</c:v>
                </c:pt>
                <c:pt idx="411">
                  <c:v>3602.31</c:v>
                </c:pt>
                <c:pt idx="412">
                  <c:v>3697.31</c:v>
                </c:pt>
                <c:pt idx="413">
                  <c:v>3592.81</c:v>
                </c:pt>
                <c:pt idx="414">
                  <c:v>3632.84</c:v>
                </c:pt>
                <c:pt idx="415">
                  <c:v>3580.81</c:v>
                </c:pt>
                <c:pt idx="416">
                  <c:v>3610.98</c:v>
                </c:pt>
                <c:pt idx="417">
                  <c:v>3575.69</c:v>
                </c:pt>
                <c:pt idx="418">
                  <c:v>3619.69</c:v>
                </c:pt>
                <c:pt idx="419">
                  <c:v>3595.4</c:v>
                </c:pt>
                <c:pt idx="420">
                  <c:v>3634.6</c:v>
                </c:pt>
                <c:pt idx="421">
                  <c:v>3594.54</c:v>
                </c:pt>
                <c:pt idx="422">
                  <c:v>3632.84</c:v>
                </c:pt>
                <c:pt idx="423">
                  <c:v>3592.81</c:v>
                </c:pt>
                <c:pt idx="424">
                  <c:v>3629.32</c:v>
                </c:pt>
                <c:pt idx="425">
                  <c:v>3578.24</c:v>
                </c:pt>
                <c:pt idx="426">
                  <c:v>3612.72</c:v>
                </c:pt>
                <c:pt idx="427">
                  <c:v>3586.8</c:v>
                </c:pt>
                <c:pt idx="428">
                  <c:v>3612.72</c:v>
                </c:pt>
                <c:pt idx="429">
                  <c:v>3582.52</c:v>
                </c:pt>
                <c:pt idx="430">
                  <c:v>3579.1</c:v>
                </c:pt>
                <c:pt idx="431">
                  <c:v>3544.42</c:v>
                </c:pt>
                <c:pt idx="432">
                  <c:v>3587.66</c:v>
                </c:pt>
                <c:pt idx="433">
                  <c:v>3553.66</c:v>
                </c:pt>
                <c:pt idx="434">
                  <c:v>3610.98</c:v>
                </c:pt>
                <c:pt idx="435">
                  <c:v>3546.1</c:v>
                </c:pt>
                <c:pt idx="436">
                  <c:v>3587.66</c:v>
                </c:pt>
                <c:pt idx="437">
                  <c:v>3557.87</c:v>
                </c:pt>
                <c:pt idx="438">
                  <c:v>3587.66</c:v>
                </c:pt>
                <c:pt idx="439">
                  <c:v>3563.79</c:v>
                </c:pt>
                <c:pt idx="440">
                  <c:v>3598.85</c:v>
                </c:pt>
                <c:pt idx="441">
                  <c:v>3564.64</c:v>
                </c:pt>
                <c:pt idx="442">
                  <c:v>3611.85</c:v>
                </c:pt>
                <c:pt idx="443">
                  <c:v>3577.39</c:v>
                </c:pt>
                <c:pt idx="444">
                  <c:v>3614.46</c:v>
                </c:pt>
                <c:pt idx="445">
                  <c:v>3582.52</c:v>
                </c:pt>
                <c:pt idx="446">
                  <c:v>3630.2</c:v>
                </c:pt>
                <c:pt idx="447">
                  <c:v>3583.37</c:v>
                </c:pt>
                <c:pt idx="448">
                  <c:v>3639.01</c:v>
                </c:pt>
                <c:pt idx="449">
                  <c:v>3592.81</c:v>
                </c:pt>
                <c:pt idx="450">
                  <c:v>3593.67</c:v>
                </c:pt>
                <c:pt idx="451">
                  <c:v>3603.17</c:v>
                </c:pt>
                <c:pt idx="452">
                  <c:v>3644.31</c:v>
                </c:pt>
                <c:pt idx="453">
                  <c:v>3582.52</c:v>
                </c:pt>
                <c:pt idx="454">
                  <c:v>3610.98</c:v>
                </c:pt>
                <c:pt idx="455">
                  <c:v>3578.24</c:v>
                </c:pt>
                <c:pt idx="456">
                  <c:v>3567.18</c:v>
                </c:pt>
                <c:pt idx="457">
                  <c:v>3617.07</c:v>
                </c:pt>
                <c:pt idx="458">
                  <c:v>3582.52</c:v>
                </c:pt>
                <c:pt idx="459">
                  <c:v>3639.89</c:v>
                </c:pt>
                <c:pt idx="460">
                  <c:v>3594.54</c:v>
                </c:pt>
                <c:pt idx="461">
                  <c:v>3591.09</c:v>
                </c:pt>
                <c:pt idx="462">
                  <c:v>3630.2</c:v>
                </c:pt>
                <c:pt idx="463">
                  <c:v>3586.8</c:v>
                </c:pt>
                <c:pt idx="464">
                  <c:v>3630.2</c:v>
                </c:pt>
                <c:pt idx="465">
                  <c:v>3593.67</c:v>
                </c:pt>
                <c:pt idx="466">
                  <c:v>3610.11</c:v>
                </c:pt>
                <c:pt idx="467">
                  <c:v>3618.82</c:v>
                </c:pt>
                <c:pt idx="468">
                  <c:v>3582.52</c:v>
                </c:pt>
                <c:pt idx="469">
                  <c:v>3604.04</c:v>
                </c:pt>
                <c:pt idx="470">
                  <c:v>3582.52</c:v>
                </c:pt>
                <c:pt idx="471">
                  <c:v>3604.9</c:v>
                </c:pt>
                <c:pt idx="472">
                  <c:v>3571.43</c:v>
                </c:pt>
                <c:pt idx="473">
                  <c:v>3606.64</c:v>
                </c:pt>
                <c:pt idx="474">
                  <c:v>3581.66</c:v>
                </c:pt>
                <c:pt idx="475">
                  <c:v>3625.82</c:v>
                </c:pt>
                <c:pt idx="476">
                  <c:v>3580.81</c:v>
                </c:pt>
                <c:pt idx="477">
                  <c:v>3615.33</c:v>
                </c:pt>
                <c:pt idx="478">
                  <c:v>3584.23</c:v>
                </c:pt>
                <c:pt idx="479">
                  <c:v>3606.64</c:v>
                </c:pt>
                <c:pt idx="480">
                  <c:v>3586.8</c:v>
                </c:pt>
                <c:pt idx="481">
                  <c:v>3619.69</c:v>
                </c:pt>
                <c:pt idx="482">
                  <c:v>3582.52</c:v>
                </c:pt>
                <c:pt idx="483">
                  <c:v>3629.32</c:v>
                </c:pt>
                <c:pt idx="484">
                  <c:v>3592.81</c:v>
                </c:pt>
                <c:pt idx="485">
                  <c:v>3614.46</c:v>
                </c:pt>
                <c:pt idx="486">
                  <c:v>3582.52</c:v>
                </c:pt>
                <c:pt idx="487">
                  <c:v>3630.2</c:v>
                </c:pt>
                <c:pt idx="488">
                  <c:v>3593.67</c:v>
                </c:pt>
                <c:pt idx="489">
                  <c:v>3629.32</c:v>
                </c:pt>
                <c:pt idx="490">
                  <c:v>3582.52</c:v>
                </c:pt>
                <c:pt idx="491">
                  <c:v>3610.98</c:v>
                </c:pt>
                <c:pt idx="492">
                  <c:v>3582.52</c:v>
                </c:pt>
                <c:pt idx="493">
                  <c:v>3630.2</c:v>
                </c:pt>
                <c:pt idx="494">
                  <c:v>3585.94</c:v>
                </c:pt>
                <c:pt idx="495">
                  <c:v>3628.45</c:v>
                </c:pt>
                <c:pt idx="496">
                  <c:v>3581.66</c:v>
                </c:pt>
                <c:pt idx="497">
                  <c:v>3545.26</c:v>
                </c:pt>
                <c:pt idx="498">
                  <c:v>3520.3</c:v>
                </c:pt>
                <c:pt idx="499">
                  <c:v>3546.1</c:v>
                </c:pt>
                <c:pt idx="500">
                  <c:v>3509.59</c:v>
                </c:pt>
                <c:pt idx="501">
                  <c:v>3564.64</c:v>
                </c:pt>
                <c:pt idx="502">
                  <c:v>3532.74</c:v>
                </c:pt>
                <c:pt idx="503">
                  <c:v>3587.66</c:v>
                </c:pt>
                <c:pt idx="504">
                  <c:v>3553.66</c:v>
                </c:pt>
                <c:pt idx="505">
                  <c:v>3598.85</c:v>
                </c:pt>
                <c:pt idx="506">
                  <c:v>3578.24</c:v>
                </c:pt>
                <c:pt idx="507">
                  <c:v>3619.69</c:v>
                </c:pt>
                <c:pt idx="508">
                  <c:v>3593.67</c:v>
                </c:pt>
                <c:pt idx="509">
                  <c:v>3653.19</c:v>
                </c:pt>
                <c:pt idx="510">
                  <c:v>3615.33</c:v>
                </c:pt>
                <c:pt idx="511">
                  <c:v>3643.43</c:v>
                </c:pt>
                <c:pt idx="512">
                  <c:v>3615.33</c:v>
                </c:pt>
                <c:pt idx="513">
                  <c:v>3662.11</c:v>
                </c:pt>
                <c:pt idx="514">
                  <c:v>3629.32</c:v>
                </c:pt>
                <c:pt idx="515">
                  <c:v>3673.77</c:v>
                </c:pt>
                <c:pt idx="516">
                  <c:v>3630.2</c:v>
                </c:pt>
                <c:pt idx="517">
                  <c:v>3612.72</c:v>
                </c:pt>
                <c:pt idx="518">
                  <c:v>3578.24</c:v>
                </c:pt>
                <c:pt idx="519">
                  <c:v>3598.85</c:v>
                </c:pt>
                <c:pt idx="520">
                  <c:v>3567.18</c:v>
                </c:pt>
                <c:pt idx="521">
                  <c:v>3618.82</c:v>
                </c:pt>
                <c:pt idx="522">
                  <c:v>3591.95</c:v>
                </c:pt>
                <c:pt idx="523">
                  <c:v>3633.72</c:v>
                </c:pt>
                <c:pt idx="524">
                  <c:v>3604.04</c:v>
                </c:pt>
                <c:pt idx="525">
                  <c:v>3652.3</c:v>
                </c:pt>
                <c:pt idx="526">
                  <c:v>3604.04</c:v>
                </c:pt>
                <c:pt idx="527">
                  <c:v>3651.41</c:v>
                </c:pt>
                <c:pt idx="528">
                  <c:v>3615.33</c:v>
                </c:pt>
                <c:pt idx="529">
                  <c:v>3662.11</c:v>
                </c:pt>
                <c:pt idx="530">
                  <c:v>3615.33</c:v>
                </c:pt>
                <c:pt idx="531">
                  <c:v>3643.43</c:v>
                </c:pt>
                <c:pt idx="532">
                  <c:v>3615.33</c:v>
                </c:pt>
                <c:pt idx="533">
                  <c:v>3715.63</c:v>
                </c:pt>
                <c:pt idx="534">
                  <c:v>3581.66</c:v>
                </c:pt>
                <c:pt idx="535">
                  <c:v>3576.54</c:v>
                </c:pt>
                <c:pt idx="536">
                  <c:v>3536.07</c:v>
                </c:pt>
                <c:pt idx="537">
                  <c:v>3576.54</c:v>
                </c:pt>
                <c:pt idx="538">
                  <c:v>3534.4</c:v>
                </c:pt>
                <c:pt idx="539">
                  <c:v>3585.09</c:v>
                </c:pt>
                <c:pt idx="540">
                  <c:v>3535.23</c:v>
                </c:pt>
                <c:pt idx="541">
                  <c:v>3587.66</c:v>
                </c:pt>
                <c:pt idx="542">
                  <c:v>3545.26</c:v>
                </c:pt>
                <c:pt idx="543">
                  <c:v>3585.94</c:v>
                </c:pt>
                <c:pt idx="544">
                  <c:v>3555.34</c:v>
                </c:pt>
                <c:pt idx="545">
                  <c:v>3589.38</c:v>
                </c:pt>
                <c:pt idx="546">
                  <c:v>3553.66</c:v>
                </c:pt>
                <c:pt idx="547">
                  <c:v>3612.72</c:v>
                </c:pt>
                <c:pt idx="548">
                  <c:v>3573.13</c:v>
                </c:pt>
                <c:pt idx="549">
                  <c:v>3624.06</c:v>
                </c:pt>
                <c:pt idx="550">
                  <c:v>3582.52</c:v>
                </c:pt>
                <c:pt idx="551">
                  <c:v>3600.58</c:v>
                </c:pt>
                <c:pt idx="552">
                  <c:v>3568.03</c:v>
                </c:pt>
                <c:pt idx="553">
                  <c:v>3571.43</c:v>
                </c:pt>
                <c:pt idx="554">
                  <c:v>3571.43</c:v>
                </c:pt>
                <c:pt idx="555">
                  <c:v>3548.62</c:v>
                </c:pt>
                <c:pt idx="556">
                  <c:v>3601.44</c:v>
                </c:pt>
                <c:pt idx="557">
                  <c:v>3576.54</c:v>
                </c:pt>
                <c:pt idx="558">
                  <c:v>3610.11</c:v>
                </c:pt>
                <c:pt idx="559">
                  <c:v>3576.54</c:v>
                </c:pt>
                <c:pt idx="560">
                  <c:v>3619.69</c:v>
                </c:pt>
                <c:pt idx="561">
                  <c:v>3592.81</c:v>
                </c:pt>
                <c:pt idx="562">
                  <c:v>3642.54</c:v>
                </c:pt>
                <c:pt idx="563">
                  <c:v>3603.17</c:v>
                </c:pt>
                <c:pt idx="564">
                  <c:v>3643.43</c:v>
                </c:pt>
                <c:pt idx="565">
                  <c:v>3596.26</c:v>
                </c:pt>
                <c:pt idx="566">
                  <c:v>3639.01</c:v>
                </c:pt>
                <c:pt idx="567">
                  <c:v>3592.81</c:v>
                </c:pt>
                <c:pt idx="568">
                  <c:v>3632.84</c:v>
                </c:pt>
                <c:pt idx="569">
                  <c:v>3593.67</c:v>
                </c:pt>
                <c:pt idx="570">
                  <c:v>3638.13</c:v>
                </c:pt>
                <c:pt idx="571">
                  <c:v>3581.66</c:v>
                </c:pt>
                <c:pt idx="572">
                  <c:v>3639.01</c:v>
                </c:pt>
                <c:pt idx="573">
                  <c:v>3582.52</c:v>
                </c:pt>
                <c:pt idx="574">
                  <c:v>3598.85</c:v>
                </c:pt>
                <c:pt idx="575">
                  <c:v>3576.54</c:v>
                </c:pt>
                <c:pt idx="576">
                  <c:v>3618.82</c:v>
                </c:pt>
                <c:pt idx="577">
                  <c:v>3595.4</c:v>
                </c:pt>
                <c:pt idx="578">
                  <c:v>3629.32</c:v>
                </c:pt>
                <c:pt idx="579">
                  <c:v>3593.67</c:v>
                </c:pt>
                <c:pt idx="580">
                  <c:v>3638.13</c:v>
                </c:pt>
                <c:pt idx="581">
                  <c:v>3593.67</c:v>
                </c:pt>
                <c:pt idx="582">
                  <c:v>3639.01</c:v>
                </c:pt>
                <c:pt idx="583">
                  <c:v>3580.81</c:v>
                </c:pt>
                <c:pt idx="584">
                  <c:v>3627.57</c:v>
                </c:pt>
                <c:pt idx="585">
                  <c:v>3592.81</c:v>
                </c:pt>
                <c:pt idx="586">
                  <c:v>3629.32</c:v>
                </c:pt>
                <c:pt idx="587">
                  <c:v>3593.67</c:v>
                </c:pt>
                <c:pt idx="588">
                  <c:v>3643.43</c:v>
                </c:pt>
                <c:pt idx="589">
                  <c:v>3616.2</c:v>
                </c:pt>
                <c:pt idx="590">
                  <c:v>3652.3</c:v>
                </c:pt>
                <c:pt idx="591">
                  <c:v>3602.31</c:v>
                </c:pt>
                <c:pt idx="592">
                  <c:v>3639.01</c:v>
                </c:pt>
                <c:pt idx="593">
                  <c:v>3603.17</c:v>
                </c:pt>
                <c:pt idx="594">
                  <c:v>3573.98</c:v>
                </c:pt>
                <c:pt idx="595">
                  <c:v>3545.26</c:v>
                </c:pt>
                <c:pt idx="596">
                  <c:v>3575.69</c:v>
                </c:pt>
                <c:pt idx="597">
                  <c:v>3544.42</c:v>
                </c:pt>
                <c:pt idx="598">
                  <c:v>3576.54</c:v>
                </c:pt>
                <c:pt idx="599">
                  <c:v>3554.5</c:v>
                </c:pt>
                <c:pt idx="600">
                  <c:v>3586.8</c:v>
                </c:pt>
                <c:pt idx="601">
                  <c:v>3536.07</c:v>
                </c:pt>
                <c:pt idx="602">
                  <c:v>3598.85</c:v>
                </c:pt>
                <c:pt idx="603">
                  <c:v>3568.03</c:v>
                </c:pt>
                <c:pt idx="604">
                  <c:v>3623.19</c:v>
                </c:pt>
                <c:pt idx="605">
                  <c:v>3582.52</c:v>
                </c:pt>
                <c:pt idx="606">
                  <c:v>3619.69</c:v>
                </c:pt>
                <c:pt idx="607">
                  <c:v>3586.8</c:v>
                </c:pt>
                <c:pt idx="608">
                  <c:v>3610.11</c:v>
                </c:pt>
                <c:pt idx="609">
                  <c:v>3586.8</c:v>
                </c:pt>
                <c:pt idx="610">
                  <c:v>3630.2</c:v>
                </c:pt>
                <c:pt idx="611">
                  <c:v>3592.81</c:v>
                </c:pt>
                <c:pt idx="612">
                  <c:v>3639.01</c:v>
                </c:pt>
                <c:pt idx="613">
                  <c:v>3604.9</c:v>
                </c:pt>
                <c:pt idx="614">
                  <c:v>3652.3</c:v>
                </c:pt>
                <c:pt idx="615">
                  <c:v>3602.31</c:v>
                </c:pt>
                <c:pt idx="616">
                  <c:v>3623.19</c:v>
                </c:pt>
                <c:pt idx="617">
                  <c:v>3593.67</c:v>
                </c:pt>
                <c:pt idx="618">
                  <c:v>3639.01</c:v>
                </c:pt>
                <c:pt idx="619">
                  <c:v>3593.67</c:v>
                </c:pt>
                <c:pt idx="620">
                  <c:v>3646.97</c:v>
                </c:pt>
                <c:pt idx="621">
                  <c:v>3593.67</c:v>
                </c:pt>
                <c:pt idx="622">
                  <c:v>3633.72</c:v>
                </c:pt>
                <c:pt idx="623">
                  <c:v>3603.17</c:v>
                </c:pt>
                <c:pt idx="624">
                  <c:v>3652.3</c:v>
                </c:pt>
                <c:pt idx="625">
                  <c:v>3615.33</c:v>
                </c:pt>
                <c:pt idx="626">
                  <c:v>3583.37</c:v>
                </c:pt>
                <c:pt idx="627">
                  <c:v>3546.94</c:v>
                </c:pt>
                <c:pt idx="628">
                  <c:v>3574.83</c:v>
                </c:pt>
                <c:pt idx="629">
                  <c:v>3509.59</c:v>
                </c:pt>
                <c:pt idx="630">
                  <c:v>3573.13</c:v>
                </c:pt>
                <c:pt idx="631">
                  <c:v>3523.61</c:v>
                </c:pt>
                <c:pt idx="632">
                  <c:v>3574.83</c:v>
                </c:pt>
                <c:pt idx="633">
                  <c:v>3555.34</c:v>
                </c:pt>
                <c:pt idx="634">
                  <c:v>3598.85</c:v>
                </c:pt>
                <c:pt idx="635">
                  <c:v>3567.18</c:v>
                </c:pt>
                <c:pt idx="636">
                  <c:v>3619.69</c:v>
                </c:pt>
                <c:pt idx="637">
                  <c:v>3592.81</c:v>
                </c:pt>
                <c:pt idx="638">
                  <c:v>3642.54</c:v>
                </c:pt>
                <c:pt idx="639">
                  <c:v>3604.9</c:v>
                </c:pt>
                <c:pt idx="640">
                  <c:v>3643.43</c:v>
                </c:pt>
                <c:pt idx="641">
                  <c:v>3615.33</c:v>
                </c:pt>
                <c:pt idx="642">
                  <c:v>3652.3</c:v>
                </c:pt>
                <c:pt idx="643">
                  <c:v>3613.59</c:v>
                </c:pt>
                <c:pt idx="644">
                  <c:v>3650.52</c:v>
                </c:pt>
                <c:pt idx="645">
                  <c:v>3626.69</c:v>
                </c:pt>
                <c:pt idx="646">
                  <c:v>3662.11</c:v>
                </c:pt>
                <c:pt idx="647">
                  <c:v>3615.33</c:v>
                </c:pt>
                <c:pt idx="648">
                  <c:v>3662.11</c:v>
                </c:pt>
                <c:pt idx="649">
                  <c:v>3580.81</c:v>
                </c:pt>
                <c:pt idx="650">
                  <c:v>3629.32</c:v>
                </c:pt>
                <c:pt idx="651">
                  <c:v>3567.18</c:v>
                </c:pt>
                <c:pt idx="652">
                  <c:v>3610.98</c:v>
                </c:pt>
                <c:pt idx="653">
                  <c:v>3556.19</c:v>
                </c:pt>
                <c:pt idx="654">
                  <c:v>3597.98</c:v>
                </c:pt>
                <c:pt idx="655">
                  <c:v>3553.66</c:v>
                </c:pt>
                <c:pt idx="656">
                  <c:v>3600.58</c:v>
                </c:pt>
                <c:pt idx="657">
                  <c:v>3577.39</c:v>
                </c:pt>
                <c:pt idx="658">
                  <c:v>3619.69</c:v>
                </c:pt>
                <c:pt idx="659">
                  <c:v>3577.39</c:v>
                </c:pt>
                <c:pt idx="660">
                  <c:v>3630.2</c:v>
                </c:pt>
                <c:pt idx="661">
                  <c:v>3572.28</c:v>
                </c:pt>
                <c:pt idx="662">
                  <c:v>3624.06</c:v>
                </c:pt>
                <c:pt idx="663">
                  <c:v>3593.67</c:v>
                </c:pt>
                <c:pt idx="664">
                  <c:v>3623.19</c:v>
                </c:pt>
                <c:pt idx="665">
                  <c:v>3591.95</c:v>
                </c:pt>
                <c:pt idx="666">
                  <c:v>3628.45</c:v>
                </c:pt>
                <c:pt idx="667">
                  <c:v>3593.67</c:v>
                </c:pt>
                <c:pt idx="668">
                  <c:v>3639.01</c:v>
                </c:pt>
                <c:pt idx="669">
                  <c:v>3604.04</c:v>
                </c:pt>
                <c:pt idx="670">
                  <c:v>3631.96</c:v>
                </c:pt>
                <c:pt idx="671">
                  <c:v>3604.04</c:v>
                </c:pt>
                <c:pt idx="672">
                  <c:v>3647.86</c:v>
                </c:pt>
                <c:pt idx="673">
                  <c:v>3593.67</c:v>
                </c:pt>
                <c:pt idx="674">
                  <c:v>3646.97</c:v>
                </c:pt>
                <c:pt idx="675">
                  <c:v>3592.81</c:v>
                </c:pt>
                <c:pt idx="676">
                  <c:v>3648.75</c:v>
                </c:pt>
                <c:pt idx="677">
                  <c:v>3591.09</c:v>
                </c:pt>
                <c:pt idx="678">
                  <c:v>3617.94</c:v>
                </c:pt>
                <c:pt idx="679">
                  <c:v>3568.03</c:v>
                </c:pt>
                <c:pt idx="680">
                  <c:v>3612.72</c:v>
                </c:pt>
                <c:pt idx="681">
                  <c:v>3571.43</c:v>
                </c:pt>
                <c:pt idx="682">
                  <c:v>3623.19</c:v>
                </c:pt>
                <c:pt idx="683">
                  <c:v>3577.39</c:v>
                </c:pt>
                <c:pt idx="684">
                  <c:v>3611.85</c:v>
                </c:pt>
                <c:pt idx="685">
                  <c:v>3566.33</c:v>
                </c:pt>
                <c:pt idx="686">
                  <c:v>3616.2</c:v>
                </c:pt>
                <c:pt idx="687">
                  <c:v>3570.58</c:v>
                </c:pt>
                <c:pt idx="688">
                  <c:v>3554.5</c:v>
                </c:pt>
                <c:pt idx="689">
                  <c:v>3604.04</c:v>
                </c:pt>
                <c:pt idx="690">
                  <c:v>3571.43</c:v>
                </c:pt>
                <c:pt idx="691">
                  <c:v>3605.77</c:v>
                </c:pt>
                <c:pt idx="692">
                  <c:v>3500.58</c:v>
                </c:pt>
                <c:pt idx="693">
                  <c:v>3501.4</c:v>
                </c:pt>
                <c:pt idx="694">
                  <c:v>3501.4</c:v>
                </c:pt>
                <c:pt idx="695">
                  <c:v>3502.22</c:v>
                </c:pt>
                <c:pt idx="696">
                  <c:v>3501.4</c:v>
                </c:pt>
                <c:pt idx="697">
                  <c:v>3501.4</c:v>
                </c:pt>
                <c:pt idx="698">
                  <c:v>3501.4</c:v>
                </c:pt>
                <c:pt idx="699">
                  <c:v>3602.31</c:v>
                </c:pt>
                <c:pt idx="700">
                  <c:v>3566.33</c:v>
                </c:pt>
                <c:pt idx="701">
                  <c:v>3576.54</c:v>
                </c:pt>
                <c:pt idx="702">
                  <c:v>3521.95</c:v>
                </c:pt>
                <c:pt idx="703">
                  <c:v>3552.82</c:v>
                </c:pt>
                <c:pt idx="704">
                  <c:v>3510.41</c:v>
                </c:pt>
                <c:pt idx="705">
                  <c:v>3556.19</c:v>
                </c:pt>
                <c:pt idx="706">
                  <c:v>3520.3</c:v>
                </c:pt>
                <c:pt idx="707">
                  <c:v>3556.19</c:v>
                </c:pt>
                <c:pt idx="708">
                  <c:v>3521.95</c:v>
                </c:pt>
                <c:pt idx="709">
                  <c:v>3575.69</c:v>
                </c:pt>
                <c:pt idx="710">
                  <c:v>3549.46</c:v>
                </c:pt>
                <c:pt idx="711">
                  <c:v>3598.85</c:v>
                </c:pt>
                <c:pt idx="712">
                  <c:v>3559.56</c:v>
                </c:pt>
                <c:pt idx="713">
                  <c:v>3601.44</c:v>
                </c:pt>
                <c:pt idx="714">
                  <c:v>3566.33</c:v>
                </c:pt>
                <c:pt idx="715">
                  <c:v>3610.98</c:v>
                </c:pt>
                <c:pt idx="716">
                  <c:v>3585.09</c:v>
                </c:pt>
                <c:pt idx="717">
                  <c:v>3618.82</c:v>
                </c:pt>
                <c:pt idx="718">
                  <c:v>3582.52</c:v>
                </c:pt>
                <c:pt idx="719">
                  <c:v>3630.2</c:v>
                </c:pt>
                <c:pt idx="720">
                  <c:v>3593.67</c:v>
                </c:pt>
                <c:pt idx="721">
                  <c:v>3633.72</c:v>
                </c:pt>
                <c:pt idx="722">
                  <c:v>3602.31</c:v>
                </c:pt>
                <c:pt idx="723">
                  <c:v>3647.86</c:v>
                </c:pt>
                <c:pt idx="724">
                  <c:v>3615.33</c:v>
                </c:pt>
                <c:pt idx="725">
                  <c:v>3651.41</c:v>
                </c:pt>
                <c:pt idx="726">
                  <c:v>3604.04</c:v>
                </c:pt>
                <c:pt idx="727">
                  <c:v>3624.06</c:v>
                </c:pt>
                <c:pt idx="728">
                  <c:v>3592.81</c:v>
                </c:pt>
                <c:pt idx="729">
                  <c:v>3627.57</c:v>
                </c:pt>
                <c:pt idx="730">
                  <c:v>3603.17</c:v>
                </c:pt>
                <c:pt idx="731">
                  <c:v>3642.54</c:v>
                </c:pt>
                <c:pt idx="732">
                  <c:v>3602.31</c:v>
                </c:pt>
                <c:pt idx="733">
                  <c:v>3639.01</c:v>
                </c:pt>
                <c:pt idx="734">
                  <c:v>3592.81</c:v>
                </c:pt>
                <c:pt idx="735">
                  <c:v>3610.98</c:v>
                </c:pt>
                <c:pt idx="736">
                  <c:v>3573.13</c:v>
                </c:pt>
                <c:pt idx="737">
                  <c:v>3623.19</c:v>
                </c:pt>
                <c:pt idx="738">
                  <c:v>3571.43</c:v>
                </c:pt>
                <c:pt idx="739">
                  <c:v>3620.56</c:v>
                </c:pt>
                <c:pt idx="740">
                  <c:v>3568.88</c:v>
                </c:pt>
                <c:pt idx="741">
                  <c:v>3600.58</c:v>
                </c:pt>
                <c:pt idx="742">
                  <c:v>3545.26</c:v>
                </c:pt>
                <c:pt idx="743">
                  <c:v>3598.85</c:v>
                </c:pt>
                <c:pt idx="744">
                  <c:v>3544.42</c:v>
                </c:pt>
                <c:pt idx="745">
                  <c:v>3598.85</c:v>
                </c:pt>
                <c:pt idx="746">
                  <c:v>3576.54</c:v>
                </c:pt>
                <c:pt idx="747">
                  <c:v>3549.46</c:v>
                </c:pt>
                <c:pt idx="748">
                  <c:v>3501.4</c:v>
                </c:pt>
                <c:pt idx="749">
                  <c:v>3546.1</c:v>
                </c:pt>
                <c:pt idx="750">
                  <c:v>3567.18</c:v>
                </c:pt>
                <c:pt idx="751">
                  <c:v>3522.78</c:v>
                </c:pt>
                <c:pt idx="752">
                  <c:v>3555.34</c:v>
                </c:pt>
                <c:pt idx="753">
                  <c:v>3531.07</c:v>
                </c:pt>
                <c:pt idx="754">
                  <c:v>3564.64</c:v>
                </c:pt>
                <c:pt idx="755">
                  <c:v>3543.59</c:v>
                </c:pt>
                <c:pt idx="756">
                  <c:v>3567.18</c:v>
                </c:pt>
                <c:pt idx="757">
                  <c:v>3523.61</c:v>
                </c:pt>
                <c:pt idx="758">
                  <c:v>3569.73</c:v>
                </c:pt>
                <c:pt idx="759">
                  <c:v>3521.95</c:v>
                </c:pt>
                <c:pt idx="760">
                  <c:v>3575.69</c:v>
                </c:pt>
                <c:pt idx="761">
                  <c:v>3511.24</c:v>
                </c:pt>
                <c:pt idx="762">
                  <c:v>3568.03</c:v>
                </c:pt>
                <c:pt idx="763">
                  <c:v>3532.74</c:v>
                </c:pt>
                <c:pt idx="764">
                  <c:v>3576.54</c:v>
                </c:pt>
                <c:pt idx="765">
                  <c:v>3545.26</c:v>
                </c:pt>
                <c:pt idx="766">
                  <c:v>3598.85</c:v>
                </c:pt>
                <c:pt idx="767">
                  <c:v>3647.86</c:v>
                </c:pt>
                <c:pt idx="768">
                  <c:v>3559.56</c:v>
                </c:pt>
                <c:pt idx="769">
                  <c:v>3616.2</c:v>
                </c:pt>
                <c:pt idx="770">
                  <c:v>3579.1</c:v>
                </c:pt>
                <c:pt idx="771">
                  <c:v>3623.19</c:v>
                </c:pt>
                <c:pt idx="772">
                  <c:v>3579.1</c:v>
                </c:pt>
                <c:pt idx="773">
                  <c:v>3602.31</c:v>
                </c:pt>
                <c:pt idx="774">
                  <c:v>3558.72</c:v>
                </c:pt>
                <c:pt idx="775">
                  <c:v>3646.97</c:v>
                </c:pt>
                <c:pt idx="776">
                  <c:v>3568.88</c:v>
                </c:pt>
                <c:pt idx="777">
                  <c:v>3587.66</c:v>
                </c:pt>
                <c:pt idx="778">
                  <c:v>3555.34</c:v>
                </c:pt>
                <c:pt idx="779">
                  <c:v>3575.69</c:v>
                </c:pt>
                <c:pt idx="780">
                  <c:v>3533.57</c:v>
                </c:pt>
                <c:pt idx="781">
                  <c:v>3575.69</c:v>
                </c:pt>
                <c:pt idx="782">
                  <c:v>3544.42</c:v>
                </c:pt>
                <c:pt idx="783">
                  <c:v>3625.82</c:v>
                </c:pt>
                <c:pt idx="784">
                  <c:v>3543.59</c:v>
                </c:pt>
                <c:pt idx="785">
                  <c:v>3587.66</c:v>
                </c:pt>
                <c:pt idx="786">
                  <c:v>3562.95</c:v>
                </c:pt>
                <c:pt idx="787">
                  <c:v>3597.12</c:v>
                </c:pt>
                <c:pt idx="788">
                  <c:v>3577.39</c:v>
                </c:pt>
                <c:pt idx="789">
                  <c:v>3611.85</c:v>
                </c:pt>
                <c:pt idx="790">
                  <c:v>3573.13</c:v>
                </c:pt>
                <c:pt idx="791">
                  <c:v>3646.09</c:v>
                </c:pt>
                <c:pt idx="792">
                  <c:v>3571.43</c:v>
                </c:pt>
                <c:pt idx="793">
                  <c:v>3597.98</c:v>
                </c:pt>
                <c:pt idx="794">
                  <c:v>3546.1</c:v>
                </c:pt>
                <c:pt idx="795">
                  <c:v>3587.66</c:v>
                </c:pt>
                <c:pt idx="796">
                  <c:v>3557.87</c:v>
                </c:pt>
                <c:pt idx="797">
                  <c:v>3587.66</c:v>
                </c:pt>
                <c:pt idx="798">
                  <c:v>3559.56</c:v>
                </c:pt>
                <c:pt idx="799">
                  <c:v>3654.97</c:v>
                </c:pt>
                <c:pt idx="800">
                  <c:v>3568.03</c:v>
                </c:pt>
                <c:pt idx="801">
                  <c:v>3601.44</c:v>
                </c:pt>
                <c:pt idx="802">
                  <c:v>3571.43</c:v>
                </c:pt>
                <c:pt idx="803">
                  <c:v>3629.32</c:v>
                </c:pt>
                <c:pt idx="804">
                  <c:v>3601.44</c:v>
                </c:pt>
                <c:pt idx="805">
                  <c:v>3643.43</c:v>
                </c:pt>
                <c:pt idx="806">
                  <c:v>3615.33</c:v>
                </c:pt>
                <c:pt idx="807">
                  <c:v>3650.52</c:v>
                </c:pt>
                <c:pt idx="808">
                  <c:v>3614.46</c:v>
                </c:pt>
                <c:pt idx="809">
                  <c:v>3652.3</c:v>
                </c:pt>
                <c:pt idx="810">
                  <c:v>3615.33</c:v>
                </c:pt>
                <c:pt idx="811">
                  <c:v>3662.11</c:v>
                </c:pt>
                <c:pt idx="812">
                  <c:v>3616.2</c:v>
                </c:pt>
                <c:pt idx="813">
                  <c:v>3633.72</c:v>
                </c:pt>
                <c:pt idx="814">
                  <c:v>3592.81</c:v>
                </c:pt>
                <c:pt idx="815">
                  <c:v>3635.48</c:v>
                </c:pt>
                <c:pt idx="816">
                  <c:v>3604.04</c:v>
                </c:pt>
                <c:pt idx="817">
                  <c:v>3610.98</c:v>
                </c:pt>
                <c:pt idx="818">
                  <c:v>3577.39</c:v>
                </c:pt>
                <c:pt idx="819">
                  <c:v>3620.56</c:v>
                </c:pt>
                <c:pt idx="820">
                  <c:v>3582.52</c:v>
                </c:pt>
                <c:pt idx="821">
                  <c:v>3610.11</c:v>
                </c:pt>
                <c:pt idx="822">
                  <c:v>3586.8</c:v>
                </c:pt>
                <c:pt idx="823">
                  <c:v>3625.82</c:v>
                </c:pt>
                <c:pt idx="824">
                  <c:v>3591.95</c:v>
                </c:pt>
                <c:pt idx="825">
                  <c:v>3630.2</c:v>
                </c:pt>
                <c:pt idx="826">
                  <c:v>3593.67</c:v>
                </c:pt>
                <c:pt idx="827">
                  <c:v>3638.13</c:v>
                </c:pt>
                <c:pt idx="828">
                  <c:v>3593.67</c:v>
                </c:pt>
                <c:pt idx="829">
                  <c:v>3648.75</c:v>
                </c:pt>
                <c:pt idx="830">
                  <c:v>3563.79</c:v>
                </c:pt>
                <c:pt idx="831">
                  <c:v>3611.85</c:v>
                </c:pt>
                <c:pt idx="832">
                  <c:v>3577.39</c:v>
                </c:pt>
                <c:pt idx="833">
                  <c:v>3612.72</c:v>
                </c:pt>
                <c:pt idx="834">
                  <c:v>3559.56</c:v>
                </c:pt>
                <c:pt idx="835">
                  <c:v>3589.38</c:v>
                </c:pt>
                <c:pt idx="836">
                  <c:v>3567.18</c:v>
                </c:pt>
                <c:pt idx="837">
                  <c:v>3610.98</c:v>
                </c:pt>
                <c:pt idx="838">
                  <c:v>3576.54</c:v>
                </c:pt>
                <c:pt idx="839">
                  <c:v>3597.98</c:v>
                </c:pt>
                <c:pt idx="840">
                  <c:v>3564.64</c:v>
                </c:pt>
                <c:pt idx="841">
                  <c:v>3611.85</c:v>
                </c:pt>
                <c:pt idx="842">
                  <c:v>3568.03</c:v>
                </c:pt>
                <c:pt idx="843">
                  <c:v>3563.79</c:v>
                </c:pt>
                <c:pt idx="844">
                  <c:v>3593.67</c:v>
                </c:pt>
                <c:pt idx="845">
                  <c:v>3566.33</c:v>
                </c:pt>
                <c:pt idx="846">
                  <c:v>3593.67</c:v>
                </c:pt>
                <c:pt idx="847">
                  <c:v>3559.56</c:v>
                </c:pt>
                <c:pt idx="848">
                  <c:v>3576.54</c:v>
                </c:pt>
                <c:pt idx="849">
                  <c:v>3546.94</c:v>
                </c:pt>
                <c:pt idx="850">
                  <c:v>3585.94</c:v>
                </c:pt>
                <c:pt idx="851">
                  <c:v>3546.1</c:v>
                </c:pt>
                <c:pt idx="852">
                  <c:v>3600.58</c:v>
                </c:pt>
                <c:pt idx="853">
                  <c:v>3562.95</c:v>
                </c:pt>
                <c:pt idx="854">
                  <c:v>3610.98</c:v>
                </c:pt>
                <c:pt idx="855">
                  <c:v>3570.58</c:v>
                </c:pt>
                <c:pt idx="856">
                  <c:v>3619.69</c:v>
                </c:pt>
                <c:pt idx="857">
                  <c:v>3569.73</c:v>
                </c:pt>
                <c:pt idx="858">
                  <c:v>3623.19</c:v>
                </c:pt>
                <c:pt idx="859">
                  <c:v>3556.19</c:v>
                </c:pt>
                <c:pt idx="860">
                  <c:v>3597.12</c:v>
                </c:pt>
                <c:pt idx="861">
                  <c:v>3562.95</c:v>
                </c:pt>
                <c:pt idx="862">
                  <c:v>3610.98</c:v>
                </c:pt>
                <c:pt idx="863">
                  <c:v>3577.39</c:v>
                </c:pt>
                <c:pt idx="864">
                  <c:v>3610.98</c:v>
                </c:pt>
                <c:pt idx="865">
                  <c:v>3571.43</c:v>
                </c:pt>
                <c:pt idx="866">
                  <c:v>3600.58</c:v>
                </c:pt>
                <c:pt idx="867">
                  <c:v>3572.28</c:v>
                </c:pt>
                <c:pt idx="868">
                  <c:v>3610.98</c:v>
                </c:pt>
                <c:pt idx="869">
                  <c:v>3567.18</c:v>
                </c:pt>
                <c:pt idx="870">
                  <c:v>3623.19</c:v>
                </c:pt>
                <c:pt idx="871">
                  <c:v>3585.94</c:v>
                </c:pt>
                <c:pt idx="872">
                  <c:v>3626.69</c:v>
                </c:pt>
                <c:pt idx="873">
                  <c:v>3591.95</c:v>
                </c:pt>
                <c:pt idx="874">
                  <c:v>3639.01</c:v>
                </c:pt>
                <c:pt idx="875">
                  <c:v>3604.04</c:v>
                </c:pt>
                <c:pt idx="876">
                  <c:v>3642.54</c:v>
                </c:pt>
                <c:pt idx="877">
                  <c:v>3615.33</c:v>
                </c:pt>
                <c:pt idx="878">
                  <c:v>3624.06</c:v>
                </c:pt>
                <c:pt idx="879">
                  <c:v>3571.43</c:v>
                </c:pt>
                <c:pt idx="880">
                  <c:v>3601.44</c:v>
                </c:pt>
                <c:pt idx="881">
                  <c:v>3568.03</c:v>
                </c:pt>
                <c:pt idx="882">
                  <c:v>3611.85</c:v>
                </c:pt>
                <c:pt idx="883">
                  <c:v>3577.39</c:v>
                </c:pt>
                <c:pt idx="884">
                  <c:v>3611.85</c:v>
                </c:pt>
                <c:pt idx="885">
                  <c:v>3575.69</c:v>
                </c:pt>
                <c:pt idx="886">
                  <c:v>3609.24</c:v>
                </c:pt>
                <c:pt idx="887">
                  <c:v>3575.69</c:v>
                </c:pt>
                <c:pt idx="888">
                  <c:v>3618.82</c:v>
                </c:pt>
                <c:pt idx="889">
                  <c:v>3533.57</c:v>
                </c:pt>
                <c:pt idx="890">
                  <c:v>3586.8</c:v>
                </c:pt>
                <c:pt idx="891">
                  <c:v>3498.95</c:v>
                </c:pt>
                <c:pt idx="892">
                  <c:v>3544.42</c:v>
                </c:pt>
                <c:pt idx="893">
                  <c:v>3555.34</c:v>
                </c:pt>
                <c:pt idx="894">
                  <c:v>3537.74</c:v>
                </c:pt>
                <c:pt idx="895">
                  <c:v>3583.37</c:v>
                </c:pt>
                <c:pt idx="896">
                  <c:v>3433.28</c:v>
                </c:pt>
                <c:pt idx="897">
                  <c:v>3606.64</c:v>
                </c:pt>
                <c:pt idx="898">
                  <c:v>3558.72</c:v>
                </c:pt>
                <c:pt idx="899">
                  <c:v>3614.46</c:v>
                </c:pt>
                <c:pt idx="900">
                  <c:v>3587.66</c:v>
                </c:pt>
                <c:pt idx="901">
                  <c:v>3633.72</c:v>
                </c:pt>
                <c:pt idx="902">
                  <c:v>3584.23</c:v>
                </c:pt>
                <c:pt idx="903">
                  <c:v>3633.72</c:v>
                </c:pt>
                <c:pt idx="904">
                  <c:v>3592.81</c:v>
                </c:pt>
                <c:pt idx="905">
                  <c:v>3639.01</c:v>
                </c:pt>
                <c:pt idx="906">
                  <c:v>3583.37</c:v>
                </c:pt>
                <c:pt idx="907">
                  <c:v>3614.46</c:v>
                </c:pt>
                <c:pt idx="908">
                  <c:v>3582.52</c:v>
                </c:pt>
                <c:pt idx="909">
                  <c:v>3610.11</c:v>
                </c:pt>
                <c:pt idx="910">
                  <c:v>3582.52</c:v>
                </c:pt>
                <c:pt idx="911">
                  <c:v>3629.32</c:v>
                </c:pt>
                <c:pt idx="912">
                  <c:v>3597.12</c:v>
                </c:pt>
                <c:pt idx="913">
                  <c:v>3639.01</c:v>
                </c:pt>
                <c:pt idx="914">
                  <c:v>3603.17</c:v>
                </c:pt>
                <c:pt idx="915">
                  <c:v>3643.43</c:v>
                </c:pt>
                <c:pt idx="916">
                  <c:v>3604.04</c:v>
                </c:pt>
                <c:pt idx="917">
                  <c:v>3647.86</c:v>
                </c:pt>
                <c:pt idx="918">
                  <c:v>3592.81</c:v>
                </c:pt>
                <c:pt idx="919">
                  <c:v>3582.52</c:v>
                </c:pt>
                <c:pt idx="920">
                  <c:v>3558.72</c:v>
                </c:pt>
                <c:pt idx="921">
                  <c:v>3600.58</c:v>
                </c:pt>
                <c:pt idx="922">
                  <c:v>3576.54</c:v>
                </c:pt>
                <c:pt idx="923">
                  <c:v>3623.19</c:v>
                </c:pt>
                <c:pt idx="924">
                  <c:v>3577.39</c:v>
                </c:pt>
                <c:pt idx="925">
                  <c:v>3620.56</c:v>
                </c:pt>
                <c:pt idx="926">
                  <c:v>3593.67</c:v>
                </c:pt>
                <c:pt idx="927">
                  <c:v>3639.01</c:v>
                </c:pt>
                <c:pt idx="928">
                  <c:v>3574.83</c:v>
                </c:pt>
                <c:pt idx="929">
                  <c:v>3623.19</c:v>
                </c:pt>
                <c:pt idx="930">
                  <c:v>3593.67</c:v>
                </c:pt>
                <c:pt idx="931">
                  <c:v>3639.01</c:v>
                </c:pt>
                <c:pt idx="932">
                  <c:v>3591.95</c:v>
                </c:pt>
                <c:pt idx="933">
                  <c:v>3619.69</c:v>
                </c:pt>
                <c:pt idx="934">
                  <c:v>3586.8</c:v>
                </c:pt>
                <c:pt idx="935">
                  <c:v>3629.32</c:v>
                </c:pt>
                <c:pt idx="936">
                  <c:v>3584.23</c:v>
                </c:pt>
                <c:pt idx="937">
                  <c:v>3629.32</c:v>
                </c:pt>
                <c:pt idx="938">
                  <c:v>3591.09</c:v>
                </c:pt>
                <c:pt idx="939">
                  <c:v>3639.01</c:v>
                </c:pt>
                <c:pt idx="940">
                  <c:v>3581.66</c:v>
                </c:pt>
                <c:pt idx="941">
                  <c:v>3639.01</c:v>
                </c:pt>
                <c:pt idx="942">
                  <c:v>3592.81</c:v>
                </c:pt>
                <c:pt idx="943">
                  <c:v>3629.32</c:v>
                </c:pt>
                <c:pt idx="944">
                  <c:v>3484.32</c:v>
                </c:pt>
                <c:pt idx="945">
                  <c:v>3639.01</c:v>
                </c:pt>
                <c:pt idx="946">
                  <c:v>3581.66</c:v>
                </c:pt>
                <c:pt idx="947">
                  <c:v>3574.83</c:v>
                </c:pt>
                <c:pt idx="948">
                  <c:v>3546.1</c:v>
                </c:pt>
                <c:pt idx="949">
                  <c:v>3578.24</c:v>
                </c:pt>
                <c:pt idx="950">
                  <c:v>3562.95</c:v>
                </c:pt>
                <c:pt idx="951">
                  <c:v>3600.58</c:v>
                </c:pt>
                <c:pt idx="952">
                  <c:v>3568.03</c:v>
                </c:pt>
                <c:pt idx="953">
                  <c:v>3610.98</c:v>
                </c:pt>
                <c:pt idx="954">
                  <c:v>3578.24</c:v>
                </c:pt>
                <c:pt idx="955">
                  <c:v>3620.56</c:v>
                </c:pt>
                <c:pt idx="956">
                  <c:v>3582.52</c:v>
                </c:pt>
                <c:pt idx="957">
                  <c:v>3610.98</c:v>
                </c:pt>
                <c:pt idx="958">
                  <c:v>3586.8</c:v>
                </c:pt>
                <c:pt idx="959">
                  <c:v>3582.52</c:v>
                </c:pt>
                <c:pt idx="960">
                  <c:v>3562.95</c:v>
                </c:pt>
                <c:pt idx="961">
                  <c:v>3611.85</c:v>
                </c:pt>
                <c:pt idx="962">
                  <c:v>3573.13</c:v>
                </c:pt>
                <c:pt idx="963">
                  <c:v>3610.98</c:v>
                </c:pt>
                <c:pt idx="964">
                  <c:v>3558.72</c:v>
                </c:pt>
                <c:pt idx="965">
                  <c:v>3587.66</c:v>
                </c:pt>
                <c:pt idx="966">
                  <c:v>3555.34</c:v>
                </c:pt>
                <c:pt idx="967">
                  <c:v>3589.38</c:v>
                </c:pt>
                <c:pt idx="968">
                  <c:v>3566.33</c:v>
                </c:pt>
                <c:pt idx="969">
                  <c:v>3610.98</c:v>
                </c:pt>
                <c:pt idx="970">
                  <c:v>3585.09</c:v>
                </c:pt>
                <c:pt idx="971">
                  <c:v>3618.82</c:v>
                </c:pt>
                <c:pt idx="972">
                  <c:v>3591.95</c:v>
                </c:pt>
                <c:pt idx="973">
                  <c:v>3619.69</c:v>
                </c:pt>
                <c:pt idx="974">
                  <c:v>3578.24</c:v>
                </c:pt>
                <c:pt idx="975">
                  <c:v>3598.85</c:v>
                </c:pt>
                <c:pt idx="976">
                  <c:v>3566.33</c:v>
                </c:pt>
                <c:pt idx="977">
                  <c:v>3611.85</c:v>
                </c:pt>
                <c:pt idx="978">
                  <c:v>3586.8</c:v>
                </c:pt>
                <c:pt idx="979">
                  <c:v>3619.69</c:v>
                </c:pt>
                <c:pt idx="980">
                  <c:v>3582.52</c:v>
                </c:pt>
                <c:pt idx="981">
                  <c:v>3620.56</c:v>
                </c:pt>
                <c:pt idx="982">
                  <c:v>3594.54</c:v>
                </c:pt>
                <c:pt idx="983">
                  <c:v>3628.45</c:v>
                </c:pt>
                <c:pt idx="984">
                  <c:v>3511.24</c:v>
                </c:pt>
                <c:pt idx="985">
                  <c:v>3579.95</c:v>
                </c:pt>
                <c:pt idx="986">
                  <c:v>3576.54</c:v>
                </c:pt>
                <c:pt idx="987">
                  <c:v>3548.62</c:v>
                </c:pt>
                <c:pt idx="988">
                  <c:v>3584.23</c:v>
                </c:pt>
                <c:pt idx="989">
                  <c:v>3501.4</c:v>
                </c:pt>
                <c:pt idx="990">
                  <c:v>3585.94</c:v>
                </c:pt>
                <c:pt idx="991">
                  <c:v>3564.64</c:v>
                </c:pt>
                <c:pt idx="992">
                  <c:v>3600.58</c:v>
                </c:pt>
                <c:pt idx="993">
                  <c:v>3581.66</c:v>
                </c:pt>
                <c:pt idx="994">
                  <c:v>3599.71</c:v>
                </c:pt>
                <c:pt idx="995">
                  <c:v>3582.52</c:v>
                </c:pt>
                <c:pt idx="996">
                  <c:v>3611.85</c:v>
                </c:pt>
                <c:pt idx="997">
                  <c:v>3577.39</c:v>
                </c:pt>
                <c:pt idx="998">
                  <c:v>3610.11</c:v>
                </c:pt>
                <c:pt idx="999">
                  <c:v>3558.72</c:v>
                </c:pt>
                <c:pt idx="1000">
                  <c:v>3610.11</c:v>
                </c:pt>
                <c:pt idx="1001">
                  <c:v>3575.69</c:v>
                </c:pt>
                <c:pt idx="1002">
                  <c:v>3599.71</c:v>
                </c:pt>
                <c:pt idx="1003">
                  <c:v>3582.52</c:v>
                </c:pt>
                <c:pt idx="1004">
                  <c:v>3619.69</c:v>
                </c:pt>
                <c:pt idx="1005">
                  <c:v>3594.54</c:v>
                </c:pt>
                <c:pt idx="1006">
                  <c:v>3630.2</c:v>
                </c:pt>
                <c:pt idx="1007">
                  <c:v>3591.95</c:v>
                </c:pt>
                <c:pt idx="1008">
                  <c:v>3629.32</c:v>
                </c:pt>
                <c:pt idx="1009">
                  <c:v>3521.13</c:v>
                </c:pt>
                <c:pt idx="1010">
                  <c:v>3575.69</c:v>
                </c:pt>
                <c:pt idx="1011">
                  <c:v>3546.1</c:v>
                </c:pt>
                <c:pt idx="1012">
                  <c:v>3586.8</c:v>
                </c:pt>
                <c:pt idx="1013">
                  <c:v>3562.1</c:v>
                </c:pt>
                <c:pt idx="1014">
                  <c:v>3578.24</c:v>
                </c:pt>
                <c:pt idx="1015">
                  <c:v>3544.42</c:v>
                </c:pt>
                <c:pt idx="1016">
                  <c:v>3587.66</c:v>
                </c:pt>
                <c:pt idx="1017">
                  <c:v>3577.39</c:v>
                </c:pt>
                <c:pt idx="1018">
                  <c:v>3610.98</c:v>
                </c:pt>
                <c:pt idx="1019">
                  <c:v>3586.8</c:v>
                </c:pt>
                <c:pt idx="1020">
                  <c:v>3619.69</c:v>
                </c:pt>
                <c:pt idx="1021">
                  <c:v>3593.67</c:v>
                </c:pt>
                <c:pt idx="1022">
                  <c:v>3631.96</c:v>
                </c:pt>
                <c:pt idx="1023">
                  <c:v>3603.17</c:v>
                </c:pt>
                <c:pt idx="1024">
                  <c:v>3653.19</c:v>
                </c:pt>
                <c:pt idx="1025">
                  <c:v>3615.33</c:v>
                </c:pt>
                <c:pt idx="1026">
                  <c:v>3652.3</c:v>
                </c:pt>
                <c:pt idx="1027">
                  <c:v>3615.33</c:v>
                </c:pt>
                <c:pt idx="1028">
                  <c:v>3624.94</c:v>
                </c:pt>
                <c:pt idx="1029">
                  <c:v>3593.67</c:v>
                </c:pt>
                <c:pt idx="1030">
                  <c:v>3639.01</c:v>
                </c:pt>
                <c:pt idx="1031">
                  <c:v>3591.95</c:v>
                </c:pt>
                <c:pt idx="1032">
                  <c:v>3619.69</c:v>
                </c:pt>
                <c:pt idx="1033">
                  <c:v>3582.52</c:v>
                </c:pt>
                <c:pt idx="1034">
                  <c:v>3619.69</c:v>
                </c:pt>
                <c:pt idx="1035">
                  <c:v>3582.52</c:v>
                </c:pt>
                <c:pt idx="1036">
                  <c:v>3629.32</c:v>
                </c:pt>
                <c:pt idx="1037">
                  <c:v>3563.79</c:v>
                </c:pt>
                <c:pt idx="1038">
                  <c:v>3611.85</c:v>
                </c:pt>
                <c:pt idx="1039">
                  <c:v>3586.8</c:v>
                </c:pt>
                <c:pt idx="1040">
                  <c:v>3623.19</c:v>
                </c:pt>
                <c:pt idx="1041">
                  <c:v>3637.25</c:v>
                </c:pt>
                <c:pt idx="1042">
                  <c:v>3630.2</c:v>
                </c:pt>
                <c:pt idx="1043">
                  <c:v>3593.67</c:v>
                </c:pt>
                <c:pt idx="1044">
                  <c:v>3601.44</c:v>
                </c:pt>
                <c:pt idx="1045">
                  <c:v>3573.13</c:v>
                </c:pt>
                <c:pt idx="1046">
                  <c:v>3610.98</c:v>
                </c:pt>
                <c:pt idx="1047">
                  <c:v>3578.24</c:v>
                </c:pt>
                <c:pt idx="1048">
                  <c:v>3611.85</c:v>
                </c:pt>
                <c:pt idx="1049">
                  <c:v>3617.94</c:v>
                </c:pt>
                <c:pt idx="1050">
                  <c:v>3610.11</c:v>
                </c:pt>
                <c:pt idx="1051">
                  <c:v>3586.8</c:v>
                </c:pt>
                <c:pt idx="1052">
                  <c:v>3612.72</c:v>
                </c:pt>
                <c:pt idx="1053">
                  <c:v>3586.8</c:v>
                </c:pt>
                <c:pt idx="1054">
                  <c:v>3623.19</c:v>
                </c:pt>
                <c:pt idx="1055">
                  <c:v>3586.8</c:v>
                </c:pt>
                <c:pt idx="1056">
                  <c:v>3620.56</c:v>
                </c:pt>
                <c:pt idx="1057">
                  <c:v>3584.23</c:v>
                </c:pt>
                <c:pt idx="1058">
                  <c:v>3620.56</c:v>
                </c:pt>
                <c:pt idx="1059">
                  <c:v>3587.66</c:v>
                </c:pt>
                <c:pt idx="1060">
                  <c:v>3629.32</c:v>
                </c:pt>
                <c:pt idx="1061">
                  <c:v>3593.67</c:v>
                </c:pt>
                <c:pt idx="1062">
                  <c:v>3619.69</c:v>
                </c:pt>
                <c:pt idx="1063">
                  <c:v>3568.03</c:v>
                </c:pt>
                <c:pt idx="1064">
                  <c:v>3623.19</c:v>
                </c:pt>
                <c:pt idx="1065">
                  <c:v>3584.23</c:v>
                </c:pt>
                <c:pt idx="1066">
                  <c:v>3629.32</c:v>
                </c:pt>
                <c:pt idx="1067">
                  <c:v>3591.95</c:v>
                </c:pt>
                <c:pt idx="1068">
                  <c:v>3599.71</c:v>
                </c:pt>
                <c:pt idx="1069">
                  <c:v>3575.69</c:v>
                </c:pt>
                <c:pt idx="1070">
                  <c:v>3611.85</c:v>
                </c:pt>
                <c:pt idx="1071">
                  <c:v>3564.64</c:v>
                </c:pt>
                <c:pt idx="1072">
                  <c:v>3597.12</c:v>
                </c:pt>
                <c:pt idx="1073">
                  <c:v>3597.98</c:v>
                </c:pt>
                <c:pt idx="1074">
                  <c:v>3570.58</c:v>
                </c:pt>
                <c:pt idx="1075">
                  <c:v>3606.64</c:v>
                </c:pt>
                <c:pt idx="1076">
                  <c:v>3562.1</c:v>
                </c:pt>
                <c:pt idx="1077">
                  <c:v>3604.9</c:v>
                </c:pt>
                <c:pt idx="1078">
                  <c:v>3548.62</c:v>
                </c:pt>
                <c:pt idx="1079">
                  <c:v>3565.49</c:v>
                </c:pt>
                <c:pt idx="1080">
                  <c:v>3533.57</c:v>
                </c:pt>
                <c:pt idx="1081">
                  <c:v>3577.39</c:v>
                </c:pt>
                <c:pt idx="1082">
                  <c:v>3544.42</c:v>
                </c:pt>
                <c:pt idx="1083">
                  <c:v>3576.54</c:v>
                </c:pt>
                <c:pt idx="1084">
                  <c:v>3532.74</c:v>
                </c:pt>
                <c:pt idx="1085">
                  <c:v>3576.54</c:v>
                </c:pt>
                <c:pt idx="1086">
                  <c:v>3536.07</c:v>
                </c:pt>
                <c:pt idx="1087">
                  <c:v>3544.42</c:v>
                </c:pt>
                <c:pt idx="1088">
                  <c:v>3510.41</c:v>
                </c:pt>
                <c:pt idx="1089">
                  <c:v>3527.75</c:v>
                </c:pt>
                <c:pt idx="1090">
                  <c:v>3545.26</c:v>
                </c:pt>
                <c:pt idx="1091">
                  <c:v>3586.8</c:v>
                </c:pt>
                <c:pt idx="1092">
                  <c:v>3563.79</c:v>
                </c:pt>
                <c:pt idx="1093">
                  <c:v>3609.24</c:v>
                </c:pt>
                <c:pt idx="1094">
                  <c:v>3571.43</c:v>
                </c:pt>
                <c:pt idx="1095">
                  <c:v>3620.56</c:v>
                </c:pt>
                <c:pt idx="1096">
                  <c:v>3586.8</c:v>
                </c:pt>
                <c:pt idx="1097">
                  <c:v>3597.98</c:v>
                </c:pt>
                <c:pt idx="1098">
                  <c:v>3593.67</c:v>
                </c:pt>
                <c:pt idx="1099">
                  <c:v>3610.98</c:v>
                </c:pt>
                <c:pt idx="1100">
                  <c:v>3586.8</c:v>
                </c:pt>
                <c:pt idx="1101">
                  <c:v>3624.06</c:v>
                </c:pt>
                <c:pt idx="1102">
                  <c:v>3582.52</c:v>
                </c:pt>
                <c:pt idx="1103">
                  <c:v>3630.2</c:v>
                </c:pt>
                <c:pt idx="1104">
                  <c:v>3603.17</c:v>
                </c:pt>
                <c:pt idx="1105">
                  <c:v>3643.43</c:v>
                </c:pt>
                <c:pt idx="1106">
                  <c:v>3603.17</c:v>
                </c:pt>
                <c:pt idx="1107">
                  <c:v>3643.43</c:v>
                </c:pt>
                <c:pt idx="1108">
                  <c:v>3603.17</c:v>
                </c:pt>
                <c:pt idx="1109">
                  <c:v>3643.43</c:v>
                </c:pt>
                <c:pt idx="1110">
                  <c:v>3615.33</c:v>
                </c:pt>
                <c:pt idx="1111">
                  <c:v>3633.72</c:v>
                </c:pt>
                <c:pt idx="1112">
                  <c:v>3604.04</c:v>
                </c:pt>
                <c:pt idx="1113">
                  <c:v>3642.54</c:v>
                </c:pt>
                <c:pt idx="1114">
                  <c:v>3603.17</c:v>
                </c:pt>
                <c:pt idx="1115">
                  <c:v>3643.43</c:v>
                </c:pt>
                <c:pt idx="1116">
                  <c:v>3591.95</c:v>
                </c:pt>
                <c:pt idx="1117">
                  <c:v>3588.52</c:v>
                </c:pt>
                <c:pt idx="1118">
                  <c:v>3555.34</c:v>
                </c:pt>
                <c:pt idx="1119">
                  <c:v>3598.85</c:v>
                </c:pt>
                <c:pt idx="1120">
                  <c:v>3562.95</c:v>
                </c:pt>
                <c:pt idx="1121">
                  <c:v>3611.85</c:v>
                </c:pt>
                <c:pt idx="1122">
                  <c:v>3568.88</c:v>
                </c:pt>
                <c:pt idx="1123">
                  <c:v>3619.69</c:v>
                </c:pt>
                <c:pt idx="1124">
                  <c:v>3593.67</c:v>
                </c:pt>
                <c:pt idx="1125">
                  <c:v>3630.2</c:v>
                </c:pt>
                <c:pt idx="1126">
                  <c:v>3594.54</c:v>
                </c:pt>
                <c:pt idx="1127">
                  <c:v>3628.45</c:v>
                </c:pt>
                <c:pt idx="1128">
                  <c:v>3593.67</c:v>
                </c:pt>
                <c:pt idx="1129">
                  <c:v>3610.98</c:v>
                </c:pt>
                <c:pt idx="1130">
                  <c:v>3586.8</c:v>
                </c:pt>
                <c:pt idx="1131">
                  <c:v>3612.72</c:v>
                </c:pt>
                <c:pt idx="1132">
                  <c:v>3581.66</c:v>
                </c:pt>
                <c:pt idx="1133">
                  <c:v>3610.98</c:v>
                </c:pt>
                <c:pt idx="1134">
                  <c:v>3620.56</c:v>
                </c:pt>
                <c:pt idx="1135">
                  <c:v>3629.32</c:v>
                </c:pt>
                <c:pt idx="1136">
                  <c:v>3592.81</c:v>
                </c:pt>
                <c:pt idx="1137">
                  <c:v>3642.54</c:v>
                </c:pt>
                <c:pt idx="1138">
                  <c:v>3604.04</c:v>
                </c:pt>
                <c:pt idx="1139">
                  <c:v>3643.43</c:v>
                </c:pt>
                <c:pt idx="1140">
                  <c:v>3613.59</c:v>
                </c:pt>
                <c:pt idx="1141">
                  <c:v>3650.52</c:v>
                </c:pt>
                <c:pt idx="1142">
                  <c:v>3624.94</c:v>
                </c:pt>
                <c:pt idx="1143">
                  <c:v>3662.11</c:v>
                </c:pt>
                <c:pt idx="1144">
                  <c:v>3616.2</c:v>
                </c:pt>
                <c:pt idx="1145">
                  <c:v>3595.4</c:v>
                </c:pt>
                <c:pt idx="1146">
                  <c:v>3566.33</c:v>
                </c:pt>
                <c:pt idx="1147">
                  <c:v>3610.11</c:v>
                </c:pt>
                <c:pt idx="1148">
                  <c:v>3575.69</c:v>
                </c:pt>
                <c:pt idx="1149">
                  <c:v>3601.44</c:v>
                </c:pt>
                <c:pt idx="1150">
                  <c:v>3577.39</c:v>
                </c:pt>
                <c:pt idx="1151">
                  <c:v>3611.85</c:v>
                </c:pt>
                <c:pt idx="1152">
                  <c:v>3577.39</c:v>
                </c:pt>
                <c:pt idx="1153">
                  <c:v>3610.98</c:v>
                </c:pt>
                <c:pt idx="1154">
                  <c:v>3577.39</c:v>
                </c:pt>
                <c:pt idx="1155">
                  <c:v>3630.2</c:v>
                </c:pt>
                <c:pt idx="1156">
                  <c:v>3582.52</c:v>
                </c:pt>
                <c:pt idx="1157">
                  <c:v>3620.56</c:v>
                </c:pt>
                <c:pt idx="1158">
                  <c:v>3578.24</c:v>
                </c:pt>
                <c:pt idx="1159">
                  <c:v>3587.66</c:v>
                </c:pt>
                <c:pt idx="1160">
                  <c:v>3576.54</c:v>
                </c:pt>
                <c:pt idx="1161">
                  <c:v>3561.25</c:v>
                </c:pt>
                <c:pt idx="1162">
                  <c:v>3608.37</c:v>
                </c:pt>
                <c:pt idx="1163">
                  <c:v>3501.4</c:v>
                </c:pt>
                <c:pt idx="1164">
                  <c:v>3604.9</c:v>
                </c:pt>
                <c:pt idx="1165">
                  <c:v>3577.39</c:v>
                </c:pt>
                <c:pt idx="1166">
                  <c:v>3624.06</c:v>
                </c:pt>
                <c:pt idx="1167">
                  <c:v>3582.52</c:v>
                </c:pt>
                <c:pt idx="1168">
                  <c:v>3627.57</c:v>
                </c:pt>
                <c:pt idx="1169">
                  <c:v>3606.64</c:v>
                </c:pt>
                <c:pt idx="1170">
                  <c:v>3634.6</c:v>
                </c:pt>
                <c:pt idx="1171">
                  <c:v>3591.09</c:v>
                </c:pt>
                <c:pt idx="1172">
                  <c:v>3599.71</c:v>
                </c:pt>
                <c:pt idx="1173">
                  <c:v>3586.8</c:v>
                </c:pt>
                <c:pt idx="1174">
                  <c:v>3620.56</c:v>
                </c:pt>
                <c:pt idx="1175">
                  <c:v>3581.66</c:v>
                </c:pt>
                <c:pt idx="1176">
                  <c:v>3628.45</c:v>
                </c:pt>
                <c:pt idx="1177">
                  <c:v>3592.81</c:v>
                </c:pt>
                <c:pt idx="1178">
                  <c:v>3630.2</c:v>
                </c:pt>
                <c:pt idx="1179">
                  <c:v>3582.52</c:v>
                </c:pt>
                <c:pt idx="1180">
                  <c:v>3629.32</c:v>
                </c:pt>
                <c:pt idx="1181">
                  <c:v>3593.67</c:v>
                </c:pt>
                <c:pt idx="1182">
                  <c:v>3629.32</c:v>
                </c:pt>
                <c:pt idx="1183">
                  <c:v>3591.95</c:v>
                </c:pt>
                <c:pt idx="1184">
                  <c:v>3638.13</c:v>
                </c:pt>
                <c:pt idx="1185">
                  <c:v>3593.67</c:v>
                </c:pt>
                <c:pt idx="1186">
                  <c:v>3544.42</c:v>
                </c:pt>
                <c:pt idx="1187">
                  <c:v>3596.26</c:v>
                </c:pt>
                <c:pt idx="1188">
                  <c:v>3610.98</c:v>
                </c:pt>
                <c:pt idx="1189">
                  <c:v>3586.8</c:v>
                </c:pt>
                <c:pt idx="1190">
                  <c:v>3629.32</c:v>
                </c:pt>
                <c:pt idx="1191">
                  <c:v>3577.39</c:v>
                </c:pt>
                <c:pt idx="1192">
                  <c:v>3611.85</c:v>
                </c:pt>
                <c:pt idx="1193">
                  <c:v>3567.18</c:v>
                </c:pt>
                <c:pt idx="1194">
                  <c:v>3500.58</c:v>
                </c:pt>
                <c:pt idx="1195">
                  <c:v>3577.39</c:v>
                </c:pt>
                <c:pt idx="1196">
                  <c:v>3612.72</c:v>
                </c:pt>
                <c:pt idx="1197">
                  <c:v>3577.39</c:v>
                </c:pt>
                <c:pt idx="1198">
                  <c:v>3619.69</c:v>
                </c:pt>
                <c:pt idx="1199">
                  <c:v>3586.8</c:v>
                </c:pt>
                <c:pt idx="1200">
                  <c:v>3619.69</c:v>
                </c:pt>
                <c:pt idx="1201">
                  <c:v>3582.52</c:v>
                </c:pt>
                <c:pt idx="1202">
                  <c:v>3619.69</c:v>
                </c:pt>
                <c:pt idx="1203">
                  <c:v>3580.81</c:v>
                </c:pt>
                <c:pt idx="1204">
                  <c:v>3627.57</c:v>
                </c:pt>
                <c:pt idx="1205">
                  <c:v>3592.81</c:v>
                </c:pt>
                <c:pt idx="1206">
                  <c:v>3623.19</c:v>
                </c:pt>
                <c:pt idx="1207">
                  <c:v>3593.67</c:v>
                </c:pt>
                <c:pt idx="1208">
                  <c:v>3620.56</c:v>
                </c:pt>
                <c:pt idx="1209">
                  <c:v>3593.67</c:v>
                </c:pt>
                <c:pt idx="1210">
                  <c:v>3633.72</c:v>
                </c:pt>
                <c:pt idx="1211">
                  <c:v>3604.04</c:v>
                </c:pt>
                <c:pt idx="1212">
                  <c:v>3639.01</c:v>
                </c:pt>
                <c:pt idx="1213">
                  <c:v>3604.04</c:v>
                </c:pt>
                <c:pt idx="1214">
                  <c:v>3633.72</c:v>
                </c:pt>
                <c:pt idx="1215">
                  <c:v>3591.95</c:v>
                </c:pt>
                <c:pt idx="1216">
                  <c:v>3618.82</c:v>
                </c:pt>
                <c:pt idx="1217">
                  <c:v>3592.81</c:v>
                </c:pt>
                <c:pt idx="1218">
                  <c:v>3629.32</c:v>
                </c:pt>
                <c:pt idx="1219">
                  <c:v>3593.67</c:v>
                </c:pt>
                <c:pt idx="1220">
                  <c:v>3619.69</c:v>
                </c:pt>
                <c:pt idx="1221">
                  <c:v>3604.9</c:v>
                </c:pt>
                <c:pt idx="1222">
                  <c:v>3641.66</c:v>
                </c:pt>
                <c:pt idx="1223">
                  <c:v>3604.04</c:v>
                </c:pt>
                <c:pt idx="1224">
                  <c:v>3642.54</c:v>
                </c:pt>
                <c:pt idx="1225">
                  <c:v>3602.31</c:v>
                </c:pt>
                <c:pt idx="1226">
                  <c:v>3643.43</c:v>
                </c:pt>
                <c:pt idx="1227">
                  <c:v>3595.4</c:v>
                </c:pt>
                <c:pt idx="1228">
                  <c:v>3633.72</c:v>
                </c:pt>
                <c:pt idx="1229">
                  <c:v>3567.18</c:v>
                </c:pt>
                <c:pt idx="1230">
                  <c:v>3600.58</c:v>
                </c:pt>
                <c:pt idx="1231">
                  <c:v>3568.88</c:v>
                </c:pt>
                <c:pt idx="1232">
                  <c:v>3600.58</c:v>
                </c:pt>
                <c:pt idx="1233">
                  <c:v>3562.95</c:v>
                </c:pt>
                <c:pt idx="1234">
                  <c:v>3600.58</c:v>
                </c:pt>
                <c:pt idx="1235">
                  <c:v>3573.13</c:v>
                </c:pt>
                <c:pt idx="1236">
                  <c:v>3611.85</c:v>
                </c:pt>
                <c:pt idx="1237">
                  <c:v>3521.13</c:v>
                </c:pt>
                <c:pt idx="1238">
                  <c:v>3564.64</c:v>
                </c:pt>
                <c:pt idx="1239">
                  <c:v>3534.4</c:v>
                </c:pt>
                <c:pt idx="1240">
                  <c:v>3574.83</c:v>
                </c:pt>
                <c:pt idx="1241">
                  <c:v>3546.94</c:v>
                </c:pt>
                <c:pt idx="1242">
                  <c:v>3597.98</c:v>
                </c:pt>
                <c:pt idx="1243">
                  <c:v>3568.03</c:v>
                </c:pt>
                <c:pt idx="1244">
                  <c:v>3611.85</c:v>
                </c:pt>
                <c:pt idx="1245">
                  <c:v>3577.39</c:v>
                </c:pt>
                <c:pt idx="1246">
                  <c:v>3611.85</c:v>
                </c:pt>
                <c:pt idx="1247">
                  <c:v>3568.03</c:v>
                </c:pt>
                <c:pt idx="1248">
                  <c:v>3611.85</c:v>
                </c:pt>
                <c:pt idx="1249">
                  <c:v>3580.81</c:v>
                </c:pt>
                <c:pt idx="1250">
                  <c:v>3629.32</c:v>
                </c:pt>
                <c:pt idx="1251">
                  <c:v>3592.81</c:v>
                </c:pt>
                <c:pt idx="1252">
                  <c:v>3632.84</c:v>
                </c:pt>
                <c:pt idx="1253">
                  <c:v>3575.69</c:v>
                </c:pt>
                <c:pt idx="1254">
                  <c:v>3629.32</c:v>
                </c:pt>
                <c:pt idx="1255">
                  <c:v>3603.17</c:v>
                </c:pt>
                <c:pt idx="1256">
                  <c:v>3642.54</c:v>
                </c:pt>
                <c:pt idx="1257">
                  <c:v>3604.04</c:v>
                </c:pt>
                <c:pt idx="1258">
                  <c:v>3639.01</c:v>
                </c:pt>
                <c:pt idx="1259">
                  <c:v>3603.17</c:v>
                </c:pt>
                <c:pt idx="1260">
                  <c:v>3643.43</c:v>
                </c:pt>
                <c:pt idx="1261">
                  <c:v>3614.46</c:v>
                </c:pt>
                <c:pt idx="1262">
                  <c:v>3642.54</c:v>
                </c:pt>
                <c:pt idx="1263">
                  <c:v>3626.69</c:v>
                </c:pt>
                <c:pt idx="1264">
                  <c:v>3652.3</c:v>
                </c:pt>
                <c:pt idx="1265">
                  <c:v>3604.9</c:v>
                </c:pt>
                <c:pt idx="1266">
                  <c:v>3619.69</c:v>
                </c:pt>
                <c:pt idx="1267">
                  <c:v>3587.66</c:v>
                </c:pt>
                <c:pt idx="1268">
                  <c:v>3612.72</c:v>
                </c:pt>
                <c:pt idx="1269">
                  <c:v>3521.95</c:v>
                </c:pt>
                <c:pt idx="1270">
                  <c:v>3575.69</c:v>
                </c:pt>
                <c:pt idx="1271">
                  <c:v>3544.42</c:v>
                </c:pt>
                <c:pt idx="1272">
                  <c:v>3587.66</c:v>
                </c:pt>
                <c:pt idx="1273">
                  <c:v>3563.79</c:v>
                </c:pt>
                <c:pt idx="1274">
                  <c:v>3573.98</c:v>
                </c:pt>
                <c:pt idx="1275">
                  <c:v>3594.54</c:v>
                </c:pt>
                <c:pt idx="1276">
                  <c:v>3551.14</c:v>
                </c:pt>
                <c:pt idx="1277">
                  <c:v>3551.14</c:v>
                </c:pt>
                <c:pt idx="1278">
                  <c:v>3535.23</c:v>
                </c:pt>
                <c:pt idx="1279">
                  <c:v>3555.34</c:v>
                </c:pt>
                <c:pt idx="1280">
                  <c:v>3509.59</c:v>
                </c:pt>
                <c:pt idx="1281">
                  <c:v>3534.4</c:v>
                </c:pt>
                <c:pt idx="1282">
                  <c:v>3509.59</c:v>
                </c:pt>
                <c:pt idx="1283">
                  <c:v>3536.07</c:v>
                </c:pt>
                <c:pt idx="1284">
                  <c:v>3480.28</c:v>
                </c:pt>
                <c:pt idx="1285">
                  <c:v>3522.78</c:v>
                </c:pt>
                <c:pt idx="1286">
                  <c:v>3488.37</c:v>
                </c:pt>
                <c:pt idx="1287">
                  <c:v>3545.26</c:v>
                </c:pt>
                <c:pt idx="1288">
                  <c:v>3520.3</c:v>
                </c:pt>
                <c:pt idx="1289">
                  <c:v>3566.33</c:v>
                </c:pt>
                <c:pt idx="1290">
                  <c:v>3552.82</c:v>
                </c:pt>
                <c:pt idx="1291">
                  <c:v>3487.56</c:v>
                </c:pt>
                <c:pt idx="1292">
                  <c:v>3578.24</c:v>
                </c:pt>
                <c:pt idx="1293">
                  <c:v>3553.66</c:v>
                </c:pt>
                <c:pt idx="1294">
                  <c:v>3579.1</c:v>
                </c:pt>
                <c:pt idx="1295">
                  <c:v>3555.34</c:v>
                </c:pt>
                <c:pt idx="1296">
                  <c:v>3599.71</c:v>
                </c:pt>
                <c:pt idx="1297">
                  <c:v>3573.13</c:v>
                </c:pt>
                <c:pt idx="1298">
                  <c:v>3599.71</c:v>
                </c:pt>
                <c:pt idx="1299">
                  <c:v>3584.23</c:v>
                </c:pt>
                <c:pt idx="1300">
                  <c:v>3624.06</c:v>
                </c:pt>
                <c:pt idx="1301">
                  <c:v>3586.8</c:v>
                </c:pt>
                <c:pt idx="1302">
                  <c:v>3629.32</c:v>
                </c:pt>
                <c:pt idx="1303">
                  <c:v>3604.04</c:v>
                </c:pt>
                <c:pt idx="1304">
                  <c:v>3633.72</c:v>
                </c:pt>
                <c:pt idx="1305">
                  <c:v>3603.17</c:v>
                </c:pt>
                <c:pt idx="1306">
                  <c:v>3643.43</c:v>
                </c:pt>
                <c:pt idx="1307">
                  <c:v>3604.04</c:v>
                </c:pt>
                <c:pt idx="1308">
                  <c:v>3643.43</c:v>
                </c:pt>
                <c:pt idx="1309">
                  <c:v>3602.31</c:v>
                </c:pt>
                <c:pt idx="1310">
                  <c:v>3629.32</c:v>
                </c:pt>
                <c:pt idx="1311">
                  <c:v>3603.17</c:v>
                </c:pt>
                <c:pt idx="1312">
                  <c:v>3624.06</c:v>
                </c:pt>
                <c:pt idx="1313">
                  <c:v>3583.37</c:v>
                </c:pt>
                <c:pt idx="1314">
                  <c:v>3601.44</c:v>
                </c:pt>
                <c:pt idx="1315">
                  <c:v>3573.13</c:v>
                </c:pt>
                <c:pt idx="1316">
                  <c:v>3612.72</c:v>
                </c:pt>
                <c:pt idx="1317">
                  <c:v>3586.8</c:v>
                </c:pt>
                <c:pt idx="1318">
                  <c:v>3620.56</c:v>
                </c:pt>
                <c:pt idx="1319">
                  <c:v>3583.37</c:v>
                </c:pt>
                <c:pt idx="1320">
                  <c:v>3611.85</c:v>
                </c:pt>
                <c:pt idx="1321">
                  <c:v>3582.52</c:v>
                </c:pt>
                <c:pt idx="1322">
                  <c:v>3620.56</c:v>
                </c:pt>
                <c:pt idx="1323">
                  <c:v>3582.52</c:v>
                </c:pt>
                <c:pt idx="1324">
                  <c:v>3629.32</c:v>
                </c:pt>
                <c:pt idx="1325">
                  <c:v>3568.03</c:v>
                </c:pt>
                <c:pt idx="1326">
                  <c:v>3611.85</c:v>
                </c:pt>
                <c:pt idx="1327">
                  <c:v>3582.52</c:v>
                </c:pt>
                <c:pt idx="1328">
                  <c:v>3629.32</c:v>
                </c:pt>
                <c:pt idx="1329">
                  <c:v>3578.24</c:v>
                </c:pt>
                <c:pt idx="1330">
                  <c:v>3611.85</c:v>
                </c:pt>
                <c:pt idx="1331">
                  <c:v>3586.8</c:v>
                </c:pt>
                <c:pt idx="1332">
                  <c:v>3610.11</c:v>
                </c:pt>
                <c:pt idx="1333">
                  <c:v>3577.39</c:v>
                </c:pt>
                <c:pt idx="1334">
                  <c:v>3600.58</c:v>
                </c:pt>
                <c:pt idx="1335">
                  <c:v>3575.69</c:v>
                </c:pt>
                <c:pt idx="1336">
                  <c:v>3610.11</c:v>
                </c:pt>
                <c:pt idx="1337">
                  <c:v>3564.64</c:v>
                </c:pt>
                <c:pt idx="1338">
                  <c:v>3587.66</c:v>
                </c:pt>
                <c:pt idx="1339">
                  <c:v>3557.87</c:v>
                </c:pt>
                <c:pt idx="1340">
                  <c:v>3611.85</c:v>
                </c:pt>
                <c:pt idx="1341">
                  <c:v>3577.39</c:v>
                </c:pt>
                <c:pt idx="1342">
                  <c:v>3610.98</c:v>
                </c:pt>
                <c:pt idx="1343">
                  <c:v>3577.39</c:v>
                </c:pt>
                <c:pt idx="1344">
                  <c:v>3623.19</c:v>
                </c:pt>
                <c:pt idx="1345">
                  <c:v>3594.54</c:v>
                </c:pt>
                <c:pt idx="1346">
                  <c:v>3610.98</c:v>
                </c:pt>
                <c:pt idx="1347">
                  <c:v>3577.39</c:v>
                </c:pt>
                <c:pt idx="1348">
                  <c:v>3611.85</c:v>
                </c:pt>
                <c:pt idx="1349">
                  <c:v>3577.39</c:v>
                </c:pt>
                <c:pt idx="1350">
                  <c:v>3619.69</c:v>
                </c:pt>
                <c:pt idx="1351">
                  <c:v>3586.8</c:v>
                </c:pt>
                <c:pt idx="1352">
                  <c:v>3591.95</c:v>
                </c:pt>
                <c:pt idx="1353">
                  <c:v>3572.28</c:v>
                </c:pt>
                <c:pt idx="1354">
                  <c:v>3609.24</c:v>
                </c:pt>
                <c:pt idx="1355">
                  <c:v>3558.72</c:v>
                </c:pt>
                <c:pt idx="1356">
                  <c:v>3600.58</c:v>
                </c:pt>
                <c:pt idx="1357">
                  <c:v>3553.66</c:v>
                </c:pt>
                <c:pt idx="1358">
                  <c:v>3598.85</c:v>
                </c:pt>
                <c:pt idx="1359">
                  <c:v>3573.13</c:v>
                </c:pt>
                <c:pt idx="1360">
                  <c:v>3590.23</c:v>
                </c:pt>
                <c:pt idx="1361">
                  <c:v>3575.69</c:v>
                </c:pt>
                <c:pt idx="1362">
                  <c:v>3610.11</c:v>
                </c:pt>
                <c:pt idx="1363">
                  <c:v>3554.5</c:v>
                </c:pt>
                <c:pt idx="1364">
                  <c:v>3592.81</c:v>
                </c:pt>
                <c:pt idx="1365">
                  <c:v>3563.79</c:v>
                </c:pt>
                <c:pt idx="1366">
                  <c:v>3558.72</c:v>
                </c:pt>
                <c:pt idx="1367">
                  <c:v>3502.22</c:v>
                </c:pt>
                <c:pt idx="1368">
                  <c:v>3501.4</c:v>
                </c:pt>
                <c:pt idx="1369">
                  <c:v>3501.4</c:v>
                </c:pt>
                <c:pt idx="1370">
                  <c:v>3501.4</c:v>
                </c:pt>
                <c:pt idx="1371">
                  <c:v>3434.85</c:v>
                </c:pt>
                <c:pt idx="1372">
                  <c:v>3299.6</c:v>
                </c:pt>
                <c:pt idx="1373">
                  <c:v>3169.91</c:v>
                </c:pt>
                <c:pt idx="1374">
                  <c:v>3084.52</c:v>
                </c:pt>
                <c:pt idx="1375">
                  <c:v>2941.18</c:v>
                </c:pt>
                <c:pt idx="1376">
                  <c:v>2859.87</c:v>
                </c:pt>
                <c:pt idx="1377">
                  <c:v>2768.55</c:v>
                </c:pt>
                <c:pt idx="1378">
                  <c:v>2651.11</c:v>
                </c:pt>
                <c:pt idx="1379">
                  <c:v>2567.17</c:v>
                </c:pt>
                <c:pt idx="1380">
                  <c:v>2396.9299999999998</c:v>
                </c:pt>
                <c:pt idx="1381">
                  <c:v>2460.23</c:v>
                </c:pt>
                <c:pt idx="1382">
                  <c:v>2297.09</c:v>
                </c:pt>
                <c:pt idx="1383">
                  <c:v>2228.5</c:v>
                </c:pt>
                <c:pt idx="1384">
                  <c:v>2165.75</c:v>
                </c:pt>
                <c:pt idx="1385">
                  <c:v>2126.4499999999998</c:v>
                </c:pt>
                <c:pt idx="1386">
                  <c:v>2007.49</c:v>
                </c:pt>
                <c:pt idx="1387">
                  <c:v>1987.28</c:v>
                </c:pt>
                <c:pt idx="1388">
                  <c:v>1913.27</c:v>
                </c:pt>
                <c:pt idx="1389">
                  <c:v>1833.74</c:v>
                </c:pt>
                <c:pt idx="1390">
                  <c:v>1773.26</c:v>
                </c:pt>
                <c:pt idx="1391">
                  <c:v>1757.47</c:v>
                </c:pt>
                <c:pt idx="1392">
                  <c:v>1684.83</c:v>
                </c:pt>
                <c:pt idx="1393">
                  <c:v>1619.87</c:v>
                </c:pt>
                <c:pt idx="1394">
                  <c:v>1607.03</c:v>
                </c:pt>
                <c:pt idx="1395">
                  <c:v>1573.65</c:v>
                </c:pt>
                <c:pt idx="1396">
                  <c:v>1467.42</c:v>
                </c:pt>
                <c:pt idx="1397">
                  <c:v>1458.29</c:v>
                </c:pt>
                <c:pt idx="1398">
                  <c:v>1391.85</c:v>
                </c:pt>
                <c:pt idx="1399">
                  <c:v>1382.36</c:v>
                </c:pt>
                <c:pt idx="1400">
                  <c:v>1317.64</c:v>
                </c:pt>
                <c:pt idx="1401">
                  <c:v>1264.44</c:v>
                </c:pt>
                <c:pt idx="1402">
                  <c:v>1293.8800000000001</c:v>
                </c:pt>
                <c:pt idx="1403">
                  <c:v>1163.96</c:v>
                </c:pt>
                <c:pt idx="1404">
                  <c:v>1163.96</c:v>
                </c:pt>
                <c:pt idx="1405">
                  <c:v>1142.5999999999999</c:v>
                </c:pt>
                <c:pt idx="1406">
                  <c:v>1100.3499999999999</c:v>
                </c:pt>
                <c:pt idx="1407">
                  <c:v>1083.5</c:v>
                </c:pt>
                <c:pt idx="1408">
                  <c:v>1018.12</c:v>
                </c:pt>
                <c:pt idx="1409">
                  <c:v>1002</c:v>
                </c:pt>
                <c:pt idx="1410">
                  <c:v>926.73</c:v>
                </c:pt>
                <c:pt idx="1411">
                  <c:v>926.73</c:v>
                </c:pt>
                <c:pt idx="1412">
                  <c:v>923.42</c:v>
                </c:pt>
                <c:pt idx="1413">
                  <c:v>850.15</c:v>
                </c:pt>
                <c:pt idx="1414">
                  <c:v>850.15</c:v>
                </c:pt>
                <c:pt idx="1415">
                  <c:v>840.19</c:v>
                </c:pt>
                <c:pt idx="1416">
                  <c:v>755.93</c:v>
                </c:pt>
                <c:pt idx="1417">
                  <c:v>755.93</c:v>
                </c:pt>
                <c:pt idx="1418">
                  <c:v>752.52</c:v>
                </c:pt>
                <c:pt idx="1419">
                  <c:v>682.75</c:v>
                </c:pt>
                <c:pt idx="1420">
                  <c:v>682.75</c:v>
                </c:pt>
                <c:pt idx="1421">
                  <c:v>655.8</c:v>
                </c:pt>
                <c:pt idx="1422">
                  <c:v>655.8</c:v>
                </c:pt>
                <c:pt idx="1423">
                  <c:v>577.03</c:v>
                </c:pt>
                <c:pt idx="1424">
                  <c:v>577.03</c:v>
                </c:pt>
                <c:pt idx="1425">
                  <c:v>577.03</c:v>
                </c:pt>
                <c:pt idx="1426">
                  <c:v>545.1</c:v>
                </c:pt>
                <c:pt idx="1427">
                  <c:v>545.1</c:v>
                </c:pt>
                <c:pt idx="1428">
                  <c:v>452.42</c:v>
                </c:pt>
                <c:pt idx="1429">
                  <c:v>452.42</c:v>
                </c:pt>
                <c:pt idx="1430">
                  <c:v>452.42</c:v>
                </c:pt>
                <c:pt idx="1431">
                  <c:v>401.13</c:v>
                </c:pt>
                <c:pt idx="1432">
                  <c:v>401.13</c:v>
                </c:pt>
                <c:pt idx="1433">
                  <c:v>401.13</c:v>
                </c:pt>
                <c:pt idx="1434">
                  <c:v>401.13</c:v>
                </c:pt>
                <c:pt idx="1435">
                  <c:v>58.64</c:v>
                </c:pt>
                <c:pt idx="1436">
                  <c:v>58.64</c:v>
                </c:pt>
                <c:pt idx="1437">
                  <c:v>58.64</c:v>
                </c:pt>
                <c:pt idx="1438">
                  <c:v>58.64</c:v>
                </c:pt>
                <c:pt idx="1439">
                  <c:v>58.64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7BD-4973-95B3-B20114FD5F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'[2]Trial 2'!$A$2:$A$1600</c:f>
              <c:numCache>
                <c:formatCode>General</c:formatCode>
                <c:ptCount val="1599"/>
                <c:pt idx="0">
                  <c:v>1729</c:v>
                </c:pt>
                <c:pt idx="1">
                  <c:v>1779</c:v>
                </c:pt>
                <c:pt idx="2">
                  <c:v>1829</c:v>
                </c:pt>
                <c:pt idx="3">
                  <c:v>1879</c:v>
                </c:pt>
                <c:pt idx="4">
                  <c:v>1929</c:v>
                </c:pt>
                <c:pt idx="5">
                  <c:v>1979</c:v>
                </c:pt>
                <c:pt idx="6">
                  <c:v>2029</c:v>
                </c:pt>
                <c:pt idx="7">
                  <c:v>2079</c:v>
                </c:pt>
                <c:pt idx="8">
                  <c:v>2129</c:v>
                </c:pt>
                <c:pt idx="9">
                  <c:v>2179</c:v>
                </c:pt>
                <c:pt idx="10">
                  <c:v>2229</c:v>
                </c:pt>
                <c:pt idx="11">
                  <c:v>2279</c:v>
                </c:pt>
                <c:pt idx="12">
                  <c:v>2329</c:v>
                </c:pt>
                <c:pt idx="13">
                  <c:v>2379</c:v>
                </c:pt>
                <c:pt idx="14">
                  <c:v>2429</c:v>
                </c:pt>
                <c:pt idx="15">
                  <c:v>2479</c:v>
                </c:pt>
                <c:pt idx="16">
                  <c:v>2529</c:v>
                </c:pt>
                <c:pt idx="17">
                  <c:v>2579</c:v>
                </c:pt>
                <c:pt idx="18">
                  <c:v>2629</c:v>
                </c:pt>
                <c:pt idx="19">
                  <c:v>2679</c:v>
                </c:pt>
                <c:pt idx="20">
                  <c:v>2729</c:v>
                </c:pt>
                <c:pt idx="21">
                  <c:v>2779</c:v>
                </c:pt>
                <c:pt idx="22">
                  <c:v>2829</c:v>
                </c:pt>
                <c:pt idx="23">
                  <c:v>2879</c:v>
                </c:pt>
                <c:pt idx="24">
                  <c:v>2929</c:v>
                </c:pt>
                <c:pt idx="25">
                  <c:v>2979</c:v>
                </c:pt>
                <c:pt idx="26">
                  <c:v>3030</c:v>
                </c:pt>
                <c:pt idx="27">
                  <c:v>3080</c:v>
                </c:pt>
                <c:pt idx="28">
                  <c:v>3130</c:v>
                </c:pt>
                <c:pt idx="29">
                  <c:v>3180</c:v>
                </c:pt>
                <c:pt idx="30">
                  <c:v>3230</c:v>
                </c:pt>
                <c:pt idx="31">
                  <c:v>3280</c:v>
                </c:pt>
                <c:pt idx="32">
                  <c:v>3330</c:v>
                </c:pt>
                <c:pt idx="33">
                  <c:v>3380</c:v>
                </c:pt>
                <c:pt idx="34">
                  <c:v>3430</c:v>
                </c:pt>
                <c:pt idx="35">
                  <c:v>3480</c:v>
                </c:pt>
                <c:pt idx="36">
                  <c:v>3530</c:v>
                </c:pt>
                <c:pt idx="37">
                  <c:v>3580</c:v>
                </c:pt>
                <c:pt idx="38">
                  <c:v>3630</c:v>
                </c:pt>
                <c:pt idx="39">
                  <c:v>3680</c:v>
                </c:pt>
                <c:pt idx="40">
                  <c:v>3730</c:v>
                </c:pt>
                <c:pt idx="41">
                  <c:v>3780</c:v>
                </c:pt>
                <c:pt idx="42">
                  <c:v>3830</c:v>
                </c:pt>
                <c:pt idx="43">
                  <c:v>3880</c:v>
                </c:pt>
                <c:pt idx="44">
                  <c:v>3930</c:v>
                </c:pt>
                <c:pt idx="45">
                  <c:v>3980</c:v>
                </c:pt>
                <c:pt idx="46">
                  <c:v>4030</c:v>
                </c:pt>
                <c:pt idx="47">
                  <c:v>4080</c:v>
                </c:pt>
                <c:pt idx="48">
                  <c:v>4130</c:v>
                </c:pt>
                <c:pt idx="49">
                  <c:v>4180</c:v>
                </c:pt>
                <c:pt idx="50">
                  <c:v>4230</c:v>
                </c:pt>
                <c:pt idx="51">
                  <c:v>4280</c:v>
                </c:pt>
                <c:pt idx="52">
                  <c:v>4330</c:v>
                </c:pt>
                <c:pt idx="53">
                  <c:v>4380</c:v>
                </c:pt>
                <c:pt idx="54">
                  <c:v>4430</c:v>
                </c:pt>
                <c:pt idx="55">
                  <c:v>4480</c:v>
                </c:pt>
                <c:pt idx="56">
                  <c:v>4530</c:v>
                </c:pt>
                <c:pt idx="57">
                  <c:v>4580</c:v>
                </c:pt>
                <c:pt idx="58">
                  <c:v>4630</c:v>
                </c:pt>
                <c:pt idx="59">
                  <c:v>4680</c:v>
                </c:pt>
                <c:pt idx="60">
                  <c:v>4730</c:v>
                </c:pt>
                <c:pt idx="61">
                  <c:v>4780</c:v>
                </c:pt>
                <c:pt idx="62">
                  <c:v>4830</c:v>
                </c:pt>
                <c:pt idx="63">
                  <c:v>4880</c:v>
                </c:pt>
                <c:pt idx="64">
                  <c:v>4930</c:v>
                </c:pt>
                <c:pt idx="65">
                  <c:v>4980</c:v>
                </c:pt>
                <c:pt idx="66">
                  <c:v>5030</c:v>
                </c:pt>
                <c:pt idx="67">
                  <c:v>5080</c:v>
                </c:pt>
                <c:pt idx="68">
                  <c:v>5130</c:v>
                </c:pt>
                <c:pt idx="69">
                  <c:v>5180</c:v>
                </c:pt>
                <c:pt idx="70">
                  <c:v>5230</c:v>
                </c:pt>
                <c:pt idx="71">
                  <c:v>5280</c:v>
                </c:pt>
                <c:pt idx="72">
                  <c:v>5330</c:v>
                </c:pt>
                <c:pt idx="73">
                  <c:v>5380</c:v>
                </c:pt>
                <c:pt idx="74">
                  <c:v>5430</c:v>
                </c:pt>
                <c:pt idx="75">
                  <c:v>5480</c:v>
                </c:pt>
                <c:pt idx="76">
                  <c:v>5530</c:v>
                </c:pt>
                <c:pt idx="77">
                  <c:v>5580</c:v>
                </c:pt>
                <c:pt idx="78">
                  <c:v>5630</c:v>
                </c:pt>
                <c:pt idx="79">
                  <c:v>5680</c:v>
                </c:pt>
                <c:pt idx="80">
                  <c:v>5730</c:v>
                </c:pt>
                <c:pt idx="81">
                  <c:v>5780</c:v>
                </c:pt>
                <c:pt idx="82">
                  <c:v>5830</c:v>
                </c:pt>
                <c:pt idx="83">
                  <c:v>5880</c:v>
                </c:pt>
                <c:pt idx="84">
                  <c:v>5931</c:v>
                </c:pt>
                <c:pt idx="85">
                  <c:v>5981</c:v>
                </c:pt>
                <c:pt idx="86">
                  <c:v>6031</c:v>
                </c:pt>
                <c:pt idx="87">
                  <c:v>6081</c:v>
                </c:pt>
                <c:pt idx="88">
                  <c:v>6131</c:v>
                </c:pt>
                <c:pt idx="89">
                  <c:v>6181</c:v>
                </c:pt>
                <c:pt idx="90">
                  <c:v>6231</c:v>
                </c:pt>
                <c:pt idx="91">
                  <c:v>6281</c:v>
                </c:pt>
                <c:pt idx="92">
                  <c:v>6331</c:v>
                </c:pt>
                <c:pt idx="93">
                  <c:v>6381</c:v>
                </c:pt>
                <c:pt idx="94">
                  <c:v>6431</c:v>
                </c:pt>
                <c:pt idx="95">
                  <c:v>6481</c:v>
                </c:pt>
                <c:pt idx="96">
                  <c:v>6531</c:v>
                </c:pt>
                <c:pt idx="97">
                  <c:v>6581</c:v>
                </c:pt>
                <c:pt idx="98">
                  <c:v>6631</c:v>
                </c:pt>
                <c:pt idx="99">
                  <c:v>6681</c:v>
                </c:pt>
                <c:pt idx="100">
                  <c:v>6731</c:v>
                </c:pt>
                <c:pt idx="101">
                  <c:v>6781</c:v>
                </c:pt>
                <c:pt idx="102">
                  <c:v>6831</c:v>
                </c:pt>
                <c:pt idx="103">
                  <c:v>6881</c:v>
                </c:pt>
                <c:pt idx="104">
                  <c:v>6931</c:v>
                </c:pt>
                <c:pt idx="105">
                  <c:v>6981</c:v>
                </c:pt>
                <c:pt idx="106">
                  <c:v>7031</c:v>
                </c:pt>
                <c:pt idx="107">
                  <c:v>7081</c:v>
                </c:pt>
                <c:pt idx="108">
                  <c:v>7131</c:v>
                </c:pt>
                <c:pt idx="109">
                  <c:v>7181</c:v>
                </c:pt>
                <c:pt idx="110">
                  <c:v>7231</c:v>
                </c:pt>
                <c:pt idx="111">
                  <c:v>7281</c:v>
                </c:pt>
                <c:pt idx="112">
                  <c:v>7331</c:v>
                </c:pt>
                <c:pt idx="113">
                  <c:v>7382</c:v>
                </c:pt>
                <c:pt idx="114">
                  <c:v>7432</c:v>
                </c:pt>
                <c:pt idx="115">
                  <c:v>7482</c:v>
                </c:pt>
                <c:pt idx="116">
                  <c:v>7532</c:v>
                </c:pt>
                <c:pt idx="117">
                  <c:v>7582</c:v>
                </c:pt>
                <c:pt idx="118">
                  <c:v>7632</c:v>
                </c:pt>
                <c:pt idx="119">
                  <c:v>7682</c:v>
                </c:pt>
                <c:pt idx="120">
                  <c:v>7732</c:v>
                </c:pt>
                <c:pt idx="121">
                  <c:v>7782</c:v>
                </c:pt>
                <c:pt idx="122">
                  <c:v>7832</c:v>
                </c:pt>
                <c:pt idx="123">
                  <c:v>7882</c:v>
                </c:pt>
                <c:pt idx="124">
                  <c:v>7932</c:v>
                </c:pt>
                <c:pt idx="125">
                  <c:v>7982</c:v>
                </c:pt>
                <c:pt idx="126">
                  <c:v>8032</c:v>
                </c:pt>
                <c:pt idx="127">
                  <c:v>8082</c:v>
                </c:pt>
                <c:pt idx="128">
                  <c:v>8132</c:v>
                </c:pt>
                <c:pt idx="129">
                  <c:v>8182</c:v>
                </c:pt>
                <c:pt idx="130">
                  <c:v>8232</c:v>
                </c:pt>
                <c:pt idx="131">
                  <c:v>8282</c:v>
                </c:pt>
                <c:pt idx="132">
                  <c:v>8332</c:v>
                </c:pt>
                <c:pt idx="133">
                  <c:v>8382</c:v>
                </c:pt>
                <c:pt idx="134">
                  <c:v>8432</c:v>
                </c:pt>
                <c:pt idx="135">
                  <c:v>8482</c:v>
                </c:pt>
                <c:pt idx="136">
                  <c:v>8532</c:v>
                </c:pt>
                <c:pt idx="137">
                  <c:v>8582</c:v>
                </c:pt>
                <c:pt idx="138">
                  <c:v>8632</c:v>
                </c:pt>
                <c:pt idx="139">
                  <c:v>8682</c:v>
                </c:pt>
                <c:pt idx="140">
                  <c:v>8732</c:v>
                </c:pt>
                <c:pt idx="141">
                  <c:v>8782</c:v>
                </c:pt>
                <c:pt idx="142">
                  <c:v>8832</c:v>
                </c:pt>
                <c:pt idx="143">
                  <c:v>8882</c:v>
                </c:pt>
                <c:pt idx="144">
                  <c:v>8932</c:v>
                </c:pt>
                <c:pt idx="145">
                  <c:v>8982</c:v>
                </c:pt>
                <c:pt idx="146">
                  <c:v>9032</c:v>
                </c:pt>
                <c:pt idx="147">
                  <c:v>9082</c:v>
                </c:pt>
                <c:pt idx="148">
                  <c:v>9132</c:v>
                </c:pt>
                <c:pt idx="149">
                  <c:v>9182</c:v>
                </c:pt>
                <c:pt idx="150">
                  <c:v>9232</c:v>
                </c:pt>
                <c:pt idx="151">
                  <c:v>9282</c:v>
                </c:pt>
                <c:pt idx="152">
                  <c:v>9332</c:v>
                </c:pt>
                <c:pt idx="153">
                  <c:v>9382</c:v>
                </c:pt>
                <c:pt idx="154">
                  <c:v>9432</c:v>
                </c:pt>
                <c:pt idx="155">
                  <c:v>9482</c:v>
                </c:pt>
                <c:pt idx="156">
                  <c:v>9532</c:v>
                </c:pt>
                <c:pt idx="157">
                  <c:v>9582</c:v>
                </c:pt>
                <c:pt idx="158">
                  <c:v>9632</c:v>
                </c:pt>
                <c:pt idx="159">
                  <c:v>9682</c:v>
                </c:pt>
                <c:pt idx="160">
                  <c:v>9732</c:v>
                </c:pt>
                <c:pt idx="161">
                  <c:v>9782</c:v>
                </c:pt>
                <c:pt idx="162">
                  <c:v>9832</c:v>
                </c:pt>
                <c:pt idx="163">
                  <c:v>9882</c:v>
                </c:pt>
                <c:pt idx="164">
                  <c:v>9932</c:v>
                </c:pt>
                <c:pt idx="165">
                  <c:v>9982</c:v>
                </c:pt>
                <c:pt idx="166">
                  <c:v>10032</c:v>
                </c:pt>
                <c:pt idx="167">
                  <c:v>10082</c:v>
                </c:pt>
                <c:pt idx="168">
                  <c:v>10132</c:v>
                </c:pt>
                <c:pt idx="169">
                  <c:v>10182</c:v>
                </c:pt>
                <c:pt idx="170">
                  <c:v>10232</c:v>
                </c:pt>
                <c:pt idx="171">
                  <c:v>10283</c:v>
                </c:pt>
                <c:pt idx="172">
                  <c:v>10333</c:v>
                </c:pt>
                <c:pt idx="173">
                  <c:v>10383</c:v>
                </c:pt>
                <c:pt idx="174">
                  <c:v>10433</c:v>
                </c:pt>
                <c:pt idx="175">
                  <c:v>10483</c:v>
                </c:pt>
                <c:pt idx="176">
                  <c:v>10533</c:v>
                </c:pt>
                <c:pt idx="177">
                  <c:v>10583</c:v>
                </c:pt>
                <c:pt idx="178">
                  <c:v>10633</c:v>
                </c:pt>
                <c:pt idx="179">
                  <c:v>10683</c:v>
                </c:pt>
                <c:pt idx="180">
                  <c:v>10733</c:v>
                </c:pt>
                <c:pt idx="181">
                  <c:v>10783</c:v>
                </c:pt>
                <c:pt idx="182">
                  <c:v>10833</c:v>
                </c:pt>
                <c:pt idx="183">
                  <c:v>10883</c:v>
                </c:pt>
                <c:pt idx="184">
                  <c:v>10933</c:v>
                </c:pt>
                <c:pt idx="185">
                  <c:v>10983</c:v>
                </c:pt>
                <c:pt idx="186">
                  <c:v>11033</c:v>
                </c:pt>
                <c:pt idx="187">
                  <c:v>11083</c:v>
                </c:pt>
                <c:pt idx="188">
                  <c:v>11133</c:v>
                </c:pt>
                <c:pt idx="189">
                  <c:v>11183</c:v>
                </c:pt>
                <c:pt idx="190">
                  <c:v>11233</c:v>
                </c:pt>
                <c:pt idx="191">
                  <c:v>11283</c:v>
                </c:pt>
                <c:pt idx="192">
                  <c:v>11333</c:v>
                </c:pt>
                <c:pt idx="193">
                  <c:v>11383</c:v>
                </c:pt>
                <c:pt idx="194">
                  <c:v>11433</c:v>
                </c:pt>
                <c:pt idx="195">
                  <c:v>11483</c:v>
                </c:pt>
                <c:pt idx="196">
                  <c:v>11533</c:v>
                </c:pt>
                <c:pt idx="197">
                  <c:v>11583</c:v>
                </c:pt>
                <c:pt idx="198">
                  <c:v>11633</c:v>
                </c:pt>
                <c:pt idx="199">
                  <c:v>11683</c:v>
                </c:pt>
                <c:pt idx="200">
                  <c:v>11734</c:v>
                </c:pt>
                <c:pt idx="201">
                  <c:v>11784</c:v>
                </c:pt>
                <c:pt idx="202">
                  <c:v>11834</c:v>
                </c:pt>
                <c:pt idx="203">
                  <c:v>11884</c:v>
                </c:pt>
                <c:pt idx="204">
                  <c:v>11934</c:v>
                </c:pt>
                <c:pt idx="205">
                  <c:v>11984</c:v>
                </c:pt>
                <c:pt idx="206">
                  <c:v>12034</c:v>
                </c:pt>
                <c:pt idx="207">
                  <c:v>12084</c:v>
                </c:pt>
                <c:pt idx="208">
                  <c:v>12134</c:v>
                </c:pt>
                <c:pt idx="209">
                  <c:v>12184</c:v>
                </c:pt>
                <c:pt idx="210">
                  <c:v>12234</c:v>
                </c:pt>
                <c:pt idx="211">
                  <c:v>12284</c:v>
                </c:pt>
                <c:pt idx="212">
                  <c:v>12334</c:v>
                </c:pt>
                <c:pt idx="213">
                  <c:v>12384</c:v>
                </c:pt>
                <c:pt idx="214">
                  <c:v>12434</c:v>
                </c:pt>
                <c:pt idx="215">
                  <c:v>12484</c:v>
                </c:pt>
                <c:pt idx="216">
                  <c:v>12534</c:v>
                </c:pt>
                <c:pt idx="217">
                  <c:v>12584</c:v>
                </c:pt>
                <c:pt idx="218">
                  <c:v>12634</c:v>
                </c:pt>
                <c:pt idx="219">
                  <c:v>12684</c:v>
                </c:pt>
                <c:pt idx="220">
                  <c:v>12734</c:v>
                </c:pt>
                <c:pt idx="221">
                  <c:v>12784</c:v>
                </c:pt>
                <c:pt idx="222">
                  <c:v>12834</c:v>
                </c:pt>
                <c:pt idx="223">
                  <c:v>12884</c:v>
                </c:pt>
                <c:pt idx="224">
                  <c:v>12934</c:v>
                </c:pt>
                <c:pt idx="225">
                  <c:v>12984</c:v>
                </c:pt>
                <c:pt idx="226">
                  <c:v>13034</c:v>
                </c:pt>
                <c:pt idx="227">
                  <c:v>13084</c:v>
                </c:pt>
                <c:pt idx="228">
                  <c:v>13134</c:v>
                </c:pt>
                <c:pt idx="229">
                  <c:v>13184</c:v>
                </c:pt>
                <c:pt idx="230">
                  <c:v>13234</c:v>
                </c:pt>
                <c:pt idx="231">
                  <c:v>13284</c:v>
                </c:pt>
                <c:pt idx="232">
                  <c:v>13334</c:v>
                </c:pt>
                <c:pt idx="233">
                  <c:v>13384</c:v>
                </c:pt>
                <c:pt idx="234">
                  <c:v>13434</c:v>
                </c:pt>
                <c:pt idx="235">
                  <c:v>13484</c:v>
                </c:pt>
                <c:pt idx="236">
                  <c:v>13534</c:v>
                </c:pt>
                <c:pt idx="237">
                  <c:v>13584</c:v>
                </c:pt>
                <c:pt idx="238">
                  <c:v>13634</c:v>
                </c:pt>
                <c:pt idx="239">
                  <c:v>13684</c:v>
                </c:pt>
                <c:pt idx="240">
                  <c:v>13734</c:v>
                </c:pt>
                <c:pt idx="241">
                  <c:v>13784</c:v>
                </c:pt>
                <c:pt idx="242">
                  <c:v>13834</c:v>
                </c:pt>
                <c:pt idx="243">
                  <c:v>13884</c:v>
                </c:pt>
                <c:pt idx="244">
                  <c:v>13934</c:v>
                </c:pt>
                <c:pt idx="245">
                  <c:v>13984</c:v>
                </c:pt>
                <c:pt idx="246">
                  <c:v>14034</c:v>
                </c:pt>
                <c:pt idx="247">
                  <c:v>14084</c:v>
                </c:pt>
                <c:pt idx="248">
                  <c:v>14134</c:v>
                </c:pt>
                <c:pt idx="249">
                  <c:v>14184</c:v>
                </c:pt>
                <c:pt idx="250">
                  <c:v>14234</c:v>
                </c:pt>
                <c:pt idx="251">
                  <c:v>14284</c:v>
                </c:pt>
                <c:pt idx="252">
                  <c:v>14334</c:v>
                </c:pt>
                <c:pt idx="253">
                  <c:v>14384</c:v>
                </c:pt>
                <c:pt idx="254">
                  <c:v>14434</c:v>
                </c:pt>
                <c:pt idx="255">
                  <c:v>14484</c:v>
                </c:pt>
                <c:pt idx="256">
                  <c:v>14534</c:v>
                </c:pt>
                <c:pt idx="257">
                  <c:v>14584</c:v>
                </c:pt>
                <c:pt idx="258">
                  <c:v>14635</c:v>
                </c:pt>
                <c:pt idx="259">
                  <c:v>14685</c:v>
                </c:pt>
                <c:pt idx="260">
                  <c:v>14735</c:v>
                </c:pt>
                <c:pt idx="261">
                  <c:v>14785</c:v>
                </c:pt>
                <c:pt idx="262">
                  <c:v>14835</c:v>
                </c:pt>
                <c:pt idx="263">
                  <c:v>14885</c:v>
                </c:pt>
                <c:pt idx="264">
                  <c:v>14935</c:v>
                </c:pt>
                <c:pt idx="265">
                  <c:v>14985</c:v>
                </c:pt>
                <c:pt idx="266">
                  <c:v>15035</c:v>
                </c:pt>
                <c:pt idx="267">
                  <c:v>15085</c:v>
                </c:pt>
                <c:pt idx="268">
                  <c:v>15135</c:v>
                </c:pt>
                <c:pt idx="269">
                  <c:v>15185</c:v>
                </c:pt>
                <c:pt idx="270">
                  <c:v>15235</c:v>
                </c:pt>
                <c:pt idx="271">
                  <c:v>15285</c:v>
                </c:pt>
                <c:pt idx="272">
                  <c:v>15335</c:v>
                </c:pt>
                <c:pt idx="273">
                  <c:v>15385</c:v>
                </c:pt>
                <c:pt idx="274">
                  <c:v>15435</c:v>
                </c:pt>
                <c:pt idx="275">
                  <c:v>15485</c:v>
                </c:pt>
                <c:pt idx="276">
                  <c:v>15535</c:v>
                </c:pt>
                <c:pt idx="277">
                  <c:v>15585</c:v>
                </c:pt>
                <c:pt idx="278">
                  <c:v>15635</c:v>
                </c:pt>
                <c:pt idx="279">
                  <c:v>15685</c:v>
                </c:pt>
                <c:pt idx="280">
                  <c:v>15735</c:v>
                </c:pt>
                <c:pt idx="281">
                  <c:v>15785</c:v>
                </c:pt>
                <c:pt idx="282">
                  <c:v>15835</c:v>
                </c:pt>
                <c:pt idx="283">
                  <c:v>15885</c:v>
                </c:pt>
                <c:pt idx="284">
                  <c:v>15935</c:v>
                </c:pt>
                <c:pt idx="285">
                  <c:v>15985</c:v>
                </c:pt>
                <c:pt idx="286">
                  <c:v>16035</c:v>
                </c:pt>
                <c:pt idx="287">
                  <c:v>16086</c:v>
                </c:pt>
                <c:pt idx="288">
                  <c:v>16136</c:v>
                </c:pt>
                <c:pt idx="289">
                  <c:v>16186</c:v>
                </c:pt>
                <c:pt idx="290">
                  <c:v>16236</c:v>
                </c:pt>
                <c:pt idx="291">
                  <c:v>16286</c:v>
                </c:pt>
                <c:pt idx="292">
                  <c:v>16336</c:v>
                </c:pt>
                <c:pt idx="293">
                  <c:v>16386</c:v>
                </c:pt>
                <c:pt idx="294">
                  <c:v>16436</c:v>
                </c:pt>
                <c:pt idx="295">
                  <c:v>16486</c:v>
                </c:pt>
                <c:pt idx="296">
                  <c:v>16536</c:v>
                </c:pt>
                <c:pt idx="297">
                  <c:v>16586</c:v>
                </c:pt>
                <c:pt idx="298">
                  <c:v>16636</c:v>
                </c:pt>
                <c:pt idx="299">
                  <c:v>16686</c:v>
                </c:pt>
                <c:pt idx="300">
                  <c:v>16736</c:v>
                </c:pt>
                <c:pt idx="301">
                  <c:v>16786</c:v>
                </c:pt>
                <c:pt idx="302">
                  <c:v>16836</c:v>
                </c:pt>
                <c:pt idx="303">
                  <c:v>16886</c:v>
                </c:pt>
                <c:pt idx="304">
                  <c:v>16936</c:v>
                </c:pt>
                <c:pt idx="305">
                  <c:v>16986</c:v>
                </c:pt>
                <c:pt idx="306">
                  <c:v>17036</c:v>
                </c:pt>
                <c:pt idx="307">
                  <c:v>17086</c:v>
                </c:pt>
                <c:pt idx="308">
                  <c:v>17136</c:v>
                </c:pt>
                <c:pt idx="309">
                  <c:v>17186</c:v>
                </c:pt>
                <c:pt idx="310">
                  <c:v>17236</c:v>
                </c:pt>
                <c:pt idx="311">
                  <c:v>17286</c:v>
                </c:pt>
                <c:pt idx="312">
                  <c:v>17336</c:v>
                </c:pt>
                <c:pt idx="313">
                  <c:v>17386</c:v>
                </c:pt>
                <c:pt idx="314">
                  <c:v>17436</c:v>
                </c:pt>
                <c:pt idx="315">
                  <c:v>17486</c:v>
                </c:pt>
                <c:pt idx="316">
                  <c:v>17536</c:v>
                </c:pt>
                <c:pt idx="317">
                  <c:v>17586</c:v>
                </c:pt>
                <c:pt idx="318">
                  <c:v>17636</c:v>
                </c:pt>
                <c:pt idx="319">
                  <c:v>17686</c:v>
                </c:pt>
                <c:pt idx="320">
                  <c:v>17736</c:v>
                </c:pt>
                <c:pt idx="321">
                  <c:v>17786</c:v>
                </c:pt>
                <c:pt idx="322">
                  <c:v>17836</c:v>
                </c:pt>
                <c:pt idx="323">
                  <c:v>17886</c:v>
                </c:pt>
                <c:pt idx="324">
                  <c:v>17936</c:v>
                </c:pt>
                <c:pt idx="325">
                  <c:v>17986</c:v>
                </c:pt>
                <c:pt idx="326">
                  <c:v>18036</c:v>
                </c:pt>
                <c:pt idx="327">
                  <c:v>18086</c:v>
                </c:pt>
                <c:pt idx="328">
                  <c:v>18136</c:v>
                </c:pt>
                <c:pt idx="329">
                  <c:v>18186</c:v>
                </c:pt>
                <c:pt idx="330">
                  <c:v>18236</c:v>
                </c:pt>
                <c:pt idx="331">
                  <c:v>18286</c:v>
                </c:pt>
                <c:pt idx="332">
                  <c:v>18336</c:v>
                </c:pt>
                <c:pt idx="333">
                  <c:v>18386</c:v>
                </c:pt>
                <c:pt idx="334">
                  <c:v>18436</c:v>
                </c:pt>
                <c:pt idx="335">
                  <c:v>18486</c:v>
                </c:pt>
                <c:pt idx="336">
                  <c:v>18536</c:v>
                </c:pt>
                <c:pt idx="337">
                  <c:v>18586</c:v>
                </c:pt>
                <c:pt idx="338">
                  <c:v>18636</c:v>
                </c:pt>
                <c:pt idx="339">
                  <c:v>18686</c:v>
                </c:pt>
                <c:pt idx="340">
                  <c:v>18736</c:v>
                </c:pt>
                <c:pt idx="341">
                  <c:v>18786</c:v>
                </c:pt>
                <c:pt idx="342">
                  <c:v>18836</c:v>
                </c:pt>
                <c:pt idx="343">
                  <c:v>18886</c:v>
                </c:pt>
                <c:pt idx="344">
                  <c:v>18936</c:v>
                </c:pt>
                <c:pt idx="345">
                  <c:v>18987</c:v>
                </c:pt>
                <c:pt idx="346">
                  <c:v>19037</c:v>
                </c:pt>
                <c:pt idx="347">
                  <c:v>19087</c:v>
                </c:pt>
                <c:pt idx="348">
                  <c:v>19137</c:v>
                </c:pt>
                <c:pt idx="349">
                  <c:v>19187</c:v>
                </c:pt>
                <c:pt idx="350">
                  <c:v>19237</c:v>
                </c:pt>
                <c:pt idx="351">
                  <c:v>19287</c:v>
                </c:pt>
                <c:pt idx="352">
                  <c:v>19337</c:v>
                </c:pt>
                <c:pt idx="353">
                  <c:v>19387</c:v>
                </c:pt>
                <c:pt idx="354">
                  <c:v>19437</c:v>
                </c:pt>
                <c:pt idx="355">
                  <c:v>19487</c:v>
                </c:pt>
                <c:pt idx="356">
                  <c:v>19537</c:v>
                </c:pt>
                <c:pt idx="357">
                  <c:v>19587</c:v>
                </c:pt>
                <c:pt idx="358">
                  <c:v>19637</c:v>
                </c:pt>
                <c:pt idx="359">
                  <c:v>19687</c:v>
                </c:pt>
                <c:pt idx="360">
                  <c:v>19737</c:v>
                </c:pt>
                <c:pt idx="361">
                  <c:v>19787</c:v>
                </c:pt>
                <c:pt idx="362">
                  <c:v>19837</c:v>
                </c:pt>
                <c:pt idx="363">
                  <c:v>19887</c:v>
                </c:pt>
                <c:pt idx="364">
                  <c:v>19937</c:v>
                </c:pt>
                <c:pt idx="365">
                  <c:v>19987</c:v>
                </c:pt>
                <c:pt idx="366">
                  <c:v>20037</c:v>
                </c:pt>
                <c:pt idx="367">
                  <c:v>20087</c:v>
                </c:pt>
                <c:pt idx="368">
                  <c:v>20137</c:v>
                </c:pt>
                <c:pt idx="369">
                  <c:v>20187</c:v>
                </c:pt>
                <c:pt idx="370">
                  <c:v>20237</c:v>
                </c:pt>
                <c:pt idx="371">
                  <c:v>20287</c:v>
                </c:pt>
                <c:pt idx="372">
                  <c:v>20337</c:v>
                </c:pt>
                <c:pt idx="373">
                  <c:v>20387</c:v>
                </c:pt>
                <c:pt idx="374">
                  <c:v>20438</c:v>
                </c:pt>
                <c:pt idx="375">
                  <c:v>20488</c:v>
                </c:pt>
                <c:pt idx="376">
                  <c:v>20538</c:v>
                </c:pt>
                <c:pt idx="377">
                  <c:v>20588</c:v>
                </c:pt>
                <c:pt idx="378">
                  <c:v>20638</c:v>
                </c:pt>
                <c:pt idx="379">
                  <c:v>20688</c:v>
                </c:pt>
                <c:pt idx="380">
                  <c:v>20738</c:v>
                </c:pt>
                <c:pt idx="381">
                  <c:v>20788</c:v>
                </c:pt>
                <c:pt idx="382">
                  <c:v>20838</c:v>
                </c:pt>
                <c:pt idx="383">
                  <c:v>20888</c:v>
                </c:pt>
                <c:pt idx="384">
                  <c:v>20938</c:v>
                </c:pt>
                <c:pt idx="385">
                  <c:v>20988</c:v>
                </c:pt>
                <c:pt idx="386">
                  <c:v>21038</c:v>
                </c:pt>
                <c:pt idx="387">
                  <c:v>21088</c:v>
                </c:pt>
                <c:pt idx="388">
                  <c:v>21138</c:v>
                </c:pt>
                <c:pt idx="389">
                  <c:v>21188</c:v>
                </c:pt>
                <c:pt idx="390">
                  <c:v>21238</c:v>
                </c:pt>
                <c:pt idx="391">
                  <c:v>21288</c:v>
                </c:pt>
                <c:pt idx="392">
                  <c:v>21338</c:v>
                </c:pt>
                <c:pt idx="393">
                  <c:v>21388</c:v>
                </c:pt>
                <c:pt idx="394">
                  <c:v>21438</c:v>
                </c:pt>
                <c:pt idx="395">
                  <c:v>21488</c:v>
                </c:pt>
                <c:pt idx="396">
                  <c:v>21538</c:v>
                </c:pt>
                <c:pt idx="397">
                  <c:v>21588</c:v>
                </c:pt>
                <c:pt idx="398">
                  <c:v>21638</c:v>
                </c:pt>
                <c:pt idx="399">
                  <c:v>21688</c:v>
                </c:pt>
                <c:pt idx="400">
                  <c:v>21738</c:v>
                </c:pt>
                <c:pt idx="401">
                  <c:v>21788</c:v>
                </c:pt>
                <c:pt idx="402">
                  <c:v>21838</c:v>
                </c:pt>
                <c:pt idx="403">
                  <c:v>21888</c:v>
                </c:pt>
                <c:pt idx="404">
                  <c:v>21938</c:v>
                </c:pt>
                <c:pt idx="405">
                  <c:v>21988</c:v>
                </c:pt>
                <c:pt idx="406">
                  <c:v>22038</c:v>
                </c:pt>
                <c:pt idx="407">
                  <c:v>22088</c:v>
                </c:pt>
                <c:pt idx="408">
                  <c:v>22138</c:v>
                </c:pt>
                <c:pt idx="409">
                  <c:v>22188</c:v>
                </c:pt>
                <c:pt idx="410">
                  <c:v>22238</c:v>
                </c:pt>
                <c:pt idx="411">
                  <c:v>22288</c:v>
                </c:pt>
                <c:pt idx="412">
                  <c:v>22338</c:v>
                </c:pt>
                <c:pt idx="413">
                  <c:v>22388</c:v>
                </c:pt>
                <c:pt idx="414">
                  <c:v>22438</c:v>
                </c:pt>
                <c:pt idx="415">
                  <c:v>22488</c:v>
                </c:pt>
                <c:pt idx="416">
                  <c:v>22538</c:v>
                </c:pt>
                <c:pt idx="417">
                  <c:v>22588</c:v>
                </c:pt>
                <c:pt idx="418">
                  <c:v>22638</c:v>
                </c:pt>
                <c:pt idx="419">
                  <c:v>22688</c:v>
                </c:pt>
                <c:pt idx="420">
                  <c:v>22738</c:v>
                </c:pt>
                <c:pt idx="421">
                  <c:v>22788</c:v>
                </c:pt>
                <c:pt idx="422">
                  <c:v>22838</c:v>
                </c:pt>
                <c:pt idx="423">
                  <c:v>22888</c:v>
                </c:pt>
                <c:pt idx="424">
                  <c:v>22938</c:v>
                </c:pt>
                <c:pt idx="425">
                  <c:v>22988</c:v>
                </c:pt>
                <c:pt idx="426">
                  <c:v>23038</c:v>
                </c:pt>
                <c:pt idx="427">
                  <c:v>23088</c:v>
                </c:pt>
                <c:pt idx="428">
                  <c:v>23138</c:v>
                </c:pt>
                <c:pt idx="429">
                  <c:v>23188</c:v>
                </c:pt>
                <c:pt idx="430">
                  <c:v>23238</c:v>
                </c:pt>
                <c:pt idx="431">
                  <c:v>23288</c:v>
                </c:pt>
                <c:pt idx="432">
                  <c:v>23339</c:v>
                </c:pt>
                <c:pt idx="433">
                  <c:v>23389</c:v>
                </c:pt>
                <c:pt idx="434">
                  <c:v>23439</c:v>
                </c:pt>
                <c:pt idx="435">
                  <c:v>23489</c:v>
                </c:pt>
                <c:pt idx="436">
                  <c:v>23539</c:v>
                </c:pt>
                <c:pt idx="437">
                  <c:v>23589</c:v>
                </c:pt>
                <c:pt idx="438">
                  <c:v>23639</c:v>
                </c:pt>
                <c:pt idx="439">
                  <c:v>23689</c:v>
                </c:pt>
                <c:pt idx="440">
                  <c:v>23739</c:v>
                </c:pt>
                <c:pt idx="441">
                  <c:v>23789</c:v>
                </c:pt>
                <c:pt idx="442">
                  <c:v>23839</c:v>
                </c:pt>
                <c:pt idx="443">
                  <c:v>23889</c:v>
                </c:pt>
                <c:pt idx="444">
                  <c:v>23939</c:v>
                </c:pt>
                <c:pt idx="445">
                  <c:v>23989</c:v>
                </c:pt>
                <c:pt idx="446">
                  <c:v>24039</c:v>
                </c:pt>
                <c:pt idx="447">
                  <c:v>24089</c:v>
                </c:pt>
                <c:pt idx="448">
                  <c:v>24139</c:v>
                </c:pt>
                <c:pt idx="449">
                  <c:v>24189</c:v>
                </c:pt>
                <c:pt idx="450">
                  <c:v>24239</c:v>
                </c:pt>
                <c:pt idx="451">
                  <c:v>24289</c:v>
                </c:pt>
                <c:pt idx="452">
                  <c:v>24339</c:v>
                </c:pt>
                <c:pt idx="453">
                  <c:v>24389</c:v>
                </c:pt>
                <c:pt idx="454">
                  <c:v>24439</c:v>
                </c:pt>
                <c:pt idx="455">
                  <c:v>24489</c:v>
                </c:pt>
                <c:pt idx="456">
                  <c:v>24539</c:v>
                </c:pt>
                <c:pt idx="457">
                  <c:v>24589</c:v>
                </c:pt>
                <c:pt idx="458">
                  <c:v>24639</c:v>
                </c:pt>
                <c:pt idx="459">
                  <c:v>24689</c:v>
                </c:pt>
                <c:pt idx="460">
                  <c:v>24739</c:v>
                </c:pt>
                <c:pt idx="461">
                  <c:v>24790</c:v>
                </c:pt>
                <c:pt idx="462">
                  <c:v>24840</c:v>
                </c:pt>
                <c:pt idx="463">
                  <c:v>24890</c:v>
                </c:pt>
                <c:pt idx="464">
                  <c:v>24940</c:v>
                </c:pt>
                <c:pt idx="465">
                  <c:v>24990</c:v>
                </c:pt>
                <c:pt idx="466">
                  <c:v>25040</c:v>
                </c:pt>
                <c:pt idx="467">
                  <c:v>25090</c:v>
                </c:pt>
                <c:pt idx="468">
                  <c:v>25140</c:v>
                </c:pt>
                <c:pt idx="469">
                  <c:v>25190</c:v>
                </c:pt>
                <c:pt idx="470">
                  <c:v>25240</c:v>
                </c:pt>
                <c:pt idx="471">
                  <c:v>25290</c:v>
                </c:pt>
                <c:pt idx="472">
                  <c:v>25340</c:v>
                </c:pt>
                <c:pt idx="473">
                  <c:v>25390</c:v>
                </c:pt>
                <c:pt idx="474">
                  <c:v>25440</c:v>
                </c:pt>
                <c:pt idx="475">
                  <c:v>25490</c:v>
                </c:pt>
                <c:pt idx="476">
                  <c:v>25540</c:v>
                </c:pt>
                <c:pt idx="477">
                  <c:v>25590</c:v>
                </c:pt>
                <c:pt idx="478">
                  <c:v>25640</c:v>
                </c:pt>
                <c:pt idx="479">
                  <c:v>25690</c:v>
                </c:pt>
                <c:pt idx="480">
                  <c:v>25740</c:v>
                </c:pt>
                <c:pt idx="481">
                  <c:v>25790</c:v>
                </c:pt>
                <c:pt idx="482">
                  <c:v>25840</c:v>
                </c:pt>
                <c:pt idx="483">
                  <c:v>25890</c:v>
                </c:pt>
                <c:pt idx="484">
                  <c:v>25940</c:v>
                </c:pt>
                <c:pt idx="485">
                  <c:v>25990</c:v>
                </c:pt>
                <c:pt idx="486">
                  <c:v>26040</c:v>
                </c:pt>
                <c:pt idx="487">
                  <c:v>26090</c:v>
                </c:pt>
                <c:pt idx="488">
                  <c:v>26140</c:v>
                </c:pt>
                <c:pt idx="489">
                  <c:v>26190</c:v>
                </c:pt>
                <c:pt idx="490">
                  <c:v>26240</c:v>
                </c:pt>
                <c:pt idx="491">
                  <c:v>26290</c:v>
                </c:pt>
                <c:pt idx="492">
                  <c:v>26340</c:v>
                </c:pt>
                <c:pt idx="493">
                  <c:v>26390</c:v>
                </c:pt>
                <c:pt idx="494">
                  <c:v>26440</c:v>
                </c:pt>
                <c:pt idx="495">
                  <c:v>26490</c:v>
                </c:pt>
                <c:pt idx="496">
                  <c:v>26540</c:v>
                </c:pt>
                <c:pt idx="497">
                  <c:v>26590</c:v>
                </c:pt>
                <c:pt idx="498">
                  <c:v>26640</c:v>
                </c:pt>
                <c:pt idx="499">
                  <c:v>26690</c:v>
                </c:pt>
                <c:pt idx="500">
                  <c:v>26740</c:v>
                </c:pt>
                <c:pt idx="501">
                  <c:v>26790</c:v>
                </c:pt>
                <c:pt idx="502">
                  <c:v>26840</c:v>
                </c:pt>
                <c:pt idx="503">
                  <c:v>26890</c:v>
                </c:pt>
                <c:pt idx="504">
                  <c:v>26940</c:v>
                </c:pt>
                <c:pt idx="505">
                  <c:v>26990</c:v>
                </c:pt>
                <c:pt idx="506">
                  <c:v>27040</c:v>
                </c:pt>
                <c:pt idx="507">
                  <c:v>27090</c:v>
                </c:pt>
                <c:pt idx="508">
                  <c:v>27140</c:v>
                </c:pt>
                <c:pt idx="509">
                  <c:v>27190</c:v>
                </c:pt>
                <c:pt idx="510">
                  <c:v>27240</c:v>
                </c:pt>
                <c:pt idx="511">
                  <c:v>27290</c:v>
                </c:pt>
                <c:pt idx="512">
                  <c:v>27340</c:v>
                </c:pt>
                <c:pt idx="513">
                  <c:v>27390</c:v>
                </c:pt>
                <c:pt idx="514">
                  <c:v>27440</c:v>
                </c:pt>
                <c:pt idx="515">
                  <c:v>27490</c:v>
                </c:pt>
                <c:pt idx="516">
                  <c:v>27540</c:v>
                </c:pt>
                <c:pt idx="517">
                  <c:v>27590</c:v>
                </c:pt>
                <c:pt idx="518">
                  <c:v>27640</c:v>
                </c:pt>
                <c:pt idx="519">
                  <c:v>27691</c:v>
                </c:pt>
                <c:pt idx="520">
                  <c:v>27741</c:v>
                </c:pt>
                <c:pt idx="521">
                  <c:v>27791</c:v>
                </c:pt>
                <c:pt idx="522">
                  <c:v>27841</c:v>
                </c:pt>
                <c:pt idx="523">
                  <c:v>27891</c:v>
                </c:pt>
                <c:pt idx="524">
                  <c:v>27941</c:v>
                </c:pt>
                <c:pt idx="525">
                  <c:v>27991</c:v>
                </c:pt>
                <c:pt idx="526">
                  <c:v>28041</c:v>
                </c:pt>
                <c:pt idx="527">
                  <c:v>28091</c:v>
                </c:pt>
                <c:pt idx="528">
                  <c:v>28141</c:v>
                </c:pt>
                <c:pt idx="529">
                  <c:v>28191</c:v>
                </c:pt>
                <c:pt idx="530">
                  <c:v>28241</c:v>
                </c:pt>
                <c:pt idx="531">
                  <c:v>28291</c:v>
                </c:pt>
                <c:pt idx="532">
                  <c:v>28341</c:v>
                </c:pt>
                <c:pt idx="533">
                  <c:v>28391</c:v>
                </c:pt>
                <c:pt idx="534">
                  <c:v>28441</c:v>
                </c:pt>
                <c:pt idx="535">
                  <c:v>28491</c:v>
                </c:pt>
                <c:pt idx="536">
                  <c:v>28541</c:v>
                </c:pt>
                <c:pt idx="537">
                  <c:v>28591</c:v>
                </c:pt>
                <c:pt idx="538">
                  <c:v>28641</c:v>
                </c:pt>
                <c:pt idx="539">
                  <c:v>28691</c:v>
                </c:pt>
                <c:pt idx="540">
                  <c:v>28741</c:v>
                </c:pt>
                <c:pt idx="541">
                  <c:v>28791</c:v>
                </c:pt>
                <c:pt idx="542">
                  <c:v>28841</c:v>
                </c:pt>
                <c:pt idx="543">
                  <c:v>28891</c:v>
                </c:pt>
                <c:pt idx="544">
                  <c:v>28941</c:v>
                </c:pt>
                <c:pt idx="545">
                  <c:v>28991</c:v>
                </c:pt>
                <c:pt idx="546">
                  <c:v>29041</c:v>
                </c:pt>
                <c:pt idx="547">
                  <c:v>29091</c:v>
                </c:pt>
                <c:pt idx="548">
                  <c:v>29142</c:v>
                </c:pt>
                <c:pt idx="549">
                  <c:v>29192</c:v>
                </c:pt>
                <c:pt idx="550">
                  <c:v>29242</c:v>
                </c:pt>
                <c:pt idx="551">
                  <c:v>29292</c:v>
                </c:pt>
                <c:pt idx="552">
                  <c:v>29342</c:v>
                </c:pt>
                <c:pt idx="553">
                  <c:v>29392</c:v>
                </c:pt>
                <c:pt idx="554">
                  <c:v>29442</c:v>
                </c:pt>
                <c:pt idx="555">
                  <c:v>29492</c:v>
                </c:pt>
                <c:pt idx="556">
                  <c:v>29542</c:v>
                </c:pt>
                <c:pt idx="557">
                  <c:v>29592</c:v>
                </c:pt>
                <c:pt idx="558">
                  <c:v>29642</c:v>
                </c:pt>
                <c:pt idx="559">
                  <c:v>29692</c:v>
                </c:pt>
                <c:pt idx="560">
                  <c:v>29742</c:v>
                </c:pt>
                <c:pt idx="561">
                  <c:v>29792</c:v>
                </c:pt>
                <c:pt idx="562">
                  <c:v>29842</c:v>
                </c:pt>
                <c:pt idx="563">
                  <c:v>29892</c:v>
                </c:pt>
                <c:pt idx="564">
                  <c:v>29942</c:v>
                </c:pt>
                <c:pt idx="565">
                  <c:v>29992</c:v>
                </c:pt>
                <c:pt idx="566">
                  <c:v>30042</c:v>
                </c:pt>
                <c:pt idx="567">
                  <c:v>30092</c:v>
                </c:pt>
                <c:pt idx="568">
                  <c:v>30142</c:v>
                </c:pt>
                <c:pt idx="569">
                  <c:v>30192</c:v>
                </c:pt>
                <c:pt idx="570">
                  <c:v>30242</c:v>
                </c:pt>
                <c:pt idx="571">
                  <c:v>30292</c:v>
                </c:pt>
                <c:pt idx="572">
                  <c:v>30342</c:v>
                </c:pt>
                <c:pt idx="573">
                  <c:v>30392</c:v>
                </c:pt>
                <c:pt idx="574">
                  <c:v>30442</c:v>
                </c:pt>
                <c:pt idx="575">
                  <c:v>30492</c:v>
                </c:pt>
                <c:pt idx="576">
                  <c:v>30542</c:v>
                </c:pt>
                <c:pt idx="577">
                  <c:v>30592</c:v>
                </c:pt>
                <c:pt idx="578">
                  <c:v>30642</c:v>
                </c:pt>
                <c:pt idx="579">
                  <c:v>30692</c:v>
                </c:pt>
                <c:pt idx="580">
                  <c:v>30742</c:v>
                </c:pt>
                <c:pt idx="581">
                  <c:v>30792</c:v>
                </c:pt>
                <c:pt idx="582">
                  <c:v>30842</c:v>
                </c:pt>
                <c:pt idx="583">
                  <c:v>30892</c:v>
                </c:pt>
                <c:pt idx="584">
                  <c:v>30942</c:v>
                </c:pt>
                <c:pt idx="585">
                  <c:v>30992</c:v>
                </c:pt>
                <c:pt idx="586">
                  <c:v>31042</c:v>
                </c:pt>
                <c:pt idx="587">
                  <c:v>31092</c:v>
                </c:pt>
                <c:pt idx="588">
                  <c:v>31142</c:v>
                </c:pt>
                <c:pt idx="589">
                  <c:v>31192</c:v>
                </c:pt>
                <c:pt idx="590">
                  <c:v>31242</c:v>
                </c:pt>
                <c:pt idx="591">
                  <c:v>31292</c:v>
                </c:pt>
                <c:pt idx="592">
                  <c:v>31342</c:v>
                </c:pt>
                <c:pt idx="593">
                  <c:v>31392</c:v>
                </c:pt>
                <c:pt idx="594">
                  <c:v>31442</c:v>
                </c:pt>
                <c:pt idx="595">
                  <c:v>31492</c:v>
                </c:pt>
                <c:pt idx="596">
                  <c:v>31542</c:v>
                </c:pt>
                <c:pt idx="597">
                  <c:v>31592</c:v>
                </c:pt>
                <c:pt idx="598">
                  <c:v>31642</c:v>
                </c:pt>
                <c:pt idx="599">
                  <c:v>31692</c:v>
                </c:pt>
                <c:pt idx="600">
                  <c:v>31742</c:v>
                </c:pt>
                <c:pt idx="601">
                  <c:v>31792</c:v>
                </c:pt>
                <c:pt idx="602">
                  <c:v>31842</c:v>
                </c:pt>
                <c:pt idx="603">
                  <c:v>31892</c:v>
                </c:pt>
                <c:pt idx="604">
                  <c:v>31942</c:v>
                </c:pt>
                <c:pt idx="605">
                  <c:v>31992</c:v>
                </c:pt>
                <c:pt idx="606">
                  <c:v>32043</c:v>
                </c:pt>
                <c:pt idx="607">
                  <c:v>32093</c:v>
                </c:pt>
                <c:pt idx="608">
                  <c:v>32143</c:v>
                </c:pt>
                <c:pt idx="609">
                  <c:v>32193</c:v>
                </c:pt>
                <c:pt idx="610">
                  <c:v>32243</c:v>
                </c:pt>
                <c:pt idx="611">
                  <c:v>32293</c:v>
                </c:pt>
                <c:pt idx="612">
                  <c:v>32343</c:v>
                </c:pt>
                <c:pt idx="613">
                  <c:v>32393</c:v>
                </c:pt>
                <c:pt idx="614">
                  <c:v>32443</c:v>
                </c:pt>
                <c:pt idx="615">
                  <c:v>32493</c:v>
                </c:pt>
                <c:pt idx="616">
                  <c:v>32543</c:v>
                </c:pt>
                <c:pt idx="617">
                  <c:v>32593</c:v>
                </c:pt>
                <c:pt idx="618">
                  <c:v>32643</c:v>
                </c:pt>
                <c:pt idx="619">
                  <c:v>32693</c:v>
                </c:pt>
                <c:pt idx="620">
                  <c:v>32743</c:v>
                </c:pt>
                <c:pt idx="621">
                  <c:v>32793</c:v>
                </c:pt>
                <c:pt idx="622">
                  <c:v>32843</c:v>
                </c:pt>
                <c:pt idx="623">
                  <c:v>32893</c:v>
                </c:pt>
                <c:pt idx="624">
                  <c:v>32943</c:v>
                </c:pt>
                <c:pt idx="625">
                  <c:v>32993</c:v>
                </c:pt>
                <c:pt idx="626">
                  <c:v>33043</c:v>
                </c:pt>
                <c:pt idx="627">
                  <c:v>33093</c:v>
                </c:pt>
                <c:pt idx="628">
                  <c:v>33143</c:v>
                </c:pt>
                <c:pt idx="629">
                  <c:v>33193</c:v>
                </c:pt>
                <c:pt idx="630">
                  <c:v>33243</c:v>
                </c:pt>
                <c:pt idx="631">
                  <c:v>33293</c:v>
                </c:pt>
                <c:pt idx="632">
                  <c:v>33343</c:v>
                </c:pt>
                <c:pt idx="633">
                  <c:v>33393</c:v>
                </c:pt>
                <c:pt idx="634">
                  <c:v>33443</c:v>
                </c:pt>
                <c:pt idx="635">
                  <c:v>33494</c:v>
                </c:pt>
                <c:pt idx="636">
                  <c:v>33544</c:v>
                </c:pt>
                <c:pt idx="637">
                  <c:v>33594</c:v>
                </c:pt>
                <c:pt idx="638">
                  <c:v>33644</c:v>
                </c:pt>
                <c:pt idx="639">
                  <c:v>33694</c:v>
                </c:pt>
                <c:pt idx="640">
                  <c:v>33744</c:v>
                </c:pt>
                <c:pt idx="641">
                  <c:v>33794</c:v>
                </c:pt>
                <c:pt idx="642">
                  <c:v>33844</c:v>
                </c:pt>
                <c:pt idx="643">
                  <c:v>33894</c:v>
                </c:pt>
                <c:pt idx="644">
                  <c:v>33944</c:v>
                </c:pt>
                <c:pt idx="645">
                  <c:v>33994</c:v>
                </c:pt>
                <c:pt idx="646">
                  <c:v>34044</c:v>
                </c:pt>
                <c:pt idx="647">
                  <c:v>34094</c:v>
                </c:pt>
                <c:pt idx="648">
                  <c:v>34144</c:v>
                </c:pt>
                <c:pt idx="649">
                  <c:v>34194</c:v>
                </c:pt>
                <c:pt idx="650">
                  <c:v>34244</c:v>
                </c:pt>
                <c:pt idx="651">
                  <c:v>34294</c:v>
                </c:pt>
                <c:pt idx="652">
                  <c:v>34344</c:v>
                </c:pt>
                <c:pt idx="653">
                  <c:v>34394</c:v>
                </c:pt>
                <c:pt idx="654">
                  <c:v>34444</c:v>
                </c:pt>
                <c:pt idx="655">
                  <c:v>34494</c:v>
                </c:pt>
                <c:pt idx="656">
                  <c:v>34544</c:v>
                </c:pt>
                <c:pt idx="657">
                  <c:v>34594</c:v>
                </c:pt>
                <c:pt idx="658">
                  <c:v>34644</c:v>
                </c:pt>
                <c:pt idx="659">
                  <c:v>34694</c:v>
                </c:pt>
                <c:pt idx="660">
                  <c:v>34744</c:v>
                </c:pt>
                <c:pt idx="661">
                  <c:v>34794</c:v>
                </c:pt>
                <c:pt idx="662">
                  <c:v>34844</c:v>
                </c:pt>
                <c:pt idx="663">
                  <c:v>34894</c:v>
                </c:pt>
                <c:pt idx="664">
                  <c:v>34944</c:v>
                </c:pt>
                <c:pt idx="665">
                  <c:v>34994</c:v>
                </c:pt>
                <c:pt idx="666">
                  <c:v>35044</c:v>
                </c:pt>
                <c:pt idx="667">
                  <c:v>35094</c:v>
                </c:pt>
                <c:pt idx="668">
                  <c:v>35144</c:v>
                </c:pt>
                <c:pt idx="669">
                  <c:v>35194</c:v>
                </c:pt>
                <c:pt idx="670">
                  <c:v>35244</c:v>
                </c:pt>
                <c:pt idx="671">
                  <c:v>35294</c:v>
                </c:pt>
                <c:pt idx="672">
                  <c:v>35344</c:v>
                </c:pt>
                <c:pt idx="673">
                  <c:v>35394</c:v>
                </c:pt>
                <c:pt idx="674">
                  <c:v>35444</c:v>
                </c:pt>
                <c:pt idx="675">
                  <c:v>35494</c:v>
                </c:pt>
                <c:pt idx="676">
                  <c:v>35544</c:v>
                </c:pt>
                <c:pt idx="677">
                  <c:v>35594</c:v>
                </c:pt>
                <c:pt idx="678">
                  <c:v>35644</c:v>
                </c:pt>
                <c:pt idx="679">
                  <c:v>35694</c:v>
                </c:pt>
                <c:pt idx="680">
                  <c:v>35744</c:v>
                </c:pt>
                <c:pt idx="681">
                  <c:v>35794</c:v>
                </c:pt>
                <c:pt idx="682">
                  <c:v>35844</c:v>
                </c:pt>
                <c:pt idx="683">
                  <c:v>35894</c:v>
                </c:pt>
                <c:pt idx="684">
                  <c:v>35944</c:v>
                </c:pt>
                <c:pt idx="685">
                  <c:v>35994</c:v>
                </c:pt>
                <c:pt idx="686">
                  <c:v>36044</c:v>
                </c:pt>
                <c:pt idx="687">
                  <c:v>36094</c:v>
                </c:pt>
                <c:pt idx="688">
                  <c:v>36144</c:v>
                </c:pt>
                <c:pt idx="689">
                  <c:v>36194</c:v>
                </c:pt>
                <c:pt idx="690">
                  <c:v>36244</c:v>
                </c:pt>
                <c:pt idx="691">
                  <c:v>36294</c:v>
                </c:pt>
                <c:pt idx="692">
                  <c:v>36344</c:v>
                </c:pt>
                <c:pt idx="693">
                  <c:v>36395</c:v>
                </c:pt>
                <c:pt idx="694">
                  <c:v>36445</c:v>
                </c:pt>
                <c:pt idx="695">
                  <c:v>36495</c:v>
                </c:pt>
                <c:pt idx="696">
                  <c:v>36545</c:v>
                </c:pt>
                <c:pt idx="697">
                  <c:v>36595</c:v>
                </c:pt>
                <c:pt idx="698">
                  <c:v>36645</c:v>
                </c:pt>
                <c:pt idx="699">
                  <c:v>36695</c:v>
                </c:pt>
                <c:pt idx="700">
                  <c:v>36745</c:v>
                </c:pt>
                <c:pt idx="701">
                  <c:v>36795</c:v>
                </c:pt>
                <c:pt idx="702">
                  <c:v>36845</c:v>
                </c:pt>
                <c:pt idx="703">
                  <c:v>36895</c:v>
                </c:pt>
                <c:pt idx="704">
                  <c:v>36945</c:v>
                </c:pt>
                <c:pt idx="705">
                  <c:v>36995</c:v>
                </c:pt>
                <c:pt idx="706">
                  <c:v>37045</c:v>
                </c:pt>
                <c:pt idx="707">
                  <c:v>37095</c:v>
                </c:pt>
                <c:pt idx="708">
                  <c:v>37145</c:v>
                </c:pt>
                <c:pt idx="709">
                  <c:v>37195</c:v>
                </c:pt>
                <c:pt idx="710">
                  <c:v>37245</c:v>
                </c:pt>
                <c:pt idx="711">
                  <c:v>37295</c:v>
                </c:pt>
                <c:pt idx="712">
                  <c:v>37345</c:v>
                </c:pt>
                <c:pt idx="713">
                  <c:v>37395</c:v>
                </c:pt>
                <c:pt idx="714">
                  <c:v>37445</c:v>
                </c:pt>
                <c:pt idx="715">
                  <c:v>37495</c:v>
                </c:pt>
                <c:pt idx="716">
                  <c:v>37545</c:v>
                </c:pt>
                <c:pt idx="717">
                  <c:v>37595</c:v>
                </c:pt>
                <c:pt idx="718">
                  <c:v>37645</c:v>
                </c:pt>
                <c:pt idx="719">
                  <c:v>37695</c:v>
                </c:pt>
                <c:pt idx="720">
                  <c:v>37745</c:v>
                </c:pt>
                <c:pt idx="721">
                  <c:v>37795</c:v>
                </c:pt>
                <c:pt idx="722">
                  <c:v>37846</c:v>
                </c:pt>
                <c:pt idx="723">
                  <c:v>37896</c:v>
                </c:pt>
                <c:pt idx="724">
                  <c:v>37946</c:v>
                </c:pt>
                <c:pt idx="725">
                  <c:v>37996</c:v>
                </c:pt>
                <c:pt idx="726">
                  <c:v>38046</c:v>
                </c:pt>
                <c:pt idx="727">
                  <c:v>38096</c:v>
                </c:pt>
                <c:pt idx="728">
                  <c:v>38146</c:v>
                </c:pt>
                <c:pt idx="729">
                  <c:v>38196</c:v>
                </c:pt>
                <c:pt idx="730">
                  <c:v>38246</c:v>
                </c:pt>
                <c:pt idx="731">
                  <c:v>38296</c:v>
                </c:pt>
                <c:pt idx="732">
                  <c:v>38346</c:v>
                </c:pt>
                <c:pt idx="733">
                  <c:v>38396</c:v>
                </c:pt>
                <c:pt idx="734">
                  <c:v>38446</c:v>
                </c:pt>
                <c:pt idx="735">
                  <c:v>38496</c:v>
                </c:pt>
                <c:pt idx="736">
                  <c:v>38546</c:v>
                </c:pt>
                <c:pt idx="737">
                  <c:v>38596</c:v>
                </c:pt>
                <c:pt idx="738">
                  <c:v>38646</c:v>
                </c:pt>
                <c:pt idx="739">
                  <c:v>38696</c:v>
                </c:pt>
                <c:pt idx="740">
                  <c:v>38746</c:v>
                </c:pt>
                <c:pt idx="741">
                  <c:v>38796</c:v>
                </c:pt>
                <c:pt idx="742">
                  <c:v>38846</c:v>
                </c:pt>
                <c:pt idx="743">
                  <c:v>38896</c:v>
                </c:pt>
                <c:pt idx="744">
                  <c:v>38946</c:v>
                </c:pt>
                <c:pt idx="745">
                  <c:v>38996</c:v>
                </c:pt>
                <c:pt idx="746">
                  <c:v>39046</c:v>
                </c:pt>
                <c:pt idx="747">
                  <c:v>39096</c:v>
                </c:pt>
                <c:pt idx="748">
                  <c:v>39146</c:v>
                </c:pt>
                <c:pt idx="749">
                  <c:v>39196</c:v>
                </c:pt>
                <c:pt idx="750">
                  <c:v>39246</c:v>
                </c:pt>
                <c:pt idx="751">
                  <c:v>39296</c:v>
                </c:pt>
                <c:pt idx="752">
                  <c:v>39346</c:v>
                </c:pt>
                <c:pt idx="753">
                  <c:v>39396</c:v>
                </c:pt>
                <c:pt idx="754">
                  <c:v>39446</c:v>
                </c:pt>
                <c:pt idx="755">
                  <c:v>39496</c:v>
                </c:pt>
                <c:pt idx="756">
                  <c:v>39546</c:v>
                </c:pt>
                <c:pt idx="757">
                  <c:v>39596</c:v>
                </c:pt>
                <c:pt idx="758">
                  <c:v>39646</c:v>
                </c:pt>
                <c:pt idx="759">
                  <c:v>39696</c:v>
                </c:pt>
                <c:pt idx="760">
                  <c:v>39746</c:v>
                </c:pt>
                <c:pt idx="761">
                  <c:v>39796</c:v>
                </c:pt>
                <c:pt idx="762">
                  <c:v>39846</c:v>
                </c:pt>
                <c:pt idx="763">
                  <c:v>39896</c:v>
                </c:pt>
                <c:pt idx="764">
                  <c:v>39946</c:v>
                </c:pt>
                <c:pt idx="765">
                  <c:v>39996</c:v>
                </c:pt>
                <c:pt idx="766">
                  <c:v>40046</c:v>
                </c:pt>
                <c:pt idx="767">
                  <c:v>40096</c:v>
                </c:pt>
                <c:pt idx="768">
                  <c:v>40146</c:v>
                </c:pt>
                <c:pt idx="769">
                  <c:v>40196</c:v>
                </c:pt>
                <c:pt idx="770">
                  <c:v>40246</c:v>
                </c:pt>
                <c:pt idx="771">
                  <c:v>40296</c:v>
                </c:pt>
                <c:pt idx="772">
                  <c:v>40346</c:v>
                </c:pt>
                <c:pt idx="773">
                  <c:v>40396</c:v>
                </c:pt>
                <c:pt idx="774">
                  <c:v>40446</c:v>
                </c:pt>
                <c:pt idx="775">
                  <c:v>40496</c:v>
                </c:pt>
                <c:pt idx="776">
                  <c:v>40546</c:v>
                </c:pt>
                <c:pt idx="777">
                  <c:v>40596</c:v>
                </c:pt>
                <c:pt idx="778">
                  <c:v>40646</c:v>
                </c:pt>
                <c:pt idx="779">
                  <c:v>40696</c:v>
                </c:pt>
                <c:pt idx="780">
                  <c:v>40747</c:v>
                </c:pt>
                <c:pt idx="781">
                  <c:v>40797</c:v>
                </c:pt>
                <c:pt idx="782">
                  <c:v>40847</c:v>
                </c:pt>
                <c:pt idx="783">
                  <c:v>40897</c:v>
                </c:pt>
                <c:pt idx="784">
                  <c:v>40947</c:v>
                </c:pt>
                <c:pt idx="785">
                  <c:v>40997</c:v>
                </c:pt>
                <c:pt idx="786">
                  <c:v>41047</c:v>
                </c:pt>
                <c:pt idx="787">
                  <c:v>41097</c:v>
                </c:pt>
                <c:pt idx="788">
                  <c:v>41147</c:v>
                </c:pt>
                <c:pt idx="789">
                  <c:v>41197</c:v>
                </c:pt>
                <c:pt idx="790">
                  <c:v>41247</c:v>
                </c:pt>
                <c:pt idx="791">
                  <c:v>41297</c:v>
                </c:pt>
                <c:pt idx="792">
                  <c:v>41347</c:v>
                </c:pt>
                <c:pt idx="793">
                  <c:v>41397</c:v>
                </c:pt>
                <c:pt idx="794">
                  <c:v>41447</c:v>
                </c:pt>
                <c:pt idx="795">
                  <c:v>41497</c:v>
                </c:pt>
                <c:pt idx="796">
                  <c:v>41547</c:v>
                </c:pt>
                <c:pt idx="797">
                  <c:v>41597</c:v>
                </c:pt>
                <c:pt idx="798">
                  <c:v>41647</c:v>
                </c:pt>
                <c:pt idx="799">
                  <c:v>41697</c:v>
                </c:pt>
                <c:pt idx="800">
                  <c:v>41747</c:v>
                </c:pt>
                <c:pt idx="801">
                  <c:v>41797</c:v>
                </c:pt>
                <c:pt idx="802">
                  <c:v>41847</c:v>
                </c:pt>
                <c:pt idx="803">
                  <c:v>41897</c:v>
                </c:pt>
                <c:pt idx="804">
                  <c:v>41947</c:v>
                </c:pt>
                <c:pt idx="805">
                  <c:v>41997</c:v>
                </c:pt>
                <c:pt idx="806">
                  <c:v>42047</c:v>
                </c:pt>
                <c:pt idx="807">
                  <c:v>42097</c:v>
                </c:pt>
                <c:pt idx="808">
                  <c:v>42147</c:v>
                </c:pt>
                <c:pt idx="809">
                  <c:v>42198</c:v>
                </c:pt>
                <c:pt idx="810">
                  <c:v>42248</c:v>
                </c:pt>
                <c:pt idx="811">
                  <c:v>42298</c:v>
                </c:pt>
                <c:pt idx="812">
                  <c:v>42348</c:v>
                </c:pt>
                <c:pt idx="813">
                  <c:v>42398</c:v>
                </c:pt>
                <c:pt idx="814">
                  <c:v>42448</c:v>
                </c:pt>
                <c:pt idx="815">
                  <c:v>42498</c:v>
                </c:pt>
                <c:pt idx="816">
                  <c:v>42548</c:v>
                </c:pt>
                <c:pt idx="817">
                  <c:v>42598</c:v>
                </c:pt>
                <c:pt idx="818">
                  <c:v>42648</c:v>
                </c:pt>
                <c:pt idx="819">
                  <c:v>42698</c:v>
                </c:pt>
                <c:pt idx="820">
                  <c:v>42748</c:v>
                </c:pt>
                <c:pt idx="821">
                  <c:v>42798</c:v>
                </c:pt>
                <c:pt idx="822">
                  <c:v>42848</c:v>
                </c:pt>
                <c:pt idx="823">
                  <c:v>42898</c:v>
                </c:pt>
                <c:pt idx="824">
                  <c:v>42948</c:v>
                </c:pt>
                <c:pt idx="825">
                  <c:v>42998</c:v>
                </c:pt>
                <c:pt idx="826">
                  <c:v>43048</c:v>
                </c:pt>
                <c:pt idx="827">
                  <c:v>43098</c:v>
                </c:pt>
                <c:pt idx="828">
                  <c:v>43148</c:v>
                </c:pt>
                <c:pt idx="829">
                  <c:v>43198</c:v>
                </c:pt>
                <c:pt idx="830">
                  <c:v>43248</c:v>
                </c:pt>
                <c:pt idx="831">
                  <c:v>43298</c:v>
                </c:pt>
                <c:pt idx="832">
                  <c:v>43348</c:v>
                </c:pt>
                <c:pt idx="833">
                  <c:v>43398</c:v>
                </c:pt>
                <c:pt idx="834">
                  <c:v>43448</c:v>
                </c:pt>
                <c:pt idx="835">
                  <c:v>43498</c:v>
                </c:pt>
                <c:pt idx="836">
                  <c:v>43548</c:v>
                </c:pt>
                <c:pt idx="837">
                  <c:v>43598</c:v>
                </c:pt>
                <c:pt idx="838">
                  <c:v>43648</c:v>
                </c:pt>
                <c:pt idx="839">
                  <c:v>43698</c:v>
                </c:pt>
                <c:pt idx="840">
                  <c:v>43748</c:v>
                </c:pt>
                <c:pt idx="841">
                  <c:v>43798</c:v>
                </c:pt>
                <c:pt idx="842">
                  <c:v>43848</c:v>
                </c:pt>
                <c:pt idx="843">
                  <c:v>43898</c:v>
                </c:pt>
                <c:pt idx="844">
                  <c:v>43948</c:v>
                </c:pt>
                <c:pt idx="845">
                  <c:v>43998</c:v>
                </c:pt>
                <c:pt idx="846">
                  <c:v>44048</c:v>
                </c:pt>
                <c:pt idx="847">
                  <c:v>44098</c:v>
                </c:pt>
                <c:pt idx="848">
                  <c:v>44148</c:v>
                </c:pt>
                <c:pt idx="849">
                  <c:v>44198</c:v>
                </c:pt>
                <c:pt idx="850">
                  <c:v>44248</c:v>
                </c:pt>
                <c:pt idx="851">
                  <c:v>44298</c:v>
                </c:pt>
                <c:pt idx="852">
                  <c:v>44348</c:v>
                </c:pt>
                <c:pt idx="853">
                  <c:v>44398</c:v>
                </c:pt>
                <c:pt idx="854">
                  <c:v>44448</c:v>
                </c:pt>
                <c:pt idx="855">
                  <c:v>44498</c:v>
                </c:pt>
                <c:pt idx="856">
                  <c:v>44548</c:v>
                </c:pt>
                <c:pt idx="857">
                  <c:v>44598</c:v>
                </c:pt>
                <c:pt idx="858">
                  <c:v>44648</c:v>
                </c:pt>
                <c:pt idx="859">
                  <c:v>44698</c:v>
                </c:pt>
                <c:pt idx="860">
                  <c:v>44748</c:v>
                </c:pt>
                <c:pt idx="861">
                  <c:v>44798</c:v>
                </c:pt>
                <c:pt idx="862">
                  <c:v>44848</c:v>
                </c:pt>
                <c:pt idx="863">
                  <c:v>44898</c:v>
                </c:pt>
                <c:pt idx="864">
                  <c:v>44948</c:v>
                </c:pt>
                <c:pt idx="865">
                  <c:v>44998</c:v>
                </c:pt>
                <c:pt idx="866">
                  <c:v>45048</c:v>
                </c:pt>
                <c:pt idx="867">
                  <c:v>45099</c:v>
                </c:pt>
                <c:pt idx="868">
                  <c:v>45149</c:v>
                </c:pt>
                <c:pt idx="869">
                  <c:v>45199</c:v>
                </c:pt>
                <c:pt idx="870">
                  <c:v>45249</c:v>
                </c:pt>
                <c:pt idx="871">
                  <c:v>45299</c:v>
                </c:pt>
                <c:pt idx="872">
                  <c:v>45349</c:v>
                </c:pt>
                <c:pt idx="873">
                  <c:v>45399</c:v>
                </c:pt>
                <c:pt idx="874">
                  <c:v>45449</c:v>
                </c:pt>
                <c:pt idx="875">
                  <c:v>45499</c:v>
                </c:pt>
                <c:pt idx="876">
                  <c:v>45549</c:v>
                </c:pt>
                <c:pt idx="877">
                  <c:v>45599</c:v>
                </c:pt>
                <c:pt idx="878">
                  <c:v>45649</c:v>
                </c:pt>
                <c:pt idx="879">
                  <c:v>45699</c:v>
                </c:pt>
                <c:pt idx="880">
                  <c:v>45749</c:v>
                </c:pt>
                <c:pt idx="881">
                  <c:v>45799</c:v>
                </c:pt>
                <c:pt idx="882">
                  <c:v>45849</c:v>
                </c:pt>
                <c:pt idx="883">
                  <c:v>45899</c:v>
                </c:pt>
                <c:pt idx="884">
                  <c:v>45949</c:v>
                </c:pt>
                <c:pt idx="885">
                  <c:v>45999</c:v>
                </c:pt>
                <c:pt idx="886">
                  <c:v>46049</c:v>
                </c:pt>
                <c:pt idx="887">
                  <c:v>46099</c:v>
                </c:pt>
                <c:pt idx="888">
                  <c:v>46149</c:v>
                </c:pt>
                <c:pt idx="889">
                  <c:v>46199</c:v>
                </c:pt>
                <c:pt idx="890">
                  <c:v>46249</c:v>
                </c:pt>
                <c:pt idx="891">
                  <c:v>46299</c:v>
                </c:pt>
                <c:pt idx="892">
                  <c:v>46349</c:v>
                </c:pt>
                <c:pt idx="893">
                  <c:v>46399</c:v>
                </c:pt>
                <c:pt idx="894">
                  <c:v>46449</c:v>
                </c:pt>
                <c:pt idx="895">
                  <c:v>46499</c:v>
                </c:pt>
                <c:pt idx="896">
                  <c:v>46550</c:v>
                </c:pt>
                <c:pt idx="897">
                  <c:v>46600</c:v>
                </c:pt>
                <c:pt idx="898">
                  <c:v>46650</c:v>
                </c:pt>
                <c:pt idx="899">
                  <c:v>46700</c:v>
                </c:pt>
                <c:pt idx="900">
                  <c:v>46750</c:v>
                </c:pt>
                <c:pt idx="901">
                  <c:v>46800</c:v>
                </c:pt>
                <c:pt idx="902">
                  <c:v>46850</c:v>
                </c:pt>
                <c:pt idx="903">
                  <c:v>46900</c:v>
                </c:pt>
                <c:pt idx="904">
                  <c:v>46950</c:v>
                </c:pt>
                <c:pt idx="905">
                  <c:v>47000</c:v>
                </c:pt>
                <c:pt idx="906">
                  <c:v>47050</c:v>
                </c:pt>
                <c:pt idx="907">
                  <c:v>47100</c:v>
                </c:pt>
                <c:pt idx="908">
                  <c:v>47150</c:v>
                </c:pt>
                <c:pt idx="909">
                  <c:v>47200</c:v>
                </c:pt>
                <c:pt idx="910">
                  <c:v>47250</c:v>
                </c:pt>
                <c:pt idx="911">
                  <c:v>47300</c:v>
                </c:pt>
                <c:pt idx="912">
                  <c:v>47350</c:v>
                </c:pt>
                <c:pt idx="913">
                  <c:v>47400</c:v>
                </c:pt>
                <c:pt idx="914">
                  <c:v>47450</c:v>
                </c:pt>
                <c:pt idx="915">
                  <c:v>47500</c:v>
                </c:pt>
                <c:pt idx="916">
                  <c:v>47550</c:v>
                </c:pt>
                <c:pt idx="917">
                  <c:v>47600</c:v>
                </c:pt>
                <c:pt idx="918">
                  <c:v>47650</c:v>
                </c:pt>
                <c:pt idx="919">
                  <c:v>47700</c:v>
                </c:pt>
                <c:pt idx="920">
                  <c:v>47750</c:v>
                </c:pt>
                <c:pt idx="921">
                  <c:v>47800</c:v>
                </c:pt>
                <c:pt idx="922">
                  <c:v>47850</c:v>
                </c:pt>
                <c:pt idx="923">
                  <c:v>47900</c:v>
                </c:pt>
                <c:pt idx="924">
                  <c:v>47950</c:v>
                </c:pt>
                <c:pt idx="925">
                  <c:v>48000</c:v>
                </c:pt>
                <c:pt idx="926">
                  <c:v>48050</c:v>
                </c:pt>
                <c:pt idx="927">
                  <c:v>48100</c:v>
                </c:pt>
                <c:pt idx="928">
                  <c:v>48150</c:v>
                </c:pt>
                <c:pt idx="929">
                  <c:v>48200</c:v>
                </c:pt>
                <c:pt idx="930">
                  <c:v>48250</c:v>
                </c:pt>
                <c:pt idx="931">
                  <c:v>48300</c:v>
                </c:pt>
                <c:pt idx="932">
                  <c:v>48350</c:v>
                </c:pt>
                <c:pt idx="933">
                  <c:v>48400</c:v>
                </c:pt>
                <c:pt idx="934">
                  <c:v>48450</c:v>
                </c:pt>
                <c:pt idx="935">
                  <c:v>48500</c:v>
                </c:pt>
                <c:pt idx="936">
                  <c:v>48550</c:v>
                </c:pt>
                <c:pt idx="937">
                  <c:v>48600</c:v>
                </c:pt>
                <c:pt idx="938">
                  <c:v>48650</c:v>
                </c:pt>
                <c:pt idx="939">
                  <c:v>48700</c:v>
                </c:pt>
                <c:pt idx="940">
                  <c:v>48750</c:v>
                </c:pt>
                <c:pt idx="941">
                  <c:v>48800</c:v>
                </c:pt>
                <c:pt idx="942">
                  <c:v>48850</c:v>
                </c:pt>
                <c:pt idx="943">
                  <c:v>48900</c:v>
                </c:pt>
                <c:pt idx="944">
                  <c:v>48950</c:v>
                </c:pt>
                <c:pt idx="945">
                  <c:v>49000</c:v>
                </c:pt>
                <c:pt idx="946">
                  <c:v>49050</c:v>
                </c:pt>
                <c:pt idx="947">
                  <c:v>49100</c:v>
                </c:pt>
                <c:pt idx="948">
                  <c:v>49150</c:v>
                </c:pt>
                <c:pt idx="949">
                  <c:v>49200</c:v>
                </c:pt>
                <c:pt idx="950">
                  <c:v>49250</c:v>
                </c:pt>
                <c:pt idx="951">
                  <c:v>49300</c:v>
                </c:pt>
                <c:pt idx="952">
                  <c:v>49350</c:v>
                </c:pt>
                <c:pt idx="953">
                  <c:v>49400</c:v>
                </c:pt>
                <c:pt idx="954">
                  <c:v>49451</c:v>
                </c:pt>
                <c:pt idx="955">
                  <c:v>49501</c:v>
                </c:pt>
                <c:pt idx="956">
                  <c:v>49551</c:v>
                </c:pt>
                <c:pt idx="957">
                  <c:v>49601</c:v>
                </c:pt>
                <c:pt idx="958">
                  <c:v>49651</c:v>
                </c:pt>
                <c:pt idx="959">
                  <c:v>49701</c:v>
                </c:pt>
                <c:pt idx="960">
                  <c:v>49751</c:v>
                </c:pt>
                <c:pt idx="961">
                  <c:v>49801</c:v>
                </c:pt>
                <c:pt idx="962">
                  <c:v>49851</c:v>
                </c:pt>
                <c:pt idx="963">
                  <c:v>49901</c:v>
                </c:pt>
                <c:pt idx="964">
                  <c:v>49951</c:v>
                </c:pt>
                <c:pt idx="965">
                  <c:v>50001</c:v>
                </c:pt>
                <c:pt idx="966">
                  <c:v>50051</c:v>
                </c:pt>
                <c:pt idx="967">
                  <c:v>50101</c:v>
                </c:pt>
                <c:pt idx="968">
                  <c:v>50151</c:v>
                </c:pt>
                <c:pt idx="969">
                  <c:v>50201</c:v>
                </c:pt>
                <c:pt idx="970">
                  <c:v>50251</c:v>
                </c:pt>
                <c:pt idx="971">
                  <c:v>50301</c:v>
                </c:pt>
                <c:pt idx="972">
                  <c:v>50351</c:v>
                </c:pt>
                <c:pt idx="973">
                  <c:v>50401</c:v>
                </c:pt>
                <c:pt idx="974">
                  <c:v>50451</c:v>
                </c:pt>
                <c:pt idx="975">
                  <c:v>50501</c:v>
                </c:pt>
                <c:pt idx="976">
                  <c:v>50551</c:v>
                </c:pt>
                <c:pt idx="977">
                  <c:v>50601</c:v>
                </c:pt>
                <c:pt idx="978">
                  <c:v>50651</c:v>
                </c:pt>
                <c:pt idx="979">
                  <c:v>50701</c:v>
                </c:pt>
                <c:pt idx="980">
                  <c:v>50751</c:v>
                </c:pt>
                <c:pt idx="981">
                  <c:v>50801</c:v>
                </c:pt>
                <c:pt idx="982">
                  <c:v>50851</c:v>
                </c:pt>
                <c:pt idx="983">
                  <c:v>50902</c:v>
                </c:pt>
                <c:pt idx="984">
                  <c:v>50952</c:v>
                </c:pt>
                <c:pt idx="985">
                  <c:v>51002</c:v>
                </c:pt>
                <c:pt idx="986">
                  <c:v>51052</c:v>
                </c:pt>
                <c:pt idx="987">
                  <c:v>51102</c:v>
                </c:pt>
                <c:pt idx="988">
                  <c:v>51152</c:v>
                </c:pt>
                <c:pt idx="989">
                  <c:v>51202</c:v>
                </c:pt>
                <c:pt idx="990">
                  <c:v>51252</c:v>
                </c:pt>
                <c:pt idx="991">
                  <c:v>51302</c:v>
                </c:pt>
                <c:pt idx="992">
                  <c:v>51352</c:v>
                </c:pt>
                <c:pt idx="993">
                  <c:v>51402</c:v>
                </c:pt>
                <c:pt idx="994">
                  <c:v>51452</c:v>
                </c:pt>
                <c:pt idx="995">
                  <c:v>51502</c:v>
                </c:pt>
                <c:pt idx="996">
                  <c:v>51552</c:v>
                </c:pt>
                <c:pt idx="997">
                  <c:v>51602</c:v>
                </c:pt>
                <c:pt idx="998">
                  <c:v>51652</c:v>
                </c:pt>
                <c:pt idx="999">
                  <c:v>51702</c:v>
                </c:pt>
                <c:pt idx="1000">
                  <c:v>51752</c:v>
                </c:pt>
                <c:pt idx="1001">
                  <c:v>51802</c:v>
                </c:pt>
                <c:pt idx="1002">
                  <c:v>51852</c:v>
                </c:pt>
                <c:pt idx="1003">
                  <c:v>51902</c:v>
                </c:pt>
                <c:pt idx="1004">
                  <c:v>51952</c:v>
                </c:pt>
                <c:pt idx="1005">
                  <c:v>52002</c:v>
                </c:pt>
                <c:pt idx="1006">
                  <c:v>52052</c:v>
                </c:pt>
                <c:pt idx="1007">
                  <c:v>52102</c:v>
                </c:pt>
                <c:pt idx="1008">
                  <c:v>52152</c:v>
                </c:pt>
                <c:pt idx="1009">
                  <c:v>52202</c:v>
                </c:pt>
                <c:pt idx="1010">
                  <c:v>52252</c:v>
                </c:pt>
                <c:pt idx="1011">
                  <c:v>52302</c:v>
                </c:pt>
                <c:pt idx="1012">
                  <c:v>52352</c:v>
                </c:pt>
                <c:pt idx="1013">
                  <c:v>52402</c:v>
                </c:pt>
                <c:pt idx="1014">
                  <c:v>52452</c:v>
                </c:pt>
                <c:pt idx="1015">
                  <c:v>52502</c:v>
                </c:pt>
                <c:pt idx="1016">
                  <c:v>52552</c:v>
                </c:pt>
                <c:pt idx="1017">
                  <c:v>52602</c:v>
                </c:pt>
                <c:pt idx="1018">
                  <c:v>52652</c:v>
                </c:pt>
                <c:pt idx="1019">
                  <c:v>52702</c:v>
                </c:pt>
                <c:pt idx="1020">
                  <c:v>52752</c:v>
                </c:pt>
                <c:pt idx="1021">
                  <c:v>52802</c:v>
                </c:pt>
                <c:pt idx="1022">
                  <c:v>52852</c:v>
                </c:pt>
                <c:pt idx="1023">
                  <c:v>52902</c:v>
                </c:pt>
                <c:pt idx="1024">
                  <c:v>52952</c:v>
                </c:pt>
                <c:pt idx="1025">
                  <c:v>53002</c:v>
                </c:pt>
                <c:pt idx="1026">
                  <c:v>53052</c:v>
                </c:pt>
                <c:pt idx="1027">
                  <c:v>53102</c:v>
                </c:pt>
                <c:pt idx="1028">
                  <c:v>53152</c:v>
                </c:pt>
                <c:pt idx="1029">
                  <c:v>53202</c:v>
                </c:pt>
                <c:pt idx="1030">
                  <c:v>53252</c:v>
                </c:pt>
                <c:pt idx="1031">
                  <c:v>53302</c:v>
                </c:pt>
                <c:pt idx="1032">
                  <c:v>53352</c:v>
                </c:pt>
                <c:pt idx="1033">
                  <c:v>53402</c:v>
                </c:pt>
                <c:pt idx="1034">
                  <c:v>53452</c:v>
                </c:pt>
                <c:pt idx="1035">
                  <c:v>53502</c:v>
                </c:pt>
                <c:pt idx="1036">
                  <c:v>53552</c:v>
                </c:pt>
                <c:pt idx="1037">
                  <c:v>53602</c:v>
                </c:pt>
                <c:pt idx="1038">
                  <c:v>53652</c:v>
                </c:pt>
                <c:pt idx="1039">
                  <c:v>53702</c:v>
                </c:pt>
                <c:pt idx="1040">
                  <c:v>53752</c:v>
                </c:pt>
                <c:pt idx="1041">
                  <c:v>53803</c:v>
                </c:pt>
                <c:pt idx="1042">
                  <c:v>53853</c:v>
                </c:pt>
                <c:pt idx="1043">
                  <c:v>53903</c:v>
                </c:pt>
                <c:pt idx="1044">
                  <c:v>53953</c:v>
                </c:pt>
                <c:pt idx="1045">
                  <c:v>54003</c:v>
                </c:pt>
                <c:pt idx="1046">
                  <c:v>54053</c:v>
                </c:pt>
                <c:pt idx="1047">
                  <c:v>54103</c:v>
                </c:pt>
                <c:pt idx="1048">
                  <c:v>54153</c:v>
                </c:pt>
                <c:pt idx="1049">
                  <c:v>54203</c:v>
                </c:pt>
                <c:pt idx="1050">
                  <c:v>54253</c:v>
                </c:pt>
                <c:pt idx="1051">
                  <c:v>54303</c:v>
                </c:pt>
                <c:pt idx="1052">
                  <c:v>54353</c:v>
                </c:pt>
                <c:pt idx="1053">
                  <c:v>54403</c:v>
                </c:pt>
                <c:pt idx="1054">
                  <c:v>54453</c:v>
                </c:pt>
                <c:pt idx="1055">
                  <c:v>54503</c:v>
                </c:pt>
                <c:pt idx="1056">
                  <c:v>54553</c:v>
                </c:pt>
                <c:pt idx="1057">
                  <c:v>54603</c:v>
                </c:pt>
                <c:pt idx="1058">
                  <c:v>54653</c:v>
                </c:pt>
                <c:pt idx="1059">
                  <c:v>54703</c:v>
                </c:pt>
                <c:pt idx="1060">
                  <c:v>54753</c:v>
                </c:pt>
                <c:pt idx="1061">
                  <c:v>54803</c:v>
                </c:pt>
                <c:pt idx="1062">
                  <c:v>54853</c:v>
                </c:pt>
                <c:pt idx="1063">
                  <c:v>54903</c:v>
                </c:pt>
                <c:pt idx="1064">
                  <c:v>54953</c:v>
                </c:pt>
                <c:pt idx="1065">
                  <c:v>55003</c:v>
                </c:pt>
                <c:pt idx="1066">
                  <c:v>55053</c:v>
                </c:pt>
                <c:pt idx="1067">
                  <c:v>55103</c:v>
                </c:pt>
                <c:pt idx="1068">
                  <c:v>55153</c:v>
                </c:pt>
                <c:pt idx="1069">
                  <c:v>55203</c:v>
                </c:pt>
                <c:pt idx="1070">
                  <c:v>55254</c:v>
                </c:pt>
                <c:pt idx="1071">
                  <c:v>55304</c:v>
                </c:pt>
                <c:pt idx="1072">
                  <c:v>55354</c:v>
                </c:pt>
                <c:pt idx="1073">
                  <c:v>55404</c:v>
                </c:pt>
                <c:pt idx="1074">
                  <c:v>55454</c:v>
                </c:pt>
                <c:pt idx="1075">
                  <c:v>55504</c:v>
                </c:pt>
                <c:pt idx="1076">
                  <c:v>55554</c:v>
                </c:pt>
                <c:pt idx="1077">
                  <c:v>55604</c:v>
                </c:pt>
                <c:pt idx="1078">
                  <c:v>55654</c:v>
                </c:pt>
                <c:pt idx="1079">
                  <c:v>55704</c:v>
                </c:pt>
                <c:pt idx="1080">
                  <c:v>55754</c:v>
                </c:pt>
                <c:pt idx="1081">
                  <c:v>55804</c:v>
                </c:pt>
                <c:pt idx="1082">
                  <c:v>55854</c:v>
                </c:pt>
                <c:pt idx="1083">
                  <c:v>55904</c:v>
                </c:pt>
                <c:pt idx="1084">
                  <c:v>55954</c:v>
                </c:pt>
                <c:pt idx="1085">
                  <c:v>56004</c:v>
                </c:pt>
                <c:pt idx="1086">
                  <c:v>56054</c:v>
                </c:pt>
                <c:pt idx="1087">
                  <c:v>56104</c:v>
                </c:pt>
                <c:pt idx="1088">
                  <c:v>56154</c:v>
                </c:pt>
                <c:pt idx="1089">
                  <c:v>56204</c:v>
                </c:pt>
                <c:pt idx="1090">
                  <c:v>56254</c:v>
                </c:pt>
                <c:pt idx="1091">
                  <c:v>56304</c:v>
                </c:pt>
                <c:pt idx="1092">
                  <c:v>56354</c:v>
                </c:pt>
                <c:pt idx="1093">
                  <c:v>56404</c:v>
                </c:pt>
                <c:pt idx="1094">
                  <c:v>56454</c:v>
                </c:pt>
                <c:pt idx="1095">
                  <c:v>56504</c:v>
                </c:pt>
                <c:pt idx="1096">
                  <c:v>56554</c:v>
                </c:pt>
                <c:pt idx="1097">
                  <c:v>56604</c:v>
                </c:pt>
                <c:pt idx="1098">
                  <c:v>56654</c:v>
                </c:pt>
                <c:pt idx="1099">
                  <c:v>56704</c:v>
                </c:pt>
                <c:pt idx="1100">
                  <c:v>56754</c:v>
                </c:pt>
                <c:pt idx="1101">
                  <c:v>56804</c:v>
                </c:pt>
                <c:pt idx="1102">
                  <c:v>56854</c:v>
                </c:pt>
                <c:pt idx="1103">
                  <c:v>56904</c:v>
                </c:pt>
                <c:pt idx="1104">
                  <c:v>56954</c:v>
                </c:pt>
                <c:pt idx="1105">
                  <c:v>57004</c:v>
                </c:pt>
                <c:pt idx="1106">
                  <c:v>57054</c:v>
                </c:pt>
                <c:pt idx="1107">
                  <c:v>57104</c:v>
                </c:pt>
                <c:pt idx="1108">
                  <c:v>57154</c:v>
                </c:pt>
                <c:pt idx="1109">
                  <c:v>57204</c:v>
                </c:pt>
                <c:pt idx="1110">
                  <c:v>57254</c:v>
                </c:pt>
                <c:pt idx="1111">
                  <c:v>57304</c:v>
                </c:pt>
                <c:pt idx="1112">
                  <c:v>57354</c:v>
                </c:pt>
                <c:pt idx="1113">
                  <c:v>57404</c:v>
                </c:pt>
                <c:pt idx="1114">
                  <c:v>57454</c:v>
                </c:pt>
                <c:pt idx="1115">
                  <c:v>57504</c:v>
                </c:pt>
                <c:pt idx="1116">
                  <c:v>57554</c:v>
                </c:pt>
                <c:pt idx="1117">
                  <c:v>57604</c:v>
                </c:pt>
                <c:pt idx="1118">
                  <c:v>57654</c:v>
                </c:pt>
                <c:pt idx="1119">
                  <c:v>57704</c:v>
                </c:pt>
                <c:pt idx="1120">
                  <c:v>57754</c:v>
                </c:pt>
                <c:pt idx="1121">
                  <c:v>57804</c:v>
                </c:pt>
                <c:pt idx="1122">
                  <c:v>57854</c:v>
                </c:pt>
                <c:pt idx="1123">
                  <c:v>57904</c:v>
                </c:pt>
                <c:pt idx="1124">
                  <c:v>57954</c:v>
                </c:pt>
                <c:pt idx="1125">
                  <c:v>58004</c:v>
                </c:pt>
                <c:pt idx="1126">
                  <c:v>58054</c:v>
                </c:pt>
                <c:pt idx="1127">
                  <c:v>58104</c:v>
                </c:pt>
                <c:pt idx="1128">
                  <c:v>58155</c:v>
                </c:pt>
                <c:pt idx="1129">
                  <c:v>58205</c:v>
                </c:pt>
                <c:pt idx="1130">
                  <c:v>58255</c:v>
                </c:pt>
                <c:pt idx="1131">
                  <c:v>58305</c:v>
                </c:pt>
                <c:pt idx="1132">
                  <c:v>58355</c:v>
                </c:pt>
                <c:pt idx="1133">
                  <c:v>58405</c:v>
                </c:pt>
                <c:pt idx="1134">
                  <c:v>58455</c:v>
                </c:pt>
                <c:pt idx="1135">
                  <c:v>58505</c:v>
                </c:pt>
                <c:pt idx="1136">
                  <c:v>58555</c:v>
                </c:pt>
                <c:pt idx="1137">
                  <c:v>58605</c:v>
                </c:pt>
                <c:pt idx="1138">
                  <c:v>58655</c:v>
                </c:pt>
                <c:pt idx="1139">
                  <c:v>58705</c:v>
                </c:pt>
                <c:pt idx="1140">
                  <c:v>58755</c:v>
                </c:pt>
                <c:pt idx="1141">
                  <c:v>58805</c:v>
                </c:pt>
                <c:pt idx="1142">
                  <c:v>58855</c:v>
                </c:pt>
                <c:pt idx="1143">
                  <c:v>58905</c:v>
                </c:pt>
                <c:pt idx="1144">
                  <c:v>58955</c:v>
                </c:pt>
                <c:pt idx="1145">
                  <c:v>59005</c:v>
                </c:pt>
                <c:pt idx="1146">
                  <c:v>59055</c:v>
                </c:pt>
                <c:pt idx="1147">
                  <c:v>59105</c:v>
                </c:pt>
                <c:pt idx="1148">
                  <c:v>59155</c:v>
                </c:pt>
                <c:pt idx="1149">
                  <c:v>59205</c:v>
                </c:pt>
                <c:pt idx="1150">
                  <c:v>59255</c:v>
                </c:pt>
                <c:pt idx="1151">
                  <c:v>59305</c:v>
                </c:pt>
                <c:pt idx="1152">
                  <c:v>59355</c:v>
                </c:pt>
                <c:pt idx="1153">
                  <c:v>59405</c:v>
                </c:pt>
                <c:pt idx="1154">
                  <c:v>59455</c:v>
                </c:pt>
                <c:pt idx="1155">
                  <c:v>59505</c:v>
                </c:pt>
                <c:pt idx="1156">
                  <c:v>59555</c:v>
                </c:pt>
                <c:pt idx="1157">
                  <c:v>59606</c:v>
                </c:pt>
                <c:pt idx="1158">
                  <c:v>59656</c:v>
                </c:pt>
                <c:pt idx="1159">
                  <c:v>59706</c:v>
                </c:pt>
                <c:pt idx="1160">
                  <c:v>59756</c:v>
                </c:pt>
                <c:pt idx="1161">
                  <c:v>59806</c:v>
                </c:pt>
                <c:pt idx="1162">
                  <c:v>59856</c:v>
                </c:pt>
                <c:pt idx="1163">
                  <c:v>59906</c:v>
                </c:pt>
                <c:pt idx="1164">
                  <c:v>59956</c:v>
                </c:pt>
                <c:pt idx="1165">
                  <c:v>60006</c:v>
                </c:pt>
                <c:pt idx="1166">
                  <c:v>60056</c:v>
                </c:pt>
                <c:pt idx="1167">
                  <c:v>60106</c:v>
                </c:pt>
                <c:pt idx="1168">
                  <c:v>60156</c:v>
                </c:pt>
                <c:pt idx="1169">
                  <c:v>60206</c:v>
                </c:pt>
                <c:pt idx="1170">
                  <c:v>60256</c:v>
                </c:pt>
                <c:pt idx="1171">
                  <c:v>60306</c:v>
                </c:pt>
                <c:pt idx="1172">
                  <c:v>60356</c:v>
                </c:pt>
                <c:pt idx="1173">
                  <c:v>60406</c:v>
                </c:pt>
                <c:pt idx="1174">
                  <c:v>60456</c:v>
                </c:pt>
                <c:pt idx="1175">
                  <c:v>60506</c:v>
                </c:pt>
                <c:pt idx="1176">
                  <c:v>60556</c:v>
                </c:pt>
                <c:pt idx="1177">
                  <c:v>60606</c:v>
                </c:pt>
                <c:pt idx="1178">
                  <c:v>60656</c:v>
                </c:pt>
                <c:pt idx="1179">
                  <c:v>60706</c:v>
                </c:pt>
                <c:pt idx="1180">
                  <c:v>60756</c:v>
                </c:pt>
                <c:pt idx="1181">
                  <c:v>60806</c:v>
                </c:pt>
                <c:pt idx="1182">
                  <c:v>60856</c:v>
                </c:pt>
                <c:pt idx="1183">
                  <c:v>60906</c:v>
                </c:pt>
                <c:pt idx="1184">
                  <c:v>60956</c:v>
                </c:pt>
                <c:pt idx="1185">
                  <c:v>61006</c:v>
                </c:pt>
                <c:pt idx="1186">
                  <c:v>61056</c:v>
                </c:pt>
                <c:pt idx="1187">
                  <c:v>61106</c:v>
                </c:pt>
                <c:pt idx="1188">
                  <c:v>61156</c:v>
                </c:pt>
                <c:pt idx="1189">
                  <c:v>61206</c:v>
                </c:pt>
                <c:pt idx="1190">
                  <c:v>61256</c:v>
                </c:pt>
                <c:pt idx="1191">
                  <c:v>61306</c:v>
                </c:pt>
                <c:pt idx="1192">
                  <c:v>61356</c:v>
                </c:pt>
                <c:pt idx="1193">
                  <c:v>61406</c:v>
                </c:pt>
                <c:pt idx="1194">
                  <c:v>61456</c:v>
                </c:pt>
                <c:pt idx="1195">
                  <c:v>61506</c:v>
                </c:pt>
                <c:pt idx="1196">
                  <c:v>61556</c:v>
                </c:pt>
                <c:pt idx="1197">
                  <c:v>61606</c:v>
                </c:pt>
                <c:pt idx="1198">
                  <c:v>61656</c:v>
                </c:pt>
                <c:pt idx="1199">
                  <c:v>61706</c:v>
                </c:pt>
                <c:pt idx="1200">
                  <c:v>61756</c:v>
                </c:pt>
                <c:pt idx="1201">
                  <c:v>61806</c:v>
                </c:pt>
                <c:pt idx="1202">
                  <c:v>61856</c:v>
                </c:pt>
                <c:pt idx="1203">
                  <c:v>61906</c:v>
                </c:pt>
                <c:pt idx="1204">
                  <c:v>61956</c:v>
                </c:pt>
                <c:pt idx="1205">
                  <c:v>62006</c:v>
                </c:pt>
                <c:pt idx="1206">
                  <c:v>62056</c:v>
                </c:pt>
                <c:pt idx="1207">
                  <c:v>62106</c:v>
                </c:pt>
                <c:pt idx="1208">
                  <c:v>62156</c:v>
                </c:pt>
                <c:pt idx="1209">
                  <c:v>62206</c:v>
                </c:pt>
                <c:pt idx="1210">
                  <c:v>62256</c:v>
                </c:pt>
                <c:pt idx="1211">
                  <c:v>62306</c:v>
                </c:pt>
                <c:pt idx="1212">
                  <c:v>62356</c:v>
                </c:pt>
                <c:pt idx="1213">
                  <c:v>62406</c:v>
                </c:pt>
                <c:pt idx="1214">
                  <c:v>62456</c:v>
                </c:pt>
                <c:pt idx="1215">
                  <c:v>62507</c:v>
                </c:pt>
                <c:pt idx="1216">
                  <c:v>62557</c:v>
                </c:pt>
                <c:pt idx="1217">
                  <c:v>62607</c:v>
                </c:pt>
                <c:pt idx="1218">
                  <c:v>62657</c:v>
                </c:pt>
                <c:pt idx="1219">
                  <c:v>62707</c:v>
                </c:pt>
                <c:pt idx="1220">
                  <c:v>62757</c:v>
                </c:pt>
                <c:pt idx="1221">
                  <c:v>62807</c:v>
                </c:pt>
                <c:pt idx="1222">
                  <c:v>62857</c:v>
                </c:pt>
                <c:pt idx="1223">
                  <c:v>62907</c:v>
                </c:pt>
                <c:pt idx="1224">
                  <c:v>62957</c:v>
                </c:pt>
                <c:pt idx="1225">
                  <c:v>63007</c:v>
                </c:pt>
                <c:pt idx="1226">
                  <c:v>63057</c:v>
                </c:pt>
                <c:pt idx="1227">
                  <c:v>63107</c:v>
                </c:pt>
                <c:pt idx="1228">
                  <c:v>63157</c:v>
                </c:pt>
                <c:pt idx="1229">
                  <c:v>63207</c:v>
                </c:pt>
                <c:pt idx="1230">
                  <c:v>63257</c:v>
                </c:pt>
                <c:pt idx="1231">
                  <c:v>63307</c:v>
                </c:pt>
                <c:pt idx="1232">
                  <c:v>63357</c:v>
                </c:pt>
                <c:pt idx="1233">
                  <c:v>63407</c:v>
                </c:pt>
                <c:pt idx="1234">
                  <c:v>63457</c:v>
                </c:pt>
                <c:pt idx="1235">
                  <c:v>63507</c:v>
                </c:pt>
                <c:pt idx="1236">
                  <c:v>63557</c:v>
                </c:pt>
                <c:pt idx="1237">
                  <c:v>63607</c:v>
                </c:pt>
                <c:pt idx="1238">
                  <c:v>63657</c:v>
                </c:pt>
                <c:pt idx="1239">
                  <c:v>63707</c:v>
                </c:pt>
                <c:pt idx="1240">
                  <c:v>63757</c:v>
                </c:pt>
                <c:pt idx="1241">
                  <c:v>63807</c:v>
                </c:pt>
                <c:pt idx="1242">
                  <c:v>63857</c:v>
                </c:pt>
                <c:pt idx="1243">
                  <c:v>63907</c:v>
                </c:pt>
                <c:pt idx="1244">
                  <c:v>63958</c:v>
                </c:pt>
                <c:pt idx="1245">
                  <c:v>64008</c:v>
                </c:pt>
                <c:pt idx="1246">
                  <c:v>64058</c:v>
                </c:pt>
                <c:pt idx="1247">
                  <c:v>64108</c:v>
                </c:pt>
                <c:pt idx="1248">
                  <c:v>64158</c:v>
                </c:pt>
                <c:pt idx="1249">
                  <c:v>64208</c:v>
                </c:pt>
                <c:pt idx="1250">
                  <c:v>64258</c:v>
                </c:pt>
                <c:pt idx="1251">
                  <c:v>64308</c:v>
                </c:pt>
                <c:pt idx="1252">
                  <c:v>64358</c:v>
                </c:pt>
                <c:pt idx="1253">
                  <c:v>64408</c:v>
                </c:pt>
                <c:pt idx="1254">
                  <c:v>64458</c:v>
                </c:pt>
                <c:pt idx="1255">
                  <c:v>64508</c:v>
                </c:pt>
                <c:pt idx="1256">
                  <c:v>64558</c:v>
                </c:pt>
                <c:pt idx="1257">
                  <c:v>64608</c:v>
                </c:pt>
                <c:pt idx="1258">
                  <c:v>64658</c:v>
                </c:pt>
                <c:pt idx="1259">
                  <c:v>64708</c:v>
                </c:pt>
                <c:pt idx="1260">
                  <c:v>64758</c:v>
                </c:pt>
                <c:pt idx="1261">
                  <c:v>64808</c:v>
                </c:pt>
                <c:pt idx="1262">
                  <c:v>64858</c:v>
                </c:pt>
                <c:pt idx="1263">
                  <c:v>64908</c:v>
                </c:pt>
                <c:pt idx="1264">
                  <c:v>64958</c:v>
                </c:pt>
                <c:pt idx="1265">
                  <c:v>65008</c:v>
                </c:pt>
                <c:pt idx="1266">
                  <c:v>65058</c:v>
                </c:pt>
                <c:pt idx="1267">
                  <c:v>65108</c:v>
                </c:pt>
                <c:pt idx="1268">
                  <c:v>65158</c:v>
                </c:pt>
                <c:pt idx="1269">
                  <c:v>65208</c:v>
                </c:pt>
                <c:pt idx="1270">
                  <c:v>65258</c:v>
                </c:pt>
                <c:pt idx="1271">
                  <c:v>65308</c:v>
                </c:pt>
                <c:pt idx="1272">
                  <c:v>65358</c:v>
                </c:pt>
                <c:pt idx="1273">
                  <c:v>65408</c:v>
                </c:pt>
                <c:pt idx="1274">
                  <c:v>65458</c:v>
                </c:pt>
                <c:pt idx="1275">
                  <c:v>65508</c:v>
                </c:pt>
                <c:pt idx="1276">
                  <c:v>65558</c:v>
                </c:pt>
                <c:pt idx="1277">
                  <c:v>65608</c:v>
                </c:pt>
                <c:pt idx="1278">
                  <c:v>65658</c:v>
                </c:pt>
                <c:pt idx="1279">
                  <c:v>65708</c:v>
                </c:pt>
                <c:pt idx="1280">
                  <c:v>65758</c:v>
                </c:pt>
                <c:pt idx="1281">
                  <c:v>65808</c:v>
                </c:pt>
                <c:pt idx="1282">
                  <c:v>65858</c:v>
                </c:pt>
                <c:pt idx="1283">
                  <c:v>65908</c:v>
                </c:pt>
                <c:pt idx="1284">
                  <c:v>65958</c:v>
                </c:pt>
                <c:pt idx="1285">
                  <c:v>66008</c:v>
                </c:pt>
                <c:pt idx="1286">
                  <c:v>66058</c:v>
                </c:pt>
                <c:pt idx="1287">
                  <c:v>66108</c:v>
                </c:pt>
                <c:pt idx="1288">
                  <c:v>66158</c:v>
                </c:pt>
                <c:pt idx="1289">
                  <c:v>66208</c:v>
                </c:pt>
                <c:pt idx="1290">
                  <c:v>66258</c:v>
                </c:pt>
                <c:pt idx="1291">
                  <c:v>66308</c:v>
                </c:pt>
                <c:pt idx="1292">
                  <c:v>66358</c:v>
                </c:pt>
                <c:pt idx="1293">
                  <c:v>66408</c:v>
                </c:pt>
                <c:pt idx="1294">
                  <c:v>66458</c:v>
                </c:pt>
                <c:pt idx="1295">
                  <c:v>66508</c:v>
                </c:pt>
                <c:pt idx="1296">
                  <c:v>66558</c:v>
                </c:pt>
                <c:pt idx="1297">
                  <c:v>66608</c:v>
                </c:pt>
                <c:pt idx="1298">
                  <c:v>66658</c:v>
                </c:pt>
                <c:pt idx="1299">
                  <c:v>66708</c:v>
                </c:pt>
                <c:pt idx="1300">
                  <c:v>66758</c:v>
                </c:pt>
                <c:pt idx="1301">
                  <c:v>66808</c:v>
                </c:pt>
                <c:pt idx="1302">
                  <c:v>66859</c:v>
                </c:pt>
                <c:pt idx="1303">
                  <c:v>66909</c:v>
                </c:pt>
                <c:pt idx="1304">
                  <c:v>66959</c:v>
                </c:pt>
                <c:pt idx="1305">
                  <c:v>67009</c:v>
                </c:pt>
                <c:pt idx="1306">
                  <c:v>67059</c:v>
                </c:pt>
                <c:pt idx="1307">
                  <c:v>67109</c:v>
                </c:pt>
                <c:pt idx="1308">
                  <c:v>67159</c:v>
                </c:pt>
                <c:pt idx="1309">
                  <c:v>67209</c:v>
                </c:pt>
                <c:pt idx="1310">
                  <c:v>67259</c:v>
                </c:pt>
                <c:pt idx="1311">
                  <c:v>67309</c:v>
                </c:pt>
                <c:pt idx="1312">
                  <c:v>67359</c:v>
                </c:pt>
                <c:pt idx="1313">
                  <c:v>67409</c:v>
                </c:pt>
                <c:pt idx="1314">
                  <c:v>67459</c:v>
                </c:pt>
                <c:pt idx="1315">
                  <c:v>67509</c:v>
                </c:pt>
                <c:pt idx="1316">
                  <c:v>67559</c:v>
                </c:pt>
                <c:pt idx="1317">
                  <c:v>67609</c:v>
                </c:pt>
                <c:pt idx="1318">
                  <c:v>67659</c:v>
                </c:pt>
                <c:pt idx="1319">
                  <c:v>67709</c:v>
                </c:pt>
                <c:pt idx="1320">
                  <c:v>67759</c:v>
                </c:pt>
                <c:pt idx="1321">
                  <c:v>67809</c:v>
                </c:pt>
                <c:pt idx="1322">
                  <c:v>67859</c:v>
                </c:pt>
                <c:pt idx="1323">
                  <c:v>67909</c:v>
                </c:pt>
                <c:pt idx="1324">
                  <c:v>67959</c:v>
                </c:pt>
                <c:pt idx="1325">
                  <c:v>68009</c:v>
                </c:pt>
                <c:pt idx="1326">
                  <c:v>68059</c:v>
                </c:pt>
                <c:pt idx="1327">
                  <c:v>68109</c:v>
                </c:pt>
                <c:pt idx="1328">
                  <c:v>68159</c:v>
                </c:pt>
                <c:pt idx="1329">
                  <c:v>68209</c:v>
                </c:pt>
                <c:pt idx="1330">
                  <c:v>68259</c:v>
                </c:pt>
                <c:pt idx="1331">
                  <c:v>68310</c:v>
                </c:pt>
                <c:pt idx="1332">
                  <c:v>68360</c:v>
                </c:pt>
                <c:pt idx="1333">
                  <c:v>68410</c:v>
                </c:pt>
                <c:pt idx="1334">
                  <c:v>68460</c:v>
                </c:pt>
                <c:pt idx="1335">
                  <c:v>68510</c:v>
                </c:pt>
                <c:pt idx="1336">
                  <c:v>68560</c:v>
                </c:pt>
                <c:pt idx="1337">
                  <c:v>68610</c:v>
                </c:pt>
                <c:pt idx="1338">
                  <c:v>68660</c:v>
                </c:pt>
                <c:pt idx="1339">
                  <c:v>68710</c:v>
                </c:pt>
                <c:pt idx="1340">
                  <c:v>68760</c:v>
                </c:pt>
                <c:pt idx="1341">
                  <c:v>68810</c:v>
                </c:pt>
                <c:pt idx="1342">
                  <c:v>68860</c:v>
                </c:pt>
                <c:pt idx="1343">
                  <c:v>68910</c:v>
                </c:pt>
                <c:pt idx="1344">
                  <c:v>68960</c:v>
                </c:pt>
                <c:pt idx="1345">
                  <c:v>69010</c:v>
                </c:pt>
                <c:pt idx="1346">
                  <c:v>69060</c:v>
                </c:pt>
                <c:pt idx="1347">
                  <c:v>69110</c:v>
                </c:pt>
                <c:pt idx="1348">
                  <c:v>69160</c:v>
                </c:pt>
                <c:pt idx="1349">
                  <c:v>69210</c:v>
                </c:pt>
                <c:pt idx="1350">
                  <c:v>69260</c:v>
                </c:pt>
                <c:pt idx="1351">
                  <c:v>69310</c:v>
                </c:pt>
                <c:pt idx="1352">
                  <c:v>69360</c:v>
                </c:pt>
                <c:pt idx="1353">
                  <c:v>69410</c:v>
                </c:pt>
                <c:pt idx="1354">
                  <c:v>69460</c:v>
                </c:pt>
                <c:pt idx="1355">
                  <c:v>69510</c:v>
                </c:pt>
                <c:pt idx="1356">
                  <c:v>69560</c:v>
                </c:pt>
                <c:pt idx="1357">
                  <c:v>69610</c:v>
                </c:pt>
                <c:pt idx="1358">
                  <c:v>69660</c:v>
                </c:pt>
                <c:pt idx="1359">
                  <c:v>69710</c:v>
                </c:pt>
                <c:pt idx="1360">
                  <c:v>69760</c:v>
                </c:pt>
                <c:pt idx="1361">
                  <c:v>69810</c:v>
                </c:pt>
                <c:pt idx="1362">
                  <c:v>69860</c:v>
                </c:pt>
                <c:pt idx="1363">
                  <c:v>69910</c:v>
                </c:pt>
                <c:pt idx="1364">
                  <c:v>69960</c:v>
                </c:pt>
                <c:pt idx="1365">
                  <c:v>70010</c:v>
                </c:pt>
                <c:pt idx="1366">
                  <c:v>70060</c:v>
                </c:pt>
                <c:pt idx="1367">
                  <c:v>70110</c:v>
                </c:pt>
                <c:pt idx="1368">
                  <c:v>70160</c:v>
                </c:pt>
                <c:pt idx="1369">
                  <c:v>70210</c:v>
                </c:pt>
                <c:pt idx="1370">
                  <c:v>70260</c:v>
                </c:pt>
                <c:pt idx="1371">
                  <c:v>70310</c:v>
                </c:pt>
                <c:pt idx="1372">
                  <c:v>70360</c:v>
                </c:pt>
                <c:pt idx="1373">
                  <c:v>70410</c:v>
                </c:pt>
                <c:pt idx="1374">
                  <c:v>70460</c:v>
                </c:pt>
                <c:pt idx="1375">
                  <c:v>70510</c:v>
                </c:pt>
                <c:pt idx="1376">
                  <c:v>70560</c:v>
                </c:pt>
                <c:pt idx="1377">
                  <c:v>70610</c:v>
                </c:pt>
                <c:pt idx="1378">
                  <c:v>70660</c:v>
                </c:pt>
                <c:pt idx="1379">
                  <c:v>70710</c:v>
                </c:pt>
                <c:pt idx="1380">
                  <c:v>70760</c:v>
                </c:pt>
                <c:pt idx="1381">
                  <c:v>70810</c:v>
                </c:pt>
                <c:pt idx="1382">
                  <c:v>70860</c:v>
                </c:pt>
                <c:pt idx="1383">
                  <c:v>70910</c:v>
                </c:pt>
                <c:pt idx="1384">
                  <c:v>70960</c:v>
                </c:pt>
                <c:pt idx="1385">
                  <c:v>71010</c:v>
                </c:pt>
                <c:pt idx="1386">
                  <c:v>71060</c:v>
                </c:pt>
                <c:pt idx="1387">
                  <c:v>71110</c:v>
                </c:pt>
                <c:pt idx="1388">
                  <c:v>71160</c:v>
                </c:pt>
                <c:pt idx="1389">
                  <c:v>71211</c:v>
                </c:pt>
                <c:pt idx="1390">
                  <c:v>71261</c:v>
                </c:pt>
                <c:pt idx="1391">
                  <c:v>71311</c:v>
                </c:pt>
                <c:pt idx="1392">
                  <c:v>71361</c:v>
                </c:pt>
                <c:pt idx="1393">
                  <c:v>71411</c:v>
                </c:pt>
                <c:pt idx="1394">
                  <c:v>71461</c:v>
                </c:pt>
                <c:pt idx="1395">
                  <c:v>71511</c:v>
                </c:pt>
                <c:pt idx="1396">
                  <c:v>71561</c:v>
                </c:pt>
                <c:pt idx="1397">
                  <c:v>71611</c:v>
                </c:pt>
                <c:pt idx="1398">
                  <c:v>71661</c:v>
                </c:pt>
                <c:pt idx="1399">
                  <c:v>71711</c:v>
                </c:pt>
                <c:pt idx="1400">
                  <c:v>71761</c:v>
                </c:pt>
                <c:pt idx="1401">
                  <c:v>71811</c:v>
                </c:pt>
                <c:pt idx="1402">
                  <c:v>71861</c:v>
                </c:pt>
                <c:pt idx="1403">
                  <c:v>71911</c:v>
                </c:pt>
                <c:pt idx="1404">
                  <c:v>71961</c:v>
                </c:pt>
                <c:pt idx="1405">
                  <c:v>72011</c:v>
                </c:pt>
                <c:pt idx="1406">
                  <c:v>72061</c:v>
                </c:pt>
                <c:pt idx="1407">
                  <c:v>72111</c:v>
                </c:pt>
                <c:pt idx="1408">
                  <c:v>72161</c:v>
                </c:pt>
                <c:pt idx="1409">
                  <c:v>72211</c:v>
                </c:pt>
                <c:pt idx="1410">
                  <c:v>72261</c:v>
                </c:pt>
                <c:pt idx="1411">
                  <c:v>72311</c:v>
                </c:pt>
                <c:pt idx="1412">
                  <c:v>72361</c:v>
                </c:pt>
                <c:pt idx="1413">
                  <c:v>72411</c:v>
                </c:pt>
                <c:pt idx="1414">
                  <c:v>72461</c:v>
                </c:pt>
                <c:pt idx="1415">
                  <c:v>72511</c:v>
                </c:pt>
                <c:pt idx="1416">
                  <c:v>72561</c:v>
                </c:pt>
                <c:pt idx="1417">
                  <c:v>72611</c:v>
                </c:pt>
                <c:pt idx="1418">
                  <c:v>72662</c:v>
                </c:pt>
                <c:pt idx="1419">
                  <c:v>72712</c:v>
                </c:pt>
                <c:pt idx="1420">
                  <c:v>72762</c:v>
                </c:pt>
                <c:pt idx="1421">
                  <c:v>72812</c:v>
                </c:pt>
                <c:pt idx="1422">
                  <c:v>72862</c:v>
                </c:pt>
                <c:pt idx="1423">
                  <c:v>72912</c:v>
                </c:pt>
                <c:pt idx="1424">
                  <c:v>72962</c:v>
                </c:pt>
                <c:pt idx="1425">
                  <c:v>73012</c:v>
                </c:pt>
                <c:pt idx="1426">
                  <c:v>73062</c:v>
                </c:pt>
                <c:pt idx="1427">
                  <c:v>73112</c:v>
                </c:pt>
                <c:pt idx="1428">
                  <c:v>73162</c:v>
                </c:pt>
                <c:pt idx="1429">
                  <c:v>73212</c:v>
                </c:pt>
                <c:pt idx="1430">
                  <c:v>73262</c:v>
                </c:pt>
                <c:pt idx="1431">
                  <c:v>73312</c:v>
                </c:pt>
                <c:pt idx="1432">
                  <c:v>73362</c:v>
                </c:pt>
                <c:pt idx="1433">
                  <c:v>73412</c:v>
                </c:pt>
                <c:pt idx="1434">
                  <c:v>73462</c:v>
                </c:pt>
                <c:pt idx="1435">
                  <c:v>74322</c:v>
                </c:pt>
                <c:pt idx="1436">
                  <c:v>74372</c:v>
                </c:pt>
                <c:pt idx="1437">
                  <c:v>74422</c:v>
                </c:pt>
                <c:pt idx="1438">
                  <c:v>74472</c:v>
                </c:pt>
                <c:pt idx="1439">
                  <c:v>74522</c:v>
                </c:pt>
                <c:pt idx="1440">
                  <c:v>74572</c:v>
                </c:pt>
                <c:pt idx="1441">
                  <c:v>74622</c:v>
                </c:pt>
                <c:pt idx="1442">
                  <c:v>74672</c:v>
                </c:pt>
                <c:pt idx="1443">
                  <c:v>74722</c:v>
                </c:pt>
                <c:pt idx="1444">
                  <c:v>74772</c:v>
                </c:pt>
                <c:pt idx="1445">
                  <c:v>74822</c:v>
                </c:pt>
                <c:pt idx="1446">
                  <c:v>74872</c:v>
                </c:pt>
                <c:pt idx="1447">
                  <c:v>74923</c:v>
                </c:pt>
                <c:pt idx="1448">
                  <c:v>74973</c:v>
                </c:pt>
                <c:pt idx="1449">
                  <c:v>75023</c:v>
                </c:pt>
                <c:pt idx="1450">
                  <c:v>75073</c:v>
                </c:pt>
                <c:pt idx="1451">
                  <c:v>75123</c:v>
                </c:pt>
                <c:pt idx="1452">
                  <c:v>75173</c:v>
                </c:pt>
                <c:pt idx="1453">
                  <c:v>75223</c:v>
                </c:pt>
                <c:pt idx="1454">
                  <c:v>75273</c:v>
                </c:pt>
                <c:pt idx="1455">
                  <c:v>75323</c:v>
                </c:pt>
                <c:pt idx="1456">
                  <c:v>75373</c:v>
                </c:pt>
                <c:pt idx="1457">
                  <c:v>75423</c:v>
                </c:pt>
                <c:pt idx="1458">
                  <c:v>75473</c:v>
                </c:pt>
                <c:pt idx="1459">
                  <c:v>75523</c:v>
                </c:pt>
                <c:pt idx="1460">
                  <c:v>75573</c:v>
                </c:pt>
                <c:pt idx="1461">
                  <c:v>75623</c:v>
                </c:pt>
                <c:pt idx="1462">
                  <c:v>75673</c:v>
                </c:pt>
                <c:pt idx="1463">
                  <c:v>75723</c:v>
                </c:pt>
                <c:pt idx="1464">
                  <c:v>75773</c:v>
                </c:pt>
                <c:pt idx="1465">
                  <c:v>75823</c:v>
                </c:pt>
                <c:pt idx="1466">
                  <c:v>75873</c:v>
                </c:pt>
                <c:pt idx="1467">
                  <c:v>75923</c:v>
                </c:pt>
                <c:pt idx="1468">
                  <c:v>75973</c:v>
                </c:pt>
                <c:pt idx="1469">
                  <c:v>76023</c:v>
                </c:pt>
                <c:pt idx="1470">
                  <c:v>76073</c:v>
                </c:pt>
                <c:pt idx="1471">
                  <c:v>76123</c:v>
                </c:pt>
                <c:pt idx="1472">
                  <c:v>76173</c:v>
                </c:pt>
                <c:pt idx="1473">
                  <c:v>76223</c:v>
                </c:pt>
                <c:pt idx="1474">
                  <c:v>76273</c:v>
                </c:pt>
                <c:pt idx="1475">
                  <c:v>76323</c:v>
                </c:pt>
                <c:pt idx="1476">
                  <c:v>76374</c:v>
                </c:pt>
                <c:pt idx="1477">
                  <c:v>76424</c:v>
                </c:pt>
                <c:pt idx="1478">
                  <c:v>76474</c:v>
                </c:pt>
                <c:pt idx="1479">
                  <c:v>76524</c:v>
                </c:pt>
                <c:pt idx="1480">
                  <c:v>76574</c:v>
                </c:pt>
                <c:pt idx="1481">
                  <c:v>76624</c:v>
                </c:pt>
                <c:pt idx="1482">
                  <c:v>76674</c:v>
                </c:pt>
                <c:pt idx="1483">
                  <c:v>76724</c:v>
                </c:pt>
                <c:pt idx="1484">
                  <c:v>76774</c:v>
                </c:pt>
                <c:pt idx="1485">
                  <c:v>76824</c:v>
                </c:pt>
                <c:pt idx="1486">
                  <c:v>76874</c:v>
                </c:pt>
                <c:pt idx="1487">
                  <c:v>76924</c:v>
                </c:pt>
                <c:pt idx="1488">
                  <c:v>76974</c:v>
                </c:pt>
                <c:pt idx="1489">
                  <c:v>77024</c:v>
                </c:pt>
                <c:pt idx="1490">
                  <c:v>77074</c:v>
                </c:pt>
                <c:pt idx="1491">
                  <c:v>77124</c:v>
                </c:pt>
                <c:pt idx="1492">
                  <c:v>77174</c:v>
                </c:pt>
                <c:pt idx="1493">
                  <c:v>77224</c:v>
                </c:pt>
                <c:pt idx="1494">
                  <c:v>77274</c:v>
                </c:pt>
                <c:pt idx="1495">
                  <c:v>77324</c:v>
                </c:pt>
                <c:pt idx="1496">
                  <c:v>77374</c:v>
                </c:pt>
                <c:pt idx="1497">
                  <c:v>77424</c:v>
                </c:pt>
                <c:pt idx="1498">
                  <c:v>77474</c:v>
                </c:pt>
                <c:pt idx="1499">
                  <c:v>77524</c:v>
                </c:pt>
                <c:pt idx="1500">
                  <c:v>77574</c:v>
                </c:pt>
                <c:pt idx="1501">
                  <c:v>77624</c:v>
                </c:pt>
                <c:pt idx="1502">
                  <c:v>77674</c:v>
                </c:pt>
                <c:pt idx="1503">
                  <c:v>77724</c:v>
                </c:pt>
                <c:pt idx="1504">
                  <c:v>77774</c:v>
                </c:pt>
                <c:pt idx="1505">
                  <c:v>77824</c:v>
                </c:pt>
                <c:pt idx="1506">
                  <c:v>77874</c:v>
                </c:pt>
                <c:pt idx="1507">
                  <c:v>77924</c:v>
                </c:pt>
                <c:pt idx="1508">
                  <c:v>77974</c:v>
                </c:pt>
                <c:pt idx="1509">
                  <c:v>78024</c:v>
                </c:pt>
                <c:pt idx="1510">
                  <c:v>78074</c:v>
                </c:pt>
                <c:pt idx="1511">
                  <c:v>78124</c:v>
                </c:pt>
                <c:pt idx="1512">
                  <c:v>78174</c:v>
                </c:pt>
                <c:pt idx="1513">
                  <c:v>78224</c:v>
                </c:pt>
                <c:pt idx="1514">
                  <c:v>78274</c:v>
                </c:pt>
                <c:pt idx="1515">
                  <c:v>78324</c:v>
                </c:pt>
                <c:pt idx="1516">
                  <c:v>78374</c:v>
                </c:pt>
                <c:pt idx="1517">
                  <c:v>78424</c:v>
                </c:pt>
                <c:pt idx="1518">
                  <c:v>78474</c:v>
                </c:pt>
                <c:pt idx="1519">
                  <c:v>78524</c:v>
                </c:pt>
                <c:pt idx="1520">
                  <c:v>78574</c:v>
                </c:pt>
                <c:pt idx="1521">
                  <c:v>78624</c:v>
                </c:pt>
                <c:pt idx="1522">
                  <c:v>78674</c:v>
                </c:pt>
                <c:pt idx="1523">
                  <c:v>78724</c:v>
                </c:pt>
                <c:pt idx="1524">
                  <c:v>78774</c:v>
                </c:pt>
                <c:pt idx="1525">
                  <c:v>78824</c:v>
                </c:pt>
                <c:pt idx="1526">
                  <c:v>78874</c:v>
                </c:pt>
                <c:pt idx="1527">
                  <c:v>78924</c:v>
                </c:pt>
                <c:pt idx="1528">
                  <c:v>78974</c:v>
                </c:pt>
                <c:pt idx="1529">
                  <c:v>79024</c:v>
                </c:pt>
                <c:pt idx="1530">
                  <c:v>79074</c:v>
                </c:pt>
                <c:pt idx="1531">
                  <c:v>79124</c:v>
                </c:pt>
                <c:pt idx="1532">
                  <c:v>79174</c:v>
                </c:pt>
                <c:pt idx="1533">
                  <c:v>79224</c:v>
                </c:pt>
                <c:pt idx="1534">
                  <c:v>79275</c:v>
                </c:pt>
                <c:pt idx="1535">
                  <c:v>79325</c:v>
                </c:pt>
                <c:pt idx="1536">
                  <c:v>79375</c:v>
                </c:pt>
                <c:pt idx="1537">
                  <c:v>79425</c:v>
                </c:pt>
                <c:pt idx="1538">
                  <c:v>79475</c:v>
                </c:pt>
                <c:pt idx="1539">
                  <c:v>79525</c:v>
                </c:pt>
                <c:pt idx="1540">
                  <c:v>79575</c:v>
                </c:pt>
                <c:pt idx="1541">
                  <c:v>79625</c:v>
                </c:pt>
                <c:pt idx="1542">
                  <c:v>79675</c:v>
                </c:pt>
                <c:pt idx="1543">
                  <c:v>79725</c:v>
                </c:pt>
                <c:pt idx="1544">
                  <c:v>79775</c:v>
                </c:pt>
                <c:pt idx="1545">
                  <c:v>79825</c:v>
                </c:pt>
                <c:pt idx="1546">
                  <c:v>79875</c:v>
                </c:pt>
                <c:pt idx="1547">
                  <c:v>79925</c:v>
                </c:pt>
                <c:pt idx="1548">
                  <c:v>79975</c:v>
                </c:pt>
                <c:pt idx="1549">
                  <c:v>80025</c:v>
                </c:pt>
                <c:pt idx="1550">
                  <c:v>80075</c:v>
                </c:pt>
                <c:pt idx="1551">
                  <c:v>80125</c:v>
                </c:pt>
                <c:pt idx="1552">
                  <c:v>80175</c:v>
                </c:pt>
                <c:pt idx="1553">
                  <c:v>80225</c:v>
                </c:pt>
                <c:pt idx="1554">
                  <c:v>80275</c:v>
                </c:pt>
                <c:pt idx="1555">
                  <c:v>80325</c:v>
                </c:pt>
              </c:numCache>
            </c:numRef>
          </c:xVal>
          <c:yVal>
            <c:numRef>
              <c:f>'[2]Trial 2'!$B$2:$B$1600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474.77</c:v>
                </c:pt>
                <c:pt idx="174">
                  <c:v>474.77</c:v>
                </c:pt>
                <c:pt idx="175">
                  <c:v>587.67999999999995</c:v>
                </c:pt>
                <c:pt idx="176">
                  <c:v>587.67999999999995</c:v>
                </c:pt>
                <c:pt idx="177">
                  <c:v>875.2</c:v>
                </c:pt>
                <c:pt idx="178">
                  <c:v>859.6</c:v>
                </c:pt>
                <c:pt idx="179">
                  <c:v>1213</c:v>
                </c:pt>
                <c:pt idx="180">
                  <c:v>1206.95</c:v>
                </c:pt>
                <c:pt idx="181">
                  <c:v>1483.09</c:v>
                </c:pt>
                <c:pt idx="182">
                  <c:v>1800.07</c:v>
                </c:pt>
                <c:pt idx="183">
                  <c:v>1821.27</c:v>
                </c:pt>
                <c:pt idx="184">
                  <c:v>2074.11</c:v>
                </c:pt>
                <c:pt idx="185">
                  <c:v>2279.98</c:v>
                </c:pt>
                <c:pt idx="186">
                  <c:v>2449.7800000000002</c:v>
                </c:pt>
                <c:pt idx="187">
                  <c:v>2594.2600000000002</c:v>
                </c:pt>
                <c:pt idx="188">
                  <c:v>2734.23</c:v>
                </c:pt>
                <c:pt idx="189">
                  <c:v>2985.67</c:v>
                </c:pt>
                <c:pt idx="190">
                  <c:v>3098.53</c:v>
                </c:pt>
                <c:pt idx="191">
                  <c:v>3196.25</c:v>
                </c:pt>
                <c:pt idx="192">
                  <c:v>3398.28</c:v>
                </c:pt>
                <c:pt idx="193">
                  <c:v>3493.25</c:v>
                </c:pt>
                <c:pt idx="194">
                  <c:v>3697.31</c:v>
                </c:pt>
                <c:pt idx="195">
                  <c:v>3722.08</c:v>
                </c:pt>
                <c:pt idx="196">
                  <c:v>3862</c:v>
                </c:pt>
                <c:pt idx="197">
                  <c:v>3822.63</c:v>
                </c:pt>
                <c:pt idx="198">
                  <c:v>3901.17</c:v>
                </c:pt>
                <c:pt idx="199">
                  <c:v>3823.6</c:v>
                </c:pt>
                <c:pt idx="200">
                  <c:v>3760.34</c:v>
                </c:pt>
                <c:pt idx="201">
                  <c:v>3798.43</c:v>
                </c:pt>
                <c:pt idx="202">
                  <c:v>3698.22</c:v>
                </c:pt>
                <c:pt idx="203">
                  <c:v>3758.46</c:v>
                </c:pt>
                <c:pt idx="204">
                  <c:v>3711.95</c:v>
                </c:pt>
                <c:pt idx="205">
                  <c:v>3748.13</c:v>
                </c:pt>
                <c:pt idx="206">
                  <c:v>3700.05</c:v>
                </c:pt>
                <c:pt idx="207">
                  <c:v>3758.46</c:v>
                </c:pt>
                <c:pt idx="208">
                  <c:v>3756.57</c:v>
                </c:pt>
                <c:pt idx="209">
                  <c:v>3735.99</c:v>
                </c:pt>
                <c:pt idx="210">
                  <c:v>3771.69</c:v>
                </c:pt>
                <c:pt idx="211">
                  <c:v>3736.92</c:v>
                </c:pt>
                <c:pt idx="212">
                  <c:v>3771.69</c:v>
                </c:pt>
                <c:pt idx="213">
                  <c:v>3725.78</c:v>
                </c:pt>
                <c:pt idx="214">
                  <c:v>3748.13</c:v>
                </c:pt>
                <c:pt idx="215">
                  <c:v>3711.03</c:v>
                </c:pt>
                <c:pt idx="216">
                  <c:v>3746.25</c:v>
                </c:pt>
                <c:pt idx="217">
                  <c:v>3734.13</c:v>
                </c:pt>
                <c:pt idx="218">
                  <c:v>3700.05</c:v>
                </c:pt>
                <c:pt idx="219">
                  <c:v>3723.93</c:v>
                </c:pt>
                <c:pt idx="220">
                  <c:v>3663.9</c:v>
                </c:pt>
                <c:pt idx="221">
                  <c:v>3696.4</c:v>
                </c:pt>
                <c:pt idx="222">
                  <c:v>3640.78</c:v>
                </c:pt>
                <c:pt idx="223">
                  <c:v>3660.32</c:v>
                </c:pt>
                <c:pt idx="224">
                  <c:v>3615.33</c:v>
                </c:pt>
                <c:pt idx="225">
                  <c:v>3651.41</c:v>
                </c:pt>
                <c:pt idx="226">
                  <c:v>3553.66</c:v>
                </c:pt>
                <c:pt idx="227">
                  <c:v>3651.41</c:v>
                </c:pt>
                <c:pt idx="228">
                  <c:v>3604.04</c:v>
                </c:pt>
                <c:pt idx="229">
                  <c:v>3611.85</c:v>
                </c:pt>
                <c:pt idx="230">
                  <c:v>3577.39</c:v>
                </c:pt>
                <c:pt idx="231">
                  <c:v>3562.95</c:v>
                </c:pt>
                <c:pt idx="232">
                  <c:v>3531.07</c:v>
                </c:pt>
                <c:pt idx="233">
                  <c:v>3568.03</c:v>
                </c:pt>
                <c:pt idx="234">
                  <c:v>3498.95</c:v>
                </c:pt>
                <c:pt idx="235">
                  <c:v>3557.03</c:v>
                </c:pt>
                <c:pt idx="236">
                  <c:v>3521.13</c:v>
                </c:pt>
                <c:pt idx="237">
                  <c:v>3532.74</c:v>
                </c:pt>
                <c:pt idx="238">
                  <c:v>3581.66</c:v>
                </c:pt>
                <c:pt idx="239">
                  <c:v>3551.14</c:v>
                </c:pt>
                <c:pt idx="240">
                  <c:v>3503.85</c:v>
                </c:pt>
                <c:pt idx="241">
                  <c:v>3548.62</c:v>
                </c:pt>
                <c:pt idx="242">
                  <c:v>3575.69</c:v>
                </c:pt>
                <c:pt idx="243">
                  <c:v>3534.4</c:v>
                </c:pt>
                <c:pt idx="244">
                  <c:v>3546.1</c:v>
                </c:pt>
                <c:pt idx="245">
                  <c:v>3520.3</c:v>
                </c:pt>
                <c:pt idx="246">
                  <c:v>3567.18</c:v>
                </c:pt>
                <c:pt idx="247">
                  <c:v>3533.57</c:v>
                </c:pt>
                <c:pt idx="248">
                  <c:v>3576.54</c:v>
                </c:pt>
                <c:pt idx="249">
                  <c:v>3544.42</c:v>
                </c:pt>
                <c:pt idx="250">
                  <c:v>3598.85</c:v>
                </c:pt>
                <c:pt idx="251">
                  <c:v>3533.57</c:v>
                </c:pt>
                <c:pt idx="252">
                  <c:v>3598.85</c:v>
                </c:pt>
                <c:pt idx="253">
                  <c:v>3564.64</c:v>
                </c:pt>
                <c:pt idx="254">
                  <c:v>3610.98</c:v>
                </c:pt>
                <c:pt idx="255">
                  <c:v>3566.33</c:v>
                </c:pt>
                <c:pt idx="256">
                  <c:v>3622.31</c:v>
                </c:pt>
                <c:pt idx="257">
                  <c:v>3595.4</c:v>
                </c:pt>
                <c:pt idx="258">
                  <c:v>3647.86</c:v>
                </c:pt>
                <c:pt idx="259">
                  <c:v>3615.33</c:v>
                </c:pt>
                <c:pt idx="260">
                  <c:v>3652.3</c:v>
                </c:pt>
                <c:pt idx="261">
                  <c:v>3592.81</c:v>
                </c:pt>
                <c:pt idx="262">
                  <c:v>3643.43</c:v>
                </c:pt>
                <c:pt idx="263">
                  <c:v>3603.17</c:v>
                </c:pt>
                <c:pt idx="264">
                  <c:v>3610.98</c:v>
                </c:pt>
                <c:pt idx="265">
                  <c:v>3582.52</c:v>
                </c:pt>
                <c:pt idx="266">
                  <c:v>3544.42</c:v>
                </c:pt>
                <c:pt idx="267">
                  <c:v>3512.06</c:v>
                </c:pt>
                <c:pt idx="268">
                  <c:v>3555.34</c:v>
                </c:pt>
                <c:pt idx="269">
                  <c:v>3510.41</c:v>
                </c:pt>
                <c:pt idx="270">
                  <c:v>3579.1</c:v>
                </c:pt>
                <c:pt idx="271">
                  <c:v>3576.54</c:v>
                </c:pt>
                <c:pt idx="272">
                  <c:v>3549.46</c:v>
                </c:pt>
                <c:pt idx="273">
                  <c:v>3500.58</c:v>
                </c:pt>
                <c:pt idx="274">
                  <c:v>3501.4</c:v>
                </c:pt>
                <c:pt idx="275">
                  <c:v>3601.44</c:v>
                </c:pt>
                <c:pt idx="276">
                  <c:v>3568.03</c:v>
                </c:pt>
                <c:pt idx="277">
                  <c:v>3589.38</c:v>
                </c:pt>
                <c:pt idx="278">
                  <c:v>3555.34</c:v>
                </c:pt>
                <c:pt idx="279">
                  <c:v>3597.12</c:v>
                </c:pt>
                <c:pt idx="280">
                  <c:v>3564.64</c:v>
                </c:pt>
                <c:pt idx="281">
                  <c:v>3624.06</c:v>
                </c:pt>
                <c:pt idx="282">
                  <c:v>3571.43</c:v>
                </c:pt>
                <c:pt idx="283">
                  <c:v>3623.19</c:v>
                </c:pt>
                <c:pt idx="284">
                  <c:v>3593.67</c:v>
                </c:pt>
                <c:pt idx="285">
                  <c:v>3620.56</c:v>
                </c:pt>
                <c:pt idx="286">
                  <c:v>3591.95</c:v>
                </c:pt>
                <c:pt idx="287">
                  <c:v>3647.86</c:v>
                </c:pt>
                <c:pt idx="288">
                  <c:v>3603.17</c:v>
                </c:pt>
                <c:pt idx="289">
                  <c:v>3652.3</c:v>
                </c:pt>
                <c:pt idx="290">
                  <c:v>3585.94</c:v>
                </c:pt>
                <c:pt idx="291">
                  <c:v>3649.63</c:v>
                </c:pt>
                <c:pt idx="292">
                  <c:v>3580.81</c:v>
                </c:pt>
                <c:pt idx="293">
                  <c:v>3618.82</c:v>
                </c:pt>
                <c:pt idx="294">
                  <c:v>3576.54</c:v>
                </c:pt>
                <c:pt idx="295">
                  <c:v>3618.82</c:v>
                </c:pt>
                <c:pt idx="296">
                  <c:v>3580.81</c:v>
                </c:pt>
                <c:pt idx="297">
                  <c:v>3629.32</c:v>
                </c:pt>
                <c:pt idx="298">
                  <c:v>3593.67</c:v>
                </c:pt>
                <c:pt idx="299">
                  <c:v>3644.31</c:v>
                </c:pt>
                <c:pt idx="300">
                  <c:v>3604.9</c:v>
                </c:pt>
                <c:pt idx="301">
                  <c:v>3652.3</c:v>
                </c:pt>
                <c:pt idx="302">
                  <c:v>3593.67</c:v>
                </c:pt>
                <c:pt idx="303">
                  <c:v>3624.06</c:v>
                </c:pt>
                <c:pt idx="304">
                  <c:v>3568.88</c:v>
                </c:pt>
                <c:pt idx="305">
                  <c:v>3608.37</c:v>
                </c:pt>
                <c:pt idx="306">
                  <c:v>3566.33</c:v>
                </c:pt>
                <c:pt idx="307">
                  <c:v>3601.44</c:v>
                </c:pt>
                <c:pt idx="308">
                  <c:v>3577.39</c:v>
                </c:pt>
                <c:pt idx="309">
                  <c:v>3610.98</c:v>
                </c:pt>
                <c:pt idx="310">
                  <c:v>3568.03</c:v>
                </c:pt>
                <c:pt idx="311">
                  <c:v>3597.98</c:v>
                </c:pt>
                <c:pt idx="312">
                  <c:v>3566.33</c:v>
                </c:pt>
                <c:pt idx="313">
                  <c:v>3612.72</c:v>
                </c:pt>
                <c:pt idx="314">
                  <c:v>3586.8</c:v>
                </c:pt>
                <c:pt idx="315">
                  <c:v>3615.33</c:v>
                </c:pt>
                <c:pt idx="316">
                  <c:v>3577.39</c:v>
                </c:pt>
                <c:pt idx="317">
                  <c:v>3623.19</c:v>
                </c:pt>
                <c:pt idx="318">
                  <c:v>3582.52</c:v>
                </c:pt>
                <c:pt idx="319">
                  <c:v>3620.56</c:v>
                </c:pt>
                <c:pt idx="320">
                  <c:v>3596.26</c:v>
                </c:pt>
                <c:pt idx="321">
                  <c:v>3629.32</c:v>
                </c:pt>
                <c:pt idx="322">
                  <c:v>3580.81</c:v>
                </c:pt>
                <c:pt idx="323">
                  <c:v>3625.82</c:v>
                </c:pt>
                <c:pt idx="324">
                  <c:v>3582.52</c:v>
                </c:pt>
                <c:pt idx="325">
                  <c:v>3629.32</c:v>
                </c:pt>
                <c:pt idx="326">
                  <c:v>3603.17</c:v>
                </c:pt>
                <c:pt idx="327">
                  <c:v>3639.01</c:v>
                </c:pt>
                <c:pt idx="328">
                  <c:v>3591.95</c:v>
                </c:pt>
                <c:pt idx="329">
                  <c:v>3639.01</c:v>
                </c:pt>
                <c:pt idx="330">
                  <c:v>3604.9</c:v>
                </c:pt>
                <c:pt idx="331">
                  <c:v>3651.41</c:v>
                </c:pt>
                <c:pt idx="332">
                  <c:v>3604.04</c:v>
                </c:pt>
                <c:pt idx="333">
                  <c:v>3653.19</c:v>
                </c:pt>
                <c:pt idx="334">
                  <c:v>3577.39</c:v>
                </c:pt>
                <c:pt idx="335">
                  <c:v>3578.24</c:v>
                </c:pt>
                <c:pt idx="336">
                  <c:v>3544.42</c:v>
                </c:pt>
                <c:pt idx="337">
                  <c:v>3586.8</c:v>
                </c:pt>
                <c:pt idx="338">
                  <c:v>3564.64</c:v>
                </c:pt>
                <c:pt idx="339">
                  <c:v>3602.31</c:v>
                </c:pt>
                <c:pt idx="340">
                  <c:v>3576.54</c:v>
                </c:pt>
                <c:pt idx="341">
                  <c:v>3610.98</c:v>
                </c:pt>
                <c:pt idx="342">
                  <c:v>3545.26</c:v>
                </c:pt>
                <c:pt idx="343">
                  <c:v>3576.54</c:v>
                </c:pt>
                <c:pt idx="344">
                  <c:v>3545.26</c:v>
                </c:pt>
                <c:pt idx="345">
                  <c:v>3587.66</c:v>
                </c:pt>
                <c:pt idx="346">
                  <c:v>3562.95</c:v>
                </c:pt>
                <c:pt idx="347">
                  <c:v>3611.85</c:v>
                </c:pt>
                <c:pt idx="348">
                  <c:v>3592.81</c:v>
                </c:pt>
                <c:pt idx="349">
                  <c:v>3627.57</c:v>
                </c:pt>
                <c:pt idx="350">
                  <c:v>3591.95</c:v>
                </c:pt>
                <c:pt idx="351">
                  <c:v>3639.01</c:v>
                </c:pt>
                <c:pt idx="352">
                  <c:v>3592.81</c:v>
                </c:pt>
                <c:pt idx="353">
                  <c:v>3633.72</c:v>
                </c:pt>
                <c:pt idx="354">
                  <c:v>3601.44</c:v>
                </c:pt>
                <c:pt idx="355">
                  <c:v>3622.31</c:v>
                </c:pt>
                <c:pt idx="356">
                  <c:v>3604.04</c:v>
                </c:pt>
                <c:pt idx="357">
                  <c:v>3638.13</c:v>
                </c:pt>
                <c:pt idx="358">
                  <c:v>3581.66</c:v>
                </c:pt>
                <c:pt idx="359">
                  <c:v>3610.11</c:v>
                </c:pt>
                <c:pt idx="360">
                  <c:v>3587.66</c:v>
                </c:pt>
                <c:pt idx="361">
                  <c:v>3610.98</c:v>
                </c:pt>
                <c:pt idx="362">
                  <c:v>3582.52</c:v>
                </c:pt>
                <c:pt idx="363">
                  <c:v>3630.2</c:v>
                </c:pt>
                <c:pt idx="364">
                  <c:v>3582.52</c:v>
                </c:pt>
                <c:pt idx="365">
                  <c:v>3624.06</c:v>
                </c:pt>
                <c:pt idx="366">
                  <c:v>3582.52</c:v>
                </c:pt>
                <c:pt idx="367">
                  <c:v>3629.32</c:v>
                </c:pt>
                <c:pt idx="368">
                  <c:v>3593.67</c:v>
                </c:pt>
                <c:pt idx="369">
                  <c:v>3639.01</c:v>
                </c:pt>
                <c:pt idx="370">
                  <c:v>3592.81</c:v>
                </c:pt>
                <c:pt idx="371">
                  <c:v>3639.01</c:v>
                </c:pt>
                <c:pt idx="372">
                  <c:v>3592.81</c:v>
                </c:pt>
                <c:pt idx="373">
                  <c:v>3639.01</c:v>
                </c:pt>
                <c:pt idx="374">
                  <c:v>3593.67</c:v>
                </c:pt>
                <c:pt idx="375">
                  <c:v>3639.01</c:v>
                </c:pt>
                <c:pt idx="376">
                  <c:v>3591.95</c:v>
                </c:pt>
                <c:pt idx="377">
                  <c:v>3630.2</c:v>
                </c:pt>
                <c:pt idx="378">
                  <c:v>3581.66</c:v>
                </c:pt>
                <c:pt idx="379">
                  <c:v>3598.85</c:v>
                </c:pt>
                <c:pt idx="380">
                  <c:v>3567.18</c:v>
                </c:pt>
                <c:pt idx="381">
                  <c:v>3600.58</c:v>
                </c:pt>
                <c:pt idx="382">
                  <c:v>3567.18</c:v>
                </c:pt>
                <c:pt idx="383">
                  <c:v>3597.98</c:v>
                </c:pt>
                <c:pt idx="384">
                  <c:v>3567.18</c:v>
                </c:pt>
                <c:pt idx="385">
                  <c:v>3590.23</c:v>
                </c:pt>
                <c:pt idx="386">
                  <c:v>3599.71</c:v>
                </c:pt>
                <c:pt idx="387">
                  <c:v>3573.13</c:v>
                </c:pt>
                <c:pt idx="388">
                  <c:v>3502.22</c:v>
                </c:pt>
                <c:pt idx="389">
                  <c:v>3584.23</c:v>
                </c:pt>
                <c:pt idx="390">
                  <c:v>3573.98</c:v>
                </c:pt>
                <c:pt idx="391">
                  <c:v>3545.26</c:v>
                </c:pt>
                <c:pt idx="392">
                  <c:v>3596.26</c:v>
                </c:pt>
                <c:pt idx="393">
                  <c:v>3521.13</c:v>
                </c:pt>
                <c:pt idx="394">
                  <c:v>3579.1</c:v>
                </c:pt>
                <c:pt idx="395">
                  <c:v>3534.4</c:v>
                </c:pt>
                <c:pt idx="396">
                  <c:v>3563.79</c:v>
                </c:pt>
                <c:pt idx="397">
                  <c:v>3543.59</c:v>
                </c:pt>
                <c:pt idx="398">
                  <c:v>3587.66</c:v>
                </c:pt>
                <c:pt idx="399">
                  <c:v>3533.57</c:v>
                </c:pt>
                <c:pt idx="400">
                  <c:v>3598.85</c:v>
                </c:pt>
                <c:pt idx="401">
                  <c:v>3568.03</c:v>
                </c:pt>
                <c:pt idx="402">
                  <c:v>3611.85</c:v>
                </c:pt>
                <c:pt idx="403">
                  <c:v>3583.37</c:v>
                </c:pt>
                <c:pt idx="404">
                  <c:v>3630.2</c:v>
                </c:pt>
                <c:pt idx="405">
                  <c:v>3591.95</c:v>
                </c:pt>
                <c:pt idx="406">
                  <c:v>3643.43</c:v>
                </c:pt>
                <c:pt idx="407">
                  <c:v>3604.04</c:v>
                </c:pt>
                <c:pt idx="408">
                  <c:v>3653.19</c:v>
                </c:pt>
                <c:pt idx="409">
                  <c:v>3604.04</c:v>
                </c:pt>
                <c:pt idx="410">
                  <c:v>3643.43</c:v>
                </c:pt>
                <c:pt idx="411">
                  <c:v>3602.31</c:v>
                </c:pt>
                <c:pt idx="412">
                  <c:v>3697.31</c:v>
                </c:pt>
                <c:pt idx="413">
                  <c:v>3592.81</c:v>
                </c:pt>
                <c:pt idx="414">
                  <c:v>3632.84</c:v>
                </c:pt>
                <c:pt idx="415">
                  <c:v>3580.81</c:v>
                </c:pt>
                <c:pt idx="416">
                  <c:v>3610.98</c:v>
                </c:pt>
                <c:pt idx="417">
                  <c:v>3575.69</c:v>
                </c:pt>
                <c:pt idx="418">
                  <c:v>3619.69</c:v>
                </c:pt>
                <c:pt idx="419">
                  <c:v>3595.4</c:v>
                </c:pt>
                <c:pt idx="420">
                  <c:v>3634.6</c:v>
                </c:pt>
                <c:pt idx="421">
                  <c:v>3594.54</c:v>
                </c:pt>
                <c:pt idx="422">
                  <c:v>3632.84</c:v>
                </c:pt>
                <c:pt idx="423">
                  <c:v>3592.81</c:v>
                </c:pt>
                <c:pt idx="424">
                  <c:v>3629.32</c:v>
                </c:pt>
                <c:pt idx="425">
                  <c:v>3578.24</c:v>
                </c:pt>
                <c:pt idx="426">
                  <c:v>3612.72</c:v>
                </c:pt>
                <c:pt idx="427">
                  <c:v>3586.8</c:v>
                </c:pt>
                <c:pt idx="428">
                  <c:v>3612.72</c:v>
                </c:pt>
                <c:pt idx="429">
                  <c:v>3582.52</c:v>
                </c:pt>
                <c:pt idx="430">
                  <c:v>3579.1</c:v>
                </c:pt>
                <c:pt idx="431">
                  <c:v>3544.42</c:v>
                </c:pt>
                <c:pt idx="432">
                  <c:v>3587.66</c:v>
                </c:pt>
                <c:pt idx="433">
                  <c:v>3553.66</c:v>
                </c:pt>
                <c:pt idx="434">
                  <c:v>3610.98</c:v>
                </c:pt>
                <c:pt idx="435">
                  <c:v>3546.1</c:v>
                </c:pt>
                <c:pt idx="436">
                  <c:v>3587.66</c:v>
                </c:pt>
                <c:pt idx="437">
                  <c:v>3557.87</c:v>
                </c:pt>
                <c:pt idx="438">
                  <c:v>3587.66</c:v>
                </c:pt>
                <c:pt idx="439">
                  <c:v>3563.79</c:v>
                </c:pt>
                <c:pt idx="440">
                  <c:v>3598.85</c:v>
                </c:pt>
                <c:pt idx="441">
                  <c:v>3564.64</c:v>
                </c:pt>
                <c:pt idx="442">
                  <c:v>3611.85</c:v>
                </c:pt>
                <c:pt idx="443">
                  <c:v>3577.39</c:v>
                </c:pt>
                <c:pt idx="444">
                  <c:v>3614.46</c:v>
                </c:pt>
                <c:pt idx="445">
                  <c:v>3582.52</c:v>
                </c:pt>
                <c:pt idx="446">
                  <c:v>3630.2</c:v>
                </c:pt>
                <c:pt idx="447">
                  <c:v>3583.37</c:v>
                </c:pt>
                <c:pt idx="448">
                  <c:v>3639.01</c:v>
                </c:pt>
                <c:pt idx="449">
                  <c:v>3592.81</c:v>
                </c:pt>
                <c:pt idx="450">
                  <c:v>3593.67</c:v>
                </c:pt>
                <c:pt idx="451">
                  <c:v>3603.17</c:v>
                </c:pt>
                <c:pt idx="452">
                  <c:v>3644.31</c:v>
                </c:pt>
                <c:pt idx="453">
                  <c:v>3582.52</c:v>
                </c:pt>
                <c:pt idx="454">
                  <c:v>3610.98</c:v>
                </c:pt>
                <c:pt idx="455">
                  <c:v>3578.24</c:v>
                </c:pt>
                <c:pt idx="456">
                  <c:v>3567.18</c:v>
                </c:pt>
                <c:pt idx="457">
                  <c:v>3617.07</c:v>
                </c:pt>
                <c:pt idx="458">
                  <c:v>3582.52</c:v>
                </c:pt>
                <c:pt idx="459">
                  <c:v>3639.89</c:v>
                </c:pt>
                <c:pt idx="460">
                  <c:v>3594.54</c:v>
                </c:pt>
                <c:pt idx="461">
                  <c:v>3591.09</c:v>
                </c:pt>
                <c:pt idx="462">
                  <c:v>3630.2</c:v>
                </c:pt>
                <c:pt idx="463">
                  <c:v>3586.8</c:v>
                </c:pt>
                <c:pt idx="464">
                  <c:v>3630.2</c:v>
                </c:pt>
                <c:pt idx="465">
                  <c:v>3593.67</c:v>
                </c:pt>
                <c:pt idx="466">
                  <c:v>3610.11</c:v>
                </c:pt>
                <c:pt idx="467">
                  <c:v>3618.82</c:v>
                </c:pt>
                <c:pt idx="468">
                  <c:v>3582.52</c:v>
                </c:pt>
                <c:pt idx="469">
                  <c:v>3604.04</c:v>
                </c:pt>
                <c:pt idx="470">
                  <c:v>3582.52</c:v>
                </c:pt>
                <c:pt idx="471">
                  <c:v>3604.9</c:v>
                </c:pt>
                <c:pt idx="472">
                  <c:v>3571.43</c:v>
                </c:pt>
                <c:pt idx="473">
                  <c:v>3606.64</c:v>
                </c:pt>
                <c:pt idx="474">
                  <c:v>3581.66</c:v>
                </c:pt>
                <c:pt idx="475">
                  <c:v>3625.82</c:v>
                </c:pt>
                <c:pt idx="476">
                  <c:v>3580.81</c:v>
                </c:pt>
                <c:pt idx="477">
                  <c:v>3615.33</c:v>
                </c:pt>
                <c:pt idx="478">
                  <c:v>3584.23</c:v>
                </c:pt>
                <c:pt idx="479">
                  <c:v>3606.64</c:v>
                </c:pt>
                <c:pt idx="480">
                  <c:v>3586.8</c:v>
                </c:pt>
                <c:pt idx="481">
                  <c:v>3619.69</c:v>
                </c:pt>
                <c:pt idx="482">
                  <c:v>3582.52</c:v>
                </c:pt>
                <c:pt idx="483">
                  <c:v>3629.32</c:v>
                </c:pt>
                <c:pt idx="484">
                  <c:v>3592.81</c:v>
                </c:pt>
                <c:pt idx="485">
                  <c:v>3614.46</c:v>
                </c:pt>
                <c:pt idx="486">
                  <c:v>3582.52</c:v>
                </c:pt>
                <c:pt idx="487">
                  <c:v>3630.2</c:v>
                </c:pt>
                <c:pt idx="488">
                  <c:v>3593.67</c:v>
                </c:pt>
                <c:pt idx="489">
                  <c:v>3629.32</c:v>
                </c:pt>
                <c:pt idx="490">
                  <c:v>3582.52</c:v>
                </c:pt>
                <c:pt idx="491">
                  <c:v>3610.98</c:v>
                </c:pt>
                <c:pt idx="492">
                  <c:v>3582.52</c:v>
                </c:pt>
                <c:pt idx="493">
                  <c:v>3630.2</c:v>
                </c:pt>
                <c:pt idx="494">
                  <c:v>3585.94</c:v>
                </c:pt>
                <c:pt idx="495">
                  <c:v>3628.45</c:v>
                </c:pt>
                <c:pt idx="496">
                  <c:v>3581.66</c:v>
                </c:pt>
                <c:pt idx="497">
                  <c:v>3545.26</c:v>
                </c:pt>
                <c:pt idx="498">
                  <c:v>3520.3</c:v>
                </c:pt>
                <c:pt idx="499">
                  <c:v>3546.1</c:v>
                </c:pt>
                <c:pt idx="500">
                  <c:v>3509.59</c:v>
                </c:pt>
                <c:pt idx="501">
                  <c:v>3564.64</c:v>
                </c:pt>
                <c:pt idx="502">
                  <c:v>3532.74</c:v>
                </c:pt>
                <c:pt idx="503">
                  <c:v>3587.66</c:v>
                </c:pt>
                <c:pt idx="504">
                  <c:v>3553.66</c:v>
                </c:pt>
                <c:pt idx="505">
                  <c:v>3598.85</c:v>
                </c:pt>
                <c:pt idx="506">
                  <c:v>3578.24</c:v>
                </c:pt>
                <c:pt idx="507">
                  <c:v>3619.69</c:v>
                </c:pt>
                <c:pt idx="508">
                  <c:v>3593.67</c:v>
                </c:pt>
                <c:pt idx="509">
                  <c:v>3653.19</c:v>
                </c:pt>
                <c:pt idx="510">
                  <c:v>3615.33</c:v>
                </c:pt>
                <c:pt idx="511">
                  <c:v>3643.43</c:v>
                </c:pt>
                <c:pt idx="512">
                  <c:v>3615.33</c:v>
                </c:pt>
                <c:pt idx="513">
                  <c:v>3662.11</c:v>
                </c:pt>
                <c:pt idx="514">
                  <c:v>3629.32</c:v>
                </c:pt>
                <c:pt idx="515">
                  <c:v>3673.77</c:v>
                </c:pt>
                <c:pt idx="516">
                  <c:v>3630.2</c:v>
                </c:pt>
                <c:pt idx="517">
                  <c:v>3612.72</c:v>
                </c:pt>
                <c:pt idx="518">
                  <c:v>3578.24</c:v>
                </c:pt>
                <c:pt idx="519">
                  <c:v>3598.85</c:v>
                </c:pt>
                <c:pt idx="520">
                  <c:v>3567.18</c:v>
                </c:pt>
                <c:pt idx="521">
                  <c:v>3618.82</c:v>
                </c:pt>
                <c:pt idx="522">
                  <c:v>3591.95</c:v>
                </c:pt>
                <c:pt idx="523">
                  <c:v>3633.72</c:v>
                </c:pt>
                <c:pt idx="524">
                  <c:v>3604.04</c:v>
                </c:pt>
                <c:pt idx="525">
                  <c:v>3652.3</c:v>
                </c:pt>
                <c:pt idx="526">
                  <c:v>3604.04</c:v>
                </c:pt>
                <c:pt idx="527">
                  <c:v>3651.41</c:v>
                </c:pt>
                <c:pt idx="528">
                  <c:v>3615.33</c:v>
                </c:pt>
                <c:pt idx="529">
                  <c:v>3662.11</c:v>
                </c:pt>
                <c:pt idx="530">
                  <c:v>3615.33</c:v>
                </c:pt>
                <c:pt idx="531">
                  <c:v>3643.43</c:v>
                </c:pt>
                <c:pt idx="532">
                  <c:v>3615.33</c:v>
                </c:pt>
                <c:pt idx="533">
                  <c:v>3715.63</c:v>
                </c:pt>
                <c:pt idx="534">
                  <c:v>3581.66</c:v>
                </c:pt>
                <c:pt idx="535">
                  <c:v>3576.54</c:v>
                </c:pt>
                <c:pt idx="536">
                  <c:v>3536.07</c:v>
                </c:pt>
                <c:pt idx="537">
                  <c:v>3576.54</c:v>
                </c:pt>
                <c:pt idx="538">
                  <c:v>3534.4</c:v>
                </c:pt>
                <c:pt idx="539">
                  <c:v>3585.09</c:v>
                </c:pt>
                <c:pt idx="540">
                  <c:v>3535.23</c:v>
                </c:pt>
                <c:pt idx="541">
                  <c:v>3587.66</c:v>
                </c:pt>
                <c:pt idx="542">
                  <c:v>3545.26</c:v>
                </c:pt>
                <c:pt idx="543">
                  <c:v>3585.94</c:v>
                </c:pt>
                <c:pt idx="544">
                  <c:v>3555.34</c:v>
                </c:pt>
                <c:pt idx="545">
                  <c:v>3589.38</c:v>
                </c:pt>
                <c:pt idx="546">
                  <c:v>3553.66</c:v>
                </c:pt>
                <c:pt idx="547">
                  <c:v>3612.72</c:v>
                </c:pt>
                <c:pt idx="548">
                  <c:v>3573.13</c:v>
                </c:pt>
                <c:pt idx="549">
                  <c:v>3624.06</c:v>
                </c:pt>
                <c:pt idx="550">
                  <c:v>3582.52</c:v>
                </c:pt>
                <c:pt idx="551">
                  <c:v>3600.58</c:v>
                </c:pt>
                <c:pt idx="552">
                  <c:v>3568.03</c:v>
                </c:pt>
                <c:pt idx="553">
                  <c:v>3571.43</c:v>
                </c:pt>
                <c:pt idx="554">
                  <c:v>3571.43</c:v>
                </c:pt>
                <c:pt idx="555">
                  <c:v>3548.62</c:v>
                </c:pt>
                <c:pt idx="556">
                  <c:v>3601.44</c:v>
                </c:pt>
                <c:pt idx="557">
                  <c:v>3576.54</c:v>
                </c:pt>
                <c:pt idx="558">
                  <c:v>3610.11</c:v>
                </c:pt>
                <c:pt idx="559">
                  <c:v>3576.54</c:v>
                </c:pt>
                <c:pt idx="560">
                  <c:v>3619.69</c:v>
                </c:pt>
                <c:pt idx="561">
                  <c:v>3592.81</c:v>
                </c:pt>
                <c:pt idx="562">
                  <c:v>3642.54</c:v>
                </c:pt>
                <c:pt idx="563">
                  <c:v>3603.17</c:v>
                </c:pt>
                <c:pt idx="564">
                  <c:v>3643.43</c:v>
                </c:pt>
                <c:pt idx="565">
                  <c:v>3596.26</c:v>
                </c:pt>
                <c:pt idx="566">
                  <c:v>3639.01</c:v>
                </c:pt>
                <c:pt idx="567">
                  <c:v>3592.81</c:v>
                </c:pt>
                <c:pt idx="568">
                  <c:v>3632.84</c:v>
                </c:pt>
                <c:pt idx="569">
                  <c:v>3593.67</c:v>
                </c:pt>
                <c:pt idx="570">
                  <c:v>3638.13</c:v>
                </c:pt>
                <c:pt idx="571">
                  <c:v>3581.66</c:v>
                </c:pt>
                <c:pt idx="572">
                  <c:v>3639.01</c:v>
                </c:pt>
                <c:pt idx="573">
                  <c:v>3582.52</c:v>
                </c:pt>
                <c:pt idx="574">
                  <c:v>3598.85</c:v>
                </c:pt>
                <c:pt idx="575">
                  <c:v>3576.54</c:v>
                </c:pt>
                <c:pt idx="576">
                  <c:v>3618.82</c:v>
                </c:pt>
                <c:pt idx="577">
                  <c:v>3595.4</c:v>
                </c:pt>
                <c:pt idx="578">
                  <c:v>3629.32</c:v>
                </c:pt>
                <c:pt idx="579">
                  <c:v>3593.67</c:v>
                </c:pt>
                <c:pt idx="580">
                  <c:v>3638.13</c:v>
                </c:pt>
                <c:pt idx="581">
                  <c:v>3593.67</c:v>
                </c:pt>
                <c:pt idx="582">
                  <c:v>3639.01</c:v>
                </c:pt>
                <c:pt idx="583">
                  <c:v>3580.81</c:v>
                </c:pt>
                <c:pt idx="584">
                  <c:v>3627.57</c:v>
                </c:pt>
                <c:pt idx="585">
                  <c:v>3592.81</c:v>
                </c:pt>
                <c:pt idx="586">
                  <c:v>3629.32</c:v>
                </c:pt>
                <c:pt idx="587">
                  <c:v>3593.67</c:v>
                </c:pt>
                <c:pt idx="588">
                  <c:v>3643.43</c:v>
                </c:pt>
                <c:pt idx="589">
                  <c:v>3616.2</c:v>
                </c:pt>
                <c:pt idx="590">
                  <c:v>3652.3</c:v>
                </c:pt>
                <c:pt idx="591">
                  <c:v>3602.31</c:v>
                </c:pt>
                <c:pt idx="592">
                  <c:v>3639.01</c:v>
                </c:pt>
                <c:pt idx="593">
                  <c:v>3603.17</c:v>
                </c:pt>
                <c:pt idx="594">
                  <c:v>3573.98</c:v>
                </c:pt>
                <c:pt idx="595">
                  <c:v>3545.26</c:v>
                </c:pt>
                <c:pt idx="596">
                  <c:v>3575.69</c:v>
                </c:pt>
                <c:pt idx="597">
                  <c:v>3544.42</c:v>
                </c:pt>
                <c:pt idx="598">
                  <c:v>3576.54</c:v>
                </c:pt>
                <c:pt idx="599">
                  <c:v>3554.5</c:v>
                </c:pt>
                <c:pt idx="600">
                  <c:v>3586.8</c:v>
                </c:pt>
                <c:pt idx="601">
                  <c:v>3536.07</c:v>
                </c:pt>
                <c:pt idx="602">
                  <c:v>3598.85</c:v>
                </c:pt>
                <c:pt idx="603">
                  <c:v>3568.03</c:v>
                </c:pt>
                <c:pt idx="604">
                  <c:v>3623.19</c:v>
                </c:pt>
                <c:pt idx="605">
                  <c:v>3582.52</c:v>
                </c:pt>
                <c:pt idx="606">
                  <c:v>3619.69</c:v>
                </c:pt>
                <c:pt idx="607">
                  <c:v>3586.8</c:v>
                </c:pt>
                <c:pt idx="608">
                  <c:v>3610.11</c:v>
                </c:pt>
                <c:pt idx="609">
                  <c:v>3586.8</c:v>
                </c:pt>
                <c:pt idx="610">
                  <c:v>3630.2</c:v>
                </c:pt>
                <c:pt idx="611">
                  <c:v>3592.81</c:v>
                </c:pt>
                <c:pt idx="612">
                  <c:v>3639.01</c:v>
                </c:pt>
                <c:pt idx="613">
                  <c:v>3604.9</c:v>
                </c:pt>
                <c:pt idx="614">
                  <c:v>3652.3</c:v>
                </c:pt>
                <c:pt idx="615">
                  <c:v>3602.31</c:v>
                </c:pt>
                <c:pt idx="616">
                  <c:v>3623.19</c:v>
                </c:pt>
                <c:pt idx="617">
                  <c:v>3593.67</c:v>
                </c:pt>
                <c:pt idx="618">
                  <c:v>3639.01</c:v>
                </c:pt>
                <c:pt idx="619">
                  <c:v>3593.67</c:v>
                </c:pt>
                <c:pt idx="620">
                  <c:v>3646.97</c:v>
                </c:pt>
                <c:pt idx="621">
                  <c:v>3593.67</c:v>
                </c:pt>
                <c:pt idx="622">
                  <c:v>3633.72</c:v>
                </c:pt>
                <c:pt idx="623">
                  <c:v>3603.17</c:v>
                </c:pt>
                <c:pt idx="624">
                  <c:v>3652.3</c:v>
                </c:pt>
                <c:pt idx="625">
                  <c:v>3615.33</c:v>
                </c:pt>
                <c:pt idx="626">
                  <c:v>3583.37</c:v>
                </c:pt>
                <c:pt idx="627">
                  <c:v>3546.94</c:v>
                </c:pt>
                <c:pt idx="628">
                  <c:v>3574.83</c:v>
                </c:pt>
                <c:pt idx="629">
                  <c:v>3509.59</c:v>
                </c:pt>
                <c:pt idx="630">
                  <c:v>3573.13</c:v>
                </c:pt>
                <c:pt idx="631">
                  <c:v>3523.61</c:v>
                </c:pt>
                <c:pt idx="632">
                  <c:v>3574.83</c:v>
                </c:pt>
                <c:pt idx="633">
                  <c:v>3555.34</c:v>
                </c:pt>
                <c:pt idx="634">
                  <c:v>3598.85</c:v>
                </c:pt>
                <c:pt idx="635">
                  <c:v>3567.18</c:v>
                </c:pt>
                <c:pt idx="636">
                  <c:v>3619.69</c:v>
                </c:pt>
                <c:pt idx="637">
                  <c:v>3592.81</c:v>
                </c:pt>
                <c:pt idx="638">
                  <c:v>3642.54</c:v>
                </c:pt>
                <c:pt idx="639">
                  <c:v>3604.9</c:v>
                </c:pt>
                <c:pt idx="640">
                  <c:v>3643.43</c:v>
                </c:pt>
                <c:pt idx="641">
                  <c:v>3615.33</c:v>
                </c:pt>
                <c:pt idx="642">
                  <c:v>3652.3</c:v>
                </c:pt>
                <c:pt idx="643">
                  <c:v>3613.59</c:v>
                </c:pt>
                <c:pt idx="644">
                  <c:v>3650.52</c:v>
                </c:pt>
                <c:pt idx="645">
                  <c:v>3626.69</c:v>
                </c:pt>
                <c:pt idx="646">
                  <c:v>3662.11</c:v>
                </c:pt>
                <c:pt idx="647">
                  <c:v>3615.33</c:v>
                </c:pt>
                <c:pt idx="648">
                  <c:v>3662.11</c:v>
                </c:pt>
                <c:pt idx="649">
                  <c:v>3580.81</c:v>
                </c:pt>
                <c:pt idx="650">
                  <c:v>3629.32</c:v>
                </c:pt>
                <c:pt idx="651">
                  <c:v>3567.18</c:v>
                </c:pt>
                <c:pt idx="652">
                  <c:v>3610.98</c:v>
                </c:pt>
                <c:pt idx="653">
                  <c:v>3556.19</c:v>
                </c:pt>
                <c:pt idx="654">
                  <c:v>3597.98</c:v>
                </c:pt>
                <c:pt idx="655">
                  <c:v>3553.66</c:v>
                </c:pt>
                <c:pt idx="656">
                  <c:v>3600.58</c:v>
                </c:pt>
                <c:pt idx="657">
                  <c:v>3577.39</c:v>
                </c:pt>
                <c:pt idx="658">
                  <c:v>3619.69</c:v>
                </c:pt>
                <c:pt idx="659">
                  <c:v>3577.39</c:v>
                </c:pt>
                <c:pt idx="660">
                  <c:v>3630.2</c:v>
                </c:pt>
                <c:pt idx="661">
                  <c:v>3572.28</c:v>
                </c:pt>
                <c:pt idx="662">
                  <c:v>3624.06</c:v>
                </c:pt>
                <c:pt idx="663">
                  <c:v>3593.67</c:v>
                </c:pt>
                <c:pt idx="664">
                  <c:v>3623.19</c:v>
                </c:pt>
                <c:pt idx="665">
                  <c:v>3591.95</c:v>
                </c:pt>
                <c:pt idx="666">
                  <c:v>3628.45</c:v>
                </c:pt>
                <c:pt idx="667">
                  <c:v>3593.67</c:v>
                </c:pt>
                <c:pt idx="668">
                  <c:v>3639.01</c:v>
                </c:pt>
                <c:pt idx="669">
                  <c:v>3604.04</c:v>
                </c:pt>
                <c:pt idx="670">
                  <c:v>3631.96</c:v>
                </c:pt>
                <c:pt idx="671">
                  <c:v>3604.04</c:v>
                </c:pt>
                <c:pt idx="672">
                  <c:v>3647.86</c:v>
                </c:pt>
                <c:pt idx="673">
                  <c:v>3593.67</c:v>
                </c:pt>
                <c:pt idx="674">
                  <c:v>3646.97</c:v>
                </c:pt>
                <c:pt idx="675">
                  <c:v>3592.81</c:v>
                </c:pt>
                <c:pt idx="676">
                  <c:v>3648.75</c:v>
                </c:pt>
                <c:pt idx="677">
                  <c:v>3591.09</c:v>
                </c:pt>
                <c:pt idx="678">
                  <c:v>3617.94</c:v>
                </c:pt>
                <c:pt idx="679">
                  <c:v>3568.03</c:v>
                </c:pt>
                <c:pt idx="680">
                  <c:v>3612.72</c:v>
                </c:pt>
                <c:pt idx="681">
                  <c:v>3571.43</c:v>
                </c:pt>
                <c:pt idx="682">
                  <c:v>3623.19</c:v>
                </c:pt>
                <c:pt idx="683">
                  <c:v>3577.39</c:v>
                </c:pt>
                <c:pt idx="684">
                  <c:v>3611.85</c:v>
                </c:pt>
                <c:pt idx="685">
                  <c:v>3566.33</c:v>
                </c:pt>
                <c:pt idx="686">
                  <c:v>3616.2</c:v>
                </c:pt>
                <c:pt idx="687">
                  <c:v>3570.58</c:v>
                </c:pt>
                <c:pt idx="688">
                  <c:v>3554.5</c:v>
                </c:pt>
                <c:pt idx="689">
                  <c:v>3604.04</c:v>
                </c:pt>
                <c:pt idx="690">
                  <c:v>3571.43</c:v>
                </c:pt>
                <c:pt idx="691">
                  <c:v>3605.77</c:v>
                </c:pt>
                <c:pt idx="692">
                  <c:v>3500.58</c:v>
                </c:pt>
                <c:pt idx="693">
                  <c:v>3501.4</c:v>
                </c:pt>
                <c:pt idx="694">
                  <c:v>3501.4</c:v>
                </c:pt>
                <c:pt idx="695">
                  <c:v>3502.22</c:v>
                </c:pt>
                <c:pt idx="696">
                  <c:v>3501.4</c:v>
                </c:pt>
                <c:pt idx="697">
                  <c:v>3501.4</c:v>
                </c:pt>
                <c:pt idx="698">
                  <c:v>3501.4</c:v>
                </c:pt>
                <c:pt idx="699">
                  <c:v>3602.31</c:v>
                </c:pt>
                <c:pt idx="700">
                  <c:v>3566.33</c:v>
                </c:pt>
                <c:pt idx="701">
                  <c:v>3576.54</c:v>
                </c:pt>
                <c:pt idx="702">
                  <c:v>3521.95</c:v>
                </c:pt>
                <c:pt idx="703">
                  <c:v>3552.82</c:v>
                </c:pt>
                <c:pt idx="704">
                  <c:v>3510.41</c:v>
                </c:pt>
                <c:pt idx="705">
                  <c:v>3556.19</c:v>
                </c:pt>
                <c:pt idx="706">
                  <c:v>3520.3</c:v>
                </c:pt>
                <c:pt idx="707">
                  <c:v>3556.19</c:v>
                </c:pt>
                <c:pt idx="708">
                  <c:v>3521.95</c:v>
                </c:pt>
                <c:pt idx="709">
                  <c:v>3575.69</c:v>
                </c:pt>
                <c:pt idx="710">
                  <c:v>3549.46</c:v>
                </c:pt>
                <c:pt idx="711">
                  <c:v>3598.85</c:v>
                </c:pt>
                <c:pt idx="712">
                  <c:v>3559.56</c:v>
                </c:pt>
                <c:pt idx="713">
                  <c:v>3601.44</c:v>
                </c:pt>
                <c:pt idx="714">
                  <c:v>3566.33</c:v>
                </c:pt>
                <c:pt idx="715">
                  <c:v>3610.98</c:v>
                </c:pt>
                <c:pt idx="716">
                  <c:v>3585.09</c:v>
                </c:pt>
                <c:pt idx="717">
                  <c:v>3618.82</c:v>
                </c:pt>
                <c:pt idx="718">
                  <c:v>3582.52</c:v>
                </c:pt>
                <c:pt idx="719">
                  <c:v>3630.2</c:v>
                </c:pt>
                <c:pt idx="720">
                  <c:v>3593.67</c:v>
                </c:pt>
                <c:pt idx="721">
                  <c:v>3633.72</c:v>
                </c:pt>
                <c:pt idx="722">
                  <c:v>3602.31</c:v>
                </c:pt>
                <c:pt idx="723">
                  <c:v>3647.86</c:v>
                </c:pt>
                <c:pt idx="724">
                  <c:v>3615.33</c:v>
                </c:pt>
                <c:pt idx="725">
                  <c:v>3651.41</c:v>
                </c:pt>
                <c:pt idx="726">
                  <c:v>3604.04</c:v>
                </c:pt>
                <c:pt idx="727">
                  <c:v>3624.06</c:v>
                </c:pt>
                <c:pt idx="728">
                  <c:v>3592.81</c:v>
                </c:pt>
                <c:pt idx="729">
                  <c:v>3627.57</c:v>
                </c:pt>
                <c:pt idx="730">
                  <c:v>3603.17</c:v>
                </c:pt>
                <c:pt idx="731">
                  <c:v>3642.54</c:v>
                </c:pt>
                <c:pt idx="732">
                  <c:v>3602.31</c:v>
                </c:pt>
                <c:pt idx="733">
                  <c:v>3639.01</c:v>
                </c:pt>
                <c:pt idx="734">
                  <c:v>3592.81</c:v>
                </c:pt>
                <c:pt idx="735">
                  <c:v>3610.98</c:v>
                </c:pt>
                <c:pt idx="736">
                  <c:v>3573.13</c:v>
                </c:pt>
                <c:pt idx="737">
                  <c:v>3623.19</c:v>
                </c:pt>
                <c:pt idx="738">
                  <c:v>3571.43</c:v>
                </c:pt>
                <c:pt idx="739">
                  <c:v>3620.56</c:v>
                </c:pt>
                <c:pt idx="740">
                  <c:v>3568.88</c:v>
                </c:pt>
                <c:pt idx="741">
                  <c:v>3600.58</c:v>
                </c:pt>
                <c:pt idx="742">
                  <c:v>3545.26</c:v>
                </c:pt>
                <c:pt idx="743">
                  <c:v>3598.85</c:v>
                </c:pt>
                <c:pt idx="744">
                  <c:v>3544.42</c:v>
                </c:pt>
                <c:pt idx="745">
                  <c:v>3598.85</c:v>
                </c:pt>
                <c:pt idx="746">
                  <c:v>3576.54</c:v>
                </c:pt>
                <c:pt idx="747">
                  <c:v>3549.46</c:v>
                </c:pt>
                <c:pt idx="748">
                  <c:v>3501.4</c:v>
                </c:pt>
                <c:pt idx="749">
                  <c:v>3546.1</c:v>
                </c:pt>
                <c:pt idx="750">
                  <c:v>3567.18</c:v>
                </c:pt>
                <c:pt idx="751">
                  <c:v>3522.78</c:v>
                </c:pt>
                <c:pt idx="752">
                  <c:v>3555.34</c:v>
                </c:pt>
                <c:pt idx="753">
                  <c:v>3531.07</c:v>
                </c:pt>
                <c:pt idx="754">
                  <c:v>3564.64</c:v>
                </c:pt>
                <c:pt idx="755">
                  <c:v>3543.59</c:v>
                </c:pt>
                <c:pt idx="756">
                  <c:v>3567.18</c:v>
                </c:pt>
                <c:pt idx="757">
                  <c:v>3523.61</c:v>
                </c:pt>
                <c:pt idx="758">
                  <c:v>3569.73</c:v>
                </c:pt>
                <c:pt idx="759">
                  <c:v>3521.95</c:v>
                </c:pt>
                <c:pt idx="760">
                  <c:v>3575.69</c:v>
                </c:pt>
                <c:pt idx="761">
                  <c:v>3511.24</c:v>
                </c:pt>
                <c:pt idx="762">
                  <c:v>3568.03</c:v>
                </c:pt>
                <c:pt idx="763">
                  <c:v>3532.74</c:v>
                </c:pt>
                <c:pt idx="764">
                  <c:v>3576.54</c:v>
                </c:pt>
                <c:pt idx="765">
                  <c:v>3545.26</c:v>
                </c:pt>
                <c:pt idx="766">
                  <c:v>3598.85</c:v>
                </c:pt>
                <c:pt idx="767">
                  <c:v>3647.86</c:v>
                </c:pt>
                <c:pt idx="768">
                  <c:v>3559.56</c:v>
                </c:pt>
                <c:pt idx="769">
                  <c:v>3616.2</c:v>
                </c:pt>
                <c:pt idx="770">
                  <c:v>3579.1</c:v>
                </c:pt>
                <c:pt idx="771">
                  <c:v>3623.19</c:v>
                </c:pt>
                <c:pt idx="772">
                  <c:v>3579.1</c:v>
                </c:pt>
                <c:pt idx="773">
                  <c:v>3602.31</c:v>
                </c:pt>
                <c:pt idx="774">
                  <c:v>3558.72</c:v>
                </c:pt>
                <c:pt idx="775">
                  <c:v>3646.97</c:v>
                </c:pt>
                <c:pt idx="776">
                  <c:v>3568.88</c:v>
                </c:pt>
                <c:pt idx="777">
                  <c:v>3587.66</c:v>
                </c:pt>
                <c:pt idx="778">
                  <c:v>3555.34</c:v>
                </c:pt>
                <c:pt idx="779">
                  <c:v>3575.69</c:v>
                </c:pt>
                <c:pt idx="780">
                  <c:v>3533.57</c:v>
                </c:pt>
                <c:pt idx="781">
                  <c:v>3575.69</c:v>
                </c:pt>
                <c:pt idx="782">
                  <c:v>3544.42</c:v>
                </c:pt>
                <c:pt idx="783">
                  <c:v>3625.82</c:v>
                </c:pt>
                <c:pt idx="784">
                  <c:v>3543.59</c:v>
                </c:pt>
                <c:pt idx="785">
                  <c:v>3587.66</c:v>
                </c:pt>
                <c:pt idx="786">
                  <c:v>3562.95</c:v>
                </c:pt>
                <c:pt idx="787">
                  <c:v>3597.12</c:v>
                </c:pt>
                <c:pt idx="788">
                  <c:v>3577.39</c:v>
                </c:pt>
                <c:pt idx="789">
                  <c:v>3611.85</c:v>
                </c:pt>
                <c:pt idx="790">
                  <c:v>3573.13</c:v>
                </c:pt>
                <c:pt idx="791">
                  <c:v>3646.09</c:v>
                </c:pt>
                <c:pt idx="792">
                  <c:v>3571.43</c:v>
                </c:pt>
                <c:pt idx="793">
                  <c:v>3597.98</c:v>
                </c:pt>
                <c:pt idx="794">
                  <c:v>3546.1</c:v>
                </c:pt>
                <c:pt idx="795">
                  <c:v>3587.66</c:v>
                </c:pt>
                <c:pt idx="796">
                  <c:v>3557.87</c:v>
                </c:pt>
                <c:pt idx="797">
                  <c:v>3587.66</c:v>
                </c:pt>
                <c:pt idx="798">
                  <c:v>3559.56</c:v>
                </c:pt>
                <c:pt idx="799">
                  <c:v>3654.97</c:v>
                </c:pt>
                <c:pt idx="800">
                  <c:v>3568.03</c:v>
                </c:pt>
                <c:pt idx="801">
                  <c:v>3601.44</c:v>
                </c:pt>
                <c:pt idx="802">
                  <c:v>3571.43</c:v>
                </c:pt>
                <c:pt idx="803">
                  <c:v>3629.32</c:v>
                </c:pt>
                <c:pt idx="804">
                  <c:v>3601.44</c:v>
                </c:pt>
                <c:pt idx="805">
                  <c:v>3643.43</c:v>
                </c:pt>
                <c:pt idx="806">
                  <c:v>3615.33</c:v>
                </c:pt>
                <c:pt idx="807">
                  <c:v>3650.52</c:v>
                </c:pt>
                <c:pt idx="808">
                  <c:v>3614.46</c:v>
                </c:pt>
                <c:pt idx="809">
                  <c:v>3652.3</c:v>
                </c:pt>
                <c:pt idx="810">
                  <c:v>3615.33</c:v>
                </c:pt>
                <c:pt idx="811">
                  <c:v>3662.11</c:v>
                </c:pt>
                <c:pt idx="812">
                  <c:v>3616.2</c:v>
                </c:pt>
                <c:pt idx="813">
                  <c:v>3633.72</c:v>
                </c:pt>
                <c:pt idx="814">
                  <c:v>3592.81</c:v>
                </c:pt>
                <c:pt idx="815">
                  <c:v>3635.48</c:v>
                </c:pt>
                <c:pt idx="816">
                  <c:v>3604.04</c:v>
                </c:pt>
                <c:pt idx="817">
                  <c:v>3610.98</c:v>
                </c:pt>
                <c:pt idx="818">
                  <c:v>3577.39</c:v>
                </c:pt>
                <c:pt idx="819">
                  <c:v>3620.56</c:v>
                </c:pt>
                <c:pt idx="820">
                  <c:v>3582.52</c:v>
                </c:pt>
                <c:pt idx="821">
                  <c:v>3610.11</c:v>
                </c:pt>
                <c:pt idx="822">
                  <c:v>3586.8</c:v>
                </c:pt>
                <c:pt idx="823">
                  <c:v>3625.82</c:v>
                </c:pt>
                <c:pt idx="824">
                  <c:v>3591.95</c:v>
                </c:pt>
                <c:pt idx="825">
                  <c:v>3630.2</c:v>
                </c:pt>
                <c:pt idx="826">
                  <c:v>3593.67</c:v>
                </c:pt>
                <c:pt idx="827">
                  <c:v>3638.13</c:v>
                </c:pt>
                <c:pt idx="828">
                  <c:v>3593.67</c:v>
                </c:pt>
                <c:pt idx="829">
                  <c:v>3648.75</c:v>
                </c:pt>
                <c:pt idx="830">
                  <c:v>3563.79</c:v>
                </c:pt>
                <c:pt idx="831">
                  <c:v>3611.85</c:v>
                </c:pt>
                <c:pt idx="832">
                  <c:v>3577.39</c:v>
                </c:pt>
                <c:pt idx="833">
                  <c:v>3612.72</c:v>
                </c:pt>
                <c:pt idx="834">
                  <c:v>3559.56</c:v>
                </c:pt>
                <c:pt idx="835">
                  <c:v>3589.38</c:v>
                </c:pt>
                <c:pt idx="836">
                  <c:v>3567.18</c:v>
                </c:pt>
                <c:pt idx="837">
                  <c:v>3610.98</c:v>
                </c:pt>
                <c:pt idx="838">
                  <c:v>3576.54</c:v>
                </c:pt>
                <c:pt idx="839">
                  <c:v>3597.98</c:v>
                </c:pt>
                <c:pt idx="840">
                  <c:v>3564.64</c:v>
                </c:pt>
                <c:pt idx="841">
                  <c:v>3611.85</c:v>
                </c:pt>
                <c:pt idx="842">
                  <c:v>3568.03</c:v>
                </c:pt>
                <c:pt idx="843">
                  <c:v>3563.79</c:v>
                </c:pt>
                <c:pt idx="844">
                  <c:v>3593.67</c:v>
                </c:pt>
                <c:pt idx="845">
                  <c:v>3566.33</c:v>
                </c:pt>
                <c:pt idx="846">
                  <c:v>3593.67</c:v>
                </c:pt>
                <c:pt idx="847">
                  <c:v>3559.56</c:v>
                </c:pt>
                <c:pt idx="848">
                  <c:v>3576.54</c:v>
                </c:pt>
                <c:pt idx="849">
                  <c:v>3546.94</c:v>
                </c:pt>
                <c:pt idx="850">
                  <c:v>3585.94</c:v>
                </c:pt>
                <c:pt idx="851">
                  <c:v>3546.1</c:v>
                </c:pt>
                <c:pt idx="852">
                  <c:v>3600.58</c:v>
                </c:pt>
                <c:pt idx="853">
                  <c:v>3562.95</c:v>
                </c:pt>
                <c:pt idx="854">
                  <c:v>3610.98</c:v>
                </c:pt>
                <c:pt idx="855">
                  <c:v>3570.58</c:v>
                </c:pt>
                <c:pt idx="856">
                  <c:v>3619.69</c:v>
                </c:pt>
                <c:pt idx="857">
                  <c:v>3569.73</c:v>
                </c:pt>
                <c:pt idx="858">
                  <c:v>3623.19</c:v>
                </c:pt>
                <c:pt idx="859">
                  <c:v>3556.19</c:v>
                </c:pt>
                <c:pt idx="860">
                  <c:v>3597.12</c:v>
                </c:pt>
                <c:pt idx="861">
                  <c:v>3562.95</c:v>
                </c:pt>
                <c:pt idx="862">
                  <c:v>3610.98</c:v>
                </c:pt>
                <c:pt idx="863">
                  <c:v>3577.39</c:v>
                </c:pt>
                <c:pt idx="864">
                  <c:v>3610.98</c:v>
                </c:pt>
                <c:pt idx="865">
                  <c:v>3571.43</c:v>
                </c:pt>
                <c:pt idx="866">
                  <c:v>3600.58</c:v>
                </c:pt>
                <c:pt idx="867">
                  <c:v>3572.28</c:v>
                </c:pt>
                <c:pt idx="868">
                  <c:v>3610.98</c:v>
                </c:pt>
                <c:pt idx="869">
                  <c:v>3567.18</c:v>
                </c:pt>
                <c:pt idx="870">
                  <c:v>3623.19</c:v>
                </c:pt>
                <c:pt idx="871">
                  <c:v>3585.94</c:v>
                </c:pt>
                <c:pt idx="872">
                  <c:v>3626.69</c:v>
                </c:pt>
                <c:pt idx="873">
                  <c:v>3591.95</c:v>
                </c:pt>
                <c:pt idx="874">
                  <c:v>3639.01</c:v>
                </c:pt>
                <c:pt idx="875">
                  <c:v>3604.04</c:v>
                </c:pt>
                <c:pt idx="876">
                  <c:v>3642.54</c:v>
                </c:pt>
                <c:pt idx="877">
                  <c:v>3615.33</c:v>
                </c:pt>
                <c:pt idx="878">
                  <c:v>3624.06</c:v>
                </c:pt>
                <c:pt idx="879">
                  <c:v>3571.43</c:v>
                </c:pt>
                <c:pt idx="880">
                  <c:v>3601.44</c:v>
                </c:pt>
                <c:pt idx="881">
                  <c:v>3568.03</c:v>
                </c:pt>
                <c:pt idx="882">
                  <c:v>3611.85</c:v>
                </c:pt>
                <c:pt idx="883">
                  <c:v>3577.39</c:v>
                </c:pt>
                <c:pt idx="884">
                  <c:v>3611.85</c:v>
                </c:pt>
                <c:pt idx="885">
                  <c:v>3575.69</c:v>
                </c:pt>
                <c:pt idx="886">
                  <c:v>3609.24</c:v>
                </c:pt>
                <c:pt idx="887">
                  <c:v>3575.69</c:v>
                </c:pt>
                <c:pt idx="888">
                  <c:v>3618.82</c:v>
                </c:pt>
                <c:pt idx="889">
                  <c:v>3533.57</c:v>
                </c:pt>
                <c:pt idx="890">
                  <c:v>3586.8</c:v>
                </c:pt>
                <c:pt idx="891">
                  <c:v>3498.95</c:v>
                </c:pt>
                <c:pt idx="892">
                  <c:v>3544.42</c:v>
                </c:pt>
                <c:pt idx="893">
                  <c:v>3555.34</c:v>
                </c:pt>
                <c:pt idx="894">
                  <c:v>3537.74</c:v>
                </c:pt>
                <c:pt idx="895">
                  <c:v>3583.37</c:v>
                </c:pt>
                <c:pt idx="896">
                  <c:v>3433.28</c:v>
                </c:pt>
                <c:pt idx="897">
                  <c:v>3606.64</c:v>
                </c:pt>
                <c:pt idx="898">
                  <c:v>3558.72</c:v>
                </c:pt>
                <c:pt idx="899">
                  <c:v>3614.46</c:v>
                </c:pt>
                <c:pt idx="900">
                  <c:v>3587.66</c:v>
                </c:pt>
                <c:pt idx="901">
                  <c:v>3633.72</c:v>
                </c:pt>
                <c:pt idx="902">
                  <c:v>3584.23</c:v>
                </c:pt>
                <c:pt idx="903">
                  <c:v>3633.72</c:v>
                </c:pt>
                <c:pt idx="904">
                  <c:v>3592.81</c:v>
                </c:pt>
                <c:pt idx="905">
                  <c:v>3639.01</c:v>
                </c:pt>
                <c:pt idx="906">
                  <c:v>3583.37</c:v>
                </c:pt>
                <c:pt idx="907">
                  <c:v>3614.46</c:v>
                </c:pt>
                <c:pt idx="908">
                  <c:v>3582.52</c:v>
                </c:pt>
                <c:pt idx="909">
                  <c:v>3610.11</c:v>
                </c:pt>
                <c:pt idx="910">
                  <c:v>3582.52</c:v>
                </c:pt>
                <c:pt idx="911">
                  <c:v>3629.32</c:v>
                </c:pt>
                <c:pt idx="912">
                  <c:v>3597.12</c:v>
                </c:pt>
                <c:pt idx="913">
                  <c:v>3639.01</c:v>
                </c:pt>
                <c:pt idx="914">
                  <c:v>3603.17</c:v>
                </c:pt>
                <c:pt idx="915">
                  <c:v>3643.43</c:v>
                </c:pt>
                <c:pt idx="916">
                  <c:v>3604.04</c:v>
                </c:pt>
                <c:pt idx="917">
                  <c:v>3647.86</c:v>
                </c:pt>
                <c:pt idx="918">
                  <c:v>3592.81</c:v>
                </c:pt>
                <c:pt idx="919">
                  <c:v>3582.52</c:v>
                </c:pt>
                <c:pt idx="920">
                  <c:v>3558.72</c:v>
                </c:pt>
                <c:pt idx="921">
                  <c:v>3600.58</c:v>
                </c:pt>
                <c:pt idx="922">
                  <c:v>3576.54</c:v>
                </c:pt>
                <c:pt idx="923">
                  <c:v>3623.19</c:v>
                </c:pt>
                <c:pt idx="924">
                  <c:v>3577.39</c:v>
                </c:pt>
                <c:pt idx="925">
                  <c:v>3620.56</c:v>
                </c:pt>
                <c:pt idx="926">
                  <c:v>3593.67</c:v>
                </c:pt>
                <c:pt idx="927">
                  <c:v>3639.01</c:v>
                </c:pt>
                <c:pt idx="928">
                  <c:v>3574.83</c:v>
                </c:pt>
                <c:pt idx="929">
                  <c:v>3623.19</c:v>
                </c:pt>
                <c:pt idx="930">
                  <c:v>3593.67</c:v>
                </c:pt>
                <c:pt idx="931">
                  <c:v>3639.01</c:v>
                </c:pt>
                <c:pt idx="932">
                  <c:v>3591.95</c:v>
                </c:pt>
                <c:pt idx="933">
                  <c:v>3619.69</c:v>
                </c:pt>
                <c:pt idx="934">
                  <c:v>3586.8</c:v>
                </c:pt>
                <c:pt idx="935">
                  <c:v>3629.32</c:v>
                </c:pt>
                <c:pt idx="936">
                  <c:v>3584.23</c:v>
                </c:pt>
                <c:pt idx="937">
                  <c:v>3629.32</c:v>
                </c:pt>
                <c:pt idx="938">
                  <c:v>3591.09</c:v>
                </c:pt>
                <c:pt idx="939">
                  <c:v>3639.01</c:v>
                </c:pt>
                <c:pt idx="940">
                  <c:v>3581.66</c:v>
                </c:pt>
                <c:pt idx="941">
                  <c:v>3639.01</c:v>
                </c:pt>
                <c:pt idx="942">
                  <c:v>3592.81</c:v>
                </c:pt>
                <c:pt idx="943">
                  <c:v>3629.32</c:v>
                </c:pt>
                <c:pt idx="944">
                  <c:v>3484.32</c:v>
                </c:pt>
                <c:pt idx="945">
                  <c:v>3639.01</c:v>
                </c:pt>
                <c:pt idx="946">
                  <c:v>3581.66</c:v>
                </c:pt>
                <c:pt idx="947">
                  <c:v>3574.83</c:v>
                </c:pt>
                <c:pt idx="948">
                  <c:v>3546.1</c:v>
                </c:pt>
                <c:pt idx="949">
                  <c:v>3578.24</c:v>
                </c:pt>
                <c:pt idx="950">
                  <c:v>3562.95</c:v>
                </c:pt>
                <c:pt idx="951">
                  <c:v>3600.58</c:v>
                </c:pt>
                <c:pt idx="952">
                  <c:v>3568.03</c:v>
                </c:pt>
                <c:pt idx="953">
                  <c:v>3610.98</c:v>
                </c:pt>
                <c:pt idx="954">
                  <c:v>3578.24</c:v>
                </c:pt>
                <c:pt idx="955">
                  <c:v>3620.56</c:v>
                </c:pt>
                <c:pt idx="956">
                  <c:v>3582.52</c:v>
                </c:pt>
                <c:pt idx="957">
                  <c:v>3610.98</c:v>
                </c:pt>
                <c:pt idx="958">
                  <c:v>3586.8</c:v>
                </c:pt>
                <c:pt idx="959">
                  <c:v>3582.52</c:v>
                </c:pt>
                <c:pt idx="960">
                  <c:v>3562.95</c:v>
                </c:pt>
                <c:pt idx="961">
                  <c:v>3611.85</c:v>
                </c:pt>
                <c:pt idx="962">
                  <c:v>3573.13</c:v>
                </c:pt>
                <c:pt idx="963">
                  <c:v>3610.98</c:v>
                </c:pt>
                <c:pt idx="964">
                  <c:v>3558.72</c:v>
                </c:pt>
                <c:pt idx="965">
                  <c:v>3587.66</c:v>
                </c:pt>
                <c:pt idx="966">
                  <c:v>3555.34</c:v>
                </c:pt>
                <c:pt idx="967">
                  <c:v>3589.38</c:v>
                </c:pt>
                <c:pt idx="968">
                  <c:v>3566.33</c:v>
                </c:pt>
                <c:pt idx="969">
                  <c:v>3610.98</c:v>
                </c:pt>
                <c:pt idx="970">
                  <c:v>3585.09</c:v>
                </c:pt>
                <c:pt idx="971">
                  <c:v>3618.82</c:v>
                </c:pt>
                <c:pt idx="972">
                  <c:v>3591.95</c:v>
                </c:pt>
                <c:pt idx="973">
                  <c:v>3619.69</c:v>
                </c:pt>
                <c:pt idx="974">
                  <c:v>3578.24</c:v>
                </c:pt>
                <c:pt idx="975">
                  <c:v>3598.85</c:v>
                </c:pt>
                <c:pt idx="976">
                  <c:v>3566.33</c:v>
                </c:pt>
                <c:pt idx="977">
                  <c:v>3611.85</c:v>
                </c:pt>
                <c:pt idx="978">
                  <c:v>3586.8</c:v>
                </c:pt>
                <c:pt idx="979">
                  <c:v>3619.69</c:v>
                </c:pt>
                <c:pt idx="980">
                  <c:v>3582.52</c:v>
                </c:pt>
                <c:pt idx="981">
                  <c:v>3620.56</c:v>
                </c:pt>
                <c:pt idx="982">
                  <c:v>3594.54</c:v>
                </c:pt>
                <c:pt idx="983">
                  <c:v>3628.45</c:v>
                </c:pt>
                <c:pt idx="984">
                  <c:v>3511.24</c:v>
                </c:pt>
                <c:pt idx="985">
                  <c:v>3579.95</c:v>
                </c:pt>
                <c:pt idx="986">
                  <c:v>3576.54</c:v>
                </c:pt>
                <c:pt idx="987">
                  <c:v>3548.62</c:v>
                </c:pt>
                <c:pt idx="988">
                  <c:v>3584.23</c:v>
                </c:pt>
                <c:pt idx="989">
                  <c:v>3501.4</c:v>
                </c:pt>
                <c:pt idx="990">
                  <c:v>3585.94</c:v>
                </c:pt>
                <c:pt idx="991">
                  <c:v>3564.64</c:v>
                </c:pt>
                <c:pt idx="992">
                  <c:v>3600.58</c:v>
                </c:pt>
                <c:pt idx="993">
                  <c:v>3581.66</c:v>
                </c:pt>
                <c:pt idx="994">
                  <c:v>3599.71</c:v>
                </c:pt>
                <c:pt idx="995">
                  <c:v>3582.52</c:v>
                </c:pt>
                <c:pt idx="996">
                  <c:v>3611.85</c:v>
                </c:pt>
                <c:pt idx="997">
                  <c:v>3577.39</c:v>
                </c:pt>
                <c:pt idx="998">
                  <c:v>3610.11</c:v>
                </c:pt>
                <c:pt idx="999">
                  <c:v>3558.72</c:v>
                </c:pt>
                <c:pt idx="1000">
                  <c:v>3610.11</c:v>
                </c:pt>
                <c:pt idx="1001">
                  <c:v>3575.69</c:v>
                </c:pt>
                <c:pt idx="1002">
                  <c:v>3599.71</c:v>
                </c:pt>
                <c:pt idx="1003">
                  <c:v>3582.52</c:v>
                </c:pt>
                <c:pt idx="1004">
                  <c:v>3619.69</c:v>
                </c:pt>
                <c:pt idx="1005">
                  <c:v>3594.54</c:v>
                </c:pt>
                <c:pt idx="1006">
                  <c:v>3630.2</c:v>
                </c:pt>
                <c:pt idx="1007">
                  <c:v>3591.95</c:v>
                </c:pt>
                <c:pt idx="1008">
                  <c:v>3629.32</c:v>
                </c:pt>
                <c:pt idx="1009">
                  <c:v>3521.13</c:v>
                </c:pt>
                <c:pt idx="1010">
                  <c:v>3575.69</c:v>
                </c:pt>
                <c:pt idx="1011">
                  <c:v>3546.1</c:v>
                </c:pt>
                <c:pt idx="1012">
                  <c:v>3586.8</c:v>
                </c:pt>
                <c:pt idx="1013">
                  <c:v>3562.1</c:v>
                </c:pt>
                <c:pt idx="1014">
                  <c:v>3578.24</c:v>
                </c:pt>
                <c:pt idx="1015">
                  <c:v>3544.42</c:v>
                </c:pt>
                <c:pt idx="1016">
                  <c:v>3587.66</c:v>
                </c:pt>
                <c:pt idx="1017">
                  <c:v>3577.39</c:v>
                </c:pt>
                <c:pt idx="1018">
                  <c:v>3610.98</c:v>
                </c:pt>
                <c:pt idx="1019">
                  <c:v>3586.8</c:v>
                </c:pt>
                <c:pt idx="1020">
                  <c:v>3619.69</c:v>
                </c:pt>
                <c:pt idx="1021">
                  <c:v>3593.67</c:v>
                </c:pt>
                <c:pt idx="1022">
                  <c:v>3631.96</c:v>
                </c:pt>
                <c:pt idx="1023">
                  <c:v>3603.17</c:v>
                </c:pt>
                <c:pt idx="1024">
                  <c:v>3653.19</c:v>
                </c:pt>
                <c:pt idx="1025">
                  <c:v>3615.33</c:v>
                </c:pt>
                <c:pt idx="1026">
                  <c:v>3652.3</c:v>
                </c:pt>
                <c:pt idx="1027">
                  <c:v>3615.33</c:v>
                </c:pt>
                <c:pt idx="1028">
                  <c:v>3624.94</c:v>
                </c:pt>
                <c:pt idx="1029">
                  <c:v>3593.67</c:v>
                </c:pt>
                <c:pt idx="1030">
                  <c:v>3639.01</c:v>
                </c:pt>
                <c:pt idx="1031">
                  <c:v>3591.95</c:v>
                </c:pt>
                <c:pt idx="1032">
                  <c:v>3619.69</c:v>
                </c:pt>
                <c:pt idx="1033">
                  <c:v>3582.52</c:v>
                </c:pt>
                <c:pt idx="1034">
                  <c:v>3619.69</c:v>
                </c:pt>
                <c:pt idx="1035">
                  <c:v>3582.52</c:v>
                </c:pt>
                <c:pt idx="1036">
                  <c:v>3629.32</c:v>
                </c:pt>
                <c:pt idx="1037">
                  <c:v>3563.79</c:v>
                </c:pt>
                <c:pt idx="1038">
                  <c:v>3611.85</c:v>
                </c:pt>
                <c:pt idx="1039">
                  <c:v>3586.8</c:v>
                </c:pt>
                <c:pt idx="1040">
                  <c:v>3623.19</c:v>
                </c:pt>
                <c:pt idx="1041">
                  <c:v>3637.25</c:v>
                </c:pt>
                <c:pt idx="1042">
                  <c:v>3630.2</c:v>
                </c:pt>
                <c:pt idx="1043">
                  <c:v>3593.67</c:v>
                </c:pt>
                <c:pt idx="1044">
                  <c:v>3601.44</c:v>
                </c:pt>
                <c:pt idx="1045">
                  <c:v>3573.13</c:v>
                </c:pt>
                <c:pt idx="1046">
                  <c:v>3610.98</c:v>
                </c:pt>
                <c:pt idx="1047">
                  <c:v>3578.24</c:v>
                </c:pt>
                <c:pt idx="1048">
                  <c:v>3611.85</c:v>
                </c:pt>
                <c:pt idx="1049">
                  <c:v>3617.94</c:v>
                </c:pt>
                <c:pt idx="1050">
                  <c:v>3610.11</c:v>
                </c:pt>
                <c:pt idx="1051">
                  <c:v>3586.8</c:v>
                </c:pt>
                <c:pt idx="1052">
                  <c:v>3612.72</c:v>
                </c:pt>
                <c:pt idx="1053">
                  <c:v>3586.8</c:v>
                </c:pt>
                <c:pt idx="1054">
                  <c:v>3623.19</c:v>
                </c:pt>
                <c:pt idx="1055">
                  <c:v>3586.8</c:v>
                </c:pt>
                <c:pt idx="1056">
                  <c:v>3620.56</c:v>
                </c:pt>
                <c:pt idx="1057">
                  <c:v>3584.23</c:v>
                </c:pt>
                <c:pt idx="1058">
                  <c:v>3620.56</c:v>
                </c:pt>
                <c:pt idx="1059">
                  <c:v>3587.66</c:v>
                </c:pt>
                <c:pt idx="1060">
                  <c:v>3629.32</c:v>
                </c:pt>
                <c:pt idx="1061">
                  <c:v>3593.67</c:v>
                </c:pt>
                <c:pt idx="1062">
                  <c:v>3619.69</c:v>
                </c:pt>
                <c:pt idx="1063">
                  <c:v>3568.03</c:v>
                </c:pt>
                <c:pt idx="1064">
                  <c:v>3623.19</c:v>
                </c:pt>
                <c:pt idx="1065">
                  <c:v>3584.23</c:v>
                </c:pt>
                <c:pt idx="1066">
                  <c:v>3629.32</c:v>
                </c:pt>
                <c:pt idx="1067">
                  <c:v>3591.95</c:v>
                </c:pt>
                <c:pt idx="1068">
                  <c:v>3599.71</c:v>
                </c:pt>
                <c:pt idx="1069">
                  <c:v>3575.69</c:v>
                </c:pt>
                <c:pt idx="1070">
                  <c:v>3611.85</c:v>
                </c:pt>
                <c:pt idx="1071">
                  <c:v>3564.64</c:v>
                </c:pt>
                <c:pt idx="1072">
                  <c:v>3597.12</c:v>
                </c:pt>
                <c:pt idx="1073">
                  <c:v>3597.98</c:v>
                </c:pt>
                <c:pt idx="1074">
                  <c:v>3570.58</c:v>
                </c:pt>
                <c:pt idx="1075">
                  <c:v>3606.64</c:v>
                </c:pt>
                <c:pt idx="1076">
                  <c:v>3562.1</c:v>
                </c:pt>
                <c:pt idx="1077">
                  <c:v>3604.9</c:v>
                </c:pt>
                <c:pt idx="1078">
                  <c:v>3548.62</c:v>
                </c:pt>
                <c:pt idx="1079">
                  <c:v>3565.49</c:v>
                </c:pt>
                <c:pt idx="1080">
                  <c:v>3533.57</c:v>
                </c:pt>
                <c:pt idx="1081">
                  <c:v>3577.39</c:v>
                </c:pt>
                <c:pt idx="1082">
                  <c:v>3544.42</c:v>
                </c:pt>
                <c:pt idx="1083">
                  <c:v>3576.54</c:v>
                </c:pt>
                <c:pt idx="1084">
                  <c:v>3532.74</c:v>
                </c:pt>
                <c:pt idx="1085">
                  <c:v>3576.54</c:v>
                </c:pt>
                <c:pt idx="1086">
                  <c:v>3536.07</c:v>
                </c:pt>
                <c:pt idx="1087">
                  <c:v>3544.42</c:v>
                </c:pt>
                <c:pt idx="1088">
                  <c:v>3510.41</c:v>
                </c:pt>
                <c:pt idx="1089">
                  <c:v>3527.75</c:v>
                </c:pt>
                <c:pt idx="1090">
                  <c:v>3545.26</c:v>
                </c:pt>
                <c:pt idx="1091">
                  <c:v>3586.8</c:v>
                </c:pt>
                <c:pt idx="1092">
                  <c:v>3563.79</c:v>
                </c:pt>
                <c:pt idx="1093">
                  <c:v>3609.24</c:v>
                </c:pt>
                <c:pt idx="1094">
                  <c:v>3571.43</c:v>
                </c:pt>
                <c:pt idx="1095">
                  <c:v>3620.56</c:v>
                </c:pt>
                <c:pt idx="1096">
                  <c:v>3586.8</c:v>
                </c:pt>
                <c:pt idx="1097">
                  <c:v>3597.98</c:v>
                </c:pt>
                <c:pt idx="1098">
                  <c:v>3593.67</c:v>
                </c:pt>
                <c:pt idx="1099">
                  <c:v>3610.98</c:v>
                </c:pt>
                <c:pt idx="1100">
                  <c:v>3586.8</c:v>
                </c:pt>
                <c:pt idx="1101">
                  <c:v>3624.06</c:v>
                </c:pt>
                <c:pt idx="1102">
                  <c:v>3582.52</c:v>
                </c:pt>
                <c:pt idx="1103">
                  <c:v>3630.2</c:v>
                </c:pt>
                <c:pt idx="1104">
                  <c:v>3603.17</c:v>
                </c:pt>
                <c:pt idx="1105">
                  <c:v>3643.43</c:v>
                </c:pt>
                <c:pt idx="1106">
                  <c:v>3603.17</c:v>
                </c:pt>
                <c:pt idx="1107">
                  <c:v>3643.43</c:v>
                </c:pt>
                <c:pt idx="1108">
                  <c:v>3603.17</c:v>
                </c:pt>
                <c:pt idx="1109">
                  <c:v>3643.43</c:v>
                </c:pt>
                <c:pt idx="1110">
                  <c:v>3615.33</c:v>
                </c:pt>
                <c:pt idx="1111">
                  <c:v>3633.72</c:v>
                </c:pt>
                <c:pt idx="1112">
                  <c:v>3604.04</c:v>
                </c:pt>
                <c:pt idx="1113">
                  <c:v>3642.54</c:v>
                </c:pt>
                <c:pt idx="1114">
                  <c:v>3603.17</c:v>
                </c:pt>
                <c:pt idx="1115">
                  <c:v>3643.43</c:v>
                </c:pt>
                <c:pt idx="1116">
                  <c:v>3591.95</c:v>
                </c:pt>
                <c:pt idx="1117">
                  <c:v>3588.52</c:v>
                </c:pt>
                <c:pt idx="1118">
                  <c:v>3555.34</c:v>
                </c:pt>
                <c:pt idx="1119">
                  <c:v>3598.85</c:v>
                </c:pt>
                <c:pt idx="1120">
                  <c:v>3562.95</c:v>
                </c:pt>
                <c:pt idx="1121">
                  <c:v>3611.85</c:v>
                </c:pt>
                <c:pt idx="1122">
                  <c:v>3568.88</c:v>
                </c:pt>
                <c:pt idx="1123">
                  <c:v>3619.69</c:v>
                </c:pt>
                <c:pt idx="1124">
                  <c:v>3593.67</c:v>
                </c:pt>
                <c:pt idx="1125">
                  <c:v>3630.2</c:v>
                </c:pt>
                <c:pt idx="1126">
                  <c:v>3594.54</c:v>
                </c:pt>
                <c:pt idx="1127">
                  <c:v>3628.45</c:v>
                </c:pt>
                <c:pt idx="1128">
                  <c:v>3593.67</c:v>
                </c:pt>
                <c:pt idx="1129">
                  <c:v>3610.98</c:v>
                </c:pt>
                <c:pt idx="1130">
                  <c:v>3586.8</c:v>
                </c:pt>
                <c:pt idx="1131">
                  <c:v>3612.72</c:v>
                </c:pt>
                <c:pt idx="1132">
                  <c:v>3581.66</c:v>
                </c:pt>
                <c:pt idx="1133">
                  <c:v>3610.98</c:v>
                </c:pt>
                <c:pt idx="1134">
                  <c:v>3620.56</c:v>
                </c:pt>
                <c:pt idx="1135">
                  <c:v>3629.32</c:v>
                </c:pt>
                <c:pt idx="1136">
                  <c:v>3592.81</c:v>
                </c:pt>
                <c:pt idx="1137">
                  <c:v>3642.54</c:v>
                </c:pt>
                <c:pt idx="1138">
                  <c:v>3604.04</c:v>
                </c:pt>
                <c:pt idx="1139">
                  <c:v>3643.43</c:v>
                </c:pt>
                <c:pt idx="1140">
                  <c:v>3613.59</c:v>
                </c:pt>
                <c:pt idx="1141">
                  <c:v>3650.52</c:v>
                </c:pt>
                <c:pt idx="1142">
                  <c:v>3624.94</c:v>
                </c:pt>
                <c:pt idx="1143">
                  <c:v>3662.11</c:v>
                </c:pt>
                <c:pt idx="1144">
                  <c:v>3616.2</c:v>
                </c:pt>
                <c:pt idx="1145">
                  <c:v>3595.4</c:v>
                </c:pt>
                <c:pt idx="1146">
                  <c:v>3566.33</c:v>
                </c:pt>
                <c:pt idx="1147">
                  <c:v>3610.11</c:v>
                </c:pt>
                <c:pt idx="1148">
                  <c:v>3575.69</c:v>
                </c:pt>
                <c:pt idx="1149">
                  <c:v>3601.44</c:v>
                </c:pt>
                <c:pt idx="1150">
                  <c:v>3577.39</c:v>
                </c:pt>
                <c:pt idx="1151">
                  <c:v>3611.85</c:v>
                </c:pt>
                <c:pt idx="1152">
                  <c:v>3577.39</c:v>
                </c:pt>
                <c:pt idx="1153">
                  <c:v>3610.98</c:v>
                </c:pt>
                <c:pt idx="1154">
                  <c:v>3577.39</c:v>
                </c:pt>
                <c:pt idx="1155">
                  <c:v>3630.2</c:v>
                </c:pt>
                <c:pt idx="1156">
                  <c:v>3582.52</c:v>
                </c:pt>
                <c:pt idx="1157">
                  <c:v>3620.56</c:v>
                </c:pt>
                <c:pt idx="1158">
                  <c:v>3578.24</c:v>
                </c:pt>
                <c:pt idx="1159">
                  <c:v>3587.66</c:v>
                </c:pt>
                <c:pt idx="1160">
                  <c:v>3576.54</c:v>
                </c:pt>
                <c:pt idx="1161">
                  <c:v>3561.25</c:v>
                </c:pt>
                <c:pt idx="1162">
                  <c:v>3608.37</c:v>
                </c:pt>
                <c:pt idx="1163">
                  <c:v>3501.4</c:v>
                </c:pt>
                <c:pt idx="1164">
                  <c:v>3604.9</c:v>
                </c:pt>
                <c:pt idx="1165">
                  <c:v>3577.39</c:v>
                </c:pt>
                <c:pt idx="1166">
                  <c:v>3624.06</c:v>
                </c:pt>
                <c:pt idx="1167">
                  <c:v>3582.52</c:v>
                </c:pt>
                <c:pt idx="1168">
                  <c:v>3627.57</c:v>
                </c:pt>
                <c:pt idx="1169">
                  <c:v>3606.64</c:v>
                </c:pt>
                <c:pt idx="1170">
                  <c:v>3634.6</c:v>
                </c:pt>
                <c:pt idx="1171">
                  <c:v>3591.09</c:v>
                </c:pt>
                <c:pt idx="1172">
                  <c:v>3599.71</c:v>
                </c:pt>
                <c:pt idx="1173">
                  <c:v>3586.8</c:v>
                </c:pt>
                <c:pt idx="1174">
                  <c:v>3620.56</c:v>
                </c:pt>
                <c:pt idx="1175">
                  <c:v>3581.66</c:v>
                </c:pt>
                <c:pt idx="1176">
                  <c:v>3628.45</c:v>
                </c:pt>
                <c:pt idx="1177">
                  <c:v>3592.81</c:v>
                </c:pt>
                <c:pt idx="1178">
                  <c:v>3630.2</c:v>
                </c:pt>
                <c:pt idx="1179">
                  <c:v>3582.52</c:v>
                </c:pt>
                <c:pt idx="1180">
                  <c:v>3629.32</c:v>
                </c:pt>
                <c:pt idx="1181">
                  <c:v>3593.67</c:v>
                </c:pt>
                <c:pt idx="1182">
                  <c:v>3629.32</c:v>
                </c:pt>
                <c:pt idx="1183">
                  <c:v>3591.95</c:v>
                </c:pt>
                <c:pt idx="1184">
                  <c:v>3638.13</c:v>
                </c:pt>
                <c:pt idx="1185">
                  <c:v>3593.67</c:v>
                </c:pt>
                <c:pt idx="1186">
                  <c:v>3544.42</c:v>
                </c:pt>
                <c:pt idx="1187">
                  <c:v>3596.26</c:v>
                </c:pt>
                <c:pt idx="1188">
                  <c:v>3610.98</c:v>
                </c:pt>
                <c:pt idx="1189">
                  <c:v>3586.8</c:v>
                </c:pt>
                <c:pt idx="1190">
                  <c:v>3629.32</c:v>
                </c:pt>
                <c:pt idx="1191">
                  <c:v>3577.39</c:v>
                </c:pt>
                <c:pt idx="1192">
                  <c:v>3611.85</c:v>
                </c:pt>
                <c:pt idx="1193">
                  <c:v>3567.18</c:v>
                </c:pt>
                <c:pt idx="1194">
                  <c:v>3500.58</c:v>
                </c:pt>
                <c:pt idx="1195">
                  <c:v>3577.39</c:v>
                </c:pt>
                <c:pt idx="1196">
                  <c:v>3612.72</c:v>
                </c:pt>
                <c:pt idx="1197">
                  <c:v>3577.39</c:v>
                </c:pt>
                <c:pt idx="1198">
                  <c:v>3619.69</c:v>
                </c:pt>
                <c:pt idx="1199">
                  <c:v>3586.8</c:v>
                </c:pt>
                <c:pt idx="1200">
                  <c:v>3619.69</c:v>
                </c:pt>
                <c:pt idx="1201">
                  <c:v>3582.52</c:v>
                </c:pt>
                <c:pt idx="1202">
                  <c:v>3619.69</c:v>
                </c:pt>
                <c:pt idx="1203">
                  <c:v>3580.81</c:v>
                </c:pt>
                <c:pt idx="1204">
                  <c:v>3627.57</c:v>
                </c:pt>
                <c:pt idx="1205">
                  <c:v>3592.81</c:v>
                </c:pt>
                <c:pt idx="1206">
                  <c:v>3623.19</c:v>
                </c:pt>
                <c:pt idx="1207">
                  <c:v>3593.67</c:v>
                </c:pt>
                <c:pt idx="1208">
                  <c:v>3620.56</c:v>
                </c:pt>
                <c:pt idx="1209">
                  <c:v>3593.67</c:v>
                </c:pt>
                <c:pt idx="1210">
                  <c:v>3633.72</c:v>
                </c:pt>
                <c:pt idx="1211">
                  <c:v>3604.04</c:v>
                </c:pt>
                <c:pt idx="1212">
                  <c:v>3639.01</c:v>
                </c:pt>
                <c:pt idx="1213">
                  <c:v>3604.04</c:v>
                </c:pt>
                <c:pt idx="1214">
                  <c:v>3633.72</c:v>
                </c:pt>
                <c:pt idx="1215">
                  <c:v>3591.95</c:v>
                </c:pt>
                <c:pt idx="1216">
                  <c:v>3618.82</c:v>
                </c:pt>
                <c:pt idx="1217">
                  <c:v>3592.81</c:v>
                </c:pt>
                <c:pt idx="1218">
                  <c:v>3629.32</c:v>
                </c:pt>
                <c:pt idx="1219">
                  <c:v>3593.67</c:v>
                </c:pt>
                <c:pt idx="1220">
                  <c:v>3619.69</c:v>
                </c:pt>
                <c:pt idx="1221">
                  <c:v>3604.9</c:v>
                </c:pt>
                <c:pt idx="1222">
                  <c:v>3641.66</c:v>
                </c:pt>
                <c:pt idx="1223">
                  <c:v>3604.04</c:v>
                </c:pt>
                <c:pt idx="1224">
                  <c:v>3642.54</c:v>
                </c:pt>
                <c:pt idx="1225">
                  <c:v>3602.31</c:v>
                </c:pt>
                <c:pt idx="1226">
                  <c:v>3643.43</c:v>
                </c:pt>
                <c:pt idx="1227">
                  <c:v>3595.4</c:v>
                </c:pt>
                <c:pt idx="1228">
                  <c:v>3633.72</c:v>
                </c:pt>
                <c:pt idx="1229">
                  <c:v>3567.18</c:v>
                </c:pt>
                <c:pt idx="1230">
                  <c:v>3600.58</c:v>
                </c:pt>
                <c:pt idx="1231">
                  <c:v>3568.88</c:v>
                </c:pt>
                <c:pt idx="1232">
                  <c:v>3600.58</c:v>
                </c:pt>
                <c:pt idx="1233">
                  <c:v>3562.95</c:v>
                </c:pt>
                <c:pt idx="1234">
                  <c:v>3600.58</c:v>
                </c:pt>
                <c:pt idx="1235">
                  <c:v>3573.13</c:v>
                </c:pt>
                <c:pt idx="1236">
                  <c:v>3611.85</c:v>
                </c:pt>
                <c:pt idx="1237">
                  <c:v>3521.13</c:v>
                </c:pt>
                <c:pt idx="1238">
                  <c:v>3564.64</c:v>
                </c:pt>
                <c:pt idx="1239">
                  <c:v>3534.4</c:v>
                </c:pt>
                <c:pt idx="1240">
                  <c:v>3574.83</c:v>
                </c:pt>
                <c:pt idx="1241">
                  <c:v>3546.94</c:v>
                </c:pt>
                <c:pt idx="1242">
                  <c:v>3597.98</c:v>
                </c:pt>
                <c:pt idx="1243">
                  <c:v>3568.03</c:v>
                </c:pt>
                <c:pt idx="1244">
                  <c:v>3611.85</c:v>
                </c:pt>
                <c:pt idx="1245">
                  <c:v>3577.39</c:v>
                </c:pt>
                <c:pt idx="1246">
                  <c:v>3611.85</c:v>
                </c:pt>
                <c:pt idx="1247">
                  <c:v>3568.03</c:v>
                </c:pt>
                <c:pt idx="1248">
                  <c:v>3611.85</c:v>
                </c:pt>
                <c:pt idx="1249">
                  <c:v>3580.81</c:v>
                </c:pt>
                <c:pt idx="1250">
                  <c:v>3629.32</c:v>
                </c:pt>
                <c:pt idx="1251">
                  <c:v>3592.81</c:v>
                </c:pt>
                <c:pt idx="1252">
                  <c:v>3632.84</c:v>
                </c:pt>
                <c:pt idx="1253">
                  <c:v>3575.69</c:v>
                </c:pt>
                <c:pt idx="1254">
                  <c:v>3629.32</c:v>
                </c:pt>
                <c:pt idx="1255">
                  <c:v>3603.17</c:v>
                </c:pt>
                <c:pt idx="1256">
                  <c:v>3642.54</c:v>
                </c:pt>
                <c:pt idx="1257">
                  <c:v>3604.04</c:v>
                </c:pt>
                <c:pt idx="1258">
                  <c:v>3639.01</c:v>
                </c:pt>
                <c:pt idx="1259">
                  <c:v>3603.17</c:v>
                </c:pt>
                <c:pt idx="1260">
                  <c:v>3643.43</c:v>
                </c:pt>
                <c:pt idx="1261">
                  <c:v>3614.46</c:v>
                </c:pt>
                <c:pt idx="1262">
                  <c:v>3642.54</c:v>
                </c:pt>
                <c:pt idx="1263">
                  <c:v>3626.69</c:v>
                </c:pt>
                <c:pt idx="1264">
                  <c:v>3652.3</c:v>
                </c:pt>
                <c:pt idx="1265">
                  <c:v>3604.9</c:v>
                </c:pt>
                <c:pt idx="1266">
                  <c:v>3619.69</c:v>
                </c:pt>
                <c:pt idx="1267">
                  <c:v>3587.66</c:v>
                </c:pt>
                <c:pt idx="1268">
                  <c:v>3612.72</c:v>
                </c:pt>
                <c:pt idx="1269">
                  <c:v>3521.95</c:v>
                </c:pt>
                <c:pt idx="1270">
                  <c:v>3575.69</c:v>
                </c:pt>
                <c:pt idx="1271">
                  <c:v>3544.42</c:v>
                </c:pt>
                <c:pt idx="1272">
                  <c:v>3587.66</c:v>
                </c:pt>
                <c:pt idx="1273">
                  <c:v>3563.79</c:v>
                </c:pt>
                <c:pt idx="1274">
                  <c:v>3573.98</c:v>
                </c:pt>
                <c:pt idx="1275">
                  <c:v>3594.54</c:v>
                </c:pt>
                <c:pt idx="1276">
                  <c:v>3551.14</c:v>
                </c:pt>
                <c:pt idx="1277">
                  <c:v>3551.14</c:v>
                </c:pt>
                <c:pt idx="1278">
                  <c:v>3535.23</c:v>
                </c:pt>
                <c:pt idx="1279">
                  <c:v>3555.34</c:v>
                </c:pt>
                <c:pt idx="1280">
                  <c:v>3509.59</c:v>
                </c:pt>
                <c:pt idx="1281">
                  <c:v>3534.4</c:v>
                </c:pt>
                <c:pt idx="1282">
                  <c:v>3509.59</c:v>
                </c:pt>
                <c:pt idx="1283">
                  <c:v>3536.07</c:v>
                </c:pt>
                <c:pt idx="1284">
                  <c:v>3480.28</c:v>
                </c:pt>
                <c:pt idx="1285">
                  <c:v>3522.78</c:v>
                </c:pt>
                <c:pt idx="1286">
                  <c:v>3488.37</c:v>
                </c:pt>
                <c:pt idx="1287">
                  <c:v>3545.26</c:v>
                </c:pt>
                <c:pt idx="1288">
                  <c:v>3520.3</c:v>
                </c:pt>
                <c:pt idx="1289">
                  <c:v>3566.33</c:v>
                </c:pt>
                <c:pt idx="1290">
                  <c:v>3552.82</c:v>
                </c:pt>
                <c:pt idx="1291">
                  <c:v>3487.56</c:v>
                </c:pt>
                <c:pt idx="1292">
                  <c:v>3578.24</c:v>
                </c:pt>
                <c:pt idx="1293">
                  <c:v>3553.66</c:v>
                </c:pt>
                <c:pt idx="1294">
                  <c:v>3579.1</c:v>
                </c:pt>
                <c:pt idx="1295">
                  <c:v>3555.34</c:v>
                </c:pt>
                <c:pt idx="1296">
                  <c:v>3599.71</c:v>
                </c:pt>
                <c:pt idx="1297">
                  <c:v>3573.13</c:v>
                </c:pt>
                <c:pt idx="1298">
                  <c:v>3599.71</c:v>
                </c:pt>
                <c:pt idx="1299">
                  <c:v>3584.23</c:v>
                </c:pt>
                <c:pt idx="1300">
                  <c:v>3624.06</c:v>
                </c:pt>
                <c:pt idx="1301">
                  <c:v>3586.8</c:v>
                </c:pt>
                <c:pt idx="1302">
                  <c:v>3629.32</c:v>
                </c:pt>
                <c:pt idx="1303">
                  <c:v>3604.04</c:v>
                </c:pt>
                <c:pt idx="1304">
                  <c:v>3633.72</c:v>
                </c:pt>
                <c:pt idx="1305">
                  <c:v>3603.17</c:v>
                </c:pt>
                <c:pt idx="1306">
                  <c:v>3643.43</c:v>
                </c:pt>
                <c:pt idx="1307">
                  <c:v>3604.04</c:v>
                </c:pt>
                <c:pt idx="1308">
                  <c:v>3643.43</c:v>
                </c:pt>
                <c:pt idx="1309">
                  <c:v>3602.31</c:v>
                </c:pt>
                <c:pt idx="1310">
                  <c:v>3629.32</c:v>
                </c:pt>
                <c:pt idx="1311">
                  <c:v>3603.17</c:v>
                </c:pt>
                <c:pt idx="1312">
                  <c:v>3624.06</c:v>
                </c:pt>
                <c:pt idx="1313">
                  <c:v>3583.37</c:v>
                </c:pt>
                <c:pt idx="1314">
                  <c:v>3601.44</c:v>
                </c:pt>
                <c:pt idx="1315">
                  <c:v>3573.13</c:v>
                </c:pt>
                <c:pt idx="1316">
                  <c:v>3612.72</c:v>
                </c:pt>
                <c:pt idx="1317">
                  <c:v>3586.8</c:v>
                </c:pt>
                <c:pt idx="1318">
                  <c:v>3620.56</c:v>
                </c:pt>
                <c:pt idx="1319">
                  <c:v>3583.37</c:v>
                </c:pt>
                <c:pt idx="1320">
                  <c:v>3611.85</c:v>
                </c:pt>
                <c:pt idx="1321">
                  <c:v>3582.52</c:v>
                </c:pt>
                <c:pt idx="1322">
                  <c:v>3620.56</c:v>
                </c:pt>
                <c:pt idx="1323">
                  <c:v>3582.52</c:v>
                </c:pt>
                <c:pt idx="1324">
                  <c:v>3629.32</c:v>
                </c:pt>
                <c:pt idx="1325">
                  <c:v>3568.03</c:v>
                </c:pt>
                <c:pt idx="1326">
                  <c:v>3611.85</c:v>
                </c:pt>
                <c:pt idx="1327">
                  <c:v>3582.52</c:v>
                </c:pt>
                <c:pt idx="1328">
                  <c:v>3629.32</c:v>
                </c:pt>
                <c:pt idx="1329">
                  <c:v>3578.24</c:v>
                </c:pt>
                <c:pt idx="1330">
                  <c:v>3611.85</c:v>
                </c:pt>
                <c:pt idx="1331">
                  <c:v>3586.8</c:v>
                </c:pt>
                <c:pt idx="1332">
                  <c:v>3610.11</c:v>
                </c:pt>
                <c:pt idx="1333">
                  <c:v>3577.39</c:v>
                </c:pt>
                <c:pt idx="1334">
                  <c:v>3600.58</c:v>
                </c:pt>
                <c:pt idx="1335">
                  <c:v>3575.69</c:v>
                </c:pt>
                <c:pt idx="1336">
                  <c:v>3610.11</c:v>
                </c:pt>
                <c:pt idx="1337">
                  <c:v>3564.64</c:v>
                </c:pt>
                <c:pt idx="1338">
                  <c:v>3587.66</c:v>
                </c:pt>
                <c:pt idx="1339">
                  <c:v>3557.87</c:v>
                </c:pt>
                <c:pt idx="1340">
                  <c:v>3611.85</c:v>
                </c:pt>
                <c:pt idx="1341">
                  <c:v>3577.39</c:v>
                </c:pt>
                <c:pt idx="1342">
                  <c:v>3610.98</c:v>
                </c:pt>
                <c:pt idx="1343">
                  <c:v>3577.39</c:v>
                </c:pt>
                <c:pt idx="1344">
                  <c:v>3623.19</c:v>
                </c:pt>
                <c:pt idx="1345">
                  <c:v>3594.54</c:v>
                </c:pt>
                <c:pt idx="1346">
                  <c:v>3610.98</c:v>
                </c:pt>
                <c:pt idx="1347">
                  <c:v>3577.39</c:v>
                </c:pt>
                <c:pt idx="1348">
                  <c:v>3611.85</c:v>
                </c:pt>
                <c:pt idx="1349">
                  <c:v>3577.39</c:v>
                </c:pt>
                <c:pt idx="1350">
                  <c:v>3619.69</c:v>
                </c:pt>
                <c:pt idx="1351">
                  <c:v>3586.8</c:v>
                </c:pt>
                <c:pt idx="1352">
                  <c:v>3591.95</c:v>
                </c:pt>
                <c:pt idx="1353">
                  <c:v>3572.28</c:v>
                </c:pt>
                <c:pt idx="1354">
                  <c:v>3609.24</c:v>
                </c:pt>
                <c:pt idx="1355">
                  <c:v>3558.72</c:v>
                </c:pt>
                <c:pt idx="1356">
                  <c:v>3600.58</c:v>
                </c:pt>
                <c:pt idx="1357">
                  <c:v>3553.66</c:v>
                </c:pt>
                <c:pt idx="1358">
                  <c:v>3598.85</c:v>
                </c:pt>
                <c:pt idx="1359">
                  <c:v>3573.13</c:v>
                </c:pt>
                <c:pt idx="1360">
                  <c:v>3590.23</c:v>
                </c:pt>
                <c:pt idx="1361">
                  <c:v>3575.69</c:v>
                </c:pt>
                <c:pt idx="1362">
                  <c:v>3610.11</c:v>
                </c:pt>
                <c:pt idx="1363">
                  <c:v>3554.5</c:v>
                </c:pt>
                <c:pt idx="1364">
                  <c:v>3592.81</c:v>
                </c:pt>
                <c:pt idx="1365">
                  <c:v>3563.79</c:v>
                </c:pt>
                <c:pt idx="1366">
                  <c:v>3558.72</c:v>
                </c:pt>
                <c:pt idx="1367">
                  <c:v>3502.22</c:v>
                </c:pt>
                <c:pt idx="1368">
                  <c:v>3501.4</c:v>
                </c:pt>
                <c:pt idx="1369">
                  <c:v>3501.4</c:v>
                </c:pt>
                <c:pt idx="1370">
                  <c:v>3501.4</c:v>
                </c:pt>
                <c:pt idx="1371">
                  <c:v>3434.85</c:v>
                </c:pt>
                <c:pt idx="1372">
                  <c:v>3299.6</c:v>
                </c:pt>
                <c:pt idx="1373">
                  <c:v>3169.91</c:v>
                </c:pt>
                <c:pt idx="1374">
                  <c:v>3084.52</c:v>
                </c:pt>
                <c:pt idx="1375">
                  <c:v>2941.18</c:v>
                </c:pt>
                <c:pt idx="1376">
                  <c:v>2859.87</c:v>
                </c:pt>
                <c:pt idx="1377">
                  <c:v>2768.55</c:v>
                </c:pt>
                <c:pt idx="1378">
                  <c:v>2651.11</c:v>
                </c:pt>
                <c:pt idx="1379">
                  <c:v>2567.17</c:v>
                </c:pt>
                <c:pt idx="1380">
                  <c:v>2396.9299999999998</c:v>
                </c:pt>
                <c:pt idx="1381">
                  <c:v>2460.23</c:v>
                </c:pt>
                <c:pt idx="1382">
                  <c:v>2297.09</c:v>
                </c:pt>
                <c:pt idx="1383">
                  <c:v>2228.5</c:v>
                </c:pt>
                <c:pt idx="1384">
                  <c:v>2165.75</c:v>
                </c:pt>
                <c:pt idx="1385">
                  <c:v>2126.4499999999998</c:v>
                </c:pt>
                <c:pt idx="1386">
                  <c:v>2007.49</c:v>
                </c:pt>
                <c:pt idx="1387">
                  <c:v>1987.28</c:v>
                </c:pt>
                <c:pt idx="1388">
                  <c:v>1913.27</c:v>
                </c:pt>
                <c:pt idx="1389">
                  <c:v>1833.74</c:v>
                </c:pt>
                <c:pt idx="1390">
                  <c:v>1773.26</c:v>
                </c:pt>
                <c:pt idx="1391">
                  <c:v>1757.47</c:v>
                </c:pt>
                <c:pt idx="1392">
                  <c:v>1684.83</c:v>
                </c:pt>
                <c:pt idx="1393">
                  <c:v>1619.87</c:v>
                </c:pt>
                <c:pt idx="1394">
                  <c:v>1607.03</c:v>
                </c:pt>
                <c:pt idx="1395">
                  <c:v>1573.65</c:v>
                </c:pt>
                <c:pt idx="1396">
                  <c:v>1467.42</c:v>
                </c:pt>
                <c:pt idx="1397">
                  <c:v>1458.29</c:v>
                </c:pt>
                <c:pt idx="1398">
                  <c:v>1391.85</c:v>
                </c:pt>
                <c:pt idx="1399">
                  <c:v>1382.36</c:v>
                </c:pt>
                <c:pt idx="1400">
                  <c:v>1317.64</c:v>
                </c:pt>
                <c:pt idx="1401">
                  <c:v>1264.44</c:v>
                </c:pt>
                <c:pt idx="1402">
                  <c:v>1293.8800000000001</c:v>
                </c:pt>
                <c:pt idx="1403">
                  <c:v>1163.96</c:v>
                </c:pt>
                <c:pt idx="1404">
                  <c:v>1163.96</c:v>
                </c:pt>
                <c:pt idx="1405">
                  <c:v>1142.5999999999999</c:v>
                </c:pt>
                <c:pt idx="1406">
                  <c:v>1100.3499999999999</c:v>
                </c:pt>
                <c:pt idx="1407">
                  <c:v>1083.5</c:v>
                </c:pt>
                <c:pt idx="1408">
                  <c:v>1018.12</c:v>
                </c:pt>
                <c:pt idx="1409">
                  <c:v>1002</c:v>
                </c:pt>
                <c:pt idx="1410">
                  <c:v>926.73</c:v>
                </c:pt>
                <c:pt idx="1411">
                  <c:v>926.73</c:v>
                </c:pt>
                <c:pt idx="1412">
                  <c:v>923.42</c:v>
                </c:pt>
                <c:pt idx="1413">
                  <c:v>850.15</c:v>
                </c:pt>
                <c:pt idx="1414">
                  <c:v>850.15</c:v>
                </c:pt>
                <c:pt idx="1415">
                  <c:v>840.19</c:v>
                </c:pt>
                <c:pt idx="1416">
                  <c:v>755.93</c:v>
                </c:pt>
                <c:pt idx="1417">
                  <c:v>755.93</c:v>
                </c:pt>
                <c:pt idx="1418">
                  <c:v>752.52</c:v>
                </c:pt>
                <c:pt idx="1419">
                  <c:v>682.75</c:v>
                </c:pt>
                <c:pt idx="1420">
                  <c:v>682.75</c:v>
                </c:pt>
                <c:pt idx="1421">
                  <c:v>655.8</c:v>
                </c:pt>
                <c:pt idx="1422">
                  <c:v>655.8</c:v>
                </c:pt>
                <c:pt idx="1423">
                  <c:v>577.03</c:v>
                </c:pt>
                <c:pt idx="1424">
                  <c:v>577.03</c:v>
                </c:pt>
                <c:pt idx="1425">
                  <c:v>577.03</c:v>
                </c:pt>
                <c:pt idx="1426">
                  <c:v>545.1</c:v>
                </c:pt>
                <c:pt idx="1427">
                  <c:v>545.1</c:v>
                </c:pt>
                <c:pt idx="1428">
                  <c:v>452.42</c:v>
                </c:pt>
                <c:pt idx="1429">
                  <c:v>452.42</c:v>
                </c:pt>
                <c:pt idx="1430">
                  <c:v>452.42</c:v>
                </c:pt>
                <c:pt idx="1431">
                  <c:v>401.13</c:v>
                </c:pt>
                <c:pt idx="1432">
                  <c:v>401.13</c:v>
                </c:pt>
                <c:pt idx="1433">
                  <c:v>401.13</c:v>
                </c:pt>
                <c:pt idx="1434">
                  <c:v>401.13</c:v>
                </c:pt>
                <c:pt idx="1435">
                  <c:v>58.64</c:v>
                </c:pt>
                <c:pt idx="1436">
                  <c:v>58.64</c:v>
                </c:pt>
                <c:pt idx="1437">
                  <c:v>58.64</c:v>
                </c:pt>
                <c:pt idx="1438">
                  <c:v>58.64</c:v>
                </c:pt>
                <c:pt idx="1439">
                  <c:v>58.64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68E-47C2-91B6-91A6B7515C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60000"/>
          <c:min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 (</a:t>
            </a:r>
            <a:r>
              <a:rPr lang="en-US" baseline="0"/>
              <a:t>Trendline)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25400" cap="rnd">
                <a:solidFill>
                  <a:schemeClr val="accent6"/>
                </a:solidFill>
                <a:prstDash val="solid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1.2484908136482939E-2"/>
                  <c:y val="0.2218431029454650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'[2]Trial 2'!$A$400:$A$1200</c:f>
              <c:numCache>
                <c:formatCode>General</c:formatCode>
                <c:ptCount val="801"/>
                <c:pt idx="0">
                  <c:v>21638</c:v>
                </c:pt>
                <c:pt idx="1">
                  <c:v>21688</c:v>
                </c:pt>
                <c:pt idx="2">
                  <c:v>21738</c:v>
                </c:pt>
                <c:pt idx="3">
                  <c:v>21788</c:v>
                </c:pt>
                <c:pt idx="4">
                  <c:v>21838</c:v>
                </c:pt>
                <c:pt idx="5">
                  <c:v>21888</c:v>
                </c:pt>
                <c:pt idx="6">
                  <c:v>21938</c:v>
                </c:pt>
                <c:pt idx="7">
                  <c:v>21988</c:v>
                </c:pt>
                <c:pt idx="8">
                  <c:v>22038</c:v>
                </c:pt>
                <c:pt idx="9">
                  <c:v>22088</c:v>
                </c:pt>
                <c:pt idx="10">
                  <c:v>22138</c:v>
                </c:pt>
                <c:pt idx="11">
                  <c:v>22188</c:v>
                </c:pt>
                <c:pt idx="12">
                  <c:v>22238</c:v>
                </c:pt>
                <c:pt idx="13">
                  <c:v>22288</c:v>
                </c:pt>
                <c:pt idx="14">
                  <c:v>22338</c:v>
                </c:pt>
                <c:pt idx="15">
                  <c:v>22388</c:v>
                </c:pt>
                <c:pt idx="16">
                  <c:v>22438</c:v>
                </c:pt>
                <c:pt idx="17">
                  <c:v>22488</c:v>
                </c:pt>
                <c:pt idx="18">
                  <c:v>22538</c:v>
                </c:pt>
                <c:pt idx="19">
                  <c:v>22588</c:v>
                </c:pt>
                <c:pt idx="20">
                  <c:v>22638</c:v>
                </c:pt>
                <c:pt idx="21">
                  <c:v>22688</c:v>
                </c:pt>
                <c:pt idx="22">
                  <c:v>22738</c:v>
                </c:pt>
                <c:pt idx="23">
                  <c:v>22788</c:v>
                </c:pt>
                <c:pt idx="24">
                  <c:v>22838</c:v>
                </c:pt>
                <c:pt idx="25">
                  <c:v>22888</c:v>
                </c:pt>
                <c:pt idx="26">
                  <c:v>22938</c:v>
                </c:pt>
                <c:pt idx="27">
                  <c:v>22988</c:v>
                </c:pt>
                <c:pt idx="28">
                  <c:v>23038</c:v>
                </c:pt>
                <c:pt idx="29">
                  <c:v>23088</c:v>
                </c:pt>
                <c:pt idx="30">
                  <c:v>23138</c:v>
                </c:pt>
                <c:pt idx="31">
                  <c:v>23188</c:v>
                </c:pt>
                <c:pt idx="32">
                  <c:v>23238</c:v>
                </c:pt>
                <c:pt idx="33">
                  <c:v>23288</c:v>
                </c:pt>
                <c:pt idx="34">
                  <c:v>23339</c:v>
                </c:pt>
                <c:pt idx="35">
                  <c:v>23389</c:v>
                </c:pt>
                <c:pt idx="36">
                  <c:v>23439</c:v>
                </c:pt>
                <c:pt idx="37">
                  <c:v>23489</c:v>
                </c:pt>
                <c:pt idx="38">
                  <c:v>23539</c:v>
                </c:pt>
                <c:pt idx="39">
                  <c:v>23589</c:v>
                </c:pt>
                <c:pt idx="40">
                  <c:v>23639</c:v>
                </c:pt>
                <c:pt idx="41">
                  <c:v>23689</c:v>
                </c:pt>
                <c:pt idx="42">
                  <c:v>23739</c:v>
                </c:pt>
                <c:pt idx="43">
                  <c:v>23789</c:v>
                </c:pt>
                <c:pt idx="44">
                  <c:v>23839</c:v>
                </c:pt>
                <c:pt idx="45">
                  <c:v>23889</c:v>
                </c:pt>
                <c:pt idx="46">
                  <c:v>23939</c:v>
                </c:pt>
                <c:pt idx="47">
                  <c:v>23989</c:v>
                </c:pt>
                <c:pt idx="48">
                  <c:v>24039</c:v>
                </c:pt>
                <c:pt idx="49">
                  <c:v>24089</c:v>
                </c:pt>
                <c:pt idx="50">
                  <c:v>24139</c:v>
                </c:pt>
                <c:pt idx="51">
                  <c:v>24189</c:v>
                </c:pt>
                <c:pt idx="52">
                  <c:v>24239</c:v>
                </c:pt>
                <c:pt idx="53">
                  <c:v>24289</c:v>
                </c:pt>
                <c:pt idx="54">
                  <c:v>24339</c:v>
                </c:pt>
                <c:pt idx="55">
                  <c:v>24389</c:v>
                </c:pt>
                <c:pt idx="56">
                  <c:v>24439</c:v>
                </c:pt>
                <c:pt idx="57">
                  <c:v>24489</c:v>
                </c:pt>
                <c:pt idx="58">
                  <c:v>24539</c:v>
                </c:pt>
                <c:pt idx="59">
                  <c:v>24589</c:v>
                </c:pt>
                <c:pt idx="60">
                  <c:v>24639</c:v>
                </c:pt>
                <c:pt idx="61">
                  <c:v>24689</c:v>
                </c:pt>
                <c:pt idx="62">
                  <c:v>24739</c:v>
                </c:pt>
                <c:pt idx="63">
                  <c:v>24790</c:v>
                </c:pt>
                <c:pt idx="64">
                  <c:v>24840</c:v>
                </c:pt>
                <c:pt idx="65">
                  <c:v>24890</c:v>
                </c:pt>
                <c:pt idx="66">
                  <c:v>24940</c:v>
                </c:pt>
                <c:pt idx="67">
                  <c:v>24990</c:v>
                </c:pt>
                <c:pt idx="68">
                  <c:v>25040</c:v>
                </c:pt>
                <c:pt idx="69">
                  <c:v>25090</c:v>
                </c:pt>
                <c:pt idx="70">
                  <c:v>25140</c:v>
                </c:pt>
                <c:pt idx="71">
                  <c:v>25190</c:v>
                </c:pt>
                <c:pt idx="72">
                  <c:v>25240</c:v>
                </c:pt>
                <c:pt idx="73">
                  <c:v>25290</c:v>
                </c:pt>
                <c:pt idx="74">
                  <c:v>25340</c:v>
                </c:pt>
                <c:pt idx="75">
                  <c:v>25390</c:v>
                </c:pt>
                <c:pt idx="76">
                  <c:v>25440</c:v>
                </c:pt>
                <c:pt idx="77">
                  <c:v>25490</c:v>
                </c:pt>
                <c:pt idx="78">
                  <c:v>25540</c:v>
                </c:pt>
                <c:pt idx="79">
                  <c:v>25590</c:v>
                </c:pt>
                <c:pt idx="80">
                  <c:v>25640</c:v>
                </c:pt>
                <c:pt idx="81">
                  <c:v>25690</c:v>
                </c:pt>
                <c:pt idx="82">
                  <c:v>25740</c:v>
                </c:pt>
                <c:pt idx="83">
                  <c:v>25790</c:v>
                </c:pt>
                <c:pt idx="84">
                  <c:v>25840</c:v>
                </c:pt>
                <c:pt idx="85">
                  <c:v>25890</c:v>
                </c:pt>
                <c:pt idx="86">
                  <c:v>25940</c:v>
                </c:pt>
                <c:pt idx="87">
                  <c:v>25990</c:v>
                </c:pt>
                <c:pt idx="88">
                  <c:v>26040</c:v>
                </c:pt>
                <c:pt idx="89">
                  <c:v>26090</c:v>
                </c:pt>
                <c:pt idx="90">
                  <c:v>26140</c:v>
                </c:pt>
                <c:pt idx="91">
                  <c:v>26190</c:v>
                </c:pt>
                <c:pt idx="92">
                  <c:v>26240</c:v>
                </c:pt>
                <c:pt idx="93">
                  <c:v>26290</c:v>
                </c:pt>
                <c:pt idx="94">
                  <c:v>26340</c:v>
                </c:pt>
                <c:pt idx="95">
                  <c:v>26390</c:v>
                </c:pt>
                <c:pt idx="96">
                  <c:v>26440</c:v>
                </c:pt>
                <c:pt idx="97">
                  <c:v>26490</c:v>
                </c:pt>
                <c:pt idx="98">
                  <c:v>26540</c:v>
                </c:pt>
                <c:pt idx="99">
                  <c:v>26590</c:v>
                </c:pt>
                <c:pt idx="100">
                  <c:v>26640</c:v>
                </c:pt>
                <c:pt idx="101">
                  <c:v>26690</c:v>
                </c:pt>
                <c:pt idx="102">
                  <c:v>26740</c:v>
                </c:pt>
                <c:pt idx="103">
                  <c:v>26790</c:v>
                </c:pt>
                <c:pt idx="104">
                  <c:v>26840</c:v>
                </c:pt>
                <c:pt idx="105">
                  <c:v>26890</c:v>
                </c:pt>
                <c:pt idx="106">
                  <c:v>26940</c:v>
                </c:pt>
                <c:pt idx="107">
                  <c:v>26990</c:v>
                </c:pt>
                <c:pt idx="108">
                  <c:v>27040</c:v>
                </c:pt>
                <c:pt idx="109">
                  <c:v>27090</c:v>
                </c:pt>
                <c:pt idx="110">
                  <c:v>27140</c:v>
                </c:pt>
                <c:pt idx="111">
                  <c:v>27190</c:v>
                </c:pt>
                <c:pt idx="112">
                  <c:v>27240</c:v>
                </c:pt>
                <c:pt idx="113">
                  <c:v>27290</c:v>
                </c:pt>
                <c:pt idx="114">
                  <c:v>27340</c:v>
                </c:pt>
                <c:pt idx="115">
                  <c:v>27390</c:v>
                </c:pt>
                <c:pt idx="116">
                  <c:v>27440</c:v>
                </c:pt>
                <c:pt idx="117">
                  <c:v>27490</c:v>
                </c:pt>
                <c:pt idx="118">
                  <c:v>27540</c:v>
                </c:pt>
                <c:pt idx="119">
                  <c:v>27590</c:v>
                </c:pt>
                <c:pt idx="120">
                  <c:v>27640</c:v>
                </c:pt>
                <c:pt idx="121">
                  <c:v>27691</c:v>
                </c:pt>
                <c:pt idx="122">
                  <c:v>27741</c:v>
                </c:pt>
                <c:pt idx="123">
                  <c:v>27791</c:v>
                </c:pt>
                <c:pt idx="124">
                  <c:v>27841</c:v>
                </c:pt>
                <c:pt idx="125">
                  <c:v>27891</c:v>
                </c:pt>
                <c:pt idx="126">
                  <c:v>27941</c:v>
                </c:pt>
                <c:pt idx="127">
                  <c:v>27991</c:v>
                </c:pt>
                <c:pt idx="128">
                  <c:v>28041</c:v>
                </c:pt>
                <c:pt idx="129">
                  <c:v>28091</c:v>
                </c:pt>
                <c:pt idx="130">
                  <c:v>28141</c:v>
                </c:pt>
                <c:pt idx="131">
                  <c:v>28191</c:v>
                </c:pt>
                <c:pt idx="132">
                  <c:v>28241</c:v>
                </c:pt>
                <c:pt idx="133">
                  <c:v>28291</c:v>
                </c:pt>
                <c:pt idx="134">
                  <c:v>28341</c:v>
                </c:pt>
                <c:pt idx="135">
                  <c:v>28391</c:v>
                </c:pt>
                <c:pt idx="136">
                  <c:v>28441</c:v>
                </c:pt>
                <c:pt idx="137">
                  <c:v>28491</c:v>
                </c:pt>
                <c:pt idx="138">
                  <c:v>28541</c:v>
                </c:pt>
                <c:pt idx="139">
                  <c:v>28591</c:v>
                </c:pt>
                <c:pt idx="140">
                  <c:v>28641</c:v>
                </c:pt>
                <c:pt idx="141">
                  <c:v>28691</c:v>
                </c:pt>
                <c:pt idx="142">
                  <c:v>28741</c:v>
                </c:pt>
                <c:pt idx="143">
                  <c:v>28791</c:v>
                </c:pt>
                <c:pt idx="144">
                  <c:v>28841</c:v>
                </c:pt>
                <c:pt idx="145">
                  <c:v>28891</c:v>
                </c:pt>
                <c:pt idx="146">
                  <c:v>28941</c:v>
                </c:pt>
                <c:pt idx="147">
                  <c:v>28991</c:v>
                </c:pt>
                <c:pt idx="148">
                  <c:v>29041</c:v>
                </c:pt>
                <c:pt idx="149">
                  <c:v>29091</c:v>
                </c:pt>
                <c:pt idx="150">
                  <c:v>29142</c:v>
                </c:pt>
                <c:pt idx="151">
                  <c:v>29192</c:v>
                </c:pt>
                <c:pt idx="152">
                  <c:v>29242</c:v>
                </c:pt>
                <c:pt idx="153">
                  <c:v>29292</c:v>
                </c:pt>
                <c:pt idx="154">
                  <c:v>29342</c:v>
                </c:pt>
                <c:pt idx="155">
                  <c:v>29392</c:v>
                </c:pt>
                <c:pt idx="156">
                  <c:v>29442</c:v>
                </c:pt>
                <c:pt idx="157">
                  <c:v>29492</c:v>
                </c:pt>
                <c:pt idx="158">
                  <c:v>29542</c:v>
                </c:pt>
                <c:pt idx="159">
                  <c:v>29592</c:v>
                </c:pt>
                <c:pt idx="160">
                  <c:v>29642</c:v>
                </c:pt>
                <c:pt idx="161">
                  <c:v>29692</c:v>
                </c:pt>
                <c:pt idx="162">
                  <c:v>29742</c:v>
                </c:pt>
                <c:pt idx="163">
                  <c:v>29792</c:v>
                </c:pt>
                <c:pt idx="164">
                  <c:v>29842</c:v>
                </c:pt>
                <c:pt idx="165">
                  <c:v>29892</c:v>
                </c:pt>
                <c:pt idx="166">
                  <c:v>29942</c:v>
                </c:pt>
                <c:pt idx="167">
                  <c:v>29992</c:v>
                </c:pt>
                <c:pt idx="168">
                  <c:v>30042</c:v>
                </c:pt>
                <c:pt idx="169">
                  <c:v>30092</c:v>
                </c:pt>
                <c:pt idx="170">
                  <c:v>30142</c:v>
                </c:pt>
                <c:pt idx="171">
                  <c:v>30192</c:v>
                </c:pt>
                <c:pt idx="172">
                  <c:v>30242</c:v>
                </c:pt>
                <c:pt idx="173">
                  <c:v>30292</c:v>
                </c:pt>
                <c:pt idx="174">
                  <c:v>30342</c:v>
                </c:pt>
                <c:pt idx="175">
                  <c:v>30392</c:v>
                </c:pt>
                <c:pt idx="176">
                  <c:v>30442</c:v>
                </c:pt>
                <c:pt idx="177">
                  <c:v>30492</c:v>
                </c:pt>
                <c:pt idx="178">
                  <c:v>30542</c:v>
                </c:pt>
                <c:pt idx="179">
                  <c:v>30592</c:v>
                </c:pt>
                <c:pt idx="180">
                  <c:v>30642</c:v>
                </c:pt>
                <c:pt idx="181">
                  <c:v>30692</c:v>
                </c:pt>
                <c:pt idx="182">
                  <c:v>30742</c:v>
                </c:pt>
                <c:pt idx="183">
                  <c:v>30792</c:v>
                </c:pt>
                <c:pt idx="184">
                  <c:v>30842</c:v>
                </c:pt>
                <c:pt idx="185">
                  <c:v>30892</c:v>
                </c:pt>
                <c:pt idx="186">
                  <c:v>30942</c:v>
                </c:pt>
                <c:pt idx="187">
                  <c:v>30992</c:v>
                </c:pt>
                <c:pt idx="188">
                  <c:v>31042</c:v>
                </c:pt>
                <c:pt idx="189">
                  <c:v>31092</c:v>
                </c:pt>
                <c:pt idx="190">
                  <c:v>31142</c:v>
                </c:pt>
                <c:pt idx="191">
                  <c:v>31192</c:v>
                </c:pt>
                <c:pt idx="192">
                  <c:v>31242</c:v>
                </c:pt>
                <c:pt idx="193">
                  <c:v>31292</c:v>
                </c:pt>
                <c:pt idx="194">
                  <c:v>31342</c:v>
                </c:pt>
                <c:pt idx="195">
                  <c:v>31392</c:v>
                </c:pt>
                <c:pt idx="196">
                  <c:v>31442</c:v>
                </c:pt>
                <c:pt idx="197">
                  <c:v>31492</c:v>
                </c:pt>
                <c:pt idx="198">
                  <c:v>31542</c:v>
                </c:pt>
                <c:pt idx="199">
                  <c:v>31592</c:v>
                </c:pt>
                <c:pt idx="200">
                  <c:v>31642</c:v>
                </c:pt>
                <c:pt idx="201">
                  <c:v>31692</c:v>
                </c:pt>
                <c:pt idx="202">
                  <c:v>31742</c:v>
                </c:pt>
                <c:pt idx="203">
                  <c:v>31792</c:v>
                </c:pt>
                <c:pt idx="204">
                  <c:v>31842</c:v>
                </c:pt>
                <c:pt idx="205">
                  <c:v>31892</c:v>
                </c:pt>
                <c:pt idx="206">
                  <c:v>31942</c:v>
                </c:pt>
                <c:pt idx="207">
                  <c:v>31992</c:v>
                </c:pt>
                <c:pt idx="208">
                  <c:v>32043</c:v>
                </c:pt>
                <c:pt idx="209">
                  <c:v>32093</c:v>
                </c:pt>
                <c:pt idx="210">
                  <c:v>32143</c:v>
                </c:pt>
                <c:pt idx="211">
                  <c:v>32193</c:v>
                </c:pt>
                <c:pt idx="212">
                  <c:v>32243</c:v>
                </c:pt>
                <c:pt idx="213">
                  <c:v>32293</c:v>
                </c:pt>
                <c:pt idx="214">
                  <c:v>32343</c:v>
                </c:pt>
                <c:pt idx="215">
                  <c:v>32393</c:v>
                </c:pt>
                <c:pt idx="216">
                  <c:v>32443</c:v>
                </c:pt>
                <c:pt idx="217">
                  <c:v>32493</c:v>
                </c:pt>
                <c:pt idx="218">
                  <c:v>32543</c:v>
                </c:pt>
                <c:pt idx="219">
                  <c:v>32593</c:v>
                </c:pt>
                <c:pt idx="220">
                  <c:v>32643</c:v>
                </c:pt>
                <c:pt idx="221">
                  <c:v>32693</c:v>
                </c:pt>
                <c:pt idx="222">
                  <c:v>32743</c:v>
                </c:pt>
                <c:pt idx="223">
                  <c:v>32793</c:v>
                </c:pt>
                <c:pt idx="224">
                  <c:v>32843</c:v>
                </c:pt>
                <c:pt idx="225">
                  <c:v>32893</c:v>
                </c:pt>
                <c:pt idx="226">
                  <c:v>32943</c:v>
                </c:pt>
                <c:pt idx="227">
                  <c:v>32993</c:v>
                </c:pt>
                <c:pt idx="228">
                  <c:v>33043</c:v>
                </c:pt>
                <c:pt idx="229">
                  <c:v>33093</c:v>
                </c:pt>
                <c:pt idx="230">
                  <c:v>33143</c:v>
                </c:pt>
                <c:pt idx="231">
                  <c:v>33193</c:v>
                </c:pt>
                <c:pt idx="232">
                  <c:v>33243</c:v>
                </c:pt>
                <c:pt idx="233">
                  <c:v>33293</c:v>
                </c:pt>
                <c:pt idx="234">
                  <c:v>33343</c:v>
                </c:pt>
                <c:pt idx="235">
                  <c:v>33393</c:v>
                </c:pt>
                <c:pt idx="236">
                  <c:v>33443</c:v>
                </c:pt>
                <c:pt idx="237">
                  <c:v>33494</c:v>
                </c:pt>
                <c:pt idx="238">
                  <c:v>33544</c:v>
                </c:pt>
                <c:pt idx="239">
                  <c:v>33594</c:v>
                </c:pt>
                <c:pt idx="240">
                  <c:v>33644</c:v>
                </c:pt>
                <c:pt idx="241">
                  <c:v>33694</c:v>
                </c:pt>
                <c:pt idx="242">
                  <c:v>33744</c:v>
                </c:pt>
                <c:pt idx="243">
                  <c:v>33794</c:v>
                </c:pt>
                <c:pt idx="244">
                  <c:v>33844</c:v>
                </c:pt>
                <c:pt idx="245">
                  <c:v>33894</c:v>
                </c:pt>
                <c:pt idx="246">
                  <c:v>33944</c:v>
                </c:pt>
                <c:pt idx="247">
                  <c:v>33994</c:v>
                </c:pt>
                <c:pt idx="248">
                  <c:v>34044</c:v>
                </c:pt>
                <c:pt idx="249">
                  <c:v>34094</c:v>
                </c:pt>
                <c:pt idx="250">
                  <c:v>34144</c:v>
                </c:pt>
                <c:pt idx="251">
                  <c:v>34194</c:v>
                </c:pt>
                <c:pt idx="252">
                  <c:v>34244</c:v>
                </c:pt>
                <c:pt idx="253">
                  <c:v>34294</c:v>
                </c:pt>
                <c:pt idx="254">
                  <c:v>34344</c:v>
                </c:pt>
                <c:pt idx="255">
                  <c:v>34394</c:v>
                </c:pt>
                <c:pt idx="256">
                  <c:v>34444</c:v>
                </c:pt>
                <c:pt idx="257">
                  <c:v>34494</c:v>
                </c:pt>
                <c:pt idx="258">
                  <c:v>34544</c:v>
                </c:pt>
                <c:pt idx="259">
                  <c:v>34594</c:v>
                </c:pt>
                <c:pt idx="260">
                  <c:v>34644</c:v>
                </c:pt>
                <c:pt idx="261">
                  <c:v>34694</c:v>
                </c:pt>
                <c:pt idx="262">
                  <c:v>34744</c:v>
                </c:pt>
                <c:pt idx="263">
                  <c:v>34794</c:v>
                </c:pt>
                <c:pt idx="264">
                  <c:v>34844</c:v>
                </c:pt>
                <c:pt idx="265">
                  <c:v>34894</c:v>
                </c:pt>
                <c:pt idx="266">
                  <c:v>34944</c:v>
                </c:pt>
                <c:pt idx="267">
                  <c:v>34994</c:v>
                </c:pt>
                <c:pt idx="268">
                  <c:v>35044</c:v>
                </c:pt>
                <c:pt idx="269">
                  <c:v>35094</c:v>
                </c:pt>
                <c:pt idx="270">
                  <c:v>35144</c:v>
                </c:pt>
                <c:pt idx="271">
                  <c:v>35194</c:v>
                </c:pt>
                <c:pt idx="272">
                  <c:v>35244</c:v>
                </c:pt>
                <c:pt idx="273">
                  <c:v>35294</c:v>
                </c:pt>
                <c:pt idx="274">
                  <c:v>35344</c:v>
                </c:pt>
                <c:pt idx="275">
                  <c:v>35394</c:v>
                </c:pt>
                <c:pt idx="276">
                  <c:v>35444</c:v>
                </c:pt>
                <c:pt idx="277">
                  <c:v>35494</c:v>
                </c:pt>
                <c:pt idx="278">
                  <c:v>35544</c:v>
                </c:pt>
                <c:pt idx="279">
                  <c:v>35594</c:v>
                </c:pt>
                <c:pt idx="280">
                  <c:v>35644</c:v>
                </c:pt>
                <c:pt idx="281">
                  <c:v>35694</c:v>
                </c:pt>
                <c:pt idx="282">
                  <c:v>35744</c:v>
                </c:pt>
                <c:pt idx="283">
                  <c:v>35794</c:v>
                </c:pt>
                <c:pt idx="284">
                  <c:v>35844</c:v>
                </c:pt>
                <c:pt idx="285">
                  <c:v>35894</c:v>
                </c:pt>
                <c:pt idx="286">
                  <c:v>35944</c:v>
                </c:pt>
                <c:pt idx="287">
                  <c:v>35994</c:v>
                </c:pt>
                <c:pt idx="288">
                  <c:v>36044</c:v>
                </c:pt>
                <c:pt idx="289">
                  <c:v>36094</c:v>
                </c:pt>
                <c:pt idx="290">
                  <c:v>36144</c:v>
                </c:pt>
                <c:pt idx="291">
                  <c:v>36194</c:v>
                </c:pt>
                <c:pt idx="292">
                  <c:v>36244</c:v>
                </c:pt>
                <c:pt idx="293">
                  <c:v>36294</c:v>
                </c:pt>
                <c:pt idx="294">
                  <c:v>36344</c:v>
                </c:pt>
                <c:pt idx="295">
                  <c:v>36395</c:v>
                </c:pt>
                <c:pt idx="296">
                  <c:v>36445</c:v>
                </c:pt>
                <c:pt idx="297">
                  <c:v>36495</c:v>
                </c:pt>
                <c:pt idx="298">
                  <c:v>36545</c:v>
                </c:pt>
                <c:pt idx="299">
                  <c:v>36595</c:v>
                </c:pt>
                <c:pt idx="300">
                  <c:v>36645</c:v>
                </c:pt>
                <c:pt idx="301">
                  <c:v>36695</c:v>
                </c:pt>
                <c:pt idx="302">
                  <c:v>36745</c:v>
                </c:pt>
                <c:pt idx="303">
                  <c:v>36795</c:v>
                </c:pt>
                <c:pt idx="304">
                  <c:v>36845</c:v>
                </c:pt>
                <c:pt idx="305">
                  <c:v>36895</c:v>
                </c:pt>
                <c:pt idx="306">
                  <c:v>36945</c:v>
                </c:pt>
                <c:pt idx="307">
                  <c:v>36995</c:v>
                </c:pt>
                <c:pt idx="308">
                  <c:v>37045</c:v>
                </c:pt>
                <c:pt idx="309">
                  <c:v>37095</c:v>
                </c:pt>
                <c:pt idx="310">
                  <c:v>37145</c:v>
                </c:pt>
                <c:pt idx="311">
                  <c:v>37195</c:v>
                </c:pt>
                <c:pt idx="312">
                  <c:v>37245</c:v>
                </c:pt>
                <c:pt idx="313">
                  <c:v>37295</c:v>
                </c:pt>
                <c:pt idx="314">
                  <c:v>37345</c:v>
                </c:pt>
                <c:pt idx="315">
                  <c:v>37395</c:v>
                </c:pt>
                <c:pt idx="316">
                  <c:v>37445</c:v>
                </c:pt>
                <c:pt idx="317">
                  <c:v>37495</c:v>
                </c:pt>
                <c:pt idx="318">
                  <c:v>37545</c:v>
                </c:pt>
                <c:pt idx="319">
                  <c:v>37595</c:v>
                </c:pt>
                <c:pt idx="320">
                  <c:v>37645</c:v>
                </c:pt>
                <c:pt idx="321">
                  <c:v>37695</c:v>
                </c:pt>
                <c:pt idx="322">
                  <c:v>37745</c:v>
                </c:pt>
                <c:pt idx="323">
                  <c:v>37795</c:v>
                </c:pt>
                <c:pt idx="324">
                  <c:v>37846</c:v>
                </c:pt>
                <c:pt idx="325">
                  <c:v>37896</c:v>
                </c:pt>
                <c:pt idx="326">
                  <c:v>37946</c:v>
                </c:pt>
                <c:pt idx="327">
                  <c:v>37996</c:v>
                </c:pt>
                <c:pt idx="328">
                  <c:v>38046</c:v>
                </c:pt>
                <c:pt idx="329">
                  <c:v>38096</c:v>
                </c:pt>
                <c:pt idx="330">
                  <c:v>38146</c:v>
                </c:pt>
                <c:pt idx="331">
                  <c:v>38196</c:v>
                </c:pt>
                <c:pt idx="332">
                  <c:v>38246</c:v>
                </c:pt>
                <c:pt idx="333">
                  <c:v>38296</c:v>
                </c:pt>
                <c:pt idx="334">
                  <c:v>38346</c:v>
                </c:pt>
                <c:pt idx="335">
                  <c:v>38396</c:v>
                </c:pt>
                <c:pt idx="336">
                  <c:v>38446</c:v>
                </c:pt>
                <c:pt idx="337">
                  <c:v>38496</c:v>
                </c:pt>
                <c:pt idx="338">
                  <c:v>38546</c:v>
                </c:pt>
                <c:pt idx="339">
                  <c:v>38596</c:v>
                </c:pt>
                <c:pt idx="340">
                  <c:v>38646</c:v>
                </c:pt>
                <c:pt idx="341">
                  <c:v>38696</c:v>
                </c:pt>
                <c:pt idx="342">
                  <c:v>38746</c:v>
                </c:pt>
                <c:pt idx="343">
                  <c:v>38796</c:v>
                </c:pt>
                <c:pt idx="344">
                  <c:v>38846</c:v>
                </c:pt>
                <c:pt idx="345">
                  <c:v>38896</c:v>
                </c:pt>
                <c:pt idx="346">
                  <c:v>38946</c:v>
                </c:pt>
                <c:pt idx="347">
                  <c:v>38996</c:v>
                </c:pt>
                <c:pt idx="348">
                  <c:v>39046</c:v>
                </c:pt>
                <c:pt idx="349">
                  <c:v>39096</c:v>
                </c:pt>
                <c:pt idx="350">
                  <c:v>39146</c:v>
                </c:pt>
                <c:pt idx="351">
                  <c:v>39196</c:v>
                </c:pt>
                <c:pt idx="352">
                  <c:v>39246</c:v>
                </c:pt>
                <c:pt idx="353">
                  <c:v>39296</c:v>
                </c:pt>
                <c:pt idx="354">
                  <c:v>39346</c:v>
                </c:pt>
                <c:pt idx="355">
                  <c:v>39396</c:v>
                </c:pt>
                <c:pt idx="356">
                  <c:v>39446</c:v>
                </c:pt>
                <c:pt idx="357">
                  <c:v>39496</c:v>
                </c:pt>
                <c:pt idx="358">
                  <c:v>39546</c:v>
                </c:pt>
                <c:pt idx="359">
                  <c:v>39596</c:v>
                </c:pt>
                <c:pt idx="360">
                  <c:v>39646</c:v>
                </c:pt>
                <c:pt idx="361">
                  <c:v>39696</c:v>
                </c:pt>
                <c:pt idx="362">
                  <c:v>39746</c:v>
                </c:pt>
                <c:pt idx="363">
                  <c:v>39796</c:v>
                </c:pt>
                <c:pt idx="364">
                  <c:v>39846</c:v>
                </c:pt>
                <c:pt idx="365">
                  <c:v>39896</c:v>
                </c:pt>
                <c:pt idx="366">
                  <c:v>39946</c:v>
                </c:pt>
                <c:pt idx="367">
                  <c:v>39996</c:v>
                </c:pt>
                <c:pt idx="368">
                  <c:v>40046</c:v>
                </c:pt>
                <c:pt idx="369">
                  <c:v>40096</c:v>
                </c:pt>
                <c:pt idx="370">
                  <c:v>40146</c:v>
                </c:pt>
                <c:pt idx="371">
                  <c:v>40196</c:v>
                </c:pt>
                <c:pt idx="372">
                  <c:v>40246</c:v>
                </c:pt>
                <c:pt idx="373">
                  <c:v>40296</c:v>
                </c:pt>
                <c:pt idx="374">
                  <c:v>40346</c:v>
                </c:pt>
                <c:pt idx="375">
                  <c:v>40396</c:v>
                </c:pt>
                <c:pt idx="376">
                  <c:v>40446</c:v>
                </c:pt>
                <c:pt idx="377">
                  <c:v>40496</c:v>
                </c:pt>
                <c:pt idx="378">
                  <c:v>40546</c:v>
                </c:pt>
                <c:pt idx="379">
                  <c:v>40596</c:v>
                </c:pt>
                <c:pt idx="380">
                  <c:v>40646</c:v>
                </c:pt>
                <c:pt idx="381">
                  <c:v>40696</c:v>
                </c:pt>
                <c:pt idx="382">
                  <c:v>40747</c:v>
                </c:pt>
                <c:pt idx="383">
                  <c:v>40797</c:v>
                </c:pt>
                <c:pt idx="384">
                  <c:v>40847</c:v>
                </c:pt>
                <c:pt idx="385">
                  <c:v>40897</c:v>
                </c:pt>
                <c:pt idx="386">
                  <c:v>40947</c:v>
                </c:pt>
                <c:pt idx="387">
                  <c:v>40997</c:v>
                </c:pt>
                <c:pt idx="388">
                  <c:v>41047</c:v>
                </c:pt>
                <c:pt idx="389">
                  <c:v>41097</c:v>
                </c:pt>
                <c:pt idx="390">
                  <c:v>41147</c:v>
                </c:pt>
                <c:pt idx="391">
                  <c:v>41197</c:v>
                </c:pt>
                <c:pt idx="392">
                  <c:v>41247</c:v>
                </c:pt>
                <c:pt idx="393">
                  <c:v>41297</c:v>
                </c:pt>
                <c:pt idx="394">
                  <c:v>41347</c:v>
                </c:pt>
                <c:pt idx="395">
                  <c:v>41397</c:v>
                </c:pt>
                <c:pt idx="396">
                  <c:v>41447</c:v>
                </c:pt>
                <c:pt idx="397">
                  <c:v>41497</c:v>
                </c:pt>
                <c:pt idx="398">
                  <c:v>41547</c:v>
                </c:pt>
                <c:pt idx="399">
                  <c:v>41597</c:v>
                </c:pt>
                <c:pt idx="400">
                  <c:v>41647</c:v>
                </c:pt>
                <c:pt idx="401">
                  <c:v>41697</c:v>
                </c:pt>
                <c:pt idx="402">
                  <c:v>41747</c:v>
                </c:pt>
                <c:pt idx="403">
                  <c:v>41797</c:v>
                </c:pt>
                <c:pt idx="404">
                  <c:v>41847</c:v>
                </c:pt>
                <c:pt idx="405">
                  <c:v>41897</c:v>
                </c:pt>
                <c:pt idx="406">
                  <c:v>41947</c:v>
                </c:pt>
                <c:pt idx="407">
                  <c:v>41997</c:v>
                </c:pt>
                <c:pt idx="408">
                  <c:v>42047</c:v>
                </c:pt>
                <c:pt idx="409">
                  <c:v>42097</c:v>
                </c:pt>
                <c:pt idx="410">
                  <c:v>42147</c:v>
                </c:pt>
                <c:pt idx="411">
                  <c:v>42198</c:v>
                </c:pt>
                <c:pt idx="412">
                  <c:v>42248</c:v>
                </c:pt>
                <c:pt idx="413">
                  <c:v>42298</c:v>
                </c:pt>
                <c:pt idx="414">
                  <c:v>42348</c:v>
                </c:pt>
                <c:pt idx="415">
                  <c:v>42398</c:v>
                </c:pt>
                <c:pt idx="416">
                  <c:v>42448</c:v>
                </c:pt>
                <c:pt idx="417">
                  <c:v>42498</c:v>
                </c:pt>
                <c:pt idx="418">
                  <c:v>42548</c:v>
                </c:pt>
                <c:pt idx="419">
                  <c:v>42598</c:v>
                </c:pt>
                <c:pt idx="420">
                  <c:v>42648</c:v>
                </c:pt>
                <c:pt idx="421">
                  <c:v>42698</c:v>
                </c:pt>
                <c:pt idx="422">
                  <c:v>42748</c:v>
                </c:pt>
                <c:pt idx="423">
                  <c:v>42798</c:v>
                </c:pt>
                <c:pt idx="424">
                  <c:v>42848</c:v>
                </c:pt>
                <c:pt idx="425">
                  <c:v>42898</c:v>
                </c:pt>
                <c:pt idx="426">
                  <c:v>42948</c:v>
                </c:pt>
                <c:pt idx="427">
                  <c:v>42998</c:v>
                </c:pt>
                <c:pt idx="428">
                  <c:v>43048</c:v>
                </c:pt>
                <c:pt idx="429">
                  <c:v>43098</c:v>
                </c:pt>
                <c:pt idx="430">
                  <c:v>43148</c:v>
                </c:pt>
                <c:pt idx="431">
                  <c:v>43198</c:v>
                </c:pt>
                <c:pt idx="432">
                  <c:v>43248</c:v>
                </c:pt>
                <c:pt idx="433">
                  <c:v>43298</c:v>
                </c:pt>
                <c:pt idx="434">
                  <c:v>43348</c:v>
                </c:pt>
                <c:pt idx="435">
                  <c:v>43398</c:v>
                </c:pt>
                <c:pt idx="436">
                  <c:v>43448</c:v>
                </c:pt>
                <c:pt idx="437">
                  <c:v>43498</c:v>
                </c:pt>
                <c:pt idx="438">
                  <c:v>43548</c:v>
                </c:pt>
                <c:pt idx="439">
                  <c:v>43598</c:v>
                </c:pt>
                <c:pt idx="440">
                  <c:v>43648</c:v>
                </c:pt>
                <c:pt idx="441">
                  <c:v>43698</c:v>
                </c:pt>
                <c:pt idx="442">
                  <c:v>43748</c:v>
                </c:pt>
                <c:pt idx="443">
                  <c:v>43798</c:v>
                </c:pt>
                <c:pt idx="444">
                  <c:v>43848</c:v>
                </c:pt>
                <c:pt idx="445">
                  <c:v>43898</c:v>
                </c:pt>
                <c:pt idx="446">
                  <c:v>43948</c:v>
                </c:pt>
                <c:pt idx="447">
                  <c:v>43998</c:v>
                </c:pt>
                <c:pt idx="448">
                  <c:v>44048</c:v>
                </c:pt>
                <c:pt idx="449">
                  <c:v>44098</c:v>
                </c:pt>
                <c:pt idx="450">
                  <c:v>44148</c:v>
                </c:pt>
                <c:pt idx="451">
                  <c:v>44198</c:v>
                </c:pt>
                <c:pt idx="452">
                  <c:v>44248</c:v>
                </c:pt>
                <c:pt idx="453">
                  <c:v>44298</c:v>
                </c:pt>
                <c:pt idx="454">
                  <c:v>44348</c:v>
                </c:pt>
                <c:pt idx="455">
                  <c:v>44398</c:v>
                </c:pt>
                <c:pt idx="456">
                  <c:v>44448</c:v>
                </c:pt>
                <c:pt idx="457">
                  <c:v>44498</c:v>
                </c:pt>
                <c:pt idx="458">
                  <c:v>44548</c:v>
                </c:pt>
                <c:pt idx="459">
                  <c:v>44598</c:v>
                </c:pt>
                <c:pt idx="460">
                  <c:v>44648</c:v>
                </c:pt>
                <c:pt idx="461">
                  <c:v>44698</c:v>
                </c:pt>
                <c:pt idx="462">
                  <c:v>44748</c:v>
                </c:pt>
                <c:pt idx="463">
                  <c:v>44798</c:v>
                </c:pt>
                <c:pt idx="464">
                  <c:v>44848</c:v>
                </c:pt>
                <c:pt idx="465">
                  <c:v>44898</c:v>
                </c:pt>
                <c:pt idx="466">
                  <c:v>44948</c:v>
                </c:pt>
                <c:pt idx="467">
                  <c:v>44998</c:v>
                </c:pt>
                <c:pt idx="468">
                  <c:v>45048</c:v>
                </c:pt>
                <c:pt idx="469">
                  <c:v>45099</c:v>
                </c:pt>
                <c:pt idx="470">
                  <c:v>45149</c:v>
                </c:pt>
                <c:pt idx="471">
                  <c:v>45199</c:v>
                </c:pt>
                <c:pt idx="472">
                  <c:v>45249</c:v>
                </c:pt>
                <c:pt idx="473">
                  <c:v>45299</c:v>
                </c:pt>
                <c:pt idx="474">
                  <c:v>45349</c:v>
                </c:pt>
                <c:pt idx="475">
                  <c:v>45399</c:v>
                </c:pt>
                <c:pt idx="476">
                  <c:v>45449</c:v>
                </c:pt>
                <c:pt idx="477">
                  <c:v>45499</c:v>
                </c:pt>
                <c:pt idx="478">
                  <c:v>45549</c:v>
                </c:pt>
                <c:pt idx="479">
                  <c:v>45599</c:v>
                </c:pt>
                <c:pt idx="480">
                  <c:v>45649</c:v>
                </c:pt>
                <c:pt idx="481">
                  <c:v>45699</c:v>
                </c:pt>
                <c:pt idx="482">
                  <c:v>45749</c:v>
                </c:pt>
                <c:pt idx="483">
                  <c:v>45799</c:v>
                </c:pt>
                <c:pt idx="484">
                  <c:v>45849</c:v>
                </c:pt>
                <c:pt idx="485">
                  <c:v>45899</c:v>
                </c:pt>
                <c:pt idx="486">
                  <c:v>45949</c:v>
                </c:pt>
                <c:pt idx="487">
                  <c:v>45999</c:v>
                </c:pt>
                <c:pt idx="488">
                  <c:v>46049</c:v>
                </c:pt>
                <c:pt idx="489">
                  <c:v>46099</c:v>
                </c:pt>
                <c:pt idx="490">
                  <c:v>46149</c:v>
                </c:pt>
                <c:pt idx="491">
                  <c:v>46199</c:v>
                </c:pt>
                <c:pt idx="492">
                  <c:v>46249</c:v>
                </c:pt>
                <c:pt idx="493">
                  <c:v>46299</c:v>
                </c:pt>
                <c:pt idx="494">
                  <c:v>46349</c:v>
                </c:pt>
                <c:pt idx="495">
                  <c:v>46399</c:v>
                </c:pt>
                <c:pt idx="496">
                  <c:v>46449</c:v>
                </c:pt>
                <c:pt idx="497">
                  <c:v>46499</c:v>
                </c:pt>
                <c:pt idx="498">
                  <c:v>46550</c:v>
                </c:pt>
                <c:pt idx="499">
                  <c:v>46600</c:v>
                </c:pt>
                <c:pt idx="500">
                  <c:v>46650</c:v>
                </c:pt>
                <c:pt idx="501">
                  <c:v>46700</c:v>
                </c:pt>
                <c:pt idx="502">
                  <c:v>46750</c:v>
                </c:pt>
                <c:pt idx="503">
                  <c:v>46800</c:v>
                </c:pt>
                <c:pt idx="504">
                  <c:v>46850</c:v>
                </c:pt>
                <c:pt idx="505">
                  <c:v>46900</c:v>
                </c:pt>
                <c:pt idx="506">
                  <c:v>46950</c:v>
                </c:pt>
                <c:pt idx="507">
                  <c:v>47000</c:v>
                </c:pt>
                <c:pt idx="508">
                  <c:v>47050</c:v>
                </c:pt>
                <c:pt idx="509">
                  <c:v>47100</c:v>
                </c:pt>
                <c:pt idx="510">
                  <c:v>47150</c:v>
                </c:pt>
                <c:pt idx="511">
                  <c:v>47200</c:v>
                </c:pt>
                <c:pt idx="512">
                  <c:v>47250</c:v>
                </c:pt>
                <c:pt idx="513">
                  <c:v>47300</c:v>
                </c:pt>
                <c:pt idx="514">
                  <c:v>47350</c:v>
                </c:pt>
                <c:pt idx="515">
                  <c:v>47400</c:v>
                </c:pt>
                <c:pt idx="516">
                  <c:v>47450</c:v>
                </c:pt>
                <c:pt idx="517">
                  <c:v>47500</c:v>
                </c:pt>
                <c:pt idx="518">
                  <c:v>47550</c:v>
                </c:pt>
                <c:pt idx="519">
                  <c:v>47600</c:v>
                </c:pt>
                <c:pt idx="520">
                  <c:v>47650</c:v>
                </c:pt>
                <c:pt idx="521">
                  <c:v>47700</c:v>
                </c:pt>
                <c:pt idx="522">
                  <c:v>47750</c:v>
                </c:pt>
                <c:pt idx="523">
                  <c:v>47800</c:v>
                </c:pt>
                <c:pt idx="524">
                  <c:v>47850</c:v>
                </c:pt>
                <c:pt idx="525">
                  <c:v>47900</c:v>
                </c:pt>
                <c:pt idx="526">
                  <c:v>47950</c:v>
                </c:pt>
                <c:pt idx="527">
                  <c:v>48000</c:v>
                </c:pt>
                <c:pt idx="528">
                  <c:v>48050</c:v>
                </c:pt>
                <c:pt idx="529">
                  <c:v>48100</c:v>
                </c:pt>
                <c:pt idx="530">
                  <c:v>48150</c:v>
                </c:pt>
                <c:pt idx="531">
                  <c:v>48200</c:v>
                </c:pt>
                <c:pt idx="532">
                  <c:v>48250</c:v>
                </c:pt>
                <c:pt idx="533">
                  <c:v>48300</c:v>
                </c:pt>
                <c:pt idx="534">
                  <c:v>48350</c:v>
                </c:pt>
                <c:pt idx="535">
                  <c:v>48400</c:v>
                </c:pt>
                <c:pt idx="536">
                  <c:v>48450</c:v>
                </c:pt>
                <c:pt idx="537">
                  <c:v>48500</c:v>
                </c:pt>
                <c:pt idx="538">
                  <c:v>48550</c:v>
                </c:pt>
                <c:pt idx="539">
                  <c:v>48600</c:v>
                </c:pt>
                <c:pt idx="540">
                  <c:v>48650</c:v>
                </c:pt>
                <c:pt idx="541">
                  <c:v>48700</c:v>
                </c:pt>
                <c:pt idx="542">
                  <c:v>48750</c:v>
                </c:pt>
                <c:pt idx="543">
                  <c:v>48800</c:v>
                </c:pt>
                <c:pt idx="544">
                  <c:v>48850</c:v>
                </c:pt>
                <c:pt idx="545">
                  <c:v>48900</c:v>
                </c:pt>
                <c:pt idx="546">
                  <c:v>48950</c:v>
                </c:pt>
                <c:pt idx="547">
                  <c:v>49000</c:v>
                </c:pt>
                <c:pt idx="548">
                  <c:v>49050</c:v>
                </c:pt>
                <c:pt idx="549">
                  <c:v>49100</c:v>
                </c:pt>
                <c:pt idx="550">
                  <c:v>49150</c:v>
                </c:pt>
                <c:pt idx="551">
                  <c:v>49200</c:v>
                </c:pt>
                <c:pt idx="552">
                  <c:v>49250</c:v>
                </c:pt>
                <c:pt idx="553">
                  <c:v>49300</c:v>
                </c:pt>
                <c:pt idx="554">
                  <c:v>49350</c:v>
                </c:pt>
                <c:pt idx="555">
                  <c:v>49400</c:v>
                </c:pt>
                <c:pt idx="556">
                  <c:v>49451</c:v>
                </c:pt>
                <c:pt idx="557">
                  <c:v>49501</c:v>
                </c:pt>
                <c:pt idx="558">
                  <c:v>49551</c:v>
                </c:pt>
                <c:pt idx="559">
                  <c:v>49601</c:v>
                </c:pt>
                <c:pt idx="560">
                  <c:v>49651</c:v>
                </c:pt>
                <c:pt idx="561">
                  <c:v>49701</c:v>
                </c:pt>
                <c:pt idx="562">
                  <c:v>49751</c:v>
                </c:pt>
                <c:pt idx="563">
                  <c:v>49801</c:v>
                </c:pt>
                <c:pt idx="564">
                  <c:v>49851</c:v>
                </c:pt>
                <c:pt idx="565">
                  <c:v>49901</c:v>
                </c:pt>
                <c:pt idx="566">
                  <c:v>49951</c:v>
                </c:pt>
                <c:pt idx="567">
                  <c:v>50001</c:v>
                </c:pt>
                <c:pt idx="568">
                  <c:v>50051</c:v>
                </c:pt>
                <c:pt idx="569">
                  <c:v>50101</c:v>
                </c:pt>
                <c:pt idx="570">
                  <c:v>50151</c:v>
                </c:pt>
                <c:pt idx="571">
                  <c:v>50201</c:v>
                </c:pt>
                <c:pt idx="572">
                  <c:v>50251</c:v>
                </c:pt>
                <c:pt idx="573">
                  <c:v>50301</c:v>
                </c:pt>
                <c:pt idx="574">
                  <c:v>50351</c:v>
                </c:pt>
                <c:pt idx="575">
                  <c:v>50401</c:v>
                </c:pt>
                <c:pt idx="576">
                  <c:v>50451</c:v>
                </c:pt>
                <c:pt idx="577">
                  <c:v>50501</c:v>
                </c:pt>
                <c:pt idx="578">
                  <c:v>50551</c:v>
                </c:pt>
                <c:pt idx="579">
                  <c:v>50601</c:v>
                </c:pt>
                <c:pt idx="580">
                  <c:v>50651</c:v>
                </c:pt>
                <c:pt idx="581">
                  <c:v>50701</c:v>
                </c:pt>
                <c:pt idx="582">
                  <c:v>50751</c:v>
                </c:pt>
                <c:pt idx="583">
                  <c:v>50801</c:v>
                </c:pt>
                <c:pt idx="584">
                  <c:v>50851</c:v>
                </c:pt>
                <c:pt idx="585">
                  <c:v>50902</c:v>
                </c:pt>
                <c:pt idx="586">
                  <c:v>50952</c:v>
                </c:pt>
                <c:pt idx="587">
                  <c:v>51002</c:v>
                </c:pt>
                <c:pt idx="588">
                  <c:v>51052</c:v>
                </c:pt>
                <c:pt idx="589">
                  <c:v>51102</c:v>
                </c:pt>
                <c:pt idx="590">
                  <c:v>51152</c:v>
                </c:pt>
                <c:pt idx="591">
                  <c:v>51202</c:v>
                </c:pt>
                <c:pt idx="592">
                  <c:v>51252</c:v>
                </c:pt>
                <c:pt idx="593">
                  <c:v>51302</c:v>
                </c:pt>
                <c:pt idx="594">
                  <c:v>51352</c:v>
                </c:pt>
                <c:pt idx="595">
                  <c:v>51402</c:v>
                </c:pt>
                <c:pt idx="596">
                  <c:v>51452</c:v>
                </c:pt>
                <c:pt idx="597">
                  <c:v>51502</c:v>
                </c:pt>
                <c:pt idx="598">
                  <c:v>51552</c:v>
                </c:pt>
                <c:pt idx="599">
                  <c:v>51602</c:v>
                </c:pt>
                <c:pt idx="600">
                  <c:v>51652</c:v>
                </c:pt>
                <c:pt idx="601">
                  <c:v>51702</c:v>
                </c:pt>
                <c:pt idx="602">
                  <c:v>51752</c:v>
                </c:pt>
                <c:pt idx="603">
                  <c:v>51802</c:v>
                </c:pt>
                <c:pt idx="604">
                  <c:v>51852</c:v>
                </c:pt>
                <c:pt idx="605">
                  <c:v>51902</c:v>
                </c:pt>
                <c:pt idx="606">
                  <c:v>51952</c:v>
                </c:pt>
                <c:pt idx="607">
                  <c:v>52002</c:v>
                </c:pt>
                <c:pt idx="608">
                  <c:v>52052</c:v>
                </c:pt>
                <c:pt idx="609">
                  <c:v>52102</c:v>
                </c:pt>
                <c:pt idx="610">
                  <c:v>52152</c:v>
                </c:pt>
                <c:pt idx="611">
                  <c:v>52202</c:v>
                </c:pt>
                <c:pt idx="612">
                  <c:v>52252</c:v>
                </c:pt>
                <c:pt idx="613">
                  <c:v>52302</c:v>
                </c:pt>
                <c:pt idx="614">
                  <c:v>52352</c:v>
                </c:pt>
                <c:pt idx="615">
                  <c:v>52402</c:v>
                </c:pt>
                <c:pt idx="616">
                  <c:v>52452</c:v>
                </c:pt>
                <c:pt idx="617">
                  <c:v>52502</c:v>
                </c:pt>
                <c:pt idx="618">
                  <c:v>52552</c:v>
                </c:pt>
                <c:pt idx="619">
                  <c:v>52602</c:v>
                </c:pt>
                <c:pt idx="620">
                  <c:v>52652</c:v>
                </c:pt>
                <c:pt idx="621">
                  <c:v>52702</c:v>
                </c:pt>
                <c:pt idx="622">
                  <c:v>52752</c:v>
                </c:pt>
                <c:pt idx="623">
                  <c:v>52802</c:v>
                </c:pt>
                <c:pt idx="624">
                  <c:v>52852</c:v>
                </c:pt>
                <c:pt idx="625">
                  <c:v>52902</c:v>
                </c:pt>
                <c:pt idx="626">
                  <c:v>52952</c:v>
                </c:pt>
                <c:pt idx="627">
                  <c:v>53002</c:v>
                </c:pt>
                <c:pt idx="628">
                  <c:v>53052</c:v>
                </c:pt>
                <c:pt idx="629">
                  <c:v>53102</c:v>
                </c:pt>
                <c:pt idx="630">
                  <c:v>53152</c:v>
                </c:pt>
                <c:pt idx="631">
                  <c:v>53202</c:v>
                </c:pt>
                <c:pt idx="632">
                  <c:v>53252</c:v>
                </c:pt>
                <c:pt idx="633">
                  <c:v>53302</c:v>
                </c:pt>
                <c:pt idx="634">
                  <c:v>53352</c:v>
                </c:pt>
                <c:pt idx="635">
                  <c:v>53402</c:v>
                </c:pt>
                <c:pt idx="636">
                  <c:v>53452</c:v>
                </c:pt>
                <c:pt idx="637">
                  <c:v>53502</c:v>
                </c:pt>
                <c:pt idx="638">
                  <c:v>53552</c:v>
                </c:pt>
                <c:pt idx="639">
                  <c:v>53602</c:v>
                </c:pt>
                <c:pt idx="640">
                  <c:v>53652</c:v>
                </c:pt>
                <c:pt idx="641">
                  <c:v>53702</c:v>
                </c:pt>
                <c:pt idx="642">
                  <c:v>53752</c:v>
                </c:pt>
                <c:pt idx="643">
                  <c:v>53803</c:v>
                </c:pt>
                <c:pt idx="644">
                  <c:v>53853</c:v>
                </c:pt>
                <c:pt idx="645">
                  <c:v>53903</c:v>
                </c:pt>
                <c:pt idx="646">
                  <c:v>53953</c:v>
                </c:pt>
                <c:pt idx="647">
                  <c:v>54003</c:v>
                </c:pt>
                <c:pt idx="648">
                  <c:v>54053</c:v>
                </c:pt>
                <c:pt idx="649">
                  <c:v>54103</c:v>
                </c:pt>
                <c:pt idx="650">
                  <c:v>54153</c:v>
                </c:pt>
                <c:pt idx="651">
                  <c:v>54203</c:v>
                </c:pt>
                <c:pt idx="652">
                  <c:v>54253</c:v>
                </c:pt>
                <c:pt idx="653">
                  <c:v>54303</c:v>
                </c:pt>
                <c:pt idx="654">
                  <c:v>54353</c:v>
                </c:pt>
                <c:pt idx="655">
                  <c:v>54403</c:v>
                </c:pt>
                <c:pt idx="656">
                  <c:v>54453</c:v>
                </c:pt>
                <c:pt idx="657">
                  <c:v>54503</c:v>
                </c:pt>
                <c:pt idx="658">
                  <c:v>54553</c:v>
                </c:pt>
                <c:pt idx="659">
                  <c:v>54603</c:v>
                </c:pt>
                <c:pt idx="660">
                  <c:v>54653</c:v>
                </c:pt>
                <c:pt idx="661">
                  <c:v>54703</c:v>
                </c:pt>
                <c:pt idx="662">
                  <c:v>54753</c:v>
                </c:pt>
                <c:pt idx="663">
                  <c:v>54803</c:v>
                </c:pt>
                <c:pt idx="664">
                  <c:v>54853</c:v>
                </c:pt>
                <c:pt idx="665">
                  <c:v>54903</c:v>
                </c:pt>
                <c:pt idx="666">
                  <c:v>54953</c:v>
                </c:pt>
                <c:pt idx="667">
                  <c:v>55003</c:v>
                </c:pt>
                <c:pt idx="668">
                  <c:v>55053</c:v>
                </c:pt>
                <c:pt idx="669">
                  <c:v>55103</c:v>
                </c:pt>
                <c:pt idx="670">
                  <c:v>55153</c:v>
                </c:pt>
                <c:pt idx="671">
                  <c:v>55203</c:v>
                </c:pt>
                <c:pt idx="672">
                  <c:v>55254</c:v>
                </c:pt>
                <c:pt idx="673">
                  <c:v>55304</c:v>
                </c:pt>
                <c:pt idx="674">
                  <c:v>55354</c:v>
                </c:pt>
                <c:pt idx="675">
                  <c:v>55404</c:v>
                </c:pt>
                <c:pt idx="676">
                  <c:v>55454</c:v>
                </c:pt>
                <c:pt idx="677">
                  <c:v>55504</c:v>
                </c:pt>
                <c:pt idx="678">
                  <c:v>55554</c:v>
                </c:pt>
                <c:pt idx="679">
                  <c:v>55604</c:v>
                </c:pt>
                <c:pt idx="680">
                  <c:v>55654</c:v>
                </c:pt>
                <c:pt idx="681">
                  <c:v>55704</c:v>
                </c:pt>
                <c:pt idx="682">
                  <c:v>55754</c:v>
                </c:pt>
                <c:pt idx="683">
                  <c:v>55804</c:v>
                </c:pt>
                <c:pt idx="684">
                  <c:v>55854</c:v>
                </c:pt>
                <c:pt idx="685">
                  <c:v>55904</c:v>
                </c:pt>
                <c:pt idx="686">
                  <c:v>55954</c:v>
                </c:pt>
                <c:pt idx="687">
                  <c:v>56004</c:v>
                </c:pt>
                <c:pt idx="688">
                  <c:v>56054</c:v>
                </c:pt>
                <c:pt idx="689">
                  <c:v>56104</c:v>
                </c:pt>
                <c:pt idx="690">
                  <c:v>56154</c:v>
                </c:pt>
                <c:pt idx="691">
                  <c:v>56204</c:v>
                </c:pt>
                <c:pt idx="692">
                  <c:v>56254</c:v>
                </c:pt>
                <c:pt idx="693">
                  <c:v>56304</c:v>
                </c:pt>
                <c:pt idx="694">
                  <c:v>56354</c:v>
                </c:pt>
                <c:pt idx="695">
                  <c:v>56404</c:v>
                </c:pt>
                <c:pt idx="696">
                  <c:v>56454</c:v>
                </c:pt>
                <c:pt idx="697">
                  <c:v>56504</c:v>
                </c:pt>
                <c:pt idx="698">
                  <c:v>56554</c:v>
                </c:pt>
                <c:pt idx="699">
                  <c:v>56604</c:v>
                </c:pt>
                <c:pt idx="700">
                  <c:v>56654</c:v>
                </c:pt>
                <c:pt idx="701">
                  <c:v>56704</c:v>
                </c:pt>
                <c:pt idx="702">
                  <c:v>56754</c:v>
                </c:pt>
                <c:pt idx="703">
                  <c:v>56804</c:v>
                </c:pt>
                <c:pt idx="704">
                  <c:v>56854</c:v>
                </c:pt>
                <c:pt idx="705">
                  <c:v>56904</c:v>
                </c:pt>
                <c:pt idx="706">
                  <c:v>56954</c:v>
                </c:pt>
                <c:pt idx="707">
                  <c:v>57004</c:v>
                </c:pt>
                <c:pt idx="708">
                  <c:v>57054</c:v>
                </c:pt>
                <c:pt idx="709">
                  <c:v>57104</c:v>
                </c:pt>
                <c:pt idx="710">
                  <c:v>57154</c:v>
                </c:pt>
                <c:pt idx="711">
                  <c:v>57204</c:v>
                </c:pt>
                <c:pt idx="712">
                  <c:v>57254</c:v>
                </c:pt>
                <c:pt idx="713">
                  <c:v>57304</c:v>
                </c:pt>
                <c:pt idx="714">
                  <c:v>57354</c:v>
                </c:pt>
                <c:pt idx="715">
                  <c:v>57404</c:v>
                </c:pt>
                <c:pt idx="716">
                  <c:v>57454</c:v>
                </c:pt>
                <c:pt idx="717">
                  <c:v>57504</c:v>
                </c:pt>
                <c:pt idx="718">
                  <c:v>57554</c:v>
                </c:pt>
                <c:pt idx="719">
                  <c:v>57604</c:v>
                </c:pt>
                <c:pt idx="720">
                  <c:v>57654</c:v>
                </c:pt>
                <c:pt idx="721">
                  <c:v>57704</c:v>
                </c:pt>
                <c:pt idx="722">
                  <c:v>57754</c:v>
                </c:pt>
                <c:pt idx="723">
                  <c:v>57804</c:v>
                </c:pt>
                <c:pt idx="724">
                  <c:v>57854</c:v>
                </c:pt>
                <c:pt idx="725">
                  <c:v>57904</c:v>
                </c:pt>
                <c:pt idx="726">
                  <c:v>57954</c:v>
                </c:pt>
                <c:pt idx="727">
                  <c:v>58004</c:v>
                </c:pt>
                <c:pt idx="728">
                  <c:v>58054</c:v>
                </c:pt>
                <c:pt idx="729">
                  <c:v>58104</c:v>
                </c:pt>
                <c:pt idx="730">
                  <c:v>58155</c:v>
                </c:pt>
                <c:pt idx="731">
                  <c:v>58205</c:v>
                </c:pt>
                <c:pt idx="732">
                  <c:v>58255</c:v>
                </c:pt>
                <c:pt idx="733">
                  <c:v>58305</c:v>
                </c:pt>
                <c:pt idx="734">
                  <c:v>58355</c:v>
                </c:pt>
                <c:pt idx="735">
                  <c:v>58405</c:v>
                </c:pt>
                <c:pt idx="736">
                  <c:v>58455</c:v>
                </c:pt>
                <c:pt idx="737">
                  <c:v>58505</c:v>
                </c:pt>
                <c:pt idx="738">
                  <c:v>58555</c:v>
                </c:pt>
                <c:pt idx="739">
                  <c:v>58605</c:v>
                </c:pt>
                <c:pt idx="740">
                  <c:v>58655</c:v>
                </c:pt>
                <c:pt idx="741">
                  <c:v>58705</c:v>
                </c:pt>
                <c:pt idx="742">
                  <c:v>58755</c:v>
                </c:pt>
                <c:pt idx="743">
                  <c:v>58805</c:v>
                </c:pt>
                <c:pt idx="744">
                  <c:v>58855</c:v>
                </c:pt>
                <c:pt idx="745">
                  <c:v>58905</c:v>
                </c:pt>
                <c:pt idx="746">
                  <c:v>58955</c:v>
                </c:pt>
                <c:pt idx="747">
                  <c:v>59005</c:v>
                </c:pt>
                <c:pt idx="748">
                  <c:v>59055</c:v>
                </c:pt>
                <c:pt idx="749">
                  <c:v>59105</c:v>
                </c:pt>
                <c:pt idx="750">
                  <c:v>59155</c:v>
                </c:pt>
                <c:pt idx="751">
                  <c:v>59205</c:v>
                </c:pt>
                <c:pt idx="752">
                  <c:v>59255</c:v>
                </c:pt>
                <c:pt idx="753">
                  <c:v>59305</c:v>
                </c:pt>
                <c:pt idx="754">
                  <c:v>59355</c:v>
                </c:pt>
                <c:pt idx="755">
                  <c:v>59405</c:v>
                </c:pt>
                <c:pt idx="756">
                  <c:v>59455</c:v>
                </c:pt>
                <c:pt idx="757">
                  <c:v>59505</c:v>
                </c:pt>
                <c:pt idx="758">
                  <c:v>59555</c:v>
                </c:pt>
                <c:pt idx="759">
                  <c:v>59606</c:v>
                </c:pt>
                <c:pt idx="760">
                  <c:v>59656</c:v>
                </c:pt>
                <c:pt idx="761">
                  <c:v>59706</c:v>
                </c:pt>
                <c:pt idx="762">
                  <c:v>59756</c:v>
                </c:pt>
                <c:pt idx="763">
                  <c:v>59806</c:v>
                </c:pt>
                <c:pt idx="764">
                  <c:v>59856</c:v>
                </c:pt>
                <c:pt idx="765">
                  <c:v>59906</c:v>
                </c:pt>
                <c:pt idx="766">
                  <c:v>59956</c:v>
                </c:pt>
                <c:pt idx="767">
                  <c:v>60006</c:v>
                </c:pt>
                <c:pt idx="768">
                  <c:v>60056</c:v>
                </c:pt>
                <c:pt idx="769">
                  <c:v>60106</c:v>
                </c:pt>
                <c:pt idx="770">
                  <c:v>60156</c:v>
                </c:pt>
                <c:pt idx="771">
                  <c:v>60206</c:v>
                </c:pt>
                <c:pt idx="772">
                  <c:v>60256</c:v>
                </c:pt>
                <c:pt idx="773">
                  <c:v>60306</c:v>
                </c:pt>
                <c:pt idx="774">
                  <c:v>60356</c:v>
                </c:pt>
                <c:pt idx="775">
                  <c:v>60406</c:v>
                </c:pt>
                <c:pt idx="776">
                  <c:v>60456</c:v>
                </c:pt>
                <c:pt idx="777">
                  <c:v>60506</c:v>
                </c:pt>
                <c:pt idx="778">
                  <c:v>60556</c:v>
                </c:pt>
                <c:pt idx="779">
                  <c:v>60606</c:v>
                </c:pt>
                <c:pt idx="780">
                  <c:v>60656</c:v>
                </c:pt>
                <c:pt idx="781">
                  <c:v>60706</c:v>
                </c:pt>
                <c:pt idx="782">
                  <c:v>60756</c:v>
                </c:pt>
                <c:pt idx="783">
                  <c:v>60806</c:v>
                </c:pt>
                <c:pt idx="784">
                  <c:v>60856</c:v>
                </c:pt>
                <c:pt idx="785">
                  <c:v>60906</c:v>
                </c:pt>
                <c:pt idx="786">
                  <c:v>60956</c:v>
                </c:pt>
                <c:pt idx="787">
                  <c:v>61006</c:v>
                </c:pt>
                <c:pt idx="788">
                  <c:v>61056</c:v>
                </c:pt>
                <c:pt idx="789">
                  <c:v>61106</c:v>
                </c:pt>
                <c:pt idx="790">
                  <c:v>61156</c:v>
                </c:pt>
                <c:pt idx="791">
                  <c:v>61206</c:v>
                </c:pt>
                <c:pt idx="792">
                  <c:v>61256</c:v>
                </c:pt>
                <c:pt idx="793">
                  <c:v>61306</c:v>
                </c:pt>
                <c:pt idx="794">
                  <c:v>61356</c:v>
                </c:pt>
                <c:pt idx="795">
                  <c:v>61406</c:v>
                </c:pt>
                <c:pt idx="796">
                  <c:v>61456</c:v>
                </c:pt>
                <c:pt idx="797">
                  <c:v>61506</c:v>
                </c:pt>
                <c:pt idx="798">
                  <c:v>61556</c:v>
                </c:pt>
                <c:pt idx="799">
                  <c:v>61606</c:v>
                </c:pt>
                <c:pt idx="800">
                  <c:v>61656</c:v>
                </c:pt>
              </c:numCache>
            </c:numRef>
          </c:xVal>
          <c:yVal>
            <c:numRef>
              <c:f>'[2]Trial 2'!$B$400:$B$1200</c:f>
              <c:numCache>
                <c:formatCode>General</c:formatCode>
                <c:ptCount val="801"/>
                <c:pt idx="0">
                  <c:v>3587.66</c:v>
                </c:pt>
                <c:pt idx="1">
                  <c:v>3533.57</c:v>
                </c:pt>
                <c:pt idx="2">
                  <c:v>3598.85</c:v>
                </c:pt>
                <c:pt idx="3">
                  <c:v>3568.03</c:v>
                </c:pt>
                <c:pt idx="4">
                  <c:v>3611.85</c:v>
                </c:pt>
                <c:pt idx="5">
                  <c:v>3583.37</c:v>
                </c:pt>
                <c:pt idx="6">
                  <c:v>3630.2</c:v>
                </c:pt>
                <c:pt idx="7">
                  <c:v>3591.95</c:v>
                </c:pt>
                <c:pt idx="8">
                  <c:v>3643.43</c:v>
                </c:pt>
                <c:pt idx="9">
                  <c:v>3604.04</c:v>
                </c:pt>
                <c:pt idx="10">
                  <c:v>3653.19</c:v>
                </c:pt>
                <c:pt idx="11">
                  <c:v>3604.04</c:v>
                </c:pt>
                <c:pt idx="12">
                  <c:v>3643.43</c:v>
                </c:pt>
                <c:pt idx="13">
                  <c:v>3602.31</c:v>
                </c:pt>
                <c:pt idx="14">
                  <c:v>3697.31</c:v>
                </c:pt>
                <c:pt idx="15">
                  <c:v>3592.81</c:v>
                </c:pt>
                <c:pt idx="16">
                  <c:v>3632.84</c:v>
                </c:pt>
                <c:pt idx="17">
                  <c:v>3580.81</c:v>
                </c:pt>
                <c:pt idx="18">
                  <c:v>3610.98</c:v>
                </c:pt>
                <c:pt idx="19">
                  <c:v>3575.69</c:v>
                </c:pt>
                <c:pt idx="20">
                  <c:v>3619.69</c:v>
                </c:pt>
                <c:pt idx="21">
                  <c:v>3595.4</c:v>
                </c:pt>
                <c:pt idx="22">
                  <c:v>3634.6</c:v>
                </c:pt>
                <c:pt idx="23">
                  <c:v>3594.54</c:v>
                </c:pt>
                <c:pt idx="24">
                  <c:v>3632.84</c:v>
                </c:pt>
                <c:pt idx="25">
                  <c:v>3592.81</c:v>
                </c:pt>
                <c:pt idx="26">
                  <c:v>3629.32</c:v>
                </c:pt>
                <c:pt idx="27">
                  <c:v>3578.24</c:v>
                </c:pt>
                <c:pt idx="28">
                  <c:v>3612.72</c:v>
                </c:pt>
                <c:pt idx="29">
                  <c:v>3586.8</c:v>
                </c:pt>
                <c:pt idx="30">
                  <c:v>3612.72</c:v>
                </c:pt>
                <c:pt idx="31">
                  <c:v>3582.52</c:v>
                </c:pt>
                <c:pt idx="32">
                  <c:v>3579.1</c:v>
                </c:pt>
                <c:pt idx="33">
                  <c:v>3544.42</c:v>
                </c:pt>
                <c:pt idx="34">
                  <c:v>3587.66</c:v>
                </c:pt>
                <c:pt idx="35">
                  <c:v>3553.66</c:v>
                </c:pt>
                <c:pt idx="36">
                  <c:v>3610.98</c:v>
                </c:pt>
                <c:pt idx="37">
                  <c:v>3546.1</c:v>
                </c:pt>
                <c:pt idx="38">
                  <c:v>3587.66</c:v>
                </c:pt>
                <c:pt idx="39">
                  <c:v>3557.87</c:v>
                </c:pt>
                <c:pt idx="40">
                  <c:v>3587.66</c:v>
                </c:pt>
                <c:pt idx="41">
                  <c:v>3563.79</c:v>
                </c:pt>
                <c:pt idx="42">
                  <c:v>3598.85</c:v>
                </c:pt>
                <c:pt idx="43">
                  <c:v>3564.64</c:v>
                </c:pt>
                <c:pt idx="44">
                  <c:v>3611.85</c:v>
                </c:pt>
                <c:pt idx="45">
                  <c:v>3577.39</c:v>
                </c:pt>
                <c:pt idx="46">
                  <c:v>3614.46</c:v>
                </c:pt>
                <c:pt idx="47">
                  <c:v>3582.52</c:v>
                </c:pt>
                <c:pt idx="48">
                  <c:v>3630.2</c:v>
                </c:pt>
                <c:pt idx="49">
                  <c:v>3583.37</c:v>
                </c:pt>
                <c:pt idx="50">
                  <c:v>3639.01</c:v>
                </c:pt>
                <c:pt idx="51">
                  <c:v>3592.81</c:v>
                </c:pt>
                <c:pt idx="52">
                  <c:v>3593.67</c:v>
                </c:pt>
                <c:pt idx="53">
                  <c:v>3603.17</c:v>
                </c:pt>
                <c:pt idx="54">
                  <c:v>3644.31</c:v>
                </c:pt>
                <c:pt idx="55">
                  <c:v>3582.52</c:v>
                </c:pt>
                <c:pt idx="56">
                  <c:v>3610.98</c:v>
                </c:pt>
                <c:pt idx="57">
                  <c:v>3578.24</c:v>
                </c:pt>
                <c:pt idx="58">
                  <c:v>3567.18</c:v>
                </c:pt>
                <c:pt idx="59">
                  <c:v>3617.07</c:v>
                </c:pt>
                <c:pt idx="60">
                  <c:v>3582.52</c:v>
                </c:pt>
                <c:pt idx="61">
                  <c:v>3639.89</c:v>
                </c:pt>
                <c:pt idx="62">
                  <c:v>3594.54</c:v>
                </c:pt>
                <c:pt idx="63">
                  <c:v>3591.09</c:v>
                </c:pt>
                <c:pt idx="64">
                  <c:v>3630.2</c:v>
                </c:pt>
                <c:pt idx="65">
                  <c:v>3586.8</c:v>
                </c:pt>
                <c:pt idx="66">
                  <c:v>3630.2</c:v>
                </c:pt>
                <c:pt idx="67">
                  <c:v>3593.67</c:v>
                </c:pt>
                <c:pt idx="68">
                  <c:v>3610.11</c:v>
                </c:pt>
                <c:pt idx="69">
                  <c:v>3618.82</c:v>
                </c:pt>
                <c:pt idx="70">
                  <c:v>3582.52</c:v>
                </c:pt>
                <c:pt idx="71">
                  <c:v>3604.04</c:v>
                </c:pt>
                <c:pt idx="72">
                  <c:v>3582.52</c:v>
                </c:pt>
                <c:pt idx="73">
                  <c:v>3604.9</c:v>
                </c:pt>
                <c:pt idx="74">
                  <c:v>3571.43</c:v>
                </c:pt>
                <c:pt idx="75">
                  <c:v>3606.64</c:v>
                </c:pt>
                <c:pt idx="76">
                  <c:v>3581.66</c:v>
                </c:pt>
                <c:pt idx="77">
                  <c:v>3625.82</c:v>
                </c:pt>
                <c:pt idx="78">
                  <c:v>3580.81</c:v>
                </c:pt>
                <c:pt idx="79">
                  <c:v>3615.33</c:v>
                </c:pt>
                <c:pt idx="80">
                  <c:v>3584.23</c:v>
                </c:pt>
                <c:pt idx="81">
                  <c:v>3606.64</c:v>
                </c:pt>
                <c:pt idx="82">
                  <c:v>3586.8</c:v>
                </c:pt>
                <c:pt idx="83">
                  <c:v>3619.69</c:v>
                </c:pt>
                <c:pt idx="84">
                  <c:v>3582.52</c:v>
                </c:pt>
                <c:pt idx="85">
                  <c:v>3629.32</c:v>
                </c:pt>
                <c:pt idx="86">
                  <c:v>3592.81</c:v>
                </c:pt>
                <c:pt idx="87">
                  <c:v>3614.46</c:v>
                </c:pt>
                <c:pt idx="88">
                  <c:v>3582.52</c:v>
                </c:pt>
                <c:pt idx="89">
                  <c:v>3630.2</c:v>
                </c:pt>
                <c:pt idx="90">
                  <c:v>3593.67</c:v>
                </c:pt>
                <c:pt idx="91">
                  <c:v>3629.32</c:v>
                </c:pt>
                <c:pt idx="92">
                  <c:v>3582.52</c:v>
                </c:pt>
                <c:pt idx="93">
                  <c:v>3610.98</c:v>
                </c:pt>
                <c:pt idx="94">
                  <c:v>3582.52</c:v>
                </c:pt>
                <c:pt idx="95">
                  <c:v>3630.2</c:v>
                </c:pt>
                <c:pt idx="96">
                  <c:v>3585.94</c:v>
                </c:pt>
                <c:pt idx="97">
                  <c:v>3628.45</c:v>
                </c:pt>
                <c:pt idx="98">
                  <c:v>3581.66</c:v>
                </c:pt>
                <c:pt idx="99">
                  <c:v>3545.26</c:v>
                </c:pt>
                <c:pt idx="100">
                  <c:v>3520.3</c:v>
                </c:pt>
                <c:pt idx="101">
                  <c:v>3546.1</c:v>
                </c:pt>
                <c:pt idx="102">
                  <c:v>3509.59</c:v>
                </c:pt>
                <c:pt idx="103">
                  <c:v>3564.64</c:v>
                </c:pt>
                <c:pt idx="104">
                  <c:v>3532.74</c:v>
                </c:pt>
                <c:pt idx="105">
                  <c:v>3587.66</c:v>
                </c:pt>
                <c:pt idx="106">
                  <c:v>3553.66</c:v>
                </c:pt>
                <c:pt idx="107">
                  <c:v>3598.85</c:v>
                </c:pt>
                <c:pt idx="108">
                  <c:v>3578.24</c:v>
                </c:pt>
                <c:pt idx="109">
                  <c:v>3619.69</c:v>
                </c:pt>
                <c:pt idx="110">
                  <c:v>3593.67</c:v>
                </c:pt>
                <c:pt idx="111">
                  <c:v>3653.19</c:v>
                </c:pt>
                <c:pt idx="112">
                  <c:v>3615.33</c:v>
                </c:pt>
                <c:pt idx="113">
                  <c:v>3643.43</c:v>
                </c:pt>
                <c:pt idx="114">
                  <c:v>3615.33</c:v>
                </c:pt>
                <c:pt idx="115">
                  <c:v>3662.11</c:v>
                </c:pt>
                <c:pt idx="116">
                  <c:v>3629.32</c:v>
                </c:pt>
                <c:pt idx="117">
                  <c:v>3673.77</c:v>
                </c:pt>
                <c:pt idx="118">
                  <c:v>3630.2</c:v>
                </c:pt>
                <c:pt idx="119">
                  <c:v>3612.72</c:v>
                </c:pt>
                <c:pt idx="120">
                  <c:v>3578.24</c:v>
                </c:pt>
                <c:pt idx="121">
                  <c:v>3598.85</c:v>
                </c:pt>
                <c:pt idx="122">
                  <c:v>3567.18</c:v>
                </c:pt>
                <c:pt idx="123">
                  <c:v>3618.82</c:v>
                </c:pt>
                <c:pt idx="124">
                  <c:v>3591.95</c:v>
                </c:pt>
                <c:pt idx="125">
                  <c:v>3633.72</c:v>
                </c:pt>
                <c:pt idx="126">
                  <c:v>3604.04</c:v>
                </c:pt>
                <c:pt idx="127">
                  <c:v>3652.3</c:v>
                </c:pt>
                <c:pt idx="128">
                  <c:v>3604.04</c:v>
                </c:pt>
                <c:pt idx="129">
                  <c:v>3651.41</c:v>
                </c:pt>
                <c:pt idx="130">
                  <c:v>3615.33</c:v>
                </c:pt>
                <c:pt idx="131">
                  <c:v>3662.11</c:v>
                </c:pt>
                <c:pt idx="132">
                  <c:v>3615.33</c:v>
                </c:pt>
                <c:pt idx="133">
                  <c:v>3643.43</c:v>
                </c:pt>
                <c:pt idx="134">
                  <c:v>3615.33</c:v>
                </c:pt>
                <c:pt idx="135">
                  <c:v>3715.63</c:v>
                </c:pt>
                <c:pt idx="136">
                  <c:v>3581.66</c:v>
                </c:pt>
                <c:pt idx="137">
                  <c:v>3576.54</c:v>
                </c:pt>
                <c:pt idx="138">
                  <c:v>3536.07</c:v>
                </c:pt>
                <c:pt idx="139">
                  <c:v>3576.54</c:v>
                </c:pt>
                <c:pt idx="140">
                  <c:v>3534.4</c:v>
                </c:pt>
                <c:pt idx="141">
                  <c:v>3585.09</c:v>
                </c:pt>
                <c:pt idx="142">
                  <c:v>3535.23</c:v>
                </c:pt>
                <c:pt idx="143">
                  <c:v>3587.66</c:v>
                </c:pt>
                <c:pt idx="144">
                  <c:v>3545.26</c:v>
                </c:pt>
                <c:pt idx="145">
                  <c:v>3585.94</c:v>
                </c:pt>
                <c:pt idx="146">
                  <c:v>3555.34</c:v>
                </c:pt>
                <c:pt idx="147">
                  <c:v>3589.38</c:v>
                </c:pt>
                <c:pt idx="148">
                  <c:v>3553.66</c:v>
                </c:pt>
                <c:pt idx="149">
                  <c:v>3612.72</c:v>
                </c:pt>
                <c:pt idx="150">
                  <c:v>3573.13</c:v>
                </c:pt>
                <c:pt idx="151">
                  <c:v>3624.06</c:v>
                </c:pt>
                <c:pt idx="152">
                  <c:v>3582.52</c:v>
                </c:pt>
                <c:pt idx="153">
                  <c:v>3600.58</c:v>
                </c:pt>
                <c:pt idx="154">
                  <c:v>3568.03</c:v>
                </c:pt>
                <c:pt idx="155">
                  <c:v>3571.43</c:v>
                </c:pt>
                <c:pt idx="156">
                  <c:v>3571.43</c:v>
                </c:pt>
                <c:pt idx="157">
                  <c:v>3548.62</c:v>
                </c:pt>
                <c:pt idx="158">
                  <c:v>3601.44</c:v>
                </c:pt>
                <c:pt idx="159">
                  <c:v>3576.54</c:v>
                </c:pt>
                <c:pt idx="160">
                  <c:v>3610.11</c:v>
                </c:pt>
                <c:pt idx="161">
                  <c:v>3576.54</c:v>
                </c:pt>
                <c:pt idx="162">
                  <c:v>3619.69</c:v>
                </c:pt>
                <c:pt idx="163">
                  <c:v>3592.81</c:v>
                </c:pt>
                <c:pt idx="164">
                  <c:v>3642.54</c:v>
                </c:pt>
                <c:pt idx="165">
                  <c:v>3603.17</c:v>
                </c:pt>
                <c:pt idx="166">
                  <c:v>3643.43</c:v>
                </c:pt>
                <c:pt idx="167">
                  <c:v>3596.26</c:v>
                </c:pt>
                <c:pt idx="168">
                  <c:v>3639.01</c:v>
                </c:pt>
                <c:pt idx="169">
                  <c:v>3592.81</c:v>
                </c:pt>
                <c:pt idx="170">
                  <c:v>3632.84</c:v>
                </c:pt>
                <c:pt idx="171">
                  <c:v>3593.67</c:v>
                </c:pt>
                <c:pt idx="172">
                  <c:v>3638.13</c:v>
                </c:pt>
                <c:pt idx="173">
                  <c:v>3581.66</c:v>
                </c:pt>
                <c:pt idx="174">
                  <c:v>3639.01</c:v>
                </c:pt>
                <c:pt idx="175">
                  <c:v>3582.52</c:v>
                </c:pt>
                <c:pt idx="176">
                  <c:v>3598.85</c:v>
                </c:pt>
                <c:pt idx="177">
                  <c:v>3576.54</c:v>
                </c:pt>
                <c:pt idx="178">
                  <c:v>3618.82</c:v>
                </c:pt>
                <c:pt idx="179">
                  <c:v>3595.4</c:v>
                </c:pt>
                <c:pt idx="180">
                  <c:v>3629.32</c:v>
                </c:pt>
                <c:pt idx="181">
                  <c:v>3593.67</c:v>
                </c:pt>
                <c:pt idx="182">
                  <c:v>3638.13</c:v>
                </c:pt>
                <c:pt idx="183">
                  <c:v>3593.67</c:v>
                </c:pt>
                <c:pt idx="184">
                  <c:v>3639.01</c:v>
                </c:pt>
                <c:pt idx="185">
                  <c:v>3580.81</c:v>
                </c:pt>
                <c:pt idx="186">
                  <c:v>3627.57</c:v>
                </c:pt>
                <c:pt idx="187">
                  <c:v>3592.81</c:v>
                </c:pt>
                <c:pt idx="188">
                  <c:v>3629.32</c:v>
                </c:pt>
                <c:pt idx="189">
                  <c:v>3593.67</c:v>
                </c:pt>
                <c:pt idx="190">
                  <c:v>3643.43</c:v>
                </c:pt>
                <c:pt idx="191">
                  <c:v>3616.2</c:v>
                </c:pt>
                <c:pt idx="192">
                  <c:v>3652.3</c:v>
                </c:pt>
                <c:pt idx="193">
                  <c:v>3602.31</c:v>
                </c:pt>
                <c:pt idx="194">
                  <c:v>3639.01</c:v>
                </c:pt>
                <c:pt idx="195">
                  <c:v>3603.17</c:v>
                </c:pt>
                <c:pt idx="196">
                  <c:v>3573.98</c:v>
                </c:pt>
                <c:pt idx="197">
                  <c:v>3545.26</c:v>
                </c:pt>
                <c:pt idx="198">
                  <c:v>3575.69</c:v>
                </c:pt>
                <c:pt idx="199">
                  <c:v>3544.42</c:v>
                </c:pt>
                <c:pt idx="200">
                  <c:v>3576.54</c:v>
                </c:pt>
                <c:pt idx="201">
                  <c:v>3554.5</c:v>
                </c:pt>
                <c:pt idx="202">
                  <c:v>3586.8</c:v>
                </c:pt>
                <c:pt idx="203">
                  <c:v>3536.07</c:v>
                </c:pt>
                <c:pt idx="204">
                  <c:v>3598.85</c:v>
                </c:pt>
                <c:pt idx="205">
                  <c:v>3568.03</c:v>
                </c:pt>
                <c:pt idx="206">
                  <c:v>3623.19</c:v>
                </c:pt>
                <c:pt idx="207">
                  <c:v>3582.52</c:v>
                </c:pt>
                <c:pt idx="208">
                  <c:v>3619.69</c:v>
                </c:pt>
                <c:pt idx="209">
                  <c:v>3586.8</c:v>
                </c:pt>
                <c:pt idx="210">
                  <c:v>3610.11</c:v>
                </c:pt>
                <c:pt idx="211">
                  <c:v>3586.8</c:v>
                </c:pt>
                <c:pt idx="212">
                  <c:v>3630.2</c:v>
                </c:pt>
                <c:pt idx="213">
                  <c:v>3592.81</c:v>
                </c:pt>
                <c:pt idx="214">
                  <c:v>3639.01</c:v>
                </c:pt>
                <c:pt idx="215">
                  <c:v>3604.9</c:v>
                </c:pt>
                <c:pt idx="216">
                  <c:v>3652.3</c:v>
                </c:pt>
                <c:pt idx="217">
                  <c:v>3602.31</c:v>
                </c:pt>
                <c:pt idx="218">
                  <c:v>3623.19</c:v>
                </c:pt>
                <c:pt idx="219">
                  <c:v>3593.67</c:v>
                </c:pt>
                <c:pt idx="220">
                  <c:v>3639.01</c:v>
                </c:pt>
                <c:pt idx="221">
                  <c:v>3593.67</c:v>
                </c:pt>
                <c:pt idx="222">
                  <c:v>3646.97</c:v>
                </c:pt>
                <c:pt idx="223">
                  <c:v>3593.67</c:v>
                </c:pt>
                <c:pt idx="224">
                  <c:v>3633.72</c:v>
                </c:pt>
                <c:pt idx="225">
                  <c:v>3603.17</c:v>
                </c:pt>
                <c:pt idx="226">
                  <c:v>3652.3</c:v>
                </c:pt>
                <c:pt idx="227">
                  <c:v>3615.33</c:v>
                </c:pt>
                <c:pt idx="228">
                  <c:v>3583.37</c:v>
                </c:pt>
                <c:pt idx="229">
                  <c:v>3546.94</c:v>
                </c:pt>
                <c:pt idx="230">
                  <c:v>3574.83</c:v>
                </c:pt>
                <c:pt idx="231">
                  <c:v>3509.59</c:v>
                </c:pt>
                <c:pt idx="232">
                  <c:v>3573.13</c:v>
                </c:pt>
                <c:pt idx="233">
                  <c:v>3523.61</c:v>
                </c:pt>
                <c:pt idx="234">
                  <c:v>3574.83</c:v>
                </c:pt>
                <c:pt idx="235">
                  <c:v>3555.34</c:v>
                </c:pt>
                <c:pt idx="236">
                  <c:v>3598.85</c:v>
                </c:pt>
                <c:pt idx="237">
                  <c:v>3567.18</c:v>
                </c:pt>
                <c:pt idx="238">
                  <c:v>3619.69</c:v>
                </c:pt>
                <c:pt idx="239">
                  <c:v>3592.81</c:v>
                </c:pt>
                <c:pt idx="240">
                  <c:v>3642.54</c:v>
                </c:pt>
                <c:pt idx="241">
                  <c:v>3604.9</c:v>
                </c:pt>
                <c:pt idx="242">
                  <c:v>3643.43</c:v>
                </c:pt>
                <c:pt idx="243">
                  <c:v>3615.33</c:v>
                </c:pt>
                <c:pt idx="244">
                  <c:v>3652.3</c:v>
                </c:pt>
                <c:pt idx="245">
                  <c:v>3613.59</c:v>
                </c:pt>
                <c:pt idx="246">
                  <c:v>3650.52</c:v>
                </c:pt>
                <c:pt idx="247">
                  <c:v>3626.69</c:v>
                </c:pt>
                <c:pt idx="248">
                  <c:v>3662.11</c:v>
                </c:pt>
                <c:pt idx="249">
                  <c:v>3615.33</c:v>
                </c:pt>
                <c:pt idx="250">
                  <c:v>3662.11</c:v>
                </c:pt>
                <c:pt idx="251">
                  <c:v>3580.81</c:v>
                </c:pt>
                <c:pt idx="252">
                  <c:v>3629.32</c:v>
                </c:pt>
                <c:pt idx="253">
                  <c:v>3567.18</c:v>
                </c:pt>
                <c:pt idx="254">
                  <c:v>3610.98</c:v>
                </c:pt>
                <c:pt idx="255">
                  <c:v>3556.19</c:v>
                </c:pt>
                <c:pt idx="256">
                  <c:v>3597.98</c:v>
                </c:pt>
                <c:pt idx="257">
                  <c:v>3553.66</c:v>
                </c:pt>
                <c:pt idx="258">
                  <c:v>3600.58</c:v>
                </c:pt>
                <c:pt idx="259">
                  <c:v>3577.39</c:v>
                </c:pt>
                <c:pt idx="260">
                  <c:v>3619.69</c:v>
                </c:pt>
                <c:pt idx="261">
                  <c:v>3577.39</c:v>
                </c:pt>
                <c:pt idx="262">
                  <c:v>3630.2</c:v>
                </c:pt>
                <c:pt idx="263">
                  <c:v>3572.28</c:v>
                </c:pt>
                <c:pt idx="264">
                  <c:v>3624.06</c:v>
                </c:pt>
                <c:pt idx="265">
                  <c:v>3593.67</c:v>
                </c:pt>
                <c:pt idx="266">
                  <c:v>3623.19</c:v>
                </c:pt>
                <c:pt idx="267">
                  <c:v>3591.95</c:v>
                </c:pt>
                <c:pt idx="268">
                  <c:v>3628.45</c:v>
                </c:pt>
                <c:pt idx="269">
                  <c:v>3593.67</c:v>
                </c:pt>
                <c:pt idx="270">
                  <c:v>3639.01</c:v>
                </c:pt>
                <c:pt idx="271">
                  <c:v>3604.04</c:v>
                </c:pt>
                <c:pt idx="272">
                  <c:v>3631.96</c:v>
                </c:pt>
                <c:pt idx="273">
                  <c:v>3604.04</c:v>
                </c:pt>
                <c:pt idx="274">
                  <c:v>3647.86</c:v>
                </c:pt>
                <c:pt idx="275">
                  <c:v>3593.67</c:v>
                </c:pt>
                <c:pt idx="276">
                  <c:v>3646.97</c:v>
                </c:pt>
                <c:pt idx="277">
                  <c:v>3592.81</c:v>
                </c:pt>
                <c:pt idx="278">
                  <c:v>3648.75</c:v>
                </c:pt>
                <c:pt idx="279">
                  <c:v>3591.09</c:v>
                </c:pt>
                <c:pt idx="280">
                  <c:v>3617.94</c:v>
                </c:pt>
                <c:pt idx="281">
                  <c:v>3568.03</c:v>
                </c:pt>
                <c:pt idx="282">
                  <c:v>3612.72</c:v>
                </c:pt>
                <c:pt idx="283">
                  <c:v>3571.43</c:v>
                </c:pt>
                <c:pt idx="284">
                  <c:v>3623.19</c:v>
                </c:pt>
                <c:pt idx="285">
                  <c:v>3577.39</c:v>
                </c:pt>
                <c:pt idx="286">
                  <c:v>3611.85</c:v>
                </c:pt>
                <c:pt idx="287">
                  <c:v>3566.33</c:v>
                </c:pt>
                <c:pt idx="288">
                  <c:v>3616.2</c:v>
                </c:pt>
                <c:pt idx="289">
                  <c:v>3570.58</c:v>
                </c:pt>
                <c:pt idx="290">
                  <c:v>3554.5</c:v>
                </c:pt>
                <c:pt idx="291">
                  <c:v>3604.04</c:v>
                </c:pt>
                <c:pt idx="292">
                  <c:v>3571.43</c:v>
                </c:pt>
                <c:pt idx="293">
                  <c:v>3605.77</c:v>
                </c:pt>
                <c:pt idx="294">
                  <c:v>3500.58</c:v>
                </c:pt>
                <c:pt idx="295">
                  <c:v>3501.4</c:v>
                </c:pt>
                <c:pt idx="296">
                  <c:v>3501.4</c:v>
                </c:pt>
                <c:pt idx="297">
                  <c:v>3502.22</c:v>
                </c:pt>
                <c:pt idx="298">
                  <c:v>3501.4</c:v>
                </c:pt>
                <c:pt idx="299">
                  <c:v>3501.4</c:v>
                </c:pt>
                <c:pt idx="300">
                  <c:v>3501.4</c:v>
                </c:pt>
                <c:pt idx="301">
                  <c:v>3602.31</c:v>
                </c:pt>
                <c:pt idx="302">
                  <c:v>3566.33</c:v>
                </c:pt>
                <c:pt idx="303">
                  <c:v>3576.54</c:v>
                </c:pt>
                <c:pt idx="304">
                  <c:v>3521.95</c:v>
                </c:pt>
                <c:pt idx="305">
                  <c:v>3552.82</c:v>
                </c:pt>
                <c:pt idx="306">
                  <c:v>3510.41</c:v>
                </c:pt>
                <c:pt idx="307">
                  <c:v>3556.19</c:v>
                </c:pt>
                <c:pt idx="308">
                  <c:v>3520.3</c:v>
                </c:pt>
                <c:pt idx="309">
                  <c:v>3556.19</c:v>
                </c:pt>
                <c:pt idx="310">
                  <c:v>3521.95</c:v>
                </c:pt>
                <c:pt idx="311">
                  <c:v>3575.69</c:v>
                </c:pt>
                <c:pt idx="312">
                  <c:v>3549.46</c:v>
                </c:pt>
                <c:pt idx="313">
                  <c:v>3598.85</c:v>
                </c:pt>
                <c:pt idx="314">
                  <c:v>3559.56</c:v>
                </c:pt>
                <c:pt idx="315">
                  <c:v>3601.44</c:v>
                </c:pt>
                <c:pt idx="316">
                  <c:v>3566.33</c:v>
                </c:pt>
                <c:pt idx="317">
                  <c:v>3610.98</c:v>
                </c:pt>
                <c:pt idx="318">
                  <c:v>3585.09</c:v>
                </c:pt>
                <c:pt idx="319">
                  <c:v>3618.82</c:v>
                </c:pt>
                <c:pt idx="320">
                  <c:v>3582.52</c:v>
                </c:pt>
                <c:pt idx="321">
                  <c:v>3630.2</c:v>
                </c:pt>
                <c:pt idx="322">
                  <c:v>3593.67</c:v>
                </c:pt>
                <c:pt idx="323">
                  <c:v>3633.72</c:v>
                </c:pt>
                <c:pt idx="324">
                  <c:v>3602.31</c:v>
                </c:pt>
                <c:pt idx="325">
                  <c:v>3647.86</c:v>
                </c:pt>
                <c:pt idx="326">
                  <c:v>3615.33</c:v>
                </c:pt>
                <c:pt idx="327">
                  <c:v>3651.41</c:v>
                </c:pt>
                <c:pt idx="328">
                  <c:v>3604.04</c:v>
                </c:pt>
                <c:pt idx="329">
                  <c:v>3624.06</c:v>
                </c:pt>
                <c:pt idx="330">
                  <c:v>3592.81</c:v>
                </c:pt>
                <c:pt idx="331">
                  <c:v>3627.57</c:v>
                </c:pt>
                <c:pt idx="332">
                  <c:v>3603.17</c:v>
                </c:pt>
                <c:pt idx="333">
                  <c:v>3642.54</c:v>
                </c:pt>
                <c:pt idx="334">
                  <c:v>3602.31</c:v>
                </c:pt>
                <c:pt idx="335">
                  <c:v>3639.01</c:v>
                </c:pt>
                <c:pt idx="336">
                  <c:v>3592.81</c:v>
                </c:pt>
                <c:pt idx="337">
                  <c:v>3610.98</c:v>
                </c:pt>
                <c:pt idx="338">
                  <c:v>3573.13</c:v>
                </c:pt>
                <c:pt idx="339">
                  <c:v>3623.19</c:v>
                </c:pt>
                <c:pt idx="340">
                  <c:v>3571.43</c:v>
                </c:pt>
                <c:pt idx="341">
                  <c:v>3620.56</c:v>
                </c:pt>
                <c:pt idx="342">
                  <c:v>3568.88</c:v>
                </c:pt>
                <c:pt idx="343">
                  <c:v>3600.58</c:v>
                </c:pt>
                <c:pt idx="344">
                  <c:v>3545.26</c:v>
                </c:pt>
                <c:pt idx="345">
                  <c:v>3598.85</c:v>
                </c:pt>
                <c:pt idx="346">
                  <c:v>3544.42</c:v>
                </c:pt>
                <c:pt idx="347">
                  <c:v>3598.85</c:v>
                </c:pt>
                <c:pt idx="348">
                  <c:v>3576.54</c:v>
                </c:pt>
                <c:pt idx="349">
                  <c:v>3549.46</c:v>
                </c:pt>
                <c:pt idx="350">
                  <c:v>3501.4</c:v>
                </c:pt>
                <c:pt idx="351">
                  <c:v>3546.1</c:v>
                </c:pt>
                <c:pt idx="352">
                  <c:v>3567.18</c:v>
                </c:pt>
                <c:pt idx="353">
                  <c:v>3522.78</c:v>
                </c:pt>
                <c:pt idx="354">
                  <c:v>3555.34</c:v>
                </c:pt>
                <c:pt idx="355">
                  <c:v>3531.07</c:v>
                </c:pt>
                <c:pt idx="356">
                  <c:v>3564.64</c:v>
                </c:pt>
                <c:pt idx="357">
                  <c:v>3543.59</c:v>
                </c:pt>
                <c:pt idx="358">
                  <c:v>3567.18</c:v>
                </c:pt>
                <c:pt idx="359">
                  <c:v>3523.61</c:v>
                </c:pt>
                <c:pt idx="360">
                  <c:v>3569.73</c:v>
                </c:pt>
                <c:pt idx="361">
                  <c:v>3521.95</c:v>
                </c:pt>
                <c:pt idx="362">
                  <c:v>3575.69</c:v>
                </c:pt>
                <c:pt idx="363">
                  <c:v>3511.24</c:v>
                </c:pt>
                <c:pt idx="364">
                  <c:v>3568.03</c:v>
                </c:pt>
                <c:pt idx="365">
                  <c:v>3532.74</c:v>
                </c:pt>
                <c:pt idx="366">
                  <c:v>3576.54</c:v>
                </c:pt>
                <c:pt idx="367">
                  <c:v>3545.26</c:v>
                </c:pt>
                <c:pt idx="368">
                  <c:v>3598.85</c:v>
                </c:pt>
                <c:pt idx="369">
                  <c:v>3647.86</c:v>
                </c:pt>
                <c:pt idx="370">
                  <c:v>3559.56</c:v>
                </c:pt>
                <c:pt idx="371">
                  <c:v>3616.2</c:v>
                </c:pt>
                <c:pt idx="372">
                  <c:v>3579.1</c:v>
                </c:pt>
                <c:pt idx="373">
                  <c:v>3623.19</c:v>
                </c:pt>
                <c:pt idx="374">
                  <c:v>3579.1</c:v>
                </c:pt>
                <c:pt idx="375">
                  <c:v>3602.31</c:v>
                </c:pt>
                <c:pt idx="376">
                  <c:v>3558.72</c:v>
                </c:pt>
                <c:pt idx="377">
                  <c:v>3646.97</c:v>
                </c:pt>
                <c:pt idx="378">
                  <c:v>3568.88</c:v>
                </c:pt>
                <c:pt idx="379">
                  <c:v>3587.66</c:v>
                </c:pt>
                <c:pt idx="380">
                  <c:v>3555.34</c:v>
                </c:pt>
                <c:pt idx="381">
                  <c:v>3575.69</c:v>
                </c:pt>
                <c:pt idx="382">
                  <c:v>3533.57</c:v>
                </c:pt>
                <c:pt idx="383">
                  <c:v>3575.69</c:v>
                </c:pt>
                <c:pt idx="384">
                  <c:v>3544.42</c:v>
                </c:pt>
                <c:pt idx="385">
                  <c:v>3625.82</c:v>
                </c:pt>
                <c:pt idx="386">
                  <c:v>3543.59</c:v>
                </c:pt>
                <c:pt idx="387">
                  <c:v>3587.66</c:v>
                </c:pt>
                <c:pt idx="388">
                  <c:v>3562.95</c:v>
                </c:pt>
                <c:pt idx="389">
                  <c:v>3597.12</c:v>
                </c:pt>
                <c:pt idx="390">
                  <c:v>3577.39</c:v>
                </c:pt>
                <c:pt idx="391">
                  <c:v>3611.85</c:v>
                </c:pt>
                <c:pt idx="392">
                  <c:v>3573.13</c:v>
                </c:pt>
                <c:pt idx="393">
                  <c:v>3646.09</c:v>
                </c:pt>
                <c:pt idx="394">
                  <c:v>3571.43</c:v>
                </c:pt>
                <c:pt idx="395">
                  <c:v>3597.98</c:v>
                </c:pt>
                <c:pt idx="396">
                  <c:v>3546.1</c:v>
                </c:pt>
                <c:pt idx="397">
                  <c:v>3587.66</c:v>
                </c:pt>
                <c:pt idx="398">
                  <c:v>3557.87</c:v>
                </c:pt>
                <c:pt idx="399">
                  <c:v>3587.66</c:v>
                </c:pt>
                <c:pt idx="400">
                  <c:v>3559.56</c:v>
                </c:pt>
                <c:pt idx="401">
                  <c:v>3654.97</c:v>
                </c:pt>
                <c:pt idx="402">
                  <c:v>3568.03</c:v>
                </c:pt>
                <c:pt idx="403">
                  <c:v>3601.44</c:v>
                </c:pt>
                <c:pt idx="404">
                  <c:v>3571.43</c:v>
                </c:pt>
                <c:pt idx="405">
                  <c:v>3629.32</c:v>
                </c:pt>
                <c:pt idx="406">
                  <c:v>3601.44</c:v>
                </c:pt>
                <c:pt idx="407">
                  <c:v>3643.43</c:v>
                </c:pt>
                <c:pt idx="408">
                  <c:v>3615.33</c:v>
                </c:pt>
                <c:pt idx="409">
                  <c:v>3650.52</c:v>
                </c:pt>
                <c:pt idx="410">
                  <c:v>3614.46</c:v>
                </c:pt>
                <c:pt idx="411">
                  <c:v>3652.3</c:v>
                </c:pt>
                <c:pt idx="412">
                  <c:v>3615.33</c:v>
                </c:pt>
                <c:pt idx="413">
                  <c:v>3662.11</c:v>
                </c:pt>
                <c:pt idx="414">
                  <c:v>3616.2</c:v>
                </c:pt>
                <c:pt idx="415">
                  <c:v>3633.72</c:v>
                </c:pt>
                <c:pt idx="416">
                  <c:v>3592.81</c:v>
                </c:pt>
                <c:pt idx="417">
                  <c:v>3635.48</c:v>
                </c:pt>
                <c:pt idx="418">
                  <c:v>3604.04</c:v>
                </c:pt>
                <c:pt idx="419">
                  <c:v>3610.98</c:v>
                </c:pt>
                <c:pt idx="420">
                  <c:v>3577.39</c:v>
                </c:pt>
                <c:pt idx="421">
                  <c:v>3620.56</c:v>
                </c:pt>
                <c:pt idx="422">
                  <c:v>3582.52</c:v>
                </c:pt>
                <c:pt idx="423">
                  <c:v>3610.11</c:v>
                </c:pt>
                <c:pt idx="424">
                  <c:v>3586.8</c:v>
                </c:pt>
                <c:pt idx="425">
                  <c:v>3625.82</c:v>
                </c:pt>
                <c:pt idx="426">
                  <c:v>3591.95</c:v>
                </c:pt>
                <c:pt idx="427">
                  <c:v>3630.2</c:v>
                </c:pt>
                <c:pt idx="428">
                  <c:v>3593.67</c:v>
                </c:pt>
                <c:pt idx="429">
                  <c:v>3638.13</c:v>
                </c:pt>
                <c:pt idx="430">
                  <c:v>3593.67</c:v>
                </c:pt>
                <c:pt idx="431">
                  <c:v>3648.75</c:v>
                </c:pt>
                <c:pt idx="432">
                  <c:v>3563.79</c:v>
                </c:pt>
                <c:pt idx="433">
                  <c:v>3611.85</c:v>
                </c:pt>
                <c:pt idx="434">
                  <c:v>3577.39</c:v>
                </c:pt>
                <c:pt idx="435">
                  <c:v>3612.72</c:v>
                </c:pt>
                <c:pt idx="436">
                  <c:v>3559.56</c:v>
                </c:pt>
                <c:pt idx="437">
                  <c:v>3589.38</c:v>
                </c:pt>
                <c:pt idx="438">
                  <c:v>3567.18</c:v>
                </c:pt>
                <c:pt idx="439">
                  <c:v>3610.98</c:v>
                </c:pt>
                <c:pt idx="440">
                  <c:v>3576.54</c:v>
                </c:pt>
                <c:pt idx="441">
                  <c:v>3597.98</c:v>
                </c:pt>
                <c:pt idx="442">
                  <c:v>3564.64</c:v>
                </c:pt>
                <c:pt idx="443">
                  <c:v>3611.85</c:v>
                </c:pt>
                <c:pt idx="444">
                  <c:v>3568.03</c:v>
                </c:pt>
                <c:pt idx="445">
                  <c:v>3563.79</c:v>
                </c:pt>
                <c:pt idx="446">
                  <c:v>3593.67</c:v>
                </c:pt>
                <c:pt idx="447">
                  <c:v>3566.33</c:v>
                </c:pt>
                <c:pt idx="448">
                  <c:v>3593.67</c:v>
                </c:pt>
                <c:pt idx="449">
                  <c:v>3559.56</c:v>
                </c:pt>
                <c:pt idx="450">
                  <c:v>3576.54</c:v>
                </c:pt>
                <c:pt idx="451">
                  <c:v>3546.94</c:v>
                </c:pt>
                <c:pt idx="452">
                  <c:v>3585.94</c:v>
                </c:pt>
                <c:pt idx="453">
                  <c:v>3546.1</c:v>
                </c:pt>
                <c:pt idx="454">
                  <c:v>3600.58</c:v>
                </c:pt>
                <c:pt idx="455">
                  <c:v>3562.95</c:v>
                </c:pt>
                <c:pt idx="456">
                  <c:v>3610.98</c:v>
                </c:pt>
                <c:pt idx="457">
                  <c:v>3570.58</c:v>
                </c:pt>
                <c:pt idx="458">
                  <c:v>3619.69</c:v>
                </c:pt>
                <c:pt idx="459">
                  <c:v>3569.73</c:v>
                </c:pt>
                <c:pt idx="460">
                  <c:v>3623.19</c:v>
                </c:pt>
                <c:pt idx="461">
                  <c:v>3556.19</c:v>
                </c:pt>
                <c:pt idx="462">
                  <c:v>3597.12</c:v>
                </c:pt>
                <c:pt idx="463">
                  <c:v>3562.95</c:v>
                </c:pt>
                <c:pt idx="464">
                  <c:v>3610.98</c:v>
                </c:pt>
                <c:pt idx="465">
                  <c:v>3577.39</c:v>
                </c:pt>
                <c:pt idx="466">
                  <c:v>3610.98</c:v>
                </c:pt>
                <c:pt idx="467">
                  <c:v>3571.43</c:v>
                </c:pt>
                <c:pt idx="468">
                  <c:v>3600.58</c:v>
                </c:pt>
                <c:pt idx="469">
                  <c:v>3572.28</c:v>
                </c:pt>
                <c:pt idx="470">
                  <c:v>3610.98</c:v>
                </c:pt>
                <c:pt idx="471">
                  <c:v>3567.18</c:v>
                </c:pt>
                <c:pt idx="472">
                  <c:v>3623.19</c:v>
                </c:pt>
                <c:pt idx="473">
                  <c:v>3585.94</c:v>
                </c:pt>
                <c:pt idx="474">
                  <c:v>3626.69</c:v>
                </c:pt>
                <c:pt idx="475">
                  <c:v>3591.95</c:v>
                </c:pt>
                <c:pt idx="476">
                  <c:v>3639.01</c:v>
                </c:pt>
                <c:pt idx="477">
                  <c:v>3604.04</c:v>
                </c:pt>
                <c:pt idx="478">
                  <c:v>3642.54</c:v>
                </c:pt>
                <c:pt idx="479">
                  <c:v>3615.33</c:v>
                </c:pt>
                <c:pt idx="480">
                  <c:v>3624.06</c:v>
                </c:pt>
                <c:pt idx="481">
                  <c:v>3571.43</c:v>
                </c:pt>
                <c:pt idx="482">
                  <c:v>3601.44</c:v>
                </c:pt>
                <c:pt idx="483">
                  <c:v>3568.03</c:v>
                </c:pt>
                <c:pt idx="484">
                  <c:v>3611.85</c:v>
                </c:pt>
                <c:pt idx="485">
                  <c:v>3577.39</c:v>
                </c:pt>
                <c:pt idx="486">
                  <c:v>3611.85</c:v>
                </c:pt>
                <c:pt idx="487">
                  <c:v>3575.69</c:v>
                </c:pt>
                <c:pt idx="488">
                  <c:v>3609.24</c:v>
                </c:pt>
                <c:pt idx="489">
                  <c:v>3575.69</c:v>
                </c:pt>
                <c:pt idx="490">
                  <c:v>3618.82</c:v>
                </c:pt>
                <c:pt idx="491">
                  <c:v>3533.57</c:v>
                </c:pt>
                <c:pt idx="492">
                  <c:v>3586.8</c:v>
                </c:pt>
                <c:pt idx="493">
                  <c:v>3498.95</c:v>
                </c:pt>
                <c:pt idx="494">
                  <c:v>3544.42</c:v>
                </c:pt>
                <c:pt idx="495">
                  <c:v>3555.34</c:v>
                </c:pt>
                <c:pt idx="496">
                  <c:v>3537.74</c:v>
                </c:pt>
                <c:pt idx="497">
                  <c:v>3583.37</c:v>
                </c:pt>
                <c:pt idx="498">
                  <c:v>3433.28</c:v>
                </c:pt>
                <c:pt idx="499">
                  <c:v>3606.64</c:v>
                </c:pt>
                <c:pt idx="500">
                  <c:v>3558.72</c:v>
                </c:pt>
                <c:pt idx="501">
                  <c:v>3614.46</c:v>
                </c:pt>
                <c:pt idx="502">
                  <c:v>3587.66</c:v>
                </c:pt>
                <c:pt idx="503">
                  <c:v>3633.72</c:v>
                </c:pt>
                <c:pt idx="504">
                  <c:v>3584.23</c:v>
                </c:pt>
                <c:pt idx="505">
                  <c:v>3633.72</c:v>
                </c:pt>
                <c:pt idx="506">
                  <c:v>3592.81</c:v>
                </c:pt>
                <c:pt idx="507">
                  <c:v>3639.01</c:v>
                </c:pt>
                <c:pt idx="508">
                  <c:v>3583.37</c:v>
                </c:pt>
                <c:pt idx="509">
                  <c:v>3614.46</c:v>
                </c:pt>
                <c:pt idx="510">
                  <c:v>3582.52</c:v>
                </c:pt>
                <c:pt idx="511">
                  <c:v>3610.11</c:v>
                </c:pt>
                <c:pt idx="512">
                  <c:v>3582.52</c:v>
                </c:pt>
                <c:pt idx="513">
                  <c:v>3629.32</c:v>
                </c:pt>
                <c:pt idx="514">
                  <c:v>3597.12</c:v>
                </c:pt>
                <c:pt idx="515">
                  <c:v>3639.01</c:v>
                </c:pt>
                <c:pt idx="516">
                  <c:v>3603.17</c:v>
                </c:pt>
                <c:pt idx="517">
                  <c:v>3643.43</c:v>
                </c:pt>
                <c:pt idx="518">
                  <c:v>3604.04</c:v>
                </c:pt>
                <c:pt idx="519">
                  <c:v>3647.86</c:v>
                </c:pt>
                <c:pt idx="520">
                  <c:v>3592.81</c:v>
                </c:pt>
                <c:pt idx="521">
                  <c:v>3582.52</c:v>
                </c:pt>
                <c:pt idx="522">
                  <c:v>3558.72</c:v>
                </c:pt>
                <c:pt idx="523">
                  <c:v>3600.58</c:v>
                </c:pt>
                <c:pt idx="524">
                  <c:v>3576.54</c:v>
                </c:pt>
                <c:pt idx="525">
                  <c:v>3623.19</c:v>
                </c:pt>
                <c:pt idx="526">
                  <c:v>3577.39</c:v>
                </c:pt>
                <c:pt idx="527">
                  <c:v>3620.56</c:v>
                </c:pt>
                <c:pt idx="528">
                  <c:v>3593.67</c:v>
                </c:pt>
                <c:pt idx="529">
                  <c:v>3639.01</c:v>
                </c:pt>
                <c:pt idx="530">
                  <c:v>3574.83</c:v>
                </c:pt>
                <c:pt idx="531">
                  <c:v>3623.19</c:v>
                </c:pt>
                <c:pt idx="532">
                  <c:v>3593.67</c:v>
                </c:pt>
                <c:pt idx="533">
                  <c:v>3639.01</c:v>
                </c:pt>
                <c:pt idx="534">
                  <c:v>3591.95</c:v>
                </c:pt>
                <c:pt idx="535">
                  <c:v>3619.69</c:v>
                </c:pt>
                <c:pt idx="536">
                  <c:v>3586.8</c:v>
                </c:pt>
                <c:pt idx="537">
                  <c:v>3629.32</c:v>
                </c:pt>
                <c:pt idx="538">
                  <c:v>3584.23</c:v>
                </c:pt>
                <c:pt idx="539">
                  <c:v>3629.32</c:v>
                </c:pt>
                <c:pt idx="540">
                  <c:v>3591.09</c:v>
                </c:pt>
                <c:pt idx="541">
                  <c:v>3639.01</c:v>
                </c:pt>
                <c:pt idx="542">
                  <c:v>3581.66</c:v>
                </c:pt>
                <c:pt idx="543">
                  <c:v>3639.01</c:v>
                </c:pt>
                <c:pt idx="544">
                  <c:v>3592.81</c:v>
                </c:pt>
                <c:pt idx="545">
                  <c:v>3629.32</c:v>
                </c:pt>
                <c:pt idx="546">
                  <c:v>3484.32</c:v>
                </c:pt>
                <c:pt idx="547">
                  <c:v>3639.01</c:v>
                </c:pt>
                <c:pt idx="548">
                  <c:v>3581.66</c:v>
                </c:pt>
                <c:pt idx="549">
                  <c:v>3574.83</c:v>
                </c:pt>
                <c:pt idx="550">
                  <c:v>3546.1</c:v>
                </c:pt>
                <c:pt idx="551">
                  <c:v>3578.24</c:v>
                </c:pt>
                <c:pt idx="552">
                  <c:v>3562.95</c:v>
                </c:pt>
                <c:pt idx="553">
                  <c:v>3600.58</c:v>
                </c:pt>
                <c:pt idx="554">
                  <c:v>3568.03</c:v>
                </c:pt>
                <c:pt idx="555">
                  <c:v>3610.98</c:v>
                </c:pt>
                <c:pt idx="556">
                  <c:v>3578.24</c:v>
                </c:pt>
                <c:pt idx="557">
                  <c:v>3620.56</c:v>
                </c:pt>
                <c:pt idx="558">
                  <c:v>3582.52</c:v>
                </c:pt>
                <c:pt idx="559">
                  <c:v>3610.98</c:v>
                </c:pt>
                <c:pt idx="560">
                  <c:v>3586.8</c:v>
                </c:pt>
                <c:pt idx="561">
                  <c:v>3582.52</c:v>
                </c:pt>
                <c:pt idx="562">
                  <c:v>3562.95</c:v>
                </c:pt>
                <c:pt idx="563">
                  <c:v>3611.85</c:v>
                </c:pt>
                <c:pt idx="564">
                  <c:v>3573.13</c:v>
                </c:pt>
                <c:pt idx="565">
                  <c:v>3610.98</c:v>
                </c:pt>
                <c:pt idx="566">
                  <c:v>3558.72</c:v>
                </c:pt>
                <c:pt idx="567">
                  <c:v>3587.66</c:v>
                </c:pt>
                <c:pt idx="568">
                  <c:v>3555.34</c:v>
                </c:pt>
                <c:pt idx="569">
                  <c:v>3589.38</c:v>
                </c:pt>
                <c:pt idx="570">
                  <c:v>3566.33</c:v>
                </c:pt>
                <c:pt idx="571">
                  <c:v>3610.98</c:v>
                </c:pt>
                <c:pt idx="572">
                  <c:v>3585.09</c:v>
                </c:pt>
                <c:pt idx="573">
                  <c:v>3618.82</c:v>
                </c:pt>
                <c:pt idx="574">
                  <c:v>3591.95</c:v>
                </c:pt>
                <c:pt idx="575">
                  <c:v>3619.69</c:v>
                </c:pt>
                <c:pt idx="576">
                  <c:v>3578.24</c:v>
                </c:pt>
                <c:pt idx="577">
                  <c:v>3598.85</c:v>
                </c:pt>
                <c:pt idx="578">
                  <c:v>3566.33</c:v>
                </c:pt>
                <c:pt idx="579">
                  <c:v>3611.85</c:v>
                </c:pt>
                <c:pt idx="580">
                  <c:v>3586.8</c:v>
                </c:pt>
                <c:pt idx="581">
                  <c:v>3619.69</c:v>
                </c:pt>
                <c:pt idx="582">
                  <c:v>3582.52</c:v>
                </c:pt>
                <c:pt idx="583">
                  <c:v>3620.56</c:v>
                </c:pt>
                <c:pt idx="584">
                  <c:v>3594.54</c:v>
                </c:pt>
                <c:pt idx="585">
                  <c:v>3628.45</c:v>
                </c:pt>
                <c:pt idx="586">
                  <c:v>3511.24</c:v>
                </c:pt>
                <c:pt idx="587">
                  <c:v>3579.95</c:v>
                </c:pt>
                <c:pt idx="588">
                  <c:v>3576.54</c:v>
                </c:pt>
                <c:pt idx="589">
                  <c:v>3548.62</c:v>
                </c:pt>
                <c:pt idx="590">
                  <c:v>3584.23</c:v>
                </c:pt>
                <c:pt idx="591">
                  <c:v>3501.4</c:v>
                </c:pt>
                <c:pt idx="592">
                  <c:v>3585.94</c:v>
                </c:pt>
                <c:pt idx="593">
                  <c:v>3564.64</c:v>
                </c:pt>
                <c:pt idx="594">
                  <c:v>3600.58</c:v>
                </c:pt>
                <c:pt idx="595">
                  <c:v>3581.66</c:v>
                </c:pt>
                <c:pt idx="596">
                  <c:v>3599.71</c:v>
                </c:pt>
                <c:pt idx="597">
                  <c:v>3582.52</c:v>
                </c:pt>
                <c:pt idx="598">
                  <c:v>3611.85</c:v>
                </c:pt>
                <c:pt idx="599">
                  <c:v>3577.39</c:v>
                </c:pt>
                <c:pt idx="600">
                  <c:v>3610.11</c:v>
                </c:pt>
                <c:pt idx="601">
                  <c:v>3558.72</c:v>
                </c:pt>
                <c:pt idx="602">
                  <c:v>3610.11</c:v>
                </c:pt>
                <c:pt idx="603">
                  <c:v>3575.69</c:v>
                </c:pt>
                <c:pt idx="604">
                  <c:v>3599.71</c:v>
                </c:pt>
                <c:pt idx="605">
                  <c:v>3582.52</c:v>
                </c:pt>
                <c:pt idx="606">
                  <c:v>3619.69</c:v>
                </c:pt>
                <c:pt idx="607">
                  <c:v>3594.54</c:v>
                </c:pt>
                <c:pt idx="608">
                  <c:v>3630.2</c:v>
                </c:pt>
                <c:pt idx="609">
                  <c:v>3591.95</c:v>
                </c:pt>
                <c:pt idx="610">
                  <c:v>3629.32</c:v>
                </c:pt>
                <c:pt idx="611">
                  <c:v>3521.13</c:v>
                </c:pt>
                <c:pt idx="612">
                  <c:v>3575.69</c:v>
                </c:pt>
                <c:pt idx="613">
                  <c:v>3546.1</c:v>
                </c:pt>
                <c:pt idx="614">
                  <c:v>3586.8</c:v>
                </c:pt>
                <c:pt idx="615">
                  <c:v>3562.1</c:v>
                </c:pt>
                <c:pt idx="616">
                  <c:v>3578.24</c:v>
                </c:pt>
                <c:pt idx="617">
                  <c:v>3544.42</c:v>
                </c:pt>
                <c:pt idx="618">
                  <c:v>3587.66</c:v>
                </c:pt>
                <c:pt idx="619">
                  <c:v>3577.39</c:v>
                </c:pt>
                <c:pt idx="620">
                  <c:v>3610.98</c:v>
                </c:pt>
                <c:pt idx="621">
                  <c:v>3586.8</c:v>
                </c:pt>
                <c:pt idx="622">
                  <c:v>3619.69</c:v>
                </c:pt>
                <c:pt idx="623">
                  <c:v>3593.67</c:v>
                </c:pt>
                <c:pt idx="624">
                  <c:v>3631.96</c:v>
                </c:pt>
                <c:pt idx="625">
                  <c:v>3603.17</c:v>
                </c:pt>
                <c:pt idx="626">
                  <c:v>3653.19</c:v>
                </c:pt>
                <c:pt idx="627">
                  <c:v>3615.33</c:v>
                </c:pt>
                <c:pt idx="628">
                  <c:v>3652.3</c:v>
                </c:pt>
                <c:pt idx="629">
                  <c:v>3615.33</c:v>
                </c:pt>
                <c:pt idx="630">
                  <c:v>3624.94</c:v>
                </c:pt>
                <c:pt idx="631">
                  <c:v>3593.67</c:v>
                </c:pt>
                <c:pt idx="632">
                  <c:v>3639.01</c:v>
                </c:pt>
                <c:pt idx="633">
                  <c:v>3591.95</c:v>
                </c:pt>
                <c:pt idx="634">
                  <c:v>3619.69</c:v>
                </c:pt>
                <c:pt idx="635">
                  <c:v>3582.52</c:v>
                </c:pt>
                <c:pt idx="636">
                  <c:v>3619.69</c:v>
                </c:pt>
                <c:pt idx="637">
                  <c:v>3582.52</c:v>
                </c:pt>
                <c:pt idx="638">
                  <c:v>3629.32</c:v>
                </c:pt>
                <c:pt idx="639">
                  <c:v>3563.79</c:v>
                </c:pt>
                <c:pt idx="640">
                  <c:v>3611.85</c:v>
                </c:pt>
                <c:pt idx="641">
                  <c:v>3586.8</c:v>
                </c:pt>
                <c:pt idx="642">
                  <c:v>3623.19</c:v>
                </c:pt>
                <c:pt idx="643">
                  <c:v>3637.25</c:v>
                </c:pt>
                <c:pt idx="644">
                  <c:v>3630.2</c:v>
                </c:pt>
                <c:pt idx="645">
                  <c:v>3593.67</c:v>
                </c:pt>
                <c:pt idx="646">
                  <c:v>3601.44</c:v>
                </c:pt>
                <c:pt idx="647">
                  <c:v>3573.13</c:v>
                </c:pt>
                <c:pt idx="648">
                  <c:v>3610.98</c:v>
                </c:pt>
                <c:pt idx="649">
                  <c:v>3578.24</c:v>
                </c:pt>
                <c:pt idx="650">
                  <c:v>3611.85</c:v>
                </c:pt>
                <c:pt idx="651">
                  <c:v>3617.94</c:v>
                </c:pt>
                <c:pt idx="652">
                  <c:v>3610.11</c:v>
                </c:pt>
                <c:pt idx="653">
                  <c:v>3586.8</c:v>
                </c:pt>
                <c:pt idx="654">
                  <c:v>3612.72</c:v>
                </c:pt>
                <c:pt idx="655">
                  <c:v>3586.8</c:v>
                </c:pt>
                <c:pt idx="656">
                  <c:v>3623.19</c:v>
                </c:pt>
                <c:pt idx="657">
                  <c:v>3586.8</c:v>
                </c:pt>
                <c:pt idx="658">
                  <c:v>3620.56</c:v>
                </c:pt>
                <c:pt idx="659">
                  <c:v>3584.23</c:v>
                </c:pt>
                <c:pt idx="660">
                  <c:v>3620.56</c:v>
                </c:pt>
                <c:pt idx="661">
                  <c:v>3587.66</c:v>
                </c:pt>
                <c:pt idx="662">
                  <c:v>3629.32</c:v>
                </c:pt>
                <c:pt idx="663">
                  <c:v>3593.67</c:v>
                </c:pt>
                <c:pt idx="664">
                  <c:v>3619.69</c:v>
                </c:pt>
                <c:pt idx="665">
                  <c:v>3568.03</c:v>
                </c:pt>
                <c:pt idx="666">
                  <c:v>3623.19</c:v>
                </c:pt>
                <c:pt idx="667">
                  <c:v>3584.23</c:v>
                </c:pt>
                <c:pt idx="668">
                  <c:v>3629.32</c:v>
                </c:pt>
                <c:pt idx="669">
                  <c:v>3591.95</c:v>
                </c:pt>
                <c:pt idx="670">
                  <c:v>3599.71</c:v>
                </c:pt>
                <c:pt idx="671">
                  <c:v>3575.69</c:v>
                </c:pt>
                <c:pt idx="672">
                  <c:v>3611.85</c:v>
                </c:pt>
                <c:pt idx="673">
                  <c:v>3564.64</c:v>
                </c:pt>
                <c:pt idx="674">
                  <c:v>3597.12</c:v>
                </c:pt>
                <c:pt idx="675">
                  <c:v>3597.98</c:v>
                </c:pt>
                <c:pt idx="676">
                  <c:v>3570.58</c:v>
                </c:pt>
                <c:pt idx="677">
                  <c:v>3606.64</c:v>
                </c:pt>
                <c:pt idx="678">
                  <c:v>3562.1</c:v>
                </c:pt>
                <c:pt idx="679">
                  <c:v>3604.9</c:v>
                </c:pt>
                <c:pt idx="680">
                  <c:v>3548.62</c:v>
                </c:pt>
                <c:pt idx="681">
                  <c:v>3565.49</c:v>
                </c:pt>
                <c:pt idx="682">
                  <c:v>3533.57</c:v>
                </c:pt>
                <c:pt idx="683">
                  <c:v>3577.39</c:v>
                </c:pt>
                <c:pt idx="684">
                  <c:v>3544.42</c:v>
                </c:pt>
                <c:pt idx="685">
                  <c:v>3576.54</c:v>
                </c:pt>
                <c:pt idx="686">
                  <c:v>3532.74</c:v>
                </c:pt>
                <c:pt idx="687">
                  <c:v>3576.54</c:v>
                </c:pt>
                <c:pt idx="688">
                  <c:v>3536.07</c:v>
                </c:pt>
                <c:pt idx="689">
                  <c:v>3544.42</c:v>
                </c:pt>
                <c:pt idx="690">
                  <c:v>3510.41</c:v>
                </c:pt>
                <c:pt idx="691">
                  <c:v>3527.75</c:v>
                </c:pt>
                <c:pt idx="692">
                  <c:v>3545.26</c:v>
                </c:pt>
                <c:pt idx="693">
                  <c:v>3586.8</c:v>
                </c:pt>
                <c:pt idx="694">
                  <c:v>3563.79</c:v>
                </c:pt>
                <c:pt idx="695">
                  <c:v>3609.24</c:v>
                </c:pt>
                <c:pt idx="696">
                  <c:v>3571.43</c:v>
                </c:pt>
                <c:pt idx="697">
                  <c:v>3620.56</c:v>
                </c:pt>
                <c:pt idx="698">
                  <c:v>3586.8</c:v>
                </c:pt>
                <c:pt idx="699">
                  <c:v>3597.98</c:v>
                </c:pt>
                <c:pt idx="700">
                  <c:v>3593.67</c:v>
                </c:pt>
                <c:pt idx="701">
                  <c:v>3610.98</c:v>
                </c:pt>
                <c:pt idx="702">
                  <c:v>3586.8</c:v>
                </c:pt>
                <c:pt idx="703">
                  <c:v>3624.06</c:v>
                </c:pt>
                <c:pt idx="704">
                  <c:v>3582.52</c:v>
                </c:pt>
                <c:pt idx="705">
                  <c:v>3630.2</c:v>
                </c:pt>
                <c:pt idx="706">
                  <c:v>3603.17</c:v>
                </c:pt>
                <c:pt idx="707">
                  <c:v>3643.43</c:v>
                </c:pt>
                <c:pt idx="708">
                  <c:v>3603.17</c:v>
                </c:pt>
                <c:pt idx="709">
                  <c:v>3643.43</c:v>
                </c:pt>
                <c:pt idx="710">
                  <c:v>3603.17</c:v>
                </c:pt>
                <c:pt idx="711">
                  <c:v>3643.43</c:v>
                </c:pt>
                <c:pt idx="712">
                  <c:v>3615.33</c:v>
                </c:pt>
                <c:pt idx="713">
                  <c:v>3633.72</c:v>
                </c:pt>
                <c:pt idx="714">
                  <c:v>3604.04</c:v>
                </c:pt>
                <c:pt idx="715">
                  <c:v>3642.54</c:v>
                </c:pt>
                <c:pt idx="716">
                  <c:v>3603.17</c:v>
                </c:pt>
                <c:pt idx="717">
                  <c:v>3643.43</c:v>
                </c:pt>
                <c:pt idx="718">
                  <c:v>3591.95</c:v>
                </c:pt>
                <c:pt idx="719">
                  <c:v>3588.52</c:v>
                </c:pt>
                <c:pt idx="720">
                  <c:v>3555.34</c:v>
                </c:pt>
                <c:pt idx="721">
                  <c:v>3598.85</c:v>
                </c:pt>
                <c:pt idx="722">
                  <c:v>3562.95</c:v>
                </c:pt>
                <c:pt idx="723">
                  <c:v>3611.85</c:v>
                </c:pt>
                <c:pt idx="724">
                  <c:v>3568.88</c:v>
                </c:pt>
                <c:pt idx="725">
                  <c:v>3619.69</c:v>
                </c:pt>
                <c:pt idx="726">
                  <c:v>3593.67</c:v>
                </c:pt>
                <c:pt idx="727">
                  <c:v>3630.2</c:v>
                </c:pt>
                <c:pt idx="728">
                  <c:v>3594.54</c:v>
                </c:pt>
                <c:pt idx="729">
                  <c:v>3628.45</c:v>
                </c:pt>
                <c:pt idx="730">
                  <c:v>3593.67</c:v>
                </c:pt>
                <c:pt idx="731">
                  <c:v>3610.98</c:v>
                </c:pt>
                <c:pt idx="732">
                  <c:v>3586.8</c:v>
                </c:pt>
                <c:pt idx="733">
                  <c:v>3612.72</c:v>
                </c:pt>
                <c:pt idx="734">
                  <c:v>3581.66</c:v>
                </c:pt>
                <c:pt idx="735">
                  <c:v>3610.98</c:v>
                </c:pt>
                <c:pt idx="736">
                  <c:v>3620.56</c:v>
                </c:pt>
                <c:pt idx="737">
                  <c:v>3629.32</c:v>
                </c:pt>
                <c:pt idx="738">
                  <c:v>3592.81</c:v>
                </c:pt>
                <c:pt idx="739">
                  <c:v>3642.54</c:v>
                </c:pt>
                <c:pt idx="740">
                  <c:v>3604.04</c:v>
                </c:pt>
                <c:pt idx="741">
                  <c:v>3643.43</c:v>
                </c:pt>
                <c:pt idx="742">
                  <c:v>3613.59</c:v>
                </c:pt>
                <c:pt idx="743">
                  <c:v>3650.52</c:v>
                </c:pt>
                <c:pt idx="744">
                  <c:v>3624.94</c:v>
                </c:pt>
                <c:pt idx="745">
                  <c:v>3662.11</c:v>
                </c:pt>
                <c:pt idx="746">
                  <c:v>3616.2</c:v>
                </c:pt>
                <c:pt idx="747">
                  <c:v>3595.4</c:v>
                </c:pt>
                <c:pt idx="748">
                  <c:v>3566.33</c:v>
                </c:pt>
                <c:pt idx="749">
                  <c:v>3610.11</c:v>
                </c:pt>
                <c:pt idx="750">
                  <c:v>3575.69</c:v>
                </c:pt>
                <c:pt idx="751">
                  <c:v>3601.44</c:v>
                </c:pt>
                <c:pt idx="752">
                  <c:v>3577.39</c:v>
                </c:pt>
                <c:pt idx="753">
                  <c:v>3611.85</c:v>
                </c:pt>
                <c:pt idx="754">
                  <c:v>3577.39</c:v>
                </c:pt>
                <c:pt idx="755">
                  <c:v>3610.98</c:v>
                </c:pt>
                <c:pt idx="756">
                  <c:v>3577.39</c:v>
                </c:pt>
                <c:pt idx="757">
                  <c:v>3630.2</c:v>
                </c:pt>
                <c:pt idx="758">
                  <c:v>3582.52</c:v>
                </c:pt>
                <c:pt idx="759">
                  <c:v>3620.56</c:v>
                </c:pt>
                <c:pt idx="760">
                  <c:v>3578.24</c:v>
                </c:pt>
                <c:pt idx="761">
                  <c:v>3587.66</c:v>
                </c:pt>
                <c:pt idx="762">
                  <c:v>3576.54</c:v>
                </c:pt>
                <c:pt idx="763">
                  <c:v>3561.25</c:v>
                </c:pt>
                <c:pt idx="764">
                  <c:v>3608.37</c:v>
                </c:pt>
                <c:pt idx="765">
                  <c:v>3501.4</c:v>
                </c:pt>
                <c:pt idx="766">
                  <c:v>3604.9</c:v>
                </c:pt>
                <c:pt idx="767">
                  <c:v>3577.39</c:v>
                </c:pt>
                <c:pt idx="768">
                  <c:v>3624.06</c:v>
                </c:pt>
                <c:pt idx="769">
                  <c:v>3582.52</c:v>
                </c:pt>
                <c:pt idx="770">
                  <c:v>3627.57</c:v>
                </c:pt>
                <c:pt idx="771">
                  <c:v>3606.64</c:v>
                </c:pt>
                <c:pt idx="772">
                  <c:v>3634.6</c:v>
                </c:pt>
                <c:pt idx="773">
                  <c:v>3591.09</c:v>
                </c:pt>
                <c:pt idx="774">
                  <c:v>3599.71</c:v>
                </c:pt>
                <c:pt idx="775">
                  <c:v>3586.8</c:v>
                </c:pt>
                <c:pt idx="776">
                  <c:v>3620.56</c:v>
                </c:pt>
                <c:pt idx="777">
                  <c:v>3581.66</c:v>
                </c:pt>
                <c:pt idx="778">
                  <c:v>3628.45</c:v>
                </c:pt>
                <c:pt idx="779">
                  <c:v>3592.81</c:v>
                </c:pt>
                <c:pt idx="780">
                  <c:v>3630.2</c:v>
                </c:pt>
                <c:pt idx="781">
                  <c:v>3582.52</c:v>
                </c:pt>
                <c:pt idx="782">
                  <c:v>3629.32</c:v>
                </c:pt>
                <c:pt idx="783">
                  <c:v>3593.67</c:v>
                </c:pt>
                <c:pt idx="784">
                  <c:v>3629.32</c:v>
                </c:pt>
                <c:pt idx="785">
                  <c:v>3591.95</c:v>
                </c:pt>
                <c:pt idx="786">
                  <c:v>3638.13</c:v>
                </c:pt>
                <c:pt idx="787">
                  <c:v>3593.67</c:v>
                </c:pt>
                <c:pt idx="788">
                  <c:v>3544.42</c:v>
                </c:pt>
                <c:pt idx="789">
                  <c:v>3596.26</c:v>
                </c:pt>
                <c:pt idx="790">
                  <c:v>3610.98</c:v>
                </c:pt>
                <c:pt idx="791">
                  <c:v>3586.8</c:v>
                </c:pt>
                <c:pt idx="792">
                  <c:v>3629.32</c:v>
                </c:pt>
                <c:pt idx="793">
                  <c:v>3577.39</c:v>
                </c:pt>
                <c:pt idx="794">
                  <c:v>3611.85</c:v>
                </c:pt>
                <c:pt idx="795">
                  <c:v>3567.18</c:v>
                </c:pt>
                <c:pt idx="796">
                  <c:v>3500.58</c:v>
                </c:pt>
                <c:pt idx="797">
                  <c:v>3577.39</c:v>
                </c:pt>
                <c:pt idx="798">
                  <c:v>3612.72</c:v>
                </c:pt>
                <c:pt idx="799">
                  <c:v>3577.39</c:v>
                </c:pt>
                <c:pt idx="800">
                  <c:v>3619.69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880-4CC0-B78A-F486FA4EC6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60000"/>
          <c:min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'[3]Trial 3'!$A$2:$A$1600</c:f>
              <c:numCache>
                <c:formatCode>General</c:formatCode>
                <c:ptCount val="1599"/>
                <c:pt idx="0">
                  <c:v>1733</c:v>
                </c:pt>
                <c:pt idx="1">
                  <c:v>1783</c:v>
                </c:pt>
                <c:pt idx="2">
                  <c:v>1833</c:v>
                </c:pt>
                <c:pt idx="3">
                  <c:v>1883</c:v>
                </c:pt>
                <c:pt idx="4">
                  <c:v>1933</c:v>
                </c:pt>
                <c:pt idx="5">
                  <c:v>1983</c:v>
                </c:pt>
                <c:pt idx="6">
                  <c:v>2033</c:v>
                </c:pt>
                <c:pt idx="7">
                  <c:v>2083</c:v>
                </c:pt>
                <c:pt idx="8">
                  <c:v>2134</c:v>
                </c:pt>
                <c:pt idx="9">
                  <c:v>2184</c:v>
                </c:pt>
                <c:pt idx="10">
                  <c:v>2234</c:v>
                </c:pt>
                <c:pt idx="11">
                  <c:v>2284</c:v>
                </c:pt>
                <c:pt idx="12">
                  <c:v>2334</c:v>
                </c:pt>
                <c:pt idx="13">
                  <c:v>2384</c:v>
                </c:pt>
                <c:pt idx="14">
                  <c:v>2434</c:v>
                </c:pt>
                <c:pt idx="15">
                  <c:v>2484</c:v>
                </c:pt>
                <c:pt idx="16">
                  <c:v>2534</c:v>
                </c:pt>
                <c:pt idx="17">
                  <c:v>2584</c:v>
                </c:pt>
                <c:pt idx="18">
                  <c:v>2634</c:v>
                </c:pt>
                <c:pt idx="19">
                  <c:v>2684</c:v>
                </c:pt>
                <c:pt idx="20">
                  <c:v>2734</c:v>
                </c:pt>
                <c:pt idx="21">
                  <c:v>2784</c:v>
                </c:pt>
                <c:pt idx="22">
                  <c:v>2834</c:v>
                </c:pt>
                <c:pt idx="23">
                  <c:v>2884</c:v>
                </c:pt>
                <c:pt idx="24">
                  <c:v>2934</c:v>
                </c:pt>
                <c:pt idx="25">
                  <c:v>2984</c:v>
                </c:pt>
                <c:pt idx="26">
                  <c:v>3034</c:v>
                </c:pt>
                <c:pt idx="27">
                  <c:v>3084</c:v>
                </c:pt>
                <c:pt idx="28">
                  <c:v>3134</c:v>
                </c:pt>
                <c:pt idx="29">
                  <c:v>3184</c:v>
                </c:pt>
                <c:pt idx="30">
                  <c:v>3234</c:v>
                </c:pt>
                <c:pt idx="31">
                  <c:v>3284</c:v>
                </c:pt>
                <c:pt idx="32">
                  <c:v>3334</c:v>
                </c:pt>
                <c:pt idx="33">
                  <c:v>3384</c:v>
                </c:pt>
                <c:pt idx="34">
                  <c:v>3434</c:v>
                </c:pt>
                <c:pt idx="35">
                  <c:v>3484</c:v>
                </c:pt>
                <c:pt idx="36">
                  <c:v>3534</c:v>
                </c:pt>
                <c:pt idx="37">
                  <c:v>3584</c:v>
                </c:pt>
                <c:pt idx="38">
                  <c:v>3634</c:v>
                </c:pt>
                <c:pt idx="39">
                  <c:v>3684</c:v>
                </c:pt>
                <c:pt idx="40">
                  <c:v>3734</c:v>
                </c:pt>
                <c:pt idx="41">
                  <c:v>3784</c:v>
                </c:pt>
                <c:pt idx="42">
                  <c:v>3834</c:v>
                </c:pt>
                <c:pt idx="43">
                  <c:v>3884</c:v>
                </c:pt>
                <c:pt idx="44">
                  <c:v>3934</c:v>
                </c:pt>
                <c:pt idx="45">
                  <c:v>3984</c:v>
                </c:pt>
                <c:pt idx="46">
                  <c:v>4034</c:v>
                </c:pt>
                <c:pt idx="47">
                  <c:v>4084</c:v>
                </c:pt>
                <c:pt idx="48">
                  <c:v>4134</c:v>
                </c:pt>
                <c:pt idx="49">
                  <c:v>4184</c:v>
                </c:pt>
                <c:pt idx="50">
                  <c:v>4234</c:v>
                </c:pt>
                <c:pt idx="51">
                  <c:v>4284</c:v>
                </c:pt>
                <c:pt idx="52">
                  <c:v>4334</c:v>
                </c:pt>
                <c:pt idx="53">
                  <c:v>4384</c:v>
                </c:pt>
                <c:pt idx="54">
                  <c:v>4434</c:v>
                </c:pt>
                <c:pt idx="55">
                  <c:v>4484</c:v>
                </c:pt>
                <c:pt idx="56">
                  <c:v>4534</c:v>
                </c:pt>
                <c:pt idx="57">
                  <c:v>4584</c:v>
                </c:pt>
                <c:pt idx="58">
                  <c:v>4634</c:v>
                </c:pt>
                <c:pt idx="59">
                  <c:v>4684</c:v>
                </c:pt>
                <c:pt idx="60">
                  <c:v>4734</c:v>
                </c:pt>
                <c:pt idx="61">
                  <c:v>4784</c:v>
                </c:pt>
                <c:pt idx="62">
                  <c:v>4834</c:v>
                </c:pt>
                <c:pt idx="63">
                  <c:v>4884</c:v>
                </c:pt>
                <c:pt idx="64">
                  <c:v>4934</c:v>
                </c:pt>
                <c:pt idx="65">
                  <c:v>4984</c:v>
                </c:pt>
                <c:pt idx="66">
                  <c:v>5035</c:v>
                </c:pt>
                <c:pt idx="67">
                  <c:v>5085</c:v>
                </c:pt>
                <c:pt idx="68">
                  <c:v>5135</c:v>
                </c:pt>
                <c:pt idx="69">
                  <c:v>5185</c:v>
                </c:pt>
                <c:pt idx="70">
                  <c:v>5235</c:v>
                </c:pt>
                <c:pt idx="71">
                  <c:v>5285</c:v>
                </c:pt>
                <c:pt idx="72">
                  <c:v>5335</c:v>
                </c:pt>
                <c:pt idx="73">
                  <c:v>5385</c:v>
                </c:pt>
                <c:pt idx="74">
                  <c:v>5435</c:v>
                </c:pt>
                <c:pt idx="75">
                  <c:v>5485</c:v>
                </c:pt>
                <c:pt idx="76">
                  <c:v>5535</c:v>
                </c:pt>
                <c:pt idx="77">
                  <c:v>5585</c:v>
                </c:pt>
                <c:pt idx="78">
                  <c:v>5635</c:v>
                </c:pt>
                <c:pt idx="79">
                  <c:v>5685</c:v>
                </c:pt>
                <c:pt idx="80">
                  <c:v>5735</c:v>
                </c:pt>
                <c:pt idx="81">
                  <c:v>5785</c:v>
                </c:pt>
                <c:pt idx="82">
                  <c:v>5835</c:v>
                </c:pt>
                <c:pt idx="83">
                  <c:v>5885</c:v>
                </c:pt>
                <c:pt idx="84">
                  <c:v>5935</c:v>
                </c:pt>
                <c:pt idx="85">
                  <c:v>5985</c:v>
                </c:pt>
                <c:pt idx="86">
                  <c:v>6035</c:v>
                </c:pt>
                <c:pt idx="87">
                  <c:v>6085</c:v>
                </c:pt>
                <c:pt idx="88">
                  <c:v>6135</c:v>
                </c:pt>
                <c:pt idx="89">
                  <c:v>6185</c:v>
                </c:pt>
                <c:pt idx="90">
                  <c:v>6235</c:v>
                </c:pt>
                <c:pt idx="91">
                  <c:v>6285</c:v>
                </c:pt>
                <c:pt idx="92">
                  <c:v>6335</c:v>
                </c:pt>
                <c:pt idx="93">
                  <c:v>6385</c:v>
                </c:pt>
                <c:pt idx="94">
                  <c:v>6435</c:v>
                </c:pt>
                <c:pt idx="95">
                  <c:v>6486</c:v>
                </c:pt>
                <c:pt idx="96">
                  <c:v>6536</c:v>
                </c:pt>
                <c:pt idx="97">
                  <c:v>6586</c:v>
                </c:pt>
                <c:pt idx="98">
                  <c:v>6636</c:v>
                </c:pt>
                <c:pt idx="99">
                  <c:v>6686</c:v>
                </c:pt>
                <c:pt idx="100">
                  <c:v>6736</c:v>
                </c:pt>
                <c:pt idx="101">
                  <c:v>6786</c:v>
                </c:pt>
                <c:pt idx="102">
                  <c:v>6836</c:v>
                </c:pt>
                <c:pt idx="103">
                  <c:v>6886</c:v>
                </c:pt>
                <c:pt idx="104">
                  <c:v>6936</c:v>
                </c:pt>
                <c:pt idx="105">
                  <c:v>6986</c:v>
                </c:pt>
                <c:pt idx="106">
                  <c:v>7036</c:v>
                </c:pt>
                <c:pt idx="107">
                  <c:v>7086</c:v>
                </c:pt>
                <c:pt idx="108">
                  <c:v>7136</c:v>
                </c:pt>
                <c:pt idx="109">
                  <c:v>7186</c:v>
                </c:pt>
                <c:pt idx="110">
                  <c:v>7236</c:v>
                </c:pt>
                <c:pt idx="111">
                  <c:v>7286</c:v>
                </c:pt>
                <c:pt idx="112">
                  <c:v>7336</c:v>
                </c:pt>
                <c:pt idx="113">
                  <c:v>7386</c:v>
                </c:pt>
                <c:pt idx="114">
                  <c:v>7436</c:v>
                </c:pt>
                <c:pt idx="115">
                  <c:v>7486</c:v>
                </c:pt>
                <c:pt idx="116">
                  <c:v>7536</c:v>
                </c:pt>
                <c:pt idx="117">
                  <c:v>7586</c:v>
                </c:pt>
                <c:pt idx="118">
                  <c:v>7636</c:v>
                </c:pt>
                <c:pt idx="119">
                  <c:v>7686</c:v>
                </c:pt>
                <c:pt idx="120">
                  <c:v>7736</c:v>
                </c:pt>
                <c:pt idx="121">
                  <c:v>7786</c:v>
                </c:pt>
                <c:pt idx="122">
                  <c:v>7836</c:v>
                </c:pt>
                <c:pt idx="123">
                  <c:v>7886</c:v>
                </c:pt>
                <c:pt idx="124">
                  <c:v>7936</c:v>
                </c:pt>
                <c:pt idx="125">
                  <c:v>7986</c:v>
                </c:pt>
                <c:pt idx="126">
                  <c:v>8036</c:v>
                </c:pt>
                <c:pt idx="127">
                  <c:v>8086</c:v>
                </c:pt>
                <c:pt idx="128">
                  <c:v>8136</c:v>
                </c:pt>
                <c:pt idx="129">
                  <c:v>8186</c:v>
                </c:pt>
                <c:pt idx="130">
                  <c:v>8236</c:v>
                </c:pt>
                <c:pt idx="131">
                  <c:v>8286</c:v>
                </c:pt>
                <c:pt idx="132">
                  <c:v>8336</c:v>
                </c:pt>
                <c:pt idx="133">
                  <c:v>8386</c:v>
                </c:pt>
                <c:pt idx="134">
                  <c:v>8436</c:v>
                </c:pt>
                <c:pt idx="135">
                  <c:v>8486</c:v>
                </c:pt>
                <c:pt idx="136">
                  <c:v>8536</c:v>
                </c:pt>
                <c:pt idx="137">
                  <c:v>8586</c:v>
                </c:pt>
                <c:pt idx="138">
                  <c:v>8636</c:v>
                </c:pt>
                <c:pt idx="139">
                  <c:v>8686</c:v>
                </c:pt>
                <c:pt idx="140">
                  <c:v>8736</c:v>
                </c:pt>
                <c:pt idx="141">
                  <c:v>8786</c:v>
                </c:pt>
                <c:pt idx="142">
                  <c:v>8836</c:v>
                </c:pt>
                <c:pt idx="143">
                  <c:v>8886</c:v>
                </c:pt>
                <c:pt idx="144">
                  <c:v>8936</c:v>
                </c:pt>
                <c:pt idx="145">
                  <c:v>8986</c:v>
                </c:pt>
                <c:pt idx="146">
                  <c:v>9036</c:v>
                </c:pt>
                <c:pt idx="147">
                  <c:v>9086</c:v>
                </c:pt>
                <c:pt idx="148">
                  <c:v>9136</c:v>
                </c:pt>
                <c:pt idx="149">
                  <c:v>9186</c:v>
                </c:pt>
                <c:pt idx="150">
                  <c:v>9236</c:v>
                </c:pt>
                <c:pt idx="151">
                  <c:v>9286</c:v>
                </c:pt>
                <c:pt idx="152">
                  <c:v>9336</c:v>
                </c:pt>
                <c:pt idx="153">
                  <c:v>9387</c:v>
                </c:pt>
                <c:pt idx="154">
                  <c:v>9437</c:v>
                </c:pt>
                <c:pt idx="155">
                  <c:v>9487</c:v>
                </c:pt>
                <c:pt idx="156">
                  <c:v>9537</c:v>
                </c:pt>
                <c:pt idx="157">
                  <c:v>9587</c:v>
                </c:pt>
                <c:pt idx="158">
                  <c:v>9637</c:v>
                </c:pt>
                <c:pt idx="159">
                  <c:v>9687</c:v>
                </c:pt>
                <c:pt idx="160">
                  <c:v>9737</c:v>
                </c:pt>
                <c:pt idx="161">
                  <c:v>9787</c:v>
                </c:pt>
                <c:pt idx="162">
                  <c:v>9837</c:v>
                </c:pt>
                <c:pt idx="163">
                  <c:v>9887</c:v>
                </c:pt>
                <c:pt idx="164">
                  <c:v>9937</c:v>
                </c:pt>
                <c:pt idx="165">
                  <c:v>9987</c:v>
                </c:pt>
                <c:pt idx="166">
                  <c:v>10037</c:v>
                </c:pt>
                <c:pt idx="167">
                  <c:v>10087</c:v>
                </c:pt>
                <c:pt idx="168">
                  <c:v>10137</c:v>
                </c:pt>
                <c:pt idx="169">
                  <c:v>10187</c:v>
                </c:pt>
                <c:pt idx="170">
                  <c:v>10237</c:v>
                </c:pt>
                <c:pt idx="171">
                  <c:v>10287</c:v>
                </c:pt>
                <c:pt idx="172">
                  <c:v>10337</c:v>
                </c:pt>
                <c:pt idx="173">
                  <c:v>10387</c:v>
                </c:pt>
                <c:pt idx="174">
                  <c:v>10437</c:v>
                </c:pt>
                <c:pt idx="175">
                  <c:v>10487</c:v>
                </c:pt>
                <c:pt idx="176">
                  <c:v>10537</c:v>
                </c:pt>
                <c:pt idx="177">
                  <c:v>10587</c:v>
                </c:pt>
                <c:pt idx="178">
                  <c:v>10637</c:v>
                </c:pt>
                <c:pt idx="179">
                  <c:v>10687</c:v>
                </c:pt>
                <c:pt idx="180">
                  <c:v>10737</c:v>
                </c:pt>
                <c:pt idx="181">
                  <c:v>10787</c:v>
                </c:pt>
                <c:pt idx="182">
                  <c:v>10838</c:v>
                </c:pt>
                <c:pt idx="183">
                  <c:v>10888</c:v>
                </c:pt>
                <c:pt idx="184">
                  <c:v>10938</c:v>
                </c:pt>
                <c:pt idx="185">
                  <c:v>10988</c:v>
                </c:pt>
                <c:pt idx="186">
                  <c:v>11038</c:v>
                </c:pt>
                <c:pt idx="187">
                  <c:v>11088</c:v>
                </c:pt>
                <c:pt idx="188">
                  <c:v>11139</c:v>
                </c:pt>
                <c:pt idx="189">
                  <c:v>11189</c:v>
                </c:pt>
                <c:pt idx="190">
                  <c:v>11239</c:v>
                </c:pt>
                <c:pt idx="191">
                  <c:v>11289</c:v>
                </c:pt>
                <c:pt idx="192">
                  <c:v>11339</c:v>
                </c:pt>
                <c:pt idx="193">
                  <c:v>11389</c:v>
                </c:pt>
                <c:pt idx="194">
                  <c:v>11439</c:v>
                </c:pt>
                <c:pt idx="195">
                  <c:v>11489</c:v>
                </c:pt>
                <c:pt idx="196">
                  <c:v>11539</c:v>
                </c:pt>
                <c:pt idx="197">
                  <c:v>11589</c:v>
                </c:pt>
                <c:pt idx="198">
                  <c:v>11639</c:v>
                </c:pt>
                <c:pt idx="199">
                  <c:v>11689</c:v>
                </c:pt>
                <c:pt idx="200">
                  <c:v>11739</c:v>
                </c:pt>
                <c:pt idx="201">
                  <c:v>11789</c:v>
                </c:pt>
                <c:pt idx="202">
                  <c:v>11839</c:v>
                </c:pt>
                <c:pt idx="203">
                  <c:v>11889</c:v>
                </c:pt>
                <c:pt idx="204">
                  <c:v>11939</c:v>
                </c:pt>
                <c:pt idx="205">
                  <c:v>11990</c:v>
                </c:pt>
                <c:pt idx="206">
                  <c:v>12040</c:v>
                </c:pt>
                <c:pt idx="207">
                  <c:v>12090</c:v>
                </c:pt>
                <c:pt idx="208">
                  <c:v>12141</c:v>
                </c:pt>
                <c:pt idx="209">
                  <c:v>12191</c:v>
                </c:pt>
                <c:pt idx="210">
                  <c:v>12241</c:v>
                </c:pt>
                <c:pt idx="211">
                  <c:v>12291</c:v>
                </c:pt>
                <c:pt idx="212">
                  <c:v>12341</c:v>
                </c:pt>
                <c:pt idx="213">
                  <c:v>12391</c:v>
                </c:pt>
                <c:pt idx="214">
                  <c:v>12441</c:v>
                </c:pt>
                <c:pt idx="215">
                  <c:v>12491</c:v>
                </c:pt>
                <c:pt idx="216">
                  <c:v>12541</c:v>
                </c:pt>
                <c:pt idx="217">
                  <c:v>12591</c:v>
                </c:pt>
                <c:pt idx="218">
                  <c:v>12641</c:v>
                </c:pt>
                <c:pt idx="219">
                  <c:v>12691</c:v>
                </c:pt>
                <c:pt idx="220">
                  <c:v>12741</c:v>
                </c:pt>
                <c:pt idx="221">
                  <c:v>12791</c:v>
                </c:pt>
                <c:pt idx="222">
                  <c:v>12841</c:v>
                </c:pt>
                <c:pt idx="223">
                  <c:v>12891</c:v>
                </c:pt>
                <c:pt idx="224">
                  <c:v>12941</c:v>
                </c:pt>
                <c:pt idx="225">
                  <c:v>12991</c:v>
                </c:pt>
                <c:pt idx="226">
                  <c:v>13041</c:v>
                </c:pt>
                <c:pt idx="227">
                  <c:v>13091</c:v>
                </c:pt>
                <c:pt idx="228">
                  <c:v>13142</c:v>
                </c:pt>
                <c:pt idx="229">
                  <c:v>13192</c:v>
                </c:pt>
                <c:pt idx="230">
                  <c:v>13242</c:v>
                </c:pt>
                <c:pt idx="231">
                  <c:v>13292</c:v>
                </c:pt>
                <c:pt idx="232">
                  <c:v>13342</c:v>
                </c:pt>
                <c:pt idx="233">
                  <c:v>13392</c:v>
                </c:pt>
                <c:pt idx="234">
                  <c:v>13442</c:v>
                </c:pt>
                <c:pt idx="235">
                  <c:v>13492</c:v>
                </c:pt>
                <c:pt idx="236">
                  <c:v>13542</c:v>
                </c:pt>
                <c:pt idx="237">
                  <c:v>13592</c:v>
                </c:pt>
                <c:pt idx="238">
                  <c:v>13642</c:v>
                </c:pt>
                <c:pt idx="239">
                  <c:v>13692</c:v>
                </c:pt>
                <c:pt idx="240">
                  <c:v>13742</c:v>
                </c:pt>
                <c:pt idx="241">
                  <c:v>13792</c:v>
                </c:pt>
                <c:pt idx="242">
                  <c:v>13842</c:v>
                </c:pt>
                <c:pt idx="243">
                  <c:v>13892</c:v>
                </c:pt>
                <c:pt idx="244">
                  <c:v>13942</c:v>
                </c:pt>
                <c:pt idx="245">
                  <c:v>13992</c:v>
                </c:pt>
                <c:pt idx="246">
                  <c:v>14042</c:v>
                </c:pt>
                <c:pt idx="247">
                  <c:v>14092</c:v>
                </c:pt>
                <c:pt idx="248">
                  <c:v>14142</c:v>
                </c:pt>
                <c:pt idx="249">
                  <c:v>14192</c:v>
                </c:pt>
                <c:pt idx="250">
                  <c:v>14242</c:v>
                </c:pt>
                <c:pt idx="251">
                  <c:v>14292</c:v>
                </c:pt>
                <c:pt idx="252">
                  <c:v>14342</c:v>
                </c:pt>
                <c:pt idx="253">
                  <c:v>14392</c:v>
                </c:pt>
                <c:pt idx="254">
                  <c:v>14442</c:v>
                </c:pt>
                <c:pt idx="255">
                  <c:v>14492</c:v>
                </c:pt>
                <c:pt idx="256">
                  <c:v>14542</c:v>
                </c:pt>
                <c:pt idx="257">
                  <c:v>14592</c:v>
                </c:pt>
                <c:pt idx="258">
                  <c:v>14642</c:v>
                </c:pt>
                <c:pt idx="259">
                  <c:v>14692</c:v>
                </c:pt>
                <c:pt idx="260">
                  <c:v>14742</c:v>
                </c:pt>
                <c:pt idx="261">
                  <c:v>14792</c:v>
                </c:pt>
                <c:pt idx="262">
                  <c:v>14842</c:v>
                </c:pt>
                <c:pt idx="263">
                  <c:v>14892</c:v>
                </c:pt>
                <c:pt idx="264">
                  <c:v>14942</c:v>
                </c:pt>
                <c:pt idx="265">
                  <c:v>14992</c:v>
                </c:pt>
                <c:pt idx="266">
                  <c:v>15042</c:v>
                </c:pt>
                <c:pt idx="267">
                  <c:v>15092</c:v>
                </c:pt>
                <c:pt idx="268">
                  <c:v>15142</c:v>
                </c:pt>
                <c:pt idx="269">
                  <c:v>15192</c:v>
                </c:pt>
                <c:pt idx="270">
                  <c:v>15242</c:v>
                </c:pt>
                <c:pt idx="271">
                  <c:v>15292</c:v>
                </c:pt>
                <c:pt idx="272">
                  <c:v>15342</c:v>
                </c:pt>
                <c:pt idx="273">
                  <c:v>15392</c:v>
                </c:pt>
                <c:pt idx="274">
                  <c:v>15442</c:v>
                </c:pt>
                <c:pt idx="275">
                  <c:v>15492</c:v>
                </c:pt>
                <c:pt idx="276">
                  <c:v>15542</c:v>
                </c:pt>
                <c:pt idx="277">
                  <c:v>15592</c:v>
                </c:pt>
                <c:pt idx="278">
                  <c:v>15642</c:v>
                </c:pt>
                <c:pt idx="279">
                  <c:v>15692</c:v>
                </c:pt>
                <c:pt idx="280">
                  <c:v>15742</c:v>
                </c:pt>
                <c:pt idx="281">
                  <c:v>15792</c:v>
                </c:pt>
                <c:pt idx="282">
                  <c:v>15842</c:v>
                </c:pt>
                <c:pt idx="283">
                  <c:v>15892</c:v>
                </c:pt>
                <c:pt idx="284">
                  <c:v>15942</c:v>
                </c:pt>
                <c:pt idx="285">
                  <c:v>15992</c:v>
                </c:pt>
                <c:pt idx="286">
                  <c:v>16043</c:v>
                </c:pt>
                <c:pt idx="287">
                  <c:v>16093</c:v>
                </c:pt>
                <c:pt idx="288">
                  <c:v>16143</c:v>
                </c:pt>
                <c:pt idx="289">
                  <c:v>16193</c:v>
                </c:pt>
                <c:pt idx="290">
                  <c:v>16243</c:v>
                </c:pt>
                <c:pt idx="291">
                  <c:v>16293</c:v>
                </c:pt>
                <c:pt idx="292">
                  <c:v>16343</c:v>
                </c:pt>
                <c:pt idx="293">
                  <c:v>16393</c:v>
                </c:pt>
                <c:pt idx="294">
                  <c:v>16443</c:v>
                </c:pt>
                <c:pt idx="295">
                  <c:v>16493</c:v>
                </c:pt>
                <c:pt idx="296">
                  <c:v>16543</c:v>
                </c:pt>
                <c:pt idx="297">
                  <c:v>16593</c:v>
                </c:pt>
                <c:pt idx="298">
                  <c:v>16643</c:v>
                </c:pt>
                <c:pt idx="299">
                  <c:v>16693</c:v>
                </c:pt>
                <c:pt idx="300">
                  <c:v>16743</c:v>
                </c:pt>
                <c:pt idx="301">
                  <c:v>16793</c:v>
                </c:pt>
                <c:pt idx="302">
                  <c:v>16843</c:v>
                </c:pt>
                <c:pt idx="303">
                  <c:v>16893</c:v>
                </c:pt>
                <c:pt idx="304">
                  <c:v>16943</c:v>
                </c:pt>
                <c:pt idx="305">
                  <c:v>16993</c:v>
                </c:pt>
                <c:pt idx="306">
                  <c:v>17043</c:v>
                </c:pt>
                <c:pt idx="307">
                  <c:v>17093</c:v>
                </c:pt>
                <c:pt idx="308">
                  <c:v>17143</c:v>
                </c:pt>
                <c:pt idx="309">
                  <c:v>17193</c:v>
                </c:pt>
                <c:pt idx="310">
                  <c:v>17243</c:v>
                </c:pt>
                <c:pt idx="311">
                  <c:v>17293</c:v>
                </c:pt>
                <c:pt idx="312">
                  <c:v>17343</c:v>
                </c:pt>
                <c:pt idx="313">
                  <c:v>17393</c:v>
                </c:pt>
                <c:pt idx="314">
                  <c:v>17443</c:v>
                </c:pt>
                <c:pt idx="315">
                  <c:v>17494</c:v>
                </c:pt>
                <c:pt idx="316">
                  <c:v>17544</c:v>
                </c:pt>
                <c:pt idx="317">
                  <c:v>17594</c:v>
                </c:pt>
                <c:pt idx="318">
                  <c:v>17644</c:v>
                </c:pt>
                <c:pt idx="319">
                  <c:v>17694</c:v>
                </c:pt>
                <c:pt idx="320">
                  <c:v>17744</c:v>
                </c:pt>
                <c:pt idx="321">
                  <c:v>17794</c:v>
                </c:pt>
                <c:pt idx="322">
                  <c:v>17844</c:v>
                </c:pt>
                <c:pt idx="323">
                  <c:v>17894</c:v>
                </c:pt>
                <c:pt idx="324">
                  <c:v>17944</c:v>
                </c:pt>
                <c:pt idx="325">
                  <c:v>17994</c:v>
                </c:pt>
                <c:pt idx="326">
                  <c:v>18044</c:v>
                </c:pt>
                <c:pt idx="327">
                  <c:v>18094</c:v>
                </c:pt>
                <c:pt idx="328">
                  <c:v>18144</c:v>
                </c:pt>
                <c:pt idx="329">
                  <c:v>18194</c:v>
                </c:pt>
                <c:pt idx="330">
                  <c:v>18244</c:v>
                </c:pt>
                <c:pt idx="331">
                  <c:v>18294</c:v>
                </c:pt>
                <c:pt idx="332">
                  <c:v>18344</c:v>
                </c:pt>
                <c:pt idx="333">
                  <c:v>18394</c:v>
                </c:pt>
                <c:pt idx="334">
                  <c:v>18444</c:v>
                </c:pt>
                <c:pt idx="335">
                  <c:v>18494</c:v>
                </c:pt>
                <c:pt idx="336">
                  <c:v>18544</c:v>
                </c:pt>
                <c:pt idx="337">
                  <c:v>18594</c:v>
                </c:pt>
                <c:pt idx="338">
                  <c:v>18644</c:v>
                </c:pt>
                <c:pt idx="339">
                  <c:v>18694</c:v>
                </c:pt>
                <c:pt idx="340">
                  <c:v>18744</c:v>
                </c:pt>
                <c:pt idx="341">
                  <c:v>18794</c:v>
                </c:pt>
                <c:pt idx="342">
                  <c:v>18844</c:v>
                </c:pt>
                <c:pt idx="343">
                  <c:v>18894</c:v>
                </c:pt>
                <c:pt idx="344">
                  <c:v>18944</c:v>
                </c:pt>
                <c:pt idx="345">
                  <c:v>18994</c:v>
                </c:pt>
                <c:pt idx="346">
                  <c:v>19044</c:v>
                </c:pt>
                <c:pt idx="347">
                  <c:v>19094</c:v>
                </c:pt>
                <c:pt idx="348">
                  <c:v>19144</c:v>
                </c:pt>
                <c:pt idx="349">
                  <c:v>19194</c:v>
                </c:pt>
                <c:pt idx="350">
                  <c:v>19244</c:v>
                </c:pt>
                <c:pt idx="351">
                  <c:v>19294</c:v>
                </c:pt>
                <c:pt idx="352">
                  <c:v>19344</c:v>
                </c:pt>
                <c:pt idx="353">
                  <c:v>19394</c:v>
                </c:pt>
                <c:pt idx="354">
                  <c:v>19444</c:v>
                </c:pt>
                <c:pt idx="355">
                  <c:v>19494</c:v>
                </c:pt>
                <c:pt idx="356">
                  <c:v>19544</c:v>
                </c:pt>
                <c:pt idx="357">
                  <c:v>19594</c:v>
                </c:pt>
                <c:pt idx="358">
                  <c:v>19644</c:v>
                </c:pt>
                <c:pt idx="359">
                  <c:v>19694</c:v>
                </c:pt>
                <c:pt idx="360">
                  <c:v>19744</c:v>
                </c:pt>
                <c:pt idx="361">
                  <c:v>19794</c:v>
                </c:pt>
                <c:pt idx="362">
                  <c:v>19844</c:v>
                </c:pt>
                <c:pt idx="363">
                  <c:v>19894</c:v>
                </c:pt>
                <c:pt idx="364">
                  <c:v>19944</c:v>
                </c:pt>
                <c:pt idx="365">
                  <c:v>19994</c:v>
                </c:pt>
                <c:pt idx="366">
                  <c:v>20044</c:v>
                </c:pt>
                <c:pt idx="367">
                  <c:v>20094</c:v>
                </c:pt>
                <c:pt idx="368">
                  <c:v>20144</c:v>
                </c:pt>
                <c:pt idx="369">
                  <c:v>20194</c:v>
                </c:pt>
                <c:pt idx="370">
                  <c:v>20244</c:v>
                </c:pt>
                <c:pt idx="371">
                  <c:v>20294</c:v>
                </c:pt>
                <c:pt idx="372">
                  <c:v>20344</c:v>
                </c:pt>
                <c:pt idx="373">
                  <c:v>20395</c:v>
                </c:pt>
                <c:pt idx="374">
                  <c:v>20445</c:v>
                </c:pt>
                <c:pt idx="375">
                  <c:v>20495</c:v>
                </c:pt>
                <c:pt idx="376">
                  <c:v>20545</c:v>
                </c:pt>
                <c:pt idx="377">
                  <c:v>20595</c:v>
                </c:pt>
                <c:pt idx="378">
                  <c:v>20645</c:v>
                </c:pt>
                <c:pt idx="379">
                  <c:v>20695</c:v>
                </c:pt>
                <c:pt idx="380">
                  <c:v>20745</c:v>
                </c:pt>
                <c:pt idx="381">
                  <c:v>20795</c:v>
                </c:pt>
                <c:pt idx="382">
                  <c:v>20845</c:v>
                </c:pt>
                <c:pt idx="383">
                  <c:v>20895</c:v>
                </c:pt>
                <c:pt idx="384">
                  <c:v>20945</c:v>
                </c:pt>
                <c:pt idx="385">
                  <c:v>20995</c:v>
                </c:pt>
                <c:pt idx="386">
                  <c:v>21045</c:v>
                </c:pt>
                <c:pt idx="387">
                  <c:v>21095</c:v>
                </c:pt>
                <c:pt idx="388">
                  <c:v>21145</c:v>
                </c:pt>
                <c:pt idx="389">
                  <c:v>21195</c:v>
                </c:pt>
                <c:pt idx="390">
                  <c:v>21245</c:v>
                </c:pt>
                <c:pt idx="391">
                  <c:v>21295</c:v>
                </c:pt>
                <c:pt idx="392">
                  <c:v>21345</c:v>
                </c:pt>
                <c:pt idx="393">
                  <c:v>21395</c:v>
                </c:pt>
                <c:pt idx="394">
                  <c:v>21445</c:v>
                </c:pt>
                <c:pt idx="395">
                  <c:v>21495</c:v>
                </c:pt>
                <c:pt idx="396">
                  <c:v>21545</c:v>
                </c:pt>
                <c:pt idx="397">
                  <c:v>21595</c:v>
                </c:pt>
                <c:pt idx="398">
                  <c:v>21645</c:v>
                </c:pt>
                <c:pt idx="399">
                  <c:v>21695</c:v>
                </c:pt>
                <c:pt idx="400">
                  <c:v>21745</c:v>
                </c:pt>
                <c:pt idx="401">
                  <c:v>21795</c:v>
                </c:pt>
                <c:pt idx="402">
                  <c:v>21846</c:v>
                </c:pt>
                <c:pt idx="403">
                  <c:v>21896</c:v>
                </c:pt>
                <c:pt idx="404">
                  <c:v>21946</c:v>
                </c:pt>
                <c:pt idx="405">
                  <c:v>21996</c:v>
                </c:pt>
                <c:pt idx="406">
                  <c:v>22046</c:v>
                </c:pt>
                <c:pt idx="407">
                  <c:v>22096</c:v>
                </c:pt>
                <c:pt idx="408">
                  <c:v>22146</c:v>
                </c:pt>
                <c:pt idx="409">
                  <c:v>22196</c:v>
                </c:pt>
                <c:pt idx="410">
                  <c:v>22246</c:v>
                </c:pt>
                <c:pt idx="411">
                  <c:v>22296</c:v>
                </c:pt>
                <c:pt idx="412">
                  <c:v>22346</c:v>
                </c:pt>
                <c:pt idx="413">
                  <c:v>22396</c:v>
                </c:pt>
                <c:pt idx="414">
                  <c:v>22446</c:v>
                </c:pt>
                <c:pt idx="415">
                  <c:v>22496</c:v>
                </c:pt>
                <c:pt idx="416">
                  <c:v>22546</c:v>
                </c:pt>
                <c:pt idx="417">
                  <c:v>22596</c:v>
                </c:pt>
                <c:pt idx="418">
                  <c:v>22646</c:v>
                </c:pt>
                <c:pt idx="419">
                  <c:v>22696</c:v>
                </c:pt>
                <c:pt idx="420">
                  <c:v>22746</c:v>
                </c:pt>
                <c:pt idx="421">
                  <c:v>22796</c:v>
                </c:pt>
                <c:pt idx="422">
                  <c:v>22846</c:v>
                </c:pt>
                <c:pt idx="423">
                  <c:v>22896</c:v>
                </c:pt>
                <c:pt idx="424">
                  <c:v>22946</c:v>
                </c:pt>
                <c:pt idx="425">
                  <c:v>22996</c:v>
                </c:pt>
                <c:pt idx="426">
                  <c:v>23046</c:v>
                </c:pt>
                <c:pt idx="427">
                  <c:v>23096</c:v>
                </c:pt>
                <c:pt idx="428">
                  <c:v>23146</c:v>
                </c:pt>
                <c:pt idx="429">
                  <c:v>23196</c:v>
                </c:pt>
                <c:pt idx="430">
                  <c:v>23246</c:v>
                </c:pt>
                <c:pt idx="431">
                  <c:v>23296</c:v>
                </c:pt>
                <c:pt idx="432">
                  <c:v>23346</c:v>
                </c:pt>
                <c:pt idx="433">
                  <c:v>23396</c:v>
                </c:pt>
                <c:pt idx="434">
                  <c:v>23446</c:v>
                </c:pt>
                <c:pt idx="435">
                  <c:v>23496</c:v>
                </c:pt>
                <c:pt idx="436">
                  <c:v>23546</c:v>
                </c:pt>
                <c:pt idx="437">
                  <c:v>23596</c:v>
                </c:pt>
                <c:pt idx="438">
                  <c:v>23646</c:v>
                </c:pt>
                <c:pt idx="439">
                  <c:v>23696</c:v>
                </c:pt>
                <c:pt idx="440">
                  <c:v>23746</c:v>
                </c:pt>
                <c:pt idx="441">
                  <c:v>23796</c:v>
                </c:pt>
                <c:pt idx="442">
                  <c:v>23846</c:v>
                </c:pt>
                <c:pt idx="443">
                  <c:v>23896</c:v>
                </c:pt>
                <c:pt idx="444">
                  <c:v>23946</c:v>
                </c:pt>
                <c:pt idx="445">
                  <c:v>23996</c:v>
                </c:pt>
                <c:pt idx="446">
                  <c:v>24046</c:v>
                </c:pt>
                <c:pt idx="447">
                  <c:v>24096</c:v>
                </c:pt>
                <c:pt idx="448">
                  <c:v>24146</c:v>
                </c:pt>
                <c:pt idx="449">
                  <c:v>24196</c:v>
                </c:pt>
                <c:pt idx="450">
                  <c:v>24246</c:v>
                </c:pt>
                <c:pt idx="451">
                  <c:v>24296</c:v>
                </c:pt>
                <c:pt idx="452">
                  <c:v>24346</c:v>
                </c:pt>
                <c:pt idx="453">
                  <c:v>24396</c:v>
                </c:pt>
                <c:pt idx="454">
                  <c:v>24446</c:v>
                </c:pt>
                <c:pt idx="455">
                  <c:v>24496</c:v>
                </c:pt>
                <c:pt idx="456">
                  <c:v>24546</c:v>
                </c:pt>
                <c:pt idx="457">
                  <c:v>24596</c:v>
                </c:pt>
                <c:pt idx="458">
                  <c:v>24646</c:v>
                </c:pt>
                <c:pt idx="459">
                  <c:v>24696</c:v>
                </c:pt>
                <c:pt idx="460">
                  <c:v>24747</c:v>
                </c:pt>
                <c:pt idx="461">
                  <c:v>24797</c:v>
                </c:pt>
                <c:pt idx="462">
                  <c:v>24847</c:v>
                </c:pt>
                <c:pt idx="463">
                  <c:v>24897</c:v>
                </c:pt>
                <c:pt idx="464">
                  <c:v>24947</c:v>
                </c:pt>
                <c:pt idx="465">
                  <c:v>24997</c:v>
                </c:pt>
                <c:pt idx="466">
                  <c:v>25047</c:v>
                </c:pt>
                <c:pt idx="467">
                  <c:v>25097</c:v>
                </c:pt>
                <c:pt idx="468">
                  <c:v>25147</c:v>
                </c:pt>
                <c:pt idx="469">
                  <c:v>25197</c:v>
                </c:pt>
                <c:pt idx="470">
                  <c:v>25247</c:v>
                </c:pt>
                <c:pt idx="471">
                  <c:v>25297</c:v>
                </c:pt>
                <c:pt idx="472">
                  <c:v>25347</c:v>
                </c:pt>
                <c:pt idx="473">
                  <c:v>25397</c:v>
                </c:pt>
                <c:pt idx="474">
                  <c:v>25447</c:v>
                </c:pt>
                <c:pt idx="475">
                  <c:v>25497</c:v>
                </c:pt>
                <c:pt idx="476">
                  <c:v>25547</c:v>
                </c:pt>
                <c:pt idx="477">
                  <c:v>25597</c:v>
                </c:pt>
                <c:pt idx="478">
                  <c:v>25647</c:v>
                </c:pt>
                <c:pt idx="479">
                  <c:v>25697</c:v>
                </c:pt>
                <c:pt idx="480">
                  <c:v>25747</c:v>
                </c:pt>
                <c:pt idx="481">
                  <c:v>25797</c:v>
                </c:pt>
                <c:pt idx="482">
                  <c:v>25847</c:v>
                </c:pt>
                <c:pt idx="483">
                  <c:v>25897</c:v>
                </c:pt>
                <c:pt idx="484">
                  <c:v>25947</c:v>
                </c:pt>
                <c:pt idx="485">
                  <c:v>25997</c:v>
                </c:pt>
                <c:pt idx="486">
                  <c:v>26047</c:v>
                </c:pt>
                <c:pt idx="487">
                  <c:v>26097</c:v>
                </c:pt>
                <c:pt idx="488">
                  <c:v>26147</c:v>
                </c:pt>
                <c:pt idx="489">
                  <c:v>26198</c:v>
                </c:pt>
                <c:pt idx="490">
                  <c:v>26248</c:v>
                </c:pt>
                <c:pt idx="491">
                  <c:v>26298</c:v>
                </c:pt>
                <c:pt idx="492">
                  <c:v>26348</c:v>
                </c:pt>
                <c:pt idx="493">
                  <c:v>26398</c:v>
                </c:pt>
                <c:pt idx="494">
                  <c:v>26448</c:v>
                </c:pt>
                <c:pt idx="495">
                  <c:v>26498</c:v>
                </c:pt>
                <c:pt idx="496">
                  <c:v>26548</c:v>
                </c:pt>
                <c:pt idx="497">
                  <c:v>26598</c:v>
                </c:pt>
                <c:pt idx="498">
                  <c:v>26648</c:v>
                </c:pt>
                <c:pt idx="499">
                  <c:v>26698</c:v>
                </c:pt>
                <c:pt idx="500">
                  <c:v>26748</c:v>
                </c:pt>
                <c:pt idx="501">
                  <c:v>26798</c:v>
                </c:pt>
                <c:pt idx="502">
                  <c:v>26848</c:v>
                </c:pt>
                <c:pt idx="503">
                  <c:v>26898</c:v>
                </c:pt>
                <c:pt idx="504">
                  <c:v>26948</c:v>
                </c:pt>
                <c:pt idx="505">
                  <c:v>26998</c:v>
                </c:pt>
                <c:pt idx="506">
                  <c:v>27048</c:v>
                </c:pt>
                <c:pt idx="507">
                  <c:v>27098</c:v>
                </c:pt>
                <c:pt idx="508">
                  <c:v>27148</c:v>
                </c:pt>
                <c:pt idx="509">
                  <c:v>27198</c:v>
                </c:pt>
                <c:pt idx="510">
                  <c:v>27248</c:v>
                </c:pt>
                <c:pt idx="511">
                  <c:v>27298</c:v>
                </c:pt>
                <c:pt idx="512">
                  <c:v>27348</c:v>
                </c:pt>
                <c:pt idx="513">
                  <c:v>27398</c:v>
                </c:pt>
                <c:pt idx="514">
                  <c:v>27448</c:v>
                </c:pt>
                <c:pt idx="515">
                  <c:v>27498</c:v>
                </c:pt>
                <c:pt idx="516">
                  <c:v>27548</c:v>
                </c:pt>
                <c:pt idx="517">
                  <c:v>27598</c:v>
                </c:pt>
                <c:pt idx="518">
                  <c:v>27648</c:v>
                </c:pt>
                <c:pt idx="519">
                  <c:v>27698</c:v>
                </c:pt>
                <c:pt idx="520">
                  <c:v>27748</c:v>
                </c:pt>
                <c:pt idx="521">
                  <c:v>27798</c:v>
                </c:pt>
                <c:pt idx="522">
                  <c:v>27848</c:v>
                </c:pt>
                <c:pt idx="523">
                  <c:v>27898</c:v>
                </c:pt>
                <c:pt idx="524">
                  <c:v>27948</c:v>
                </c:pt>
                <c:pt idx="525">
                  <c:v>27998</c:v>
                </c:pt>
                <c:pt idx="526">
                  <c:v>28048</c:v>
                </c:pt>
                <c:pt idx="527">
                  <c:v>28098</c:v>
                </c:pt>
                <c:pt idx="528">
                  <c:v>28148</c:v>
                </c:pt>
                <c:pt idx="529">
                  <c:v>28198</c:v>
                </c:pt>
                <c:pt idx="530">
                  <c:v>28248</c:v>
                </c:pt>
                <c:pt idx="531">
                  <c:v>28298</c:v>
                </c:pt>
                <c:pt idx="532">
                  <c:v>28348</c:v>
                </c:pt>
                <c:pt idx="533">
                  <c:v>28398</c:v>
                </c:pt>
                <c:pt idx="534">
                  <c:v>28448</c:v>
                </c:pt>
                <c:pt idx="535">
                  <c:v>28498</c:v>
                </c:pt>
                <c:pt idx="536">
                  <c:v>28548</c:v>
                </c:pt>
                <c:pt idx="537">
                  <c:v>28598</c:v>
                </c:pt>
                <c:pt idx="538">
                  <c:v>28648</c:v>
                </c:pt>
                <c:pt idx="539">
                  <c:v>28698</c:v>
                </c:pt>
                <c:pt idx="540">
                  <c:v>28748</c:v>
                </c:pt>
                <c:pt idx="541">
                  <c:v>28798</c:v>
                </c:pt>
                <c:pt idx="542">
                  <c:v>28848</c:v>
                </c:pt>
                <c:pt idx="543">
                  <c:v>28898</c:v>
                </c:pt>
                <c:pt idx="544">
                  <c:v>28948</c:v>
                </c:pt>
                <c:pt idx="545">
                  <c:v>28998</c:v>
                </c:pt>
                <c:pt idx="546">
                  <c:v>29048</c:v>
                </c:pt>
                <c:pt idx="547">
                  <c:v>29099</c:v>
                </c:pt>
                <c:pt idx="548">
                  <c:v>29149</c:v>
                </c:pt>
                <c:pt idx="549">
                  <c:v>29199</c:v>
                </c:pt>
                <c:pt idx="550">
                  <c:v>29249</c:v>
                </c:pt>
                <c:pt idx="551">
                  <c:v>29299</c:v>
                </c:pt>
                <c:pt idx="552">
                  <c:v>29349</c:v>
                </c:pt>
                <c:pt idx="553">
                  <c:v>29399</c:v>
                </c:pt>
                <c:pt idx="554">
                  <c:v>29449</c:v>
                </c:pt>
                <c:pt idx="555">
                  <c:v>29499</c:v>
                </c:pt>
                <c:pt idx="556">
                  <c:v>29549</c:v>
                </c:pt>
                <c:pt idx="557">
                  <c:v>29599</c:v>
                </c:pt>
                <c:pt idx="558">
                  <c:v>29649</c:v>
                </c:pt>
                <c:pt idx="559">
                  <c:v>29699</c:v>
                </c:pt>
                <c:pt idx="560">
                  <c:v>29749</c:v>
                </c:pt>
                <c:pt idx="561">
                  <c:v>29799</c:v>
                </c:pt>
                <c:pt idx="562">
                  <c:v>29849</c:v>
                </c:pt>
                <c:pt idx="563">
                  <c:v>29899</c:v>
                </c:pt>
                <c:pt idx="564">
                  <c:v>29949</c:v>
                </c:pt>
                <c:pt idx="565">
                  <c:v>29999</c:v>
                </c:pt>
                <c:pt idx="566">
                  <c:v>30049</c:v>
                </c:pt>
                <c:pt idx="567">
                  <c:v>30099</c:v>
                </c:pt>
                <c:pt idx="568">
                  <c:v>30149</c:v>
                </c:pt>
                <c:pt idx="569">
                  <c:v>30199</c:v>
                </c:pt>
                <c:pt idx="570">
                  <c:v>30249</c:v>
                </c:pt>
                <c:pt idx="571">
                  <c:v>30299</c:v>
                </c:pt>
                <c:pt idx="572">
                  <c:v>30349</c:v>
                </c:pt>
                <c:pt idx="573">
                  <c:v>30399</c:v>
                </c:pt>
                <c:pt idx="574">
                  <c:v>30449</c:v>
                </c:pt>
                <c:pt idx="575">
                  <c:v>30499</c:v>
                </c:pt>
                <c:pt idx="576">
                  <c:v>30550</c:v>
                </c:pt>
                <c:pt idx="577">
                  <c:v>30600</c:v>
                </c:pt>
                <c:pt idx="578">
                  <c:v>30650</c:v>
                </c:pt>
                <c:pt idx="579">
                  <c:v>30700</c:v>
                </c:pt>
                <c:pt idx="580">
                  <c:v>30750</c:v>
                </c:pt>
                <c:pt idx="581">
                  <c:v>30800</c:v>
                </c:pt>
                <c:pt idx="582">
                  <c:v>30850</c:v>
                </c:pt>
                <c:pt idx="583">
                  <c:v>30900</c:v>
                </c:pt>
                <c:pt idx="584">
                  <c:v>30950</c:v>
                </c:pt>
                <c:pt idx="585">
                  <c:v>31000</c:v>
                </c:pt>
                <c:pt idx="586">
                  <c:v>31050</c:v>
                </c:pt>
                <c:pt idx="587">
                  <c:v>31100</c:v>
                </c:pt>
                <c:pt idx="588">
                  <c:v>31150</c:v>
                </c:pt>
                <c:pt idx="589">
                  <c:v>31200</c:v>
                </c:pt>
                <c:pt idx="590">
                  <c:v>31250</c:v>
                </c:pt>
                <c:pt idx="591">
                  <c:v>31300</c:v>
                </c:pt>
                <c:pt idx="592">
                  <c:v>31350</c:v>
                </c:pt>
                <c:pt idx="593">
                  <c:v>31400</c:v>
                </c:pt>
                <c:pt idx="594">
                  <c:v>31450</c:v>
                </c:pt>
                <c:pt idx="595">
                  <c:v>31500</c:v>
                </c:pt>
                <c:pt idx="596">
                  <c:v>31550</c:v>
                </c:pt>
                <c:pt idx="597">
                  <c:v>31600</c:v>
                </c:pt>
                <c:pt idx="598">
                  <c:v>31650</c:v>
                </c:pt>
                <c:pt idx="599">
                  <c:v>31700</c:v>
                </c:pt>
                <c:pt idx="600">
                  <c:v>31750</c:v>
                </c:pt>
                <c:pt idx="601">
                  <c:v>31800</c:v>
                </c:pt>
                <c:pt idx="602">
                  <c:v>31850</c:v>
                </c:pt>
                <c:pt idx="603">
                  <c:v>31900</c:v>
                </c:pt>
                <c:pt idx="604">
                  <c:v>31950</c:v>
                </c:pt>
                <c:pt idx="605">
                  <c:v>32000</c:v>
                </c:pt>
                <c:pt idx="606">
                  <c:v>32050</c:v>
                </c:pt>
                <c:pt idx="607">
                  <c:v>32100</c:v>
                </c:pt>
                <c:pt idx="608">
                  <c:v>32150</c:v>
                </c:pt>
                <c:pt idx="609">
                  <c:v>32200</c:v>
                </c:pt>
                <c:pt idx="610">
                  <c:v>32250</c:v>
                </c:pt>
                <c:pt idx="611">
                  <c:v>32300</c:v>
                </c:pt>
                <c:pt idx="612">
                  <c:v>32350</c:v>
                </c:pt>
                <c:pt idx="613">
                  <c:v>32400</c:v>
                </c:pt>
                <c:pt idx="614">
                  <c:v>32450</c:v>
                </c:pt>
                <c:pt idx="615">
                  <c:v>32500</c:v>
                </c:pt>
                <c:pt idx="616">
                  <c:v>32550</c:v>
                </c:pt>
                <c:pt idx="617">
                  <c:v>32600</c:v>
                </c:pt>
                <c:pt idx="618">
                  <c:v>32650</c:v>
                </c:pt>
                <c:pt idx="619">
                  <c:v>32700</c:v>
                </c:pt>
                <c:pt idx="620">
                  <c:v>32750</c:v>
                </c:pt>
                <c:pt idx="621">
                  <c:v>32800</c:v>
                </c:pt>
                <c:pt idx="622">
                  <c:v>32850</c:v>
                </c:pt>
                <c:pt idx="623">
                  <c:v>32900</c:v>
                </c:pt>
                <c:pt idx="624">
                  <c:v>32950</c:v>
                </c:pt>
                <c:pt idx="625">
                  <c:v>33000</c:v>
                </c:pt>
                <c:pt idx="626">
                  <c:v>33050</c:v>
                </c:pt>
                <c:pt idx="627">
                  <c:v>33100</c:v>
                </c:pt>
                <c:pt idx="628">
                  <c:v>33150</c:v>
                </c:pt>
                <c:pt idx="629">
                  <c:v>33200</c:v>
                </c:pt>
                <c:pt idx="630">
                  <c:v>33250</c:v>
                </c:pt>
                <c:pt idx="631">
                  <c:v>33300</c:v>
                </c:pt>
                <c:pt idx="632">
                  <c:v>33350</c:v>
                </c:pt>
                <c:pt idx="633">
                  <c:v>33400</c:v>
                </c:pt>
                <c:pt idx="634">
                  <c:v>33451</c:v>
                </c:pt>
                <c:pt idx="635">
                  <c:v>33501</c:v>
                </c:pt>
                <c:pt idx="636">
                  <c:v>33551</c:v>
                </c:pt>
                <c:pt idx="637">
                  <c:v>33601</c:v>
                </c:pt>
                <c:pt idx="638">
                  <c:v>33651</c:v>
                </c:pt>
                <c:pt idx="639">
                  <c:v>33701</c:v>
                </c:pt>
                <c:pt idx="640">
                  <c:v>33751</c:v>
                </c:pt>
                <c:pt idx="641">
                  <c:v>33801</c:v>
                </c:pt>
                <c:pt idx="642">
                  <c:v>33851</c:v>
                </c:pt>
                <c:pt idx="643">
                  <c:v>33901</c:v>
                </c:pt>
                <c:pt idx="644">
                  <c:v>33951</c:v>
                </c:pt>
                <c:pt idx="645">
                  <c:v>34001</c:v>
                </c:pt>
                <c:pt idx="646">
                  <c:v>34051</c:v>
                </c:pt>
                <c:pt idx="647">
                  <c:v>34101</c:v>
                </c:pt>
                <c:pt idx="648">
                  <c:v>34151</c:v>
                </c:pt>
                <c:pt idx="649">
                  <c:v>34201</c:v>
                </c:pt>
                <c:pt idx="650">
                  <c:v>34251</c:v>
                </c:pt>
                <c:pt idx="651">
                  <c:v>34301</c:v>
                </c:pt>
                <c:pt idx="652">
                  <c:v>34351</c:v>
                </c:pt>
                <c:pt idx="653">
                  <c:v>34401</c:v>
                </c:pt>
                <c:pt idx="654">
                  <c:v>34451</c:v>
                </c:pt>
                <c:pt idx="655">
                  <c:v>34501</c:v>
                </c:pt>
                <c:pt idx="656">
                  <c:v>34551</c:v>
                </c:pt>
                <c:pt idx="657">
                  <c:v>34601</c:v>
                </c:pt>
                <c:pt idx="658">
                  <c:v>34651</c:v>
                </c:pt>
                <c:pt idx="659">
                  <c:v>34701</c:v>
                </c:pt>
                <c:pt idx="660">
                  <c:v>34751</c:v>
                </c:pt>
                <c:pt idx="661">
                  <c:v>34801</c:v>
                </c:pt>
                <c:pt idx="662">
                  <c:v>34851</c:v>
                </c:pt>
                <c:pt idx="663">
                  <c:v>34902</c:v>
                </c:pt>
                <c:pt idx="664">
                  <c:v>34952</c:v>
                </c:pt>
                <c:pt idx="665">
                  <c:v>35002</c:v>
                </c:pt>
                <c:pt idx="666">
                  <c:v>35052</c:v>
                </c:pt>
                <c:pt idx="667">
                  <c:v>35102</c:v>
                </c:pt>
                <c:pt idx="668">
                  <c:v>35152</c:v>
                </c:pt>
                <c:pt idx="669">
                  <c:v>35202</c:v>
                </c:pt>
                <c:pt idx="670">
                  <c:v>35252</c:v>
                </c:pt>
                <c:pt idx="671">
                  <c:v>35302</c:v>
                </c:pt>
                <c:pt idx="672">
                  <c:v>35352</c:v>
                </c:pt>
                <c:pt idx="673">
                  <c:v>35402</c:v>
                </c:pt>
                <c:pt idx="674">
                  <c:v>35452</c:v>
                </c:pt>
                <c:pt idx="675">
                  <c:v>35502</c:v>
                </c:pt>
                <c:pt idx="676">
                  <c:v>35552</c:v>
                </c:pt>
                <c:pt idx="677">
                  <c:v>35602</c:v>
                </c:pt>
                <c:pt idx="678">
                  <c:v>35652</c:v>
                </c:pt>
                <c:pt idx="679">
                  <c:v>35702</c:v>
                </c:pt>
                <c:pt idx="680">
                  <c:v>35752</c:v>
                </c:pt>
                <c:pt idx="681">
                  <c:v>35802</c:v>
                </c:pt>
                <c:pt idx="682">
                  <c:v>35852</c:v>
                </c:pt>
                <c:pt idx="683">
                  <c:v>35902</c:v>
                </c:pt>
                <c:pt idx="684">
                  <c:v>35952</c:v>
                </c:pt>
                <c:pt idx="685">
                  <c:v>36002</c:v>
                </c:pt>
                <c:pt idx="686">
                  <c:v>36052</c:v>
                </c:pt>
                <c:pt idx="687">
                  <c:v>36102</c:v>
                </c:pt>
                <c:pt idx="688">
                  <c:v>36152</c:v>
                </c:pt>
                <c:pt idx="689">
                  <c:v>36202</c:v>
                </c:pt>
                <c:pt idx="690">
                  <c:v>36252</c:v>
                </c:pt>
                <c:pt idx="691">
                  <c:v>36302</c:v>
                </c:pt>
                <c:pt idx="692">
                  <c:v>36352</c:v>
                </c:pt>
                <c:pt idx="693">
                  <c:v>36402</c:v>
                </c:pt>
                <c:pt idx="694">
                  <c:v>36452</c:v>
                </c:pt>
                <c:pt idx="695">
                  <c:v>36502</c:v>
                </c:pt>
                <c:pt idx="696">
                  <c:v>36552</c:v>
                </c:pt>
                <c:pt idx="697">
                  <c:v>36602</c:v>
                </c:pt>
                <c:pt idx="698">
                  <c:v>36652</c:v>
                </c:pt>
                <c:pt idx="699">
                  <c:v>36702</c:v>
                </c:pt>
                <c:pt idx="700">
                  <c:v>36752</c:v>
                </c:pt>
                <c:pt idx="701">
                  <c:v>36802</c:v>
                </c:pt>
                <c:pt idx="702">
                  <c:v>36852</c:v>
                </c:pt>
                <c:pt idx="703">
                  <c:v>36902</c:v>
                </c:pt>
                <c:pt idx="704">
                  <c:v>36952</c:v>
                </c:pt>
                <c:pt idx="705">
                  <c:v>37002</c:v>
                </c:pt>
                <c:pt idx="706">
                  <c:v>37052</c:v>
                </c:pt>
                <c:pt idx="707">
                  <c:v>37102</c:v>
                </c:pt>
                <c:pt idx="708">
                  <c:v>37152</c:v>
                </c:pt>
                <c:pt idx="709">
                  <c:v>37202</c:v>
                </c:pt>
                <c:pt idx="710">
                  <c:v>37252</c:v>
                </c:pt>
                <c:pt idx="711">
                  <c:v>37302</c:v>
                </c:pt>
                <c:pt idx="712">
                  <c:v>37352</c:v>
                </c:pt>
                <c:pt idx="713">
                  <c:v>37402</c:v>
                </c:pt>
                <c:pt idx="714">
                  <c:v>37452</c:v>
                </c:pt>
                <c:pt idx="715">
                  <c:v>37502</c:v>
                </c:pt>
                <c:pt idx="716">
                  <c:v>37552</c:v>
                </c:pt>
                <c:pt idx="717">
                  <c:v>37603</c:v>
                </c:pt>
                <c:pt idx="718">
                  <c:v>37654</c:v>
                </c:pt>
                <c:pt idx="719">
                  <c:v>37705</c:v>
                </c:pt>
                <c:pt idx="720">
                  <c:v>37755</c:v>
                </c:pt>
                <c:pt idx="721">
                  <c:v>37805</c:v>
                </c:pt>
                <c:pt idx="722">
                  <c:v>37855</c:v>
                </c:pt>
                <c:pt idx="723">
                  <c:v>37905</c:v>
                </c:pt>
                <c:pt idx="724">
                  <c:v>37955</c:v>
                </c:pt>
                <c:pt idx="725">
                  <c:v>38005</c:v>
                </c:pt>
                <c:pt idx="726">
                  <c:v>38055</c:v>
                </c:pt>
                <c:pt idx="727">
                  <c:v>38105</c:v>
                </c:pt>
                <c:pt idx="728">
                  <c:v>38155</c:v>
                </c:pt>
                <c:pt idx="729">
                  <c:v>38205</c:v>
                </c:pt>
                <c:pt idx="730">
                  <c:v>38255</c:v>
                </c:pt>
                <c:pt idx="731">
                  <c:v>38305</c:v>
                </c:pt>
                <c:pt idx="732">
                  <c:v>38355</c:v>
                </c:pt>
                <c:pt idx="733">
                  <c:v>38405</c:v>
                </c:pt>
                <c:pt idx="734">
                  <c:v>38455</c:v>
                </c:pt>
                <c:pt idx="735">
                  <c:v>38505</c:v>
                </c:pt>
                <c:pt idx="736">
                  <c:v>38555</c:v>
                </c:pt>
                <c:pt idx="737">
                  <c:v>38605</c:v>
                </c:pt>
                <c:pt idx="738">
                  <c:v>38656</c:v>
                </c:pt>
                <c:pt idx="739">
                  <c:v>38706</c:v>
                </c:pt>
                <c:pt idx="740">
                  <c:v>38756</c:v>
                </c:pt>
                <c:pt idx="741">
                  <c:v>38806</c:v>
                </c:pt>
                <c:pt idx="742">
                  <c:v>38856</c:v>
                </c:pt>
                <c:pt idx="743">
                  <c:v>38906</c:v>
                </c:pt>
                <c:pt idx="744">
                  <c:v>38956</c:v>
                </c:pt>
                <c:pt idx="745">
                  <c:v>39006</c:v>
                </c:pt>
                <c:pt idx="746">
                  <c:v>39056</c:v>
                </c:pt>
                <c:pt idx="747">
                  <c:v>39106</c:v>
                </c:pt>
                <c:pt idx="748">
                  <c:v>39156</c:v>
                </c:pt>
                <c:pt idx="749">
                  <c:v>39206</c:v>
                </c:pt>
                <c:pt idx="750">
                  <c:v>39256</c:v>
                </c:pt>
                <c:pt idx="751">
                  <c:v>39306</c:v>
                </c:pt>
                <c:pt idx="752">
                  <c:v>39356</c:v>
                </c:pt>
                <c:pt idx="753">
                  <c:v>39406</c:v>
                </c:pt>
                <c:pt idx="754">
                  <c:v>39456</c:v>
                </c:pt>
                <c:pt idx="755">
                  <c:v>39506</c:v>
                </c:pt>
                <c:pt idx="756">
                  <c:v>39556</c:v>
                </c:pt>
                <c:pt idx="757">
                  <c:v>39606</c:v>
                </c:pt>
                <c:pt idx="758">
                  <c:v>39656</c:v>
                </c:pt>
                <c:pt idx="759">
                  <c:v>39706</c:v>
                </c:pt>
                <c:pt idx="760">
                  <c:v>39756</c:v>
                </c:pt>
                <c:pt idx="761">
                  <c:v>39806</c:v>
                </c:pt>
                <c:pt idx="762">
                  <c:v>39856</c:v>
                </c:pt>
                <c:pt idx="763">
                  <c:v>39906</c:v>
                </c:pt>
                <c:pt idx="764">
                  <c:v>39956</c:v>
                </c:pt>
                <c:pt idx="765">
                  <c:v>40006</c:v>
                </c:pt>
                <c:pt idx="766">
                  <c:v>40056</c:v>
                </c:pt>
                <c:pt idx="767">
                  <c:v>40107</c:v>
                </c:pt>
                <c:pt idx="768">
                  <c:v>40157</c:v>
                </c:pt>
                <c:pt idx="769">
                  <c:v>40207</c:v>
                </c:pt>
                <c:pt idx="770">
                  <c:v>40257</c:v>
                </c:pt>
                <c:pt idx="771">
                  <c:v>40307</c:v>
                </c:pt>
                <c:pt idx="772">
                  <c:v>40357</c:v>
                </c:pt>
                <c:pt idx="773">
                  <c:v>40407</c:v>
                </c:pt>
                <c:pt idx="774">
                  <c:v>40457</c:v>
                </c:pt>
                <c:pt idx="775">
                  <c:v>40507</c:v>
                </c:pt>
                <c:pt idx="776">
                  <c:v>40557</c:v>
                </c:pt>
                <c:pt idx="777">
                  <c:v>40607</c:v>
                </c:pt>
                <c:pt idx="778">
                  <c:v>40657</c:v>
                </c:pt>
                <c:pt idx="779">
                  <c:v>40707</c:v>
                </c:pt>
                <c:pt idx="780">
                  <c:v>40757</c:v>
                </c:pt>
                <c:pt idx="781">
                  <c:v>40807</c:v>
                </c:pt>
                <c:pt idx="782">
                  <c:v>40857</c:v>
                </c:pt>
                <c:pt idx="783">
                  <c:v>40907</c:v>
                </c:pt>
                <c:pt idx="784">
                  <c:v>40957</c:v>
                </c:pt>
                <c:pt idx="785">
                  <c:v>41007</c:v>
                </c:pt>
                <c:pt idx="786">
                  <c:v>41057</c:v>
                </c:pt>
                <c:pt idx="787">
                  <c:v>41107</c:v>
                </c:pt>
                <c:pt idx="788">
                  <c:v>41157</c:v>
                </c:pt>
                <c:pt idx="789">
                  <c:v>41207</c:v>
                </c:pt>
                <c:pt idx="790">
                  <c:v>41257</c:v>
                </c:pt>
                <c:pt idx="791">
                  <c:v>41307</c:v>
                </c:pt>
                <c:pt idx="792">
                  <c:v>41357</c:v>
                </c:pt>
                <c:pt idx="793">
                  <c:v>41407</c:v>
                </c:pt>
                <c:pt idx="794">
                  <c:v>41457</c:v>
                </c:pt>
                <c:pt idx="795">
                  <c:v>41507</c:v>
                </c:pt>
                <c:pt idx="796">
                  <c:v>41558</c:v>
                </c:pt>
                <c:pt idx="797">
                  <c:v>41608</c:v>
                </c:pt>
                <c:pt idx="798">
                  <c:v>41658</c:v>
                </c:pt>
                <c:pt idx="799">
                  <c:v>41708</c:v>
                </c:pt>
                <c:pt idx="800">
                  <c:v>41758</c:v>
                </c:pt>
                <c:pt idx="801">
                  <c:v>41808</c:v>
                </c:pt>
                <c:pt idx="802">
                  <c:v>41858</c:v>
                </c:pt>
                <c:pt idx="803">
                  <c:v>41908</c:v>
                </c:pt>
                <c:pt idx="804">
                  <c:v>41958</c:v>
                </c:pt>
                <c:pt idx="805">
                  <c:v>42008</c:v>
                </c:pt>
                <c:pt idx="806">
                  <c:v>42058</c:v>
                </c:pt>
                <c:pt idx="807">
                  <c:v>42108</c:v>
                </c:pt>
                <c:pt idx="808">
                  <c:v>42158</c:v>
                </c:pt>
                <c:pt idx="809">
                  <c:v>42208</c:v>
                </c:pt>
                <c:pt idx="810">
                  <c:v>42258</c:v>
                </c:pt>
                <c:pt idx="811">
                  <c:v>42308</c:v>
                </c:pt>
                <c:pt idx="812">
                  <c:v>42358</c:v>
                </c:pt>
                <c:pt idx="813">
                  <c:v>42408</c:v>
                </c:pt>
                <c:pt idx="814">
                  <c:v>42458</c:v>
                </c:pt>
                <c:pt idx="815">
                  <c:v>42508</c:v>
                </c:pt>
                <c:pt idx="816">
                  <c:v>42558</c:v>
                </c:pt>
                <c:pt idx="817">
                  <c:v>42608</c:v>
                </c:pt>
                <c:pt idx="818">
                  <c:v>42658</c:v>
                </c:pt>
                <c:pt idx="819">
                  <c:v>42708</c:v>
                </c:pt>
                <c:pt idx="820">
                  <c:v>42758</c:v>
                </c:pt>
                <c:pt idx="821">
                  <c:v>42808</c:v>
                </c:pt>
                <c:pt idx="822">
                  <c:v>42858</c:v>
                </c:pt>
                <c:pt idx="823">
                  <c:v>42908</c:v>
                </c:pt>
                <c:pt idx="824">
                  <c:v>42958</c:v>
                </c:pt>
                <c:pt idx="825">
                  <c:v>43008</c:v>
                </c:pt>
                <c:pt idx="826">
                  <c:v>43058</c:v>
                </c:pt>
                <c:pt idx="827">
                  <c:v>43108</c:v>
                </c:pt>
                <c:pt idx="828">
                  <c:v>43158</c:v>
                </c:pt>
                <c:pt idx="829">
                  <c:v>43208</c:v>
                </c:pt>
                <c:pt idx="830">
                  <c:v>43258</c:v>
                </c:pt>
                <c:pt idx="831">
                  <c:v>43308</c:v>
                </c:pt>
                <c:pt idx="832">
                  <c:v>43358</c:v>
                </c:pt>
                <c:pt idx="833">
                  <c:v>43408</c:v>
                </c:pt>
                <c:pt idx="834">
                  <c:v>43459</c:v>
                </c:pt>
                <c:pt idx="835">
                  <c:v>43509</c:v>
                </c:pt>
                <c:pt idx="836">
                  <c:v>43559</c:v>
                </c:pt>
                <c:pt idx="837">
                  <c:v>43609</c:v>
                </c:pt>
                <c:pt idx="838">
                  <c:v>43659</c:v>
                </c:pt>
                <c:pt idx="839">
                  <c:v>43709</c:v>
                </c:pt>
                <c:pt idx="840">
                  <c:v>43759</c:v>
                </c:pt>
                <c:pt idx="841">
                  <c:v>43809</c:v>
                </c:pt>
                <c:pt idx="842">
                  <c:v>43859</c:v>
                </c:pt>
                <c:pt idx="843">
                  <c:v>43909</c:v>
                </c:pt>
                <c:pt idx="844">
                  <c:v>43959</c:v>
                </c:pt>
                <c:pt idx="845">
                  <c:v>44009</c:v>
                </c:pt>
                <c:pt idx="846">
                  <c:v>44059</c:v>
                </c:pt>
                <c:pt idx="847">
                  <c:v>44109</c:v>
                </c:pt>
                <c:pt idx="848">
                  <c:v>44160</c:v>
                </c:pt>
                <c:pt idx="849">
                  <c:v>44210</c:v>
                </c:pt>
                <c:pt idx="850">
                  <c:v>44260</c:v>
                </c:pt>
                <c:pt idx="851">
                  <c:v>44310</c:v>
                </c:pt>
                <c:pt idx="852">
                  <c:v>44360</c:v>
                </c:pt>
                <c:pt idx="853">
                  <c:v>44410</c:v>
                </c:pt>
                <c:pt idx="854">
                  <c:v>44460</c:v>
                </c:pt>
                <c:pt idx="855">
                  <c:v>44510</c:v>
                </c:pt>
                <c:pt idx="856">
                  <c:v>44560</c:v>
                </c:pt>
                <c:pt idx="857">
                  <c:v>44610</c:v>
                </c:pt>
                <c:pt idx="858">
                  <c:v>44660</c:v>
                </c:pt>
                <c:pt idx="859">
                  <c:v>44710</c:v>
                </c:pt>
                <c:pt idx="860">
                  <c:v>44760</c:v>
                </c:pt>
                <c:pt idx="861">
                  <c:v>44810</c:v>
                </c:pt>
                <c:pt idx="862">
                  <c:v>44860</c:v>
                </c:pt>
                <c:pt idx="863">
                  <c:v>44910</c:v>
                </c:pt>
                <c:pt idx="864">
                  <c:v>44960</c:v>
                </c:pt>
                <c:pt idx="865">
                  <c:v>45010</c:v>
                </c:pt>
                <c:pt idx="866">
                  <c:v>45060</c:v>
                </c:pt>
                <c:pt idx="867">
                  <c:v>45110</c:v>
                </c:pt>
                <c:pt idx="868">
                  <c:v>45160</c:v>
                </c:pt>
                <c:pt idx="869">
                  <c:v>45210</c:v>
                </c:pt>
                <c:pt idx="870">
                  <c:v>45260</c:v>
                </c:pt>
                <c:pt idx="871">
                  <c:v>45310</c:v>
                </c:pt>
                <c:pt idx="872">
                  <c:v>45360</c:v>
                </c:pt>
                <c:pt idx="873">
                  <c:v>45410</c:v>
                </c:pt>
                <c:pt idx="874">
                  <c:v>45460</c:v>
                </c:pt>
                <c:pt idx="875">
                  <c:v>45510</c:v>
                </c:pt>
                <c:pt idx="876">
                  <c:v>45560</c:v>
                </c:pt>
                <c:pt idx="877">
                  <c:v>45611</c:v>
                </c:pt>
                <c:pt idx="878">
                  <c:v>45661</c:v>
                </c:pt>
                <c:pt idx="879">
                  <c:v>45711</c:v>
                </c:pt>
                <c:pt idx="880">
                  <c:v>45761</c:v>
                </c:pt>
                <c:pt idx="881">
                  <c:v>45811</c:v>
                </c:pt>
                <c:pt idx="882">
                  <c:v>45861</c:v>
                </c:pt>
                <c:pt idx="883">
                  <c:v>45911</c:v>
                </c:pt>
                <c:pt idx="884">
                  <c:v>45961</c:v>
                </c:pt>
                <c:pt idx="885">
                  <c:v>46011</c:v>
                </c:pt>
                <c:pt idx="886">
                  <c:v>46061</c:v>
                </c:pt>
                <c:pt idx="887">
                  <c:v>46111</c:v>
                </c:pt>
                <c:pt idx="888">
                  <c:v>46161</c:v>
                </c:pt>
                <c:pt idx="889">
                  <c:v>46211</c:v>
                </c:pt>
                <c:pt idx="890">
                  <c:v>46261</c:v>
                </c:pt>
                <c:pt idx="891">
                  <c:v>46311</c:v>
                </c:pt>
                <c:pt idx="892">
                  <c:v>46361</c:v>
                </c:pt>
                <c:pt idx="893">
                  <c:v>46411</c:v>
                </c:pt>
                <c:pt idx="894">
                  <c:v>46461</c:v>
                </c:pt>
                <c:pt idx="895">
                  <c:v>46511</c:v>
                </c:pt>
                <c:pt idx="896">
                  <c:v>46561</c:v>
                </c:pt>
                <c:pt idx="897">
                  <c:v>46611</c:v>
                </c:pt>
                <c:pt idx="898">
                  <c:v>46661</c:v>
                </c:pt>
                <c:pt idx="899">
                  <c:v>46711</c:v>
                </c:pt>
                <c:pt idx="900">
                  <c:v>46761</c:v>
                </c:pt>
                <c:pt idx="901">
                  <c:v>46811</c:v>
                </c:pt>
                <c:pt idx="902">
                  <c:v>46861</c:v>
                </c:pt>
                <c:pt idx="903">
                  <c:v>46911</c:v>
                </c:pt>
                <c:pt idx="904">
                  <c:v>46961</c:v>
                </c:pt>
                <c:pt idx="905">
                  <c:v>47011</c:v>
                </c:pt>
                <c:pt idx="906">
                  <c:v>47062</c:v>
                </c:pt>
                <c:pt idx="907">
                  <c:v>47112</c:v>
                </c:pt>
                <c:pt idx="908">
                  <c:v>47162</c:v>
                </c:pt>
                <c:pt idx="909">
                  <c:v>47212</c:v>
                </c:pt>
                <c:pt idx="910">
                  <c:v>47262</c:v>
                </c:pt>
                <c:pt idx="911">
                  <c:v>47312</c:v>
                </c:pt>
                <c:pt idx="912">
                  <c:v>47362</c:v>
                </c:pt>
                <c:pt idx="913">
                  <c:v>47412</c:v>
                </c:pt>
                <c:pt idx="914">
                  <c:v>47462</c:v>
                </c:pt>
                <c:pt idx="915">
                  <c:v>47512</c:v>
                </c:pt>
                <c:pt idx="916">
                  <c:v>47562</c:v>
                </c:pt>
                <c:pt idx="917">
                  <c:v>47612</c:v>
                </c:pt>
                <c:pt idx="918">
                  <c:v>47662</c:v>
                </c:pt>
                <c:pt idx="919">
                  <c:v>47712</c:v>
                </c:pt>
                <c:pt idx="920">
                  <c:v>47762</c:v>
                </c:pt>
                <c:pt idx="921">
                  <c:v>47812</c:v>
                </c:pt>
                <c:pt idx="922">
                  <c:v>47862</c:v>
                </c:pt>
                <c:pt idx="923">
                  <c:v>47912</c:v>
                </c:pt>
                <c:pt idx="924">
                  <c:v>47962</c:v>
                </c:pt>
                <c:pt idx="925">
                  <c:v>48012</c:v>
                </c:pt>
                <c:pt idx="926">
                  <c:v>48062</c:v>
                </c:pt>
                <c:pt idx="927">
                  <c:v>48112</c:v>
                </c:pt>
                <c:pt idx="928">
                  <c:v>48162</c:v>
                </c:pt>
                <c:pt idx="929">
                  <c:v>48212</c:v>
                </c:pt>
                <c:pt idx="930">
                  <c:v>48262</c:v>
                </c:pt>
                <c:pt idx="931">
                  <c:v>48312</c:v>
                </c:pt>
                <c:pt idx="932">
                  <c:v>48362</c:v>
                </c:pt>
                <c:pt idx="933">
                  <c:v>48412</c:v>
                </c:pt>
                <c:pt idx="934">
                  <c:v>48462</c:v>
                </c:pt>
                <c:pt idx="935">
                  <c:v>48512</c:v>
                </c:pt>
                <c:pt idx="936">
                  <c:v>48562</c:v>
                </c:pt>
                <c:pt idx="937">
                  <c:v>48612</c:v>
                </c:pt>
                <c:pt idx="938">
                  <c:v>48662</c:v>
                </c:pt>
                <c:pt idx="939">
                  <c:v>48712</c:v>
                </c:pt>
                <c:pt idx="940">
                  <c:v>48762</c:v>
                </c:pt>
                <c:pt idx="941">
                  <c:v>48812</c:v>
                </c:pt>
                <c:pt idx="942">
                  <c:v>48862</c:v>
                </c:pt>
                <c:pt idx="943">
                  <c:v>48912</c:v>
                </c:pt>
                <c:pt idx="944">
                  <c:v>48962</c:v>
                </c:pt>
                <c:pt idx="945">
                  <c:v>49012</c:v>
                </c:pt>
                <c:pt idx="946">
                  <c:v>49062</c:v>
                </c:pt>
                <c:pt idx="947">
                  <c:v>49112</c:v>
                </c:pt>
                <c:pt idx="948">
                  <c:v>49162</c:v>
                </c:pt>
                <c:pt idx="949">
                  <c:v>49212</c:v>
                </c:pt>
                <c:pt idx="950">
                  <c:v>49262</c:v>
                </c:pt>
                <c:pt idx="951">
                  <c:v>49312</c:v>
                </c:pt>
                <c:pt idx="952">
                  <c:v>49362</c:v>
                </c:pt>
                <c:pt idx="953">
                  <c:v>49412</c:v>
                </c:pt>
                <c:pt idx="954">
                  <c:v>49462</c:v>
                </c:pt>
                <c:pt idx="955">
                  <c:v>49512</c:v>
                </c:pt>
                <c:pt idx="956">
                  <c:v>49562</c:v>
                </c:pt>
                <c:pt idx="957">
                  <c:v>49612</c:v>
                </c:pt>
                <c:pt idx="958">
                  <c:v>49662</c:v>
                </c:pt>
                <c:pt idx="959">
                  <c:v>49712</c:v>
                </c:pt>
                <c:pt idx="960">
                  <c:v>49762</c:v>
                </c:pt>
                <c:pt idx="961">
                  <c:v>49812</c:v>
                </c:pt>
                <c:pt idx="962">
                  <c:v>49862</c:v>
                </c:pt>
                <c:pt idx="963">
                  <c:v>49912</c:v>
                </c:pt>
                <c:pt idx="964">
                  <c:v>49963</c:v>
                </c:pt>
                <c:pt idx="965">
                  <c:v>50013</c:v>
                </c:pt>
                <c:pt idx="966">
                  <c:v>50063</c:v>
                </c:pt>
                <c:pt idx="967">
                  <c:v>50113</c:v>
                </c:pt>
                <c:pt idx="968">
                  <c:v>50163</c:v>
                </c:pt>
                <c:pt idx="969">
                  <c:v>50213</c:v>
                </c:pt>
                <c:pt idx="970">
                  <c:v>50263</c:v>
                </c:pt>
                <c:pt idx="971">
                  <c:v>50313</c:v>
                </c:pt>
                <c:pt idx="972">
                  <c:v>50363</c:v>
                </c:pt>
                <c:pt idx="973">
                  <c:v>50413</c:v>
                </c:pt>
                <c:pt idx="974">
                  <c:v>50463</c:v>
                </c:pt>
                <c:pt idx="975">
                  <c:v>50513</c:v>
                </c:pt>
                <c:pt idx="976">
                  <c:v>50563</c:v>
                </c:pt>
                <c:pt idx="977">
                  <c:v>50613</c:v>
                </c:pt>
                <c:pt idx="978">
                  <c:v>50663</c:v>
                </c:pt>
                <c:pt idx="979">
                  <c:v>50713</c:v>
                </c:pt>
                <c:pt idx="980">
                  <c:v>50763</c:v>
                </c:pt>
                <c:pt idx="981">
                  <c:v>50813</c:v>
                </c:pt>
                <c:pt idx="982">
                  <c:v>50863</c:v>
                </c:pt>
                <c:pt idx="983">
                  <c:v>50913</c:v>
                </c:pt>
                <c:pt idx="984">
                  <c:v>50963</c:v>
                </c:pt>
                <c:pt idx="985">
                  <c:v>51013</c:v>
                </c:pt>
                <c:pt idx="986">
                  <c:v>51063</c:v>
                </c:pt>
                <c:pt idx="987">
                  <c:v>51113</c:v>
                </c:pt>
                <c:pt idx="988">
                  <c:v>51163</c:v>
                </c:pt>
                <c:pt idx="989">
                  <c:v>51213</c:v>
                </c:pt>
                <c:pt idx="990">
                  <c:v>51263</c:v>
                </c:pt>
                <c:pt idx="991">
                  <c:v>51313</c:v>
                </c:pt>
                <c:pt idx="992">
                  <c:v>51363</c:v>
                </c:pt>
                <c:pt idx="993">
                  <c:v>51414</c:v>
                </c:pt>
                <c:pt idx="994">
                  <c:v>51464</c:v>
                </c:pt>
                <c:pt idx="995">
                  <c:v>51514</c:v>
                </c:pt>
                <c:pt idx="996">
                  <c:v>51564</c:v>
                </c:pt>
                <c:pt idx="997">
                  <c:v>51614</c:v>
                </c:pt>
                <c:pt idx="998">
                  <c:v>51664</c:v>
                </c:pt>
                <c:pt idx="999">
                  <c:v>51714</c:v>
                </c:pt>
                <c:pt idx="1000">
                  <c:v>51764</c:v>
                </c:pt>
                <c:pt idx="1001">
                  <c:v>51814</c:v>
                </c:pt>
                <c:pt idx="1002">
                  <c:v>51864</c:v>
                </c:pt>
                <c:pt idx="1003">
                  <c:v>51914</c:v>
                </c:pt>
                <c:pt idx="1004">
                  <c:v>51964</c:v>
                </c:pt>
                <c:pt idx="1005">
                  <c:v>52014</c:v>
                </c:pt>
                <c:pt idx="1006">
                  <c:v>52064</c:v>
                </c:pt>
                <c:pt idx="1007">
                  <c:v>52114</c:v>
                </c:pt>
                <c:pt idx="1008">
                  <c:v>52164</c:v>
                </c:pt>
                <c:pt idx="1009">
                  <c:v>52214</c:v>
                </c:pt>
                <c:pt idx="1010">
                  <c:v>52264</c:v>
                </c:pt>
                <c:pt idx="1011">
                  <c:v>52314</c:v>
                </c:pt>
                <c:pt idx="1012">
                  <c:v>52364</c:v>
                </c:pt>
                <c:pt idx="1013">
                  <c:v>52414</c:v>
                </c:pt>
                <c:pt idx="1014">
                  <c:v>52464</c:v>
                </c:pt>
                <c:pt idx="1015">
                  <c:v>52514</c:v>
                </c:pt>
                <c:pt idx="1016">
                  <c:v>52564</c:v>
                </c:pt>
                <c:pt idx="1017">
                  <c:v>52614</c:v>
                </c:pt>
                <c:pt idx="1018">
                  <c:v>52664</c:v>
                </c:pt>
                <c:pt idx="1019">
                  <c:v>52714</c:v>
                </c:pt>
                <c:pt idx="1020">
                  <c:v>52764</c:v>
                </c:pt>
                <c:pt idx="1021">
                  <c:v>52814</c:v>
                </c:pt>
                <c:pt idx="1022">
                  <c:v>52864</c:v>
                </c:pt>
                <c:pt idx="1023">
                  <c:v>52914</c:v>
                </c:pt>
                <c:pt idx="1024">
                  <c:v>52964</c:v>
                </c:pt>
                <c:pt idx="1025">
                  <c:v>53014</c:v>
                </c:pt>
                <c:pt idx="1026">
                  <c:v>53064</c:v>
                </c:pt>
                <c:pt idx="1027">
                  <c:v>53114</c:v>
                </c:pt>
                <c:pt idx="1028">
                  <c:v>53164</c:v>
                </c:pt>
                <c:pt idx="1029">
                  <c:v>53214</c:v>
                </c:pt>
                <c:pt idx="1030">
                  <c:v>53264</c:v>
                </c:pt>
                <c:pt idx="1031">
                  <c:v>53314</c:v>
                </c:pt>
                <c:pt idx="1032">
                  <c:v>53364</c:v>
                </c:pt>
                <c:pt idx="1033">
                  <c:v>53414</c:v>
                </c:pt>
                <c:pt idx="1034">
                  <c:v>53464</c:v>
                </c:pt>
                <c:pt idx="1035">
                  <c:v>53514</c:v>
                </c:pt>
                <c:pt idx="1036">
                  <c:v>53564</c:v>
                </c:pt>
                <c:pt idx="1037">
                  <c:v>53614</c:v>
                </c:pt>
                <c:pt idx="1038">
                  <c:v>53664</c:v>
                </c:pt>
                <c:pt idx="1039">
                  <c:v>53714</c:v>
                </c:pt>
                <c:pt idx="1040">
                  <c:v>53764</c:v>
                </c:pt>
                <c:pt idx="1041">
                  <c:v>53814</c:v>
                </c:pt>
                <c:pt idx="1042">
                  <c:v>53864</c:v>
                </c:pt>
                <c:pt idx="1043">
                  <c:v>53914</c:v>
                </c:pt>
                <c:pt idx="1044">
                  <c:v>53964</c:v>
                </c:pt>
                <c:pt idx="1045">
                  <c:v>54014</c:v>
                </c:pt>
                <c:pt idx="1046">
                  <c:v>54064</c:v>
                </c:pt>
                <c:pt idx="1047">
                  <c:v>54114</c:v>
                </c:pt>
                <c:pt idx="1048">
                  <c:v>54164</c:v>
                </c:pt>
                <c:pt idx="1049">
                  <c:v>54214</c:v>
                </c:pt>
                <c:pt idx="1050">
                  <c:v>54264</c:v>
                </c:pt>
                <c:pt idx="1051">
                  <c:v>54315</c:v>
                </c:pt>
                <c:pt idx="1052">
                  <c:v>54365</c:v>
                </c:pt>
                <c:pt idx="1053">
                  <c:v>54415</c:v>
                </c:pt>
                <c:pt idx="1054">
                  <c:v>54465</c:v>
                </c:pt>
                <c:pt idx="1055">
                  <c:v>54515</c:v>
                </c:pt>
                <c:pt idx="1056">
                  <c:v>54565</c:v>
                </c:pt>
                <c:pt idx="1057">
                  <c:v>54615</c:v>
                </c:pt>
                <c:pt idx="1058">
                  <c:v>54665</c:v>
                </c:pt>
                <c:pt idx="1059">
                  <c:v>54715</c:v>
                </c:pt>
                <c:pt idx="1060">
                  <c:v>54765</c:v>
                </c:pt>
                <c:pt idx="1061">
                  <c:v>54815</c:v>
                </c:pt>
                <c:pt idx="1062">
                  <c:v>54865</c:v>
                </c:pt>
                <c:pt idx="1063">
                  <c:v>54915</c:v>
                </c:pt>
                <c:pt idx="1064">
                  <c:v>54965</c:v>
                </c:pt>
                <c:pt idx="1065">
                  <c:v>55015</c:v>
                </c:pt>
                <c:pt idx="1066">
                  <c:v>55065</c:v>
                </c:pt>
                <c:pt idx="1067">
                  <c:v>55115</c:v>
                </c:pt>
                <c:pt idx="1068">
                  <c:v>55165</c:v>
                </c:pt>
                <c:pt idx="1069">
                  <c:v>55215</c:v>
                </c:pt>
                <c:pt idx="1070">
                  <c:v>55265</c:v>
                </c:pt>
                <c:pt idx="1071">
                  <c:v>55315</c:v>
                </c:pt>
                <c:pt idx="1072">
                  <c:v>55365</c:v>
                </c:pt>
                <c:pt idx="1073">
                  <c:v>55415</c:v>
                </c:pt>
                <c:pt idx="1074">
                  <c:v>55465</c:v>
                </c:pt>
                <c:pt idx="1075">
                  <c:v>55515</c:v>
                </c:pt>
                <c:pt idx="1076">
                  <c:v>55565</c:v>
                </c:pt>
                <c:pt idx="1077">
                  <c:v>55615</c:v>
                </c:pt>
                <c:pt idx="1078">
                  <c:v>55665</c:v>
                </c:pt>
                <c:pt idx="1079">
                  <c:v>55715</c:v>
                </c:pt>
                <c:pt idx="1080">
                  <c:v>55766</c:v>
                </c:pt>
                <c:pt idx="1081">
                  <c:v>55816</c:v>
                </c:pt>
                <c:pt idx="1082">
                  <c:v>55866</c:v>
                </c:pt>
                <c:pt idx="1083">
                  <c:v>55916</c:v>
                </c:pt>
                <c:pt idx="1084">
                  <c:v>55966</c:v>
                </c:pt>
                <c:pt idx="1085">
                  <c:v>56016</c:v>
                </c:pt>
                <c:pt idx="1086">
                  <c:v>56066</c:v>
                </c:pt>
                <c:pt idx="1087">
                  <c:v>56116</c:v>
                </c:pt>
                <c:pt idx="1088">
                  <c:v>56166</c:v>
                </c:pt>
                <c:pt idx="1089">
                  <c:v>56216</c:v>
                </c:pt>
                <c:pt idx="1090">
                  <c:v>56266</c:v>
                </c:pt>
                <c:pt idx="1091">
                  <c:v>56316</c:v>
                </c:pt>
                <c:pt idx="1092">
                  <c:v>56366</c:v>
                </c:pt>
                <c:pt idx="1093">
                  <c:v>56416</c:v>
                </c:pt>
                <c:pt idx="1094">
                  <c:v>56466</c:v>
                </c:pt>
                <c:pt idx="1095">
                  <c:v>56516</c:v>
                </c:pt>
                <c:pt idx="1096">
                  <c:v>56566</c:v>
                </c:pt>
                <c:pt idx="1097">
                  <c:v>56616</c:v>
                </c:pt>
                <c:pt idx="1098">
                  <c:v>56666</c:v>
                </c:pt>
                <c:pt idx="1099">
                  <c:v>56716</c:v>
                </c:pt>
                <c:pt idx="1100">
                  <c:v>56766</c:v>
                </c:pt>
                <c:pt idx="1101">
                  <c:v>56816</c:v>
                </c:pt>
                <c:pt idx="1102">
                  <c:v>56866</c:v>
                </c:pt>
                <c:pt idx="1103">
                  <c:v>56916</c:v>
                </c:pt>
                <c:pt idx="1104">
                  <c:v>56966</c:v>
                </c:pt>
                <c:pt idx="1105">
                  <c:v>57016</c:v>
                </c:pt>
                <c:pt idx="1106">
                  <c:v>57066</c:v>
                </c:pt>
                <c:pt idx="1107">
                  <c:v>57116</c:v>
                </c:pt>
                <c:pt idx="1108">
                  <c:v>57166</c:v>
                </c:pt>
                <c:pt idx="1109">
                  <c:v>57216</c:v>
                </c:pt>
                <c:pt idx="1110">
                  <c:v>57266</c:v>
                </c:pt>
                <c:pt idx="1111">
                  <c:v>57316</c:v>
                </c:pt>
                <c:pt idx="1112">
                  <c:v>57366</c:v>
                </c:pt>
                <c:pt idx="1113">
                  <c:v>57416</c:v>
                </c:pt>
                <c:pt idx="1114">
                  <c:v>57466</c:v>
                </c:pt>
                <c:pt idx="1115">
                  <c:v>57516</c:v>
                </c:pt>
                <c:pt idx="1116">
                  <c:v>57566</c:v>
                </c:pt>
                <c:pt idx="1117">
                  <c:v>57616</c:v>
                </c:pt>
                <c:pt idx="1118">
                  <c:v>57666</c:v>
                </c:pt>
                <c:pt idx="1119">
                  <c:v>57716</c:v>
                </c:pt>
                <c:pt idx="1120">
                  <c:v>57766</c:v>
                </c:pt>
                <c:pt idx="1121">
                  <c:v>57816</c:v>
                </c:pt>
                <c:pt idx="1122">
                  <c:v>57866</c:v>
                </c:pt>
                <c:pt idx="1123">
                  <c:v>57916</c:v>
                </c:pt>
                <c:pt idx="1124">
                  <c:v>57966</c:v>
                </c:pt>
                <c:pt idx="1125">
                  <c:v>58016</c:v>
                </c:pt>
                <c:pt idx="1126">
                  <c:v>58066</c:v>
                </c:pt>
                <c:pt idx="1127">
                  <c:v>58116</c:v>
                </c:pt>
                <c:pt idx="1128">
                  <c:v>58166</c:v>
                </c:pt>
                <c:pt idx="1129">
                  <c:v>58216</c:v>
                </c:pt>
                <c:pt idx="1130">
                  <c:v>58266</c:v>
                </c:pt>
                <c:pt idx="1131">
                  <c:v>58316</c:v>
                </c:pt>
                <c:pt idx="1132">
                  <c:v>58366</c:v>
                </c:pt>
                <c:pt idx="1133">
                  <c:v>58416</c:v>
                </c:pt>
                <c:pt idx="1134">
                  <c:v>58466</c:v>
                </c:pt>
                <c:pt idx="1135">
                  <c:v>58516</c:v>
                </c:pt>
                <c:pt idx="1136">
                  <c:v>58566</c:v>
                </c:pt>
                <c:pt idx="1137">
                  <c:v>58616</c:v>
                </c:pt>
                <c:pt idx="1138">
                  <c:v>58667</c:v>
                </c:pt>
                <c:pt idx="1139">
                  <c:v>58717</c:v>
                </c:pt>
                <c:pt idx="1140">
                  <c:v>58767</c:v>
                </c:pt>
                <c:pt idx="1141">
                  <c:v>58817</c:v>
                </c:pt>
                <c:pt idx="1142">
                  <c:v>58867</c:v>
                </c:pt>
                <c:pt idx="1143">
                  <c:v>58917</c:v>
                </c:pt>
                <c:pt idx="1144">
                  <c:v>58967</c:v>
                </c:pt>
                <c:pt idx="1145">
                  <c:v>59017</c:v>
                </c:pt>
                <c:pt idx="1146">
                  <c:v>59067</c:v>
                </c:pt>
                <c:pt idx="1147">
                  <c:v>59117</c:v>
                </c:pt>
                <c:pt idx="1148">
                  <c:v>59167</c:v>
                </c:pt>
                <c:pt idx="1149">
                  <c:v>59217</c:v>
                </c:pt>
                <c:pt idx="1150">
                  <c:v>59267</c:v>
                </c:pt>
                <c:pt idx="1151">
                  <c:v>59317</c:v>
                </c:pt>
                <c:pt idx="1152">
                  <c:v>59367</c:v>
                </c:pt>
                <c:pt idx="1153">
                  <c:v>59417</c:v>
                </c:pt>
                <c:pt idx="1154">
                  <c:v>59467</c:v>
                </c:pt>
                <c:pt idx="1155">
                  <c:v>59517</c:v>
                </c:pt>
                <c:pt idx="1156">
                  <c:v>59567</c:v>
                </c:pt>
                <c:pt idx="1157">
                  <c:v>59617</c:v>
                </c:pt>
                <c:pt idx="1158">
                  <c:v>59667</c:v>
                </c:pt>
                <c:pt idx="1159">
                  <c:v>59717</c:v>
                </c:pt>
                <c:pt idx="1160">
                  <c:v>59767</c:v>
                </c:pt>
                <c:pt idx="1161">
                  <c:v>59817</c:v>
                </c:pt>
                <c:pt idx="1162">
                  <c:v>59867</c:v>
                </c:pt>
                <c:pt idx="1163">
                  <c:v>59917</c:v>
                </c:pt>
                <c:pt idx="1164">
                  <c:v>59967</c:v>
                </c:pt>
                <c:pt idx="1165">
                  <c:v>60017</c:v>
                </c:pt>
                <c:pt idx="1166">
                  <c:v>60067</c:v>
                </c:pt>
                <c:pt idx="1167">
                  <c:v>60118</c:v>
                </c:pt>
                <c:pt idx="1168">
                  <c:v>60168</c:v>
                </c:pt>
                <c:pt idx="1169">
                  <c:v>60218</c:v>
                </c:pt>
                <c:pt idx="1170">
                  <c:v>60268</c:v>
                </c:pt>
                <c:pt idx="1171">
                  <c:v>60318</c:v>
                </c:pt>
                <c:pt idx="1172">
                  <c:v>60368</c:v>
                </c:pt>
                <c:pt idx="1173">
                  <c:v>60418</c:v>
                </c:pt>
                <c:pt idx="1174">
                  <c:v>60468</c:v>
                </c:pt>
                <c:pt idx="1175">
                  <c:v>60518</c:v>
                </c:pt>
                <c:pt idx="1176">
                  <c:v>60568</c:v>
                </c:pt>
                <c:pt idx="1177">
                  <c:v>60618</c:v>
                </c:pt>
                <c:pt idx="1178">
                  <c:v>60668</c:v>
                </c:pt>
                <c:pt idx="1179">
                  <c:v>60718</c:v>
                </c:pt>
                <c:pt idx="1180">
                  <c:v>60768</c:v>
                </c:pt>
                <c:pt idx="1181">
                  <c:v>60818</c:v>
                </c:pt>
                <c:pt idx="1182">
                  <c:v>60868</c:v>
                </c:pt>
                <c:pt idx="1183">
                  <c:v>60918</c:v>
                </c:pt>
                <c:pt idx="1184">
                  <c:v>60968</c:v>
                </c:pt>
                <c:pt idx="1185">
                  <c:v>61018</c:v>
                </c:pt>
                <c:pt idx="1186">
                  <c:v>61068</c:v>
                </c:pt>
                <c:pt idx="1187">
                  <c:v>61118</c:v>
                </c:pt>
                <c:pt idx="1188">
                  <c:v>61168</c:v>
                </c:pt>
                <c:pt idx="1189">
                  <c:v>61218</c:v>
                </c:pt>
                <c:pt idx="1190">
                  <c:v>61268</c:v>
                </c:pt>
                <c:pt idx="1191">
                  <c:v>61318</c:v>
                </c:pt>
                <c:pt idx="1192">
                  <c:v>61368</c:v>
                </c:pt>
                <c:pt idx="1193">
                  <c:v>61418</c:v>
                </c:pt>
                <c:pt idx="1194">
                  <c:v>61468</c:v>
                </c:pt>
                <c:pt idx="1195">
                  <c:v>61518</c:v>
                </c:pt>
                <c:pt idx="1196">
                  <c:v>61568</c:v>
                </c:pt>
                <c:pt idx="1197">
                  <c:v>61618</c:v>
                </c:pt>
                <c:pt idx="1198">
                  <c:v>61668</c:v>
                </c:pt>
                <c:pt idx="1199">
                  <c:v>61718</c:v>
                </c:pt>
                <c:pt idx="1200">
                  <c:v>61768</c:v>
                </c:pt>
                <c:pt idx="1201">
                  <c:v>61818</c:v>
                </c:pt>
                <c:pt idx="1202">
                  <c:v>61868</c:v>
                </c:pt>
                <c:pt idx="1203">
                  <c:v>61918</c:v>
                </c:pt>
                <c:pt idx="1204">
                  <c:v>61968</c:v>
                </c:pt>
                <c:pt idx="1205">
                  <c:v>62018</c:v>
                </c:pt>
                <c:pt idx="1206">
                  <c:v>62068</c:v>
                </c:pt>
                <c:pt idx="1207">
                  <c:v>62118</c:v>
                </c:pt>
                <c:pt idx="1208">
                  <c:v>62168</c:v>
                </c:pt>
                <c:pt idx="1209">
                  <c:v>62218</c:v>
                </c:pt>
                <c:pt idx="1210">
                  <c:v>62268</c:v>
                </c:pt>
                <c:pt idx="1211">
                  <c:v>62318</c:v>
                </c:pt>
                <c:pt idx="1212">
                  <c:v>62368</c:v>
                </c:pt>
                <c:pt idx="1213">
                  <c:v>62418</c:v>
                </c:pt>
                <c:pt idx="1214">
                  <c:v>62468</c:v>
                </c:pt>
                <c:pt idx="1215">
                  <c:v>62518</c:v>
                </c:pt>
                <c:pt idx="1216">
                  <c:v>62568</c:v>
                </c:pt>
                <c:pt idx="1217">
                  <c:v>62618</c:v>
                </c:pt>
                <c:pt idx="1218">
                  <c:v>62668</c:v>
                </c:pt>
                <c:pt idx="1219">
                  <c:v>62718</c:v>
                </c:pt>
                <c:pt idx="1220">
                  <c:v>62768</c:v>
                </c:pt>
                <c:pt idx="1221">
                  <c:v>62818</c:v>
                </c:pt>
                <c:pt idx="1222">
                  <c:v>62868</c:v>
                </c:pt>
                <c:pt idx="1223">
                  <c:v>62918</c:v>
                </c:pt>
                <c:pt idx="1224">
                  <c:v>62968</c:v>
                </c:pt>
                <c:pt idx="1225">
                  <c:v>63019</c:v>
                </c:pt>
                <c:pt idx="1226">
                  <c:v>63069</c:v>
                </c:pt>
                <c:pt idx="1227">
                  <c:v>63119</c:v>
                </c:pt>
                <c:pt idx="1228">
                  <c:v>63169</c:v>
                </c:pt>
                <c:pt idx="1229">
                  <c:v>63219</c:v>
                </c:pt>
                <c:pt idx="1230">
                  <c:v>63269</c:v>
                </c:pt>
                <c:pt idx="1231">
                  <c:v>63319</c:v>
                </c:pt>
                <c:pt idx="1232">
                  <c:v>63369</c:v>
                </c:pt>
                <c:pt idx="1233">
                  <c:v>63419</c:v>
                </c:pt>
                <c:pt idx="1234">
                  <c:v>63469</c:v>
                </c:pt>
                <c:pt idx="1235">
                  <c:v>63519</c:v>
                </c:pt>
                <c:pt idx="1236">
                  <c:v>63569</c:v>
                </c:pt>
                <c:pt idx="1237">
                  <c:v>63619</c:v>
                </c:pt>
                <c:pt idx="1238">
                  <c:v>63669</c:v>
                </c:pt>
                <c:pt idx="1239">
                  <c:v>63719</c:v>
                </c:pt>
                <c:pt idx="1240">
                  <c:v>63769</c:v>
                </c:pt>
                <c:pt idx="1241">
                  <c:v>63819</c:v>
                </c:pt>
                <c:pt idx="1242">
                  <c:v>63869</c:v>
                </c:pt>
                <c:pt idx="1243">
                  <c:v>63919</c:v>
                </c:pt>
                <c:pt idx="1244">
                  <c:v>63969</c:v>
                </c:pt>
                <c:pt idx="1245">
                  <c:v>64019</c:v>
                </c:pt>
                <c:pt idx="1246">
                  <c:v>64069</c:v>
                </c:pt>
                <c:pt idx="1247">
                  <c:v>64119</c:v>
                </c:pt>
                <c:pt idx="1248">
                  <c:v>64169</c:v>
                </c:pt>
                <c:pt idx="1249">
                  <c:v>64219</c:v>
                </c:pt>
                <c:pt idx="1250">
                  <c:v>64269</c:v>
                </c:pt>
                <c:pt idx="1251">
                  <c:v>64319</c:v>
                </c:pt>
                <c:pt idx="1252">
                  <c:v>64369</c:v>
                </c:pt>
                <c:pt idx="1253">
                  <c:v>64419</c:v>
                </c:pt>
                <c:pt idx="1254">
                  <c:v>64470</c:v>
                </c:pt>
                <c:pt idx="1255">
                  <c:v>64520</c:v>
                </c:pt>
                <c:pt idx="1256">
                  <c:v>64570</c:v>
                </c:pt>
                <c:pt idx="1257">
                  <c:v>64620</c:v>
                </c:pt>
                <c:pt idx="1258">
                  <c:v>64670</c:v>
                </c:pt>
                <c:pt idx="1259">
                  <c:v>64720</c:v>
                </c:pt>
                <c:pt idx="1260">
                  <c:v>64770</c:v>
                </c:pt>
                <c:pt idx="1261">
                  <c:v>64820</c:v>
                </c:pt>
                <c:pt idx="1262">
                  <c:v>64870</c:v>
                </c:pt>
                <c:pt idx="1263">
                  <c:v>64920</c:v>
                </c:pt>
                <c:pt idx="1264">
                  <c:v>64970</c:v>
                </c:pt>
                <c:pt idx="1265">
                  <c:v>65020</c:v>
                </c:pt>
                <c:pt idx="1266">
                  <c:v>65070</c:v>
                </c:pt>
                <c:pt idx="1267">
                  <c:v>65120</c:v>
                </c:pt>
                <c:pt idx="1268">
                  <c:v>65170</c:v>
                </c:pt>
                <c:pt idx="1269">
                  <c:v>65220</c:v>
                </c:pt>
                <c:pt idx="1270">
                  <c:v>65270</c:v>
                </c:pt>
                <c:pt idx="1271">
                  <c:v>65320</c:v>
                </c:pt>
                <c:pt idx="1272">
                  <c:v>65370</c:v>
                </c:pt>
                <c:pt idx="1273">
                  <c:v>65420</c:v>
                </c:pt>
                <c:pt idx="1274">
                  <c:v>65470</c:v>
                </c:pt>
                <c:pt idx="1275">
                  <c:v>65520</c:v>
                </c:pt>
                <c:pt idx="1276">
                  <c:v>65570</c:v>
                </c:pt>
                <c:pt idx="1277">
                  <c:v>65620</c:v>
                </c:pt>
                <c:pt idx="1278">
                  <c:v>65670</c:v>
                </c:pt>
                <c:pt idx="1279">
                  <c:v>65720</c:v>
                </c:pt>
                <c:pt idx="1280">
                  <c:v>65770</c:v>
                </c:pt>
                <c:pt idx="1281">
                  <c:v>65820</c:v>
                </c:pt>
                <c:pt idx="1282">
                  <c:v>65870</c:v>
                </c:pt>
                <c:pt idx="1283">
                  <c:v>65920</c:v>
                </c:pt>
                <c:pt idx="1284">
                  <c:v>65970</c:v>
                </c:pt>
                <c:pt idx="1285">
                  <c:v>66020</c:v>
                </c:pt>
                <c:pt idx="1286">
                  <c:v>66070</c:v>
                </c:pt>
                <c:pt idx="1287">
                  <c:v>66120</c:v>
                </c:pt>
                <c:pt idx="1288">
                  <c:v>66170</c:v>
                </c:pt>
                <c:pt idx="1289">
                  <c:v>66220</c:v>
                </c:pt>
                <c:pt idx="1290">
                  <c:v>66270</c:v>
                </c:pt>
                <c:pt idx="1291">
                  <c:v>66320</c:v>
                </c:pt>
                <c:pt idx="1292">
                  <c:v>66370</c:v>
                </c:pt>
                <c:pt idx="1293">
                  <c:v>66420</c:v>
                </c:pt>
                <c:pt idx="1294">
                  <c:v>66470</c:v>
                </c:pt>
                <c:pt idx="1295">
                  <c:v>66520</c:v>
                </c:pt>
                <c:pt idx="1296">
                  <c:v>66570</c:v>
                </c:pt>
                <c:pt idx="1297">
                  <c:v>66620</c:v>
                </c:pt>
                <c:pt idx="1298">
                  <c:v>66670</c:v>
                </c:pt>
                <c:pt idx="1299">
                  <c:v>66720</c:v>
                </c:pt>
                <c:pt idx="1300">
                  <c:v>66770</c:v>
                </c:pt>
                <c:pt idx="1301">
                  <c:v>66820</c:v>
                </c:pt>
                <c:pt idx="1302">
                  <c:v>66870</c:v>
                </c:pt>
                <c:pt idx="1303">
                  <c:v>66920</c:v>
                </c:pt>
                <c:pt idx="1304">
                  <c:v>66970</c:v>
                </c:pt>
                <c:pt idx="1305">
                  <c:v>67020</c:v>
                </c:pt>
                <c:pt idx="1306">
                  <c:v>67070</c:v>
                </c:pt>
                <c:pt idx="1307">
                  <c:v>67120</c:v>
                </c:pt>
                <c:pt idx="1308">
                  <c:v>67170</c:v>
                </c:pt>
                <c:pt idx="1309">
                  <c:v>67220</c:v>
                </c:pt>
                <c:pt idx="1310">
                  <c:v>67270</c:v>
                </c:pt>
                <c:pt idx="1311">
                  <c:v>67320</c:v>
                </c:pt>
                <c:pt idx="1312">
                  <c:v>67371</c:v>
                </c:pt>
                <c:pt idx="1313">
                  <c:v>67421</c:v>
                </c:pt>
                <c:pt idx="1314">
                  <c:v>67471</c:v>
                </c:pt>
                <c:pt idx="1315">
                  <c:v>67521</c:v>
                </c:pt>
                <c:pt idx="1316">
                  <c:v>67571</c:v>
                </c:pt>
                <c:pt idx="1317">
                  <c:v>67621</c:v>
                </c:pt>
                <c:pt idx="1318">
                  <c:v>67671</c:v>
                </c:pt>
                <c:pt idx="1319">
                  <c:v>67721</c:v>
                </c:pt>
                <c:pt idx="1320">
                  <c:v>67771</c:v>
                </c:pt>
                <c:pt idx="1321">
                  <c:v>67821</c:v>
                </c:pt>
                <c:pt idx="1322">
                  <c:v>67871</c:v>
                </c:pt>
                <c:pt idx="1323">
                  <c:v>67921</c:v>
                </c:pt>
                <c:pt idx="1324">
                  <c:v>67971</c:v>
                </c:pt>
                <c:pt idx="1325">
                  <c:v>68021</c:v>
                </c:pt>
                <c:pt idx="1326">
                  <c:v>68071</c:v>
                </c:pt>
                <c:pt idx="1327">
                  <c:v>68121</c:v>
                </c:pt>
                <c:pt idx="1328">
                  <c:v>68171</c:v>
                </c:pt>
                <c:pt idx="1329">
                  <c:v>68221</c:v>
                </c:pt>
                <c:pt idx="1330">
                  <c:v>68271</c:v>
                </c:pt>
                <c:pt idx="1331">
                  <c:v>68321</c:v>
                </c:pt>
                <c:pt idx="1332">
                  <c:v>68371</c:v>
                </c:pt>
                <c:pt idx="1333">
                  <c:v>68421</c:v>
                </c:pt>
                <c:pt idx="1334">
                  <c:v>68471</c:v>
                </c:pt>
                <c:pt idx="1335">
                  <c:v>68521</c:v>
                </c:pt>
                <c:pt idx="1336">
                  <c:v>68571</c:v>
                </c:pt>
                <c:pt idx="1337">
                  <c:v>68621</c:v>
                </c:pt>
                <c:pt idx="1338">
                  <c:v>68671</c:v>
                </c:pt>
                <c:pt idx="1339">
                  <c:v>68721</c:v>
                </c:pt>
                <c:pt idx="1340">
                  <c:v>68771</c:v>
                </c:pt>
                <c:pt idx="1341">
                  <c:v>68822</c:v>
                </c:pt>
                <c:pt idx="1342">
                  <c:v>68872</c:v>
                </c:pt>
                <c:pt idx="1343">
                  <c:v>68922</c:v>
                </c:pt>
                <c:pt idx="1344">
                  <c:v>68972</c:v>
                </c:pt>
                <c:pt idx="1345">
                  <c:v>69022</c:v>
                </c:pt>
                <c:pt idx="1346">
                  <c:v>69072</c:v>
                </c:pt>
                <c:pt idx="1347">
                  <c:v>69122</c:v>
                </c:pt>
                <c:pt idx="1348">
                  <c:v>69172</c:v>
                </c:pt>
                <c:pt idx="1349">
                  <c:v>69222</c:v>
                </c:pt>
                <c:pt idx="1350">
                  <c:v>69272</c:v>
                </c:pt>
                <c:pt idx="1351">
                  <c:v>69322</c:v>
                </c:pt>
                <c:pt idx="1352">
                  <c:v>69372</c:v>
                </c:pt>
                <c:pt idx="1353">
                  <c:v>69422</c:v>
                </c:pt>
                <c:pt idx="1354">
                  <c:v>69472</c:v>
                </c:pt>
                <c:pt idx="1355">
                  <c:v>69522</c:v>
                </c:pt>
                <c:pt idx="1356">
                  <c:v>69572</c:v>
                </c:pt>
                <c:pt idx="1357">
                  <c:v>69622</c:v>
                </c:pt>
                <c:pt idx="1358">
                  <c:v>69672</c:v>
                </c:pt>
                <c:pt idx="1359">
                  <c:v>69722</c:v>
                </c:pt>
                <c:pt idx="1360">
                  <c:v>69772</c:v>
                </c:pt>
                <c:pt idx="1361">
                  <c:v>69822</c:v>
                </c:pt>
                <c:pt idx="1362">
                  <c:v>69872</c:v>
                </c:pt>
                <c:pt idx="1363">
                  <c:v>69922</c:v>
                </c:pt>
                <c:pt idx="1364">
                  <c:v>69972</c:v>
                </c:pt>
                <c:pt idx="1365">
                  <c:v>70022</c:v>
                </c:pt>
                <c:pt idx="1366">
                  <c:v>70072</c:v>
                </c:pt>
                <c:pt idx="1367">
                  <c:v>70122</c:v>
                </c:pt>
                <c:pt idx="1368">
                  <c:v>70172</c:v>
                </c:pt>
                <c:pt idx="1369">
                  <c:v>70222</c:v>
                </c:pt>
                <c:pt idx="1370">
                  <c:v>70272</c:v>
                </c:pt>
                <c:pt idx="1371">
                  <c:v>70322</c:v>
                </c:pt>
                <c:pt idx="1372">
                  <c:v>70372</c:v>
                </c:pt>
                <c:pt idx="1373">
                  <c:v>70422</c:v>
                </c:pt>
                <c:pt idx="1374">
                  <c:v>70472</c:v>
                </c:pt>
                <c:pt idx="1375">
                  <c:v>70522</c:v>
                </c:pt>
                <c:pt idx="1376">
                  <c:v>70572</c:v>
                </c:pt>
                <c:pt idx="1377">
                  <c:v>70622</c:v>
                </c:pt>
                <c:pt idx="1378">
                  <c:v>70672</c:v>
                </c:pt>
                <c:pt idx="1379">
                  <c:v>70722</c:v>
                </c:pt>
                <c:pt idx="1380">
                  <c:v>70772</c:v>
                </c:pt>
                <c:pt idx="1381">
                  <c:v>70822</c:v>
                </c:pt>
                <c:pt idx="1382">
                  <c:v>70872</c:v>
                </c:pt>
                <c:pt idx="1383">
                  <c:v>70922</c:v>
                </c:pt>
                <c:pt idx="1384">
                  <c:v>70972</c:v>
                </c:pt>
                <c:pt idx="1385">
                  <c:v>71022</c:v>
                </c:pt>
                <c:pt idx="1386">
                  <c:v>71072</c:v>
                </c:pt>
                <c:pt idx="1387">
                  <c:v>71122</c:v>
                </c:pt>
                <c:pt idx="1388">
                  <c:v>71172</c:v>
                </c:pt>
                <c:pt idx="1389">
                  <c:v>71222</c:v>
                </c:pt>
                <c:pt idx="1390">
                  <c:v>71272</c:v>
                </c:pt>
                <c:pt idx="1391">
                  <c:v>71322</c:v>
                </c:pt>
                <c:pt idx="1392">
                  <c:v>71372</c:v>
                </c:pt>
                <c:pt idx="1393">
                  <c:v>71422</c:v>
                </c:pt>
                <c:pt idx="1394">
                  <c:v>71472</c:v>
                </c:pt>
                <c:pt idx="1395">
                  <c:v>71522</c:v>
                </c:pt>
                <c:pt idx="1396">
                  <c:v>71572</c:v>
                </c:pt>
                <c:pt idx="1397">
                  <c:v>71622</c:v>
                </c:pt>
                <c:pt idx="1398">
                  <c:v>71672</c:v>
                </c:pt>
                <c:pt idx="1399">
                  <c:v>71723</c:v>
                </c:pt>
                <c:pt idx="1400">
                  <c:v>71773</c:v>
                </c:pt>
                <c:pt idx="1401">
                  <c:v>71823</c:v>
                </c:pt>
                <c:pt idx="1402">
                  <c:v>71873</c:v>
                </c:pt>
                <c:pt idx="1403">
                  <c:v>71923</c:v>
                </c:pt>
                <c:pt idx="1404">
                  <c:v>71973</c:v>
                </c:pt>
                <c:pt idx="1405">
                  <c:v>72023</c:v>
                </c:pt>
                <c:pt idx="1406">
                  <c:v>72073</c:v>
                </c:pt>
                <c:pt idx="1407">
                  <c:v>72123</c:v>
                </c:pt>
                <c:pt idx="1408">
                  <c:v>72173</c:v>
                </c:pt>
                <c:pt idx="1409">
                  <c:v>72223</c:v>
                </c:pt>
                <c:pt idx="1410">
                  <c:v>72273</c:v>
                </c:pt>
                <c:pt idx="1411">
                  <c:v>72323</c:v>
                </c:pt>
                <c:pt idx="1412">
                  <c:v>72373</c:v>
                </c:pt>
                <c:pt idx="1413">
                  <c:v>72423</c:v>
                </c:pt>
                <c:pt idx="1414">
                  <c:v>72473</c:v>
                </c:pt>
                <c:pt idx="1415">
                  <c:v>72523</c:v>
                </c:pt>
                <c:pt idx="1416">
                  <c:v>72573</c:v>
                </c:pt>
                <c:pt idx="1417">
                  <c:v>72623</c:v>
                </c:pt>
                <c:pt idx="1418">
                  <c:v>72673</c:v>
                </c:pt>
                <c:pt idx="1419">
                  <c:v>72723</c:v>
                </c:pt>
                <c:pt idx="1420">
                  <c:v>72773</c:v>
                </c:pt>
                <c:pt idx="1421">
                  <c:v>72823</c:v>
                </c:pt>
                <c:pt idx="1422">
                  <c:v>72873</c:v>
                </c:pt>
                <c:pt idx="1423">
                  <c:v>72923</c:v>
                </c:pt>
                <c:pt idx="1424">
                  <c:v>72973</c:v>
                </c:pt>
                <c:pt idx="1425">
                  <c:v>73023</c:v>
                </c:pt>
                <c:pt idx="1426">
                  <c:v>73073</c:v>
                </c:pt>
                <c:pt idx="1427">
                  <c:v>73123</c:v>
                </c:pt>
                <c:pt idx="1428">
                  <c:v>73174</c:v>
                </c:pt>
                <c:pt idx="1429">
                  <c:v>73224</c:v>
                </c:pt>
                <c:pt idx="1430">
                  <c:v>73274</c:v>
                </c:pt>
                <c:pt idx="1431">
                  <c:v>73324</c:v>
                </c:pt>
                <c:pt idx="1432">
                  <c:v>73374</c:v>
                </c:pt>
                <c:pt idx="1433">
                  <c:v>73424</c:v>
                </c:pt>
                <c:pt idx="1434">
                  <c:v>73474</c:v>
                </c:pt>
                <c:pt idx="1435">
                  <c:v>73524</c:v>
                </c:pt>
                <c:pt idx="1436">
                  <c:v>73574</c:v>
                </c:pt>
                <c:pt idx="1437">
                  <c:v>73624</c:v>
                </c:pt>
                <c:pt idx="1438">
                  <c:v>74481</c:v>
                </c:pt>
                <c:pt idx="1439">
                  <c:v>74531</c:v>
                </c:pt>
                <c:pt idx="1440">
                  <c:v>74582</c:v>
                </c:pt>
                <c:pt idx="1441">
                  <c:v>74632</c:v>
                </c:pt>
                <c:pt idx="1442">
                  <c:v>74682</c:v>
                </c:pt>
                <c:pt idx="1443">
                  <c:v>74732</c:v>
                </c:pt>
                <c:pt idx="1444">
                  <c:v>74782</c:v>
                </c:pt>
                <c:pt idx="1445">
                  <c:v>74832</c:v>
                </c:pt>
                <c:pt idx="1446">
                  <c:v>74882</c:v>
                </c:pt>
                <c:pt idx="1447">
                  <c:v>74932</c:v>
                </c:pt>
                <c:pt idx="1448">
                  <c:v>74982</c:v>
                </c:pt>
                <c:pt idx="1449">
                  <c:v>75032</c:v>
                </c:pt>
                <c:pt idx="1450">
                  <c:v>75082</c:v>
                </c:pt>
                <c:pt idx="1451">
                  <c:v>75132</c:v>
                </c:pt>
                <c:pt idx="1452">
                  <c:v>75182</c:v>
                </c:pt>
                <c:pt idx="1453">
                  <c:v>75232</c:v>
                </c:pt>
                <c:pt idx="1454">
                  <c:v>75282</c:v>
                </c:pt>
                <c:pt idx="1455">
                  <c:v>75332</c:v>
                </c:pt>
                <c:pt idx="1456">
                  <c:v>75382</c:v>
                </c:pt>
                <c:pt idx="1457">
                  <c:v>75432</c:v>
                </c:pt>
                <c:pt idx="1458">
                  <c:v>75482</c:v>
                </c:pt>
                <c:pt idx="1459">
                  <c:v>75532</c:v>
                </c:pt>
                <c:pt idx="1460">
                  <c:v>75582</c:v>
                </c:pt>
                <c:pt idx="1461">
                  <c:v>75632</c:v>
                </c:pt>
                <c:pt idx="1462">
                  <c:v>75682</c:v>
                </c:pt>
                <c:pt idx="1463">
                  <c:v>75732</c:v>
                </c:pt>
                <c:pt idx="1464">
                  <c:v>75782</c:v>
                </c:pt>
                <c:pt idx="1465">
                  <c:v>75832</c:v>
                </c:pt>
                <c:pt idx="1466">
                  <c:v>75882</c:v>
                </c:pt>
                <c:pt idx="1467">
                  <c:v>75932</c:v>
                </c:pt>
                <c:pt idx="1468">
                  <c:v>75982</c:v>
                </c:pt>
                <c:pt idx="1469">
                  <c:v>76032</c:v>
                </c:pt>
                <c:pt idx="1470">
                  <c:v>76082</c:v>
                </c:pt>
                <c:pt idx="1471">
                  <c:v>76132</c:v>
                </c:pt>
                <c:pt idx="1472">
                  <c:v>76182</c:v>
                </c:pt>
                <c:pt idx="1473">
                  <c:v>76232</c:v>
                </c:pt>
                <c:pt idx="1474">
                  <c:v>76282</c:v>
                </c:pt>
                <c:pt idx="1475">
                  <c:v>76332</c:v>
                </c:pt>
                <c:pt idx="1476">
                  <c:v>76382</c:v>
                </c:pt>
                <c:pt idx="1477">
                  <c:v>76432</c:v>
                </c:pt>
                <c:pt idx="1478">
                  <c:v>76482</c:v>
                </c:pt>
                <c:pt idx="1479">
                  <c:v>76532</c:v>
                </c:pt>
                <c:pt idx="1480">
                  <c:v>76582</c:v>
                </c:pt>
                <c:pt idx="1481">
                  <c:v>76632</c:v>
                </c:pt>
                <c:pt idx="1482">
                  <c:v>76682</c:v>
                </c:pt>
                <c:pt idx="1483">
                  <c:v>76732</c:v>
                </c:pt>
                <c:pt idx="1484">
                  <c:v>76782</c:v>
                </c:pt>
                <c:pt idx="1485">
                  <c:v>76832</c:v>
                </c:pt>
                <c:pt idx="1486">
                  <c:v>76882</c:v>
                </c:pt>
                <c:pt idx="1487">
                  <c:v>76932</c:v>
                </c:pt>
                <c:pt idx="1488">
                  <c:v>76982</c:v>
                </c:pt>
                <c:pt idx="1489">
                  <c:v>77032</c:v>
                </c:pt>
                <c:pt idx="1490">
                  <c:v>77082</c:v>
                </c:pt>
                <c:pt idx="1491">
                  <c:v>77132</c:v>
                </c:pt>
                <c:pt idx="1492">
                  <c:v>77182</c:v>
                </c:pt>
                <c:pt idx="1493">
                  <c:v>77232</c:v>
                </c:pt>
                <c:pt idx="1494">
                  <c:v>77282</c:v>
                </c:pt>
                <c:pt idx="1495">
                  <c:v>77332</c:v>
                </c:pt>
                <c:pt idx="1496">
                  <c:v>77382</c:v>
                </c:pt>
                <c:pt idx="1497">
                  <c:v>77432</c:v>
                </c:pt>
                <c:pt idx="1498">
                  <c:v>77483</c:v>
                </c:pt>
                <c:pt idx="1499">
                  <c:v>77533</c:v>
                </c:pt>
                <c:pt idx="1500">
                  <c:v>77583</c:v>
                </c:pt>
                <c:pt idx="1501">
                  <c:v>77633</c:v>
                </c:pt>
                <c:pt idx="1502">
                  <c:v>77683</c:v>
                </c:pt>
                <c:pt idx="1503">
                  <c:v>77733</c:v>
                </c:pt>
                <c:pt idx="1504">
                  <c:v>77783</c:v>
                </c:pt>
                <c:pt idx="1505">
                  <c:v>77833</c:v>
                </c:pt>
                <c:pt idx="1506">
                  <c:v>77883</c:v>
                </c:pt>
                <c:pt idx="1507">
                  <c:v>77933</c:v>
                </c:pt>
                <c:pt idx="1508">
                  <c:v>77983</c:v>
                </c:pt>
                <c:pt idx="1509">
                  <c:v>78033</c:v>
                </c:pt>
                <c:pt idx="1510">
                  <c:v>78083</c:v>
                </c:pt>
                <c:pt idx="1511">
                  <c:v>78133</c:v>
                </c:pt>
                <c:pt idx="1512">
                  <c:v>78183</c:v>
                </c:pt>
                <c:pt idx="1513">
                  <c:v>78233</c:v>
                </c:pt>
                <c:pt idx="1514">
                  <c:v>78283</c:v>
                </c:pt>
                <c:pt idx="1515">
                  <c:v>78333</c:v>
                </c:pt>
                <c:pt idx="1516">
                  <c:v>78383</c:v>
                </c:pt>
                <c:pt idx="1517">
                  <c:v>78433</c:v>
                </c:pt>
                <c:pt idx="1518">
                  <c:v>78483</c:v>
                </c:pt>
                <c:pt idx="1519">
                  <c:v>78533</c:v>
                </c:pt>
                <c:pt idx="1520">
                  <c:v>78583</c:v>
                </c:pt>
                <c:pt idx="1521">
                  <c:v>78633</c:v>
                </c:pt>
                <c:pt idx="1522">
                  <c:v>78683</c:v>
                </c:pt>
                <c:pt idx="1523">
                  <c:v>78733</c:v>
                </c:pt>
                <c:pt idx="1524">
                  <c:v>78783</c:v>
                </c:pt>
                <c:pt idx="1525">
                  <c:v>78833</c:v>
                </c:pt>
                <c:pt idx="1526">
                  <c:v>78883</c:v>
                </c:pt>
                <c:pt idx="1527">
                  <c:v>78934</c:v>
                </c:pt>
                <c:pt idx="1528">
                  <c:v>78984</c:v>
                </c:pt>
                <c:pt idx="1529">
                  <c:v>79034</c:v>
                </c:pt>
                <c:pt idx="1530">
                  <c:v>79084</c:v>
                </c:pt>
                <c:pt idx="1531">
                  <c:v>79134</c:v>
                </c:pt>
                <c:pt idx="1532">
                  <c:v>79184</c:v>
                </c:pt>
                <c:pt idx="1533">
                  <c:v>79234</c:v>
                </c:pt>
                <c:pt idx="1534">
                  <c:v>79284</c:v>
                </c:pt>
                <c:pt idx="1535">
                  <c:v>79334</c:v>
                </c:pt>
                <c:pt idx="1536">
                  <c:v>79384</c:v>
                </c:pt>
                <c:pt idx="1537">
                  <c:v>79434</c:v>
                </c:pt>
                <c:pt idx="1538">
                  <c:v>79484</c:v>
                </c:pt>
                <c:pt idx="1539">
                  <c:v>79534</c:v>
                </c:pt>
                <c:pt idx="1540">
                  <c:v>79584</c:v>
                </c:pt>
                <c:pt idx="1541">
                  <c:v>79634</c:v>
                </c:pt>
                <c:pt idx="1542">
                  <c:v>79684</c:v>
                </c:pt>
                <c:pt idx="1543">
                  <c:v>79734</c:v>
                </c:pt>
                <c:pt idx="1544">
                  <c:v>79784</c:v>
                </c:pt>
                <c:pt idx="1545">
                  <c:v>79834</c:v>
                </c:pt>
                <c:pt idx="1546">
                  <c:v>79884</c:v>
                </c:pt>
                <c:pt idx="1547">
                  <c:v>79934</c:v>
                </c:pt>
                <c:pt idx="1548">
                  <c:v>79984</c:v>
                </c:pt>
                <c:pt idx="1549">
                  <c:v>80034</c:v>
                </c:pt>
                <c:pt idx="1550">
                  <c:v>80084</c:v>
                </c:pt>
                <c:pt idx="1551">
                  <c:v>80134</c:v>
                </c:pt>
              </c:numCache>
            </c:numRef>
          </c:xVal>
          <c:yVal>
            <c:numRef>
              <c:f>'[3]Trial 3'!$B$2:$B$1600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500.3</c:v>
                </c:pt>
                <c:pt idx="169">
                  <c:v>847.51</c:v>
                </c:pt>
                <c:pt idx="170">
                  <c:v>847.51</c:v>
                </c:pt>
                <c:pt idx="171">
                  <c:v>790.14</c:v>
                </c:pt>
                <c:pt idx="172">
                  <c:v>774.59</c:v>
                </c:pt>
                <c:pt idx="173">
                  <c:v>774.59</c:v>
                </c:pt>
                <c:pt idx="174">
                  <c:v>767.58</c:v>
                </c:pt>
                <c:pt idx="175">
                  <c:v>1169.5</c:v>
                </c:pt>
                <c:pt idx="176">
                  <c:v>1178.69</c:v>
                </c:pt>
                <c:pt idx="177">
                  <c:v>1548.15</c:v>
                </c:pt>
                <c:pt idx="178">
                  <c:v>1783.59</c:v>
                </c:pt>
                <c:pt idx="179">
                  <c:v>1807.45</c:v>
                </c:pt>
                <c:pt idx="180">
                  <c:v>2171.71</c:v>
                </c:pt>
                <c:pt idx="181">
                  <c:v>2282.7600000000002</c:v>
                </c:pt>
                <c:pt idx="182">
                  <c:v>2445.39</c:v>
                </c:pt>
                <c:pt idx="183">
                  <c:v>2742.73</c:v>
                </c:pt>
                <c:pt idx="184">
                  <c:v>2870.81</c:v>
                </c:pt>
                <c:pt idx="185">
                  <c:v>3000</c:v>
                </c:pt>
                <c:pt idx="186">
                  <c:v>3119.15</c:v>
                </c:pt>
                <c:pt idx="187">
                  <c:v>3356.46</c:v>
                </c:pt>
                <c:pt idx="188">
                  <c:v>3438.79</c:v>
                </c:pt>
                <c:pt idx="189">
                  <c:v>3620.56</c:v>
                </c:pt>
                <c:pt idx="190">
                  <c:v>3686.41</c:v>
                </c:pt>
                <c:pt idx="191">
                  <c:v>3846.15</c:v>
                </c:pt>
                <c:pt idx="192">
                  <c:v>3873.97</c:v>
                </c:pt>
                <c:pt idx="193">
                  <c:v>3954.65</c:v>
                </c:pt>
                <c:pt idx="194">
                  <c:v>3862</c:v>
                </c:pt>
                <c:pt idx="195">
                  <c:v>3834.36</c:v>
                </c:pt>
                <c:pt idx="196">
                  <c:v>3888.02</c:v>
                </c:pt>
                <c:pt idx="197">
                  <c:v>3836.32</c:v>
                </c:pt>
                <c:pt idx="198">
                  <c:v>3809.04</c:v>
                </c:pt>
                <c:pt idx="199">
                  <c:v>3773.58</c:v>
                </c:pt>
                <c:pt idx="200">
                  <c:v>3735.99</c:v>
                </c:pt>
                <c:pt idx="201">
                  <c:v>3769.79</c:v>
                </c:pt>
                <c:pt idx="202">
                  <c:v>3736.92</c:v>
                </c:pt>
                <c:pt idx="203">
                  <c:v>3810.01</c:v>
                </c:pt>
                <c:pt idx="204">
                  <c:v>3772.64</c:v>
                </c:pt>
                <c:pt idx="205">
                  <c:v>3772.64</c:v>
                </c:pt>
                <c:pt idx="206">
                  <c:v>3735.99</c:v>
                </c:pt>
                <c:pt idx="207">
                  <c:v>3758.46</c:v>
                </c:pt>
                <c:pt idx="208">
                  <c:v>3785.01</c:v>
                </c:pt>
                <c:pt idx="209">
                  <c:v>3736.92</c:v>
                </c:pt>
                <c:pt idx="210">
                  <c:v>3785.01</c:v>
                </c:pt>
                <c:pt idx="211">
                  <c:v>3675.57</c:v>
                </c:pt>
                <c:pt idx="212">
                  <c:v>3723.93</c:v>
                </c:pt>
                <c:pt idx="213">
                  <c:v>3687.32</c:v>
                </c:pt>
                <c:pt idx="214">
                  <c:v>3710.12</c:v>
                </c:pt>
                <c:pt idx="215">
                  <c:v>3675.57</c:v>
                </c:pt>
                <c:pt idx="216">
                  <c:v>3711.03</c:v>
                </c:pt>
                <c:pt idx="217">
                  <c:v>3663.9</c:v>
                </c:pt>
                <c:pt idx="218">
                  <c:v>3684.6</c:v>
                </c:pt>
                <c:pt idx="219">
                  <c:v>3663.9</c:v>
                </c:pt>
                <c:pt idx="220">
                  <c:v>3685.5</c:v>
                </c:pt>
                <c:pt idx="221">
                  <c:v>3682.79</c:v>
                </c:pt>
                <c:pt idx="222">
                  <c:v>3631.08</c:v>
                </c:pt>
                <c:pt idx="223">
                  <c:v>3672.87</c:v>
                </c:pt>
                <c:pt idx="224">
                  <c:v>3585.09</c:v>
                </c:pt>
                <c:pt idx="225">
                  <c:v>3622.31</c:v>
                </c:pt>
                <c:pt idx="226">
                  <c:v>3582.52</c:v>
                </c:pt>
                <c:pt idx="227">
                  <c:v>3565.49</c:v>
                </c:pt>
                <c:pt idx="228">
                  <c:v>3575.69</c:v>
                </c:pt>
                <c:pt idx="229">
                  <c:v>3538.57</c:v>
                </c:pt>
                <c:pt idx="230">
                  <c:v>3500.58</c:v>
                </c:pt>
                <c:pt idx="231">
                  <c:v>3536.07</c:v>
                </c:pt>
                <c:pt idx="232">
                  <c:v>3514.53</c:v>
                </c:pt>
                <c:pt idx="233">
                  <c:v>3500.58</c:v>
                </c:pt>
                <c:pt idx="234">
                  <c:v>3536.07</c:v>
                </c:pt>
                <c:pt idx="235">
                  <c:v>3491.62</c:v>
                </c:pt>
                <c:pt idx="236">
                  <c:v>3544.42</c:v>
                </c:pt>
                <c:pt idx="237">
                  <c:v>3481.09</c:v>
                </c:pt>
                <c:pt idx="238">
                  <c:v>3535.23</c:v>
                </c:pt>
                <c:pt idx="239">
                  <c:v>3511.24</c:v>
                </c:pt>
                <c:pt idx="240">
                  <c:v>3557.03</c:v>
                </c:pt>
                <c:pt idx="241">
                  <c:v>3521.13</c:v>
                </c:pt>
                <c:pt idx="242">
                  <c:v>3534.4</c:v>
                </c:pt>
                <c:pt idx="243">
                  <c:v>3557.87</c:v>
                </c:pt>
                <c:pt idx="244">
                  <c:v>3623.19</c:v>
                </c:pt>
                <c:pt idx="245">
                  <c:v>3593.67</c:v>
                </c:pt>
                <c:pt idx="246">
                  <c:v>3582.52</c:v>
                </c:pt>
                <c:pt idx="247">
                  <c:v>3629.32</c:v>
                </c:pt>
                <c:pt idx="248">
                  <c:v>3630.2</c:v>
                </c:pt>
                <c:pt idx="249">
                  <c:v>3586.8</c:v>
                </c:pt>
                <c:pt idx="250">
                  <c:v>3584.23</c:v>
                </c:pt>
                <c:pt idx="251">
                  <c:v>3604.9</c:v>
                </c:pt>
                <c:pt idx="252">
                  <c:v>3613.59</c:v>
                </c:pt>
                <c:pt idx="253">
                  <c:v>3591.95</c:v>
                </c:pt>
                <c:pt idx="254">
                  <c:v>3531.9</c:v>
                </c:pt>
                <c:pt idx="255">
                  <c:v>3501.4</c:v>
                </c:pt>
                <c:pt idx="256">
                  <c:v>3545.26</c:v>
                </c:pt>
                <c:pt idx="257">
                  <c:v>3586.8</c:v>
                </c:pt>
                <c:pt idx="258">
                  <c:v>3545.26</c:v>
                </c:pt>
                <c:pt idx="259">
                  <c:v>3587.66</c:v>
                </c:pt>
                <c:pt idx="260">
                  <c:v>3533.57</c:v>
                </c:pt>
                <c:pt idx="261">
                  <c:v>3587.66</c:v>
                </c:pt>
                <c:pt idx="262">
                  <c:v>3554.5</c:v>
                </c:pt>
                <c:pt idx="263">
                  <c:v>3589.38</c:v>
                </c:pt>
                <c:pt idx="264">
                  <c:v>3567.18</c:v>
                </c:pt>
                <c:pt idx="265">
                  <c:v>3610.98</c:v>
                </c:pt>
                <c:pt idx="266">
                  <c:v>3562.95</c:v>
                </c:pt>
                <c:pt idx="267">
                  <c:v>3604.9</c:v>
                </c:pt>
                <c:pt idx="268">
                  <c:v>3568.88</c:v>
                </c:pt>
                <c:pt idx="269">
                  <c:v>3611.85</c:v>
                </c:pt>
                <c:pt idx="270">
                  <c:v>3744.38</c:v>
                </c:pt>
                <c:pt idx="271">
                  <c:v>3623.19</c:v>
                </c:pt>
                <c:pt idx="272">
                  <c:v>3576.54</c:v>
                </c:pt>
                <c:pt idx="273">
                  <c:v>3598.85</c:v>
                </c:pt>
                <c:pt idx="274">
                  <c:v>3555.34</c:v>
                </c:pt>
                <c:pt idx="275">
                  <c:v>3587.66</c:v>
                </c:pt>
                <c:pt idx="276">
                  <c:v>3554.5</c:v>
                </c:pt>
                <c:pt idx="277">
                  <c:v>3587.66</c:v>
                </c:pt>
                <c:pt idx="278">
                  <c:v>3553.66</c:v>
                </c:pt>
                <c:pt idx="279">
                  <c:v>3587.66</c:v>
                </c:pt>
                <c:pt idx="280">
                  <c:v>3553.66</c:v>
                </c:pt>
                <c:pt idx="281">
                  <c:v>3646.97</c:v>
                </c:pt>
                <c:pt idx="282">
                  <c:v>3555.34</c:v>
                </c:pt>
                <c:pt idx="283">
                  <c:v>3585.94</c:v>
                </c:pt>
                <c:pt idx="284">
                  <c:v>3555.34</c:v>
                </c:pt>
                <c:pt idx="285">
                  <c:v>3599.71</c:v>
                </c:pt>
                <c:pt idx="286">
                  <c:v>3577.39</c:v>
                </c:pt>
                <c:pt idx="287">
                  <c:v>3611.85</c:v>
                </c:pt>
                <c:pt idx="288">
                  <c:v>3619.69</c:v>
                </c:pt>
                <c:pt idx="289">
                  <c:v>3629.32</c:v>
                </c:pt>
                <c:pt idx="290">
                  <c:v>3600.58</c:v>
                </c:pt>
                <c:pt idx="291">
                  <c:v>3628.45</c:v>
                </c:pt>
                <c:pt idx="292">
                  <c:v>3605.77</c:v>
                </c:pt>
                <c:pt idx="293">
                  <c:v>3501.4</c:v>
                </c:pt>
                <c:pt idx="294">
                  <c:v>3592.81</c:v>
                </c:pt>
                <c:pt idx="295">
                  <c:v>3508.77</c:v>
                </c:pt>
                <c:pt idx="296">
                  <c:v>3555.34</c:v>
                </c:pt>
                <c:pt idx="297">
                  <c:v>3510.41</c:v>
                </c:pt>
                <c:pt idx="298">
                  <c:v>3545.26</c:v>
                </c:pt>
                <c:pt idx="299">
                  <c:v>3500.58</c:v>
                </c:pt>
                <c:pt idx="300">
                  <c:v>3544.42</c:v>
                </c:pt>
                <c:pt idx="301">
                  <c:v>3488.37</c:v>
                </c:pt>
                <c:pt idx="302">
                  <c:v>3536.07</c:v>
                </c:pt>
                <c:pt idx="303">
                  <c:v>3521.95</c:v>
                </c:pt>
                <c:pt idx="304">
                  <c:v>3567.18</c:v>
                </c:pt>
                <c:pt idx="305">
                  <c:v>3533.57</c:v>
                </c:pt>
                <c:pt idx="306">
                  <c:v>3568.03</c:v>
                </c:pt>
                <c:pt idx="307">
                  <c:v>3511.24</c:v>
                </c:pt>
                <c:pt idx="308">
                  <c:v>3521.95</c:v>
                </c:pt>
                <c:pt idx="309">
                  <c:v>3584.23</c:v>
                </c:pt>
                <c:pt idx="310">
                  <c:v>3501.4</c:v>
                </c:pt>
                <c:pt idx="311">
                  <c:v>3586.8</c:v>
                </c:pt>
                <c:pt idx="312">
                  <c:v>3546.1</c:v>
                </c:pt>
                <c:pt idx="313">
                  <c:v>3564.64</c:v>
                </c:pt>
                <c:pt idx="314">
                  <c:v>3510.41</c:v>
                </c:pt>
                <c:pt idx="315">
                  <c:v>3571.43</c:v>
                </c:pt>
                <c:pt idx="316">
                  <c:v>3523.61</c:v>
                </c:pt>
                <c:pt idx="317">
                  <c:v>3585.94</c:v>
                </c:pt>
                <c:pt idx="318">
                  <c:v>3546.94</c:v>
                </c:pt>
                <c:pt idx="319">
                  <c:v>3585.94</c:v>
                </c:pt>
                <c:pt idx="320">
                  <c:v>3564.64</c:v>
                </c:pt>
                <c:pt idx="321">
                  <c:v>3598.85</c:v>
                </c:pt>
                <c:pt idx="322">
                  <c:v>3558.72</c:v>
                </c:pt>
                <c:pt idx="323">
                  <c:v>3557.03</c:v>
                </c:pt>
                <c:pt idx="324">
                  <c:v>3536.9</c:v>
                </c:pt>
                <c:pt idx="325">
                  <c:v>3576.54</c:v>
                </c:pt>
                <c:pt idx="326">
                  <c:v>3553.66</c:v>
                </c:pt>
                <c:pt idx="327">
                  <c:v>3611.85</c:v>
                </c:pt>
                <c:pt idx="328">
                  <c:v>3582.52</c:v>
                </c:pt>
                <c:pt idx="329">
                  <c:v>3611.85</c:v>
                </c:pt>
                <c:pt idx="330">
                  <c:v>3593.67</c:v>
                </c:pt>
                <c:pt idx="331">
                  <c:v>3634.6</c:v>
                </c:pt>
                <c:pt idx="332">
                  <c:v>3591.95</c:v>
                </c:pt>
                <c:pt idx="333">
                  <c:v>3643.43</c:v>
                </c:pt>
                <c:pt idx="334">
                  <c:v>3615.33</c:v>
                </c:pt>
                <c:pt idx="335">
                  <c:v>3661.22</c:v>
                </c:pt>
                <c:pt idx="336">
                  <c:v>3630.2</c:v>
                </c:pt>
                <c:pt idx="337">
                  <c:v>3662.11</c:v>
                </c:pt>
                <c:pt idx="338">
                  <c:v>3638.13</c:v>
                </c:pt>
                <c:pt idx="339">
                  <c:v>3670.17</c:v>
                </c:pt>
                <c:pt idx="340">
                  <c:v>3604.9</c:v>
                </c:pt>
                <c:pt idx="341">
                  <c:v>3652.3</c:v>
                </c:pt>
                <c:pt idx="342">
                  <c:v>3613.59</c:v>
                </c:pt>
                <c:pt idx="343">
                  <c:v>3663</c:v>
                </c:pt>
                <c:pt idx="344">
                  <c:v>3613.59</c:v>
                </c:pt>
                <c:pt idx="345">
                  <c:v>3652.3</c:v>
                </c:pt>
                <c:pt idx="346">
                  <c:v>3613.59</c:v>
                </c:pt>
                <c:pt idx="347">
                  <c:v>3662.11</c:v>
                </c:pt>
                <c:pt idx="348">
                  <c:v>3617.94</c:v>
                </c:pt>
                <c:pt idx="349">
                  <c:v>3604.9</c:v>
                </c:pt>
                <c:pt idx="350">
                  <c:v>3568.88</c:v>
                </c:pt>
                <c:pt idx="351">
                  <c:v>3620.56</c:v>
                </c:pt>
                <c:pt idx="352">
                  <c:v>3499.77</c:v>
                </c:pt>
                <c:pt idx="353">
                  <c:v>3568.03</c:v>
                </c:pt>
                <c:pt idx="354">
                  <c:v>3532.74</c:v>
                </c:pt>
                <c:pt idx="355">
                  <c:v>3576.54</c:v>
                </c:pt>
                <c:pt idx="356">
                  <c:v>3554.5</c:v>
                </c:pt>
                <c:pt idx="357">
                  <c:v>3543.59</c:v>
                </c:pt>
                <c:pt idx="358">
                  <c:v>3521.95</c:v>
                </c:pt>
                <c:pt idx="359">
                  <c:v>3557.03</c:v>
                </c:pt>
                <c:pt idx="360">
                  <c:v>3509.59</c:v>
                </c:pt>
                <c:pt idx="361">
                  <c:v>3534.4</c:v>
                </c:pt>
                <c:pt idx="362">
                  <c:v>3571.43</c:v>
                </c:pt>
                <c:pt idx="363">
                  <c:v>3522.78</c:v>
                </c:pt>
                <c:pt idx="364">
                  <c:v>3563.79</c:v>
                </c:pt>
                <c:pt idx="365">
                  <c:v>3521.95</c:v>
                </c:pt>
                <c:pt idx="366">
                  <c:v>3568.88</c:v>
                </c:pt>
                <c:pt idx="367">
                  <c:v>3545.26</c:v>
                </c:pt>
                <c:pt idx="368">
                  <c:v>3576.54</c:v>
                </c:pt>
                <c:pt idx="369">
                  <c:v>3554.5</c:v>
                </c:pt>
                <c:pt idx="370">
                  <c:v>3611.85</c:v>
                </c:pt>
                <c:pt idx="371">
                  <c:v>3575.69</c:v>
                </c:pt>
                <c:pt idx="372">
                  <c:v>3610.98</c:v>
                </c:pt>
                <c:pt idx="373">
                  <c:v>3566.33</c:v>
                </c:pt>
                <c:pt idx="374">
                  <c:v>3619.69</c:v>
                </c:pt>
                <c:pt idx="375">
                  <c:v>3592.81</c:v>
                </c:pt>
                <c:pt idx="376">
                  <c:v>3648.75</c:v>
                </c:pt>
                <c:pt idx="377">
                  <c:v>3614.46</c:v>
                </c:pt>
                <c:pt idx="378">
                  <c:v>3663</c:v>
                </c:pt>
                <c:pt idx="379">
                  <c:v>3604.04</c:v>
                </c:pt>
                <c:pt idx="380">
                  <c:v>3650.52</c:v>
                </c:pt>
                <c:pt idx="381">
                  <c:v>3604.04</c:v>
                </c:pt>
                <c:pt idx="382">
                  <c:v>3653.19</c:v>
                </c:pt>
                <c:pt idx="383">
                  <c:v>3615.33</c:v>
                </c:pt>
                <c:pt idx="384">
                  <c:v>3643.43</c:v>
                </c:pt>
                <c:pt idx="385">
                  <c:v>3603.17</c:v>
                </c:pt>
                <c:pt idx="386">
                  <c:v>3633.72</c:v>
                </c:pt>
                <c:pt idx="387">
                  <c:v>3591.95</c:v>
                </c:pt>
                <c:pt idx="388">
                  <c:v>3633.72</c:v>
                </c:pt>
                <c:pt idx="389">
                  <c:v>3592.81</c:v>
                </c:pt>
                <c:pt idx="390">
                  <c:v>3639.01</c:v>
                </c:pt>
                <c:pt idx="391">
                  <c:v>3593.67</c:v>
                </c:pt>
                <c:pt idx="392">
                  <c:v>3612.72</c:v>
                </c:pt>
                <c:pt idx="393">
                  <c:v>3577.39</c:v>
                </c:pt>
                <c:pt idx="394">
                  <c:v>3620.56</c:v>
                </c:pt>
                <c:pt idx="395">
                  <c:v>3558.72</c:v>
                </c:pt>
                <c:pt idx="396">
                  <c:v>3597.98</c:v>
                </c:pt>
                <c:pt idx="397">
                  <c:v>3555.34</c:v>
                </c:pt>
                <c:pt idx="398">
                  <c:v>3600.58</c:v>
                </c:pt>
                <c:pt idx="399">
                  <c:v>3553.66</c:v>
                </c:pt>
                <c:pt idx="400">
                  <c:v>3589.38</c:v>
                </c:pt>
                <c:pt idx="401">
                  <c:v>3555.34</c:v>
                </c:pt>
                <c:pt idx="402">
                  <c:v>3597.12</c:v>
                </c:pt>
                <c:pt idx="403">
                  <c:v>3563.79</c:v>
                </c:pt>
                <c:pt idx="404">
                  <c:v>3575.69</c:v>
                </c:pt>
                <c:pt idx="405">
                  <c:v>3555.34</c:v>
                </c:pt>
                <c:pt idx="406">
                  <c:v>3698.22</c:v>
                </c:pt>
                <c:pt idx="407">
                  <c:v>3576.54</c:v>
                </c:pt>
                <c:pt idx="408">
                  <c:v>3600.58</c:v>
                </c:pt>
                <c:pt idx="409">
                  <c:v>3576.54</c:v>
                </c:pt>
                <c:pt idx="410">
                  <c:v>3600.58</c:v>
                </c:pt>
                <c:pt idx="411">
                  <c:v>3568.88</c:v>
                </c:pt>
                <c:pt idx="412">
                  <c:v>3610.98</c:v>
                </c:pt>
                <c:pt idx="413">
                  <c:v>3586.8</c:v>
                </c:pt>
                <c:pt idx="414">
                  <c:v>3639.01</c:v>
                </c:pt>
                <c:pt idx="415">
                  <c:v>3602.31</c:v>
                </c:pt>
                <c:pt idx="416">
                  <c:v>3647.86</c:v>
                </c:pt>
                <c:pt idx="417">
                  <c:v>3603.17</c:v>
                </c:pt>
                <c:pt idx="418">
                  <c:v>3639.01</c:v>
                </c:pt>
                <c:pt idx="419">
                  <c:v>3603.17</c:v>
                </c:pt>
                <c:pt idx="420">
                  <c:v>3624.06</c:v>
                </c:pt>
                <c:pt idx="421">
                  <c:v>3593.67</c:v>
                </c:pt>
                <c:pt idx="422">
                  <c:v>3593.67</c:v>
                </c:pt>
                <c:pt idx="423">
                  <c:v>3600.58</c:v>
                </c:pt>
                <c:pt idx="424">
                  <c:v>3620.56</c:v>
                </c:pt>
                <c:pt idx="425">
                  <c:v>3576.54</c:v>
                </c:pt>
                <c:pt idx="426">
                  <c:v>3554.5</c:v>
                </c:pt>
                <c:pt idx="427">
                  <c:v>3533.57</c:v>
                </c:pt>
                <c:pt idx="428">
                  <c:v>3482.7</c:v>
                </c:pt>
                <c:pt idx="429">
                  <c:v>3501.4</c:v>
                </c:pt>
                <c:pt idx="430">
                  <c:v>3465</c:v>
                </c:pt>
                <c:pt idx="431">
                  <c:v>3522.78</c:v>
                </c:pt>
                <c:pt idx="432">
                  <c:v>3481.89</c:v>
                </c:pt>
                <c:pt idx="433">
                  <c:v>3545.26</c:v>
                </c:pt>
                <c:pt idx="434">
                  <c:v>3510.41</c:v>
                </c:pt>
                <c:pt idx="435">
                  <c:v>3564.64</c:v>
                </c:pt>
                <c:pt idx="436">
                  <c:v>3545.26</c:v>
                </c:pt>
                <c:pt idx="437">
                  <c:v>3587.66</c:v>
                </c:pt>
                <c:pt idx="438">
                  <c:v>3571.43</c:v>
                </c:pt>
                <c:pt idx="439">
                  <c:v>3619.69</c:v>
                </c:pt>
                <c:pt idx="440">
                  <c:v>3592.81</c:v>
                </c:pt>
                <c:pt idx="441">
                  <c:v>3600.58</c:v>
                </c:pt>
                <c:pt idx="442">
                  <c:v>3573.13</c:v>
                </c:pt>
                <c:pt idx="443">
                  <c:v>3611.85</c:v>
                </c:pt>
                <c:pt idx="444">
                  <c:v>3583.37</c:v>
                </c:pt>
                <c:pt idx="445">
                  <c:v>3629.32</c:v>
                </c:pt>
                <c:pt idx="446">
                  <c:v>3591.95</c:v>
                </c:pt>
                <c:pt idx="447">
                  <c:v>3618.82</c:v>
                </c:pt>
                <c:pt idx="448">
                  <c:v>3604.04</c:v>
                </c:pt>
                <c:pt idx="449">
                  <c:v>3653.19</c:v>
                </c:pt>
                <c:pt idx="450">
                  <c:v>3613.59</c:v>
                </c:pt>
                <c:pt idx="451">
                  <c:v>3663</c:v>
                </c:pt>
                <c:pt idx="452">
                  <c:v>3617.94</c:v>
                </c:pt>
                <c:pt idx="453">
                  <c:v>3643.43</c:v>
                </c:pt>
                <c:pt idx="454">
                  <c:v>3593.67</c:v>
                </c:pt>
                <c:pt idx="455">
                  <c:v>3630.2</c:v>
                </c:pt>
                <c:pt idx="456">
                  <c:v>3591.95</c:v>
                </c:pt>
                <c:pt idx="457">
                  <c:v>3629.32</c:v>
                </c:pt>
                <c:pt idx="458">
                  <c:v>3593.67</c:v>
                </c:pt>
                <c:pt idx="459">
                  <c:v>3633.72</c:v>
                </c:pt>
                <c:pt idx="460">
                  <c:v>3593.67</c:v>
                </c:pt>
                <c:pt idx="461">
                  <c:v>3622.31</c:v>
                </c:pt>
                <c:pt idx="462">
                  <c:v>3581.66</c:v>
                </c:pt>
                <c:pt idx="463">
                  <c:v>3627.57</c:v>
                </c:pt>
                <c:pt idx="464">
                  <c:v>3581.66</c:v>
                </c:pt>
                <c:pt idx="465">
                  <c:v>3639.01</c:v>
                </c:pt>
                <c:pt idx="466">
                  <c:v>3604.9</c:v>
                </c:pt>
                <c:pt idx="467">
                  <c:v>3652.3</c:v>
                </c:pt>
                <c:pt idx="468">
                  <c:v>3614.46</c:v>
                </c:pt>
                <c:pt idx="469">
                  <c:v>3652.3</c:v>
                </c:pt>
                <c:pt idx="470">
                  <c:v>3603.17</c:v>
                </c:pt>
                <c:pt idx="471">
                  <c:v>3652.3</c:v>
                </c:pt>
                <c:pt idx="472">
                  <c:v>3604.9</c:v>
                </c:pt>
                <c:pt idx="473">
                  <c:v>3610.98</c:v>
                </c:pt>
                <c:pt idx="474">
                  <c:v>3577.39</c:v>
                </c:pt>
                <c:pt idx="475">
                  <c:v>3612.72</c:v>
                </c:pt>
                <c:pt idx="476">
                  <c:v>3578.24</c:v>
                </c:pt>
                <c:pt idx="477">
                  <c:v>3620.56</c:v>
                </c:pt>
                <c:pt idx="478">
                  <c:v>3568.03</c:v>
                </c:pt>
                <c:pt idx="479">
                  <c:v>3600.58</c:v>
                </c:pt>
                <c:pt idx="480">
                  <c:v>3588.52</c:v>
                </c:pt>
                <c:pt idx="481">
                  <c:v>3610.11</c:v>
                </c:pt>
                <c:pt idx="482">
                  <c:v>3573.13</c:v>
                </c:pt>
                <c:pt idx="483">
                  <c:v>3611.85</c:v>
                </c:pt>
                <c:pt idx="484">
                  <c:v>3524.44</c:v>
                </c:pt>
                <c:pt idx="485">
                  <c:v>3619.69</c:v>
                </c:pt>
                <c:pt idx="486">
                  <c:v>3559.56</c:v>
                </c:pt>
                <c:pt idx="487">
                  <c:v>3600.58</c:v>
                </c:pt>
                <c:pt idx="488">
                  <c:v>3576.54</c:v>
                </c:pt>
                <c:pt idx="489">
                  <c:v>3609.24</c:v>
                </c:pt>
                <c:pt idx="490">
                  <c:v>3575.69</c:v>
                </c:pt>
                <c:pt idx="491">
                  <c:v>3588.52</c:v>
                </c:pt>
                <c:pt idx="492">
                  <c:v>3577.39</c:v>
                </c:pt>
                <c:pt idx="493">
                  <c:v>3589.38</c:v>
                </c:pt>
                <c:pt idx="494">
                  <c:v>3554.5</c:v>
                </c:pt>
                <c:pt idx="495">
                  <c:v>3564.64</c:v>
                </c:pt>
                <c:pt idx="496">
                  <c:v>3521.95</c:v>
                </c:pt>
                <c:pt idx="497">
                  <c:v>3557.03</c:v>
                </c:pt>
                <c:pt idx="498">
                  <c:v>3557.87</c:v>
                </c:pt>
                <c:pt idx="499">
                  <c:v>3529.41</c:v>
                </c:pt>
                <c:pt idx="500">
                  <c:v>3503.85</c:v>
                </c:pt>
                <c:pt idx="501">
                  <c:v>3503.85</c:v>
                </c:pt>
                <c:pt idx="502">
                  <c:v>3589.38</c:v>
                </c:pt>
                <c:pt idx="503">
                  <c:v>3557.87</c:v>
                </c:pt>
                <c:pt idx="504">
                  <c:v>3610.11</c:v>
                </c:pt>
                <c:pt idx="505">
                  <c:v>3573.98</c:v>
                </c:pt>
                <c:pt idx="506">
                  <c:v>3611.85</c:v>
                </c:pt>
                <c:pt idx="507">
                  <c:v>3567.18</c:v>
                </c:pt>
                <c:pt idx="508">
                  <c:v>3576.54</c:v>
                </c:pt>
                <c:pt idx="509">
                  <c:v>3545.26</c:v>
                </c:pt>
                <c:pt idx="510">
                  <c:v>3587.66</c:v>
                </c:pt>
                <c:pt idx="511">
                  <c:v>3556.19</c:v>
                </c:pt>
                <c:pt idx="512">
                  <c:v>3598.85</c:v>
                </c:pt>
                <c:pt idx="513">
                  <c:v>3545.26</c:v>
                </c:pt>
                <c:pt idx="514">
                  <c:v>3586.8</c:v>
                </c:pt>
                <c:pt idx="515">
                  <c:v>3564.64</c:v>
                </c:pt>
                <c:pt idx="516">
                  <c:v>3600.58</c:v>
                </c:pt>
                <c:pt idx="517">
                  <c:v>3568.03</c:v>
                </c:pt>
                <c:pt idx="518">
                  <c:v>3598.85</c:v>
                </c:pt>
                <c:pt idx="519">
                  <c:v>3585.09</c:v>
                </c:pt>
                <c:pt idx="520">
                  <c:v>3628.45</c:v>
                </c:pt>
                <c:pt idx="521">
                  <c:v>3592.81</c:v>
                </c:pt>
                <c:pt idx="522">
                  <c:v>3648.75</c:v>
                </c:pt>
                <c:pt idx="523">
                  <c:v>3604.9</c:v>
                </c:pt>
                <c:pt idx="524">
                  <c:v>3642.54</c:v>
                </c:pt>
                <c:pt idx="525">
                  <c:v>3604.04</c:v>
                </c:pt>
                <c:pt idx="526">
                  <c:v>3643.43</c:v>
                </c:pt>
                <c:pt idx="527">
                  <c:v>3603.17</c:v>
                </c:pt>
                <c:pt idx="528">
                  <c:v>3639.01</c:v>
                </c:pt>
                <c:pt idx="529">
                  <c:v>3604.04</c:v>
                </c:pt>
                <c:pt idx="530">
                  <c:v>3642.54</c:v>
                </c:pt>
                <c:pt idx="531">
                  <c:v>3604.04</c:v>
                </c:pt>
                <c:pt idx="532">
                  <c:v>3652.3</c:v>
                </c:pt>
                <c:pt idx="533">
                  <c:v>3603.17</c:v>
                </c:pt>
                <c:pt idx="534">
                  <c:v>3610.98</c:v>
                </c:pt>
                <c:pt idx="535">
                  <c:v>3746.25</c:v>
                </c:pt>
                <c:pt idx="536">
                  <c:v>3599.71</c:v>
                </c:pt>
                <c:pt idx="537">
                  <c:v>3509.59</c:v>
                </c:pt>
                <c:pt idx="538">
                  <c:v>3556.19</c:v>
                </c:pt>
                <c:pt idx="539">
                  <c:v>3520.3</c:v>
                </c:pt>
                <c:pt idx="540">
                  <c:v>3557.87</c:v>
                </c:pt>
                <c:pt idx="541">
                  <c:v>3532.74</c:v>
                </c:pt>
                <c:pt idx="542">
                  <c:v>3533.57</c:v>
                </c:pt>
                <c:pt idx="543">
                  <c:v>3551.14</c:v>
                </c:pt>
                <c:pt idx="544">
                  <c:v>3992.55</c:v>
                </c:pt>
                <c:pt idx="545">
                  <c:v>3565.49</c:v>
                </c:pt>
                <c:pt idx="546">
                  <c:v>3520.3</c:v>
                </c:pt>
                <c:pt idx="547">
                  <c:v>3565.49</c:v>
                </c:pt>
                <c:pt idx="548">
                  <c:v>3521.95</c:v>
                </c:pt>
                <c:pt idx="549">
                  <c:v>3560.41</c:v>
                </c:pt>
                <c:pt idx="550">
                  <c:v>3521.95</c:v>
                </c:pt>
                <c:pt idx="551">
                  <c:v>3481.09</c:v>
                </c:pt>
                <c:pt idx="552">
                  <c:v>3459.41</c:v>
                </c:pt>
                <c:pt idx="553">
                  <c:v>3524.44</c:v>
                </c:pt>
                <c:pt idx="554">
                  <c:v>3488.37</c:v>
                </c:pt>
                <c:pt idx="555">
                  <c:v>3533.57</c:v>
                </c:pt>
                <c:pt idx="556">
                  <c:v>3498.95</c:v>
                </c:pt>
                <c:pt idx="557">
                  <c:v>3512.06</c:v>
                </c:pt>
                <c:pt idx="558">
                  <c:v>3562.1</c:v>
                </c:pt>
                <c:pt idx="559">
                  <c:v>3503.04</c:v>
                </c:pt>
                <c:pt idx="560">
                  <c:v>3587.66</c:v>
                </c:pt>
                <c:pt idx="561">
                  <c:v>3562.95</c:v>
                </c:pt>
                <c:pt idx="562">
                  <c:v>3611.85</c:v>
                </c:pt>
                <c:pt idx="563">
                  <c:v>3568.88</c:v>
                </c:pt>
                <c:pt idx="564">
                  <c:v>3578.24</c:v>
                </c:pt>
                <c:pt idx="565">
                  <c:v>3544.42</c:v>
                </c:pt>
                <c:pt idx="566">
                  <c:v>3598.85</c:v>
                </c:pt>
                <c:pt idx="567">
                  <c:v>3562.95</c:v>
                </c:pt>
                <c:pt idx="568">
                  <c:v>3610.11</c:v>
                </c:pt>
                <c:pt idx="569">
                  <c:v>3581.66</c:v>
                </c:pt>
                <c:pt idx="570">
                  <c:v>3627.57</c:v>
                </c:pt>
                <c:pt idx="571">
                  <c:v>3585.09</c:v>
                </c:pt>
                <c:pt idx="572">
                  <c:v>3630.2</c:v>
                </c:pt>
                <c:pt idx="573">
                  <c:v>3594.54</c:v>
                </c:pt>
                <c:pt idx="574">
                  <c:v>3833.38</c:v>
                </c:pt>
                <c:pt idx="575">
                  <c:v>3593.67</c:v>
                </c:pt>
                <c:pt idx="576">
                  <c:v>3627.57</c:v>
                </c:pt>
                <c:pt idx="577">
                  <c:v>3591.95</c:v>
                </c:pt>
                <c:pt idx="578">
                  <c:v>3599.71</c:v>
                </c:pt>
                <c:pt idx="579">
                  <c:v>3575.69</c:v>
                </c:pt>
                <c:pt idx="580">
                  <c:v>3611.85</c:v>
                </c:pt>
                <c:pt idx="581">
                  <c:v>3566.33</c:v>
                </c:pt>
                <c:pt idx="582">
                  <c:v>3535.23</c:v>
                </c:pt>
                <c:pt idx="583">
                  <c:v>3510.41</c:v>
                </c:pt>
                <c:pt idx="584">
                  <c:v>3535.23</c:v>
                </c:pt>
                <c:pt idx="585">
                  <c:v>3511.24</c:v>
                </c:pt>
                <c:pt idx="586">
                  <c:v>3568.88</c:v>
                </c:pt>
                <c:pt idx="587">
                  <c:v>3533.57</c:v>
                </c:pt>
                <c:pt idx="588">
                  <c:v>3575.69</c:v>
                </c:pt>
                <c:pt idx="589">
                  <c:v>3556.19</c:v>
                </c:pt>
                <c:pt idx="590">
                  <c:v>3597.98</c:v>
                </c:pt>
                <c:pt idx="591">
                  <c:v>3568.03</c:v>
                </c:pt>
                <c:pt idx="592">
                  <c:v>3624.06</c:v>
                </c:pt>
                <c:pt idx="593">
                  <c:v>3582.52</c:v>
                </c:pt>
                <c:pt idx="594">
                  <c:v>3593.67</c:v>
                </c:pt>
                <c:pt idx="595">
                  <c:v>3628.45</c:v>
                </c:pt>
                <c:pt idx="596">
                  <c:v>3595.4</c:v>
                </c:pt>
                <c:pt idx="597">
                  <c:v>3651.41</c:v>
                </c:pt>
                <c:pt idx="598">
                  <c:v>3660.32</c:v>
                </c:pt>
                <c:pt idx="599">
                  <c:v>3626.69</c:v>
                </c:pt>
                <c:pt idx="600">
                  <c:v>3643.43</c:v>
                </c:pt>
                <c:pt idx="601">
                  <c:v>3591.09</c:v>
                </c:pt>
                <c:pt idx="602">
                  <c:v>3575.69</c:v>
                </c:pt>
                <c:pt idx="603">
                  <c:v>3598.85</c:v>
                </c:pt>
                <c:pt idx="604">
                  <c:v>3549.46</c:v>
                </c:pt>
                <c:pt idx="605">
                  <c:v>3573.13</c:v>
                </c:pt>
                <c:pt idx="606">
                  <c:v>3548.62</c:v>
                </c:pt>
                <c:pt idx="607">
                  <c:v>3585.94</c:v>
                </c:pt>
                <c:pt idx="608">
                  <c:v>3554.5</c:v>
                </c:pt>
                <c:pt idx="609">
                  <c:v>3612.72</c:v>
                </c:pt>
                <c:pt idx="610">
                  <c:v>3586.8</c:v>
                </c:pt>
                <c:pt idx="611">
                  <c:v>3620.56</c:v>
                </c:pt>
                <c:pt idx="612">
                  <c:v>3593.67</c:v>
                </c:pt>
                <c:pt idx="613">
                  <c:v>3639.01</c:v>
                </c:pt>
                <c:pt idx="614">
                  <c:v>3593.67</c:v>
                </c:pt>
                <c:pt idx="615">
                  <c:v>3639.01</c:v>
                </c:pt>
                <c:pt idx="616">
                  <c:v>3604.04</c:v>
                </c:pt>
                <c:pt idx="617">
                  <c:v>3619.69</c:v>
                </c:pt>
                <c:pt idx="618">
                  <c:v>3583.37</c:v>
                </c:pt>
                <c:pt idx="619">
                  <c:v>3599.71</c:v>
                </c:pt>
                <c:pt idx="620">
                  <c:v>3566.33</c:v>
                </c:pt>
                <c:pt idx="621">
                  <c:v>3621.44</c:v>
                </c:pt>
                <c:pt idx="622">
                  <c:v>3579.95</c:v>
                </c:pt>
                <c:pt idx="623">
                  <c:v>3622.31</c:v>
                </c:pt>
                <c:pt idx="624">
                  <c:v>3567.18</c:v>
                </c:pt>
                <c:pt idx="625">
                  <c:v>3600.58</c:v>
                </c:pt>
                <c:pt idx="626">
                  <c:v>3568.03</c:v>
                </c:pt>
                <c:pt idx="627">
                  <c:v>3574.83</c:v>
                </c:pt>
                <c:pt idx="628">
                  <c:v>3536.9</c:v>
                </c:pt>
                <c:pt idx="629">
                  <c:v>3587.66</c:v>
                </c:pt>
                <c:pt idx="630">
                  <c:v>3543.59</c:v>
                </c:pt>
                <c:pt idx="631">
                  <c:v>3599.71</c:v>
                </c:pt>
                <c:pt idx="632">
                  <c:v>3562.95</c:v>
                </c:pt>
                <c:pt idx="633">
                  <c:v>3598.85</c:v>
                </c:pt>
                <c:pt idx="634">
                  <c:v>3550.3</c:v>
                </c:pt>
                <c:pt idx="635">
                  <c:v>3566.33</c:v>
                </c:pt>
                <c:pt idx="636">
                  <c:v>3533.57</c:v>
                </c:pt>
                <c:pt idx="637">
                  <c:v>3576.54</c:v>
                </c:pt>
                <c:pt idx="638">
                  <c:v>3545.26</c:v>
                </c:pt>
                <c:pt idx="639">
                  <c:v>3589.38</c:v>
                </c:pt>
                <c:pt idx="640">
                  <c:v>3573.13</c:v>
                </c:pt>
                <c:pt idx="641">
                  <c:v>3601.44</c:v>
                </c:pt>
                <c:pt idx="642">
                  <c:v>3575.69</c:v>
                </c:pt>
                <c:pt idx="643">
                  <c:v>3629.32</c:v>
                </c:pt>
                <c:pt idx="644">
                  <c:v>3604.9</c:v>
                </c:pt>
                <c:pt idx="645">
                  <c:v>3643.43</c:v>
                </c:pt>
                <c:pt idx="646">
                  <c:v>3615.33</c:v>
                </c:pt>
                <c:pt idx="647">
                  <c:v>3642.54</c:v>
                </c:pt>
                <c:pt idx="648">
                  <c:v>3593.67</c:v>
                </c:pt>
                <c:pt idx="649">
                  <c:v>3620.56</c:v>
                </c:pt>
                <c:pt idx="650">
                  <c:v>3577.39</c:v>
                </c:pt>
                <c:pt idx="651">
                  <c:v>3629.32</c:v>
                </c:pt>
                <c:pt idx="652">
                  <c:v>3591.95</c:v>
                </c:pt>
                <c:pt idx="653">
                  <c:v>3647.86</c:v>
                </c:pt>
                <c:pt idx="654">
                  <c:v>3604.9</c:v>
                </c:pt>
                <c:pt idx="655">
                  <c:v>3642.54</c:v>
                </c:pt>
                <c:pt idx="656">
                  <c:v>3602.31</c:v>
                </c:pt>
                <c:pt idx="657">
                  <c:v>3652.3</c:v>
                </c:pt>
                <c:pt idx="658">
                  <c:v>3603.17</c:v>
                </c:pt>
                <c:pt idx="659">
                  <c:v>3642.54</c:v>
                </c:pt>
                <c:pt idx="660">
                  <c:v>3604.04</c:v>
                </c:pt>
                <c:pt idx="661">
                  <c:v>3643.43</c:v>
                </c:pt>
                <c:pt idx="662">
                  <c:v>3604.04</c:v>
                </c:pt>
                <c:pt idx="663">
                  <c:v>3642.54</c:v>
                </c:pt>
                <c:pt idx="664">
                  <c:v>3602.31</c:v>
                </c:pt>
                <c:pt idx="665">
                  <c:v>3643.43</c:v>
                </c:pt>
                <c:pt idx="666">
                  <c:v>3593.67</c:v>
                </c:pt>
                <c:pt idx="667">
                  <c:v>3610.98</c:v>
                </c:pt>
                <c:pt idx="668">
                  <c:v>3568.03</c:v>
                </c:pt>
                <c:pt idx="669">
                  <c:v>3599.71</c:v>
                </c:pt>
                <c:pt idx="670">
                  <c:v>3567.18</c:v>
                </c:pt>
                <c:pt idx="671">
                  <c:v>3610.11</c:v>
                </c:pt>
                <c:pt idx="672">
                  <c:v>3573.98</c:v>
                </c:pt>
                <c:pt idx="673">
                  <c:v>3611.85</c:v>
                </c:pt>
                <c:pt idx="674">
                  <c:v>3577.39</c:v>
                </c:pt>
                <c:pt idx="675">
                  <c:v>3599.71</c:v>
                </c:pt>
                <c:pt idx="676">
                  <c:v>3566.33</c:v>
                </c:pt>
                <c:pt idx="677">
                  <c:v>3578.24</c:v>
                </c:pt>
                <c:pt idx="678">
                  <c:v>3548.62</c:v>
                </c:pt>
                <c:pt idx="679">
                  <c:v>3598.85</c:v>
                </c:pt>
                <c:pt idx="680">
                  <c:v>3564.64</c:v>
                </c:pt>
                <c:pt idx="681">
                  <c:v>3556.19</c:v>
                </c:pt>
                <c:pt idx="682">
                  <c:v>3501.4</c:v>
                </c:pt>
                <c:pt idx="683">
                  <c:v>3557.03</c:v>
                </c:pt>
                <c:pt idx="684">
                  <c:v>3558.72</c:v>
                </c:pt>
                <c:pt idx="685">
                  <c:v>3523.61</c:v>
                </c:pt>
                <c:pt idx="686">
                  <c:v>3517</c:v>
                </c:pt>
                <c:pt idx="687">
                  <c:v>3481.09</c:v>
                </c:pt>
                <c:pt idx="688">
                  <c:v>3534.4</c:v>
                </c:pt>
                <c:pt idx="689">
                  <c:v>3499.77</c:v>
                </c:pt>
                <c:pt idx="690">
                  <c:v>3522.78</c:v>
                </c:pt>
                <c:pt idx="691">
                  <c:v>3511.24</c:v>
                </c:pt>
                <c:pt idx="692">
                  <c:v>3557.03</c:v>
                </c:pt>
                <c:pt idx="693">
                  <c:v>3521.13</c:v>
                </c:pt>
                <c:pt idx="694">
                  <c:v>3652.3</c:v>
                </c:pt>
                <c:pt idx="695">
                  <c:v>3546.1</c:v>
                </c:pt>
                <c:pt idx="696">
                  <c:v>3575.69</c:v>
                </c:pt>
                <c:pt idx="697">
                  <c:v>3545.26</c:v>
                </c:pt>
                <c:pt idx="698">
                  <c:v>3555.34</c:v>
                </c:pt>
                <c:pt idx="699">
                  <c:v>3500.58</c:v>
                </c:pt>
                <c:pt idx="700">
                  <c:v>3580.81</c:v>
                </c:pt>
                <c:pt idx="701">
                  <c:v>3612.72</c:v>
                </c:pt>
                <c:pt idx="702">
                  <c:v>3591.09</c:v>
                </c:pt>
                <c:pt idx="703">
                  <c:v>3502.22</c:v>
                </c:pt>
                <c:pt idx="704">
                  <c:v>3579.95</c:v>
                </c:pt>
                <c:pt idx="705">
                  <c:v>3589.38</c:v>
                </c:pt>
                <c:pt idx="706">
                  <c:v>3546.1</c:v>
                </c:pt>
                <c:pt idx="707">
                  <c:v>3555.34</c:v>
                </c:pt>
                <c:pt idx="708">
                  <c:v>3509.59</c:v>
                </c:pt>
                <c:pt idx="709">
                  <c:v>3555.34</c:v>
                </c:pt>
                <c:pt idx="710">
                  <c:v>3500.58</c:v>
                </c:pt>
                <c:pt idx="711">
                  <c:v>3617.07</c:v>
                </c:pt>
                <c:pt idx="712">
                  <c:v>3509.59</c:v>
                </c:pt>
                <c:pt idx="713">
                  <c:v>3534.4</c:v>
                </c:pt>
                <c:pt idx="714">
                  <c:v>3499.77</c:v>
                </c:pt>
                <c:pt idx="715">
                  <c:v>3535.23</c:v>
                </c:pt>
                <c:pt idx="716">
                  <c:v>3499.77</c:v>
                </c:pt>
                <c:pt idx="717">
                  <c:v>3544.42</c:v>
                </c:pt>
                <c:pt idx="718">
                  <c:v>3521.95</c:v>
                </c:pt>
                <c:pt idx="719">
                  <c:v>3546.1</c:v>
                </c:pt>
                <c:pt idx="720">
                  <c:v>3544.42</c:v>
                </c:pt>
                <c:pt idx="721">
                  <c:v>3505.49</c:v>
                </c:pt>
                <c:pt idx="722">
                  <c:v>3564.64</c:v>
                </c:pt>
                <c:pt idx="723">
                  <c:v>3521.95</c:v>
                </c:pt>
                <c:pt idx="724">
                  <c:v>3565.49</c:v>
                </c:pt>
                <c:pt idx="725">
                  <c:v>3534.4</c:v>
                </c:pt>
                <c:pt idx="726">
                  <c:v>3585.94</c:v>
                </c:pt>
                <c:pt idx="727">
                  <c:v>3546.1</c:v>
                </c:pt>
                <c:pt idx="728">
                  <c:v>3574.83</c:v>
                </c:pt>
                <c:pt idx="729">
                  <c:v>3546.1</c:v>
                </c:pt>
                <c:pt idx="730">
                  <c:v>3598.85</c:v>
                </c:pt>
                <c:pt idx="731">
                  <c:v>3567.18</c:v>
                </c:pt>
                <c:pt idx="732">
                  <c:v>3618.82</c:v>
                </c:pt>
                <c:pt idx="733">
                  <c:v>3585.94</c:v>
                </c:pt>
                <c:pt idx="734">
                  <c:v>3639.01</c:v>
                </c:pt>
                <c:pt idx="735">
                  <c:v>3593.67</c:v>
                </c:pt>
                <c:pt idx="736">
                  <c:v>3647.86</c:v>
                </c:pt>
                <c:pt idx="737">
                  <c:v>3603.17</c:v>
                </c:pt>
                <c:pt idx="738">
                  <c:v>3628.45</c:v>
                </c:pt>
                <c:pt idx="739">
                  <c:v>3593.67</c:v>
                </c:pt>
                <c:pt idx="740">
                  <c:v>3629.32</c:v>
                </c:pt>
                <c:pt idx="741">
                  <c:v>3582.52</c:v>
                </c:pt>
                <c:pt idx="742">
                  <c:v>3610.98</c:v>
                </c:pt>
                <c:pt idx="743">
                  <c:v>3577.39</c:v>
                </c:pt>
                <c:pt idx="744">
                  <c:v>3629.32</c:v>
                </c:pt>
                <c:pt idx="745">
                  <c:v>3593.67</c:v>
                </c:pt>
                <c:pt idx="746">
                  <c:v>3642.54</c:v>
                </c:pt>
                <c:pt idx="747">
                  <c:v>3615.33</c:v>
                </c:pt>
                <c:pt idx="748">
                  <c:v>3653.19</c:v>
                </c:pt>
                <c:pt idx="749">
                  <c:v>3615.33</c:v>
                </c:pt>
                <c:pt idx="750">
                  <c:v>3643.43</c:v>
                </c:pt>
                <c:pt idx="751">
                  <c:v>3603.17</c:v>
                </c:pt>
                <c:pt idx="752">
                  <c:v>3643.43</c:v>
                </c:pt>
                <c:pt idx="753">
                  <c:v>3614.46</c:v>
                </c:pt>
                <c:pt idx="754">
                  <c:v>3653.19</c:v>
                </c:pt>
                <c:pt idx="755">
                  <c:v>3586.8</c:v>
                </c:pt>
                <c:pt idx="756">
                  <c:v>3630.2</c:v>
                </c:pt>
                <c:pt idx="757">
                  <c:v>3544.42</c:v>
                </c:pt>
                <c:pt idx="758">
                  <c:v>3598.85</c:v>
                </c:pt>
                <c:pt idx="759">
                  <c:v>3555.34</c:v>
                </c:pt>
                <c:pt idx="760">
                  <c:v>3597.12</c:v>
                </c:pt>
                <c:pt idx="761">
                  <c:v>3564.64</c:v>
                </c:pt>
                <c:pt idx="762">
                  <c:v>3611.85</c:v>
                </c:pt>
                <c:pt idx="763">
                  <c:v>3586.8</c:v>
                </c:pt>
                <c:pt idx="764">
                  <c:v>3629.32</c:v>
                </c:pt>
                <c:pt idx="765">
                  <c:v>3593.67</c:v>
                </c:pt>
                <c:pt idx="766">
                  <c:v>3626.69</c:v>
                </c:pt>
                <c:pt idx="767">
                  <c:v>3595.4</c:v>
                </c:pt>
                <c:pt idx="768">
                  <c:v>3629.32</c:v>
                </c:pt>
                <c:pt idx="769">
                  <c:v>3592.81</c:v>
                </c:pt>
                <c:pt idx="770">
                  <c:v>3623.19</c:v>
                </c:pt>
                <c:pt idx="771">
                  <c:v>3596.26</c:v>
                </c:pt>
                <c:pt idx="772">
                  <c:v>3620.56</c:v>
                </c:pt>
                <c:pt idx="773">
                  <c:v>3576.54</c:v>
                </c:pt>
                <c:pt idx="774">
                  <c:v>3629.32</c:v>
                </c:pt>
                <c:pt idx="775">
                  <c:v>3570.58</c:v>
                </c:pt>
                <c:pt idx="776">
                  <c:v>3610.98</c:v>
                </c:pt>
                <c:pt idx="777">
                  <c:v>3592.81</c:v>
                </c:pt>
                <c:pt idx="778">
                  <c:v>3637.25</c:v>
                </c:pt>
                <c:pt idx="779">
                  <c:v>3604.04</c:v>
                </c:pt>
                <c:pt idx="780">
                  <c:v>3652.3</c:v>
                </c:pt>
                <c:pt idx="781">
                  <c:v>3603.17</c:v>
                </c:pt>
                <c:pt idx="782">
                  <c:v>3610.98</c:v>
                </c:pt>
                <c:pt idx="783">
                  <c:v>3562.95</c:v>
                </c:pt>
                <c:pt idx="784">
                  <c:v>3611.85</c:v>
                </c:pt>
                <c:pt idx="785">
                  <c:v>3546.1</c:v>
                </c:pt>
                <c:pt idx="786">
                  <c:v>3586.8</c:v>
                </c:pt>
                <c:pt idx="787">
                  <c:v>3545.26</c:v>
                </c:pt>
                <c:pt idx="788">
                  <c:v>3597.12</c:v>
                </c:pt>
                <c:pt idx="789">
                  <c:v>3567.18</c:v>
                </c:pt>
                <c:pt idx="790">
                  <c:v>3610.11</c:v>
                </c:pt>
                <c:pt idx="791">
                  <c:v>3571.43</c:v>
                </c:pt>
                <c:pt idx="792">
                  <c:v>3601.44</c:v>
                </c:pt>
                <c:pt idx="793">
                  <c:v>3577.39</c:v>
                </c:pt>
                <c:pt idx="794">
                  <c:v>3629.32</c:v>
                </c:pt>
                <c:pt idx="795">
                  <c:v>3604.04</c:v>
                </c:pt>
                <c:pt idx="796">
                  <c:v>3652.3</c:v>
                </c:pt>
                <c:pt idx="797">
                  <c:v>3615.33</c:v>
                </c:pt>
                <c:pt idx="798">
                  <c:v>3662.11</c:v>
                </c:pt>
                <c:pt idx="799">
                  <c:v>3615.33</c:v>
                </c:pt>
                <c:pt idx="800">
                  <c:v>3643.43</c:v>
                </c:pt>
                <c:pt idx="801">
                  <c:v>3604.04</c:v>
                </c:pt>
                <c:pt idx="802">
                  <c:v>3643.43</c:v>
                </c:pt>
                <c:pt idx="803">
                  <c:v>3603.17</c:v>
                </c:pt>
                <c:pt idx="804">
                  <c:v>3643.43</c:v>
                </c:pt>
                <c:pt idx="805">
                  <c:v>3568.03</c:v>
                </c:pt>
                <c:pt idx="806">
                  <c:v>3611.85</c:v>
                </c:pt>
                <c:pt idx="807">
                  <c:v>3576.54</c:v>
                </c:pt>
                <c:pt idx="808">
                  <c:v>3610.11</c:v>
                </c:pt>
                <c:pt idx="809">
                  <c:v>3568.03</c:v>
                </c:pt>
                <c:pt idx="810">
                  <c:v>3600.58</c:v>
                </c:pt>
                <c:pt idx="811">
                  <c:v>3568.03</c:v>
                </c:pt>
                <c:pt idx="812">
                  <c:v>3577.39</c:v>
                </c:pt>
                <c:pt idx="813">
                  <c:v>3546.1</c:v>
                </c:pt>
                <c:pt idx="814">
                  <c:v>3598.85</c:v>
                </c:pt>
                <c:pt idx="815">
                  <c:v>3575.69</c:v>
                </c:pt>
                <c:pt idx="816">
                  <c:v>3611.85</c:v>
                </c:pt>
                <c:pt idx="817">
                  <c:v>3568.03</c:v>
                </c:pt>
                <c:pt idx="818">
                  <c:v>3600.58</c:v>
                </c:pt>
                <c:pt idx="819">
                  <c:v>3600.58</c:v>
                </c:pt>
                <c:pt idx="820">
                  <c:v>3571.43</c:v>
                </c:pt>
                <c:pt idx="821">
                  <c:v>3501.4</c:v>
                </c:pt>
                <c:pt idx="822">
                  <c:v>3501.4</c:v>
                </c:pt>
                <c:pt idx="823">
                  <c:v>3582.52</c:v>
                </c:pt>
                <c:pt idx="824">
                  <c:v>3544.42</c:v>
                </c:pt>
                <c:pt idx="825">
                  <c:v>3565.49</c:v>
                </c:pt>
                <c:pt idx="826">
                  <c:v>3509.59</c:v>
                </c:pt>
                <c:pt idx="827">
                  <c:v>3557.87</c:v>
                </c:pt>
                <c:pt idx="828">
                  <c:v>3492.43</c:v>
                </c:pt>
                <c:pt idx="829">
                  <c:v>3502.22</c:v>
                </c:pt>
                <c:pt idx="830">
                  <c:v>3469.81</c:v>
                </c:pt>
                <c:pt idx="831">
                  <c:v>3503.85</c:v>
                </c:pt>
                <c:pt idx="832">
                  <c:v>3482.7</c:v>
                </c:pt>
                <c:pt idx="833">
                  <c:v>3535.23</c:v>
                </c:pt>
                <c:pt idx="834">
                  <c:v>3510.41</c:v>
                </c:pt>
                <c:pt idx="835">
                  <c:v>3557.87</c:v>
                </c:pt>
                <c:pt idx="836">
                  <c:v>3566.33</c:v>
                </c:pt>
                <c:pt idx="837">
                  <c:v>3518.65</c:v>
                </c:pt>
                <c:pt idx="838">
                  <c:v>3546.1</c:v>
                </c:pt>
                <c:pt idx="839">
                  <c:v>3524.44</c:v>
                </c:pt>
                <c:pt idx="840">
                  <c:v>3564.64</c:v>
                </c:pt>
                <c:pt idx="841">
                  <c:v>3544.42</c:v>
                </c:pt>
                <c:pt idx="842">
                  <c:v>3598.85</c:v>
                </c:pt>
                <c:pt idx="843">
                  <c:v>3564.64</c:v>
                </c:pt>
                <c:pt idx="844">
                  <c:v>3612.72</c:v>
                </c:pt>
                <c:pt idx="845">
                  <c:v>3577.39</c:v>
                </c:pt>
                <c:pt idx="846">
                  <c:v>3612.72</c:v>
                </c:pt>
                <c:pt idx="847">
                  <c:v>3583.37</c:v>
                </c:pt>
                <c:pt idx="848">
                  <c:v>3629.32</c:v>
                </c:pt>
                <c:pt idx="849">
                  <c:v>3604.04</c:v>
                </c:pt>
                <c:pt idx="850">
                  <c:v>3643.43</c:v>
                </c:pt>
                <c:pt idx="851">
                  <c:v>3604.04</c:v>
                </c:pt>
                <c:pt idx="852">
                  <c:v>3663</c:v>
                </c:pt>
                <c:pt idx="853">
                  <c:v>3629.32</c:v>
                </c:pt>
                <c:pt idx="854">
                  <c:v>3685.5</c:v>
                </c:pt>
                <c:pt idx="855">
                  <c:v>3618.82</c:v>
                </c:pt>
                <c:pt idx="856">
                  <c:v>3662.11</c:v>
                </c:pt>
                <c:pt idx="857">
                  <c:v>3630.2</c:v>
                </c:pt>
                <c:pt idx="858">
                  <c:v>3650.52</c:v>
                </c:pt>
                <c:pt idx="859">
                  <c:v>3593.67</c:v>
                </c:pt>
                <c:pt idx="860">
                  <c:v>3642.54</c:v>
                </c:pt>
                <c:pt idx="861">
                  <c:v>3591.95</c:v>
                </c:pt>
                <c:pt idx="862">
                  <c:v>3619.69</c:v>
                </c:pt>
                <c:pt idx="863">
                  <c:v>3583.37</c:v>
                </c:pt>
                <c:pt idx="864">
                  <c:v>3610.98</c:v>
                </c:pt>
                <c:pt idx="865">
                  <c:v>3564.64</c:v>
                </c:pt>
                <c:pt idx="866">
                  <c:v>3587.66</c:v>
                </c:pt>
                <c:pt idx="867">
                  <c:v>3564.64</c:v>
                </c:pt>
                <c:pt idx="868">
                  <c:v>3600.58</c:v>
                </c:pt>
                <c:pt idx="869">
                  <c:v>3577.39</c:v>
                </c:pt>
                <c:pt idx="870">
                  <c:v>3612.72</c:v>
                </c:pt>
                <c:pt idx="871">
                  <c:v>3575.69</c:v>
                </c:pt>
                <c:pt idx="872">
                  <c:v>3622.31</c:v>
                </c:pt>
                <c:pt idx="873">
                  <c:v>3593.67</c:v>
                </c:pt>
                <c:pt idx="874">
                  <c:v>3639.01</c:v>
                </c:pt>
                <c:pt idx="875">
                  <c:v>3593.67</c:v>
                </c:pt>
                <c:pt idx="876">
                  <c:v>3639.01</c:v>
                </c:pt>
                <c:pt idx="877">
                  <c:v>3591.95</c:v>
                </c:pt>
                <c:pt idx="878">
                  <c:v>3598.85</c:v>
                </c:pt>
                <c:pt idx="879">
                  <c:v>3585.09</c:v>
                </c:pt>
                <c:pt idx="880">
                  <c:v>3610.98</c:v>
                </c:pt>
                <c:pt idx="881">
                  <c:v>3576.54</c:v>
                </c:pt>
                <c:pt idx="882">
                  <c:v>3628.45</c:v>
                </c:pt>
                <c:pt idx="883">
                  <c:v>3576.54</c:v>
                </c:pt>
                <c:pt idx="884">
                  <c:v>3610.11</c:v>
                </c:pt>
                <c:pt idx="885">
                  <c:v>3575.69</c:v>
                </c:pt>
                <c:pt idx="886">
                  <c:v>3590.23</c:v>
                </c:pt>
                <c:pt idx="887">
                  <c:v>3566.33</c:v>
                </c:pt>
                <c:pt idx="888">
                  <c:v>3611.85</c:v>
                </c:pt>
                <c:pt idx="889">
                  <c:v>3573.98</c:v>
                </c:pt>
                <c:pt idx="890">
                  <c:v>3599.71</c:v>
                </c:pt>
                <c:pt idx="891">
                  <c:v>3562.95</c:v>
                </c:pt>
                <c:pt idx="892">
                  <c:v>3587.66</c:v>
                </c:pt>
                <c:pt idx="893">
                  <c:v>3555.34</c:v>
                </c:pt>
                <c:pt idx="894">
                  <c:v>3585.94</c:v>
                </c:pt>
                <c:pt idx="895">
                  <c:v>3563.79</c:v>
                </c:pt>
                <c:pt idx="896">
                  <c:v>3587.66</c:v>
                </c:pt>
                <c:pt idx="897">
                  <c:v>3572.28</c:v>
                </c:pt>
                <c:pt idx="898">
                  <c:v>3610.11</c:v>
                </c:pt>
                <c:pt idx="899">
                  <c:v>3564.64</c:v>
                </c:pt>
                <c:pt idx="900">
                  <c:v>3611.85</c:v>
                </c:pt>
                <c:pt idx="901">
                  <c:v>3586.8</c:v>
                </c:pt>
                <c:pt idx="902">
                  <c:v>3586.8</c:v>
                </c:pt>
                <c:pt idx="903">
                  <c:v>3573.13</c:v>
                </c:pt>
                <c:pt idx="904">
                  <c:v>3599.71</c:v>
                </c:pt>
                <c:pt idx="905">
                  <c:v>3573.98</c:v>
                </c:pt>
                <c:pt idx="906">
                  <c:v>3573.98</c:v>
                </c:pt>
                <c:pt idx="907">
                  <c:v>3529.41</c:v>
                </c:pt>
                <c:pt idx="908">
                  <c:v>3575.69</c:v>
                </c:pt>
                <c:pt idx="909">
                  <c:v>3545.26</c:v>
                </c:pt>
                <c:pt idx="910">
                  <c:v>3587.66</c:v>
                </c:pt>
                <c:pt idx="911">
                  <c:v>3576.54</c:v>
                </c:pt>
                <c:pt idx="912">
                  <c:v>3551.14</c:v>
                </c:pt>
                <c:pt idx="913">
                  <c:v>3578.24</c:v>
                </c:pt>
                <c:pt idx="914">
                  <c:v>3521.95</c:v>
                </c:pt>
                <c:pt idx="915">
                  <c:v>3568.88</c:v>
                </c:pt>
                <c:pt idx="916">
                  <c:v>3509.59</c:v>
                </c:pt>
                <c:pt idx="917">
                  <c:v>3555.34</c:v>
                </c:pt>
                <c:pt idx="918">
                  <c:v>3498.95</c:v>
                </c:pt>
                <c:pt idx="919">
                  <c:v>3533.57</c:v>
                </c:pt>
                <c:pt idx="920">
                  <c:v>3510.41</c:v>
                </c:pt>
                <c:pt idx="921">
                  <c:v>3512.88</c:v>
                </c:pt>
                <c:pt idx="922">
                  <c:v>3492.43</c:v>
                </c:pt>
                <c:pt idx="923">
                  <c:v>3545.26</c:v>
                </c:pt>
                <c:pt idx="924">
                  <c:v>3509.59</c:v>
                </c:pt>
                <c:pt idx="925">
                  <c:v>3579.1</c:v>
                </c:pt>
                <c:pt idx="926">
                  <c:v>3575.69</c:v>
                </c:pt>
                <c:pt idx="927">
                  <c:v>3538.57</c:v>
                </c:pt>
                <c:pt idx="928">
                  <c:v>3604.9</c:v>
                </c:pt>
                <c:pt idx="929">
                  <c:v>3501.4</c:v>
                </c:pt>
                <c:pt idx="930">
                  <c:v>3502.22</c:v>
                </c:pt>
                <c:pt idx="931">
                  <c:v>3607.5</c:v>
                </c:pt>
                <c:pt idx="932">
                  <c:v>3606.64</c:v>
                </c:pt>
                <c:pt idx="933">
                  <c:v>3581.66</c:v>
                </c:pt>
                <c:pt idx="934">
                  <c:v>3626.69</c:v>
                </c:pt>
                <c:pt idx="935">
                  <c:v>3581.66</c:v>
                </c:pt>
                <c:pt idx="936">
                  <c:v>3624.06</c:v>
                </c:pt>
                <c:pt idx="937">
                  <c:v>3545.26</c:v>
                </c:pt>
                <c:pt idx="938">
                  <c:v>3587.66</c:v>
                </c:pt>
                <c:pt idx="939">
                  <c:v>3544.42</c:v>
                </c:pt>
                <c:pt idx="940">
                  <c:v>3576.54</c:v>
                </c:pt>
                <c:pt idx="941">
                  <c:v>3554.5</c:v>
                </c:pt>
                <c:pt idx="942">
                  <c:v>3563.79</c:v>
                </c:pt>
                <c:pt idx="943">
                  <c:v>3546.1</c:v>
                </c:pt>
                <c:pt idx="944">
                  <c:v>3577.39</c:v>
                </c:pt>
                <c:pt idx="945">
                  <c:v>3555.34</c:v>
                </c:pt>
                <c:pt idx="946">
                  <c:v>3624.06</c:v>
                </c:pt>
                <c:pt idx="947">
                  <c:v>3578.24</c:v>
                </c:pt>
                <c:pt idx="948">
                  <c:v>3600.58</c:v>
                </c:pt>
                <c:pt idx="949">
                  <c:v>3582.52</c:v>
                </c:pt>
                <c:pt idx="950">
                  <c:v>3630.2</c:v>
                </c:pt>
                <c:pt idx="951">
                  <c:v>3603.17</c:v>
                </c:pt>
                <c:pt idx="952">
                  <c:v>3639.89</c:v>
                </c:pt>
                <c:pt idx="953">
                  <c:v>3604.04</c:v>
                </c:pt>
                <c:pt idx="954">
                  <c:v>3643.43</c:v>
                </c:pt>
                <c:pt idx="955">
                  <c:v>3534.4</c:v>
                </c:pt>
                <c:pt idx="956">
                  <c:v>3575.69</c:v>
                </c:pt>
                <c:pt idx="957">
                  <c:v>3546.1</c:v>
                </c:pt>
                <c:pt idx="958">
                  <c:v>3557.03</c:v>
                </c:pt>
                <c:pt idx="959">
                  <c:v>3545.26</c:v>
                </c:pt>
                <c:pt idx="960">
                  <c:v>3590.23</c:v>
                </c:pt>
                <c:pt idx="961">
                  <c:v>3743.45</c:v>
                </c:pt>
                <c:pt idx="962">
                  <c:v>3629.32</c:v>
                </c:pt>
                <c:pt idx="963">
                  <c:v>3577.39</c:v>
                </c:pt>
                <c:pt idx="964">
                  <c:v>3620.56</c:v>
                </c:pt>
                <c:pt idx="965">
                  <c:v>3582.52</c:v>
                </c:pt>
                <c:pt idx="966">
                  <c:v>3557.03</c:v>
                </c:pt>
                <c:pt idx="967">
                  <c:v>3522.78</c:v>
                </c:pt>
                <c:pt idx="968">
                  <c:v>3560.41</c:v>
                </c:pt>
                <c:pt idx="969">
                  <c:v>3569.73</c:v>
                </c:pt>
                <c:pt idx="970">
                  <c:v>3540.24</c:v>
                </c:pt>
                <c:pt idx="971">
                  <c:v>3572.28</c:v>
                </c:pt>
                <c:pt idx="972">
                  <c:v>3534.4</c:v>
                </c:pt>
                <c:pt idx="973">
                  <c:v>3586.8</c:v>
                </c:pt>
                <c:pt idx="974">
                  <c:v>3546.1</c:v>
                </c:pt>
                <c:pt idx="975">
                  <c:v>3585.94</c:v>
                </c:pt>
                <c:pt idx="976">
                  <c:v>3564.64</c:v>
                </c:pt>
                <c:pt idx="977">
                  <c:v>3586.8</c:v>
                </c:pt>
                <c:pt idx="978">
                  <c:v>3563.79</c:v>
                </c:pt>
                <c:pt idx="979">
                  <c:v>3611.85</c:v>
                </c:pt>
                <c:pt idx="980">
                  <c:v>3578.24</c:v>
                </c:pt>
                <c:pt idx="981">
                  <c:v>3611.85</c:v>
                </c:pt>
                <c:pt idx="982">
                  <c:v>3582.52</c:v>
                </c:pt>
                <c:pt idx="983">
                  <c:v>3619.69</c:v>
                </c:pt>
                <c:pt idx="984">
                  <c:v>3582.52</c:v>
                </c:pt>
                <c:pt idx="985">
                  <c:v>3643.43</c:v>
                </c:pt>
                <c:pt idx="986">
                  <c:v>3604.04</c:v>
                </c:pt>
                <c:pt idx="987">
                  <c:v>3652.3</c:v>
                </c:pt>
                <c:pt idx="988">
                  <c:v>3580.81</c:v>
                </c:pt>
                <c:pt idx="989">
                  <c:v>3610.11</c:v>
                </c:pt>
                <c:pt idx="990">
                  <c:v>3571.43</c:v>
                </c:pt>
                <c:pt idx="991">
                  <c:v>3587.66</c:v>
                </c:pt>
                <c:pt idx="992">
                  <c:v>3562.95</c:v>
                </c:pt>
                <c:pt idx="993">
                  <c:v>3586.8</c:v>
                </c:pt>
                <c:pt idx="994">
                  <c:v>3562.95</c:v>
                </c:pt>
                <c:pt idx="995">
                  <c:v>3587.66</c:v>
                </c:pt>
                <c:pt idx="996">
                  <c:v>3555.34</c:v>
                </c:pt>
                <c:pt idx="997">
                  <c:v>3574.83</c:v>
                </c:pt>
                <c:pt idx="998">
                  <c:v>3546.1</c:v>
                </c:pt>
                <c:pt idx="999">
                  <c:v>3610.11</c:v>
                </c:pt>
                <c:pt idx="1000">
                  <c:v>3576.54</c:v>
                </c:pt>
                <c:pt idx="1001">
                  <c:v>3629.32</c:v>
                </c:pt>
                <c:pt idx="1002">
                  <c:v>3593.67</c:v>
                </c:pt>
                <c:pt idx="1003">
                  <c:v>3643.43</c:v>
                </c:pt>
                <c:pt idx="1004">
                  <c:v>3613.59</c:v>
                </c:pt>
                <c:pt idx="1005">
                  <c:v>3653.19</c:v>
                </c:pt>
                <c:pt idx="1006">
                  <c:v>3615.33</c:v>
                </c:pt>
                <c:pt idx="1007">
                  <c:v>3653.19</c:v>
                </c:pt>
                <c:pt idx="1008">
                  <c:v>3603.17</c:v>
                </c:pt>
                <c:pt idx="1009">
                  <c:v>3639.01</c:v>
                </c:pt>
                <c:pt idx="1010">
                  <c:v>3592.81</c:v>
                </c:pt>
                <c:pt idx="1011">
                  <c:v>3633.72</c:v>
                </c:pt>
                <c:pt idx="1012">
                  <c:v>3592.81</c:v>
                </c:pt>
                <c:pt idx="1013">
                  <c:v>3642.54</c:v>
                </c:pt>
                <c:pt idx="1014">
                  <c:v>3604.04</c:v>
                </c:pt>
                <c:pt idx="1015">
                  <c:v>3612.72</c:v>
                </c:pt>
                <c:pt idx="1016">
                  <c:v>3577.39</c:v>
                </c:pt>
                <c:pt idx="1017">
                  <c:v>3620.56</c:v>
                </c:pt>
                <c:pt idx="1018">
                  <c:v>3578.24</c:v>
                </c:pt>
                <c:pt idx="1019">
                  <c:v>3630.2</c:v>
                </c:pt>
                <c:pt idx="1020">
                  <c:v>3593.67</c:v>
                </c:pt>
                <c:pt idx="1021">
                  <c:v>3639.01</c:v>
                </c:pt>
                <c:pt idx="1022">
                  <c:v>3586.8</c:v>
                </c:pt>
                <c:pt idx="1023">
                  <c:v>3620.56</c:v>
                </c:pt>
                <c:pt idx="1024">
                  <c:v>3591.95</c:v>
                </c:pt>
                <c:pt idx="1025">
                  <c:v>3633.72</c:v>
                </c:pt>
                <c:pt idx="1026">
                  <c:v>3604.04</c:v>
                </c:pt>
                <c:pt idx="1027">
                  <c:v>3563.79</c:v>
                </c:pt>
                <c:pt idx="1028">
                  <c:v>3535.23</c:v>
                </c:pt>
                <c:pt idx="1029">
                  <c:v>3587.66</c:v>
                </c:pt>
                <c:pt idx="1030">
                  <c:v>3556.19</c:v>
                </c:pt>
                <c:pt idx="1031">
                  <c:v>3589.38</c:v>
                </c:pt>
                <c:pt idx="1032">
                  <c:v>3566.33</c:v>
                </c:pt>
                <c:pt idx="1033">
                  <c:v>3610.11</c:v>
                </c:pt>
                <c:pt idx="1034">
                  <c:v>3569.73</c:v>
                </c:pt>
                <c:pt idx="1035">
                  <c:v>3597.98</c:v>
                </c:pt>
                <c:pt idx="1036">
                  <c:v>3573.13</c:v>
                </c:pt>
                <c:pt idx="1037">
                  <c:v>3611.85</c:v>
                </c:pt>
                <c:pt idx="1038">
                  <c:v>3624.06</c:v>
                </c:pt>
                <c:pt idx="1039">
                  <c:v>3618.82</c:v>
                </c:pt>
                <c:pt idx="1040">
                  <c:v>3624.06</c:v>
                </c:pt>
                <c:pt idx="1041">
                  <c:v>3589.38</c:v>
                </c:pt>
                <c:pt idx="1042">
                  <c:v>3628.45</c:v>
                </c:pt>
                <c:pt idx="1043">
                  <c:v>3604.9</c:v>
                </c:pt>
                <c:pt idx="1044">
                  <c:v>3613.59</c:v>
                </c:pt>
                <c:pt idx="1045">
                  <c:v>3671.97</c:v>
                </c:pt>
                <c:pt idx="1046">
                  <c:v>3603.17</c:v>
                </c:pt>
                <c:pt idx="1047">
                  <c:v>3652.3</c:v>
                </c:pt>
                <c:pt idx="1048">
                  <c:v>3624.94</c:v>
                </c:pt>
                <c:pt idx="1049">
                  <c:v>3624.06</c:v>
                </c:pt>
                <c:pt idx="1050">
                  <c:v>3604.9</c:v>
                </c:pt>
                <c:pt idx="1051">
                  <c:v>3624.06</c:v>
                </c:pt>
                <c:pt idx="1052">
                  <c:v>3591.95</c:v>
                </c:pt>
                <c:pt idx="1053">
                  <c:v>3638.13</c:v>
                </c:pt>
                <c:pt idx="1054">
                  <c:v>3604.04</c:v>
                </c:pt>
                <c:pt idx="1055">
                  <c:v>3653.19</c:v>
                </c:pt>
                <c:pt idx="1056">
                  <c:v>3604.04</c:v>
                </c:pt>
                <c:pt idx="1057">
                  <c:v>3662.11</c:v>
                </c:pt>
                <c:pt idx="1058">
                  <c:v>3603.17</c:v>
                </c:pt>
                <c:pt idx="1059">
                  <c:v>3642.54</c:v>
                </c:pt>
                <c:pt idx="1060">
                  <c:v>3592.81</c:v>
                </c:pt>
                <c:pt idx="1061">
                  <c:v>3629.32</c:v>
                </c:pt>
                <c:pt idx="1062">
                  <c:v>3580.81</c:v>
                </c:pt>
                <c:pt idx="1063">
                  <c:v>3609.24</c:v>
                </c:pt>
                <c:pt idx="1064">
                  <c:v>3568.03</c:v>
                </c:pt>
                <c:pt idx="1065">
                  <c:v>3670.17</c:v>
                </c:pt>
                <c:pt idx="1066">
                  <c:v>3554.5</c:v>
                </c:pt>
                <c:pt idx="1067">
                  <c:v>3597.98</c:v>
                </c:pt>
                <c:pt idx="1068">
                  <c:v>3564.64</c:v>
                </c:pt>
                <c:pt idx="1069">
                  <c:v>3600.58</c:v>
                </c:pt>
                <c:pt idx="1070">
                  <c:v>3597.98</c:v>
                </c:pt>
                <c:pt idx="1071">
                  <c:v>3570.58</c:v>
                </c:pt>
                <c:pt idx="1072">
                  <c:v>3604.9</c:v>
                </c:pt>
                <c:pt idx="1073">
                  <c:v>3573.13</c:v>
                </c:pt>
                <c:pt idx="1074">
                  <c:v>3607.5</c:v>
                </c:pt>
                <c:pt idx="1075">
                  <c:v>3501.4</c:v>
                </c:pt>
                <c:pt idx="1076">
                  <c:v>3604.9</c:v>
                </c:pt>
                <c:pt idx="1077">
                  <c:v>3571.43</c:v>
                </c:pt>
                <c:pt idx="1078">
                  <c:v>3598.85</c:v>
                </c:pt>
                <c:pt idx="1079">
                  <c:v>3573.13</c:v>
                </c:pt>
                <c:pt idx="1080">
                  <c:v>3602.31</c:v>
                </c:pt>
                <c:pt idx="1081">
                  <c:v>3577.39</c:v>
                </c:pt>
                <c:pt idx="1082">
                  <c:v>3620.56</c:v>
                </c:pt>
                <c:pt idx="1083">
                  <c:v>3533.57</c:v>
                </c:pt>
                <c:pt idx="1084">
                  <c:v>3587.66</c:v>
                </c:pt>
                <c:pt idx="1085">
                  <c:v>3553.66</c:v>
                </c:pt>
                <c:pt idx="1086">
                  <c:v>3598.85</c:v>
                </c:pt>
                <c:pt idx="1087">
                  <c:v>3559.56</c:v>
                </c:pt>
                <c:pt idx="1088">
                  <c:v>3611.85</c:v>
                </c:pt>
                <c:pt idx="1089">
                  <c:v>3568.03</c:v>
                </c:pt>
                <c:pt idx="1090">
                  <c:v>3608.37</c:v>
                </c:pt>
                <c:pt idx="1091">
                  <c:v>3580.81</c:v>
                </c:pt>
                <c:pt idx="1092">
                  <c:v>3629.32</c:v>
                </c:pt>
                <c:pt idx="1093">
                  <c:v>3593.67</c:v>
                </c:pt>
                <c:pt idx="1094">
                  <c:v>3639.01</c:v>
                </c:pt>
                <c:pt idx="1095">
                  <c:v>3586.8</c:v>
                </c:pt>
                <c:pt idx="1096">
                  <c:v>3629.32</c:v>
                </c:pt>
                <c:pt idx="1097">
                  <c:v>3582.52</c:v>
                </c:pt>
                <c:pt idx="1098">
                  <c:v>3639.01</c:v>
                </c:pt>
                <c:pt idx="1099">
                  <c:v>3591.95</c:v>
                </c:pt>
                <c:pt idx="1100">
                  <c:v>3639.01</c:v>
                </c:pt>
                <c:pt idx="1101">
                  <c:v>3593.67</c:v>
                </c:pt>
                <c:pt idx="1102">
                  <c:v>3633.72</c:v>
                </c:pt>
                <c:pt idx="1103">
                  <c:v>3602.31</c:v>
                </c:pt>
                <c:pt idx="1104">
                  <c:v>3663</c:v>
                </c:pt>
                <c:pt idx="1105">
                  <c:v>3614.46</c:v>
                </c:pt>
                <c:pt idx="1106">
                  <c:v>3653.19</c:v>
                </c:pt>
                <c:pt idx="1107">
                  <c:v>3615.33</c:v>
                </c:pt>
                <c:pt idx="1108">
                  <c:v>3639.01</c:v>
                </c:pt>
                <c:pt idx="1109">
                  <c:v>3591.95</c:v>
                </c:pt>
                <c:pt idx="1110">
                  <c:v>3610.11</c:v>
                </c:pt>
                <c:pt idx="1111">
                  <c:v>3576.54</c:v>
                </c:pt>
                <c:pt idx="1112">
                  <c:v>3619.69</c:v>
                </c:pt>
                <c:pt idx="1113">
                  <c:v>3583.37</c:v>
                </c:pt>
                <c:pt idx="1114">
                  <c:v>3620.56</c:v>
                </c:pt>
                <c:pt idx="1115">
                  <c:v>3582.52</c:v>
                </c:pt>
                <c:pt idx="1116">
                  <c:v>3639.01</c:v>
                </c:pt>
                <c:pt idx="1117">
                  <c:v>3591.95</c:v>
                </c:pt>
                <c:pt idx="1118">
                  <c:v>3587.66</c:v>
                </c:pt>
                <c:pt idx="1119">
                  <c:v>3544.42</c:v>
                </c:pt>
                <c:pt idx="1120">
                  <c:v>3600.58</c:v>
                </c:pt>
                <c:pt idx="1121">
                  <c:v>3573.13</c:v>
                </c:pt>
                <c:pt idx="1122">
                  <c:v>3600.58</c:v>
                </c:pt>
                <c:pt idx="1123">
                  <c:v>3568.03</c:v>
                </c:pt>
                <c:pt idx="1124">
                  <c:v>3611.85</c:v>
                </c:pt>
                <c:pt idx="1125">
                  <c:v>3581.66</c:v>
                </c:pt>
                <c:pt idx="1126">
                  <c:v>3610.98</c:v>
                </c:pt>
                <c:pt idx="1127">
                  <c:v>3585.94</c:v>
                </c:pt>
                <c:pt idx="1128">
                  <c:v>3619.69</c:v>
                </c:pt>
                <c:pt idx="1129">
                  <c:v>3557.87</c:v>
                </c:pt>
                <c:pt idx="1130">
                  <c:v>3611.85</c:v>
                </c:pt>
                <c:pt idx="1131">
                  <c:v>3568.03</c:v>
                </c:pt>
                <c:pt idx="1132">
                  <c:v>3589.38</c:v>
                </c:pt>
                <c:pt idx="1133">
                  <c:v>3557.87</c:v>
                </c:pt>
                <c:pt idx="1134">
                  <c:v>3610.98</c:v>
                </c:pt>
                <c:pt idx="1135">
                  <c:v>3592.81</c:v>
                </c:pt>
                <c:pt idx="1136">
                  <c:v>3581.66</c:v>
                </c:pt>
                <c:pt idx="1137">
                  <c:v>3556.19</c:v>
                </c:pt>
                <c:pt idx="1138">
                  <c:v>3575.69</c:v>
                </c:pt>
                <c:pt idx="1139">
                  <c:v>3554.5</c:v>
                </c:pt>
                <c:pt idx="1140">
                  <c:v>3610.98</c:v>
                </c:pt>
                <c:pt idx="1141">
                  <c:v>3568.03</c:v>
                </c:pt>
                <c:pt idx="1142">
                  <c:v>3600.58</c:v>
                </c:pt>
                <c:pt idx="1143">
                  <c:v>3567.18</c:v>
                </c:pt>
                <c:pt idx="1144">
                  <c:v>3610.98</c:v>
                </c:pt>
                <c:pt idx="1145">
                  <c:v>3585.94</c:v>
                </c:pt>
                <c:pt idx="1146">
                  <c:v>3628.45</c:v>
                </c:pt>
                <c:pt idx="1147">
                  <c:v>3596.26</c:v>
                </c:pt>
                <c:pt idx="1148">
                  <c:v>3639.01</c:v>
                </c:pt>
                <c:pt idx="1149">
                  <c:v>3603.17</c:v>
                </c:pt>
                <c:pt idx="1150">
                  <c:v>3651.41</c:v>
                </c:pt>
                <c:pt idx="1151">
                  <c:v>3557.87</c:v>
                </c:pt>
                <c:pt idx="1152">
                  <c:v>3600.58</c:v>
                </c:pt>
                <c:pt idx="1153">
                  <c:v>3582.52</c:v>
                </c:pt>
                <c:pt idx="1154">
                  <c:v>3626.69</c:v>
                </c:pt>
                <c:pt idx="1155">
                  <c:v>3604.04</c:v>
                </c:pt>
                <c:pt idx="1156">
                  <c:v>3647.86</c:v>
                </c:pt>
                <c:pt idx="1157">
                  <c:v>3582.52</c:v>
                </c:pt>
                <c:pt idx="1158">
                  <c:v>3623.19</c:v>
                </c:pt>
                <c:pt idx="1159">
                  <c:v>3582.52</c:v>
                </c:pt>
                <c:pt idx="1160">
                  <c:v>3638.13</c:v>
                </c:pt>
                <c:pt idx="1161">
                  <c:v>3591.95</c:v>
                </c:pt>
                <c:pt idx="1162">
                  <c:v>3546.1</c:v>
                </c:pt>
                <c:pt idx="1163">
                  <c:v>3595.4</c:v>
                </c:pt>
                <c:pt idx="1164">
                  <c:v>3562.1</c:v>
                </c:pt>
                <c:pt idx="1165">
                  <c:v>3501.4</c:v>
                </c:pt>
                <c:pt idx="1166">
                  <c:v>3557.87</c:v>
                </c:pt>
                <c:pt idx="1167">
                  <c:v>3603.17</c:v>
                </c:pt>
                <c:pt idx="1168">
                  <c:v>3559.56</c:v>
                </c:pt>
                <c:pt idx="1169">
                  <c:v>3576.54</c:v>
                </c:pt>
                <c:pt idx="1170">
                  <c:v>3535.23</c:v>
                </c:pt>
                <c:pt idx="1171">
                  <c:v>3575.69</c:v>
                </c:pt>
                <c:pt idx="1172">
                  <c:v>3533.57</c:v>
                </c:pt>
                <c:pt idx="1173">
                  <c:v>3576.54</c:v>
                </c:pt>
                <c:pt idx="1174">
                  <c:v>3545.26</c:v>
                </c:pt>
                <c:pt idx="1175">
                  <c:v>3597.98</c:v>
                </c:pt>
                <c:pt idx="1176">
                  <c:v>3558.72</c:v>
                </c:pt>
                <c:pt idx="1177">
                  <c:v>3597.98</c:v>
                </c:pt>
                <c:pt idx="1178">
                  <c:v>3558.72</c:v>
                </c:pt>
                <c:pt idx="1179">
                  <c:v>3598.85</c:v>
                </c:pt>
                <c:pt idx="1180">
                  <c:v>3577.39</c:v>
                </c:pt>
                <c:pt idx="1181">
                  <c:v>3610.11</c:v>
                </c:pt>
                <c:pt idx="1182">
                  <c:v>3576.54</c:v>
                </c:pt>
                <c:pt idx="1183">
                  <c:v>3610.98</c:v>
                </c:pt>
                <c:pt idx="1184">
                  <c:v>3585.94</c:v>
                </c:pt>
                <c:pt idx="1185">
                  <c:v>3627.57</c:v>
                </c:pt>
                <c:pt idx="1186">
                  <c:v>3595.4</c:v>
                </c:pt>
                <c:pt idx="1187">
                  <c:v>3638.13</c:v>
                </c:pt>
                <c:pt idx="1188">
                  <c:v>3604.9</c:v>
                </c:pt>
                <c:pt idx="1189">
                  <c:v>3648.75</c:v>
                </c:pt>
                <c:pt idx="1190">
                  <c:v>3581.66</c:v>
                </c:pt>
                <c:pt idx="1191">
                  <c:v>3623.19</c:v>
                </c:pt>
                <c:pt idx="1192">
                  <c:v>3567.18</c:v>
                </c:pt>
                <c:pt idx="1193">
                  <c:v>3612.72</c:v>
                </c:pt>
                <c:pt idx="1194">
                  <c:v>3568.88</c:v>
                </c:pt>
                <c:pt idx="1195">
                  <c:v>3599.71</c:v>
                </c:pt>
                <c:pt idx="1196">
                  <c:v>3577.39</c:v>
                </c:pt>
                <c:pt idx="1197">
                  <c:v>3600.58</c:v>
                </c:pt>
                <c:pt idx="1198">
                  <c:v>3567.18</c:v>
                </c:pt>
                <c:pt idx="1199">
                  <c:v>3589.38</c:v>
                </c:pt>
                <c:pt idx="1200">
                  <c:v>3534.4</c:v>
                </c:pt>
                <c:pt idx="1201">
                  <c:v>3587.66</c:v>
                </c:pt>
                <c:pt idx="1202">
                  <c:v>3551.14</c:v>
                </c:pt>
                <c:pt idx="1203">
                  <c:v>3585.94</c:v>
                </c:pt>
                <c:pt idx="1204">
                  <c:v>3573.13</c:v>
                </c:pt>
                <c:pt idx="1205">
                  <c:v>3620.56</c:v>
                </c:pt>
                <c:pt idx="1206">
                  <c:v>3593.67</c:v>
                </c:pt>
                <c:pt idx="1207">
                  <c:v>3639.01</c:v>
                </c:pt>
                <c:pt idx="1208">
                  <c:v>3639.01</c:v>
                </c:pt>
                <c:pt idx="1209">
                  <c:v>3633.72</c:v>
                </c:pt>
                <c:pt idx="1210">
                  <c:v>3584.23</c:v>
                </c:pt>
                <c:pt idx="1211">
                  <c:v>3612.72</c:v>
                </c:pt>
                <c:pt idx="1212">
                  <c:v>3577.39</c:v>
                </c:pt>
                <c:pt idx="1213">
                  <c:v>3610.98</c:v>
                </c:pt>
                <c:pt idx="1214">
                  <c:v>3620.56</c:v>
                </c:pt>
                <c:pt idx="1215">
                  <c:v>3584.23</c:v>
                </c:pt>
                <c:pt idx="1216">
                  <c:v>3629.32</c:v>
                </c:pt>
                <c:pt idx="1217">
                  <c:v>3582.52</c:v>
                </c:pt>
                <c:pt idx="1218">
                  <c:v>3583.37</c:v>
                </c:pt>
                <c:pt idx="1219">
                  <c:v>3528.58</c:v>
                </c:pt>
                <c:pt idx="1220">
                  <c:v>3546.1</c:v>
                </c:pt>
                <c:pt idx="1221">
                  <c:v>3513.7</c:v>
                </c:pt>
                <c:pt idx="1222">
                  <c:v>3557.03</c:v>
                </c:pt>
                <c:pt idx="1223">
                  <c:v>3510.41</c:v>
                </c:pt>
                <c:pt idx="1224">
                  <c:v>3534.4</c:v>
                </c:pt>
                <c:pt idx="1225">
                  <c:v>3531.07</c:v>
                </c:pt>
                <c:pt idx="1226">
                  <c:v>3563.79</c:v>
                </c:pt>
                <c:pt idx="1227">
                  <c:v>3523.61</c:v>
                </c:pt>
                <c:pt idx="1228">
                  <c:v>3546.1</c:v>
                </c:pt>
                <c:pt idx="1229">
                  <c:v>3521.13</c:v>
                </c:pt>
                <c:pt idx="1230">
                  <c:v>3574.83</c:v>
                </c:pt>
                <c:pt idx="1231">
                  <c:v>3546.94</c:v>
                </c:pt>
                <c:pt idx="1232">
                  <c:v>3646.09</c:v>
                </c:pt>
                <c:pt idx="1233">
                  <c:v>3546.1</c:v>
                </c:pt>
                <c:pt idx="1234">
                  <c:v>3557.87</c:v>
                </c:pt>
                <c:pt idx="1235">
                  <c:v>3537.74</c:v>
                </c:pt>
                <c:pt idx="1236">
                  <c:v>3587.66</c:v>
                </c:pt>
                <c:pt idx="1237">
                  <c:v>3576.54</c:v>
                </c:pt>
                <c:pt idx="1238">
                  <c:v>3540.24</c:v>
                </c:pt>
                <c:pt idx="1239">
                  <c:v>3502.22</c:v>
                </c:pt>
                <c:pt idx="1240">
                  <c:v>3546.94</c:v>
                </c:pt>
                <c:pt idx="1241">
                  <c:v>3593.67</c:v>
                </c:pt>
                <c:pt idx="1242">
                  <c:v>3533.57</c:v>
                </c:pt>
                <c:pt idx="1243">
                  <c:v>3572.28</c:v>
                </c:pt>
                <c:pt idx="1244">
                  <c:v>3533.57</c:v>
                </c:pt>
                <c:pt idx="1245">
                  <c:v>3574.83</c:v>
                </c:pt>
                <c:pt idx="1246">
                  <c:v>3537.74</c:v>
                </c:pt>
                <c:pt idx="1247">
                  <c:v>3587.66</c:v>
                </c:pt>
                <c:pt idx="1248">
                  <c:v>3546.94</c:v>
                </c:pt>
                <c:pt idx="1249">
                  <c:v>3586.8</c:v>
                </c:pt>
                <c:pt idx="1250">
                  <c:v>3546.1</c:v>
                </c:pt>
                <c:pt idx="1251">
                  <c:v>3600.58</c:v>
                </c:pt>
                <c:pt idx="1252">
                  <c:v>3512.06</c:v>
                </c:pt>
                <c:pt idx="1253">
                  <c:v>3589.38</c:v>
                </c:pt>
                <c:pt idx="1254">
                  <c:v>3545.26</c:v>
                </c:pt>
                <c:pt idx="1255">
                  <c:v>3585.94</c:v>
                </c:pt>
                <c:pt idx="1256">
                  <c:v>3546.1</c:v>
                </c:pt>
                <c:pt idx="1257">
                  <c:v>3611.85</c:v>
                </c:pt>
                <c:pt idx="1258">
                  <c:v>3593.67</c:v>
                </c:pt>
                <c:pt idx="1259">
                  <c:v>3632.84</c:v>
                </c:pt>
                <c:pt idx="1260">
                  <c:v>3591.95</c:v>
                </c:pt>
                <c:pt idx="1261">
                  <c:v>3611.85</c:v>
                </c:pt>
                <c:pt idx="1262">
                  <c:v>3593.67</c:v>
                </c:pt>
                <c:pt idx="1263">
                  <c:v>3629.32</c:v>
                </c:pt>
                <c:pt idx="1264">
                  <c:v>3595.4</c:v>
                </c:pt>
                <c:pt idx="1265">
                  <c:v>3629.32</c:v>
                </c:pt>
                <c:pt idx="1266">
                  <c:v>3593.67</c:v>
                </c:pt>
                <c:pt idx="1267">
                  <c:v>3648.75</c:v>
                </c:pt>
                <c:pt idx="1268">
                  <c:v>3613.59</c:v>
                </c:pt>
                <c:pt idx="1269">
                  <c:v>3662.11</c:v>
                </c:pt>
                <c:pt idx="1270">
                  <c:v>3604.04</c:v>
                </c:pt>
                <c:pt idx="1271">
                  <c:v>3642.54</c:v>
                </c:pt>
                <c:pt idx="1272">
                  <c:v>3604.04</c:v>
                </c:pt>
                <c:pt idx="1273">
                  <c:v>3639.01</c:v>
                </c:pt>
                <c:pt idx="1274">
                  <c:v>3591.95</c:v>
                </c:pt>
                <c:pt idx="1275">
                  <c:v>3630.2</c:v>
                </c:pt>
                <c:pt idx="1276">
                  <c:v>3593.67</c:v>
                </c:pt>
                <c:pt idx="1277">
                  <c:v>3629.32</c:v>
                </c:pt>
                <c:pt idx="1278">
                  <c:v>3571.43</c:v>
                </c:pt>
                <c:pt idx="1279">
                  <c:v>3610.98</c:v>
                </c:pt>
                <c:pt idx="1280">
                  <c:v>3586.8</c:v>
                </c:pt>
                <c:pt idx="1281">
                  <c:v>3624.06</c:v>
                </c:pt>
                <c:pt idx="1282">
                  <c:v>3582.52</c:v>
                </c:pt>
                <c:pt idx="1283">
                  <c:v>3564.64</c:v>
                </c:pt>
                <c:pt idx="1284">
                  <c:v>3567.18</c:v>
                </c:pt>
                <c:pt idx="1285">
                  <c:v>3600.58</c:v>
                </c:pt>
                <c:pt idx="1286">
                  <c:v>3573.13</c:v>
                </c:pt>
                <c:pt idx="1287">
                  <c:v>3577.39</c:v>
                </c:pt>
                <c:pt idx="1288">
                  <c:v>3555.34</c:v>
                </c:pt>
                <c:pt idx="1289">
                  <c:v>3600.58</c:v>
                </c:pt>
                <c:pt idx="1290">
                  <c:v>3589.38</c:v>
                </c:pt>
                <c:pt idx="1291">
                  <c:v>3561.25</c:v>
                </c:pt>
                <c:pt idx="1292">
                  <c:v>3582.52</c:v>
                </c:pt>
                <c:pt idx="1293">
                  <c:v>3551.14</c:v>
                </c:pt>
                <c:pt idx="1294">
                  <c:v>3501.4</c:v>
                </c:pt>
                <c:pt idx="1295">
                  <c:v>3492.43</c:v>
                </c:pt>
                <c:pt idx="1296">
                  <c:v>3546.1</c:v>
                </c:pt>
                <c:pt idx="1297">
                  <c:v>3509.59</c:v>
                </c:pt>
                <c:pt idx="1298">
                  <c:v>3564.64</c:v>
                </c:pt>
                <c:pt idx="1299">
                  <c:v>3549.46</c:v>
                </c:pt>
                <c:pt idx="1300">
                  <c:v>3587.66</c:v>
                </c:pt>
                <c:pt idx="1301">
                  <c:v>3568.03</c:v>
                </c:pt>
                <c:pt idx="1302">
                  <c:v>3601.44</c:v>
                </c:pt>
                <c:pt idx="1303">
                  <c:v>3582.52</c:v>
                </c:pt>
                <c:pt idx="1304">
                  <c:v>3620.56</c:v>
                </c:pt>
                <c:pt idx="1305">
                  <c:v>3583.37</c:v>
                </c:pt>
                <c:pt idx="1306">
                  <c:v>3647.86</c:v>
                </c:pt>
                <c:pt idx="1307">
                  <c:v>3604.04</c:v>
                </c:pt>
                <c:pt idx="1308">
                  <c:v>3633.72</c:v>
                </c:pt>
                <c:pt idx="1309">
                  <c:v>3593.67</c:v>
                </c:pt>
                <c:pt idx="1310">
                  <c:v>3629.32</c:v>
                </c:pt>
                <c:pt idx="1311">
                  <c:v>3592.81</c:v>
                </c:pt>
                <c:pt idx="1312">
                  <c:v>3642.54</c:v>
                </c:pt>
                <c:pt idx="1313">
                  <c:v>3615.33</c:v>
                </c:pt>
                <c:pt idx="1314">
                  <c:v>3653.19</c:v>
                </c:pt>
                <c:pt idx="1315">
                  <c:v>3617.07</c:v>
                </c:pt>
                <c:pt idx="1316">
                  <c:v>3643.43</c:v>
                </c:pt>
                <c:pt idx="1317">
                  <c:v>3613.59</c:v>
                </c:pt>
                <c:pt idx="1318">
                  <c:v>3643.43</c:v>
                </c:pt>
                <c:pt idx="1319">
                  <c:v>3582.52</c:v>
                </c:pt>
                <c:pt idx="1320">
                  <c:v>3619.69</c:v>
                </c:pt>
                <c:pt idx="1321">
                  <c:v>3577.39</c:v>
                </c:pt>
                <c:pt idx="1322">
                  <c:v>3600.58</c:v>
                </c:pt>
                <c:pt idx="1323">
                  <c:v>3482.7</c:v>
                </c:pt>
                <c:pt idx="1324">
                  <c:v>3598.85</c:v>
                </c:pt>
                <c:pt idx="1325">
                  <c:v>3564.64</c:v>
                </c:pt>
                <c:pt idx="1326">
                  <c:v>3600.58</c:v>
                </c:pt>
                <c:pt idx="1327">
                  <c:v>3582.52</c:v>
                </c:pt>
                <c:pt idx="1328">
                  <c:v>3620.56</c:v>
                </c:pt>
                <c:pt idx="1329">
                  <c:v>3593.67</c:v>
                </c:pt>
                <c:pt idx="1330">
                  <c:v>3639.01</c:v>
                </c:pt>
                <c:pt idx="1331">
                  <c:v>3516.17</c:v>
                </c:pt>
                <c:pt idx="1332">
                  <c:v>3642.54</c:v>
                </c:pt>
                <c:pt idx="1333">
                  <c:v>3615.33</c:v>
                </c:pt>
                <c:pt idx="1334">
                  <c:v>3643.43</c:v>
                </c:pt>
                <c:pt idx="1335">
                  <c:v>3604.9</c:v>
                </c:pt>
                <c:pt idx="1336">
                  <c:v>3629.32</c:v>
                </c:pt>
                <c:pt idx="1337">
                  <c:v>3603.17</c:v>
                </c:pt>
                <c:pt idx="1338">
                  <c:v>3633.72</c:v>
                </c:pt>
                <c:pt idx="1339">
                  <c:v>3593.67</c:v>
                </c:pt>
                <c:pt idx="1340">
                  <c:v>3601.44</c:v>
                </c:pt>
                <c:pt idx="1341">
                  <c:v>3562.95</c:v>
                </c:pt>
                <c:pt idx="1342">
                  <c:v>3576.54</c:v>
                </c:pt>
                <c:pt idx="1343">
                  <c:v>3544.42</c:v>
                </c:pt>
                <c:pt idx="1344">
                  <c:v>3576.54</c:v>
                </c:pt>
                <c:pt idx="1345">
                  <c:v>3533.57</c:v>
                </c:pt>
                <c:pt idx="1346">
                  <c:v>3575.69</c:v>
                </c:pt>
                <c:pt idx="1347">
                  <c:v>3544.42</c:v>
                </c:pt>
                <c:pt idx="1348">
                  <c:v>3587.66</c:v>
                </c:pt>
                <c:pt idx="1349">
                  <c:v>3491.62</c:v>
                </c:pt>
                <c:pt idx="1350">
                  <c:v>3557.03</c:v>
                </c:pt>
                <c:pt idx="1351">
                  <c:v>3523.61</c:v>
                </c:pt>
                <c:pt idx="1352">
                  <c:v>3534.4</c:v>
                </c:pt>
                <c:pt idx="1353">
                  <c:v>3562.1</c:v>
                </c:pt>
                <c:pt idx="1354">
                  <c:v>3530.24</c:v>
                </c:pt>
                <c:pt idx="1355">
                  <c:v>3587.66</c:v>
                </c:pt>
                <c:pt idx="1356">
                  <c:v>3562.95</c:v>
                </c:pt>
                <c:pt idx="1357">
                  <c:v>3587.66</c:v>
                </c:pt>
                <c:pt idx="1358">
                  <c:v>3546.1</c:v>
                </c:pt>
                <c:pt idx="1359">
                  <c:v>3598.85</c:v>
                </c:pt>
                <c:pt idx="1360">
                  <c:v>3577.39</c:v>
                </c:pt>
                <c:pt idx="1361">
                  <c:v>3639.01</c:v>
                </c:pt>
                <c:pt idx="1362">
                  <c:v>3591.95</c:v>
                </c:pt>
                <c:pt idx="1363">
                  <c:v>3652.3</c:v>
                </c:pt>
                <c:pt idx="1364">
                  <c:v>3615.33</c:v>
                </c:pt>
                <c:pt idx="1365">
                  <c:v>3633.72</c:v>
                </c:pt>
                <c:pt idx="1366">
                  <c:v>3593.67</c:v>
                </c:pt>
                <c:pt idx="1367">
                  <c:v>3648.75</c:v>
                </c:pt>
                <c:pt idx="1368">
                  <c:v>3602.31</c:v>
                </c:pt>
                <c:pt idx="1369">
                  <c:v>3629.32</c:v>
                </c:pt>
                <c:pt idx="1370">
                  <c:v>3593.67</c:v>
                </c:pt>
                <c:pt idx="1371">
                  <c:v>3639.01</c:v>
                </c:pt>
                <c:pt idx="1372">
                  <c:v>3591.95</c:v>
                </c:pt>
                <c:pt idx="1373">
                  <c:v>3459.41</c:v>
                </c:pt>
                <c:pt idx="1374">
                  <c:v>3330.37</c:v>
                </c:pt>
                <c:pt idx="1375">
                  <c:v>3206.5</c:v>
                </c:pt>
                <c:pt idx="1376">
                  <c:v>3118.5</c:v>
                </c:pt>
                <c:pt idx="1377">
                  <c:v>2980.33</c:v>
                </c:pt>
                <c:pt idx="1378">
                  <c:v>2887.95</c:v>
                </c:pt>
                <c:pt idx="1379">
                  <c:v>2802.69</c:v>
                </c:pt>
                <c:pt idx="1380">
                  <c:v>2684.32</c:v>
                </c:pt>
                <c:pt idx="1381">
                  <c:v>2711.99</c:v>
                </c:pt>
                <c:pt idx="1382">
                  <c:v>2487.15</c:v>
                </c:pt>
                <c:pt idx="1383">
                  <c:v>2487.9699999999998</c:v>
                </c:pt>
                <c:pt idx="1384">
                  <c:v>2297.44</c:v>
                </c:pt>
                <c:pt idx="1385">
                  <c:v>2273.7600000000002</c:v>
                </c:pt>
                <c:pt idx="1386">
                  <c:v>2213.04</c:v>
                </c:pt>
                <c:pt idx="1387">
                  <c:v>2127.96</c:v>
                </c:pt>
                <c:pt idx="1388">
                  <c:v>2052.83</c:v>
                </c:pt>
                <c:pt idx="1389">
                  <c:v>1964.64</c:v>
                </c:pt>
                <c:pt idx="1390">
                  <c:v>1948.31</c:v>
                </c:pt>
                <c:pt idx="1391">
                  <c:v>1869.86</c:v>
                </c:pt>
                <c:pt idx="1392">
                  <c:v>1808.97</c:v>
                </c:pt>
                <c:pt idx="1393">
                  <c:v>1732.9</c:v>
                </c:pt>
                <c:pt idx="1394">
                  <c:v>1720.18</c:v>
                </c:pt>
                <c:pt idx="1395">
                  <c:v>1644.74</c:v>
                </c:pt>
                <c:pt idx="1396">
                  <c:v>1581.28</c:v>
                </c:pt>
                <c:pt idx="1397">
                  <c:v>1569.37</c:v>
                </c:pt>
                <c:pt idx="1398">
                  <c:v>1504.21</c:v>
                </c:pt>
                <c:pt idx="1399">
                  <c:v>1428.57</c:v>
                </c:pt>
                <c:pt idx="1400">
                  <c:v>1419.92</c:v>
                </c:pt>
                <c:pt idx="1401">
                  <c:v>1355.01</c:v>
                </c:pt>
                <c:pt idx="1402">
                  <c:v>1344.81</c:v>
                </c:pt>
                <c:pt idx="1403">
                  <c:v>1278.23</c:v>
                </c:pt>
                <c:pt idx="1404">
                  <c:v>1270.1099999999999</c:v>
                </c:pt>
                <c:pt idx="1405">
                  <c:v>1201.83</c:v>
                </c:pt>
                <c:pt idx="1406">
                  <c:v>1196.55</c:v>
                </c:pt>
                <c:pt idx="1407">
                  <c:v>1124.6099999999999</c:v>
                </c:pt>
                <c:pt idx="1408">
                  <c:v>1119.6500000000001</c:v>
                </c:pt>
                <c:pt idx="1409">
                  <c:v>1051.08</c:v>
                </c:pt>
                <c:pt idx="1410">
                  <c:v>1043.7</c:v>
                </c:pt>
                <c:pt idx="1411">
                  <c:v>1043.7</c:v>
                </c:pt>
                <c:pt idx="1412">
                  <c:v>975.8</c:v>
                </c:pt>
                <c:pt idx="1413">
                  <c:v>963.02</c:v>
                </c:pt>
                <c:pt idx="1414">
                  <c:v>895.84</c:v>
                </c:pt>
                <c:pt idx="1415">
                  <c:v>895.84</c:v>
                </c:pt>
                <c:pt idx="1416">
                  <c:v>878.79</c:v>
                </c:pt>
                <c:pt idx="1417">
                  <c:v>801.03</c:v>
                </c:pt>
                <c:pt idx="1418">
                  <c:v>801.03</c:v>
                </c:pt>
                <c:pt idx="1419">
                  <c:v>792.77</c:v>
                </c:pt>
                <c:pt idx="1420">
                  <c:v>712.08</c:v>
                </c:pt>
                <c:pt idx="1421">
                  <c:v>712.08</c:v>
                </c:pt>
                <c:pt idx="1422">
                  <c:v>701.89</c:v>
                </c:pt>
                <c:pt idx="1423">
                  <c:v>701.89</c:v>
                </c:pt>
                <c:pt idx="1424">
                  <c:v>619.25</c:v>
                </c:pt>
                <c:pt idx="1425">
                  <c:v>619.25</c:v>
                </c:pt>
                <c:pt idx="1426">
                  <c:v>599.02</c:v>
                </c:pt>
                <c:pt idx="1427">
                  <c:v>599.02</c:v>
                </c:pt>
                <c:pt idx="1428">
                  <c:v>512.09</c:v>
                </c:pt>
                <c:pt idx="1429">
                  <c:v>512.09</c:v>
                </c:pt>
                <c:pt idx="1430">
                  <c:v>512.09</c:v>
                </c:pt>
                <c:pt idx="1431">
                  <c:v>471.62</c:v>
                </c:pt>
                <c:pt idx="1432">
                  <c:v>471.62</c:v>
                </c:pt>
                <c:pt idx="1433">
                  <c:v>471.62</c:v>
                </c:pt>
                <c:pt idx="1434">
                  <c:v>360.27</c:v>
                </c:pt>
                <c:pt idx="1435">
                  <c:v>360.27</c:v>
                </c:pt>
                <c:pt idx="1436">
                  <c:v>360.27</c:v>
                </c:pt>
                <c:pt idx="1437">
                  <c:v>360.27</c:v>
                </c:pt>
                <c:pt idx="1438">
                  <c:v>58.48</c:v>
                </c:pt>
                <c:pt idx="1439">
                  <c:v>58.48</c:v>
                </c:pt>
                <c:pt idx="1440">
                  <c:v>58.48</c:v>
                </c:pt>
                <c:pt idx="1441">
                  <c:v>58.48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0B8-4D9F-A1BE-27E47AFE42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'[3]Trial 3'!$A$2:$A$1600</c:f>
              <c:numCache>
                <c:formatCode>General</c:formatCode>
                <c:ptCount val="1599"/>
                <c:pt idx="0">
                  <c:v>1733</c:v>
                </c:pt>
                <c:pt idx="1">
                  <c:v>1783</c:v>
                </c:pt>
                <c:pt idx="2">
                  <c:v>1833</c:v>
                </c:pt>
                <c:pt idx="3">
                  <c:v>1883</c:v>
                </c:pt>
                <c:pt idx="4">
                  <c:v>1933</c:v>
                </c:pt>
                <c:pt idx="5">
                  <c:v>1983</c:v>
                </c:pt>
                <c:pt idx="6">
                  <c:v>2033</c:v>
                </c:pt>
                <c:pt idx="7">
                  <c:v>2083</c:v>
                </c:pt>
                <c:pt idx="8">
                  <c:v>2134</c:v>
                </c:pt>
                <c:pt idx="9">
                  <c:v>2184</c:v>
                </c:pt>
                <c:pt idx="10">
                  <c:v>2234</c:v>
                </c:pt>
                <c:pt idx="11">
                  <c:v>2284</c:v>
                </c:pt>
                <c:pt idx="12">
                  <c:v>2334</c:v>
                </c:pt>
                <c:pt idx="13">
                  <c:v>2384</c:v>
                </c:pt>
                <c:pt idx="14">
                  <c:v>2434</c:v>
                </c:pt>
                <c:pt idx="15">
                  <c:v>2484</c:v>
                </c:pt>
                <c:pt idx="16">
                  <c:v>2534</c:v>
                </c:pt>
                <c:pt idx="17">
                  <c:v>2584</c:v>
                </c:pt>
                <c:pt idx="18">
                  <c:v>2634</c:v>
                </c:pt>
                <c:pt idx="19">
                  <c:v>2684</c:v>
                </c:pt>
                <c:pt idx="20">
                  <c:v>2734</c:v>
                </c:pt>
                <c:pt idx="21">
                  <c:v>2784</c:v>
                </c:pt>
                <c:pt idx="22">
                  <c:v>2834</c:v>
                </c:pt>
                <c:pt idx="23">
                  <c:v>2884</c:v>
                </c:pt>
                <c:pt idx="24">
                  <c:v>2934</c:v>
                </c:pt>
                <c:pt idx="25">
                  <c:v>2984</c:v>
                </c:pt>
                <c:pt idx="26">
                  <c:v>3034</c:v>
                </c:pt>
                <c:pt idx="27">
                  <c:v>3084</c:v>
                </c:pt>
                <c:pt idx="28">
                  <c:v>3134</c:v>
                </c:pt>
                <c:pt idx="29">
                  <c:v>3184</c:v>
                </c:pt>
                <c:pt idx="30">
                  <c:v>3234</c:v>
                </c:pt>
                <c:pt idx="31">
                  <c:v>3284</c:v>
                </c:pt>
                <c:pt idx="32">
                  <c:v>3334</c:v>
                </c:pt>
                <c:pt idx="33">
                  <c:v>3384</c:v>
                </c:pt>
                <c:pt idx="34">
                  <c:v>3434</c:v>
                </c:pt>
                <c:pt idx="35">
                  <c:v>3484</c:v>
                </c:pt>
                <c:pt idx="36">
                  <c:v>3534</c:v>
                </c:pt>
                <c:pt idx="37">
                  <c:v>3584</c:v>
                </c:pt>
                <c:pt idx="38">
                  <c:v>3634</c:v>
                </c:pt>
                <c:pt idx="39">
                  <c:v>3684</c:v>
                </c:pt>
                <c:pt idx="40">
                  <c:v>3734</c:v>
                </c:pt>
                <c:pt idx="41">
                  <c:v>3784</c:v>
                </c:pt>
                <c:pt idx="42">
                  <c:v>3834</c:v>
                </c:pt>
                <c:pt idx="43">
                  <c:v>3884</c:v>
                </c:pt>
                <c:pt idx="44">
                  <c:v>3934</c:v>
                </c:pt>
                <c:pt idx="45">
                  <c:v>3984</c:v>
                </c:pt>
                <c:pt idx="46">
                  <c:v>4034</c:v>
                </c:pt>
                <c:pt idx="47">
                  <c:v>4084</c:v>
                </c:pt>
                <c:pt idx="48">
                  <c:v>4134</c:v>
                </c:pt>
                <c:pt idx="49">
                  <c:v>4184</c:v>
                </c:pt>
                <c:pt idx="50">
                  <c:v>4234</c:v>
                </c:pt>
                <c:pt idx="51">
                  <c:v>4284</c:v>
                </c:pt>
                <c:pt idx="52">
                  <c:v>4334</c:v>
                </c:pt>
                <c:pt idx="53">
                  <c:v>4384</c:v>
                </c:pt>
                <c:pt idx="54">
                  <c:v>4434</c:v>
                </c:pt>
                <c:pt idx="55">
                  <c:v>4484</c:v>
                </c:pt>
                <c:pt idx="56">
                  <c:v>4534</c:v>
                </c:pt>
                <c:pt idx="57">
                  <c:v>4584</c:v>
                </c:pt>
                <c:pt idx="58">
                  <c:v>4634</c:v>
                </c:pt>
                <c:pt idx="59">
                  <c:v>4684</c:v>
                </c:pt>
                <c:pt idx="60">
                  <c:v>4734</c:v>
                </c:pt>
                <c:pt idx="61">
                  <c:v>4784</c:v>
                </c:pt>
                <c:pt idx="62">
                  <c:v>4834</c:v>
                </c:pt>
                <c:pt idx="63">
                  <c:v>4884</c:v>
                </c:pt>
                <c:pt idx="64">
                  <c:v>4934</c:v>
                </c:pt>
                <c:pt idx="65">
                  <c:v>4984</c:v>
                </c:pt>
                <c:pt idx="66">
                  <c:v>5035</c:v>
                </c:pt>
                <c:pt idx="67">
                  <c:v>5085</c:v>
                </c:pt>
                <c:pt idx="68">
                  <c:v>5135</c:v>
                </c:pt>
                <c:pt idx="69">
                  <c:v>5185</c:v>
                </c:pt>
                <c:pt idx="70">
                  <c:v>5235</c:v>
                </c:pt>
                <c:pt idx="71">
                  <c:v>5285</c:v>
                </c:pt>
                <c:pt idx="72">
                  <c:v>5335</c:v>
                </c:pt>
                <c:pt idx="73">
                  <c:v>5385</c:v>
                </c:pt>
                <c:pt idx="74">
                  <c:v>5435</c:v>
                </c:pt>
                <c:pt idx="75">
                  <c:v>5485</c:v>
                </c:pt>
                <c:pt idx="76">
                  <c:v>5535</c:v>
                </c:pt>
                <c:pt idx="77">
                  <c:v>5585</c:v>
                </c:pt>
                <c:pt idx="78">
                  <c:v>5635</c:v>
                </c:pt>
                <c:pt idx="79">
                  <c:v>5685</c:v>
                </c:pt>
                <c:pt idx="80">
                  <c:v>5735</c:v>
                </c:pt>
                <c:pt idx="81">
                  <c:v>5785</c:v>
                </c:pt>
                <c:pt idx="82">
                  <c:v>5835</c:v>
                </c:pt>
                <c:pt idx="83">
                  <c:v>5885</c:v>
                </c:pt>
                <c:pt idx="84">
                  <c:v>5935</c:v>
                </c:pt>
                <c:pt idx="85">
                  <c:v>5985</c:v>
                </c:pt>
                <c:pt idx="86">
                  <c:v>6035</c:v>
                </c:pt>
                <c:pt idx="87">
                  <c:v>6085</c:v>
                </c:pt>
                <c:pt idx="88">
                  <c:v>6135</c:v>
                </c:pt>
                <c:pt idx="89">
                  <c:v>6185</c:v>
                </c:pt>
                <c:pt idx="90">
                  <c:v>6235</c:v>
                </c:pt>
                <c:pt idx="91">
                  <c:v>6285</c:v>
                </c:pt>
                <c:pt idx="92">
                  <c:v>6335</c:v>
                </c:pt>
                <c:pt idx="93">
                  <c:v>6385</c:v>
                </c:pt>
                <c:pt idx="94">
                  <c:v>6435</c:v>
                </c:pt>
                <c:pt idx="95">
                  <c:v>6486</c:v>
                </c:pt>
                <c:pt idx="96">
                  <c:v>6536</c:v>
                </c:pt>
                <c:pt idx="97">
                  <c:v>6586</c:v>
                </c:pt>
                <c:pt idx="98">
                  <c:v>6636</c:v>
                </c:pt>
                <c:pt idx="99">
                  <c:v>6686</c:v>
                </c:pt>
                <c:pt idx="100">
                  <c:v>6736</c:v>
                </c:pt>
                <c:pt idx="101">
                  <c:v>6786</c:v>
                </c:pt>
                <c:pt idx="102">
                  <c:v>6836</c:v>
                </c:pt>
                <c:pt idx="103">
                  <c:v>6886</c:v>
                </c:pt>
                <c:pt idx="104">
                  <c:v>6936</c:v>
                </c:pt>
                <c:pt idx="105">
                  <c:v>6986</c:v>
                </c:pt>
                <c:pt idx="106">
                  <c:v>7036</c:v>
                </c:pt>
                <c:pt idx="107">
                  <c:v>7086</c:v>
                </c:pt>
                <c:pt idx="108">
                  <c:v>7136</c:v>
                </c:pt>
                <c:pt idx="109">
                  <c:v>7186</c:v>
                </c:pt>
                <c:pt idx="110">
                  <c:v>7236</c:v>
                </c:pt>
                <c:pt idx="111">
                  <c:v>7286</c:v>
                </c:pt>
                <c:pt idx="112">
                  <c:v>7336</c:v>
                </c:pt>
                <c:pt idx="113">
                  <c:v>7386</c:v>
                </c:pt>
                <c:pt idx="114">
                  <c:v>7436</c:v>
                </c:pt>
                <c:pt idx="115">
                  <c:v>7486</c:v>
                </c:pt>
                <c:pt idx="116">
                  <c:v>7536</c:v>
                </c:pt>
                <c:pt idx="117">
                  <c:v>7586</c:v>
                </c:pt>
                <c:pt idx="118">
                  <c:v>7636</c:v>
                </c:pt>
                <c:pt idx="119">
                  <c:v>7686</c:v>
                </c:pt>
                <c:pt idx="120">
                  <c:v>7736</c:v>
                </c:pt>
                <c:pt idx="121">
                  <c:v>7786</c:v>
                </c:pt>
                <c:pt idx="122">
                  <c:v>7836</c:v>
                </c:pt>
                <c:pt idx="123">
                  <c:v>7886</c:v>
                </c:pt>
                <c:pt idx="124">
                  <c:v>7936</c:v>
                </c:pt>
                <c:pt idx="125">
                  <c:v>7986</c:v>
                </c:pt>
                <c:pt idx="126">
                  <c:v>8036</c:v>
                </c:pt>
                <c:pt idx="127">
                  <c:v>8086</c:v>
                </c:pt>
                <c:pt idx="128">
                  <c:v>8136</c:v>
                </c:pt>
                <c:pt idx="129">
                  <c:v>8186</c:v>
                </c:pt>
                <c:pt idx="130">
                  <c:v>8236</c:v>
                </c:pt>
                <c:pt idx="131">
                  <c:v>8286</c:v>
                </c:pt>
                <c:pt idx="132">
                  <c:v>8336</c:v>
                </c:pt>
                <c:pt idx="133">
                  <c:v>8386</c:v>
                </c:pt>
                <c:pt idx="134">
                  <c:v>8436</c:v>
                </c:pt>
                <c:pt idx="135">
                  <c:v>8486</c:v>
                </c:pt>
                <c:pt idx="136">
                  <c:v>8536</c:v>
                </c:pt>
                <c:pt idx="137">
                  <c:v>8586</c:v>
                </c:pt>
                <c:pt idx="138">
                  <c:v>8636</c:v>
                </c:pt>
                <c:pt idx="139">
                  <c:v>8686</c:v>
                </c:pt>
                <c:pt idx="140">
                  <c:v>8736</c:v>
                </c:pt>
                <c:pt idx="141">
                  <c:v>8786</c:v>
                </c:pt>
                <c:pt idx="142">
                  <c:v>8836</c:v>
                </c:pt>
                <c:pt idx="143">
                  <c:v>8886</c:v>
                </c:pt>
                <c:pt idx="144">
                  <c:v>8936</c:v>
                </c:pt>
                <c:pt idx="145">
                  <c:v>8986</c:v>
                </c:pt>
                <c:pt idx="146">
                  <c:v>9036</c:v>
                </c:pt>
                <c:pt idx="147">
                  <c:v>9086</c:v>
                </c:pt>
                <c:pt idx="148">
                  <c:v>9136</c:v>
                </c:pt>
                <c:pt idx="149">
                  <c:v>9186</c:v>
                </c:pt>
                <c:pt idx="150">
                  <c:v>9236</c:v>
                </c:pt>
                <c:pt idx="151">
                  <c:v>9286</c:v>
                </c:pt>
                <c:pt idx="152">
                  <c:v>9336</c:v>
                </c:pt>
                <c:pt idx="153">
                  <c:v>9387</c:v>
                </c:pt>
                <c:pt idx="154">
                  <c:v>9437</c:v>
                </c:pt>
                <c:pt idx="155">
                  <c:v>9487</c:v>
                </c:pt>
                <c:pt idx="156">
                  <c:v>9537</c:v>
                </c:pt>
                <c:pt idx="157">
                  <c:v>9587</c:v>
                </c:pt>
                <c:pt idx="158">
                  <c:v>9637</c:v>
                </c:pt>
                <c:pt idx="159">
                  <c:v>9687</c:v>
                </c:pt>
                <c:pt idx="160">
                  <c:v>9737</c:v>
                </c:pt>
                <c:pt idx="161">
                  <c:v>9787</c:v>
                </c:pt>
                <c:pt idx="162">
                  <c:v>9837</c:v>
                </c:pt>
                <c:pt idx="163">
                  <c:v>9887</c:v>
                </c:pt>
                <c:pt idx="164">
                  <c:v>9937</c:v>
                </c:pt>
                <c:pt idx="165">
                  <c:v>9987</c:v>
                </c:pt>
                <c:pt idx="166">
                  <c:v>10037</c:v>
                </c:pt>
                <c:pt idx="167">
                  <c:v>10087</c:v>
                </c:pt>
                <c:pt idx="168">
                  <c:v>10137</c:v>
                </c:pt>
                <c:pt idx="169">
                  <c:v>10187</c:v>
                </c:pt>
                <c:pt idx="170">
                  <c:v>10237</c:v>
                </c:pt>
                <c:pt idx="171">
                  <c:v>10287</c:v>
                </c:pt>
                <c:pt idx="172">
                  <c:v>10337</c:v>
                </c:pt>
                <c:pt idx="173">
                  <c:v>10387</c:v>
                </c:pt>
                <c:pt idx="174">
                  <c:v>10437</c:v>
                </c:pt>
                <c:pt idx="175">
                  <c:v>10487</c:v>
                </c:pt>
                <c:pt idx="176">
                  <c:v>10537</c:v>
                </c:pt>
                <c:pt idx="177">
                  <c:v>10587</c:v>
                </c:pt>
                <c:pt idx="178">
                  <c:v>10637</c:v>
                </c:pt>
                <c:pt idx="179">
                  <c:v>10687</c:v>
                </c:pt>
                <c:pt idx="180">
                  <c:v>10737</c:v>
                </c:pt>
                <c:pt idx="181">
                  <c:v>10787</c:v>
                </c:pt>
                <c:pt idx="182">
                  <c:v>10838</c:v>
                </c:pt>
                <c:pt idx="183">
                  <c:v>10888</c:v>
                </c:pt>
                <c:pt idx="184">
                  <c:v>10938</c:v>
                </c:pt>
                <c:pt idx="185">
                  <c:v>10988</c:v>
                </c:pt>
                <c:pt idx="186">
                  <c:v>11038</c:v>
                </c:pt>
                <c:pt idx="187">
                  <c:v>11088</c:v>
                </c:pt>
                <c:pt idx="188">
                  <c:v>11139</c:v>
                </c:pt>
                <c:pt idx="189">
                  <c:v>11189</c:v>
                </c:pt>
                <c:pt idx="190">
                  <c:v>11239</c:v>
                </c:pt>
                <c:pt idx="191">
                  <c:v>11289</c:v>
                </c:pt>
                <c:pt idx="192">
                  <c:v>11339</c:v>
                </c:pt>
                <c:pt idx="193">
                  <c:v>11389</c:v>
                </c:pt>
                <c:pt idx="194">
                  <c:v>11439</c:v>
                </c:pt>
                <c:pt idx="195">
                  <c:v>11489</c:v>
                </c:pt>
                <c:pt idx="196">
                  <c:v>11539</c:v>
                </c:pt>
                <c:pt idx="197">
                  <c:v>11589</c:v>
                </c:pt>
                <c:pt idx="198">
                  <c:v>11639</c:v>
                </c:pt>
                <c:pt idx="199">
                  <c:v>11689</c:v>
                </c:pt>
                <c:pt idx="200">
                  <c:v>11739</c:v>
                </c:pt>
                <c:pt idx="201">
                  <c:v>11789</c:v>
                </c:pt>
                <c:pt idx="202">
                  <c:v>11839</c:v>
                </c:pt>
                <c:pt idx="203">
                  <c:v>11889</c:v>
                </c:pt>
                <c:pt idx="204">
                  <c:v>11939</c:v>
                </c:pt>
                <c:pt idx="205">
                  <c:v>11990</c:v>
                </c:pt>
                <c:pt idx="206">
                  <c:v>12040</c:v>
                </c:pt>
                <c:pt idx="207">
                  <c:v>12090</c:v>
                </c:pt>
                <c:pt idx="208">
                  <c:v>12141</c:v>
                </c:pt>
                <c:pt idx="209">
                  <c:v>12191</c:v>
                </c:pt>
                <c:pt idx="210">
                  <c:v>12241</c:v>
                </c:pt>
                <c:pt idx="211">
                  <c:v>12291</c:v>
                </c:pt>
                <c:pt idx="212">
                  <c:v>12341</c:v>
                </c:pt>
                <c:pt idx="213">
                  <c:v>12391</c:v>
                </c:pt>
                <c:pt idx="214">
                  <c:v>12441</c:v>
                </c:pt>
                <c:pt idx="215">
                  <c:v>12491</c:v>
                </c:pt>
                <c:pt idx="216">
                  <c:v>12541</c:v>
                </c:pt>
                <c:pt idx="217">
                  <c:v>12591</c:v>
                </c:pt>
                <c:pt idx="218">
                  <c:v>12641</c:v>
                </c:pt>
                <c:pt idx="219">
                  <c:v>12691</c:v>
                </c:pt>
                <c:pt idx="220">
                  <c:v>12741</c:v>
                </c:pt>
                <c:pt idx="221">
                  <c:v>12791</c:v>
                </c:pt>
                <c:pt idx="222">
                  <c:v>12841</c:v>
                </c:pt>
                <c:pt idx="223">
                  <c:v>12891</c:v>
                </c:pt>
                <c:pt idx="224">
                  <c:v>12941</c:v>
                </c:pt>
                <c:pt idx="225">
                  <c:v>12991</c:v>
                </c:pt>
                <c:pt idx="226">
                  <c:v>13041</c:v>
                </c:pt>
                <c:pt idx="227">
                  <c:v>13091</c:v>
                </c:pt>
                <c:pt idx="228">
                  <c:v>13142</c:v>
                </c:pt>
                <c:pt idx="229">
                  <c:v>13192</c:v>
                </c:pt>
                <c:pt idx="230">
                  <c:v>13242</c:v>
                </c:pt>
                <c:pt idx="231">
                  <c:v>13292</c:v>
                </c:pt>
                <c:pt idx="232">
                  <c:v>13342</c:v>
                </c:pt>
                <c:pt idx="233">
                  <c:v>13392</c:v>
                </c:pt>
                <c:pt idx="234">
                  <c:v>13442</c:v>
                </c:pt>
                <c:pt idx="235">
                  <c:v>13492</c:v>
                </c:pt>
                <c:pt idx="236">
                  <c:v>13542</c:v>
                </c:pt>
                <c:pt idx="237">
                  <c:v>13592</c:v>
                </c:pt>
                <c:pt idx="238">
                  <c:v>13642</c:v>
                </c:pt>
                <c:pt idx="239">
                  <c:v>13692</c:v>
                </c:pt>
                <c:pt idx="240">
                  <c:v>13742</c:v>
                </c:pt>
                <c:pt idx="241">
                  <c:v>13792</c:v>
                </c:pt>
                <c:pt idx="242">
                  <c:v>13842</c:v>
                </c:pt>
                <c:pt idx="243">
                  <c:v>13892</c:v>
                </c:pt>
                <c:pt idx="244">
                  <c:v>13942</c:v>
                </c:pt>
                <c:pt idx="245">
                  <c:v>13992</c:v>
                </c:pt>
                <c:pt idx="246">
                  <c:v>14042</c:v>
                </c:pt>
                <c:pt idx="247">
                  <c:v>14092</c:v>
                </c:pt>
                <c:pt idx="248">
                  <c:v>14142</c:v>
                </c:pt>
                <c:pt idx="249">
                  <c:v>14192</c:v>
                </c:pt>
                <c:pt idx="250">
                  <c:v>14242</c:v>
                </c:pt>
                <c:pt idx="251">
                  <c:v>14292</c:v>
                </c:pt>
                <c:pt idx="252">
                  <c:v>14342</c:v>
                </c:pt>
                <c:pt idx="253">
                  <c:v>14392</c:v>
                </c:pt>
                <c:pt idx="254">
                  <c:v>14442</c:v>
                </c:pt>
                <c:pt idx="255">
                  <c:v>14492</c:v>
                </c:pt>
                <c:pt idx="256">
                  <c:v>14542</c:v>
                </c:pt>
                <c:pt idx="257">
                  <c:v>14592</c:v>
                </c:pt>
                <c:pt idx="258">
                  <c:v>14642</c:v>
                </c:pt>
                <c:pt idx="259">
                  <c:v>14692</c:v>
                </c:pt>
                <c:pt idx="260">
                  <c:v>14742</c:v>
                </c:pt>
                <c:pt idx="261">
                  <c:v>14792</c:v>
                </c:pt>
                <c:pt idx="262">
                  <c:v>14842</c:v>
                </c:pt>
                <c:pt idx="263">
                  <c:v>14892</c:v>
                </c:pt>
                <c:pt idx="264">
                  <c:v>14942</c:v>
                </c:pt>
                <c:pt idx="265">
                  <c:v>14992</c:v>
                </c:pt>
                <c:pt idx="266">
                  <c:v>15042</c:v>
                </c:pt>
                <c:pt idx="267">
                  <c:v>15092</c:v>
                </c:pt>
                <c:pt idx="268">
                  <c:v>15142</c:v>
                </c:pt>
                <c:pt idx="269">
                  <c:v>15192</c:v>
                </c:pt>
                <c:pt idx="270">
                  <c:v>15242</c:v>
                </c:pt>
                <c:pt idx="271">
                  <c:v>15292</c:v>
                </c:pt>
                <c:pt idx="272">
                  <c:v>15342</c:v>
                </c:pt>
                <c:pt idx="273">
                  <c:v>15392</c:v>
                </c:pt>
                <c:pt idx="274">
                  <c:v>15442</c:v>
                </c:pt>
                <c:pt idx="275">
                  <c:v>15492</c:v>
                </c:pt>
                <c:pt idx="276">
                  <c:v>15542</c:v>
                </c:pt>
                <c:pt idx="277">
                  <c:v>15592</c:v>
                </c:pt>
                <c:pt idx="278">
                  <c:v>15642</c:v>
                </c:pt>
                <c:pt idx="279">
                  <c:v>15692</c:v>
                </c:pt>
                <c:pt idx="280">
                  <c:v>15742</c:v>
                </c:pt>
                <c:pt idx="281">
                  <c:v>15792</c:v>
                </c:pt>
                <c:pt idx="282">
                  <c:v>15842</c:v>
                </c:pt>
                <c:pt idx="283">
                  <c:v>15892</c:v>
                </c:pt>
                <c:pt idx="284">
                  <c:v>15942</c:v>
                </c:pt>
                <c:pt idx="285">
                  <c:v>15992</c:v>
                </c:pt>
                <c:pt idx="286">
                  <c:v>16043</c:v>
                </c:pt>
                <c:pt idx="287">
                  <c:v>16093</c:v>
                </c:pt>
                <c:pt idx="288">
                  <c:v>16143</c:v>
                </c:pt>
                <c:pt idx="289">
                  <c:v>16193</c:v>
                </c:pt>
                <c:pt idx="290">
                  <c:v>16243</c:v>
                </c:pt>
                <c:pt idx="291">
                  <c:v>16293</c:v>
                </c:pt>
                <c:pt idx="292">
                  <c:v>16343</c:v>
                </c:pt>
                <c:pt idx="293">
                  <c:v>16393</c:v>
                </c:pt>
                <c:pt idx="294">
                  <c:v>16443</c:v>
                </c:pt>
                <c:pt idx="295">
                  <c:v>16493</c:v>
                </c:pt>
                <c:pt idx="296">
                  <c:v>16543</c:v>
                </c:pt>
                <c:pt idx="297">
                  <c:v>16593</c:v>
                </c:pt>
                <c:pt idx="298">
                  <c:v>16643</c:v>
                </c:pt>
                <c:pt idx="299">
                  <c:v>16693</c:v>
                </c:pt>
                <c:pt idx="300">
                  <c:v>16743</c:v>
                </c:pt>
                <c:pt idx="301">
                  <c:v>16793</c:v>
                </c:pt>
                <c:pt idx="302">
                  <c:v>16843</c:v>
                </c:pt>
                <c:pt idx="303">
                  <c:v>16893</c:v>
                </c:pt>
                <c:pt idx="304">
                  <c:v>16943</c:v>
                </c:pt>
                <c:pt idx="305">
                  <c:v>16993</c:v>
                </c:pt>
                <c:pt idx="306">
                  <c:v>17043</c:v>
                </c:pt>
                <c:pt idx="307">
                  <c:v>17093</c:v>
                </c:pt>
                <c:pt idx="308">
                  <c:v>17143</c:v>
                </c:pt>
                <c:pt idx="309">
                  <c:v>17193</c:v>
                </c:pt>
                <c:pt idx="310">
                  <c:v>17243</c:v>
                </c:pt>
                <c:pt idx="311">
                  <c:v>17293</c:v>
                </c:pt>
                <c:pt idx="312">
                  <c:v>17343</c:v>
                </c:pt>
                <c:pt idx="313">
                  <c:v>17393</c:v>
                </c:pt>
                <c:pt idx="314">
                  <c:v>17443</c:v>
                </c:pt>
                <c:pt idx="315">
                  <c:v>17494</c:v>
                </c:pt>
                <c:pt idx="316">
                  <c:v>17544</c:v>
                </c:pt>
                <c:pt idx="317">
                  <c:v>17594</c:v>
                </c:pt>
                <c:pt idx="318">
                  <c:v>17644</c:v>
                </c:pt>
                <c:pt idx="319">
                  <c:v>17694</c:v>
                </c:pt>
                <c:pt idx="320">
                  <c:v>17744</c:v>
                </c:pt>
                <c:pt idx="321">
                  <c:v>17794</c:v>
                </c:pt>
                <c:pt idx="322">
                  <c:v>17844</c:v>
                </c:pt>
                <c:pt idx="323">
                  <c:v>17894</c:v>
                </c:pt>
                <c:pt idx="324">
                  <c:v>17944</c:v>
                </c:pt>
                <c:pt idx="325">
                  <c:v>17994</c:v>
                </c:pt>
                <c:pt idx="326">
                  <c:v>18044</c:v>
                </c:pt>
                <c:pt idx="327">
                  <c:v>18094</c:v>
                </c:pt>
                <c:pt idx="328">
                  <c:v>18144</c:v>
                </c:pt>
                <c:pt idx="329">
                  <c:v>18194</c:v>
                </c:pt>
                <c:pt idx="330">
                  <c:v>18244</c:v>
                </c:pt>
                <c:pt idx="331">
                  <c:v>18294</c:v>
                </c:pt>
                <c:pt idx="332">
                  <c:v>18344</c:v>
                </c:pt>
                <c:pt idx="333">
                  <c:v>18394</c:v>
                </c:pt>
                <c:pt idx="334">
                  <c:v>18444</c:v>
                </c:pt>
                <c:pt idx="335">
                  <c:v>18494</c:v>
                </c:pt>
                <c:pt idx="336">
                  <c:v>18544</c:v>
                </c:pt>
                <c:pt idx="337">
                  <c:v>18594</c:v>
                </c:pt>
                <c:pt idx="338">
                  <c:v>18644</c:v>
                </c:pt>
                <c:pt idx="339">
                  <c:v>18694</c:v>
                </c:pt>
                <c:pt idx="340">
                  <c:v>18744</c:v>
                </c:pt>
                <c:pt idx="341">
                  <c:v>18794</c:v>
                </c:pt>
                <c:pt idx="342">
                  <c:v>18844</c:v>
                </c:pt>
                <c:pt idx="343">
                  <c:v>18894</c:v>
                </c:pt>
                <c:pt idx="344">
                  <c:v>18944</c:v>
                </c:pt>
                <c:pt idx="345">
                  <c:v>18994</c:v>
                </c:pt>
                <c:pt idx="346">
                  <c:v>19044</c:v>
                </c:pt>
                <c:pt idx="347">
                  <c:v>19094</c:v>
                </c:pt>
                <c:pt idx="348">
                  <c:v>19144</c:v>
                </c:pt>
                <c:pt idx="349">
                  <c:v>19194</c:v>
                </c:pt>
                <c:pt idx="350">
                  <c:v>19244</c:v>
                </c:pt>
                <c:pt idx="351">
                  <c:v>19294</c:v>
                </c:pt>
                <c:pt idx="352">
                  <c:v>19344</c:v>
                </c:pt>
                <c:pt idx="353">
                  <c:v>19394</c:v>
                </c:pt>
                <c:pt idx="354">
                  <c:v>19444</c:v>
                </c:pt>
                <c:pt idx="355">
                  <c:v>19494</c:v>
                </c:pt>
                <c:pt idx="356">
                  <c:v>19544</c:v>
                </c:pt>
                <c:pt idx="357">
                  <c:v>19594</c:v>
                </c:pt>
                <c:pt idx="358">
                  <c:v>19644</c:v>
                </c:pt>
                <c:pt idx="359">
                  <c:v>19694</c:v>
                </c:pt>
                <c:pt idx="360">
                  <c:v>19744</c:v>
                </c:pt>
                <c:pt idx="361">
                  <c:v>19794</c:v>
                </c:pt>
                <c:pt idx="362">
                  <c:v>19844</c:v>
                </c:pt>
                <c:pt idx="363">
                  <c:v>19894</c:v>
                </c:pt>
                <c:pt idx="364">
                  <c:v>19944</c:v>
                </c:pt>
                <c:pt idx="365">
                  <c:v>19994</c:v>
                </c:pt>
                <c:pt idx="366">
                  <c:v>20044</c:v>
                </c:pt>
                <c:pt idx="367">
                  <c:v>20094</c:v>
                </c:pt>
                <c:pt idx="368">
                  <c:v>20144</c:v>
                </c:pt>
                <c:pt idx="369">
                  <c:v>20194</c:v>
                </c:pt>
                <c:pt idx="370">
                  <c:v>20244</c:v>
                </c:pt>
                <c:pt idx="371">
                  <c:v>20294</c:v>
                </c:pt>
                <c:pt idx="372">
                  <c:v>20344</c:v>
                </c:pt>
                <c:pt idx="373">
                  <c:v>20395</c:v>
                </c:pt>
                <c:pt idx="374">
                  <c:v>20445</c:v>
                </c:pt>
                <c:pt idx="375">
                  <c:v>20495</c:v>
                </c:pt>
                <c:pt idx="376">
                  <c:v>20545</c:v>
                </c:pt>
                <c:pt idx="377">
                  <c:v>20595</c:v>
                </c:pt>
                <c:pt idx="378">
                  <c:v>20645</c:v>
                </c:pt>
                <c:pt idx="379">
                  <c:v>20695</c:v>
                </c:pt>
                <c:pt idx="380">
                  <c:v>20745</c:v>
                </c:pt>
                <c:pt idx="381">
                  <c:v>20795</c:v>
                </c:pt>
                <c:pt idx="382">
                  <c:v>20845</c:v>
                </c:pt>
                <c:pt idx="383">
                  <c:v>20895</c:v>
                </c:pt>
                <c:pt idx="384">
                  <c:v>20945</c:v>
                </c:pt>
                <c:pt idx="385">
                  <c:v>20995</c:v>
                </c:pt>
                <c:pt idx="386">
                  <c:v>21045</c:v>
                </c:pt>
                <c:pt idx="387">
                  <c:v>21095</c:v>
                </c:pt>
                <c:pt idx="388">
                  <c:v>21145</c:v>
                </c:pt>
                <c:pt idx="389">
                  <c:v>21195</c:v>
                </c:pt>
                <c:pt idx="390">
                  <c:v>21245</c:v>
                </c:pt>
                <c:pt idx="391">
                  <c:v>21295</c:v>
                </c:pt>
                <c:pt idx="392">
                  <c:v>21345</c:v>
                </c:pt>
                <c:pt idx="393">
                  <c:v>21395</c:v>
                </c:pt>
                <c:pt idx="394">
                  <c:v>21445</c:v>
                </c:pt>
                <c:pt idx="395">
                  <c:v>21495</c:v>
                </c:pt>
                <c:pt idx="396">
                  <c:v>21545</c:v>
                </c:pt>
                <c:pt idx="397">
                  <c:v>21595</c:v>
                </c:pt>
                <c:pt idx="398">
                  <c:v>21645</c:v>
                </c:pt>
                <c:pt idx="399">
                  <c:v>21695</c:v>
                </c:pt>
                <c:pt idx="400">
                  <c:v>21745</c:v>
                </c:pt>
                <c:pt idx="401">
                  <c:v>21795</c:v>
                </c:pt>
                <c:pt idx="402">
                  <c:v>21846</c:v>
                </c:pt>
                <c:pt idx="403">
                  <c:v>21896</c:v>
                </c:pt>
                <c:pt idx="404">
                  <c:v>21946</c:v>
                </c:pt>
                <c:pt idx="405">
                  <c:v>21996</c:v>
                </c:pt>
                <c:pt idx="406">
                  <c:v>22046</c:v>
                </c:pt>
                <c:pt idx="407">
                  <c:v>22096</c:v>
                </c:pt>
                <c:pt idx="408">
                  <c:v>22146</c:v>
                </c:pt>
                <c:pt idx="409">
                  <c:v>22196</c:v>
                </c:pt>
                <c:pt idx="410">
                  <c:v>22246</c:v>
                </c:pt>
                <c:pt idx="411">
                  <c:v>22296</c:v>
                </c:pt>
                <c:pt idx="412">
                  <c:v>22346</c:v>
                </c:pt>
                <c:pt idx="413">
                  <c:v>22396</c:v>
                </c:pt>
                <c:pt idx="414">
                  <c:v>22446</c:v>
                </c:pt>
                <c:pt idx="415">
                  <c:v>22496</c:v>
                </c:pt>
                <c:pt idx="416">
                  <c:v>22546</c:v>
                </c:pt>
                <c:pt idx="417">
                  <c:v>22596</c:v>
                </c:pt>
                <c:pt idx="418">
                  <c:v>22646</c:v>
                </c:pt>
                <c:pt idx="419">
                  <c:v>22696</c:v>
                </c:pt>
                <c:pt idx="420">
                  <c:v>22746</c:v>
                </c:pt>
                <c:pt idx="421">
                  <c:v>22796</c:v>
                </c:pt>
                <c:pt idx="422">
                  <c:v>22846</c:v>
                </c:pt>
                <c:pt idx="423">
                  <c:v>22896</c:v>
                </c:pt>
                <c:pt idx="424">
                  <c:v>22946</c:v>
                </c:pt>
                <c:pt idx="425">
                  <c:v>22996</c:v>
                </c:pt>
                <c:pt idx="426">
                  <c:v>23046</c:v>
                </c:pt>
                <c:pt idx="427">
                  <c:v>23096</c:v>
                </c:pt>
                <c:pt idx="428">
                  <c:v>23146</c:v>
                </c:pt>
                <c:pt idx="429">
                  <c:v>23196</c:v>
                </c:pt>
                <c:pt idx="430">
                  <c:v>23246</c:v>
                </c:pt>
                <c:pt idx="431">
                  <c:v>23296</c:v>
                </c:pt>
                <c:pt idx="432">
                  <c:v>23346</c:v>
                </c:pt>
                <c:pt idx="433">
                  <c:v>23396</c:v>
                </c:pt>
                <c:pt idx="434">
                  <c:v>23446</c:v>
                </c:pt>
                <c:pt idx="435">
                  <c:v>23496</c:v>
                </c:pt>
                <c:pt idx="436">
                  <c:v>23546</c:v>
                </c:pt>
                <c:pt idx="437">
                  <c:v>23596</c:v>
                </c:pt>
                <c:pt idx="438">
                  <c:v>23646</c:v>
                </c:pt>
                <c:pt idx="439">
                  <c:v>23696</c:v>
                </c:pt>
                <c:pt idx="440">
                  <c:v>23746</c:v>
                </c:pt>
                <c:pt idx="441">
                  <c:v>23796</c:v>
                </c:pt>
                <c:pt idx="442">
                  <c:v>23846</c:v>
                </c:pt>
                <c:pt idx="443">
                  <c:v>23896</c:v>
                </c:pt>
                <c:pt idx="444">
                  <c:v>23946</c:v>
                </c:pt>
                <c:pt idx="445">
                  <c:v>23996</c:v>
                </c:pt>
                <c:pt idx="446">
                  <c:v>24046</c:v>
                </c:pt>
                <c:pt idx="447">
                  <c:v>24096</c:v>
                </c:pt>
                <c:pt idx="448">
                  <c:v>24146</c:v>
                </c:pt>
                <c:pt idx="449">
                  <c:v>24196</c:v>
                </c:pt>
                <c:pt idx="450">
                  <c:v>24246</c:v>
                </c:pt>
                <c:pt idx="451">
                  <c:v>24296</c:v>
                </c:pt>
                <c:pt idx="452">
                  <c:v>24346</c:v>
                </c:pt>
                <c:pt idx="453">
                  <c:v>24396</c:v>
                </c:pt>
                <c:pt idx="454">
                  <c:v>24446</c:v>
                </c:pt>
                <c:pt idx="455">
                  <c:v>24496</c:v>
                </c:pt>
                <c:pt idx="456">
                  <c:v>24546</c:v>
                </c:pt>
                <c:pt idx="457">
                  <c:v>24596</c:v>
                </c:pt>
                <c:pt idx="458">
                  <c:v>24646</c:v>
                </c:pt>
                <c:pt idx="459">
                  <c:v>24696</c:v>
                </c:pt>
                <c:pt idx="460">
                  <c:v>24747</c:v>
                </c:pt>
                <c:pt idx="461">
                  <c:v>24797</c:v>
                </c:pt>
                <c:pt idx="462">
                  <c:v>24847</c:v>
                </c:pt>
                <c:pt idx="463">
                  <c:v>24897</c:v>
                </c:pt>
                <c:pt idx="464">
                  <c:v>24947</c:v>
                </c:pt>
                <c:pt idx="465">
                  <c:v>24997</c:v>
                </c:pt>
                <c:pt idx="466">
                  <c:v>25047</c:v>
                </c:pt>
                <c:pt idx="467">
                  <c:v>25097</c:v>
                </c:pt>
                <c:pt idx="468">
                  <c:v>25147</c:v>
                </c:pt>
                <c:pt idx="469">
                  <c:v>25197</c:v>
                </c:pt>
                <c:pt idx="470">
                  <c:v>25247</c:v>
                </c:pt>
                <c:pt idx="471">
                  <c:v>25297</c:v>
                </c:pt>
                <c:pt idx="472">
                  <c:v>25347</c:v>
                </c:pt>
                <c:pt idx="473">
                  <c:v>25397</c:v>
                </c:pt>
                <c:pt idx="474">
                  <c:v>25447</c:v>
                </c:pt>
                <c:pt idx="475">
                  <c:v>25497</c:v>
                </c:pt>
                <c:pt idx="476">
                  <c:v>25547</c:v>
                </c:pt>
                <c:pt idx="477">
                  <c:v>25597</c:v>
                </c:pt>
                <c:pt idx="478">
                  <c:v>25647</c:v>
                </c:pt>
                <c:pt idx="479">
                  <c:v>25697</c:v>
                </c:pt>
                <c:pt idx="480">
                  <c:v>25747</c:v>
                </c:pt>
                <c:pt idx="481">
                  <c:v>25797</c:v>
                </c:pt>
                <c:pt idx="482">
                  <c:v>25847</c:v>
                </c:pt>
                <c:pt idx="483">
                  <c:v>25897</c:v>
                </c:pt>
                <c:pt idx="484">
                  <c:v>25947</c:v>
                </c:pt>
                <c:pt idx="485">
                  <c:v>25997</c:v>
                </c:pt>
                <c:pt idx="486">
                  <c:v>26047</c:v>
                </c:pt>
                <c:pt idx="487">
                  <c:v>26097</c:v>
                </c:pt>
                <c:pt idx="488">
                  <c:v>26147</c:v>
                </c:pt>
                <c:pt idx="489">
                  <c:v>26198</c:v>
                </c:pt>
                <c:pt idx="490">
                  <c:v>26248</c:v>
                </c:pt>
                <c:pt idx="491">
                  <c:v>26298</c:v>
                </c:pt>
                <c:pt idx="492">
                  <c:v>26348</c:v>
                </c:pt>
                <c:pt idx="493">
                  <c:v>26398</c:v>
                </c:pt>
                <c:pt idx="494">
                  <c:v>26448</c:v>
                </c:pt>
                <c:pt idx="495">
                  <c:v>26498</c:v>
                </c:pt>
                <c:pt idx="496">
                  <c:v>26548</c:v>
                </c:pt>
                <c:pt idx="497">
                  <c:v>26598</c:v>
                </c:pt>
                <c:pt idx="498">
                  <c:v>26648</c:v>
                </c:pt>
                <c:pt idx="499">
                  <c:v>26698</c:v>
                </c:pt>
                <c:pt idx="500">
                  <c:v>26748</c:v>
                </c:pt>
                <c:pt idx="501">
                  <c:v>26798</c:v>
                </c:pt>
                <c:pt idx="502">
                  <c:v>26848</c:v>
                </c:pt>
                <c:pt idx="503">
                  <c:v>26898</c:v>
                </c:pt>
                <c:pt idx="504">
                  <c:v>26948</c:v>
                </c:pt>
                <c:pt idx="505">
                  <c:v>26998</c:v>
                </c:pt>
                <c:pt idx="506">
                  <c:v>27048</c:v>
                </c:pt>
                <c:pt idx="507">
                  <c:v>27098</c:v>
                </c:pt>
                <c:pt idx="508">
                  <c:v>27148</c:v>
                </c:pt>
                <c:pt idx="509">
                  <c:v>27198</c:v>
                </c:pt>
                <c:pt idx="510">
                  <c:v>27248</c:v>
                </c:pt>
                <c:pt idx="511">
                  <c:v>27298</c:v>
                </c:pt>
                <c:pt idx="512">
                  <c:v>27348</c:v>
                </c:pt>
                <c:pt idx="513">
                  <c:v>27398</c:v>
                </c:pt>
                <c:pt idx="514">
                  <c:v>27448</c:v>
                </c:pt>
                <c:pt idx="515">
                  <c:v>27498</c:v>
                </c:pt>
                <c:pt idx="516">
                  <c:v>27548</c:v>
                </c:pt>
                <c:pt idx="517">
                  <c:v>27598</c:v>
                </c:pt>
                <c:pt idx="518">
                  <c:v>27648</c:v>
                </c:pt>
                <c:pt idx="519">
                  <c:v>27698</c:v>
                </c:pt>
                <c:pt idx="520">
                  <c:v>27748</c:v>
                </c:pt>
                <c:pt idx="521">
                  <c:v>27798</c:v>
                </c:pt>
                <c:pt idx="522">
                  <c:v>27848</c:v>
                </c:pt>
                <c:pt idx="523">
                  <c:v>27898</c:v>
                </c:pt>
                <c:pt idx="524">
                  <c:v>27948</c:v>
                </c:pt>
                <c:pt idx="525">
                  <c:v>27998</c:v>
                </c:pt>
                <c:pt idx="526">
                  <c:v>28048</c:v>
                </c:pt>
                <c:pt idx="527">
                  <c:v>28098</c:v>
                </c:pt>
                <c:pt idx="528">
                  <c:v>28148</c:v>
                </c:pt>
                <c:pt idx="529">
                  <c:v>28198</c:v>
                </c:pt>
                <c:pt idx="530">
                  <c:v>28248</c:v>
                </c:pt>
                <c:pt idx="531">
                  <c:v>28298</c:v>
                </c:pt>
                <c:pt idx="532">
                  <c:v>28348</c:v>
                </c:pt>
                <c:pt idx="533">
                  <c:v>28398</c:v>
                </c:pt>
                <c:pt idx="534">
                  <c:v>28448</c:v>
                </c:pt>
                <c:pt idx="535">
                  <c:v>28498</c:v>
                </c:pt>
                <c:pt idx="536">
                  <c:v>28548</c:v>
                </c:pt>
                <c:pt idx="537">
                  <c:v>28598</c:v>
                </c:pt>
                <c:pt idx="538">
                  <c:v>28648</c:v>
                </c:pt>
                <c:pt idx="539">
                  <c:v>28698</c:v>
                </c:pt>
                <c:pt idx="540">
                  <c:v>28748</c:v>
                </c:pt>
                <c:pt idx="541">
                  <c:v>28798</c:v>
                </c:pt>
                <c:pt idx="542">
                  <c:v>28848</c:v>
                </c:pt>
                <c:pt idx="543">
                  <c:v>28898</c:v>
                </c:pt>
                <c:pt idx="544">
                  <c:v>28948</c:v>
                </c:pt>
                <c:pt idx="545">
                  <c:v>28998</c:v>
                </c:pt>
                <c:pt idx="546">
                  <c:v>29048</c:v>
                </c:pt>
                <c:pt idx="547">
                  <c:v>29099</c:v>
                </c:pt>
                <c:pt idx="548">
                  <c:v>29149</c:v>
                </c:pt>
                <c:pt idx="549">
                  <c:v>29199</c:v>
                </c:pt>
                <c:pt idx="550">
                  <c:v>29249</c:v>
                </c:pt>
                <c:pt idx="551">
                  <c:v>29299</c:v>
                </c:pt>
                <c:pt idx="552">
                  <c:v>29349</c:v>
                </c:pt>
                <c:pt idx="553">
                  <c:v>29399</c:v>
                </c:pt>
                <c:pt idx="554">
                  <c:v>29449</c:v>
                </c:pt>
                <c:pt idx="555">
                  <c:v>29499</c:v>
                </c:pt>
                <c:pt idx="556">
                  <c:v>29549</c:v>
                </c:pt>
                <c:pt idx="557">
                  <c:v>29599</c:v>
                </c:pt>
                <c:pt idx="558">
                  <c:v>29649</c:v>
                </c:pt>
                <c:pt idx="559">
                  <c:v>29699</c:v>
                </c:pt>
                <c:pt idx="560">
                  <c:v>29749</c:v>
                </c:pt>
                <c:pt idx="561">
                  <c:v>29799</c:v>
                </c:pt>
                <c:pt idx="562">
                  <c:v>29849</c:v>
                </c:pt>
                <c:pt idx="563">
                  <c:v>29899</c:v>
                </c:pt>
                <c:pt idx="564">
                  <c:v>29949</c:v>
                </c:pt>
                <c:pt idx="565">
                  <c:v>29999</c:v>
                </c:pt>
                <c:pt idx="566">
                  <c:v>30049</c:v>
                </c:pt>
                <c:pt idx="567">
                  <c:v>30099</c:v>
                </c:pt>
                <c:pt idx="568">
                  <c:v>30149</c:v>
                </c:pt>
                <c:pt idx="569">
                  <c:v>30199</c:v>
                </c:pt>
                <c:pt idx="570">
                  <c:v>30249</c:v>
                </c:pt>
                <c:pt idx="571">
                  <c:v>30299</c:v>
                </c:pt>
                <c:pt idx="572">
                  <c:v>30349</c:v>
                </c:pt>
                <c:pt idx="573">
                  <c:v>30399</c:v>
                </c:pt>
                <c:pt idx="574">
                  <c:v>30449</c:v>
                </c:pt>
                <c:pt idx="575">
                  <c:v>30499</c:v>
                </c:pt>
                <c:pt idx="576">
                  <c:v>30550</c:v>
                </c:pt>
                <c:pt idx="577">
                  <c:v>30600</c:v>
                </c:pt>
                <c:pt idx="578">
                  <c:v>30650</c:v>
                </c:pt>
                <c:pt idx="579">
                  <c:v>30700</c:v>
                </c:pt>
                <c:pt idx="580">
                  <c:v>30750</c:v>
                </c:pt>
                <c:pt idx="581">
                  <c:v>30800</c:v>
                </c:pt>
                <c:pt idx="582">
                  <c:v>30850</c:v>
                </c:pt>
                <c:pt idx="583">
                  <c:v>30900</c:v>
                </c:pt>
                <c:pt idx="584">
                  <c:v>30950</c:v>
                </c:pt>
                <c:pt idx="585">
                  <c:v>31000</c:v>
                </c:pt>
                <c:pt idx="586">
                  <c:v>31050</c:v>
                </c:pt>
                <c:pt idx="587">
                  <c:v>31100</c:v>
                </c:pt>
                <c:pt idx="588">
                  <c:v>31150</c:v>
                </c:pt>
                <c:pt idx="589">
                  <c:v>31200</c:v>
                </c:pt>
                <c:pt idx="590">
                  <c:v>31250</c:v>
                </c:pt>
                <c:pt idx="591">
                  <c:v>31300</c:v>
                </c:pt>
                <c:pt idx="592">
                  <c:v>31350</c:v>
                </c:pt>
                <c:pt idx="593">
                  <c:v>31400</c:v>
                </c:pt>
                <c:pt idx="594">
                  <c:v>31450</c:v>
                </c:pt>
                <c:pt idx="595">
                  <c:v>31500</c:v>
                </c:pt>
                <c:pt idx="596">
                  <c:v>31550</c:v>
                </c:pt>
                <c:pt idx="597">
                  <c:v>31600</c:v>
                </c:pt>
                <c:pt idx="598">
                  <c:v>31650</c:v>
                </c:pt>
                <c:pt idx="599">
                  <c:v>31700</c:v>
                </c:pt>
                <c:pt idx="600">
                  <c:v>31750</c:v>
                </c:pt>
                <c:pt idx="601">
                  <c:v>31800</c:v>
                </c:pt>
                <c:pt idx="602">
                  <c:v>31850</c:v>
                </c:pt>
                <c:pt idx="603">
                  <c:v>31900</c:v>
                </c:pt>
                <c:pt idx="604">
                  <c:v>31950</c:v>
                </c:pt>
                <c:pt idx="605">
                  <c:v>32000</c:v>
                </c:pt>
                <c:pt idx="606">
                  <c:v>32050</c:v>
                </c:pt>
                <c:pt idx="607">
                  <c:v>32100</c:v>
                </c:pt>
                <c:pt idx="608">
                  <c:v>32150</c:v>
                </c:pt>
                <c:pt idx="609">
                  <c:v>32200</c:v>
                </c:pt>
                <c:pt idx="610">
                  <c:v>32250</c:v>
                </c:pt>
                <c:pt idx="611">
                  <c:v>32300</c:v>
                </c:pt>
                <c:pt idx="612">
                  <c:v>32350</c:v>
                </c:pt>
                <c:pt idx="613">
                  <c:v>32400</c:v>
                </c:pt>
                <c:pt idx="614">
                  <c:v>32450</c:v>
                </c:pt>
                <c:pt idx="615">
                  <c:v>32500</c:v>
                </c:pt>
                <c:pt idx="616">
                  <c:v>32550</c:v>
                </c:pt>
                <c:pt idx="617">
                  <c:v>32600</c:v>
                </c:pt>
                <c:pt idx="618">
                  <c:v>32650</c:v>
                </c:pt>
                <c:pt idx="619">
                  <c:v>32700</c:v>
                </c:pt>
                <c:pt idx="620">
                  <c:v>32750</c:v>
                </c:pt>
                <c:pt idx="621">
                  <c:v>32800</c:v>
                </c:pt>
                <c:pt idx="622">
                  <c:v>32850</c:v>
                </c:pt>
                <c:pt idx="623">
                  <c:v>32900</c:v>
                </c:pt>
                <c:pt idx="624">
                  <c:v>32950</c:v>
                </c:pt>
                <c:pt idx="625">
                  <c:v>33000</c:v>
                </c:pt>
                <c:pt idx="626">
                  <c:v>33050</c:v>
                </c:pt>
                <c:pt idx="627">
                  <c:v>33100</c:v>
                </c:pt>
                <c:pt idx="628">
                  <c:v>33150</c:v>
                </c:pt>
                <c:pt idx="629">
                  <c:v>33200</c:v>
                </c:pt>
                <c:pt idx="630">
                  <c:v>33250</c:v>
                </c:pt>
                <c:pt idx="631">
                  <c:v>33300</c:v>
                </c:pt>
                <c:pt idx="632">
                  <c:v>33350</c:v>
                </c:pt>
                <c:pt idx="633">
                  <c:v>33400</c:v>
                </c:pt>
                <c:pt idx="634">
                  <c:v>33451</c:v>
                </c:pt>
                <c:pt idx="635">
                  <c:v>33501</c:v>
                </c:pt>
                <c:pt idx="636">
                  <c:v>33551</c:v>
                </c:pt>
                <c:pt idx="637">
                  <c:v>33601</c:v>
                </c:pt>
                <c:pt idx="638">
                  <c:v>33651</c:v>
                </c:pt>
                <c:pt idx="639">
                  <c:v>33701</c:v>
                </c:pt>
                <c:pt idx="640">
                  <c:v>33751</c:v>
                </c:pt>
                <c:pt idx="641">
                  <c:v>33801</c:v>
                </c:pt>
                <c:pt idx="642">
                  <c:v>33851</c:v>
                </c:pt>
                <c:pt idx="643">
                  <c:v>33901</c:v>
                </c:pt>
                <c:pt idx="644">
                  <c:v>33951</c:v>
                </c:pt>
                <c:pt idx="645">
                  <c:v>34001</c:v>
                </c:pt>
                <c:pt idx="646">
                  <c:v>34051</c:v>
                </c:pt>
                <c:pt idx="647">
                  <c:v>34101</c:v>
                </c:pt>
                <c:pt idx="648">
                  <c:v>34151</c:v>
                </c:pt>
                <c:pt idx="649">
                  <c:v>34201</c:v>
                </c:pt>
                <c:pt idx="650">
                  <c:v>34251</c:v>
                </c:pt>
                <c:pt idx="651">
                  <c:v>34301</c:v>
                </c:pt>
                <c:pt idx="652">
                  <c:v>34351</c:v>
                </c:pt>
                <c:pt idx="653">
                  <c:v>34401</c:v>
                </c:pt>
                <c:pt idx="654">
                  <c:v>34451</c:v>
                </c:pt>
                <c:pt idx="655">
                  <c:v>34501</c:v>
                </c:pt>
                <c:pt idx="656">
                  <c:v>34551</c:v>
                </c:pt>
                <c:pt idx="657">
                  <c:v>34601</c:v>
                </c:pt>
                <c:pt idx="658">
                  <c:v>34651</c:v>
                </c:pt>
                <c:pt idx="659">
                  <c:v>34701</c:v>
                </c:pt>
                <c:pt idx="660">
                  <c:v>34751</c:v>
                </c:pt>
                <c:pt idx="661">
                  <c:v>34801</c:v>
                </c:pt>
                <c:pt idx="662">
                  <c:v>34851</c:v>
                </c:pt>
                <c:pt idx="663">
                  <c:v>34902</c:v>
                </c:pt>
                <c:pt idx="664">
                  <c:v>34952</c:v>
                </c:pt>
                <c:pt idx="665">
                  <c:v>35002</c:v>
                </c:pt>
                <c:pt idx="666">
                  <c:v>35052</c:v>
                </c:pt>
                <c:pt idx="667">
                  <c:v>35102</c:v>
                </c:pt>
                <c:pt idx="668">
                  <c:v>35152</c:v>
                </c:pt>
                <c:pt idx="669">
                  <c:v>35202</c:v>
                </c:pt>
                <c:pt idx="670">
                  <c:v>35252</c:v>
                </c:pt>
                <c:pt idx="671">
                  <c:v>35302</c:v>
                </c:pt>
                <c:pt idx="672">
                  <c:v>35352</c:v>
                </c:pt>
                <c:pt idx="673">
                  <c:v>35402</c:v>
                </c:pt>
                <c:pt idx="674">
                  <c:v>35452</c:v>
                </c:pt>
                <c:pt idx="675">
                  <c:v>35502</c:v>
                </c:pt>
                <c:pt idx="676">
                  <c:v>35552</c:v>
                </c:pt>
                <c:pt idx="677">
                  <c:v>35602</c:v>
                </c:pt>
                <c:pt idx="678">
                  <c:v>35652</c:v>
                </c:pt>
                <c:pt idx="679">
                  <c:v>35702</c:v>
                </c:pt>
                <c:pt idx="680">
                  <c:v>35752</c:v>
                </c:pt>
                <c:pt idx="681">
                  <c:v>35802</c:v>
                </c:pt>
                <c:pt idx="682">
                  <c:v>35852</c:v>
                </c:pt>
                <c:pt idx="683">
                  <c:v>35902</c:v>
                </c:pt>
                <c:pt idx="684">
                  <c:v>35952</c:v>
                </c:pt>
                <c:pt idx="685">
                  <c:v>36002</c:v>
                </c:pt>
                <c:pt idx="686">
                  <c:v>36052</c:v>
                </c:pt>
                <c:pt idx="687">
                  <c:v>36102</c:v>
                </c:pt>
                <c:pt idx="688">
                  <c:v>36152</c:v>
                </c:pt>
                <c:pt idx="689">
                  <c:v>36202</c:v>
                </c:pt>
                <c:pt idx="690">
                  <c:v>36252</c:v>
                </c:pt>
                <c:pt idx="691">
                  <c:v>36302</c:v>
                </c:pt>
                <c:pt idx="692">
                  <c:v>36352</c:v>
                </c:pt>
                <c:pt idx="693">
                  <c:v>36402</c:v>
                </c:pt>
                <c:pt idx="694">
                  <c:v>36452</c:v>
                </c:pt>
                <c:pt idx="695">
                  <c:v>36502</c:v>
                </c:pt>
                <c:pt idx="696">
                  <c:v>36552</c:v>
                </c:pt>
                <c:pt idx="697">
                  <c:v>36602</c:v>
                </c:pt>
                <c:pt idx="698">
                  <c:v>36652</c:v>
                </c:pt>
                <c:pt idx="699">
                  <c:v>36702</c:v>
                </c:pt>
                <c:pt idx="700">
                  <c:v>36752</c:v>
                </c:pt>
                <c:pt idx="701">
                  <c:v>36802</c:v>
                </c:pt>
                <c:pt idx="702">
                  <c:v>36852</c:v>
                </c:pt>
                <c:pt idx="703">
                  <c:v>36902</c:v>
                </c:pt>
                <c:pt idx="704">
                  <c:v>36952</c:v>
                </c:pt>
                <c:pt idx="705">
                  <c:v>37002</c:v>
                </c:pt>
                <c:pt idx="706">
                  <c:v>37052</c:v>
                </c:pt>
                <c:pt idx="707">
                  <c:v>37102</c:v>
                </c:pt>
                <c:pt idx="708">
                  <c:v>37152</c:v>
                </c:pt>
                <c:pt idx="709">
                  <c:v>37202</c:v>
                </c:pt>
                <c:pt idx="710">
                  <c:v>37252</c:v>
                </c:pt>
                <c:pt idx="711">
                  <c:v>37302</c:v>
                </c:pt>
                <c:pt idx="712">
                  <c:v>37352</c:v>
                </c:pt>
                <c:pt idx="713">
                  <c:v>37402</c:v>
                </c:pt>
                <c:pt idx="714">
                  <c:v>37452</c:v>
                </c:pt>
                <c:pt idx="715">
                  <c:v>37502</c:v>
                </c:pt>
                <c:pt idx="716">
                  <c:v>37552</c:v>
                </c:pt>
                <c:pt idx="717">
                  <c:v>37603</c:v>
                </c:pt>
                <c:pt idx="718">
                  <c:v>37654</c:v>
                </c:pt>
                <c:pt idx="719">
                  <c:v>37705</c:v>
                </c:pt>
                <c:pt idx="720">
                  <c:v>37755</c:v>
                </c:pt>
                <c:pt idx="721">
                  <c:v>37805</c:v>
                </c:pt>
                <c:pt idx="722">
                  <c:v>37855</c:v>
                </c:pt>
                <c:pt idx="723">
                  <c:v>37905</c:v>
                </c:pt>
                <c:pt idx="724">
                  <c:v>37955</c:v>
                </c:pt>
                <c:pt idx="725">
                  <c:v>38005</c:v>
                </c:pt>
                <c:pt idx="726">
                  <c:v>38055</c:v>
                </c:pt>
                <c:pt idx="727">
                  <c:v>38105</c:v>
                </c:pt>
                <c:pt idx="728">
                  <c:v>38155</c:v>
                </c:pt>
                <c:pt idx="729">
                  <c:v>38205</c:v>
                </c:pt>
                <c:pt idx="730">
                  <c:v>38255</c:v>
                </c:pt>
                <c:pt idx="731">
                  <c:v>38305</c:v>
                </c:pt>
                <c:pt idx="732">
                  <c:v>38355</c:v>
                </c:pt>
                <c:pt idx="733">
                  <c:v>38405</c:v>
                </c:pt>
                <c:pt idx="734">
                  <c:v>38455</c:v>
                </c:pt>
                <c:pt idx="735">
                  <c:v>38505</c:v>
                </c:pt>
                <c:pt idx="736">
                  <c:v>38555</c:v>
                </c:pt>
                <c:pt idx="737">
                  <c:v>38605</c:v>
                </c:pt>
                <c:pt idx="738">
                  <c:v>38656</c:v>
                </c:pt>
                <c:pt idx="739">
                  <c:v>38706</c:v>
                </c:pt>
                <c:pt idx="740">
                  <c:v>38756</c:v>
                </c:pt>
                <c:pt idx="741">
                  <c:v>38806</c:v>
                </c:pt>
                <c:pt idx="742">
                  <c:v>38856</c:v>
                </c:pt>
                <c:pt idx="743">
                  <c:v>38906</c:v>
                </c:pt>
                <c:pt idx="744">
                  <c:v>38956</c:v>
                </c:pt>
                <c:pt idx="745">
                  <c:v>39006</c:v>
                </c:pt>
                <c:pt idx="746">
                  <c:v>39056</c:v>
                </c:pt>
                <c:pt idx="747">
                  <c:v>39106</c:v>
                </c:pt>
                <c:pt idx="748">
                  <c:v>39156</c:v>
                </c:pt>
                <c:pt idx="749">
                  <c:v>39206</c:v>
                </c:pt>
                <c:pt idx="750">
                  <c:v>39256</c:v>
                </c:pt>
                <c:pt idx="751">
                  <c:v>39306</c:v>
                </c:pt>
                <c:pt idx="752">
                  <c:v>39356</c:v>
                </c:pt>
                <c:pt idx="753">
                  <c:v>39406</c:v>
                </c:pt>
                <c:pt idx="754">
                  <c:v>39456</c:v>
                </c:pt>
                <c:pt idx="755">
                  <c:v>39506</c:v>
                </c:pt>
                <c:pt idx="756">
                  <c:v>39556</c:v>
                </c:pt>
                <c:pt idx="757">
                  <c:v>39606</c:v>
                </c:pt>
                <c:pt idx="758">
                  <c:v>39656</c:v>
                </c:pt>
                <c:pt idx="759">
                  <c:v>39706</c:v>
                </c:pt>
                <c:pt idx="760">
                  <c:v>39756</c:v>
                </c:pt>
                <c:pt idx="761">
                  <c:v>39806</c:v>
                </c:pt>
                <c:pt idx="762">
                  <c:v>39856</c:v>
                </c:pt>
                <c:pt idx="763">
                  <c:v>39906</c:v>
                </c:pt>
                <c:pt idx="764">
                  <c:v>39956</c:v>
                </c:pt>
                <c:pt idx="765">
                  <c:v>40006</c:v>
                </c:pt>
                <c:pt idx="766">
                  <c:v>40056</c:v>
                </c:pt>
                <c:pt idx="767">
                  <c:v>40107</c:v>
                </c:pt>
                <c:pt idx="768">
                  <c:v>40157</c:v>
                </c:pt>
                <c:pt idx="769">
                  <c:v>40207</c:v>
                </c:pt>
                <c:pt idx="770">
                  <c:v>40257</c:v>
                </c:pt>
                <c:pt idx="771">
                  <c:v>40307</c:v>
                </c:pt>
                <c:pt idx="772">
                  <c:v>40357</c:v>
                </c:pt>
                <c:pt idx="773">
                  <c:v>40407</c:v>
                </c:pt>
                <c:pt idx="774">
                  <c:v>40457</c:v>
                </c:pt>
                <c:pt idx="775">
                  <c:v>40507</c:v>
                </c:pt>
                <c:pt idx="776">
                  <c:v>40557</c:v>
                </c:pt>
                <c:pt idx="777">
                  <c:v>40607</c:v>
                </c:pt>
                <c:pt idx="778">
                  <c:v>40657</c:v>
                </c:pt>
                <c:pt idx="779">
                  <c:v>40707</c:v>
                </c:pt>
                <c:pt idx="780">
                  <c:v>40757</c:v>
                </c:pt>
                <c:pt idx="781">
                  <c:v>40807</c:v>
                </c:pt>
                <c:pt idx="782">
                  <c:v>40857</c:v>
                </c:pt>
                <c:pt idx="783">
                  <c:v>40907</c:v>
                </c:pt>
                <c:pt idx="784">
                  <c:v>40957</c:v>
                </c:pt>
                <c:pt idx="785">
                  <c:v>41007</c:v>
                </c:pt>
                <c:pt idx="786">
                  <c:v>41057</c:v>
                </c:pt>
                <c:pt idx="787">
                  <c:v>41107</c:v>
                </c:pt>
                <c:pt idx="788">
                  <c:v>41157</c:v>
                </c:pt>
                <c:pt idx="789">
                  <c:v>41207</c:v>
                </c:pt>
                <c:pt idx="790">
                  <c:v>41257</c:v>
                </c:pt>
                <c:pt idx="791">
                  <c:v>41307</c:v>
                </c:pt>
                <c:pt idx="792">
                  <c:v>41357</c:v>
                </c:pt>
                <c:pt idx="793">
                  <c:v>41407</c:v>
                </c:pt>
                <c:pt idx="794">
                  <c:v>41457</c:v>
                </c:pt>
                <c:pt idx="795">
                  <c:v>41507</c:v>
                </c:pt>
                <c:pt idx="796">
                  <c:v>41558</c:v>
                </c:pt>
                <c:pt idx="797">
                  <c:v>41608</c:v>
                </c:pt>
                <c:pt idx="798">
                  <c:v>41658</c:v>
                </c:pt>
                <c:pt idx="799">
                  <c:v>41708</c:v>
                </c:pt>
                <c:pt idx="800">
                  <c:v>41758</c:v>
                </c:pt>
                <c:pt idx="801">
                  <c:v>41808</c:v>
                </c:pt>
                <c:pt idx="802">
                  <c:v>41858</c:v>
                </c:pt>
                <c:pt idx="803">
                  <c:v>41908</c:v>
                </c:pt>
                <c:pt idx="804">
                  <c:v>41958</c:v>
                </c:pt>
                <c:pt idx="805">
                  <c:v>42008</c:v>
                </c:pt>
                <c:pt idx="806">
                  <c:v>42058</c:v>
                </c:pt>
                <c:pt idx="807">
                  <c:v>42108</c:v>
                </c:pt>
                <c:pt idx="808">
                  <c:v>42158</c:v>
                </c:pt>
                <c:pt idx="809">
                  <c:v>42208</c:v>
                </c:pt>
                <c:pt idx="810">
                  <c:v>42258</c:v>
                </c:pt>
                <c:pt idx="811">
                  <c:v>42308</c:v>
                </c:pt>
                <c:pt idx="812">
                  <c:v>42358</c:v>
                </c:pt>
                <c:pt idx="813">
                  <c:v>42408</c:v>
                </c:pt>
                <c:pt idx="814">
                  <c:v>42458</c:v>
                </c:pt>
                <c:pt idx="815">
                  <c:v>42508</c:v>
                </c:pt>
                <c:pt idx="816">
                  <c:v>42558</c:v>
                </c:pt>
                <c:pt idx="817">
                  <c:v>42608</c:v>
                </c:pt>
                <c:pt idx="818">
                  <c:v>42658</c:v>
                </c:pt>
                <c:pt idx="819">
                  <c:v>42708</c:v>
                </c:pt>
                <c:pt idx="820">
                  <c:v>42758</c:v>
                </c:pt>
                <c:pt idx="821">
                  <c:v>42808</c:v>
                </c:pt>
                <c:pt idx="822">
                  <c:v>42858</c:v>
                </c:pt>
                <c:pt idx="823">
                  <c:v>42908</c:v>
                </c:pt>
                <c:pt idx="824">
                  <c:v>42958</c:v>
                </c:pt>
                <c:pt idx="825">
                  <c:v>43008</c:v>
                </c:pt>
                <c:pt idx="826">
                  <c:v>43058</c:v>
                </c:pt>
                <c:pt idx="827">
                  <c:v>43108</c:v>
                </c:pt>
                <c:pt idx="828">
                  <c:v>43158</c:v>
                </c:pt>
                <c:pt idx="829">
                  <c:v>43208</c:v>
                </c:pt>
                <c:pt idx="830">
                  <c:v>43258</c:v>
                </c:pt>
                <c:pt idx="831">
                  <c:v>43308</c:v>
                </c:pt>
                <c:pt idx="832">
                  <c:v>43358</c:v>
                </c:pt>
                <c:pt idx="833">
                  <c:v>43408</c:v>
                </c:pt>
                <c:pt idx="834">
                  <c:v>43459</c:v>
                </c:pt>
                <c:pt idx="835">
                  <c:v>43509</c:v>
                </c:pt>
                <c:pt idx="836">
                  <c:v>43559</c:v>
                </c:pt>
                <c:pt idx="837">
                  <c:v>43609</c:v>
                </c:pt>
                <c:pt idx="838">
                  <c:v>43659</c:v>
                </c:pt>
                <c:pt idx="839">
                  <c:v>43709</c:v>
                </c:pt>
                <c:pt idx="840">
                  <c:v>43759</c:v>
                </c:pt>
                <c:pt idx="841">
                  <c:v>43809</c:v>
                </c:pt>
                <c:pt idx="842">
                  <c:v>43859</c:v>
                </c:pt>
                <c:pt idx="843">
                  <c:v>43909</c:v>
                </c:pt>
                <c:pt idx="844">
                  <c:v>43959</c:v>
                </c:pt>
                <c:pt idx="845">
                  <c:v>44009</c:v>
                </c:pt>
                <c:pt idx="846">
                  <c:v>44059</c:v>
                </c:pt>
                <c:pt idx="847">
                  <c:v>44109</c:v>
                </c:pt>
                <c:pt idx="848">
                  <c:v>44160</c:v>
                </c:pt>
                <c:pt idx="849">
                  <c:v>44210</c:v>
                </c:pt>
                <c:pt idx="850">
                  <c:v>44260</c:v>
                </c:pt>
                <c:pt idx="851">
                  <c:v>44310</c:v>
                </c:pt>
                <c:pt idx="852">
                  <c:v>44360</c:v>
                </c:pt>
                <c:pt idx="853">
                  <c:v>44410</c:v>
                </c:pt>
                <c:pt idx="854">
                  <c:v>44460</c:v>
                </c:pt>
                <c:pt idx="855">
                  <c:v>44510</c:v>
                </c:pt>
                <c:pt idx="856">
                  <c:v>44560</c:v>
                </c:pt>
                <c:pt idx="857">
                  <c:v>44610</c:v>
                </c:pt>
                <c:pt idx="858">
                  <c:v>44660</c:v>
                </c:pt>
                <c:pt idx="859">
                  <c:v>44710</c:v>
                </c:pt>
                <c:pt idx="860">
                  <c:v>44760</c:v>
                </c:pt>
                <c:pt idx="861">
                  <c:v>44810</c:v>
                </c:pt>
                <c:pt idx="862">
                  <c:v>44860</c:v>
                </c:pt>
                <c:pt idx="863">
                  <c:v>44910</c:v>
                </c:pt>
                <c:pt idx="864">
                  <c:v>44960</c:v>
                </c:pt>
                <c:pt idx="865">
                  <c:v>45010</c:v>
                </c:pt>
                <c:pt idx="866">
                  <c:v>45060</c:v>
                </c:pt>
                <c:pt idx="867">
                  <c:v>45110</c:v>
                </c:pt>
                <c:pt idx="868">
                  <c:v>45160</c:v>
                </c:pt>
                <c:pt idx="869">
                  <c:v>45210</c:v>
                </c:pt>
                <c:pt idx="870">
                  <c:v>45260</c:v>
                </c:pt>
                <c:pt idx="871">
                  <c:v>45310</c:v>
                </c:pt>
                <c:pt idx="872">
                  <c:v>45360</c:v>
                </c:pt>
                <c:pt idx="873">
                  <c:v>45410</c:v>
                </c:pt>
                <c:pt idx="874">
                  <c:v>45460</c:v>
                </c:pt>
                <c:pt idx="875">
                  <c:v>45510</c:v>
                </c:pt>
                <c:pt idx="876">
                  <c:v>45560</c:v>
                </c:pt>
                <c:pt idx="877">
                  <c:v>45611</c:v>
                </c:pt>
                <c:pt idx="878">
                  <c:v>45661</c:v>
                </c:pt>
                <c:pt idx="879">
                  <c:v>45711</c:v>
                </c:pt>
                <c:pt idx="880">
                  <c:v>45761</c:v>
                </c:pt>
                <c:pt idx="881">
                  <c:v>45811</c:v>
                </c:pt>
                <c:pt idx="882">
                  <c:v>45861</c:v>
                </c:pt>
                <c:pt idx="883">
                  <c:v>45911</c:v>
                </c:pt>
                <c:pt idx="884">
                  <c:v>45961</c:v>
                </c:pt>
                <c:pt idx="885">
                  <c:v>46011</c:v>
                </c:pt>
                <c:pt idx="886">
                  <c:v>46061</c:v>
                </c:pt>
                <c:pt idx="887">
                  <c:v>46111</c:v>
                </c:pt>
                <c:pt idx="888">
                  <c:v>46161</c:v>
                </c:pt>
                <c:pt idx="889">
                  <c:v>46211</c:v>
                </c:pt>
                <c:pt idx="890">
                  <c:v>46261</c:v>
                </c:pt>
                <c:pt idx="891">
                  <c:v>46311</c:v>
                </c:pt>
                <c:pt idx="892">
                  <c:v>46361</c:v>
                </c:pt>
                <c:pt idx="893">
                  <c:v>46411</c:v>
                </c:pt>
                <c:pt idx="894">
                  <c:v>46461</c:v>
                </c:pt>
                <c:pt idx="895">
                  <c:v>46511</c:v>
                </c:pt>
                <c:pt idx="896">
                  <c:v>46561</c:v>
                </c:pt>
                <c:pt idx="897">
                  <c:v>46611</c:v>
                </c:pt>
                <c:pt idx="898">
                  <c:v>46661</c:v>
                </c:pt>
                <c:pt idx="899">
                  <c:v>46711</c:v>
                </c:pt>
                <c:pt idx="900">
                  <c:v>46761</c:v>
                </c:pt>
                <c:pt idx="901">
                  <c:v>46811</c:v>
                </c:pt>
                <c:pt idx="902">
                  <c:v>46861</c:v>
                </c:pt>
                <c:pt idx="903">
                  <c:v>46911</c:v>
                </c:pt>
                <c:pt idx="904">
                  <c:v>46961</c:v>
                </c:pt>
                <c:pt idx="905">
                  <c:v>47011</c:v>
                </c:pt>
                <c:pt idx="906">
                  <c:v>47062</c:v>
                </c:pt>
                <c:pt idx="907">
                  <c:v>47112</c:v>
                </c:pt>
                <c:pt idx="908">
                  <c:v>47162</c:v>
                </c:pt>
                <c:pt idx="909">
                  <c:v>47212</c:v>
                </c:pt>
                <c:pt idx="910">
                  <c:v>47262</c:v>
                </c:pt>
                <c:pt idx="911">
                  <c:v>47312</c:v>
                </c:pt>
                <c:pt idx="912">
                  <c:v>47362</c:v>
                </c:pt>
                <c:pt idx="913">
                  <c:v>47412</c:v>
                </c:pt>
                <c:pt idx="914">
                  <c:v>47462</c:v>
                </c:pt>
                <c:pt idx="915">
                  <c:v>47512</c:v>
                </c:pt>
                <c:pt idx="916">
                  <c:v>47562</c:v>
                </c:pt>
                <c:pt idx="917">
                  <c:v>47612</c:v>
                </c:pt>
                <c:pt idx="918">
                  <c:v>47662</c:v>
                </c:pt>
                <c:pt idx="919">
                  <c:v>47712</c:v>
                </c:pt>
                <c:pt idx="920">
                  <c:v>47762</c:v>
                </c:pt>
                <c:pt idx="921">
                  <c:v>47812</c:v>
                </c:pt>
                <c:pt idx="922">
                  <c:v>47862</c:v>
                </c:pt>
                <c:pt idx="923">
                  <c:v>47912</c:v>
                </c:pt>
                <c:pt idx="924">
                  <c:v>47962</c:v>
                </c:pt>
                <c:pt idx="925">
                  <c:v>48012</c:v>
                </c:pt>
                <c:pt idx="926">
                  <c:v>48062</c:v>
                </c:pt>
                <c:pt idx="927">
                  <c:v>48112</c:v>
                </c:pt>
                <c:pt idx="928">
                  <c:v>48162</c:v>
                </c:pt>
                <c:pt idx="929">
                  <c:v>48212</c:v>
                </c:pt>
                <c:pt idx="930">
                  <c:v>48262</c:v>
                </c:pt>
                <c:pt idx="931">
                  <c:v>48312</c:v>
                </c:pt>
                <c:pt idx="932">
                  <c:v>48362</c:v>
                </c:pt>
                <c:pt idx="933">
                  <c:v>48412</c:v>
                </c:pt>
                <c:pt idx="934">
                  <c:v>48462</c:v>
                </c:pt>
                <c:pt idx="935">
                  <c:v>48512</c:v>
                </c:pt>
                <c:pt idx="936">
                  <c:v>48562</c:v>
                </c:pt>
                <c:pt idx="937">
                  <c:v>48612</c:v>
                </c:pt>
                <c:pt idx="938">
                  <c:v>48662</c:v>
                </c:pt>
                <c:pt idx="939">
                  <c:v>48712</c:v>
                </c:pt>
                <c:pt idx="940">
                  <c:v>48762</c:v>
                </c:pt>
                <c:pt idx="941">
                  <c:v>48812</c:v>
                </c:pt>
                <c:pt idx="942">
                  <c:v>48862</c:v>
                </c:pt>
                <c:pt idx="943">
                  <c:v>48912</c:v>
                </c:pt>
                <c:pt idx="944">
                  <c:v>48962</c:v>
                </c:pt>
                <c:pt idx="945">
                  <c:v>49012</c:v>
                </c:pt>
                <c:pt idx="946">
                  <c:v>49062</c:v>
                </c:pt>
                <c:pt idx="947">
                  <c:v>49112</c:v>
                </c:pt>
                <c:pt idx="948">
                  <c:v>49162</c:v>
                </c:pt>
                <c:pt idx="949">
                  <c:v>49212</c:v>
                </c:pt>
                <c:pt idx="950">
                  <c:v>49262</c:v>
                </c:pt>
                <c:pt idx="951">
                  <c:v>49312</c:v>
                </c:pt>
                <c:pt idx="952">
                  <c:v>49362</c:v>
                </c:pt>
                <c:pt idx="953">
                  <c:v>49412</c:v>
                </c:pt>
                <c:pt idx="954">
                  <c:v>49462</c:v>
                </c:pt>
                <c:pt idx="955">
                  <c:v>49512</c:v>
                </c:pt>
                <c:pt idx="956">
                  <c:v>49562</c:v>
                </c:pt>
                <c:pt idx="957">
                  <c:v>49612</c:v>
                </c:pt>
                <c:pt idx="958">
                  <c:v>49662</c:v>
                </c:pt>
                <c:pt idx="959">
                  <c:v>49712</c:v>
                </c:pt>
                <c:pt idx="960">
                  <c:v>49762</c:v>
                </c:pt>
                <c:pt idx="961">
                  <c:v>49812</c:v>
                </c:pt>
                <c:pt idx="962">
                  <c:v>49862</c:v>
                </c:pt>
                <c:pt idx="963">
                  <c:v>49912</c:v>
                </c:pt>
                <c:pt idx="964">
                  <c:v>49963</c:v>
                </c:pt>
                <c:pt idx="965">
                  <c:v>50013</c:v>
                </c:pt>
                <c:pt idx="966">
                  <c:v>50063</c:v>
                </c:pt>
                <c:pt idx="967">
                  <c:v>50113</c:v>
                </c:pt>
                <c:pt idx="968">
                  <c:v>50163</c:v>
                </c:pt>
                <c:pt idx="969">
                  <c:v>50213</c:v>
                </c:pt>
                <c:pt idx="970">
                  <c:v>50263</c:v>
                </c:pt>
                <c:pt idx="971">
                  <c:v>50313</c:v>
                </c:pt>
                <c:pt idx="972">
                  <c:v>50363</c:v>
                </c:pt>
                <c:pt idx="973">
                  <c:v>50413</c:v>
                </c:pt>
                <c:pt idx="974">
                  <c:v>50463</c:v>
                </c:pt>
                <c:pt idx="975">
                  <c:v>50513</c:v>
                </c:pt>
                <c:pt idx="976">
                  <c:v>50563</c:v>
                </c:pt>
                <c:pt idx="977">
                  <c:v>50613</c:v>
                </c:pt>
                <c:pt idx="978">
                  <c:v>50663</c:v>
                </c:pt>
                <c:pt idx="979">
                  <c:v>50713</c:v>
                </c:pt>
                <c:pt idx="980">
                  <c:v>50763</c:v>
                </c:pt>
                <c:pt idx="981">
                  <c:v>50813</c:v>
                </c:pt>
                <c:pt idx="982">
                  <c:v>50863</c:v>
                </c:pt>
                <c:pt idx="983">
                  <c:v>50913</c:v>
                </c:pt>
                <c:pt idx="984">
                  <c:v>50963</c:v>
                </c:pt>
                <c:pt idx="985">
                  <c:v>51013</c:v>
                </c:pt>
                <c:pt idx="986">
                  <c:v>51063</c:v>
                </c:pt>
                <c:pt idx="987">
                  <c:v>51113</c:v>
                </c:pt>
                <c:pt idx="988">
                  <c:v>51163</c:v>
                </c:pt>
                <c:pt idx="989">
                  <c:v>51213</c:v>
                </c:pt>
                <c:pt idx="990">
                  <c:v>51263</c:v>
                </c:pt>
                <c:pt idx="991">
                  <c:v>51313</c:v>
                </c:pt>
                <c:pt idx="992">
                  <c:v>51363</c:v>
                </c:pt>
                <c:pt idx="993">
                  <c:v>51414</c:v>
                </c:pt>
                <c:pt idx="994">
                  <c:v>51464</c:v>
                </c:pt>
                <c:pt idx="995">
                  <c:v>51514</c:v>
                </c:pt>
                <c:pt idx="996">
                  <c:v>51564</c:v>
                </c:pt>
                <c:pt idx="997">
                  <c:v>51614</c:v>
                </c:pt>
                <c:pt idx="998">
                  <c:v>51664</c:v>
                </c:pt>
                <c:pt idx="999">
                  <c:v>51714</c:v>
                </c:pt>
                <c:pt idx="1000">
                  <c:v>51764</c:v>
                </c:pt>
                <c:pt idx="1001">
                  <c:v>51814</c:v>
                </c:pt>
                <c:pt idx="1002">
                  <c:v>51864</c:v>
                </c:pt>
                <c:pt idx="1003">
                  <c:v>51914</c:v>
                </c:pt>
                <c:pt idx="1004">
                  <c:v>51964</c:v>
                </c:pt>
                <c:pt idx="1005">
                  <c:v>52014</c:v>
                </c:pt>
                <c:pt idx="1006">
                  <c:v>52064</c:v>
                </c:pt>
                <c:pt idx="1007">
                  <c:v>52114</c:v>
                </c:pt>
                <c:pt idx="1008">
                  <c:v>52164</c:v>
                </c:pt>
                <c:pt idx="1009">
                  <c:v>52214</c:v>
                </c:pt>
                <c:pt idx="1010">
                  <c:v>52264</c:v>
                </c:pt>
                <c:pt idx="1011">
                  <c:v>52314</c:v>
                </c:pt>
                <c:pt idx="1012">
                  <c:v>52364</c:v>
                </c:pt>
                <c:pt idx="1013">
                  <c:v>52414</c:v>
                </c:pt>
                <c:pt idx="1014">
                  <c:v>52464</c:v>
                </c:pt>
                <c:pt idx="1015">
                  <c:v>52514</c:v>
                </c:pt>
                <c:pt idx="1016">
                  <c:v>52564</c:v>
                </c:pt>
                <c:pt idx="1017">
                  <c:v>52614</c:v>
                </c:pt>
                <c:pt idx="1018">
                  <c:v>52664</c:v>
                </c:pt>
                <c:pt idx="1019">
                  <c:v>52714</c:v>
                </c:pt>
                <c:pt idx="1020">
                  <c:v>52764</c:v>
                </c:pt>
                <c:pt idx="1021">
                  <c:v>52814</c:v>
                </c:pt>
                <c:pt idx="1022">
                  <c:v>52864</c:v>
                </c:pt>
                <c:pt idx="1023">
                  <c:v>52914</c:v>
                </c:pt>
                <c:pt idx="1024">
                  <c:v>52964</c:v>
                </c:pt>
                <c:pt idx="1025">
                  <c:v>53014</c:v>
                </c:pt>
                <c:pt idx="1026">
                  <c:v>53064</c:v>
                </c:pt>
                <c:pt idx="1027">
                  <c:v>53114</c:v>
                </c:pt>
                <c:pt idx="1028">
                  <c:v>53164</c:v>
                </c:pt>
                <c:pt idx="1029">
                  <c:v>53214</c:v>
                </c:pt>
                <c:pt idx="1030">
                  <c:v>53264</c:v>
                </c:pt>
                <c:pt idx="1031">
                  <c:v>53314</c:v>
                </c:pt>
                <c:pt idx="1032">
                  <c:v>53364</c:v>
                </c:pt>
                <c:pt idx="1033">
                  <c:v>53414</c:v>
                </c:pt>
                <c:pt idx="1034">
                  <c:v>53464</c:v>
                </c:pt>
                <c:pt idx="1035">
                  <c:v>53514</c:v>
                </c:pt>
                <c:pt idx="1036">
                  <c:v>53564</c:v>
                </c:pt>
                <c:pt idx="1037">
                  <c:v>53614</c:v>
                </c:pt>
                <c:pt idx="1038">
                  <c:v>53664</c:v>
                </c:pt>
                <c:pt idx="1039">
                  <c:v>53714</c:v>
                </c:pt>
                <c:pt idx="1040">
                  <c:v>53764</c:v>
                </c:pt>
                <c:pt idx="1041">
                  <c:v>53814</c:v>
                </c:pt>
                <c:pt idx="1042">
                  <c:v>53864</c:v>
                </c:pt>
                <c:pt idx="1043">
                  <c:v>53914</c:v>
                </c:pt>
                <c:pt idx="1044">
                  <c:v>53964</c:v>
                </c:pt>
                <c:pt idx="1045">
                  <c:v>54014</c:v>
                </c:pt>
                <c:pt idx="1046">
                  <c:v>54064</c:v>
                </c:pt>
                <c:pt idx="1047">
                  <c:v>54114</c:v>
                </c:pt>
                <c:pt idx="1048">
                  <c:v>54164</c:v>
                </c:pt>
                <c:pt idx="1049">
                  <c:v>54214</c:v>
                </c:pt>
                <c:pt idx="1050">
                  <c:v>54264</c:v>
                </c:pt>
                <c:pt idx="1051">
                  <c:v>54315</c:v>
                </c:pt>
                <c:pt idx="1052">
                  <c:v>54365</c:v>
                </c:pt>
                <c:pt idx="1053">
                  <c:v>54415</c:v>
                </c:pt>
                <c:pt idx="1054">
                  <c:v>54465</c:v>
                </c:pt>
                <c:pt idx="1055">
                  <c:v>54515</c:v>
                </c:pt>
                <c:pt idx="1056">
                  <c:v>54565</c:v>
                </c:pt>
                <c:pt idx="1057">
                  <c:v>54615</c:v>
                </c:pt>
                <c:pt idx="1058">
                  <c:v>54665</c:v>
                </c:pt>
                <c:pt idx="1059">
                  <c:v>54715</c:v>
                </c:pt>
                <c:pt idx="1060">
                  <c:v>54765</c:v>
                </c:pt>
                <c:pt idx="1061">
                  <c:v>54815</c:v>
                </c:pt>
                <c:pt idx="1062">
                  <c:v>54865</c:v>
                </c:pt>
                <c:pt idx="1063">
                  <c:v>54915</c:v>
                </c:pt>
                <c:pt idx="1064">
                  <c:v>54965</c:v>
                </c:pt>
                <c:pt idx="1065">
                  <c:v>55015</c:v>
                </c:pt>
                <c:pt idx="1066">
                  <c:v>55065</c:v>
                </c:pt>
                <c:pt idx="1067">
                  <c:v>55115</c:v>
                </c:pt>
                <c:pt idx="1068">
                  <c:v>55165</c:v>
                </c:pt>
                <c:pt idx="1069">
                  <c:v>55215</c:v>
                </c:pt>
                <c:pt idx="1070">
                  <c:v>55265</c:v>
                </c:pt>
                <c:pt idx="1071">
                  <c:v>55315</c:v>
                </c:pt>
                <c:pt idx="1072">
                  <c:v>55365</c:v>
                </c:pt>
                <c:pt idx="1073">
                  <c:v>55415</c:v>
                </c:pt>
                <c:pt idx="1074">
                  <c:v>55465</c:v>
                </c:pt>
                <c:pt idx="1075">
                  <c:v>55515</c:v>
                </c:pt>
                <c:pt idx="1076">
                  <c:v>55565</c:v>
                </c:pt>
                <c:pt idx="1077">
                  <c:v>55615</c:v>
                </c:pt>
                <c:pt idx="1078">
                  <c:v>55665</c:v>
                </c:pt>
                <c:pt idx="1079">
                  <c:v>55715</c:v>
                </c:pt>
                <c:pt idx="1080">
                  <c:v>55766</c:v>
                </c:pt>
                <c:pt idx="1081">
                  <c:v>55816</c:v>
                </c:pt>
                <c:pt idx="1082">
                  <c:v>55866</c:v>
                </c:pt>
                <c:pt idx="1083">
                  <c:v>55916</c:v>
                </c:pt>
                <c:pt idx="1084">
                  <c:v>55966</c:v>
                </c:pt>
                <c:pt idx="1085">
                  <c:v>56016</c:v>
                </c:pt>
                <c:pt idx="1086">
                  <c:v>56066</c:v>
                </c:pt>
                <c:pt idx="1087">
                  <c:v>56116</c:v>
                </c:pt>
                <c:pt idx="1088">
                  <c:v>56166</c:v>
                </c:pt>
                <c:pt idx="1089">
                  <c:v>56216</c:v>
                </c:pt>
                <c:pt idx="1090">
                  <c:v>56266</c:v>
                </c:pt>
                <c:pt idx="1091">
                  <c:v>56316</c:v>
                </c:pt>
                <c:pt idx="1092">
                  <c:v>56366</c:v>
                </c:pt>
                <c:pt idx="1093">
                  <c:v>56416</c:v>
                </c:pt>
                <c:pt idx="1094">
                  <c:v>56466</c:v>
                </c:pt>
                <c:pt idx="1095">
                  <c:v>56516</c:v>
                </c:pt>
                <c:pt idx="1096">
                  <c:v>56566</c:v>
                </c:pt>
                <c:pt idx="1097">
                  <c:v>56616</c:v>
                </c:pt>
                <c:pt idx="1098">
                  <c:v>56666</c:v>
                </c:pt>
                <c:pt idx="1099">
                  <c:v>56716</c:v>
                </c:pt>
                <c:pt idx="1100">
                  <c:v>56766</c:v>
                </c:pt>
                <c:pt idx="1101">
                  <c:v>56816</c:v>
                </c:pt>
                <c:pt idx="1102">
                  <c:v>56866</c:v>
                </c:pt>
                <c:pt idx="1103">
                  <c:v>56916</c:v>
                </c:pt>
                <c:pt idx="1104">
                  <c:v>56966</c:v>
                </c:pt>
                <c:pt idx="1105">
                  <c:v>57016</c:v>
                </c:pt>
                <c:pt idx="1106">
                  <c:v>57066</c:v>
                </c:pt>
                <c:pt idx="1107">
                  <c:v>57116</c:v>
                </c:pt>
                <c:pt idx="1108">
                  <c:v>57166</c:v>
                </c:pt>
                <c:pt idx="1109">
                  <c:v>57216</c:v>
                </c:pt>
                <c:pt idx="1110">
                  <c:v>57266</c:v>
                </c:pt>
                <c:pt idx="1111">
                  <c:v>57316</c:v>
                </c:pt>
                <c:pt idx="1112">
                  <c:v>57366</c:v>
                </c:pt>
                <c:pt idx="1113">
                  <c:v>57416</c:v>
                </c:pt>
                <c:pt idx="1114">
                  <c:v>57466</c:v>
                </c:pt>
                <c:pt idx="1115">
                  <c:v>57516</c:v>
                </c:pt>
                <c:pt idx="1116">
                  <c:v>57566</c:v>
                </c:pt>
                <c:pt idx="1117">
                  <c:v>57616</c:v>
                </c:pt>
                <c:pt idx="1118">
                  <c:v>57666</c:v>
                </c:pt>
                <c:pt idx="1119">
                  <c:v>57716</c:v>
                </c:pt>
                <c:pt idx="1120">
                  <c:v>57766</c:v>
                </c:pt>
                <c:pt idx="1121">
                  <c:v>57816</c:v>
                </c:pt>
                <c:pt idx="1122">
                  <c:v>57866</c:v>
                </c:pt>
                <c:pt idx="1123">
                  <c:v>57916</c:v>
                </c:pt>
                <c:pt idx="1124">
                  <c:v>57966</c:v>
                </c:pt>
                <c:pt idx="1125">
                  <c:v>58016</c:v>
                </c:pt>
                <c:pt idx="1126">
                  <c:v>58066</c:v>
                </c:pt>
                <c:pt idx="1127">
                  <c:v>58116</c:v>
                </c:pt>
                <c:pt idx="1128">
                  <c:v>58166</c:v>
                </c:pt>
                <c:pt idx="1129">
                  <c:v>58216</c:v>
                </c:pt>
                <c:pt idx="1130">
                  <c:v>58266</c:v>
                </c:pt>
                <c:pt idx="1131">
                  <c:v>58316</c:v>
                </c:pt>
                <c:pt idx="1132">
                  <c:v>58366</c:v>
                </c:pt>
                <c:pt idx="1133">
                  <c:v>58416</c:v>
                </c:pt>
                <c:pt idx="1134">
                  <c:v>58466</c:v>
                </c:pt>
                <c:pt idx="1135">
                  <c:v>58516</c:v>
                </c:pt>
                <c:pt idx="1136">
                  <c:v>58566</c:v>
                </c:pt>
                <c:pt idx="1137">
                  <c:v>58616</c:v>
                </c:pt>
                <c:pt idx="1138">
                  <c:v>58667</c:v>
                </c:pt>
                <c:pt idx="1139">
                  <c:v>58717</c:v>
                </c:pt>
                <c:pt idx="1140">
                  <c:v>58767</c:v>
                </c:pt>
                <c:pt idx="1141">
                  <c:v>58817</c:v>
                </c:pt>
                <c:pt idx="1142">
                  <c:v>58867</c:v>
                </c:pt>
                <c:pt idx="1143">
                  <c:v>58917</c:v>
                </c:pt>
                <c:pt idx="1144">
                  <c:v>58967</c:v>
                </c:pt>
                <c:pt idx="1145">
                  <c:v>59017</c:v>
                </c:pt>
                <c:pt idx="1146">
                  <c:v>59067</c:v>
                </c:pt>
                <c:pt idx="1147">
                  <c:v>59117</c:v>
                </c:pt>
                <c:pt idx="1148">
                  <c:v>59167</c:v>
                </c:pt>
                <c:pt idx="1149">
                  <c:v>59217</c:v>
                </c:pt>
                <c:pt idx="1150">
                  <c:v>59267</c:v>
                </c:pt>
                <c:pt idx="1151">
                  <c:v>59317</c:v>
                </c:pt>
                <c:pt idx="1152">
                  <c:v>59367</c:v>
                </c:pt>
                <c:pt idx="1153">
                  <c:v>59417</c:v>
                </c:pt>
                <c:pt idx="1154">
                  <c:v>59467</c:v>
                </c:pt>
                <c:pt idx="1155">
                  <c:v>59517</c:v>
                </c:pt>
                <c:pt idx="1156">
                  <c:v>59567</c:v>
                </c:pt>
                <c:pt idx="1157">
                  <c:v>59617</c:v>
                </c:pt>
                <c:pt idx="1158">
                  <c:v>59667</c:v>
                </c:pt>
                <c:pt idx="1159">
                  <c:v>59717</c:v>
                </c:pt>
                <c:pt idx="1160">
                  <c:v>59767</c:v>
                </c:pt>
                <c:pt idx="1161">
                  <c:v>59817</c:v>
                </c:pt>
                <c:pt idx="1162">
                  <c:v>59867</c:v>
                </c:pt>
                <c:pt idx="1163">
                  <c:v>59917</c:v>
                </c:pt>
                <c:pt idx="1164">
                  <c:v>59967</c:v>
                </c:pt>
                <c:pt idx="1165">
                  <c:v>60017</c:v>
                </c:pt>
                <c:pt idx="1166">
                  <c:v>60067</c:v>
                </c:pt>
                <c:pt idx="1167">
                  <c:v>60118</c:v>
                </c:pt>
                <c:pt idx="1168">
                  <c:v>60168</c:v>
                </c:pt>
                <c:pt idx="1169">
                  <c:v>60218</c:v>
                </c:pt>
                <c:pt idx="1170">
                  <c:v>60268</c:v>
                </c:pt>
                <c:pt idx="1171">
                  <c:v>60318</c:v>
                </c:pt>
                <c:pt idx="1172">
                  <c:v>60368</c:v>
                </c:pt>
                <c:pt idx="1173">
                  <c:v>60418</c:v>
                </c:pt>
                <c:pt idx="1174">
                  <c:v>60468</c:v>
                </c:pt>
                <c:pt idx="1175">
                  <c:v>60518</c:v>
                </c:pt>
                <c:pt idx="1176">
                  <c:v>60568</c:v>
                </c:pt>
                <c:pt idx="1177">
                  <c:v>60618</c:v>
                </c:pt>
                <c:pt idx="1178">
                  <c:v>60668</c:v>
                </c:pt>
                <c:pt idx="1179">
                  <c:v>60718</c:v>
                </c:pt>
                <c:pt idx="1180">
                  <c:v>60768</c:v>
                </c:pt>
                <c:pt idx="1181">
                  <c:v>60818</c:v>
                </c:pt>
                <c:pt idx="1182">
                  <c:v>60868</c:v>
                </c:pt>
                <c:pt idx="1183">
                  <c:v>60918</c:v>
                </c:pt>
                <c:pt idx="1184">
                  <c:v>60968</c:v>
                </c:pt>
                <c:pt idx="1185">
                  <c:v>61018</c:v>
                </c:pt>
                <c:pt idx="1186">
                  <c:v>61068</c:v>
                </c:pt>
                <c:pt idx="1187">
                  <c:v>61118</c:v>
                </c:pt>
                <c:pt idx="1188">
                  <c:v>61168</c:v>
                </c:pt>
                <c:pt idx="1189">
                  <c:v>61218</c:v>
                </c:pt>
                <c:pt idx="1190">
                  <c:v>61268</c:v>
                </c:pt>
                <c:pt idx="1191">
                  <c:v>61318</c:v>
                </c:pt>
                <c:pt idx="1192">
                  <c:v>61368</c:v>
                </c:pt>
                <c:pt idx="1193">
                  <c:v>61418</c:v>
                </c:pt>
                <c:pt idx="1194">
                  <c:v>61468</c:v>
                </c:pt>
                <c:pt idx="1195">
                  <c:v>61518</c:v>
                </c:pt>
                <c:pt idx="1196">
                  <c:v>61568</c:v>
                </c:pt>
                <c:pt idx="1197">
                  <c:v>61618</c:v>
                </c:pt>
                <c:pt idx="1198">
                  <c:v>61668</c:v>
                </c:pt>
                <c:pt idx="1199">
                  <c:v>61718</c:v>
                </c:pt>
                <c:pt idx="1200">
                  <c:v>61768</c:v>
                </c:pt>
                <c:pt idx="1201">
                  <c:v>61818</c:v>
                </c:pt>
                <c:pt idx="1202">
                  <c:v>61868</c:v>
                </c:pt>
                <c:pt idx="1203">
                  <c:v>61918</c:v>
                </c:pt>
                <c:pt idx="1204">
                  <c:v>61968</c:v>
                </c:pt>
                <c:pt idx="1205">
                  <c:v>62018</c:v>
                </c:pt>
                <c:pt idx="1206">
                  <c:v>62068</c:v>
                </c:pt>
                <c:pt idx="1207">
                  <c:v>62118</c:v>
                </c:pt>
                <c:pt idx="1208">
                  <c:v>62168</c:v>
                </c:pt>
                <c:pt idx="1209">
                  <c:v>62218</c:v>
                </c:pt>
                <c:pt idx="1210">
                  <c:v>62268</c:v>
                </c:pt>
                <c:pt idx="1211">
                  <c:v>62318</c:v>
                </c:pt>
                <c:pt idx="1212">
                  <c:v>62368</c:v>
                </c:pt>
                <c:pt idx="1213">
                  <c:v>62418</c:v>
                </c:pt>
                <c:pt idx="1214">
                  <c:v>62468</c:v>
                </c:pt>
                <c:pt idx="1215">
                  <c:v>62518</c:v>
                </c:pt>
                <c:pt idx="1216">
                  <c:v>62568</c:v>
                </c:pt>
                <c:pt idx="1217">
                  <c:v>62618</c:v>
                </c:pt>
                <c:pt idx="1218">
                  <c:v>62668</c:v>
                </c:pt>
                <c:pt idx="1219">
                  <c:v>62718</c:v>
                </c:pt>
                <c:pt idx="1220">
                  <c:v>62768</c:v>
                </c:pt>
                <c:pt idx="1221">
                  <c:v>62818</c:v>
                </c:pt>
                <c:pt idx="1222">
                  <c:v>62868</c:v>
                </c:pt>
                <c:pt idx="1223">
                  <c:v>62918</c:v>
                </c:pt>
                <c:pt idx="1224">
                  <c:v>62968</c:v>
                </c:pt>
                <c:pt idx="1225">
                  <c:v>63019</c:v>
                </c:pt>
                <c:pt idx="1226">
                  <c:v>63069</c:v>
                </c:pt>
                <c:pt idx="1227">
                  <c:v>63119</c:v>
                </c:pt>
                <c:pt idx="1228">
                  <c:v>63169</c:v>
                </c:pt>
                <c:pt idx="1229">
                  <c:v>63219</c:v>
                </c:pt>
                <c:pt idx="1230">
                  <c:v>63269</c:v>
                </c:pt>
                <c:pt idx="1231">
                  <c:v>63319</c:v>
                </c:pt>
                <c:pt idx="1232">
                  <c:v>63369</c:v>
                </c:pt>
                <c:pt idx="1233">
                  <c:v>63419</c:v>
                </c:pt>
                <c:pt idx="1234">
                  <c:v>63469</c:v>
                </c:pt>
                <c:pt idx="1235">
                  <c:v>63519</c:v>
                </c:pt>
                <c:pt idx="1236">
                  <c:v>63569</c:v>
                </c:pt>
                <c:pt idx="1237">
                  <c:v>63619</c:v>
                </c:pt>
                <c:pt idx="1238">
                  <c:v>63669</c:v>
                </c:pt>
                <c:pt idx="1239">
                  <c:v>63719</c:v>
                </c:pt>
                <c:pt idx="1240">
                  <c:v>63769</c:v>
                </c:pt>
                <c:pt idx="1241">
                  <c:v>63819</c:v>
                </c:pt>
                <c:pt idx="1242">
                  <c:v>63869</c:v>
                </c:pt>
                <c:pt idx="1243">
                  <c:v>63919</c:v>
                </c:pt>
                <c:pt idx="1244">
                  <c:v>63969</c:v>
                </c:pt>
                <c:pt idx="1245">
                  <c:v>64019</c:v>
                </c:pt>
                <c:pt idx="1246">
                  <c:v>64069</c:v>
                </c:pt>
                <c:pt idx="1247">
                  <c:v>64119</c:v>
                </c:pt>
                <c:pt idx="1248">
                  <c:v>64169</c:v>
                </c:pt>
                <c:pt idx="1249">
                  <c:v>64219</c:v>
                </c:pt>
                <c:pt idx="1250">
                  <c:v>64269</c:v>
                </c:pt>
                <c:pt idx="1251">
                  <c:v>64319</c:v>
                </c:pt>
                <c:pt idx="1252">
                  <c:v>64369</c:v>
                </c:pt>
                <c:pt idx="1253">
                  <c:v>64419</c:v>
                </c:pt>
                <c:pt idx="1254">
                  <c:v>64470</c:v>
                </c:pt>
                <c:pt idx="1255">
                  <c:v>64520</c:v>
                </c:pt>
                <c:pt idx="1256">
                  <c:v>64570</c:v>
                </c:pt>
                <c:pt idx="1257">
                  <c:v>64620</c:v>
                </c:pt>
                <c:pt idx="1258">
                  <c:v>64670</c:v>
                </c:pt>
                <c:pt idx="1259">
                  <c:v>64720</c:v>
                </c:pt>
                <c:pt idx="1260">
                  <c:v>64770</c:v>
                </c:pt>
                <c:pt idx="1261">
                  <c:v>64820</c:v>
                </c:pt>
                <c:pt idx="1262">
                  <c:v>64870</c:v>
                </c:pt>
                <c:pt idx="1263">
                  <c:v>64920</c:v>
                </c:pt>
                <c:pt idx="1264">
                  <c:v>64970</c:v>
                </c:pt>
                <c:pt idx="1265">
                  <c:v>65020</c:v>
                </c:pt>
                <c:pt idx="1266">
                  <c:v>65070</c:v>
                </c:pt>
                <c:pt idx="1267">
                  <c:v>65120</c:v>
                </c:pt>
                <c:pt idx="1268">
                  <c:v>65170</c:v>
                </c:pt>
                <c:pt idx="1269">
                  <c:v>65220</c:v>
                </c:pt>
                <c:pt idx="1270">
                  <c:v>65270</c:v>
                </c:pt>
                <c:pt idx="1271">
                  <c:v>65320</c:v>
                </c:pt>
                <c:pt idx="1272">
                  <c:v>65370</c:v>
                </c:pt>
                <c:pt idx="1273">
                  <c:v>65420</c:v>
                </c:pt>
                <c:pt idx="1274">
                  <c:v>65470</c:v>
                </c:pt>
                <c:pt idx="1275">
                  <c:v>65520</c:v>
                </c:pt>
                <c:pt idx="1276">
                  <c:v>65570</c:v>
                </c:pt>
                <c:pt idx="1277">
                  <c:v>65620</c:v>
                </c:pt>
                <c:pt idx="1278">
                  <c:v>65670</c:v>
                </c:pt>
                <c:pt idx="1279">
                  <c:v>65720</c:v>
                </c:pt>
                <c:pt idx="1280">
                  <c:v>65770</c:v>
                </c:pt>
                <c:pt idx="1281">
                  <c:v>65820</c:v>
                </c:pt>
                <c:pt idx="1282">
                  <c:v>65870</c:v>
                </c:pt>
                <c:pt idx="1283">
                  <c:v>65920</c:v>
                </c:pt>
                <c:pt idx="1284">
                  <c:v>65970</c:v>
                </c:pt>
                <c:pt idx="1285">
                  <c:v>66020</c:v>
                </c:pt>
                <c:pt idx="1286">
                  <c:v>66070</c:v>
                </c:pt>
                <c:pt idx="1287">
                  <c:v>66120</c:v>
                </c:pt>
                <c:pt idx="1288">
                  <c:v>66170</c:v>
                </c:pt>
                <c:pt idx="1289">
                  <c:v>66220</c:v>
                </c:pt>
                <c:pt idx="1290">
                  <c:v>66270</c:v>
                </c:pt>
                <c:pt idx="1291">
                  <c:v>66320</c:v>
                </c:pt>
                <c:pt idx="1292">
                  <c:v>66370</c:v>
                </c:pt>
                <c:pt idx="1293">
                  <c:v>66420</c:v>
                </c:pt>
                <c:pt idx="1294">
                  <c:v>66470</c:v>
                </c:pt>
                <c:pt idx="1295">
                  <c:v>66520</c:v>
                </c:pt>
                <c:pt idx="1296">
                  <c:v>66570</c:v>
                </c:pt>
                <c:pt idx="1297">
                  <c:v>66620</c:v>
                </c:pt>
                <c:pt idx="1298">
                  <c:v>66670</c:v>
                </c:pt>
                <c:pt idx="1299">
                  <c:v>66720</c:v>
                </c:pt>
                <c:pt idx="1300">
                  <c:v>66770</c:v>
                </c:pt>
                <c:pt idx="1301">
                  <c:v>66820</c:v>
                </c:pt>
                <c:pt idx="1302">
                  <c:v>66870</c:v>
                </c:pt>
                <c:pt idx="1303">
                  <c:v>66920</c:v>
                </c:pt>
                <c:pt idx="1304">
                  <c:v>66970</c:v>
                </c:pt>
                <c:pt idx="1305">
                  <c:v>67020</c:v>
                </c:pt>
                <c:pt idx="1306">
                  <c:v>67070</c:v>
                </c:pt>
                <c:pt idx="1307">
                  <c:v>67120</c:v>
                </c:pt>
                <c:pt idx="1308">
                  <c:v>67170</c:v>
                </c:pt>
                <c:pt idx="1309">
                  <c:v>67220</c:v>
                </c:pt>
                <c:pt idx="1310">
                  <c:v>67270</c:v>
                </c:pt>
                <c:pt idx="1311">
                  <c:v>67320</c:v>
                </c:pt>
                <c:pt idx="1312">
                  <c:v>67371</c:v>
                </c:pt>
                <c:pt idx="1313">
                  <c:v>67421</c:v>
                </c:pt>
                <c:pt idx="1314">
                  <c:v>67471</c:v>
                </c:pt>
                <c:pt idx="1315">
                  <c:v>67521</c:v>
                </c:pt>
                <c:pt idx="1316">
                  <c:v>67571</c:v>
                </c:pt>
                <c:pt idx="1317">
                  <c:v>67621</c:v>
                </c:pt>
                <c:pt idx="1318">
                  <c:v>67671</c:v>
                </c:pt>
                <c:pt idx="1319">
                  <c:v>67721</c:v>
                </c:pt>
                <c:pt idx="1320">
                  <c:v>67771</c:v>
                </c:pt>
                <c:pt idx="1321">
                  <c:v>67821</c:v>
                </c:pt>
                <c:pt idx="1322">
                  <c:v>67871</c:v>
                </c:pt>
                <c:pt idx="1323">
                  <c:v>67921</c:v>
                </c:pt>
                <c:pt idx="1324">
                  <c:v>67971</c:v>
                </c:pt>
                <c:pt idx="1325">
                  <c:v>68021</c:v>
                </c:pt>
                <c:pt idx="1326">
                  <c:v>68071</c:v>
                </c:pt>
                <c:pt idx="1327">
                  <c:v>68121</c:v>
                </c:pt>
                <c:pt idx="1328">
                  <c:v>68171</c:v>
                </c:pt>
                <c:pt idx="1329">
                  <c:v>68221</c:v>
                </c:pt>
                <c:pt idx="1330">
                  <c:v>68271</c:v>
                </c:pt>
                <c:pt idx="1331">
                  <c:v>68321</c:v>
                </c:pt>
                <c:pt idx="1332">
                  <c:v>68371</c:v>
                </c:pt>
                <c:pt idx="1333">
                  <c:v>68421</c:v>
                </c:pt>
                <c:pt idx="1334">
                  <c:v>68471</c:v>
                </c:pt>
                <c:pt idx="1335">
                  <c:v>68521</c:v>
                </c:pt>
                <c:pt idx="1336">
                  <c:v>68571</c:v>
                </c:pt>
                <c:pt idx="1337">
                  <c:v>68621</c:v>
                </c:pt>
                <c:pt idx="1338">
                  <c:v>68671</c:v>
                </c:pt>
                <c:pt idx="1339">
                  <c:v>68721</c:v>
                </c:pt>
                <c:pt idx="1340">
                  <c:v>68771</c:v>
                </c:pt>
                <c:pt idx="1341">
                  <c:v>68822</c:v>
                </c:pt>
                <c:pt idx="1342">
                  <c:v>68872</c:v>
                </c:pt>
                <c:pt idx="1343">
                  <c:v>68922</c:v>
                </c:pt>
                <c:pt idx="1344">
                  <c:v>68972</c:v>
                </c:pt>
                <c:pt idx="1345">
                  <c:v>69022</c:v>
                </c:pt>
                <c:pt idx="1346">
                  <c:v>69072</c:v>
                </c:pt>
                <c:pt idx="1347">
                  <c:v>69122</c:v>
                </c:pt>
                <c:pt idx="1348">
                  <c:v>69172</c:v>
                </c:pt>
                <c:pt idx="1349">
                  <c:v>69222</c:v>
                </c:pt>
                <c:pt idx="1350">
                  <c:v>69272</c:v>
                </c:pt>
                <c:pt idx="1351">
                  <c:v>69322</c:v>
                </c:pt>
                <c:pt idx="1352">
                  <c:v>69372</c:v>
                </c:pt>
                <c:pt idx="1353">
                  <c:v>69422</c:v>
                </c:pt>
                <c:pt idx="1354">
                  <c:v>69472</c:v>
                </c:pt>
                <c:pt idx="1355">
                  <c:v>69522</c:v>
                </c:pt>
                <c:pt idx="1356">
                  <c:v>69572</c:v>
                </c:pt>
                <c:pt idx="1357">
                  <c:v>69622</c:v>
                </c:pt>
                <c:pt idx="1358">
                  <c:v>69672</c:v>
                </c:pt>
                <c:pt idx="1359">
                  <c:v>69722</c:v>
                </c:pt>
                <c:pt idx="1360">
                  <c:v>69772</c:v>
                </c:pt>
                <c:pt idx="1361">
                  <c:v>69822</c:v>
                </c:pt>
                <c:pt idx="1362">
                  <c:v>69872</c:v>
                </c:pt>
                <c:pt idx="1363">
                  <c:v>69922</c:v>
                </c:pt>
                <c:pt idx="1364">
                  <c:v>69972</c:v>
                </c:pt>
                <c:pt idx="1365">
                  <c:v>70022</c:v>
                </c:pt>
                <c:pt idx="1366">
                  <c:v>70072</c:v>
                </c:pt>
                <c:pt idx="1367">
                  <c:v>70122</c:v>
                </c:pt>
                <c:pt idx="1368">
                  <c:v>70172</c:v>
                </c:pt>
                <c:pt idx="1369">
                  <c:v>70222</c:v>
                </c:pt>
                <c:pt idx="1370">
                  <c:v>70272</c:v>
                </c:pt>
                <c:pt idx="1371">
                  <c:v>70322</c:v>
                </c:pt>
                <c:pt idx="1372">
                  <c:v>70372</c:v>
                </c:pt>
                <c:pt idx="1373">
                  <c:v>70422</c:v>
                </c:pt>
                <c:pt idx="1374">
                  <c:v>70472</c:v>
                </c:pt>
                <c:pt idx="1375">
                  <c:v>70522</c:v>
                </c:pt>
                <c:pt idx="1376">
                  <c:v>70572</c:v>
                </c:pt>
                <c:pt idx="1377">
                  <c:v>70622</c:v>
                </c:pt>
                <c:pt idx="1378">
                  <c:v>70672</c:v>
                </c:pt>
                <c:pt idx="1379">
                  <c:v>70722</c:v>
                </c:pt>
                <c:pt idx="1380">
                  <c:v>70772</c:v>
                </c:pt>
                <c:pt idx="1381">
                  <c:v>70822</c:v>
                </c:pt>
                <c:pt idx="1382">
                  <c:v>70872</c:v>
                </c:pt>
                <c:pt idx="1383">
                  <c:v>70922</c:v>
                </c:pt>
                <c:pt idx="1384">
                  <c:v>70972</c:v>
                </c:pt>
                <c:pt idx="1385">
                  <c:v>71022</c:v>
                </c:pt>
                <c:pt idx="1386">
                  <c:v>71072</c:v>
                </c:pt>
                <c:pt idx="1387">
                  <c:v>71122</c:v>
                </c:pt>
                <c:pt idx="1388">
                  <c:v>71172</c:v>
                </c:pt>
                <c:pt idx="1389">
                  <c:v>71222</c:v>
                </c:pt>
                <c:pt idx="1390">
                  <c:v>71272</c:v>
                </c:pt>
                <c:pt idx="1391">
                  <c:v>71322</c:v>
                </c:pt>
                <c:pt idx="1392">
                  <c:v>71372</c:v>
                </c:pt>
                <c:pt idx="1393">
                  <c:v>71422</c:v>
                </c:pt>
                <c:pt idx="1394">
                  <c:v>71472</c:v>
                </c:pt>
                <c:pt idx="1395">
                  <c:v>71522</c:v>
                </c:pt>
                <c:pt idx="1396">
                  <c:v>71572</c:v>
                </c:pt>
                <c:pt idx="1397">
                  <c:v>71622</c:v>
                </c:pt>
                <c:pt idx="1398">
                  <c:v>71672</c:v>
                </c:pt>
                <c:pt idx="1399">
                  <c:v>71723</c:v>
                </c:pt>
                <c:pt idx="1400">
                  <c:v>71773</c:v>
                </c:pt>
                <c:pt idx="1401">
                  <c:v>71823</c:v>
                </c:pt>
                <c:pt idx="1402">
                  <c:v>71873</c:v>
                </c:pt>
                <c:pt idx="1403">
                  <c:v>71923</c:v>
                </c:pt>
                <c:pt idx="1404">
                  <c:v>71973</c:v>
                </c:pt>
                <c:pt idx="1405">
                  <c:v>72023</c:v>
                </c:pt>
                <c:pt idx="1406">
                  <c:v>72073</c:v>
                </c:pt>
                <c:pt idx="1407">
                  <c:v>72123</c:v>
                </c:pt>
                <c:pt idx="1408">
                  <c:v>72173</c:v>
                </c:pt>
                <c:pt idx="1409">
                  <c:v>72223</c:v>
                </c:pt>
                <c:pt idx="1410">
                  <c:v>72273</c:v>
                </c:pt>
                <c:pt idx="1411">
                  <c:v>72323</c:v>
                </c:pt>
                <c:pt idx="1412">
                  <c:v>72373</c:v>
                </c:pt>
                <c:pt idx="1413">
                  <c:v>72423</c:v>
                </c:pt>
                <c:pt idx="1414">
                  <c:v>72473</c:v>
                </c:pt>
                <c:pt idx="1415">
                  <c:v>72523</c:v>
                </c:pt>
                <c:pt idx="1416">
                  <c:v>72573</c:v>
                </c:pt>
                <c:pt idx="1417">
                  <c:v>72623</c:v>
                </c:pt>
                <c:pt idx="1418">
                  <c:v>72673</c:v>
                </c:pt>
                <c:pt idx="1419">
                  <c:v>72723</c:v>
                </c:pt>
                <c:pt idx="1420">
                  <c:v>72773</c:v>
                </c:pt>
                <c:pt idx="1421">
                  <c:v>72823</c:v>
                </c:pt>
                <c:pt idx="1422">
                  <c:v>72873</c:v>
                </c:pt>
                <c:pt idx="1423">
                  <c:v>72923</c:v>
                </c:pt>
                <c:pt idx="1424">
                  <c:v>72973</c:v>
                </c:pt>
                <c:pt idx="1425">
                  <c:v>73023</c:v>
                </c:pt>
                <c:pt idx="1426">
                  <c:v>73073</c:v>
                </c:pt>
                <c:pt idx="1427">
                  <c:v>73123</c:v>
                </c:pt>
                <c:pt idx="1428">
                  <c:v>73174</c:v>
                </c:pt>
                <c:pt idx="1429">
                  <c:v>73224</c:v>
                </c:pt>
                <c:pt idx="1430">
                  <c:v>73274</c:v>
                </c:pt>
                <c:pt idx="1431">
                  <c:v>73324</c:v>
                </c:pt>
                <c:pt idx="1432">
                  <c:v>73374</c:v>
                </c:pt>
                <c:pt idx="1433">
                  <c:v>73424</c:v>
                </c:pt>
                <c:pt idx="1434">
                  <c:v>73474</c:v>
                </c:pt>
                <c:pt idx="1435">
                  <c:v>73524</c:v>
                </c:pt>
                <c:pt idx="1436">
                  <c:v>73574</c:v>
                </c:pt>
                <c:pt idx="1437">
                  <c:v>73624</c:v>
                </c:pt>
                <c:pt idx="1438">
                  <c:v>74481</c:v>
                </c:pt>
                <c:pt idx="1439">
                  <c:v>74531</c:v>
                </c:pt>
                <c:pt idx="1440">
                  <c:v>74582</c:v>
                </c:pt>
                <c:pt idx="1441">
                  <c:v>74632</c:v>
                </c:pt>
                <c:pt idx="1442">
                  <c:v>74682</c:v>
                </c:pt>
                <c:pt idx="1443">
                  <c:v>74732</c:v>
                </c:pt>
                <c:pt idx="1444">
                  <c:v>74782</c:v>
                </c:pt>
                <c:pt idx="1445">
                  <c:v>74832</c:v>
                </c:pt>
                <c:pt idx="1446">
                  <c:v>74882</c:v>
                </c:pt>
                <c:pt idx="1447">
                  <c:v>74932</c:v>
                </c:pt>
                <c:pt idx="1448">
                  <c:v>74982</c:v>
                </c:pt>
                <c:pt idx="1449">
                  <c:v>75032</c:v>
                </c:pt>
                <c:pt idx="1450">
                  <c:v>75082</c:v>
                </c:pt>
                <c:pt idx="1451">
                  <c:v>75132</c:v>
                </c:pt>
                <c:pt idx="1452">
                  <c:v>75182</c:v>
                </c:pt>
                <c:pt idx="1453">
                  <c:v>75232</c:v>
                </c:pt>
                <c:pt idx="1454">
                  <c:v>75282</c:v>
                </c:pt>
                <c:pt idx="1455">
                  <c:v>75332</c:v>
                </c:pt>
                <c:pt idx="1456">
                  <c:v>75382</c:v>
                </c:pt>
                <c:pt idx="1457">
                  <c:v>75432</c:v>
                </c:pt>
                <c:pt idx="1458">
                  <c:v>75482</c:v>
                </c:pt>
                <c:pt idx="1459">
                  <c:v>75532</c:v>
                </c:pt>
                <c:pt idx="1460">
                  <c:v>75582</c:v>
                </c:pt>
                <c:pt idx="1461">
                  <c:v>75632</c:v>
                </c:pt>
                <c:pt idx="1462">
                  <c:v>75682</c:v>
                </c:pt>
                <c:pt idx="1463">
                  <c:v>75732</c:v>
                </c:pt>
                <c:pt idx="1464">
                  <c:v>75782</c:v>
                </c:pt>
                <c:pt idx="1465">
                  <c:v>75832</c:v>
                </c:pt>
                <c:pt idx="1466">
                  <c:v>75882</c:v>
                </c:pt>
                <c:pt idx="1467">
                  <c:v>75932</c:v>
                </c:pt>
                <c:pt idx="1468">
                  <c:v>75982</c:v>
                </c:pt>
                <c:pt idx="1469">
                  <c:v>76032</c:v>
                </c:pt>
                <c:pt idx="1470">
                  <c:v>76082</c:v>
                </c:pt>
                <c:pt idx="1471">
                  <c:v>76132</c:v>
                </c:pt>
                <c:pt idx="1472">
                  <c:v>76182</c:v>
                </c:pt>
                <c:pt idx="1473">
                  <c:v>76232</c:v>
                </c:pt>
                <c:pt idx="1474">
                  <c:v>76282</c:v>
                </c:pt>
                <c:pt idx="1475">
                  <c:v>76332</c:v>
                </c:pt>
                <c:pt idx="1476">
                  <c:v>76382</c:v>
                </c:pt>
                <c:pt idx="1477">
                  <c:v>76432</c:v>
                </c:pt>
                <c:pt idx="1478">
                  <c:v>76482</c:v>
                </c:pt>
                <c:pt idx="1479">
                  <c:v>76532</c:v>
                </c:pt>
                <c:pt idx="1480">
                  <c:v>76582</c:v>
                </c:pt>
                <c:pt idx="1481">
                  <c:v>76632</c:v>
                </c:pt>
                <c:pt idx="1482">
                  <c:v>76682</c:v>
                </c:pt>
                <c:pt idx="1483">
                  <c:v>76732</c:v>
                </c:pt>
                <c:pt idx="1484">
                  <c:v>76782</c:v>
                </c:pt>
                <c:pt idx="1485">
                  <c:v>76832</c:v>
                </c:pt>
                <c:pt idx="1486">
                  <c:v>76882</c:v>
                </c:pt>
                <c:pt idx="1487">
                  <c:v>76932</c:v>
                </c:pt>
                <c:pt idx="1488">
                  <c:v>76982</c:v>
                </c:pt>
                <c:pt idx="1489">
                  <c:v>77032</c:v>
                </c:pt>
                <c:pt idx="1490">
                  <c:v>77082</c:v>
                </c:pt>
                <c:pt idx="1491">
                  <c:v>77132</c:v>
                </c:pt>
                <c:pt idx="1492">
                  <c:v>77182</c:v>
                </c:pt>
                <c:pt idx="1493">
                  <c:v>77232</c:v>
                </c:pt>
                <c:pt idx="1494">
                  <c:v>77282</c:v>
                </c:pt>
                <c:pt idx="1495">
                  <c:v>77332</c:v>
                </c:pt>
                <c:pt idx="1496">
                  <c:v>77382</c:v>
                </c:pt>
                <c:pt idx="1497">
                  <c:v>77432</c:v>
                </c:pt>
                <c:pt idx="1498">
                  <c:v>77483</c:v>
                </c:pt>
                <c:pt idx="1499">
                  <c:v>77533</c:v>
                </c:pt>
                <c:pt idx="1500">
                  <c:v>77583</c:v>
                </c:pt>
                <c:pt idx="1501">
                  <c:v>77633</c:v>
                </c:pt>
                <c:pt idx="1502">
                  <c:v>77683</c:v>
                </c:pt>
                <c:pt idx="1503">
                  <c:v>77733</c:v>
                </c:pt>
                <c:pt idx="1504">
                  <c:v>77783</c:v>
                </c:pt>
                <c:pt idx="1505">
                  <c:v>77833</c:v>
                </c:pt>
                <c:pt idx="1506">
                  <c:v>77883</c:v>
                </c:pt>
                <c:pt idx="1507">
                  <c:v>77933</c:v>
                </c:pt>
                <c:pt idx="1508">
                  <c:v>77983</c:v>
                </c:pt>
                <c:pt idx="1509">
                  <c:v>78033</c:v>
                </c:pt>
                <c:pt idx="1510">
                  <c:v>78083</c:v>
                </c:pt>
                <c:pt idx="1511">
                  <c:v>78133</c:v>
                </c:pt>
                <c:pt idx="1512">
                  <c:v>78183</c:v>
                </c:pt>
                <c:pt idx="1513">
                  <c:v>78233</c:v>
                </c:pt>
                <c:pt idx="1514">
                  <c:v>78283</c:v>
                </c:pt>
                <c:pt idx="1515">
                  <c:v>78333</c:v>
                </c:pt>
                <c:pt idx="1516">
                  <c:v>78383</c:v>
                </c:pt>
                <c:pt idx="1517">
                  <c:v>78433</c:v>
                </c:pt>
                <c:pt idx="1518">
                  <c:v>78483</c:v>
                </c:pt>
                <c:pt idx="1519">
                  <c:v>78533</c:v>
                </c:pt>
                <c:pt idx="1520">
                  <c:v>78583</c:v>
                </c:pt>
                <c:pt idx="1521">
                  <c:v>78633</c:v>
                </c:pt>
                <c:pt idx="1522">
                  <c:v>78683</c:v>
                </c:pt>
                <c:pt idx="1523">
                  <c:v>78733</c:v>
                </c:pt>
                <c:pt idx="1524">
                  <c:v>78783</c:v>
                </c:pt>
                <c:pt idx="1525">
                  <c:v>78833</c:v>
                </c:pt>
                <c:pt idx="1526">
                  <c:v>78883</c:v>
                </c:pt>
                <c:pt idx="1527">
                  <c:v>78934</c:v>
                </c:pt>
                <c:pt idx="1528">
                  <c:v>78984</c:v>
                </c:pt>
                <c:pt idx="1529">
                  <c:v>79034</c:v>
                </c:pt>
                <c:pt idx="1530">
                  <c:v>79084</c:v>
                </c:pt>
                <c:pt idx="1531">
                  <c:v>79134</c:v>
                </c:pt>
                <c:pt idx="1532">
                  <c:v>79184</c:v>
                </c:pt>
                <c:pt idx="1533">
                  <c:v>79234</c:v>
                </c:pt>
                <c:pt idx="1534">
                  <c:v>79284</c:v>
                </c:pt>
                <c:pt idx="1535">
                  <c:v>79334</c:v>
                </c:pt>
                <c:pt idx="1536">
                  <c:v>79384</c:v>
                </c:pt>
                <c:pt idx="1537">
                  <c:v>79434</c:v>
                </c:pt>
                <c:pt idx="1538">
                  <c:v>79484</c:v>
                </c:pt>
                <c:pt idx="1539">
                  <c:v>79534</c:v>
                </c:pt>
                <c:pt idx="1540">
                  <c:v>79584</c:v>
                </c:pt>
                <c:pt idx="1541">
                  <c:v>79634</c:v>
                </c:pt>
                <c:pt idx="1542">
                  <c:v>79684</c:v>
                </c:pt>
                <c:pt idx="1543">
                  <c:v>79734</c:v>
                </c:pt>
                <c:pt idx="1544">
                  <c:v>79784</c:v>
                </c:pt>
                <c:pt idx="1545">
                  <c:v>79834</c:v>
                </c:pt>
                <c:pt idx="1546">
                  <c:v>79884</c:v>
                </c:pt>
                <c:pt idx="1547">
                  <c:v>79934</c:v>
                </c:pt>
                <c:pt idx="1548">
                  <c:v>79984</c:v>
                </c:pt>
                <c:pt idx="1549">
                  <c:v>80034</c:v>
                </c:pt>
                <c:pt idx="1550">
                  <c:v>80084</c:v>
                </c:pt>
                <c:pt idx="1551">
                  <c:v>80134</c:v>
                </c:pt>
              </c:numCache>
            </c:numRef>
          </c:xVal>
          <c:yVal>
            <c:numRef>
              <c:f>'[3]Trial 3'!$B$2:$B$1600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500.3</c:v>
                </c:pt>
                <c:pt idx="169">
                  <c:v>847.51</c:v>
                </c:pt>
                <c:pt idx="170">
                  <c:v>847.51</c:v>
                </c:pt>
                <c:pt idx="171">
                  <c:v>790.14</c:v>
                </c:pt>
                <c:pt idx="172">
                  <c:v>774.59</c:v>
                </c:pt>
                <c:pt idx="173">
                  <c:v>774.59</c:v>
                </c:pt>
                <c:pt idx="174">
                  <c:v>767.58</c:v>
                </c:pt>
                <c:pt idx="175">
                  <c:v>1169.5</c:v>
                </c:pt>
                <c:pt idx="176">
                  <c:v>1178.69</c:v>
                </c:pt>
                <c:pt idx="177">
                  <c:v>1548.15</c:v>
                </c:pt>
                <c:pt idx="178">
                  <c:v>1783.59</c:v>
                </c:pt>
                <c:pt idx="179">
                  <c:v>1807.45</c:v>
                </c:pt>
                <c:pt idx="180">
                  <c:v>2171.71</c:v>
                </c:pt>
                <c:pt idx="181">
                  <c:v>2282.7600000000002</c:v>
                </c:pt>
                <c:pt idx="182">
                  <c:v>2445.39</c:v>
                </c:pt>
                <c:pt idx="183">
                  <c:v>2742.73</c:v>
                </c:pt>
                <c:pt idx="184">
                  <c:v>2870.81</c:v>
                </c:pt>
                <c:pt idx="185">
                  <c:v>3000</c:v>
                </c:pt>
                <c:pt idx="186">
                  <c:v>3119.15</c:v>
                </c:pt>
                <c:pt idx="187">
                  <c:v>3356.46</c:v>
                </c:pt>
                <c:pt idx="188">
                  <c:v>3438.79</c:v>
                </c:pt>
                <c:pt idx="189">
                  <c:v>3620.56</c:v>
                </c:pt>
                <c:pt idx="190">
                  <c:v>3686.41</c:v>
                </c:pt>
                <c:pt idx="191">
                  <c:v>3846.15</c:v>
                </c:pt>
                <c:pt idx="192">
                  <c:v>3873.97</c:v>
                </c:pt>
                <c:pt idx="193">
                  <c:v>3954.65</c:v>
                </c:pt>
                <c:pt idx="194">
                  <c:v>3862</c:v>
                </c:pt>
                <c:pt idx="195">
                  <c:v>3834.36</c:v>
                </c:pt>
                <c:pt idx="196">
                  <c:v>3888.02</c:v>
                </c:pt>
                <c:pt idx="197">
                  <c:v>3836.32</c:v>
                </c:pt>
                <c:pt idx="198">
                  <c:v>3809.04</c:v>
                </c:pt>
                <c:pt idx="199">
                  <c:v>3773.58</c:v>
                </c:pt>
                <c:pt idx="200">
                  <c:v>3735.99</c:v>
                </c:pt>
                <c:pt idx="201">
                  <c:v>3769.79</c:v>
                </c:pt>
                <c:pt idx="202">
                  <c:v>3736.92</c:v>
                </c:pt>
                <c:pt idx="203">
                  <c:v>3810.01</c:v>
                </c:pt>
                <c:pt idx="204">
                  <c:v>3772.64</c:v>
                </c:pt>
                <c:pt idx="205">
                  <c:v>3772.64</c:v>
                </c:pt>
                <c:pt idx="206">
                  <c:v>3735.99</c:v>
                </c:pt>
                <c:pt idx="207">
                  <c:v>3758.46</c:v>
                </c:pt>
                <c:pt idx="208">
                  <c:v>3785.01</c:v>
                </c:pt>
                <c:pt idx="209">
                  <c:v>3736.92</c:v>
                </c:pt>
                <c:pt idx="210">
                  <c:v>3785.01</c:v>
                </c:pt>
                <c:pt idx="211">
                  <c:v>3675.57</c:v>
                </c:pt>
                <c:pt idx="212">
                  <c:v>3723.93</c:v>
                </c:pt>
                <c:pt idx="213">
                  <c:v>3687.32</c:v>
                </c:pt>
                <c:pt idx="214">
                  <c:v>3710.12</c:v>
                </c:pt>
                <c:pt idx="215">
                  <c:v>3675.57</c:v>
                </c:pt>
                <c:pt idx="216">
                  <c:v>3711.03</c:v>
                </c:pt>
                <c:pt idx="217">
                  <c:v>3663.9</c:v>
                </c:pt>
                <c:pt idx="218">
                  <c:v>3684.6</c:v>
                </c:pt>
                <c:pt idx="219">
                  <c:v>3663.9</c:v>
                </c:pt>
                <c:pt idx="220">
                  <c:v>3685.5</c:v>
                </c:pt>
                <c:pt idx="221">
                  <c:v>3682.79</c:v>
                </c:pt>
                <c:pt idx="222">
                  <c:v>3631.08</c:v>
                </c:pt>
                <c:pt idx="223">
                  <c:v>3672.87</c:v>
                </c:pt>
                <c:pt idx="224">
                  <c:v>3585.09</c:v>
                </c:pt>
                <c:pt idx="225">
                  <c:v>3622.31</c:v>
                </c:pt>
                <c:pt idx="226">
                  <c:v>3582.52</c:v>
                </c:pt>
                <c:pt idx="227">
                  <c:v>3565.49</c:v>
                </c:pt>
                <c:pt idx="228">
                  <c:v>3575.69</c:v>
                </c:pt>
                <c:pt idx="229">
                  <c:v>3538.57</c:v>
                </c:pt>
                <c:pt idx="230">
                  <c:v>3500.58</c:v>
                </c:pt>
                <c:pt idx="231">
                  <c:v>3536.07</c:v>
                </c:pt>
                <c:pt idx="232">
                  <c:v>3514.53</c:v>
                </c:pt>
                <c:pt idx="233">
                  <c:v>3500.58</c:v>
                </c:pt>
                <c:pt idx="234">
                  <c:v>3536.07</c:v>
                </c:pt>
                <c:pt idx="235">
                  <c:v>3491.62</c:v>
                </c:pt>
                <c:pt idx="236">
                  <c:v>3544.42</c:v>
                </c:pt>
                <c:pt idx="237">
                  <c:v>3481.09</c:v>
                </c:pt>
                <c:pt idx="238">
                  <c:v>3535.23</c:v>
                </c:pt>
                <c:pt idx="239">
                  <c:v>3511.24</c:v>
                </c:pt>
                <c:pt idx="240">
                  <c:v>3557.03</c:v>
                </c:pt>
                <c:pt idx="241">
                  <c:v>3521.13</c:v>
                </c:pt>
                <c:pt idx="242">
                  <c:v>3534.4</c:v>
                </c:pt>
                <c:pt idx="243">
                  <c:v>3557.87</c:v>
                </c:pt>
                <c:pt idx="244">
                  <c:v>3623.19</c:v>
                </c:pt>
                <c:pt idx="245">
                  <c:v>3593.67</c:v>
                </c:pt>
                <c:pt idx="246">
                  <c:v>3582.52</c:v>
                </c:pt>
                <c:pt idx="247">
                  <c:v>3629.32</c:v>
                </c:pt>
                <c:pt idx="248">
                  <c:v>3630.2</c:v>
                </c:pt>
                <c:pt idx="249">
                  <c:v>3586.8</c:v>
                </c:pt>
                <c:pt idx="250">
                  <c:v>3584.23</c:v>
                </c:pt>
                <c:pt idx="251">
                  <c:v>3604.9</c:v>
                </c:pt>
                <c:pt idx="252">
                  <c:v>3613.59</c:v>
                </c:pt>
                <c:pt idx="253">
                  <c:v>3591.95</c:v>
                </c:pt>
                <c:pt idx="254">
                  <c:v>3531.9</c:v>
                </c:pt>
                <c:pt idx="255">
                  <c:v>3501.4</c:v>
                </c:pt>
                <c:pt idx="256">
                  <c:v>3545.26</c:v>
                </c:pt>
                <c:pt idx="257">
                  <c:v>3586.8</c:v>
                </c:pt>
                <c:pt idx="258">
                  <c:v>3545.26</c:v>
                </c:pt>
                <c:pt idx="259">
                  <c:v>3587.66</c:v>
                </c:pt>
                <c:pt idx="260">
                  <c:v>3533.57</c:v>
                </c:pt>
                <c:pt idx="261">
                  <c:v>3587.66</c:v>
                </c:pt>
                <c:pt idx="262">
                  <c:v>3554.5</c:v>
                </c:pt>
                <c:pt idx="263">
                  <c:v>3589.38</c:v>
                </c:pt>
                <c:pt idx="264">
                  <c:v>3567.18</c:v>
                </c:pt>
                <c:pt idx="265">
                  <c:v>3610.98</c:v>
                </c:pt>
                <c:pt idx="266">
                  <c:v>3562.95</c:v>
                </c:pt>
                <c:pt idx="267">
                  <c:v>3604.9</c:v>
                </c:pt>
                <c:pt idx="268">
                  <c:v>3568.88</c:v>
                </c:pt>
                <c:pt idx="269">
                  <c:v>3611.85</c:v>
                </c:pt>
                <c:pt idx="270">
                  <c:v>3744.38</c:v>
                </c:pt>
                <c:pt idx="271">
                  <c:v>3623.19</c:v>
                </c:pt>
                <c:pt idx="272">
                  <c:v>3576.54</c:v>
                </c:pt>
                <c:pt idx="273">
                  <c:v>3598.85</c:v>
                </c:pt>
                <c:pt idx="274">
                  <c:v>3555.34</c:v>
                </c:pt>
                <c:pt idx="275">
                  <c:v>3587.66</c:v>
                </c:pt>
                <c:pt idx="276">
                  <c:v>3554.5</c:v>
                </c:pt>
                <c:pt idx="277">
                  <c:v>3587.66</c:v>
                </c:pt>
                <c:pt idx="278">
                  <c:v>3553.66</c:v>
                </c:pt>
                <c:pt idx="279">
                  <c:v>3587.66</c:v>
                </c:pt>
                <c:pt idx="280">
                  <c:v>3553.66</c:v>
                </c:pt>
                <c:pt idx="281">
                  <c:v>3646.97</c:v>
                </c:pt>
                <c:pt idx="282">
                  <c:v>3555.34</c:v>
                </c:pt>
                <c:pt idx="283">
                  <c:v>3585.94</c:v>
                </c:pt>
                <c:pt idx="284">
                  <c:v>3555.34</c:v>
                </c:pt>
                <c:pt idx="285">
                  <c:v>3599.71</c:v>
                </c:pt>
                <c:pt idx="286">
                  <c:v>3577.39</c:v>
                </c:pt>
                <c:pt idx="287">
                  <c:v>3611.85</c:v>
                </c:pt>
                <c:pt idx="288">
                  <c:v>3619.69</c:v>
                </c:pt>
                <c:pt idx="289">
                  <c:v>3629.32</c:v>
                </c:pt>
                <c:pt idx="290">
                  <c:v>3600.58</c:v>
                </c:pt>
                <c:pt idx="291">
                  <c:v>3628.45</c:v>
                </c:pt>
                <c:pt idx="292">
                  <c:v>3605.77</c:v>
                </c:pt>
                <c:pt idx="293">
                  <c:v>3501.4</c:v>
                </c:pt>
                <c:pt idx="294">
                  <c:v>3592.81</c:v>
                </c:pt>
                <c:pt idx="295">
                  <c:v>3508.77</c:v>
                </c:pt>
                <c:pt idx="296">
                  <c:v>3555.34</c:v>
                </c:pt>
                <c:pt idx="297">
                  <c:v>3510.41</c:v>
                </c:pt>
                <c:pt idx="298">
                  <c:v>3545.26</c:v>
                </c:pt>
                <c:pt idx="299">
                  <c:v>3500.58</c:v>
                </c:pt>
                <c:pt idx="300">
                  <c:v>3544.42</c:v>
                </c:pt>
                <c:pt idx="301">
                  <c:v>3488.37</c:v>
                </c:pt>
                <c:pt idx="302">
                  <c:v>3536.07</c:v>
                </c:pt>
                <c:pt idx="303">
                  <c:v>3521.95</c:v>
                </c:pt>
                <c:pt idx="304">
                  <c:v>3567.18</c:v>
                </c:pt>
                <c:pt idx="305">
                  <c:v>3533.57</c:v>
                </c:pt>
                <c:pt idx="306">
                  <c:v>3568.03</c:v>
                </c:pt>
                <c:pt idx="307">
                  <c:v>3511.24</c:v>
                </c:pt>
                <c:pt idx="308">
                  <c:v>3521.95</c:v>
                </c:pt>
                <c:pt idx="309">
                  <c:v>3584.23</c:v>
                </c:pt>
                <c:pt idx="310">
                  <c:v>3501.4</c:v>
                </c:pt>
                <c:pt idx="311">
                  <c:v>3586.8</c:v>
                </c:pt>
                <c:pt idx="312">
                  <c:v>3546.1</c:v>
                </c:pt>
                <c:pt idx="313">
                  <c:v>3564.64</c:v>
                </c:pt>
                <c:pt idx="314">
                  <c:v>3510.41</c:v>
                </c:pt>
                <c:pt idx="315">
                  <c:v>3571.43</c:v>
                </c:pt>
                <c:pt idx="316">
                  <c:v>3523.61</c:v>
                </c:pt>
                <c:pt idx="317">
                  <c:v>3585.94</c:v>
                </c:pt>
                <c:pt idx="318">
                  <c:v>3546.94</c:v>
                </c:pt>
                <c:pt idx="319">
                  <c:v>3585.94</c:v>
                </c:pt>
                <c:pt idx="320">
                  <c:v>3564.64</c:v>
                </c:pt>
                <c:pt idx="321">
                  <c:v>3598.85</c:v>
                </c:pt>
                <c:pt idx="322">
                  <c:v>3558.72</c:v>
                </c:pt>
                <c:pt idx="323">
                  <c:v>3557.03</c:v>
                </c:pt>
                <c:pt idx="324">
                  <c:v>3536.9</c:v>
                </c:pt>
                <c:pt idx="325">
                  <c:v>3576.54</c:v>
                </c:pt>
                <c:pt idx="326">
                  <c:v>3553.66</c:v>
                </c:pt>
                <c:pt idx="327">
                  <c:v>3611.85</c:v>
                </c:pt>
                <c:pt idx="328">
                  <c:v>3582.52</c:v>
                </c:pt>
                <c:pt idx="329">
                  <c:v>3611.85</c:v>
                </c:pt>
                <c:pt idx="330">
                  <c:v>3593.67</c:v>
                </c:pt>
                <c:pt idx="331">
                  <c:v>3634.6</c:v>
                </c:pt>
                <c:pt idx="332">
                  <c:v>3591.95</c:v>
                </c:pt>
                <c:pt idx="333">
                  <c:v>3643.43</c:v>
                </c:pt>
                <c:pt idx="334">
                  <c:v>3615.33</c:v>
                </c:pt>
                <c:pt idx="335">
                  <c:v>3661.22</c:v>
                </c:pt>
                <c:pt idx="336">
                  <c:v>3630.2</c:v>
                </c:pt>
                <c:pt idx="337">
                  <c:v>3662.11</c:v>
                </c:pt>
                <c:pt idx="338">
                  <c:v>3638.13</c:v>
                </c:pt>
                <c:pt idx="339">
                  <c:v>3670.17</c:v>
                </c:pt>
                <c:pt idx="340">
                  <c:v>3604.9</c:v>
                </c:pt>
                <c:pt idx="341">
                  <c:v>3652.3</c:v>
                </c:pt>
                <c:pt idx="342">
                  <c:v>3613.59</c:v>
                </c:pt>
                <c:pt idx="343">
                  <c:v>3663</c:v>
                </c:pt>
                <c:pt idx="344">
                  <c:v>3613.59</c:v>
                </c:pt>
                <c:pt idx="345">
                  <c:v>3652.3</c:v>
                </c:pt>
                <c:pt idx="346">
                  <c:v>3613.59</c:v>
                </c:pt>
                <c:pt idx="347">
                  <c:v>3662.11</c:v>
                </c:pt>
                <c:pt idx="348">
                  <c:v>3617.94</c:v>
                </c:pt>
                <c:pt idx="349">
                  <c:v>3604.9</c:v>
                </c:pt>
                <c:pt idx="350">
                  <c:v>3568.88</c:v>
                </c:pt>
                <c:pt idx="351">
                  <c:v>3620.56</c:v>
                </c:pt>
                <c:pt idx="352">
                  <c:v>3499.77</c:v>
                </c:pt>
                <c:pt idx="353">
                  <c:v>3568.03</c:v>
                </c:pt>
                <c:pt idx="354">
                  <c:v>3532.74</c:v>
                </c:pt>
                <c:pt idx="355">
                  <c:v>3576.54</c:v>
                </c:pt>
                <c:pt idx="356">
                  <c:v>3554.5</c:v>
                </c:pt>
                <c:pt idx="357">
                  <c:v>3543.59</c:v>
                </c:pt>
                <c:pt idx="358">
                  <c:v>3521.95</c:v>
                </c:pt>
                <c:pt idx="359">
                  <c:v>3557.03</c:v>
                </c:pt>
                <c:pt idx="360">
                  <c:v>3509.59</c:v>
                </c:pt>
                <c:pt idx="361">
                  <c:v>3534.4</c:v>
                </c:pt>
                <c:pt idx="362">
                  <c:v>3571.43</c:v>
                </c:pt>
                <c:pt idx="363">
                  <c:v>3522.78</c:v>
                </c:pt>
                <c:pt idx="364">
                  <c:v>3563.79</c:v>
                </c:pt>
                <c:pt idx="365">
                  <c:v>3521.95</c:v>
                </c:pt>
                <c:pt idx="366">
                  <c:v>3568.88</c:v>
                </c:pt>
                <c:pt idx="367">
                  <c:v>3545.26</c:v>
                </c:pt>
                <c:pt idx="368">
                  <c:v>3576.54</c:v>
                </c:pt>
                <c:pt idx="369">
                  <c:v>3554.5</c:v>
                </c:pt>
                <c:pt idx="370">
                  <c:v>3611.85</c:v>
                </c:pt>
                <c:pt idx="371">
                  <c:v>3575.69</c:v>
                </c:pt>
                <c:pt idx="372">
                  <c:v>3610.98</c:v>
                </c:pt>
                <c:pt idx="373">
                  <c:v>3566.33</c:v>
                </c:pt>
                <c:pt idx="374">
                  <c:v>3619.69</c:v>
                </c:pt>
                <c:pt idx="375">
                  <c:v>3592.81</c:v>
                </c:pt>
                <c:pt idx="376">
                  <c:v>3648.75</c:v>
                </c:pt>
                <c:pt idx="377">
                  <c:v>3614.46</c:v>
                </c:pt>
                <c:pt idx="378">
                  <c:v>3663</c:v>
                </c:pt>
                <c:pt idx="379">
                  <c:v>3604.04</c:v>
                </c:pt>
                <c:pt idx="380">
                  <c:v>3650.52</c:v>
                </c:pt>
                <c:pt idx="381">
                  <c:v>3604.04</c:v>
                </c:pt>
                <c:pt idx="382">
                  <c:v>3653.19</c:v>
                </c:pt>
                <c:pt idx="383">
                  <c:v>3615.33</c:v>
                </c:pt>
                <c:pt idx="384">
                  <c:v>3643.43</c:v>
                </c:pt>
                <c:pt idx="385">
                  <c:v>3603.17</c:v>
                </c:pt>
                <c:pt idx="386">
                  <c:v>3633.72</c:v>
                </c:pt>
                <c:pt idx="387">
                  <c:v>3591.95</c:v>
                </c:pt>
                <c:pt idx="388">
                  <c:v>3633.72</c:v>
                </c:pt>
                <c:pt idx="389">
                  <c:v>3592.81</c:v>
                </c:pt>
                <c:pt idx="390">
                  <c:v>3639.01</c:v>
                </c:pt>
                <c:pt idx="391">
                  <c:v>3593.67</c:v>
                </c:pt>
                <c:pt idx="392">
                  <c:v>3612.72</c:v>
                </c:pt>
                <c:pt idx="393">
                  <c:v>3577.39</c:v>
                </c:pt>
                <c:pt idx="394">
                  <c:v>3620.56</c:v>
                </c:pt>
                <c:pt idx="395">
                  <c:v>3558.72</c:v>
                </c:pt>
                <c:pt idx="396">
                  <c:v>3597.98</c:v>
                </c:pt>
                <c:pt idx="397">
                  <c:v>3555.34</c:v>
                </c:pt>
                <c:pt idx="398">
                  <c:v>3600.58</c:v>
                </c:pt>
                <c:pt idx="399">
                  <c:v>3553.66</c:v>
                </c:pt>
                <c:pt idx="400">
                  <c:v>3589.38</c:v>
                </c:pt>
                <c:pt idx="401">
                  <c:v>3555.34</c:v>
                </c:pt>
                <c:pt idx="402">
                  <c:v>3597.12</c:v>
                </c:pt>
                <c:pt idx="403">
                  <c:v>3563.79</c:v>
                </c:pt>
                <c:pt idx="404">
                  <c:v>3575.69</c:v>
                </c:pt>
                <c:pt idx="405">
                  <c:v>3555.34</c:v>
                </c:pt>
                <c:pt idx="406">
                  <c:v>3698.22</c:v>
                </c:pt>
                <c:pt idx="407">
                  <c:v>3576.54</c:v>
                </c:pt>
                <c:pt idx="408">
                  <c:v>3600.58</c:v>
                </c:pt>
                <c:pt idx="409">
                  <c:v>3576.54</c:v>
                </c:pt>
                <c:pt idx="410">
                  <c:v>3600.58</c:v>
                </c:pt>
                <c:pt idx="411">
                  <c:v>3568.88</c:v>
                </c:pt>
                <c:pt idx="412">
                  <c:v>3610.98</c:v>
                </c:pt>
                <c:pt idx="413">
                  <c:v>3586.8</c:v>
                </c:pt>
                <c:pt idx="414">
                  <c:v>3639.01</c:v>
                </c:pt>
                <c:pt idx="415">
                  <c:v>3602.31</c:v>
                </c:pt>
                <c:pt idx="416">
                  <c:v>3647.86</c:v>
                </c:pt>
                <c:pt idx="417">
                  <c:v>3603.17</c:v>
                </c:pt>
                <c:pt idx="418">
                  <c:v>3639.01</c:v>
                </c:pt>
                <c:pt idx="419">
                  <c:v>3603.17</c:v>
                </c:pt>
                <c:pt idx="420">
                  <c:v>3624.06</c:v>
                </c:pt>
                <c:pt idx="421">
                  <c:v>3593.67</c:v>
                </c:pt>
                <c:pt idx="422">
                  <c:v>3593.67</c:v>
                </c:pt>
                <c:pt idx="423">
                  <c:v>3600.58</c:v>
                </c:pt>
                <c:pt idx="424">
                  <c:v>3620.56</c:v>
                </c:pt>
                <c:pt idx="425">
                  <c:v>3576.54</c:v>
                </c:pt>
                <c:pt idx="426">
                  <c:v>3554.5</c:v>
                </c:pt>
                <c:pt idx="427">
                  <c:v>3533.57</c:v>
                </c:pt>
                <c:pt idx="428">
                  <c:v>3482.7</c:v>
                </c:pt>
                <c:pt idx="429">
                  <c:v>3501.4</c:v>
                </c:pt>
                <c:pt idx="430">
                  <c:v>3465</c:v>
                </c:pt>
                <c:pt idx="431">
                  <c:v>3522.78</c:v>
                </c:pt>
                <c:pt idx="432">
                  <c:v>3481.89</c:v>
                </c:pt>
                <c:pt idx="433">
                  <c:v>3545.26</c:v>
                </c:pt>
                <c:pt idx="434">
                  <c:v>3510.41</c:v>
                </c:pt>
                <c:pt idx="435">
                  <c:v>3564.64</c:v>
                </c:pt>
                <c:pt idx="436">
                  <c:v>3545.26</c:v>
                </c:pt>
                <c:pt idx="437">
                  <c:v>3587.66</c:v>
                </c:pt>
                <c:pt idx="438">
                  <c:v>3571.43</c:v>
                </c:pt>
                <c:pt idx="439">
                  <c:v>3619.69</c:v>
                </c:pt>
                <c:pt idx="440">
                  <c:v>3592.81</c:v>
                </c:pt>
                <c:pt idx="441">
                  <c:v>3600.58</c:v>
                </c:pt>
                <c:pt idx="442">
                  <c:v>3573.13</c:v>
                </c:pt>
                <c:pt idx="443">
                  <c:v>3611.85</c:v>
                </c:pt>
                <c:pt idx="444">
                  <c:v>3583.37</c:v>
                </c:pt>
                <c:pt idx="445">
                  <c:v>3629.32</c:v>
                </c:pt>
                <c:pt idx="446">
                  <c:v>3591.95</c:v>
                </c:pt>
                <c:pt idx="447">
                  <c:v>3618.82</c:v>
                </c:pt>
                <c:pt idx="448">
                  <c:v>3604.04</c:v>
                </c:pt>
                <c:pt idx="449">
                  <c:v>3653.19</c:v>
                </c:pt>
                <c:pt idx="450">
                  <c:v>3613.59</c:v>
                </c:pt>
                <c:pt idx="451">
                  <c:v>3663</c:v>
                </c:pt>
                <c:pt idx="452">
                  <c:v>3617.94</c:v>
                </c:pt>
                <c:pt idx="453">
                  <c:v>3643.43</c:v>
                </c:pt>
                <c:pt idx="454">
                  <c:v>3593.67</c:v>
                </c:pt>
                <c:pt idx="455">
                  <c:v>3630.2</c:v>
                </c:pt>
                <c:pt idx="456">
                  <c:v>3591.95</c:v>
                </c:pt>
                <c:pt idx="457">
                  <c:v>3629.32</c:v>
                </c:pt>
                <c:pt idx="458">
                  <c:v>3593.67</c:v>
                </c:pt>
                <c:pt idx="459">
                  <c:v>3633.72</c:v>
                </c:pt>
                <c:pt idx="460">
                  <c:v>3593.67</c:v>
                </c:pt>
                <c:pt idx="461">
                  <c:v>3622.31</c:v>
                </c:pt>
                <c:pt idx="462">
                  <c:v>3581.66</c:v>
                </c:pt>
                <c:pt idx="463">
                  <c:v>3627.57</c:v>
                </c:pt>
                <c:pt idx="464">
                  <c:v>3581.66</c:v>
                </c:pt>
                <c:pt idx="465">
                  <c:v>3639.01</c:v>
                </c:pt>
                <c:pt idx="466">
                  <c:v>3604.9</c:v>
                </c:pt>
                <c:pt idx="467">
                  <c:v>3652.3</c:v>
                </c:pt>
                <c:pt idx="468">
                  <c:v>3614.46</c:v>
                </c:pt>
                <c:pt idx="469">
                  <c:v>3652.3</c:v>
                </c:pt>
                <c:pt idx="470">
                  <c:v>3603.17</c:v>
                </c:pt>
                <c:pt idx="471">
                  <c:v>3652.3</c:v>
                </c:pt>
                <c:pt idx="472">
                  <c:v>3604.9</c:v>
                </c:pt>
                <c:pt idx="473">
                  <c:v>3610.98</c:v>
                </c:pt>
                <c:pt idx="474">
                  <c:v>3577.39</c:v>
                </c:pt>
                <c:pt idx="475">
                  <c:v>3612.72</c:v>
                </c:pt>
                <c:pt idx="476">
                  <c:v>3578.24</c:v>
                </c:pt>
                <c:pt idx="477">
                  <c:v>3620.56</c:v>
                </c:pt>
                <c:pt idx="478">
                  <c:v>3568.03</c:v>
                </c:pt>
                <c:pt idx="479">
                  <c:v>3600.58</c:v>
                </c:pt>
                <c:pt idx="480">
                  <c:v>3588.52</c:v>
                </c:pt>
                <c:pt idx="481">
                  <c:v>3610.11</c:v>
                </c:pt>
                <c:pt idx="482">
                  <c:v>3573.13</c:v>
                </c:pt>
                <c:pt idx="483">
                  <c:v>3611.85</c:v>
                </c:pt>
                <c:pt idx="484">
                  <c:v>3524.44</c:v>
                </c:pt>
                <c:pt idx="485">
                  <c:v>3619.69</c:v>
                </c:pt>
                <c:pt idx="486">
                  <c:v>3559.56</c:v>
                </c:pt>
                <c:pt idx="487">
                  <c:v>3600.58</c:v>
                </c:pt>
                <c:pt idx="488">
                  <c:v>3576.54</c:v>
                </c:pt>
                <c:pt idx="489">
                  <c:v>3609.24</c:v>
                </c:pt>
                <c:pt idx="490">
                  <c:v>3575.69</c:v>
                </c:pt>
                <c:pt idx="491">
                  <c:v>3588.52</c:v>
                </c:pt>
                <c:pt idx="492">
                  <c:v>3577.39</c:v>
                </c:pt>
                <c:pt idx="493">
                  <c:v>3589.38</c:v>
                </c:pt>
                <c:pt idx="494">
                  <c:v>3554.5</c:v>
                </c:pt>
                <c:pt idx="495">
                  <c:v>3564.64</c:v>
                </c:pt>
                <c:pt idx="496">
                  <c:v>3521.95</c:v>
                </c:pt>
                <c:pt idx="497">
                  <c:v>3557.03</c:v>
                </c:pt>
                <c:pt idx="498">
                  <c:v>3557.87</c:v>
                </c:pt>
                <c:pt idx="499">
                  <c:v>3529.41</c:v>
                </c:pt>
                <c:pt idx="500">
                  <c:v>3503.85</c:v>
                </c:pt>
                <c:pt idx="501">
                  <c:v>3503.85</c:v>
                </c:pt>
                <c:pt idx="502">
                  <c:v>3589.38</c:v>
                </c:pt>
                <c:pt idx="503">
                  <c:v>3557.87</c:v>
                </c:pt>
                <c:pt idx="504">
                  <c:v>3610.11</c:v>
                </c:pt>
                <c:pt idx="505">
                  <c:v>3573.98</c:v>
                </c:pt>
                <c:pt idx="506">
                  <c:v>3611.85</c:v>
                </c:pt>
                <c:pt idx="507">
                  <c:v>3567.18</c:v>
                </c:pt>
                <c:pt idx="508">
                  <c:v>3576.54</c:v>
                </c:pt>
                <c:pt idx="509">
                  <c:v>3545.26</c:v>
                </c:pt>
                <c:pt idx="510">
                  <c:v>3587.66</c:v>
                </c:pt>
                <c:pt idx="511">
                  <c:v>3556.19</c:v>
                </c:pt>
                <c:pt idx="512">
                  <c:v>3598.85</c:v>
                </c:pt>
                <c:pt idx="513">
                  <c:v>3545.26</c:v>
                </c:pt>
                <c:pt idx="514">
                  <c:v>3586.8</c:v>
                </c:pt>
                <c:pt idx="515">
                  <c:v>3564.64</c:v>
                </c:pt>
                <c:pt idx="516">
                  <c:v>3600.58</c:v>
                </c:pt>
                <c:pt idx="517">
                  <c:v>3568.03</c:v>
                </c:pt>
                <c:pt idx="518">
                  <c:v>3598.85</c:v>
                </c:pt>
                <c:pt idx="519">
                  <c:v>3585.09</c:v>
                </c:pt>
                <c:pt idx="520">
                  <c:v>3628.45</c:v>
                </c:pt>
                <c:pt idx="521">
                  <c:v>3592.81</c:v>
                </c:pt>
                <c:pt idx="522">
                  <c:v>3648.75</c:v>
                </c:pt>
                <c:pt idx="523">
                  <c:v>3604.9</c:v>
                </c:pt>
                <c:pt idx="524">
                  <c:v>3642.54</c:v>
                </c:pt>
                <c:pt idx="525">
                  <c:v>3604.04</c:v>
                </c:pt>
                <c:pt idx="526">
                  <c:v>3643.43</c:v>
                </c:pt>
                <c:pt idx="527">
                  <c:v>3603.17</c:v>
                </c:pt>
                <c:pt idx="528">
                  <c:v>3639.01</c:v>
                </c:pt>
                <c:pt idx="529">
                  <c:v>3604.04</c:v>
                </c:pt>
                <c:pt idx="530">
                  <c:v>3642.54</c:v>
                </c:pt>
                <c:pt idx="531">
                  <c:v>3604.04</c:v>
                </c:pt>
                <c:pt idx="532">
                  <c:v>3652.3</c:v>
                </c:pt>
                <c:pt idx="533">
                  <c:v>3603.17</c:v>
                </c:pt>
                <c:pt idx="534">
                  <c:v>3610.98</c:v>
                </c:pt>
                <c:pt idx="535">
                  <c:v>3746.25</c:v>
                </c:pt>
                <c:pt idx="536">
                  <c:v>3599.71</c:v>
                </c:pt>
                <c:pt idx="537">
                  <c:v>3509.59</c:v>
                </c:pt>
                <c:pt idx="538">
                  <c:v>3556.19</c:v>
                </c:pt>
                <c:pt idx="539">
                  <c:v>3520.3</c:v>
                </c:pt>
                <c:pt idx="540">
                  <c:v>3557.87</c:v>
                </c:pt>
                <c:pt idx="541">
                  <c:v>3532.74</c:v>
                </c:pt>
                <c:pt idx="542">
                  <c:v>3533.57</c:v>
                </c:pt>
                <c:pt idx="543">
                  <c:v>3551.14</c:v>
                </c:pt>
                <c:pt idx="544">
                  <c:v>3992.55</c:v>
                </c:pt>
                <c:pt idx="545">
                  <c:v>3565.49</c:v>
                </c:pt>
                <c:pt idx="546">
                  <c:v>3520.3</c:v>
                </c:pt>
                <c:pt idx="547">
                  <c:v>3565.49</c:v>
                </c:pt>
                <c:pt idx="548">
                  <c:v>3521.95</c:v>
                </c:pt>
                <c:pt idx="549">
                  <c:v>3560.41</c:v>
                </c:pt>
                <c:pt idx="550">
                  <c:v>3521.95</c:v>
                </c:pt>
                <c:pt idx="551">
                  <c:v>3481.09</c:v>
                </c:pt>
                <c:pt idx="552">
                  <c:v>3459.41</c:v>
                </c:pt>
                <c:pt idx="553">
                  <c:v>3524.44</c:v>
                </c:pt>
                <c:pt idx="554">
                  <c:v>3488.37</c:v>
                </c:pt>
                <c:pt idx="555">
                  <c:v>3533.57</c:v>
                </c:pt>
                <c:pt idx="556">
                  <c:v>3498.95</c:v>
                </c:pt>
                <c:pt idx="557">
                  <c:v>3512.06</c:v>
                </c:pt>
                <c:pt idx="558">
                  <c:v>3562.1</c:v>
                </c:pt>
                <c:pt idx="559">
                  <c:v>3503.04</c:v>
                </c:pt>
                <c:pt idx="560">
                  <c:v>3587.66</c:v>
                </c:pt>
                <c:pt idx="561">
                  <c:v>3562.95</c:v>
                </c:pt>
                <c:pt idx="562">
                  <c:v>3611.85</c:v>
                </c:pt>
                <c:pt idx="563">
                  <c:v>3568.88</c:v>
                </c:pt>
                <c:pt idx="564">
                  <c:v>3578.24</c:v>
                </c:pt>
                <c:pt idx="565">
                  <c:v>3544.42</c:v>
                </c:pt>
                <c:pt idx="566">
                  <c:v>3598.85</c:v>
                </c:pt>
                <c:pt idx="567">
                  <c:v>3562.95</c:v>
                </c:pt>
                <c:pt idx="568">
                  <c:v>3610.11</c:v>
                </c:pt>
                <c:pt idx="569">
                  <c:v>3581.66</c:v>
                </c:pt>
                <c:pt idx="570">
                  <c:v>3627.57</c:v>
                </c:pt>
                <c:pt idx="571">
                  <c:v>3585.09</c:v>
                </c:pt>
                <c:pt idx="572">
                  <c:v>3630.2</c:v>
                </c:pt>
                <c:pt idx="573">
                  <c:v>3594.54</c:v>
                </c:pt>
                <c:pt idx="574">
                  <c:v>3833.38</c:v>
                </c:pt>
                <c:pt idx="575">
                  <c:v>3593.67</c:v>
                </c:pt>
                <c:pt idx="576">
                  <c:v>3627.57</c:v>
                </c:pt>
                <c:pt idx="577">
                  <c:v>3591.95</c:v>
                </c:pt>
                <c:pt idx="578">
                  <c:v>3599.71</c:v>
                </c:pt>
                <c:pt idx="579">
                  <c:v>3575.69</c:v>
                </c:pt>
                <c:pt idx="580">
                  <c:v>3611.85</c:v>
                </c:pt>
                <c:pt idx="581">
                  <c:v>3566.33</c:v>
                </c:pt>
                <c:pt idx="582">
                  <c:v>3535.23</c:v>
                </c:pt>
                <c:pt idx="583">
                  <c:v>3510.41</c:v>
                </c:pt>
                <c:pt idx="584">
                  <c:v>3535.23</c:v>
                </c:pt>
                <c:pt idx="585">
                  <c:v>3511.24</c:v>
                </c:pt>
                <c:pt idx="586">
                  <c:v>3568.88</c:v>
                </c:pt>
                <c:pt idx="587">
                  <c:v>3533.57</c:v>
                </c:pt>
                <c:pt idx="588">
                  <c:v>3575.69</c:v>
                </c:pt>
                <c:pt idx="589">
                  <c:v>3556.19</c:v>
                </c:pt>
                <c:pt idx="590">
                  <c:v>3597.98</c:v>
                </c:pt>
                <c:pt idx="591">
                  <c:v>3568.03</c:v>
                </c:pt>
                <c:pt idx="592">
                  <c:v>3624.06</c:v>
                </c:pt>
                <c:pt idx="593">
                  <c:v>3582.52</c:v>
                </c:pt>
                <c:pt idx="594">
                  <c:v>3593.67</c:v>
                </c:pt>
                <c:pt idx="595">
                  <c:v>3628.45</c:v>
                </c:pt>
                <c:pt idx="596">
                  <c:v>3595.4</c:v>
                </c:pt>
                <c:pt idx="597">
                  <c:v>3651.41</c:v>
                </c:pt>
                <c:pt idx="598">
                  <c:v>3660.32</c:v>
                </c:pt>
                <c:pt idx="599">
                  <c:v>3626.69</c:v>
                </c:pt>
                <c:pt idx="600">
                  <c:v>3643.43</c:v>
                </c:pt>
                <c:pt idx="601">
                  <c:v>3591.09</c:v>
                </c:pt>
                <c:pt idx="602">
                  <c:v>3575.69</c:v>
                </c:pt>
                <c:pt idx="603">
                  <c:v>3598.85</c:v>
                </c:pt>
                <c:pt idx="604">
                  <c:v>3549.46</c:v>
                </c:pt>
                <c:pt idx="605">
                  <c:v>3573.13</c:v>
                </c:pt>
                <c:pt idx="606">
                  <c:v>3548.62</c:v>
                </c:pt>
                <c:pt idx="607">
                  <c:v>3585.94</c:v>
                </c:pt>
                <c:pt idx="608">
                  <c:v>3554.5</c:v>
                </c:pt>
                <c:pt idx="609">
                  <c:v>3612.72</c:v>
                </c:pt>
                <c:pt idx="610">
                  <c:v>3586.8</c:v>
                </c:pt>
                <c:pt idx="611">
                  <c:v>3620.56</c:v>
                </c:pt>
                <c:pt idx="612">
                  <c:v>3593.67</c:v>
                </c:pt>
                <c:pt idx="613">
                  <c:v>3639.01</c:v>
                </c:pt>
                <c:pt idx="614">
                  <c:v>3593.67</c:v>
                </c:pt>
                <c:pt idx="615">
                  <c:v>3639.01</c:v>
                </c:pt>
                <c:pt idx="616">
                  <c:v>3604.04</c:v>
                </c:pt>
                <c:pt idx="617">
                  <c:v>3619.69</c:v>
                </c:pt>
                <c:pt idx="618">
                  <c:v>3583.37</c:v>
                </c:pt>
                <c:pt idx="619">
                  <c:v>3599.71</c:v>
                </c:pt>
                <c:pt idx="620">
                  <c:v>3566.33</c:v>
                </c:pt>
                <c:pt idx="621">
                  <c:v>3621.44</c:v>
                </c:pt>
                <c:pt idx="622">
                  <c:v>3579.95</c:v>
                </c:pt>
                <c:pt idx="623">
                  <c:v>3622.31</c:v>
                </c:pt>
                <c:pt idx="624">
                  <c:v>3567.18</c:v>
                </c:pt>
                <c:pt idx="625">
                  <c:v>3600.58</c:v>
                </c:pt>
                <c:pt idx="626">
                  <c:v>3568.03</c:v>
                </c:pt>
                <c:pt idx="627">
                  <c:v>3574.83</c:v>
                </c:pt>
                <c:pt idx="628">
                  <c:v>3536.9</c:v>
                </c:pt>
                <c:pt idx="629">
                  <c:v>3587.66</c:v>
                </c:pt>
                <c:pt idx="630">
                  <c:v>3543.59</c:v>
                </c:pt>
                <c:pt idx="631">
                  <c:v>3599.71</c:v>
                </c:pt>
                <c:pt idx="632">
                  <c:v>3562.95</c:v>
                </c:pt>
                <c:pt idx="633">
                  <c:v>3598.85</c:v>
                </c:pt>
                <c:pt idx="634">
                  <c:v>3550.3</c:v>
                </c:pt>
                <c:pt idx="635">
                  <c:v>3566.33</c:v>
                </c:pt>
                <c:pt idx="636">
                  <c:v>3533.57</c:v>
                </c:pt>
                <c:pt idx="637">
                  <c:v>3576.54</c:v>
                </c:pt>
                <c:pt idx="638">
                  <c:v>3545.26</c:v>
                </c:pt>
                <c:pt idx="639">
                  <c:v>3589.38</c:v>
                </c:pt>
                <c:pt idx="640">
                  <c:v>3573.13</c:v>
                </c:pt>
                <c:pt idx="641">
                  <c:v>3601.44</c:v>
                </c:pt>
                <c:pt idx="642">
                  <c:v>3575.69</c:v>
                </c:pt>
                <c:pt idx="643">
                  <c:v>3629.32</c:v>
                </c:pt>
                <c:pt idx="644">
                  <c:v>3604.9</c:v>
                </c:pt>
                <c:pt idx="645">
                  <c:v>3643.43</c:v>
                </c:pt>
                <c:pt idx="646">
                  <c:v>3615.33</c:v>
                </c:pt>
                <c:pt idx="647">
                  <c:v>3642.54</c:v>
                </c:pt>
                <c:pt idx="648">
                  <c:v>3593.67</c:v>
                </c:pt>
                <c:pt idx="649">
                  <c:v>3620.56</c:v>
                </c:pt>
                <c:pt idx="650">
                  <c:v>3577.39</c:v>
                </c:pt>
                <c:pt idx="651">
                  <c:v>3629.32</c:v>
                </c:pt>
                <c:pt idx="652">
                  <c:v>3591.95</c:v>
                </c:pt>
                <c:pt idx="653">
                  <c:v>3647.86</c:v>
                </c:pt>
                <c:pt idx="654">
                  <c:v>3604.9</c:v>
                </c:pt>
                <c:pt idx="655">
                  <c:v>3642.54</c:v>
                </c:pt>
                <c:pt idx="656">
                  <c:v>3602.31</c:v>
                </c:pt>
                <c:pt idx="657">
                  <c:v>3652.3</c:v>
                </c:pt>
                <c:pt idx="658">
                  <c:v>3603.17</c:v>
                </c:pt>
                <c:pt idx="659">
                  <c:v>3642.54</c:v>
                </c:pt>
                <c:pt idx="660">
                  <c:v>3604.04</c:v>
                </c:pt>
                <c:pt idx="661">
                  <c:v>3643.43</c:v>
                </c:pt>
                <c:pt idx="662">
                  <c:v>3604.04</c:v>
                </c:pt>
                <c:pt idx="663">
                  <c:v>3642.54</c:v>
                </c:pt>
                <c:pt idx="664">
                  <c:v>3602.31</c:v>
                </c:pt>
                <c:pt idx="665">
                  <c:v>3643.43</c:v>
                </c:pt>
                <c:pt idx="666">
                  <c:v>3593.67</c:v>
                </c:pt>
                <c:pt idx="667">
                  <c:v>3610.98</c:v>
                </c:pt>
                <c:pt idx="668">
                  <c:v>3568.03</c:v>
                </c:pt>
                <c:pt idx="669">
                  <c:v>3599.71</c:v>
                </c:pt>
                <c:pt idx="670">
                  <c:v>3567.18</c:v>
                </c:pt>
                <c:pt idx="671">
                  <c:v>3610.11</c:v>
                </c:pt>
                <c:pt idx="672">
                  <c:v>3573.98</c:v>
                </c:pt>
                <c:pt idx="673">
                  <c:v>3611.85</c:v>
                </c:pt>
                <c:pt idx="674">
                  <c:v>3577.39</c:v>
                </c:pt>
                <c:pt idx="675">
                  <c:v>3599.71</c:v>
                </c:pt>
                <c:pt idx="676">
                  <c:v>3566.33</c:v>
                </c:pt>
                <c:pt idx="677">
                  <c:v>3578.24</c:v>
                </c:pt>
                <c:pt idx="678">
                  <c:v>3548.62</c:v>
                </c:pt>
                <c:pt idx="679">
                  <c:v>3598.85</c:v>
                </c:pt>
                <c:pt idx="680">
                  <c:v>3564.64</c:v>
                </c:pt>
                <c:pt idx="681">
                  <c:v>3556.19</c:v>
                </c:pt>
                <c:pt idx="682">
                  <c:v>3501.4</c:v>
                </c:pt>
                <c:pt idx="683">
                  <c:v>3557.03</c:v>
                </c:pt>
                <c:pt idx="684">
                  <c:v>3558.72</c:v>
                </c:pt>
                <c:pt idx="685">
                  <c:v>3523.61</c:v>
                </c:pt>
                <c:pt idx="686">
                  <c:v>3517</c:v>
                </c:pt>
                <c:pt idx="687">
                  <c:v>3481.09</c:v>
                </c:pt>
                <c:pt idx="688">
                  <c:v>3534.4</c:v>
                </c:pt>
                <c:pt idx="689">
                  <c:v>3499.77</c:v>
                </c:pt>
                <c:pt idx="690">
                  <c:v>3522.78</c:v>
                </c:pt>
                <c:pt idx="691">
                  <c:v>3511.24</c:v>
                </c:pt>
                <c:pt idx="692">
                  <c:v>3557.03</c:v>
                </c:pt>
                <c:pt idx="693">
                  <c:v>3521.13</c:v>
                </c:pt>
                <c:pt idx="694">
                  <c:v>3652.3</c:v>
                </c:pt>
                <c:pt idx="695">
                  <c:v>3546.1</c:v>
                </c:pt>
                <c:pt idx="696">
                  <c:v>3575.69</c:v>
                </c:pt>
                <c:pt idx="697">
                  <c:v>3545.26</c:v>
                </c:pt>
                <c:pt idx="698">
                  <c:v>3555.34</c:v>
                </c:pt>
                <c:pt idx="699">
                  <c:v>3500.58</c:v>
                </c:pt>
                <c:pt idx="700">
                  <c:v>3580.81</c:v>
                </c:pt>
                <c:pt idx="701">
                  <c:v>3612.72</c:v>
                </c:pt>
                <c:pt idx="702">
                  <c:v>3591.09</c:v>
                </c:pt>
                <c:pt idx="703">
                  <c:v>3502.22</c:v>
                </c:pt>
                <c:pt idx="704">
                  <c:v>3579.95</c:v>
                </c:pt>
                <c:pt idx="705">
                  <c:v>3589.38</c:v>
                </c:pt>
                <c:pt idx="706">
                  <c:v>3546.1</c:v>
                </c:pt>
                <c:pt idx="707">
                  <c:v>3555.34</c:v>
                </c:pt>
                <c:pt idx="708">
                  <c:v>3509.59</c:v>
                </c:pt>
                <c:pt idx="709">
                  <c:v>3555.34</c:v>
                </c:pt>
                <c:pt idx="710">
                  <c:v>3500.58</c:v>
                </c:pt>
                <c:pt idx="711">
                  <c:v>3617.07</c:v>
                </c:pt>
                <c:pt idx="712">
                  <c:v>3509.59</c:v>
                </c:pt>
                <c:pt idx="713">
                  <c:v>3534.4</c:v>
                </c:pt>
                <c:pt idx="714">
                  <c:v>3499.77</c:v>
                </c:pt>
                <c:pt idx="715">
                  <c:v>3535.23</c:v>
                </c:pt>
                <c:pt idx="716">
                  <c:v>3499.77</c:v>
                </c:pt>
                <c:pt idx="717">
                  <c:v>3544.42</c:v>
                </c:pt>
                <c:pt idx="718">
                  <c:v>3521.95</c:v>
                </c:pt>
                <c:pt idx="719">
                  <c:v>3546.1</c:v>
                </c:pt>
                <c:pt idx="720">
                  <c:v>3544.42</c:v>
                </c:pt>
                <c:pt idx="721">
                  <c:v>3505.49</c:v>
                </c:pt>
                <c:pt idx="722">
                  <c:v>3564.64</c:v>
                </c:pt>
                <c:pt idx="723">
                  <c:v>3521.95</c:v>
                </c:pt>
                <c:pt idx="724">
                  <c:v>3565.49</c:v>
                </c:pt>
                <c:pt idx="725">
                  <c:v>3534.4</c:v>
                </c:pt>
                <c:pt idx="726">
                  <c:v>3585.94</c:v>
                </c:pt>
                <c:pt idx="727">
                  <c:v>3546.1</c:v>
                </c:pt>
                <c:pt idx="728">
                  <c:v>3574.83</c:v>
                </c:pt>
                <c:pt idx="729">
                  <c:v>3546.1</c:v>
                </c:pt>
                <c:pt idx="730">
                  <c:v>3598.85</c:v>
                </c:pt>
                <c:pt idx="731">
                  <c:v>3567.18</c:v>
                </c:pt>
                <c:pt idx="732">
                  <c:v>3618.82</c:v>
                </c:pt>
                <c:pt idx="733">
                  <c:v>3585.94</c:v>
                </c:pt>
                <c:pt idx="734">
                  <c:v>3639.01</c:v>
                </c:pt>
                <c:pt idx="735">
                  <c:v>3593.67</c:v>
                </c:pt>
                <c:pt idx="736">
                  <c:v>3647.86</c:v>
                </c:pt>
                <c:pt idx="737">
                  <c:v>3603.17</c:v>
                </c:pt>
                <c:pt idx="738">
                  <c:v>3628.45</c:v>
                </c:pt>
                <c:pt idx="739">
                  <c:v>3593.67</c:v>
                </c:pt>
                <c:pt idx="740">
                  <c:v>3629.32</c:v>
                </c:pt>
                <c:pt idx="741">
                  <c:v>3582.52</c:v>
                </c:pt>
                <c:pt idx="742">
                  <c:v>3610.98</c:v>
                </c:pt>
                <c:pt idx="743">
                  <c:v>3577.39</c:v>
                </c:pt>
                <c:pt idx="744">
                  <c:v>3629.32</c:v>
                </c:pt>
                <c:pt idx="745">
                  <c:v>3593.67</c:v>
                </c:pt>
                <c:pt idx="746">
                  <c:v>3642.54</c:v>
                </c:pt>
                <c:pt idx="747">
                  <c:v>3615.33</c:v>
                </c:pt>
                <c:pt idx="748">
                  <c:v>3653.19</c:v>
                </c:pt>
                <c:pt idx="749">
                  <c:v>3615.33</c:v>
                </c:pt>
                <c:pt idx="750">
                  <c:v>3643.43</c:v>
                </c:pt>
                <c:pt idx="751">
                  <c:v>3603.17</c:v>
                </c:pt>
                <c:pt idx="752">
                  <c:v>3643.43</c:v>
                </c:pt>
                <c:pt idx="753">
                  <c:v>3614.46</c:v>
                </c:pt>
                <c:pt idx="754">
                  <c:v>3653.19</c:v>
                </c:pt>
                <c:pt idx="755">
                  <c:v>3586.8</c:v>
                </c:pt>
                <c:pt idx="756">
                  <c:v>3630.2</c:v>
                </c:pt>
                <c:pt idx="757">
                  <c:v>3544.42</c:v>
                </c:pt>
                <c:pt idx="758">
                  <c:v>3598.85</c:v>
                </c:pt>
                <c:pt idx="759">
                  <c:v>3555.34</c:v>
                </c:pt>
                <c:pt idx="760">
                  <c:v>3597.12</c:v>
                </c:pt>
                <c:pt idx="761">
                  <c:v>3564.64</c:v>
                </c:pt>
                <c:pt idx="762">
                  <c:v>3611.85</c:v>
                </c:pt>
                <c:pt idx="763">
                  <c:v>3586.8</c:v>
                </c:pt>
                <c:pt idx="764">
                  <c:v>3629.32</c:v>
                </c:pt>
                <c:pt idx="765">
                  <c:v>3593.67</c:v>
                </c:pt>
                <c:pt idx="766">
                  <c:v>3626.69</c:v>
                </c:pt>
                <c:pt idx="767">
                  <c:v>3595.4</c:v>
                </c:pt>
                <c:pt idx="768">
                  <c:v>3629.32</c:v>
                </c:pt>
                <c:pt idx="769">
                  <c:v>3592.81</c:v>
                </c:pt>
                <c:pt idx="770">
                  <c:v>3623.19</c:v>
                </c:pt>
                <c:pt idx="771">
                  <c:v>3596.26</c:v>
                </c:pt>
                <c:pt idx="772">
                  <c:v>3620.56</c:v>
                </c:pt>
                <c:pt idx="773">
                  <c:v>3576.54</c:v>
                </c:pt>
                <c:pt idx="774">
                  <c:v>3629.32</c:v>
                </c:pt>
                <c:pt idx="775">
                  <c:v>3570.58</c:v>
                </c:pt>
                <c:pt idx="776">
                  <c:v>3610.98</c:v>
                </c:pt>
                <c:pt idx="777">
                  <c:v>3592.81</c:v>
                </c:pt>
                <c:pt idx="778">
                  <c:v>3637.25</c:v>
                </c:pt>
                <c:pt idx="779">
                  <c:v>3604.04</c:v>
                </c:pt>
                <c:pt idx="780">
                  <c:v>3652.3</c:v>
                </c:pt>
                <c:pt idx="781">
                  <c:v>3603.17</c:v>
                </c:pt>
                <c:pt idx="782">
                  <c:v>3610.98</c:v>
                </c:pt>
                <c:pt idx="783">
                  <c:v>3562.95</c:v>
                </c:pt>
                <c:pt idx="784">
                  <c:v>3611.85</c:v>
                </c:pt>
                <c:pt idx="785">
                  <c:v>3546.1</c:v>
                </c:pt>
                <c:pt idx="786">
                  <c:v>3586.8</c:v>
                </c:pt>
                <c:pt idx="787">
                  <c:v>3545.26</c:v>
                </c:pt>
                <c:pt idx="788">
                  <c:v>3597.12</c:v>
                </c:pt>
                <c:pt idx="789">
                  <c:v>3567.18</c:v>
                </c:pt>
                <c:pt idx="790">
                  <c:v>3610.11</c:v>
                </c:pt>
                <c:pt idx="791">
                  <c:v>3571.43</c:v>
                </c:pt>
                <c:pt idx="792">
                  <c:v>3601.44</c:v>
                </c:pt>
                <c:pt idx="793">
                  <c:v>3577.39</c:v>
                </c:pt>
                <c:pt idx="794">
                  <c:v>3629.32</c:v>
                </c:pt>
                <c:pt idx="795">
                  <c:v>3604.04</c:v>
                </c:pt>
                <c:pt idx="796">
                  <c:v>3652.3</c:v>
                </c:pt>
                <c:pt idx="797">
                  <c:v>3615.33</c:v>
                </c:pt>
                <c:pt idx="798">
                  <c:v>3662.11</c:v>
                </c:pt>
                <c:pt idx="799">
                  <c:v>3615.33</c:v>
                </c:pt>
                <c:pt idx="800">
                  <c:v>3643.43</c:v>
                </c:pt>
                <c:pt idx="801">
                  <c:v>3604.04</c:v>
                </c:pt>
                <c:pt idx="802">
                  <c:v>3643.43</c:v>
                </c:pt>
                <c:pt idx="803">
                  <c:v>3603.17</c:v>
                </c:pt>
                <c:pt idx="804">
                  <c:v>3643.43</c:v>
                </c:pt>
                <c:pt idx="805">
                  <c:v>3568.03</c:v>
                </c:pt>
                <c:pt idx="806">
                  <c:v>3611.85</c:v>
                </c:pt>
                <c:pt idx="807">
                  <c:v>3576.54</c:v>
                </c:pt>
                <c:pt idx="808">
                  <c:v>3610.11</c:v>
                </c:pt>
                <c:pt idx="809">
                  <c:v>3568.03</c:v>
                </c:pt>
                <c:pt idx="810">
                  <c:v>3600.58</c:v>
                </c:pt>
                <c:pt idx="811">
                  <c:v>3568.03</c:v>
                </c:pt>
                <c:pt idx="812">
                  <c:v>3577.39</c:v>
                </c:pt>
                <c:pt idx="813">
                  <c:v>3546.1</c:v>
                </c:pt>
                <c:pt idx="814">
                  <c:v>3598.85</c:v>
                </c:pt>
                <c:pt idx="815">
                  <c:v>3575.69</c:v>
                </c:pt>
                <c:pt idx="816">
                  <c:v>3611.85</c:v>
                </c:pt>
                <c:pt idx="817">
                  <c:v>3568.03</c:v>
                </c:pt>
                <c:pt idx="818">
                  <c:v>3600.58</c:v>
                </c:pt>
                <c:pt idx="819">
                  <c:v>3600.58</c:v>
                </c:pt>
                <c:pt idx="820">
                  <c:v>3571.43</c:v>
                </c:pt>
                <c:pt idx="821">
                  <c:v>3501.4</c:v>
                </c:pt>
                <c:pt idx="822">
                  <c:v>3501.4</c:v>
                </c:pt>
                <c:pt idx="823">
                  <c:v>3582.52</c:v>
                </c:pt>
                <c:pt idx="824">
                  <c:v>3544.42</c:v>
                </c:pt>
                <c:pt idx="825">
                  <c:v>3565.49</c:v>
                </c:pt>
                <c:pt idx="826">
                  <c:v>3509.59</c:v>
                </c:pt>
                <c:pt idx="827">
                  <c:v>3557.87</c:v>
                </c:pt>
                <c:pt idx="828">
                  <c:v>3492.43</c:v>
                </c:pt>
                <c:pt idx="829">
                  <c:v>3502.22</c:v>
                </c:pt>
                <c:pt idx="830">
                  <c:v>3469.81</c:v>
                </c:pt>
                <c:pt idx="831">
                  <c:v>3503.85</c:v>
                </c:pt>
                <c:pt idx="832">
                  <c:v>3482.7</c:v>
                </c:pt>
                <c:pt idx="833">
                  <c:v>3535.23</c:v>
                </c:pt>
                <c:pt idx="834">
                  <c:v>3510.41</c:v>
                </c:pt>
                <c:pt idx="835">
                  <c:v>3557.87</c:v>
                </c:pt>
                <c:pt idx="836">
                  <c:v>3566.33</c:v>
                </c:pt>
                <c:pt idx="837">
                  <c:v>3518.65</c:v>
                </c:pt>
                <c:pt idx="838">
                  <c:v>3546.1</c:v>
                </c:pt>
                <c:pt idx="839">
                  <c:v>3524.44</c:v>
                </c:pt>
                <c:pt idx="840">
                  <c:v>3564.64</c:v>
                </c:pt>
                <c:pt idx="841">
                  <c:v>3544.42</c:v>
                </c:pt>
                <c:pt idx="842">
                  <c:v>3598.85</c:v>
                </c:pt>
                <c:pt idx="843">
                  <c:v>3564.64</c:v>
                </c:pt>
                <c:pt idx="844">
                  <c:v>3612.72</c:v>
                </c:pt>
                <c:pt idx="845">
                  <c:v>3577.39</c:v>
                </c:pt>
                <c:pt idx="846">
                  <c:v>3612.72</c:v>
                </c:pt>
                <c:pt idx="847">
                  <c:v>3583.37</c:v>
                </c:pt>
                <c:pt idx="848">
                  <c:v>3629.32</c:v>
                </c:pt>
                <c:pt idx="849">
                  <c:v>3604.04</c:v>
                </c:pt>
                <c:pt idx="850">
                  <c:v>3643.43</c:v>
                </c:pt>
                <c:pt idx="851">
                  <c:v>3604.04</c:v>
                </c:pt>
                <c:pt idx="852">
                  <c:v>3663</c:v>
                </c:pt>
                <c:pt idx="853">
                  <c:v>3629.32</c:v>
                </c:pt>
                <c:pt idx="854">
                  <c:v>3685.5</c:v>
                </c:pt>
                <c:pt idx="855">
                  <c:v>3618.82</c:v>
                </c:pt>
                <c:pt idx="856">
                  <c:v>3662.11</c:v>
                </c:pt>
                <c:pt idx="857">
                  <c:v>3630.2</c:v>
                </c:pt>
                <c:pt idx="858">
                  <c:v>3650.52</c:v>
                </c:pt>
                <c:pt idx="859">
                  <c:v>3593.67</c:v>
                </c:pt>
                <c:pt idx="860">
                  <c:v>3642.54</c:v>
                </c:pt>
                <c:pt idx="861">
                  <c:v>3591.95</c:v>
                </c:pt>
                <c:pt idx="862">
                  <c:v>3619.69</c:v>
                </c:pt>
                <c:pt idx="863">
                  <c:v>3583.37</c:v>
                </c:pt>
                <c:pt idx="864">
                  <c:v>3610.98</c:v>
                </c:pt>
                <c:pt idx="865">
                  <c:v>3564.64</c:v>
                </c:pt>
                <c:pt idx="866">
                  <c:v>3587.66</c:v>
                </c:pt>
                <c:pt idx="867">
                  <c:v>3564.64</c:v>
                </c:pt>
                <c:pt idx="868">
                  <c:v>3600.58</c:v>
                </c:pt>
                <c:pt idx="869">
                  <c:v>3577.39</c:v>
                </c:pt>
                <c:pt idx="870">
                  <c:v>3612.72</c:v>
                </c:pt>
                <c:pt idx="871">
                  <c:v>3575.69</c:v>
                </c:pt>
                <c:pt idx="872">
                  <c:v>3622.31</c:v>
                </c:pt>
                <c:pt idx="873">
                  <c:v>3593.67</c:v>
                </c:pt>
                <c:pt idx="874">
                  <c:v>3639.01</c:v>
                </c:pt>
                <c:pt idx="875">
                  <c:v>3593.67</c:v>
                </c:pt>
                <c:pt idx="876">
                  <c:v>3639.01</c:v>
                </c:pt>
                <c:pt idx="877">
                  <c:v>3591.95</c:v>
                </c:pt>
                <c:pt idx="878">
                  <c:v>3598.85</c:v>
                </c:pt>
                <c:pt idx="879">
                  <c:v>3585.09</c:v>
                </c:pt>
                <c:pt idx="880">
                  <c:v>3610.98</c:v>
                </c:pt>
                <c:pt idx="881">
                  <c:v>3576.54</c:v>
                </c:pt>
                <c:pt idx="882">
                  <c:v>3628.45</c:v>
                </c:pt>
                <c:pt idx="883">
                  <c:v>3576.54</c:v>
                </c:pt>
                <c:pt idx="884">
                  <c:v>3610.11</c:v>
                </c:pt>
                <c:pt idx="885">
                  <c:v>3575.69</c:v>
                </c:pt>
                <c:pt idx="886">
                  <c:v>3590.23</c:v>
                </c:pt>
                <c:pt idx="887">
                  <c:v>3566.33</c:v>
                </c:pt>
                <c:pt idx="888">
                  <c:v>3611.85</c:v>
                </c:pt>
                <c:pt idx="889">
                  <c:v>3573.98</c:v>
                </c:pt>
                <c:pt idx="890">
                  <c:v>3599.71</c:v>
                </c:pt>
                <c:pt idx="891">
                  <c:v>3562.95</c:v>
                </c:pt>
                <c:pt idx="892">
                  <c:v>3587.66</c:v>
                </c:pt>
                <c:pt idx="893">
                  <c:v>3555.34</c:v>
                </c:pt>
                <c:pt idx="894">
                  <c:v>3585.94</c:v>
                </c:pt>
                <c:pt idx="895">
                  <c:v>3563.79</c:v>
                </c:pt>
                <c:pt idx="896">
                  <c:v>3587.66</c:v>
                </c:pt>
                <c:pt idx="897">
                  <c:v>3572.28</c:v>
                </c:pt>
                <c:pt idx="898">
                  <c:v>3610.11</c:v>
                </c:pt>
                <c:pt idx="899">
                  <c:v>3564.64</c:v>
                </c:pt>
                <c:pt idx="900">
                  <c:v>3611.85</c:v>
                </c:pt>
                <c:pt idx="901">
                  <c:v>3586.8</c:v>
                </c:pt>
                <c:pt idx="902">
                  <c:v>3586.8</c:v>
                </c:pt>
                <c:pt idx="903">
                  <c:v>3573.13</c:v>
                </c:pt>
                <c:pt idx="904">
                  <c:v>3599.71</c:v>
                </c:pt>
                <c:pt idx="905">
                  <c:v>3573.98</c:v>
                </c:pt>
                <c:pt idx="906">
                  <c:v>3573.98</c:v>
                </c:pt>
                <c:pt idx="907">
                  <c:v>3529.41</c:v>
                </c:pt>
                <c:pt idx="908">
                  <c:v>3575.69</c:v>
                </c:pt>
                <c:pt idx="909">
                  <c:v>3545.26</c:v>
                </c:pt>
                <c:pt idx="910">
                  <c:v>3587.66</c:v>
                </c:pt>
                <c:pt idx="911">
                  <c:v>3576.54</c:v>
                </c:pt>
                <c:pt idx="912">
                  <c:v>3551.14</c:v>
                </c:pt>
                <c:pt idx="913">
                  <c:v>3578.24</c:v>
                </c:pt>
                <c:pt idx="914">
                  <c:v>3521.95</c:v>
                </c:pt>
                <c:pt idx="915">
                  <c:v>3568.88</c:v>
                </c:pt>
                <c:pt idx="916">
                  <c:v>3509.59</c:v>
                </c:pt>
                <c:pt idx="917">
                  <c:v>3555.34</c:v>
                </c:pt>
                <c:pt idx="918">
                  <c:v>3498.95</c:v>
                </c:pt>
                <c:pt idx="919">
                  <c:v>3533.57</c:v>
                </c:pt>
                <c:pt idx="920">
                  <c:v>3510.41</c:v>
                </c:pt>
                <c:pt idx="921">
                  <c:v>3512.88</c:v>
                </c:pt>
                <c:pt idx="922">
                  <c:v>3492.43</c:v>
                </c:pt>
                <c:pt idx="923">
                  <c:v>3545.26</c:v>
                </c:pt>
                <c:pt idx="924">
                  <c:v>3509.59</c:v>
                </c:pt>
                <c:pt idx="925">
                  <c:v>3579.1</c:v>
                </c:pt>
                <c:pt idx="926">
                  <c:v>3575.69</c:v>
                </c:pt>
                <c:pt idx="927">
                  <c:v>3538.57</c:v>
                </c:pt>
                <c:pt idx="928">
                  <c:v>3604.9</c:v>
                </c:pt>
                <c:pt idx="929">
                  <c:v>3501.4</c:v>
                </c:pt>
                <c:pt idx="930">
                  <c:v>3502.22</c:v>
                </c:pt>
                <c:pt idx="931">
                  <c:v>3607.5</c:v>
                </c:pt>
                <c:pt idx="932">
                  <c:v>3606.64</c:v>
                </c:pt>
                <c:pt idx="933">
                  <c:v>3581.66</c:v>
                </c:pt>
                <c:pt idx="934">
                  <c:v>3626.69</c:v>
                </c:pt>
                <c:pt idx="935">
                  <c:v>3581.66</c:v>
                </c:pt>
                <c:pt idx="936">
                  <c:v>3624.06</c:v>
                </c:pt>
                <c:pt idx="937">
                  <c:v>3545.26</c:v>
                </c:pt>
                <c:pt idx="938">
                  <c:v>3587.66</c:v>
                </c:pt>
                <c:pt idx="939">
                  <c:v>3544.42</c:v>
                </c:pt>
                <c:pt idx="940">
                  <c:v>3576.54</c:v>
                </c:pt>
                <c:pt idx="941">
                  <c:v>3554.5</c:v>
                </c:pt>
                <c:pt idx="942">
                  <c:v>3563.79</c:v>
                </c:pt>
                <c:pt idx="943">
                  <c:v>3546.1</c:v>
                </c:pt>
                <c:pt idx="944">
                  <c:v>3577.39</c:v>
                </c:pt>
                <c:pt idx="945">
                  <c:v>3555.34</c:v>
                </c:pt>
                <c:pt idx="946">
                  <c:v>3624.06</c:v>
                </c:pt>
                <c:pt idx="947">
                  <c:v>3578.24</c:v>
                </c:pt>
                <c:pt idx="948">
                  <c:v>3600.58</c:v>
                </c:pt>
                <c:pt idx="949">
                  <c:v>3582.52</c:v>
                </c:pt>
                <c:pt idx="950">
                  <c:v>3630.2</c:v>
                </c:pt>
                <c:pt idx="951">
                  <c:v>3603.17</c:v>
                </c:pt>
                <c:pt idx="952">
                  <c:v>3639.89</c:v>
                </c:pt>
                <c:pt idx="953">
                  <c:v>3604.04</c:v>
                </c:pt>
                <c:pt idx="954">
                  <c:v>3643.43</c:v>
                </c:pt>
                <c:pt idx="955">
                  <c:v>3534.4</c:v>
                </c:pt>
                <c:pt idx="956">
                  <c:v>3575.69</c:v>
                </c:pt>
                <c:pt idx="957">
                  <c:v>3546.1</c:v>
                </c:pt>
                <c:pt idx="958">
                  <c:v>3557.03</c:v>
                </c:pt>
                <c:pt idx="959">
                  <c:v>3545.26</c:v>
                </c:pt>
                <c:pt idx="960">
                  <c:v>3590.23</c:v>
                </c:pt>
                <c:pt idx="961">
                  <c:v>3743.45</c:v>
                </c:pt>
                <c:pt idx="962">
                  <c:v>3629.32</c:v>
                </c:pt>
                <c:pt idx="963">
                  <c:v>3577.39</c:v>
                </c:pt>
                <c:pt idx="964">
                  <c:v>3620.56</c:v>
                </c:pt>
                <c:pt idx="965">
                  <c:v>3582.52</c:v>
                </c:pt>
                <c:pt idx="966">
                  <c:v>3557.03</c:v>
                </c:pt>
                <c:pt idx="967">
                  <c:v>3522.78</c:v>
                </c:pt>
                <c:pt idx="968">
                  <c:v>3560.41</c:v>
                </c:pt>
                <c:pt idx="969">
                  <c:v>3569.73</c:v>
                </c:pt>
                <c:pt idx="970">
                  <c:v>3540.24</c:v>
                </c:pt>
                <c:pt idx="971">
                  <c:v>3572.28</c:v>
                </c:pt>
                <c:pt idx="972">
                  <c:v>3534.4</c:v>
                </c:pt>
                <c:pt idx="973">
                  <c:v>3586.8</c:v>
                </c:pt>
                <c:pt idx="974">
                  <c:v>3546.1</c:v>
                </c:pt>
                <c:pt idx="975">
                  <c:v>3585.94</c:v>
                </c:pt>
                <c:pt idx="976">
                  <c:v>3564.64</c:v>
                </c:pt>
                <c:pt idx="977">
                  <c:v>3586.8</c:v>
                </c:pt>
                <c:pt idx="978">
                  <c:v>3563.79</c:v>
                </c:pt>
                <c:pt idx="979">
                  <c:v>3611.85</c:v>
                </c:pt>
                <c:pt idx="980">
                  <c:v>3578.24</c:v>
                </c:pt>
                <c:pt idx="981">
                  <c:v>3611.85</c:v>
                </c:pt>
                <c:pt idx="982">
                  <c:v>3582.52</c:v>
                </c:pt>
                <c:pt idx="983">
                  <c:v>3619.69</c:v>
                </c:pt>
                <c:pt idx="984">
                  <c:v>3582.52</c:v>
                </c:pt>
                <c:pt idx="985">
                  <c:v>3643.43</c:v>
                </c:pt>
                <c:pt idx="986">
                  <c:v>3604.04</c:v>
                </c:pt>
                <c:pt idx="987">
                  <c:v>3652.3</c:v>
                </c:pt>
                <c:pt idx="988">
                  <c:v>3580.81</c:v>
                </c:pt>
                <c:pt idx="989">
                  <c:v>3610.11</c:v>
                </c:pt>
                <c:pt idx="990">
                  <c:v>3571.43</c:v>
                </c:pt>
                <c:pt idx="991">
                  <c:v>3587.66</c:v>
                </c:pt>
                <c:pt idx="992">
                  <c:v>3562.95</c:v>
                </c:pt>
                <c:pt idx="993">
                  <c:v>3586.8</c:v>
                </c:pt>
                <c:pt idx="994">
                  <c:v>3562.95</c:v>
                </c:pt>
                <c:pt idx="995">
                  <c:v>3587.66</c:v>
                </c:pt>
                <c:pt idx="996">
                  <c:v>3555.34</c:v>
                </c:pt>
                <c:pt idx="997">
                  <c:v>3574.83</c:v>
                </c:pt>
                <c:pt idx="998">
                  <c:v>3546.1</c:v>
                </c:pt>
                <c:pt idx="999">
                  <c:v>3610.11</c:v>
                </c:pt>
                <c:pt idx="1000">
                  <c:v>3576.54</c:v>
                </c:pt>
                <c:pt idx="1001">
                  <c:v>3629.32</c:v>
                </c:pt>
                <c:pt idx="1002">
                  <c:v>3593.67</c:v>
                </c:pt>
                <c:pt idx="1003">
                  <c:v>3643.43</c:v>
                </c:pt>
                <c:pt idx="1004">
                  <c:v>3613.59</c:v>
                </c:pt>
                <c:pt idx="1005">
                  <c:v>3653.19</c:v>
                </c:pt>
                <c:pt idx="1006">
                  <c:v>3615.33</c:v>
                </c:pt>
                <c:pt idx="1007">
                  <c:v>3653.19</c:v>
                </c:pt>
                <c:pt idx="1008">
                  <c:v>3603.17</c:v>
                </c:pt>
                <c:pt idx="1009">
                  <c:v>3639.01</c:v>
                </c:pt>
                <c:pt idx="1010">
                  <c:v>3592.81</c:v>
                </c:pt>
                <c:pt idx="1011">
                  <c:v>3633.72</c:v>
                </c:pt>
                <c:pt idx="1012">
                  <c:v>3592.81</c:v>
                </c:pt>
                <c:pt idx="1013">
                  <c:v>3642.54</c:v>
                </c:pt>
                <c:pt idx="1014">
                  <c:v>3604.04</c:v>
                </c:pt>
                <c:pt idx="1015">
                  <c:v>3612.72</c:v>
                </c:pt>
                <c:pt idx="1016">
                  <c:v>3577.39</c:v>
                </c:pt>
                <c:pt idx="1017">
                  <c:v>3620.56</c:v>
                </c:pt>
                <c:pt idx="1018">
                  <c:v>3578.24</c:v>
                </c:pt>
                <c:pt idx="1019">
                  <c:v>3630.2</c:v>
                </c:pt>
                <c:pt idx="1020">
                  <c:v>3593.67</c:v>
                </c:pt>
                <c:pt idx="1021">
                  <c:v>3639.01</c:v>
                </c:pt>
                <c:pt idx="1022">
                  <c:v>3586.8</c:v>
                </c:pt>
                <c:pt idx="1023">
                  <c:v>3620.56</c:v>
                </c:pt>
                <c:pt idx="1024">
                  <c:v>3591.95</c:v>
                </c:pt>
                <c:pt idx="1025">
                  <c:v>3633.72</c:v>
                </c:pt>
                <c:pt idx="1026">
                  <c:v>3604.04</c:v>
                </c:pt>
                <c:pt idx="1027">
                  <c:v>3563.79</c:v>
                </c:pt>
                <c:pt idx="1028">
                  <c:v>3535.23</c:v>
                </c:pt>
                <c:pt idx="1029">
                  <c:v>3587.66</c:v>
                </c:pt>
                <c:pt idx="1030">
                  <c:v>3556.19</c:v>
                </c:pt>
                <c:pt idx="1031">
                  <c:v>3589.38</c:v>
                </c:pt>
                <c:pt idx="1032">
                  <c:v>3566.33</c:v>
                </c:pt>
                <c:pt idx="1033">
                  <c:v>3610.11</c:v>
                </c:pt>
                <c:pt idx="1034">
                  <c:v>3569.73</c:v>
                </c:pt>
                <c:pt idx="1035">
                  <c:v>3597.98</c:v>
                </c:pt>
                <c:pt idx="1036">
                  <c:v>3573.13</c:v>
                </c:pt>
                <c:pt idx="1037">
                  <c:v>3611.85</c:v>
                </c:pt>
                <c:pt idx="1038">
                  <c:v>3624.06</c:v>
                </c:pt>
                <c:pt idx="1039">
                  <c:v>3618.82</c:v>
                </c:pt>
                <c:pt idx="1040">
                  <c:v>3624.06</c:v>
                </c:pt>
                <c:pt idx="1041">
                  <c:v>3589.38</c:v>
                </c:pt>
                <c:pt idx="1042">
                  <c:v>3628.45</c:v>
                </c:pt>
                <c:pt idx="1043">
                  <c:v>3604.9</c:v>
                </c:pt>
                <c:pt idx="1044">
                  <c:v>3613.59</c:v>
                </c:pt>
                <c:pt idx="1045">
                  <c:v>3671.97</c:v>
                </c:pt>
                <c:pt idx="1046">
                  <c:v>3603.17</c:v>
                </c:pt>
                <c:pt idx="1047">
                  <c:v>3652.3</c:v>
                </c:pt>
                <c:pt idx="1048">
                  <c:v>3624.94</c:v>
                </c:pt>
                <c:pt idx="1049">
                  <c:v>3624.06</c:v>
                </c:pt>
                <c:pt idx="1050">
                  <c:v>3604.9</c:v>
                </c:pt>
                <c:pt idx="1051">
                  <c:v>3624.06</c:v>
                </c:pt>
                <c:pt idx="1052">
                  <c:v>3591.95</c:v>
                </c:pt>
                <c:pt idx="1053">
                  <c:v>3638.13</c:v>
                </c:pt>
                <c:pt idx="1054">
                  <c:v>3604.04</c:v>
                </c:pt>
                <c:pt idx="1055">
                  <c:v>3653.19</c:v>
                </c:pt>
                <c:pt idx="1056">
                  <c:v>3604.04</c:v>
                </c:pt>
                <c:pt idx="1057">
                  <c:v>3662.11</c:v>
                </c:pt>
                <c:pt idx="1058">
                  <c:v>3603.17</c:v>
                </c:pt>
                <c:pt idx="1059">
                  <c:v>3642.54</c:v>
                </c:pt>
                <c:pt idx="1060">
                  <c:v>3592.81</c:v>
                </c:pt>
                <c:pt idx="1061">
                  <c:v>3629.32</c:v>
                </c:pt>
                <c:pt idx="1062">
                  <c:v>3580.81</c:v>
                </c:pt>
                <c:pt idx="1063">
                  <c:v>3609.24</c:v>
                </c:pt>
                <c:pt idx="1064">
                  <c:v>3568.03</c:v>
                </c:pt>
                <c:pt idx="1065">
                  <c:v>3670.17</c:v>
                </c:pt>
                <c:pt idx="1066">
                  <c:v>3554.5</c:v>
                </c:pt>
                <c:pt idx="1067">
                  <c:v>3597.98</c:v>
                </c:pt>
                <c:pt idx="1068">
                  <c:v>3564.64</c:v>
                </c:pt>
                <c:pt idx="1069">
                  <c:v>3600.58</c:v>
                </c:pt>
                <c:pt idx="1070">
                  <c:v>3597.98</c:v>
                </c:pt>
                <c:pt idx="1071">
                  <c:v>3570.58</c:v>
                </c:pt>
                <c:pt idx="1072">
                  <c:v>3604.9</c:v>
                </c:pt>
                <c:pt idx="1073">
                  <c:v>3573.13</c:v>
                </c:pt>
                <c:pt idx="1074">
                  <c:v>3607.5</c:v>
                </c:pt>
                <c:pt idx="1075">
                  <c:v>3501.4</c:v>
                </c:pt>
                <c:pt idx="1076">
                  <c:v>3604.9</c:v>
                </c:pt>
                <c:pt idx="1077">
                  <c:v>3571.43</c:v>
                </c:pt>
                <c:pt idx="1078">
                  <c:v>3598.85</c:v>
                </c:pt>
                <c:pt idx="1079">
                  <c:v>3573.13</c:v>
                </c:pt>
                <c:pt idx="1080">
                  <c:v>3602.31</c:v>
                </c:pt>
                <c:pt idx="1081">
                  <c:v>3577.39</c:v>
                </c:pt>
                <c:pt idx="1082">
                  <c:v>3620.56</c:v>
                </c:pt>
                <c:pt idx="1083">
                  <c:v>3533.57</c:v>
                </c:pt>
                <c:pt idx="1084">
                  <c:v>3587.66</c:v>
                </c:pt>
                <c:pt idx="1085">
                  <c:v>3553.66</c:v>
                </c:pt>
                <c:pt idx="1086">
                  <c:v>3598.85</c:v>
                </c:pt>
                <c:pt idx="1087">
                  <c:v>3559.56</c:v>
                </c:pt>
                <c:pt idx="1088">
                  <c:v>3611.85</c:v>
                </c:pt>
                <c:pt idx="1089">
                  <c:v>3568.03</c:v>
                </c:pt>
                <c:pt idx="1090">
                  <c:v>3608.37</c:v>
                </c:pt>
                <c:pt idx="1091">
                  <c:v>3580.81</c:v>
                </c:pt>
                <c:pt idx="1092">
                  <c:v>3629.32</c:v>
                </c:pt>
                <c:pt idx="1093">
                  <c:v>3593.67</c:v>
                </c:pt>
                <c:pt idx="1094">
                  <c:v>3639.01</c:v>
                </c:pt>
                <c:pt idx="1095">
                  <c:v>3586.8</c:v>
                </c:pt>
                <c:pt idx="1096">
                  <c:v>3629.32</c:v>
                </c:pt>
                <c:pt idx="1097">
                  <c:v>3582.52</c:v>
                </c:pt>
                <c:pt idx="1098">
                  <c:v>3639.01</c:v>
                </c:pt>
                <c:pt idx="1099">
                  <c:v>3591.95</c:v>
                </c:pt>
                <c:pt idx="1100">
                  <c:v>3639.01</c:v>
                </c:pt>
                <c:pt idx="1101">
                  <c:v>3593.67</c:v>
                </c:pt>
                <c:pt idx="1102">
                  <c:v>3633.72</c:v>
                </c:pt>
                <c:pt idx="1103">
                  <c:v>3602.31</c:v>
                </c:pt>
                <c:pt idx="1104">
                  <c:v>3663</c:v>
                </c:pt>
                <c:pt idx="1105">
                  <c:v>3614.46</c:v>
                </c:pt>
                <c:pt idx="1106">
                  <c:v>3653.19</c:v>
                </c:pt>
                <c:pt idx="1107">
                  <c:v>3615.33</c:v>
                </c:pt>
                <c:pt idx="1108">
                  <c:v>3639.01</c:v>
                </c:pt>
                <c:pt idx="1109">
                  <c:v>3591.95</c:v>
                </c:pt>
                <c:pt idx="1110">
                  <c:v>3610.11</c:v>
                </c:pt>
                <c:pt idx="1111">
                  <c:v>3576.54</c:v>
                </c:pt>
                <c:pt idx="1112">
                  <c:v>3619.69</c:v>
                </c:pt>
                <c:pt idx="1113">
                  <c:v>3583.37</c:v>
                </c:pt>
                <c:pt idx="1114">
                  <c:v>3620.56</c:v>
                </c:pt>
                <c:pt idx="1115">
                  <c:v>3582.52</c:v>
                </c:pt>
                <c:pt idx="1116">
                  <c:v>3639.01</c:v>
                </c:pt>
                <c:pt idx="1117">
                  <c:v>3591.95</c:v>
                </c:pt>
                <c:pt idx="1118">
                  <c:v>3587.66</c:v>
                </c:pt>
                <c:pt idx="1119">
                  <c:v>3544.42</c:v>
                </c:pt>
                <c:pt idx="1120">
                  <c:v>3600.58</c:v>
                </c:pt>
                <c:pt idx="1121">
                  <c:v>3573.13</c:v>
                </c:pt>
                <c:pt idx="1122">
                  <c:v>3600.58</c:v>
                </c:pt>
                <c:pt idx="1123">
                  <c:v>3568.03</c:v>
                </c:pt>
                <c:pt idx="1124">
                  <c:v>3611.85</c:v>
                </c:pt>
                <c:pt idx="1125">
                  <c:v>3581.66</c:v>
                </c:pt>
                <c:pt idx="1126">
                  <c:v>3610.98</c:v>
                </c:pt>
                <c:pt idx="1127">
                  <c:v>3585.94</c:v>
                </c:pt>
                <c:pt idx="1128">
                  <c:v>3619.69</c:v>
                </c:pt>
                <c:pt idx="1129">
                  <c:v>3557.87</c:v>
                </c:pt>
                <c:pt idx="1130">
                  <c:v>3611.85</c:v>
                </c:pt>
                <c:pt idx="1131">
                  <c:v>3568.03</c:v>
                </c:pt>
                <c:pt idx="1132">
                  <c:v>3589.38</c:v>
                </c:pt>
                <c:pt idx="1133">
                  <c:v>3557.87</c:v>
                </c:pt>
                <c:pt idx="1134">
                  <c:v>3610.98</c:v>
                </c:pt>
                <c:pt idx="1135">
                  <c:v>3592.81</c:v>
                </c:pt>
                <c:pt idx="1136">
                  <c:v>3581.66</c:v>
                </c:pt>
                <c:pt idx="1137">
                  <c:v>3556.19</c:v>
                </c:pt>
                <c:pt idx="1138">
                  <c:v>3575.69</c:v>
                </c:pt>
                <c:pt idx="1139">
                  <c:v>3554.5</c:v>
                </c:pt>
                <c:pt idx="1140">
                  <c:v>3610.98</c:v>
                </c:pt>
                <c:pt idx="1141">
                  <c:v>3568.03</c:v>
                </c:pt>
                <c:pt idx="1142">
                  <c:v>3600.58</c:v>
                </c:pt>
                <c:pt idx="1143">
                  <c:v>3567.18</c:v>
                </c:pt>
                <c:pt idx="1144">
                  <c:v>3610.98</c:v>
                </c:pt>
                <c:pt idx="1145">
                  <c:v>3585.94</c:v>
                </c:pt>
                <c:pt idx="1146">
                  <c:v>3628.45</c:v>
                </c:pt>
                <c:pt idx="1147">
                  <c:v>3596.26</c:v>
                </c:pt>
                <c:pt idx="1148">
                  <c:v>3639.01</c:v>
                </c:pt>
                <c:pt idx="1149">
                  <c:v>3603.17</c:v>
                </c:pt>
                <c:pt idx="1150">
                  <c:v>3651.41</c:v>
                </c:pt>
                <c:pt idx="1151">
                  <c:v>3557.87</c:v>
                </c:pt>
                <c:pt idx="1152">
                  <c:v>3600.58</c:v>
                </c:pt>
                <c:pt idx="1153">
                  <c:v>3582.52</c:v>
                </c:pt>
                <c:pt idx="1154">
                  <c:v>3626.69</c:v>
                </c:pt>
                <c:pt idx="1155">
                  <c:v>3604.04</c:v>
                </c:pt>
                <c:pt idx="1156">
                  <c:v>3647.86</c:v>
                </c:pt>
                <c:pt idx="1157">
                  <c:v>3582.52</c:v>
                </c:pt>
                <c:pt idx="1158">
                  <c:v>3623.19</c:v>
                </c:pt>
                <c:pt idx="1159">
                  <c:v>3582.52</c:v>
                </c:pt>
                <c:pt idx="1160">
                  <c:v>3638.13</c:v>
                </c:pt>
                <c:pt idx="1161">
                  <c:v>3591.95</c:v>
                </c:pt>
                <c:pt idx="1162">
                  <c:v>3546.1</c:v>
                </c:pt>
                <c:pt idx="1163">
                  <c:v>3595.4</c:v>
                </c:pt>
                <c:pt idx="1164">
                  <c:v>3562.1</c:v>
                </c:pt>
                <c:pt idx="1165">
                  <c:v>3501.4</c:v>
                </c:pt>
                <c:pt idx="1166">
                  <c:v>3557.87</c:v>
                </c:pt>
                <c:pt idx="1167">
                  <c:v>3603.17</c:v>
                </c:pt>
                <c:pt idx="1168">
                  <c:v>3559.56</c:v>
                </c:pt>
                <c:pt idx="1169">
                  <c:v>3576.54</c:v>
                </c:pt>
                <c:pt idx="1170">
                  <c:v>3535.23</c:v>
                </c:pt>
                <c:pt idx="1171">
                  <c:v>3575.69</c:v>
                </c:pt>
                <c:pt idx="1172">
                  <c:v>3533.57</c:v>
                </c:pt>
                <c:pt idx="1173">
                  <c:v>3576.54</c:v>
                </c:pt>
                <c:pt idx="1174">
                  <c:v>3545.26</c:v>
                </c:pt>
                <c:pt idx="1175">
                  <c:v>3597.98</c:v>
                </c:pt>
                <c:pt idx="1176">
                  <c:v>3558.72</c:v>
                </c:pt>
                <c:pt idx="1177">
                  <c:v>3597.98</c:v>
                </c:pt>
                <c:pt idx="1178">
                  <c:v>3558.72</c:v>
                </c:pt>
                <c:pt idx="1179">
                  <c:v>3598.85</c:v>
                </c:pt>
                <c:pt idx="1180">
                  <c:v>3577.39</c:v>
                </c:pt>
                <c:pt idx="1181">
                  <c:v>3610.11</c:v>
                </c:pt>
                <c:pt idx="1182">
                  <c:v>3576.54</c:v>
                </c:pt>
                <c:pt idx="1183">
                  <c:v>3610.98</c:v>
                </c:pt>
                <c:pt idx="1184">
                  <c:v>3585.94</c:v>
                </c:pt>
                <c:pt idx="1185">
                  <c:v>3627.57</c:v>
                </c:pt>
                <c:pt idx="1186">
                  <c:v>3595.4</c:v>
                </c:pt>
                <c:pt idx="1187">
                  <c:v>3638.13</c:v>
                </c:pt>
                <c:pt idx="1188">
                  <c:v>3604.9</c:v>
                </c:pt>
                <c:pt idx="1189">
                  <c:v>3648.75</c:v>
                </c:pt>
                <c:pt idx="1190">
                  <c:v>3581.66</c:v>
                </c:pt>
                <c:pt idx="1191">
                  <c:v>3623.19</c:v>
                </c:pt>
                <c:pt idx="1192">
                  <c:v>3567.18</c:v>
                </c:pt>
                <c:pt idx="1193">
                  <c:v>3612.72</c:v>
                </c:pt>
                <c:pt idx="1194">
                  <c:v>3568.88</c:v>
                </c:pt>
                <c:pt idx="1195">
                  <c:v>3599.71</c:v>
                </c:pt>
                <c:pt idx="1196">
                  <c:v>3577.39</c:v>
                </c:pt>
                <c:pt idx="1197">
                  <c:v>3600.58</c:v>
                </c:pt>
                <c:pt idx="1198">
                  <c:v>3567.18</c:v>
                </c:pt>
                <c:pt idx="1199">
                  <c:v>3589.38</c:v>
                </c:pt>
                <c:pt idx="1200">
                  <c:v>3534.4</c:v>
                </c:pt>
                <c:pt idx="1201">
                  <c:v>3587.66</c:v>
                </c:pt>
                <c:pt idx="1202">
                  <c:v>3551.14</c:v>
                </c:pt>
                <c:pt idx="1203">
                  <c:v>3585.94</c:v>
                </c:pt>
                <c:pt idx="1204">
                  <c:v>3573.13</c:v>
                </c:pt>
                <c:pt idx="1205">
                  <c:v>3620.56</c:v>
                </c:pt>
                <c:pt idx="1206">
                  <c:v>3593.67</c:v>
                </c:pt>
                <c:pt idx="1207">
                  <c:v>3639.01</c:v>
                </c:pt>
                <c:pt idx="1208">
                  <c:v>3639.01</c:v>
                </c:pt>
                <c:pt idx="1209">
                  <c:v>3633.72</c:v>
                </c:pt>
                <c:pt idx="1210">
                  <c:v>3584.23</c:v>
                </c:pt>
                <c:pt idx="1211">
                  <c:v>3612.72</c:v>
                </c:pt>
                <c:pt idx="1212">
                  <c:v>3577.39</c:v>
                </c:pt>
                <c:pt idx="1213">
                  <c:v>3610.98</c:v>
                </c:pt>
                <c:pt idx="1214">
                  <c:v>3620.56</c:v>
                </c:pt>
                <c:pt idx="1215">
                  <c:v>3584.23</c:v>
                </c:pt>
                <c:pt idx="1216">
                  <c:v>3629.32</c:v>
                </c:pt>
                <c:pt idx="1217">
                  <c:v>3582.52</c:v>
                </c:pt>
                <c:pt idx="1218">
                  <c:v>3583.37</c:v>
                </c:pt>
                <c:pt idx="1219">
                  <c:v>3528.58</c:v>
                </c:pt>
                <c:pt idx="1220">
                  <c:v>3546.1</c:v>
                </c:pt>
                <c:pt idx="1221">
                  <c:v>3513.7</c:v>
                </c:pt>
                <c:pt idx="1222">
                  <c:v>3557.03</c:v>
                </c:pt>
                <c:pt idx="1223">
                  <c:v>3510.41</c:v>
                </c:pt>
                <c:pt idx="1224">
                  <c:v>3534.4</c:v>
                </c:pt>
                <c:pt idx="1225">
                  <c:v>3531.07</c:v>
                </c:pt>
                <c:pt idx="1226">
                  <c:v>3563.79</c:v>
                </c:pt>
                <c:pt idx="1227">
                  <c:v>3523.61</c:v>
                </c:pt>
                <c:pt idx="1228">
                  <c:v>3546.1</c:v>
                </c:pt>
                <c:pt idx="1229">
                  <c:v>3521.13</c:v>
                </c:pt>
                <c:pt idx="1230">
                  <c:v>3574.83</c:v>
                </c:pt>
                <c:pt idx="1231">
                  <c:v>3546.94</c:v>
                </c:pt>
                <c:pt idx="1232">
                  <c:v>3646.09</c:v>
                </c:pt>
                <c:pt idx="1233">
                  <c:v>3546.1</c:v>
                </c:pt>
                <c:pt idx="1234">
                  <c:v>3557.87</c:v>
                </c:pt>
                <c:pt idx="1235">
                  <c:v>3537.74</c:v>
                </c:pt>
                <c:pt idx="1236">
                  <c:v>3587.66</c:v>
                </c:pt>
                <c:pt idx="1237">
                  <c:v>3576.54</c:v>
                </c:pt>
                <c:pt idx="1238">
                  <c:v>3540.24</c:v>
                </c:pt>
                <c:pt idx="1239">
                  <c:v>3502.22</c:v>
                </c:pt>
                <c:pt idx="1240">
                  <c:v>3546.94</c:v>
                </c:pt>
                <c:pt idx="1241">
                  <c:v>3593.67</c:v>
                </c:pt>
                <c:pt idx="1242">
                  <c:v>3533.57</c:v>
                </c:pt>
                <c:pt idx="1243">
                  <c:v>3572.28</c:v>
                </c:pt>
                <c:pt idx="1244">
                  <c:v>3533.57</c:v>
                </c:pt>
                <c:pt idx="1245">
                  <c:v>3574.83</c:v>
                </c:pt>
                <c:pt idx="1246">
                  <c:v>3537.74</c:v>
                </c:pt>
                <c:pt idx="1247">
                  <c:v>3587.66</c:v>
                </c:pt>
                <c:pt idx="1248">
                  <c:v>3546.94</c:v>
                </c:pt>
                <c:pt idx="1249">
                  <c:v>3586.8</c:v>
                </c:pt>
                <c:pt idx="1250">
                  <c:v>3546.1</c:v>
                </c:pt>
                <c:pt idx="1251">
                  <c:v>3600.58</c:v>
                </c:pt>
                <c:pt idx="1252">
                  <c:v>3512.06</c:v>
                </c:pt>
                <c:pt idx="1253">
                  <c:v>3589.38</c:v>
                </c:pt>
                <c:pt idx="1254">
                  <c:v>3545.26</c:v>
                </c:pt>
                <c:pt idx="1255">
                  <c:v>3585.94</c:v>
                </c:pt>
                <c:pt idx="1256">
                  <c:v>3546.1</c:v>
                </c:pt>
                <c:pt idx="1257">
                  <c:v>3611.85</c:v>
                </c:pt>
                <c:pt idx="1258">
                  <c:v>3593.67</c:v>
                </c:pt>
                <c:pt idx="1259">
                  <c:v>3632.84</c:v>
                </c:pt>
                <c:pt idx="1260">
                  <c:v>3591.95</c:v>
                </c:pt>
                <c:pt idx="1261">
                  <c:v>3611.85</c:v>
                </c:pt>
                <c:pt idx="1262">
                  <c:v>3593.67</c:v>
                </c:pt>
                <c:pt idx="1263">
                  <c:v>3629.32</c:v>
                </c:pt>
                <c:pt idx="1264">
                  <c:v>3595.4</c:v>
                </c:pt>
                <c:pt idx="1265">
                  <c:v>3629.32</c:v>
                </c:pt>
                <c:pt idx="1266">
                  <c:v>3593.67</c:v>
                </c:pt>
                <c:pt idx="1267">
                  <c:v>3648.75</c:v>
                </c:pt>
                <c:pt idx="1268">
                  <c:v>3613.59</c:v>
                </c:pt>
                <c:pt idx="1269">
                  <c:v>3662.11</c:v>
                </c:pt>
                <c:pt idx="1270">
                  <c:v>3604.04</c:v>
                </c:pt>
                <c:pt idx="1271">
                  <c:v>3642.54</c:v>
                </c:pt>
                <c:pt idx="1272">
                  <c:v>3604.04</c:v>
                </c:pt>
                <c:pt idx="1273">
                  <c:v>3639.01</c:v>
                </c:pt>
                <c:pt idx="1274">
                  <c:v>3591.95</c:v>
                </c:pt>
                <c:pt idx="1275">
                  <c:v>3630.2</c:v>
                </c:pt>
                <c:pt idx="1276">
                  <c:v>3593.67</c:v>
                </c:pt>
                <c:pt idx="1277">
                  <c:v>3629.32</c:v>
                </c:pt>
                <c:pt idx="1278">
                  <c:v>3571.43</c:v>
                </c:pt>
                <c:pt idx="1279">
                  <c:v>3610.98</c:v>
                </c:pt>
                <c:pt idx="1280">
                  <c:v>3586.8</c:v>
                </c:pt>
                <c:pt idx="1281">
                  <c:v>3624.06</c:v>
                </c:pt>
                <c:pt idx="1282">
                  <c:v>3582.52</c:v>
                </c:pt>
                <c:pt idx="1283">
                  <c:v>3564.64</c:v>
                </c:pt>
                <c:pt idx="1284">
                  <c:v>3567.18</c:v>
                </c:pt>
                <c:pt idx="1285">
                  <c:v>3600.58</c:v>
                </c:pt>
                <c:pt idx="1286">
                  <c:v>3573.13</c:v>
                </c:pt>
                <c:pt idx="1287">
                  <c:v>3577.39</c:v>
                </c:pt>
                <c:pt idx="1288">
                  <c:v>3555.34</c:v>
                </c:pt>
                <c:pt idx="1289">
                  <c:v>3600.58</c:v>
                </c:pt>
                <c:pt idx="1290">
                  <c:v>3589.38</c:v>
                </c:pt>
                <c:pt idx="1291">
                  <c:v>3561.25</c:v>
                </c:pt>
                <c:pt idx="1292">
                  <c:v>3582.52</c:v>
                </c:pt>
                <c:pt idx="1293">
                  <c:v>3551.14</c:v>
                </c:pt>
                <c:pt idx="1294">
                  <c:v>3501.4</c:v>
                </c:pt>
                <c:pt idx="1295">
                  <c:v>3492.43</c:v>
                </c:pt>
                <c:pt idx="1296">
                  <c:v>3546.1</c:v>
                </c:pt>
                <c:pt idx="1297">
                  <c:v>3509.59</c:v>
                </c:pt>
                <c:pt idx="1298">
                  <c:v>3564.64</c:v>
                </c:pt>
                <c:pt idx="1299">
                  <c:v>3549.46</c:v>
                </c:pt>
                <c:pt idx="1300">
                  <c:v>3587.66</c:v>
                </c:pt>
                <c:pt idx="1301">
                  <c:v>3568.03</c:v>
                </c:pt>
                <c:pt idx="1302">
                  <c:v>3601.44</c:v>
                </c:pt>
                <c:pt idx="1303">
                  <c:v>3582.52</c:v>
                </c:pt>
                <c:pt idx="1304">
                  <c:v>3620.56</c:v>
                </c:pt>
                <c:pt idx="1305">
                  <c:v>3583.37</c:v>
                </c:pt>
                <c:pt idx="1306">
                  <c:v>3647.86</c:v>
                </c:pt>
                <c:pt idx="1307">
                  <c:v>3604.04</c:v>
                </c:pt>
                <c:pt idx="1308">
                  <c:v>3633.72</c:v>
                </c:pt>
                <c:pt idx="1309">
                  <c:v>3593.67</c:v>
                </c:pt>
                <c:pt idx="1310">
                  <c:v>3629.32</c:v>
                </c:pt>
                <c:pt idx="1311">
                  <c:v>3592.81</c:v>
                </c:pt>
                <c:pt idx="1312">
                  <c:v>3642.54</c:v>
                </c:pt>
                <c:pt idx="1313">
                  <c:v>3615.33</c:v>
                </c:pt>
                <c:pt idx="1314">
                  <c:v>3653.19</c:v>
                </c:pt>
                <c:pt idx="1315">
                  <c:v>3617.07</c:v>
                </c:pt>
                <c:pt idx="1316">
                  <c:v>3643.43</c:v>
                </c:pt>
                <c:pt idx="1317">
                  <c:v>3613.59</c:v>
                </c:pt>
                <c:pt idx="1318">
                  <c:v>3643.43</c:v>
                </c:pt>
                <c:pt idx="1319">
                  <c:v>3582.52</c:v>
                </c:pt>
                <c:pt idx="1320">
                  <c:v>3619.69</c:v>
                </c:pt>
                <c:pt idx="1321">
                  <c:v>3577.39</c:v>
                </c:pt>
                <c:pt idx="1322">
                  <c:v>3600.58</c:v>
                </c:pt>
                <c:pt idx="1323">
                  <c:v>3482.7</c:v>
                </c:pt>
                <c:pt idx="1324">
                  <c:v>3598.85</c:v>
                </c:pt>
                <c:pt idx="1325">
                  <c:v>3564.64</c:v>
                </c:pt>
                <c:pt idx="1326">
                  <c:v>3600.58</c:v>
                </c:pt>
                <c:pt idx="1327">
                  <c:v>3582.52</c:v>
                </c:pt>
                <c:pt idx="1328">
                  <c:v>3620.56</c:v>
                </c:pt>
                <c:pt idx="1329">
                  <c:v>3593.67</c:v>
                </c:pt>
                <c:pt idx="1330">
                  <c:v>3639.01</c:v>
                </c:pt>
                <c:pt idx="1331">
                  <c:v>3516.17</c:v>
                </c:pt>
                <c:pt idx="1332">
                  <c:v>3642.54</c:v>
                </c:pt>
                <c:pt idx="1333">
                  <c:v>3615.33</c:v>
                </c:pt>
                <c:pt idx="1334">
                  <c:v>3643.43</c:v>
                </c:pt>
                <c:pt idx="1335">
                  <c:v>3604.9</c:v>
                </c:pt>
                <c:pt idx="1336">
                  <c:v>3629.32</c:v>
                </c:pt>
                <c:pt idx="1337">
                  <c:v>3603.17</c:v>
                </c:pt>
                <c:pt idx="1338">
                  <c:v>3633.72</c:v>
                </c:pt>
                <c:pt idx="1339">
                  <c:v>3593.67</c:v>
                </c:pt>
                <c:pt idx="1340">
                  <c:v>3601.44</c:v>
                </c:pt>
                <c:pt idx="1341">
                  <c:v>3562.95</c:v>
                </c:pt>
                <c:pt idx="1342">
                  <c:v>3576.54</c:v>
                </c:pt>
                <c:pt idx="1343">
                  <c:v>3544.42</c:v>
                </c:pt>
                <c:pt idx="1344">
                  <c:v>3576.54</c:v>
                </c:pt>
                <c:pt idx="1345">
                  <c:v>3533.57</c:v>
                </c:pt>
                <c:pt idx="1346">
                  <c:v>3575.69</c:v>
                </c:pt>
                <c:pt idx="1347">
                  <c:v>3544.42</c:v>
                </c:pt>
                <c:pt idx="1348">
                  <c:v>3587.66</c:v>
                </c:pt>
                <c:pt idx="1349">
                  <c:v>3491.62</c:v>
                </c:pt>
                <c:pt idx="1350">
                  <c:v>3557.03</c:v>
                </c:pt>
                <c:pt idx="1351">
                  <c:v>3523.61</c:v>
                </c:pt>
                <c:pt idx="1352">
                  <c:v>3534.4</c:v>
                </c:pt>
                <c:pt idx="1353">
                  <c:v>3562.1</c:v>
                </c:pt>
                <c:pt idx="1354">
                  <c:v>3530.24</c:v>
                </c:pt>
                <c:pt idx="1355">
                  <c:v>3587.66</c:v>
                </c:pt>
                <c:pt idx="1356">
                  <c:v>3562.95</c:v>
                </c:pt>
                <c:pt idx="1357">
                  <c:v>3587.66</c:v>
                </c:pt>
                <c:pt idx="1358">
                  <c:v>3546.1</c:v>
                </c:pt>
                <c:pt idx="1359">
                  <c:v>3598.85</c:v>
                </c:pt>
                <c:pt idx="1360">
                  <c:v>3577.39</c:v>
                </c:pt>
                <c:pt idx="1361">
                  <c:v>3639.01</c:v>
                </c:pt>
                <c:pt idx="1362">
                  <c:v>3591.95</c:v>
                </c:pt>
                <c:pt idx="1363">
                  <c:v>3652.3</c:v>
                </c:pt>
                <c:pt idx="1364">
                  <c:v>3615.33</c:v>
                </c:pt>
                <c:pt idx="1365">
                  <c:v>3633.72</c:v>
                </c:pt>
                <c:pt idx="1366">
                  <c:v>3593.67</c:v>
                </c:pt>
                <c:pt idx="1367">
                  <c:v>3648.75</c:v>
                </c:pt>
                <c:pt idx="1368">
                  <c:v>3602.31</c:v>
                </c:pt>
                <c:pt idx="1369">
                  <c:v>3629.32</c:v>
                </c:pt>
                <c:pt idx="1370">
                  <c:v>3593.67</c:v>
                </c:pt>
                <c:pt idx="1371">
                  <c:v>3639.01</c:v>
                </c:pt>
                <c:pt idx="1372">
                  <c:v>3591.95</c:v>
                </c:pt>
                <c:pt idx="1373">
                  <c:v>3459.41</c:v>
                </c:pt>
                <c:pt idx="1374">
                  <c:v>3330.37</c:v>
                </c:pt>
                <c:pt idx="1375">
                  <c:v>3206.5</c:v>
                </c:pt>
                <c:pt idx="1376">
                  <c:v>3118.5</c:v>
                </c:pt>
                <c:pt idx="1377">
                  <c:v>2980.33</c:v>
                </c:pt>
                <c:pt idx="1378">
                  <c:v>2887.95</c:v>
                </c:pt>
                <c:pt idx="1379">
                  <c:v>2802.69</c:v>
                </c:pt>
                <c:pt idx="1380">
                  <c:v>2684.32</c:v>
                </c:pt>
                <c:pt idx="1381">
                  <c:v>2711.99</c:v>
                </c:pt>
                <c:pt idx="1382">
                  <c:v>2487.15</c:v>
                </c:pt>
                <c:pt idx="1383">
                  <c:v>2487.9699999999998</c:v>
                </c:pt>
                <c:pt idx="1384">
                  <c:v>2297.44</c:v>
                </c:pt>
                <c:pt idx="1385">
                  <c:v>2273.7600000000002</c:v>
                </c:pt>
                <c:pt idx="1386">
                  <c:v>2213.04</c:v>
                </c:pt>
                <c:pt idx="1387">
                  <c:v>2127.96</c:v>
                </c:pt>
                <c:pt idx="1388">
                  <c:v>2052.83</c:v>
                </c:pt>
                <c:pt idx="1389">
                  <c:v>1964.64</c:v>
                </c:pt>
                <c:pt idx="1390">
                  <c:v>1948.31</c:v>
                </c:pt>
                <c:pt idx="1391">
                  <c:v>1869.86</c:v>
                </c:pt>
                <c:pt idx="1392">
                  <c:v>1808.97</c:v>
                </c:pt>
                <c:pt idx="1393">
                  <c:v>1732.9</c:v>
                </c:pt>
                <c:pt idx="1394">
                  <c:v>1720.18</c:v>
                </c:pt>
                <c:pt idx="1395">
                  <c:v>1644.74</c:v>
                </c:pt>
                <c:pt idx="1396">
                  <c:v>1581.28</c:v>
                </c:pt>
                <c:pt idx="1397">
                  <c:v>1569.37</c:v>
                </c:pt>
                <c:pt idx="1398">
                  <c:v>1504.21</c:v>
                </c:pt>
                <c:pt idx="1399">
                  <c:v>1428.57</c:v>
                </c:pt>
                <c:pt idx="1400">
                  <c:v>1419.92</c:v>
                </c:pt>
                <c:pt idx="1401">
                  <c:v>1355.01</c:v>
                </c:pt>
                <c:pt idx="1402">
                  <c:v>1344.81</c:v>
                </c:pt>
                <c:pt idx="1403">
                  <c:v>1278.23</c:v>
                </c:pt>
                <c:pt idx="1404">
                  <c:v>1270.1099999999999</c:v>
                </c:pt>
                <c:pt idx="1405">
                  <c:v>1201.83</c:v>
                </c:pt>
                <c:pt idx="1406">
                  <c:v>1196.55</c:v>
                </c:pt>
                <c:pt idx="1407">
                  <c:v>1124.6099999999999</c:v>
                </c:pt>
                <c:pt idx="1408">
                  <c:v>1119.6500000000001</c:v>
                </c:pt>
                <c:pt idx="1409">
                  <c:v>1051.08</c:v>
                </c:pt>
                <c:pt idx="1410">
                  <c:v>1043.7</c:v>
                </c:pt>
                <c:pt idx="1411">
                  <c:v>1043.7</c:v>
                </c:pt>
                <c:pt idx="1412">
                  <c:v>975.8</c:v>
                </c:pt>
                <c:pt idx="1413">
                  <c:v>963.02</c:v>
                </c:pt>
                <c:pt idx="1414">
                  <c:v>895.84</c:v>
                </c:pt>
                <c:pt idx="1415">
                  <c:v>895.84</c:v>
                </c:pt>
                <c:pt idx="1416">
                  <c:v>878.79</c:v>
                </c:pt>
                <c:pt idx="1417">
                  <c:v>801.03</c:v>
                </c:pt>
                <c:pt idx="1418">
                  <c:v>801.03</c:v>
                </c:pt>
                <c:pt idx="1419">
                  <c:v>792.77</c:v>
                </c:pt>
                <c:pt idx="1420">
                  <c:v>712.08</c:v>
                </c:pt>
                <c:pt idx="1421">
                  <c:v>712.08</c:v>
                </c:pt>
                <c:pt idx="1422">
                  <c:v>701.89</c:v>
                </c:pt>
                <c:pt idx="1423">
                  <c:v>701.89</c:v>
                </c:pt>
                <c:pt idx="1424">
                  <c:v>619.25</c:v>
                </c:pt>
                <c:pt idx="1425">
                  <c:v>619.25</c:v>
                </c:pt>
                <c:pt idx="1426">
                  <c:v>599.02</c:v>
                </c:pt>
                <c:pt idx="1427">
                  <c:v>599.02</c:v>
                </c:pt>
                <c:pt idx="1428">
                  <c:v>512.09</c:v>
                </c:pt>
                <c:pt idx="1429">
                  <c:v>512.09</c:v>
                </c:pt>
                <c:pt idx="1430">
                  <c:v>512.09</c:v>
                </c:pt>
                <c:pt idx="1431">
                  <c:v>471.62</c:v>
                </c:pt>
                <c:pt idx="1432">
                  <c:v>471.62</c:v>
                </c:pt>
                <c:pt idx="1433">
                  <c:v>471.62</c:v>
                </c:pt>
                <c:pt idx="1434">
                  <c:v>360.27</c:v>
                </c:pt>
                <c:pt idx="1435">
                  <c:v>360.27</c:v>
                </c:pt>
                <c:pt idx="1436">
                  <c:v>360.27</c:v>
                </c:pt>
                <c:pt idx="1437">
                  <c:v>360.27</c:v>
                </c:pt>
                <c:pt idx="1438">
                  <c:v>58.48</c:v>
                </c:pt>
                <c:pt idx="1439">
                  <c:v>58.48</c:v>
                </c:pt>
                <c:pt idx="1440">
                  <c:v>58.48</c:v>
                </c:pt>
                <c:pt idx="1441">
                  <c:v>58.48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26C-473A-9F0A-81504C818B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60000"/>
          <c:min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 (</a:t>
            </a:r>
            <a:r>
              <a:rPr lang="en-US" baseline="0"/>
              <a:t>Trendline)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25400" cap="rnd">
                <a:solidFill>
                  <a:schemeClr val="accent6"/>
                </a:solidFill>
                <a:prstDash val="solid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1.2484908136482939E-2"/>
                  <c:y val="0.2218431029454650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'[3]Trial 3'!$A$400:$A$1200</c:f>
              <c:numCache>
                <c:formatCode>General</c:formatCode>
                <c:ptCount val="801"/>
                <c:pt idx="0">
                  <c:v>21645</c:v>
                </c:pt>
                <c:pt idx="1">
                  <c:v>21695</c:v>
                </c:pt>
                <c:pt idx="2">
                  <c:v>21745</c:v>
                </c:pt>
                <c:pt idx="3">
                  <c:v>21795</c:v>
                </c:pt>
                <c:pt idx="4">
                  <c:v>21846</c:v>
                </c:pt>
                <c:pt idx="5">
                  <c:v>21896</c:v>
                </c:pt>
                <c:pt idx="6">
                  <c:v>21946</c:v>
                </c:pt>
                <c:pt idx="7">
                  <c:v>21996</c:v>
                </c:pt>
                <c:pt idx="8">
                  <c:v>22046</c:v>
                </c:pt>
                <c:pt idx="9">
                  <c:v>22096</c:v>
                </c:pt>
                <c:pt idx="10">
                  <c:v>22146</c:v>
                </c:pt>
                <c:pt idx="11">
                  <c:v>22196</c:v>
                </c:pt>
                <c:pt idx="12">
                  <c:v>22246</c:v>
                </c:pt>
                <c:pt idx="13">
                  <c:v>22296</c:v>
                </c:pt>
                <c:pt idx="14">
                  <c:v>22346</c:v>
                </c:pt>
                <c:pt idx="15">
                  <c:v>22396</c:v>
                </c:pt>
                <c:pt idx="16">
                  <c:v>22446</c:v>
                </c:pt>
                <c:pt idx="17">
                  <c:v>22496</c:v>
                </c:pt>
                <c:pt idx="18">
                  <c:v>22546</c:v>
                </c:pt>
                <c:pt idx="19">
                  <c:v>22596</c:v>
                </c:pt>
                <c:pt idx="20">
                  <c:v>22646</c:v>
                </c:pt>
                <c:pt idx="21">
                  <c:v>22696</c:v>
                </c:pt>
                <c:pt idx="22">
                  <c:v>22746</c:v>
                </c:pt>
                <c:pt idx="23">
                  <c:v>22796</c:v>
                </c:pt>
                <c:pt idx="24">
                  <c:v>22846</c:v>
                </c:pt>
                <c:pt idx="25">
                  <c:v>22896</c:v>
                </c:pt>
                <c:pt idx="26">
                  <c:v>22946</c:v>
                </c:pt>
                <c:pt idx="27">
                  <c:v>22996</c:v>
                </c:pt>
                <c:pt idx="28">
                  <c:v>23046</c:v>
                </c:pt>
                <c:pt idx="29">
                  <c:v>23096</c:v>
                </c:pt>
                <c:pt idx="30">
                  <c:v>23146</c:v>
                </c:pt>
                <c:pt idx="31">
                  <c:v>23196</c:v>
                </c:pt>
                <c:pt idx="32">
                  <c:v>23246</c:v>
                </c:pt>
                <c:pt idx="33">
                  <c:v>23296</c:v>
                </c:pt>
                <c:pt idx="34">
                  <c:v>23346</c:v>
                </c:pt>
                <c:pt idx="35">
                  <c:v>23396</c:v>
                </c:pt>
                <c:pt idx="36">
                  <c:v>23446</c:v>
                </c:pt>
                <c:pt idx="37">
                  <c:v>23496</c:v>
                </c:pt>
                <c:pt idx="38">
                  <c:v>23546</c:v>
                </c:pt>
                <c:pt idx="39">
                  <c:v>23596</c:v>
                </c:pt>
                <c:pt idx="40">
                  <c:v>23646</c:v>
                </c:pt>
                <c:pt idx="41">
                  <c:v>23696</c:v>
                </c:pt>
                <c:pt idx="42">
                  <c:v>23746</c:v>
                </c:pt>
                <c:pt idx="43">
                  <c:v>23796</c:v>
                </c:pt>
                <c:pt idx="44">
                  <c:v>23846</c:v>
                </c:pt>
                <c:pt idx="45">
                  <c:v>23896</c:v>
                </c:pt>
                <c:pt idx="46">
                  <c:v>23946</c:v>
                </c:pt>
                <c:pt idx="47">
                  <c:v>23996</c:v>
                </c:pt>
                <c:pt idx="48">
                  <c:v>24046</c:v>
                </c:pt>
                <c:pt idx="49">
                  <c:v>24096</c:v>
                </c:pt>
                <c:pt idx="50">
                  <c:v>24146</c:v>
                </c:pt>
                <c:pt idx="51">
                  <c:v>24196</c:v>
                </c:pt>
                <c:pt idx="52">
                  <c:v>24246</c:v>
                </c:pt>
                <c:pt idx="53">
                  <c:v>24296</c:v>
                </c:pt>
                <c:pt idx="54">
                  <c:v>24346</c:v>
                </c:pt>
                <c:pt idx="55">
                  <c:v>24396</c:v>
                </c:pt>
                <c:pt idx="56">
                  <c:v>24446</c:v>
                </c:pt>
                <c:pt idx="57">
                  <c:v>24496</c:v>
                </c:pt>
                <c:pt idx="58">
                  <c:v>24546</c:v>
                </c:pt>
                <c:pt idx="59">
                  <c:v>24596</c:v>
                </c:pt>
                <c:pt idx="60">
                  <c:v>24646</c:v>
                </c:pt>
                <c:pt idx="61">
                  <c:v>24696</c:v>
                </c:pt>
                <c:pt idx="62">
                  <c:v>24747</c:v>
                </c:pt>
                <c:pt idx="63">
                  <c:v>24797</c:v>
                </c:pt>
                <c:pt idx="64">
                  <c:v>24847</c:v>
                </c:pt>
                <c:pt idx="65">
                  <c:v>24897</c:v>
                </c:pt>
                <c:pt idx="66">
                  <c:v>24947</c:v>
                </c:pt>
                <c:pt idx="67">
                  <c:v>24997</c:v>
                </c:pt>
                <c:pt idx="68">
                  <c:v>25047</c:v>
                </c:pt>
                <c:pt idx="69">
                  <c:v>25097</c:v>
                </c:pt>
                <c:pt idx="70">
                  <c:v>25147</c:v>
                </c:pt>
                <c:pt idx="71">
                  <c:v>25197</c:v>
                </c:pt>
                <c:pt idx="72">
                  <c:v>25247</c:v>
                </c:pt>
                <c:pt idx="73">
                  <c:v>25297</c:v>
                </c:pt>
                <c:pt idx="74">
                  <c:v>25347</c:v>
                </c:pt>
                <c:pt idx="75">
                  <c:v>25397</c:v>
                </c:pt>
                <c:pt idx="76">
                  <c:v>25447</c:v>
                </c:pt>
                <c:pt idx="77">
                  <c:v>25497</c:v>
                </c:pt>
                <c:pt idx="78">
                  <c:v>25547</c:v>
                </c:pt>
                <c:pt idx="79">
                  <c:v>25597</c:v>
                </c:pt>
                <c:pt idx="80">
                  <c:v>25647</c:v>
                </c:pt>
                <c:pt idx="81">
                  <c:v>25697</c:v>
                </c:pt>
                <c:pt idx="82">
                  <c:v>25747</c:v>
                </c:pt>
                <c:pt idx="83">
                  <c:v>25797</c:v>
                </c:pt>
                <c:pt idx="84">
                  <c:v>25847</c:v>
                </c:pt>
                <c:pt idx="85">
                  <c:v>25897</c:v>
                </c:pt>
                <c:pt idx="86">
                  <c:v>25947</c:v>
                </c:pt>
                <c:pt idx="87">
                  <c:v>25997</c:v>
                </c:pt>
                <c:pt idx="88">
                  <c:v>26047</c:v>
                </c:pt>
                <c:pt idx="89">
                  <c:v>26097</c:v>
                </c:pt>
                <c:pt idx="90">
                  <c:v>26147</c:v>
                </c:pt>
                <c:pt idx="91">
                  <c:v>26198</c:v>
                </c:pt>
                <c:pt idx="92">
                  <c:v>26248</c:v>
                </c:pt>
                <c:pt idx="93">
                  <c:v>26298</c:v>
                </c:pt>
                <c:pt idx="94">
                  <c:v>26348</c:v>
                </c:pt>
                <c:pt idx="95">
                  <c:v>26398</c:v>
                </c:pt>
                <c:pt idx="96">
                  <c:v>26448</c:v>
                </c:pt>
                <c:pt idx="97">
                  <c:v>26498</c:v>
                </c:pt>
                <c:pt idx="98">
                  <c:v>26548</c:v>
                </c:pt>
                <c:pt idx="99">
                  <c:v>26598</c:v>
                </c:pt>
                <c:pt idx="100">
                  <c:v>26648</c:v>
                </c:pt>
                <c:pt idx="101">
                  <c:v>26698</c:v>
                </c:pt>
                <c:pt idx="102">
                  <c:v>26748</c:v>
                </c:pt>
                <c:pt idx="103">
                  <c:v>26798</c:v>
                </c:pt>
                <c:pt idx="104">
                  <c:v>26848</c:v>
                </c:pt>
                <c:pt idx="105">
                  <c:v>26898</c:v>
                </c:pt>
                <c:pt idx="106">
                  <c:v>26948</c:v>
                </c:pt>
                <c:pt idx="107">
                  <c:v>26998</c:v>
                </c:pt>
                <c:pt idx="108">
                  <c:v>27048</c:v>
                </c:pt>
                <c:pt idx="109">
                  <c:v>27098</c:v>
                </c:pt>
                <c:pt idx="110">
                  <c:v>27148</c:v>
                </c:pt>
                <c:pt idx="111">
                  <c:v>27198</c:v>
                </c:pt>
                <c:pt idx="112">
                  <c:v>27248</c:v>
                </c:pt>
                <c:pt idx="113">
                  <c:v>27298</c:v>
                </c:pt>
                <c:pt idx="114">
                  <c:v>27348</c:v>
                </c:pt>
                <c:pt idx="115">
                  <c:v>27398</c:v>
                </c:pt>
                <c:pt idx="116">
                  <c:v>27448</c:v>
                </c:pt>
                <c:pt idx="117">
                  <c:v>27498</c:v>
                </c:pt>
                <c:pt idx="118">
                  <c:v>27548</c:v>
                </c:pt>
                <c:pt idx="119">
                  <c:v>27598</c:v>
                </c:pt>
                <c:pt idx="120">
                  <c:v>27648</c:v>
                </c:pt>
                <c:pt idx="121">
                  <c:v>27698</c:v>
                </c:pt>
                <c:pt idx="122">
                  <c:v>27748</c:v>
                </c:pt>
                <c:pt idx="123">
                  <c:v>27798</c:v>
                </c:pt>
                <c:pt idx="124">
                  <c:v>27848</c:v>
                </c:pt>
                <c:pt idx="125">
                  <c:v>27898</c:v>
                </c:pt>
                <c:pt idx="126">
                  <c:v>27948</c:v>
                </c:pt>
                <c:pt idx="127">
                  <c:v>27998</c:v>
                </c:pt>
                <c:pt idx="128">
                  <c:v>28048</c:v>
                </c:pt>
                <c:pt idx="129">
                  <c:v>28098</c:v>
                </c:pt>
                <c:pt idx="130">
                  <c:v>28148</c:v>
                </c:pt>
                <c:pt idx="131">
                  <c:v>28198</c:v>
                </c:pt>
                <c:pt idx="132">
                  <c:v>28248</c:v>
                </c:pt>
                <c:pt idx="133">
                  <c:v>28298</c:v>
                </c:pt>
                <c:pt idx="134">
                  <c:v>28348</c:v>
                </c:pt>
                <c:pt idx="135">
                  <c:v>28398</c:v>
                </c:pt>
                <c:pt idx="136">
                  <c:v>28448</c:v>
                </c:pt>
                <c:pt idx="137">
                  <c:v>28498</c:v>
                </c:pt>
                <c:pt idx="138">
                  <c:v>28548</c:v>
                </c:pt>
                <c:pt idx="139">
                  <c:v>28598</c:v>
                </c:pt>
                <c:pt idx="140">
                  <c:v>28648</c:v>
                </c:pt>
                <c:pt idx="141">
                  <c:v>28698</c:v>
                </c:pt>
                <c:pt idx="142">
                  <c:v>28748</c:v>
                </c:pt>
                <c:pt idx="143">
                  <c:v>28798</c:v>
                </c:pt>
                <c:pt idx="144">
                  <c:v>28848</c:v>
                </c:pt>
                <c:pt idx="145">
                  <c:v>28898</c:v>
                </c:pt>
                <c:pt idx="146">
                  <c:v>28948</c:v>
                </c:pt>
                <c:pt idx="147">
                  <c:v>28998</c:v>
                </c:pt>
                <c:pt idx="148">
                  <c:v>29048</c:v>
                </c:pt>
                <c:pt idx="149">
                  <c:v>29099</c:v>
                </c:pt>
                <c:pt idx="150">
                  <c:v>29149</c:v>
                </c:pt>
                <c:pt idx="151">
                  <c:v>29199</c:v>
                </c:pt>
                <c:pt idx="152">
                  <c:v>29249</c:v>
                </c:pt>
                <c:pt idx="153">
                  <c:v>29299</c:v>
                </c:pt>
                <c:pt idx="154">
                  <c:v>29349</c:v>
                </c:pt>
                <c:pt idx="155">
                  <c:v>29399</c:v>
                </c:pt>
                <c:pt idx="156">
                  <c:v>29449</c:v>
                </c:pt>
                <c:pt idx="157">
                  <c:v>29499</c:v>
                </c:pt>
                <c:pt idx="158">
                  <c:v>29549</c:v>
                </c:pt>
                <c:pt idx="159">
                  <c:v>29599</c:v>
                </c:pt>
                <c:pt idx="160">
                  <c:v>29649</c:v>
                </c:pt>
                <c:pt idx="161">
                  <c:v>29699</c:v>
                </c:pt>
                <c:pt idx="162">
                  <c:v>29749</c:v>
                </c:pt>
                <c:pt idx="163">
                  <c:v>29799</c:v>
                </c:pt>
                <c:pt idx="164">
                  <c:v>29849</c:v>
                </c:pt>
                <c:pt idx="165">
                  <c:v>29899</c:v>
                </c:pt>
                <c:pt idx="166">
                  <c:v>29949</c:v>
                </c:pt>
                <c:pt idx="167">
                  <c:v>29999</c:v>
                </c:pt>
                <c:pt idx="168">
                  <c:v>30049</c:v>
                </c:pt>
                <c:pt idx="169">
                  <c:v>30099</c:v>
                </c:pt>
                <c:pt idx="170">
                  <c:v>30149</c:v>
                </c:pt>
                <c:pt idx="171">
                  <c:v>30199</c:v>
                </c:pt>
                <c:pt idx="172">
                  <c:v>30249</c:v>
                </c:pt>
                <c:pt idx="173">
                  <c:v>30299</c:v>
                </c:pt>
                <c:pt idx="174">
                  <c:v>30349</c:v>
                </c:pt>
                <c:pt idx="175">
                  <c:v>30399</c:v>
                </c:pt>
                <c:pt idx="176">
                  <c:v>30449</c:v>
                </c:pt>
                <c:pt idx="177">
                  <c:v>30499</c:v>
                </c:pt>
                <c:pt idx="178">
                  <c:v>30550</c:v>
                </c:pt>
                <c:pt idx="179">
                  <c:v>30600</c:v>
                </c:pt>
                <c:pt idx="180">
                  <c:v>30650</c:v>
                </c:pt>
                <c:pt idx="181">
                  <c:v>30700</c:v>
                </c:pt>
                <c:pt idx="182">
                  <c:v>30750</c:v>
                </c:pt>
                <c:pt idx="183">
                  <c:v>30800</c:v>
                </c:pt>
                <c:pt idx="184">
                  <c:v>30850</c:v>
                </c:pt>
                <c:pt idx="185">
                  <c:v>30900</c:v>
                </c:pt>
                <c:pt idx="186">
                  <c:v>30950</c:v>
                </c:pt>
                <c:pt idx="187">
                  <c:v>31000</c:v>
                </c:pt>
                <c:pt idx="188">
                  <c:v>31050</c:v>
                </c:pt>
                <c:pt idx="189">
                  <c:v>31100</c:v>
                </c:pt>
                <c:pt idx="190">
                  <c:v>31150</c:v>
                </c:pt>
                <c:pt idx="191">
                  <c:v>31200</c:v>
                </c:pt>
                <c:pt idx="192">
                  <c:v>31250</c:v>
                </c:pt>
                <c:pt idx="193">
                  <c:v>31300</c:v>
                </c:pt>
                <c:pt idx="194">
                  <c:v>31350</c:v>
                </c:pt>
                <c:pt idx="195">
                  <c:v>31400</c:v>
                </c:pt>
                <c:pt idx="196">
                  <c:v>31450</c:v>
                </c:pt>
                <c:pt idx="197">
                  <c:v>31500</c:v>
                </c:pt>
                <c:pt idx="198">
                  <c:v>31550</c:v>
                </c:pt>
                <c:pt idx="199">
                  <c:v>31600</c:v>
                </c:pt>
                <c:pt idx="200">
                  <c:v>31650</c:v>
                </c:pt>
                <c:pt idx="201">
                  <c:v>31700</c:v>
                </c:pt>
                <c:pt idx="202">
                  <c:v>31750</c:v>
                </c:pt>
                <c:pt idx="203">
                  <c:v>31800</c:v>
                </c:pt>
                <c:pt idx="204">
                  <c:v>31850</c:v>
                </c:pt>
                <c:pt idx="205">
                  <c:v>31900</c:v>
                </c:pt>
                <c:pt idx="206">
                  <c:v>31950</c:v>
                </c:pt>
                <c:pt idx="207">
                  <c:v>32000</c:v>
                </c:pt>
                <c:pt idx="208">
                  <c:v>32050</c:v>
                </c:pt>
                <c:pt idx="209">
                  <c:v>32100</c:v>
                </c:pt>
                <c:pt idx="210">
                  <c:v>32150</c:v>
                </c:pt>
                <c:pt idx="211">
                  <c:v>32200</c:v>
                </c:pt>
                <c:pt idx="212">
                  <c:v>32250</c:v>
                </c:pt>
                <c:pt idx="213">
                  <c:v>32300</c:v>
                </c:pt>
                <c:pt idx="214">
                  <c:v>32350</c:v>
                </c:pt>
                <c:pt idx="215">
                  <c:v>32400</c:v>
                </c:pt>
                <c:pt idx="216">
                  <c:v>32450</c:v>
                </c:pt>
                <c:pt idx="217">
                  <c:v>32500</c:v>
                </c:pt>
                <c:pt idx="218">
                  <c:v>32550</c:v>
                </c:pt>
                <c:pt idx="219">
                  <c:v>32600</c:v>
                </c:pt>
                <c:pt idx="220">
                  <c:v>32650</c:v>
                </c:pt>
                <c:pt idx="221">
                  <c:v>32700</c:v>
                </c:pt>
                <c:pt idx="222">
                  <c:v>32750</c:v>
                </c:pt>
                <c:pt idx="223">
                  <c:v>32800</c:v>
                </c:pt>
                <c:pt idx="224">
                  <c:v>32850</c:v>
                </c:pt>
                <c:pt idx="225">
                  <c:v>32900</c:v>
                </c:pt>
                <c:pt idx="226">
                  <c:v>32950</c:v>
                </c:pt>
                <c:pt idx="227">
                  <c:v>33000</c:v>
                </c:pt>
                <c:pt idx="228">
                  <c:v>33050</c:v>
                </c:pt>
                <c:pt idx="229">
                  <c:v>33100</c:v>
                </c:pt>
                <c:pt idx="230">
                  <c:v>33150</c:v>
                </c:pt>
                <c:pt idx="231">
                  <c:v>33200</c:v>
                </c:pt>
                <c:pt idx="232">
                  <c:v>33250</c:v>
                </c:pt>
                <c:pt idx="233">
                  <c:v>33300</c:v>
                </c:pt>
                <c:pt idx="234">
                  <c:v>33350</c:v>
                </c:pt>
                <c:pt idx="235">
                  <c:v>33400</c:v>
                </c:pt>
                <c:pt idx="236">
                  <c:v>33451</c:v>
                </c:pt>
                <c:pt idx="237">
                  <c:v>33501</c:v>
                </c:pt>
                <c:pt idx="238">
                  <c:v>33551</c:v>
                </c:pt>
                <c:pt idx="239">
                  <c:v>33601</c:v>
                </c:pt>
                <c:pt idx="240">
                  <c:v>33651</c:v>
                </c:pt>
                <c:pt idx="241">
                  <c:v>33701</c:v>
                </c:pt>
                <c:pt idx="242">
                  <c:v>33751</c:v>
                </c:pt>
                <c:pt idx="243">
                  <c:v>33801</c:v>
                </c:pt>
                <c:pt idx="244">
                  <c:v>33851</c:v>
                </c:pt>
                <c:pt idx="245">
                  <c:v>33901</c:v>
                </c:pt>
                <c:pt idx="246">
                  <c:v>33951</c:v>
                </c:pt>
                <c:pt idx="247">
                  <c:v>34001</c:v>
                </c:pt>
                <c:pt idx="248">
                  <c:v>34051</c:v>
                </c:pt>
                <c:pt idx="249">
                  <c:v>34101</c:v>
                </c:pt>
                <c:pt idx="250">
                  <c:v>34151</c:v>
                </c:pt>
                <c:pt idx="251">
                  <c:v>34201</c:v>
                </c:pt>
                <c:pt idx="252">
                  <c:v>34251</c:v>
                </c:pt>
                <c:pt idx="253">
                  <c:v>34301</c:v>
                </c:pt>
                <c:pt idx="254">
                  <c:v>34351</c:v>
                </c:pt>
                <c:pt idx="255">
                  <c:v>34401</c:v>
                </c:pt>
                <c:pt idx="256">
                  <c:v>34451</c:v>
                </c:pt>
                <c:pt idx="257">
                  <c:v>34501</c:v>
                </c:pt>
                <c:pt idx="258">
                  <c:v>34551</c:v>
                </c:pt>
                <c:pt idx="259">
                  <c:v>34601</c:v>
                </c:pt>
                <c:pt idx="260">
                  <c:v>34651</c:v>
                </c:pt>
                <c:pt idx="261">
                  <c:v>34701</c:v>
                </c:pt>
                <c:pt idx="262">
                  <c:v>34751</c:v>
                </c:pt>
                <c:pt idx="263">
                  <c:v>34801</c:v>
                </c:pt>
                <c:pt idx="264">
                  <c:v>34851</c:v>
                </c:pt>
                <c:pt idx="265">
                  <c:v>34902</c:v>
                </c:pt>
                <c:pt idx="266">
                  <c:v>34952</c:v>
                </c:pt>
                <c:pt idx="267">
                  <c:v>35002</c:v>
                </c:pt>
                <c:pt idx="268">
                  <c:v>35052</c:v>
                </c:pt>
                <c:pt idx="269">
                  <c:v>35102</c:v>
                </c:pt>
                <c:pt idx="270">
                  <c:v>35152</c:v>
                </c:pt>
                <c:pt idx="271">
                  <c:v>35202</c:v>
                </c:pt>
                <c:pt idx="272">
                  <c:v>35252</c:v>
                </c:pt>
                <c:pt idx="273">
                  <c:v>35302</c:v>
                </c:pt>
                <c:pt idx="274">
                  <c:v>35352</c:v>
                </c:pt>
                <c:pt idx="275">
                  <c:v>35402</c:v>
                </c:pt>
                <c:pt idx="276">
                  <c:v>35452</c:v>
                </c:pt>
                <c:pt idx="277">
                  <c:v>35502</c:v>
                </c:pt>
                <c:pt idx="278">
                  <c:v>35552</c:v>
                </c:pt>
                <c:pt idx="279">
                  <c:v>35602</c:v>
                </c:pt>
                <c:pt idx="280">
                  <c:v>35652</c:v>
                </c:pt>
                <c:pt idx="281">
                  <c:v>35702</c:v>
                </c:pt>
                <c:pt idx="282">
                  <c:v>35752</c:v>
                </c:pt>
                <c:pt idx="283">
                  <c:v>35802</c:v>
                </c:pt>
                <c:pt idx="284">
                  <c:v>35852</c:v>
                </c:pt>
                <c:pt idx="285">
                  <c:v>35902</c:v>
                </c:pt>
                <c:pt idx="286">
                  <c:v>35952</c:v>
                </c:pt>
                <c:pt idx="287">
                  <c:v>36002</c:v>
                </c:pt>
                <c:pt idx="288">
                  <c:v>36052</c:v>
                </c:pt>
                <c:pt idx="289">
                  <c:v>36102</c:v>
                </c:pt>
                <c:pt idx="290">
                  <c:v>36152</c:v>
                </c:pt>
                <c:pt idx="291">
                  <c:v>36202</c:v>
                </c:pt>
                <c:pt idx="292">
                  <c:v>36252</c:v>
                </c:pt>
                <c:pt idx="293">
                  <c:v>36302</c:v>
                </c:pt>
                <c:pt idx="294">
                  <c:v>36352</c:v>
                </c:pt>
                <c:pt idx="295">
                  <c:v>36402</c:v>
                </c:pt>
                <c:pt idx="296">
                  <c:v>36452</c:v>
                </c:pt>
                <c:pt idx="297">
                  <c:v>36502</c:v>
                </c:pt>
                <c:pt idx="298">
                  <c:v>36552</c:v>
                </c:pt>
                <c:pt idx="299">
                  <c:v>36602</c:v>
                </c:pt>
                <c:pt idx="300">
                  <c:v>36652</c:v>
                </c:pt>
                <c:pt idx="301">
                  <c:v>36702</c:v>
                </c:pt>
                <c:pt idx="302">
                  <c:v>36752</c:v>
                </c:pt>
                <c:pt idx="303">
                  <c:v>36802</c:v>
                </c:pt>
                <c:pt idx="304">
                  <c:v>36852</c:v>
                </c:pt>
                <c:pt idx="305">
                  <c:v>36902</c:v>
                </c:pt>
                <c:pt idx="306">
                  <c:v>36952</c:v>
                </c:pt>
                <c:pt idx="307">
                  <c:v>37002</c:v>
                </c:pt>
                <c:pt idx="308">
                  <c:v>37052</c:v>
                </c:pt>
                <c:pt idx="309">
                  <c:v>37102</c:v>
                </c:pt>
                <c:pt idx="310">
                  <c:v>37152</c:v>
                </c:pt>
                <c:pt idx="311">
                  <c:v>37202</c:v>
                </c:pt>
                <c:pt idx="312">
                  <c:v>37252</c:v>
                </c:pt>
                <c:pt idx="313">
                  <c:v>37302</c:v>
                </c:pt>
                <c:pt idx="314">
                  <c:v>37352</c:v>
                </c:pt>
                <c:pt idx="315">
                  <c:v>37402</c:v>
                </c:pt>
                <c:pt idx="316">
                  <c:v>37452</c:v>
                </c:pt>
                <c:pt idx="317">
                  <c:v>37502</c:v>
                </c:pt>
                <c:pt idx="318">
                  <c:v>37552</c:v>
                </c:pt>
                <c:pt idx="319">
                  <c:v>37603</c:v>
                </c:pt>
                <c:pt idx="320">
                  <c:v>37654</c:v>
                </c:pt>
                <c:pt idx="321">
                  <c:v>37705</c:v>
                </c:pt>
                <c:pt idx="322">
                  <c:v>37755</c:v>
                </c:pt>
                <c:pt idx="323">
                  <c:v>37805</c:v>
                </c:pt>
                <c:pt idx="324">
                  <c:v>37855</c:v>
                </c:pt>
                <c:pt idx="325">
                  <c:v>37905</c:v>
                </c:pt>
                <c:pt idx="326">
                  <c:v>37955</c:v>
                </c:pt>
                <c:pt idx="327">
                  <c:v>38005</c:v>
                </c:pt>
                <c:pt idx="328">
                  <c:v>38055</c:v>
                </c:pt>
                <c:pt idx="329">
                  <c:v>38105</c:v>
                </c:pt>
                <c:pt idx="330">
                  <c:v>38155</c:v>
                </c:pt>
                <c:pt idx="331">
                  <c:v>38205</c:v>
                </c:pt>
                <c:pt idx="332">
                  <c:v>38255</c:v>
                </c:pt>
                <c:pt idx="333">
                  <c:v>38305</c:v>
                </c:pt>
                <c:pt idx="334">
                  <c:v>38355</c:v>
                </c:pt>
                <c:pt idx="335">
                  <c:v>38405</c:v>
                </c:pt>
                <c:pt idx="336">
                  <c:v>38455</c:v>
                </c:pt>
                <c:pt idx="337">
                  <c:v>38505</c:v>
                </c:pt>
                <c:pt idx="338">
                  <c:v>38555</c:v>
                </c:pt>
                <c:pt idx="339">
                  <c:v>38605</c:v>
                </c:pt>
                <c:pt idx="340">
                  <c:v>38656</c:v>
                </c:pt>
                <c:pt idx="341">
                  <c:v>38706</c:v>
                </c:pt>
                <c:pt idx="342">
                  <c:v>38756</c:v>
                </c:pt>
                <c:pt idx="343">
                  <c:v>38806</c:v>
                </c:pt>
                <c:pt idx="344">
                  <c:v>38856</c:v>
                </c:pt>
                <c:pt idx="345">
                  <c:v>38906</c:v>
                </c:pt>
                <c:pt idx="346">
                  <c:v>38956</c:v>
                </c:pt>
                <c:pt idx="347">
                  <c:v>39006</c:v>
                </c:pt>
                <c:pt idx="348">
                  <c:v>39056</c:v>
                </c:pt>
                <c:pt idx="349">
                  <c:v>39106</c:v>
                </c:pt>
                <c:pt idx="350">
                  <c:v>39156</c:v>
                </c:pt>
                <c:pt idx="351">
                  <c:v>39206</c:v>
                </c:pt>
                <c:pt idx="352">
                  <c:v>39256</c:v>
                </c:pt>
                <c:pt idx="353">
                  <c:v>39306</c:v>
                </c:pt>
                <c:pt idx="354">
                  <c:v>39356</c:v>
                </c:pt>
                <c:pt idx="355">
                  <c:v>39406</c:v>
                </c:pt>
                <c:pt idx="356">
                  <c:v>39456</c:v>
                </c:pt>
                <c:pt idx="357">
                  <c:v>39506</c:v>
                </c:pt>
                <c:pt idx="358">
                  <c:v>39556</c:v>
                </c:pt>
                <c:pt idx="359">
                  <c:v>39606</c:v>
                </c:pt>
                <c:pt idx="360">
                  <c:v>39656</c:v>
                </c:pt>
                <c:pt idx="361">
                  <c:v>39706</c:v>
                </c:pt>
                <c:pt idx="362">
                  <c:v>39756</c:v>
                </c:pt>
                <c:pt idx="363">
                  <c:v>39806</c:v>
                </c:pt>
                <c:pt idx="364">
                  <c:v>39856</c:v>
                </c:pt>
                <c:pt idx="365">
                  <c:v>39906</c:v>
                </c:pt>
                <c:pt idx="366">
                  <c:v>39956</c:v>
                </c:pt>
                <c:pt idx="367">
                  <c:v>40006</c:v>
                </c:pt>
                <c:pt idx="368">
                  <c:v>40056</c:v>
                </c:pt>
                <c:pt idx="369">
                  <c:v>40107</c:v>
                </c:pt>
                <c:pt idx="370">
                  <c:v>40157</c:v>
                </c:pt>
                <c:pt idx="371">
                  <c:v>40207</c:v>
                </c:pt>
                <c:pt idx="372">
                  <c:v>40257</c:v>
                </c:pt>
                <c:pt idx="373">
                  <c:v>40307</c:v>
                </c:pt>
                <c:pt idx="374">
                  <c:v>40357</c:v>
                </c:pt>
                <c:pt idx="375">
                  <c:v>40407</c:v>
                </c:pt>
                <c:pt idx="376">
                  <c:v>40457</c:v>
                </c:pt>
                <c:pt idx="377">
                  <c:v>40507</c:v>
                </c:pt>
                <c:pt idx="378">
                  <c:v>40557</c:v>
                </c:pt>
                <c:pt idx="379">
                  <c:v>40607</c:v>
                </c:pt>
                <c:pt idx="380">
                  <c:v>40657</c:v>
                </c:pt>
                <c:pt idx="381">
                  <c:v>40707</c:v>
                </c:pt>
                <c:pt idx="382">
                  <c:v>40757</c:v>
                </c:pt>
                <c:pt idx="383">
                  <c:v>40807</c:v>
                </c:pt>
                <c:pt idx="384">
                  <c:v>40857</c:v>
                </c:pt>
                <c:pt idx="385">
                  <c:v>40907</c:v>
                </c:pt>
                <c:pt idx="386">
                  <c:v>40957</c:v>
                </c:pt>
                <c:pt idx="387">
                  <c:v>41007</c:v>
                </c:pt>
                <c:pt idx="388">
                  <c:v>41057</c:v>
                </c:pt>
                <c:pt idx="389">
                  <c:v>41107</c:v>
                </c:pt>
                <c:pt idx="390">
                  <c:v>41157</c:v>
                </c:pt>
                <c:pt idx="391">
                  <c:v>41207</c:v>
                </c:pt>
                <c:pt idx="392">
                  <c:v>41257</c:v>
                </c:pt>
                <c:pt idx="393">
                  <c:v>41307</c:v>
                </c:pt>
                <c:pt idx="394">
                  <c:v>41357</c:v>
                </c:pt>
                <c:pt idx="395">
                  <c:v>41407</c:v>
                </c:pt>
                <c:pt idx="396">
                  <c:v>41457</c:v>
                </c:pt>
                <c:pt idx="397">
                  <c:v>41507</c:v>
                </c:pt>
                <c:pt idx="398">
                  <c:v>41558</c:v>
                </c:pt>
                <c:pt idx="399">
                  <c:v>41608</c:v>
                </c:pt>
                <c:pt idx="400">
                  <c:v>41658</c:v>
                </c:pt>
                <c:pt idx="401">
                  <c:v>41708</c:v>
                </c:pt>
                <c:pt idx="402">
                  <c:v>41758</c:v>
                </c:pt>
                <c:pt idx="403">
                  <c:v>41808</c:v>
                </c:pt>
                <c:pt idx="404">
                  <c:v>41858</c:v>
                </c:pt>
                <c:pt idx="405">
                  <c:v>41908</c:v>
                </c:pt>
                <c:pt idx="406">
                  <c:v>41958</c:v>
                </c:pt>
                <c:pt idx="407">
                  <c:v>42008</c:v>
                </c:pt>
                <c:pt idx="408">
                  <c:v>42058</c:v>
                </c:pt>
                <c:pt idx="409">
                  <c:v>42108</c:v>
                </c:pt>
                <c:pt idx="410">
                  <c:v>42158</c:v>
                </c:pt>
                <c:pt idx="411">
                  <c:v>42208</c:v>
                </c:pt>
                <c:pt idx="412">
                  <c:v>42258</c:v>
                </c:pt>
                <c:pt idx="413">
                  <c:v>42308</c:v>
                </c:pt>
                <c:pt idx="414">
                  <c:v>42358</c:v>
                </c:pt>
                <c:pt idx="415">
                  <c:v>42408</c:v>
                </c:pt>
                <c:pt idx="416">
                  <c:v>42458</c:v>
                </c:pt>
                <c:pt idx="417">
                  <c:v>42508</c:v>
                </c:pt>
                <c:pt idx="418">
                  <c:v>42558</c:v>
                </c:pt>
                <c:pt idx="419">
                  <c:v>42608</c:v>
                </c:pt>
                <c:pt idx="420">
                  <c:v>42658</c:v>
                </c:pt>
                <c:pt idx="421">
                  <c:v>42708</c:v>
                </c:pt>
                <c:pt idx="422">
                  <c:v>42758</c:v>
                </c:pt>
                <c:pt idx="423">
                  <c:v>42808</c:v>
                </c:pt>
                <c:pt idx="424">
                  <c:v>42858</c:v>
                </c:pt>
                <c:pt idx="425">
                  <c:v>42908</c:v>
                </c:pt>
                <c:pt idx="426">
                  <c:v>42958</c:v>
                </c:pt>
                <c:pt idx="427">
                  <c:v>43008</c:v>
                </c:pt>
                <c:pt idx="428">
                  <c:v>43058</c:v>
                </c:pt>
                <c:pt idx="429">
                  <c:v>43108</c:v>
                </c:pt>
                <c:pt idx="430">
                  <c:v>43158</c:v>
                </c:pt>
                <c:pt idx="431">
                  <c:v>43208</c:v>
                </c:pt>
                <c:pt idx="432">
                  <c:v>43258</c:v>
                </c:pt>
                <c:pt idx="433">
                  <c:v>43308</c:v>
                </c:pt>
                <c:pt idx="434">
                  <c:v>43358</c:v>
                </c:pt>
                <c:pt idx="435">
                  <c:v>43408</c:v>
                </c:pt>
                <c:pt idx="436">
                  <c:v>43459</c:v>
                </c:pt>
                <c:pt idx="437">
                  <c:v>43509</c:v>
                </c:pt>
                <c:pt idx="438">
                  <c:v>43559</c:v>
                </c:pt>
                <c:pt idx="439">
                  <c:v>43609</c:v>
                </c:pt>
                <c:pt idx="440">
                  <c:v>43659</c:v>
                </c:pt>
                <c:pt idx="441">
                  <c:v>43709</c:v>
                </c:pt>
                <c:pt idx="442">
                  <c:v>43759</c:v>
                </c:pt>
                <c:pt idx="443">
                  <c:v>43809</c:v>
                </c:pt>
                <c:pt idx="444">
                  <c:v>43859</c:v>
                </c:pt>
                <c:pt idx="445">
                  <c:v>43909</c:v>
                </c:pt>
                <c:pt idx="446">
                  <c:v>43959</c:v>
                </c:pt>
                <c:pt idx="447">
                  <c:v>44009</c:v>
                </c:pt>
                <c:pt idx="448">
                  <c:v>44059</c:v>
                </c:pt>
                <c:pt idx="449">
                  <c:v>44109</c:v>
                </c:pt>
                <c:pt idx="450">
                  <c:v>44160</c:v>
                </c:pt>
                <c:pt idx="451">
                  <c:v>44210</c:v>
                </c:pt>
                <c:pt idx="452">
                  <c:v>44260</c:v>
                </c:pt>
                <c:pt idx="453">
                  <c:v>44310</c:v>
                </c:pt>
                <c:pt idx="454">
                  <c:v>44360</c:v>
                </c:pt>
                <c:pt idx="455">
                  <c:v>44410</c:v>
                </c:pt>
                <c:pt idx="456">
                  <c:v>44460</c:v>
                </c:pt>
                <c:pt idx="457">
                  <c:v>44510</c:v>
                </c:pt>
                <c:pt idx="458">
                  <c:v>44560</c:v>
                </c:pt>
                <c:pt idx="459">
                  <c:v>44610</c:v>
                </c:pt>
                <c:pt idx="460">
                  <c:v>44660</c:v>
                </c:pt>
                <c:pt idx="461">
                  <c:v>44710</c:v>
                </c:pt>
                <c:pt idx="462">
                  <c:v>44760</c:v>
                </c:pt>
                <c:pt idx="463">
                  <c:v>44810</c:v>
                </c:pt>
                <c:pt idx="464">
                  <c:v>44860</c:v>
                </c:pt>
                <c:pt idx="465">
                  <c:v>44910</c:v>
                </c:pt>
                <c:pt idx="466">
                  <c:v>44960</c:v>
                </c:pt>
                <c:pt idx="467">
                  <c:v>45010</c:v>
                </c:pt>
                <c:pt idx="468">
                  <c:v>45060</c:v>
                </c:pt>
                <c:pt idx="469">
                  <c:v>45110</c:v>
                </c:pt>
                <c:pt idx="470">
                  <c:v>45160</c:v>
                </c:pt>
                <c:pt idx="471">
                  <c:v>45210</c:v>
                </c:pt>
                <c:pt idx="472">
                  <c:v>45260</c:v>
                </c:pt>
                <c:pt idx="473">
                  <c:v>45310</c:v>
                </c:pt>
                <c:pt idx="474">
                  <c:v>45360</c:v>
                </c:pt>
                <c:pt idx="475">
                  <c:v>45410</c:v>
                </c:pt>
                <c:pt idx="476">
                  <c:v>45460</c:v>
                </c:pt>
                <c:pt idx="477">
                  <c:v>45510</c:v>
                </c:pt>
                <c:pt idx="478">
                  <c:v>45560</c:v>
                </c:pt>
                <c:pt idx="479">
                  <c:v>45611</c:v>
                </c:pt>
                <c:pt idx="480">
                  <c:v>45661</c:v>
                </c:pt>
                <c:pt idx="481">
                  <c:v>45711</c:v>
                </c:pt>
                <c:pt idx="482">
                  <c:v>45761</c:v>
                </c:pt>
                <c:pt idx="483">
                  <c:v>45811</c:v>
                </c:pt>
                <c:pt idx="484">
                  <c:v>45861</c:v>
                </c:pt>
                <c:pt idx="485">
                  <c:v>45911</c:v>
                </c:pt>
                <c:pt idx="486">
                  <c:v>45961</c:v>
                </c:pt>
                <c:pt idx="487">
                  <c:v>46011</c:v>
                </c:pt>
                <c:pt idx="488">
                  <c:v>46061</c:v>
                </c:pt>
                <c:pt idx="489">
                  <c:v>46111</c:v>
                </c:pt>
                <c:pt idx="490">
                  <c:v>46161</c:v>
                </c:pt>
                <c:pt idx="491">
                  <c:v>46211</c:v>
                </c:pt>
                <c:pt idx="492">
                  <c:v>46261</c:v>
                </c:pt>
                <c:pt idx="493">
                  <c:v>46311</c:v>
                </c:pt>
                <c:pt idx="494">
                  <c:v>46361</c:v>
                </c:pt>
                <c:pt idx="495">
                  <c:v>46411</c:v>
                </c:pt>
                <c:pt idx="496">
                  <c:v>46461</c:v>
                </c:pt>
                <c:pt idx="497">
                  <c:v>46511</c:v>
                </c:pt>
                <c:pt idx="498">
                  <c:v>46561</c:v>
                </c:pt>
                <c:pt idx="499">
                  <c:v>46611</c:v>
                </c:pt>
                <c:pt idx="500">
                  <c:v>46661</c:v>
                </c:pt>
                <c:pt idx="501">
                  <c:v>46711</c:v>
                </c:pt>
                <c:pt idx="502">
                  <c:v>46761</c:v>
                </c:pt>
                <c:pt idx="503">
                  <c:v>46811</c:v>
                </c:pt>
                <c:pt idx="504">
                  <c:v>46861</c:v>
                </c:pt>
                <c:pt idx="505">
                  <c:v>46911</c:v>
                </c:pt>
                <c:pt idx="506">
                  <c:v>46961</c:v>
                </c:pt>
                <c:pt idx="507">
                  <c:v>47011</c:v>
                </c:pt>
                <c:pt idx="508">
                  <c:v>47062</c:v>
                </c:pt>
                <c:pt idx="509">
                  <c:v>47112</c:v>
                </c:pt>
                <c:pt idx="510">
                  <c:v>47162</c:v>
                </c:pt>
                <c:pt idx="511">
                  <c:v>47212</c:v>
                </c:pt>
                <c:pt idx="512">
                  <c:v>47262</c:v>
                </c:pt>
                <c:pt idx="513">
                  <c:v>47312</c:v>
                </c:pt>
                <c:pt idx="514">
                  <c:v>47362</c:v>
                </c:pt>
                <c:pt idx="515">
                  <c:v>47412</c:v>
                </c:pt>
                <c:pt idx="516">
                  <c:v>47462</c:v>
                </c:pt>
                <c:pt idx="517">
                  <c:v>47512</c:v>
                </c:pt>
                <c:pt idx="518">
                  <c:v>47562</c:v>
                </c:pt>
                <c:pt idx="519">
                  <c:v>47612</c:v>
                </c:pt>
                <c:pt idx="520">
                  <c:v>47662</c:v>
                </c:pt>
                <c:pt idx="521">
                  <c:v>47712</c:v>
                </c:pt>
                <c:pt idx="522">
                  <c:v>47762</c:v>
                </c:pt>
                <c:pt idx="523">
                  <c:v>47812</c:v>
                </c:pt>
                <c:pt idx="524">
                  <c:v>47862</c:v>
                </c:pt>
                <c:pt idx="525">
                  <c:v>47912</c:v>
                </c:pt>
                <c:pt idx="526">
                  <c:v>47962</c:v>
                </c:pt>
                <c:pt idx="527">
                  <c:v>48012</c:v>
                </c:pt>
                <c:pt idx="528">
                  <c:v>48062</c:v>
                </c:pt>
                <c:pt idx="529">
                  <c:v>48112</c:v>
                </c:pt>
                <c:pt idx="530">
                  <c:v>48162</c:v>
                </c:pt>
                <c:pt idx="531">
                  <c:v>48212</c:v>
                </c:pt>
                <c:pt idx="532">
                  <c:v>48262</c:v>
                </c:pt>
                <c:pt idx="533">
                  <c:v>48312</c:v>
                </c:pt>
                <c:pt idx="534">
                  <c:v>48362</c:v>
                </c:pt>
                <c:pt idx="535">
                  <c:v>48412</c:v>
                </c:pt>
                <c:pt idx="536">
                  <c:v>48462</c:v>
                </c:pt>
                <c:pt idx="537">
                  <c:v>48512</c:v>
                </c:pt>
                <c:pt idx="538">
                  <c:v>48562</c:v>
                </c:pt>
                <c:pt idx="539">
                  <c:v>48612</c:v>
                </c:pt>
                <c:pt idx="540">
                  <c:v>48662</c:v>
                </c:pt>
                <c:pt idx="541">
                  <c:v>48712</c:v>
                </c:pt>
                <c:pt idx="542">
                  <c:v>48762</c:v>
                </c:pt>
                <c:pt idx="543">
                  <c:v>48812</c:v>
                </c:pt>
                <c:pt idx="544">
                  <c:v>48862</c:v>
                </c:pt>
                <c:pt idx="545">
                  <c:v>48912</c:v>
                </c:pt>
                <c:pt idx="546">
                  <c:v>48962</c:v>
                </c:pt>
                <c:pt idx="547">
                  <c:v>49012</c:v>
                </c:pt>
                <c:pt idx="548">
                  <c:v>49062</c:v>
                </c:pt>
                <c:pt idx="549">
                  <c:v>49112</c:v>
                </c:pt>
                <c:pt idx="550">
                  <c:v>49162</c:v>
                </c:pt>
                <c:pt idx="551">
                  <c:v>49212</c:v>
                </c:pt>
                <c:pt idx="552">
                  <c:v>49262</c:v>
                </c:pt>
                <c:pt idx="553">
                  <c:v>49312</c:v>
                </c:pt>
                <c:pt idx="554">
                  <c:v>49362</c:v>
                </c:pt>
                <c:pt idx="555">
                  <c:v>49412</c:v>
                </c:pt>
                <c:pt idx="556">
                  <c:v>49462</c:v>
                </c:pt>
                <c:pt idx="557">
                  <c:v>49512</c:v>
                </c:pt>
                <c:pt idx="558">
                  <c:v>49562</c:v>
                </c:pt>
                <c:pt idx="559">
                  <c:v>49612</c:v>
                </c:pt>
                <c:pt idx="560">
                  <c:v>49662</c:v>
                </c:pt>
                <c:pt idx="561">
                  <c:v>49712</c:v>
                </c:pt>
                <c:pt idx="562">
                  <c:v>49762</c:v>
                </c:pt>
                <c:pt idx="563">
                  <c:v>49812</c:v>
                </c:pt>
                <c:pt idx="564">
                  <c:v>49862</c:v>
                </c:pt>
                <c:pt idx="565">
                  <c:v>49912</c:v>
                </c:pt>
                <c:pt idx="566">
                  <c:v>49963</c:v>
                </c:pt>
                <c:pt idx="567">
                  <c:v>50013</c:v>
                </c:pt>
                <c:pt idx="568">
                  <c:v>50063</c:v>
                </c:pt>
                <c:pt idx="569">
                  <c:v>50113</c:v>
                </c:pt>
                <c:pt idx="570">
                  <c:v>50163</c:v>
                </c:pt>
                <c:pt idx="571">
                  <c:v>50213</c:v>
                </c:pt>
                <c:pt idx="572">
                  <c:v>50263</c:v>
                </c:pt>
                <c:pt idx="573">
                  <c:v>50313</c:v>
                </c:pt>
                <c:pt idx="574">
                  <c:v>50363</c:v>
                </c:pt>
                <c:pt idx="575">
                  <c:v>50413</c:v>
                </c:pt>
                <c:pt idx="576">
                  <c:v>50463</c:v>
                </c:pt>
                <c:pt idx="577">
                  <c:v>50513</c:v>
                </c:pt>
                <c:pt idx="578">
                  <c:v>50563</c:v>
                </c:pt>
                <c:pt idx="579">
                  <c:v>50613</c:v>
                </c:pt>
                <c:pt idx="580">
                  <c:v>50663</c:v>
                </c:pt>
                <c:pt idx="581">
                  <c:v>50713</c:v>
                </c:pt>
                <c:pt idx="582">
                  <c:v>50763</c:v>
                </c:pt>
                <c:pt idx="583">
                  <c:v>50813</c:v>
                </c:pt>
                <c:pt idx="584">
                  <c:v>50863</c:v>
                </c:pt>
                <c:pt idx="585">
                  <c:v>50913</c:v>
                </c:pt>
                <c:pt idx="586">
                  <c:v>50963</c:v>
                </c:pt>
                <c:pt idx="587">
                  <c:v>51013</c:v>
                </c:pt>
                <c:pt idx="588">
                  <c:v>51063</c:v>
                </c:pt>
                <c:pt idx="589">
                  <c:v>51113</c:v>
                </c:pt>
                <c:pt idx="590">
                  <c:v>51163</c:v>
                </c:pt>
                <c:pt idx="591">
                  <c:v>51213</c:v>
                </c:pt>
                <c:pt idx="592">
                  <c:v>51263</c:v>
                </c:pt>
                <c:pt idx="593">
                  <c:v>51313</c:v>
                </c:pt>
                <c:pt idx="594">
                  <c:v>51363</c:v>
                </c:pt>
                <c:pt idx="595">
                  <c:v>51414</c:v>
                </c:pt>
                <c:pt idx="596">
                  <c:v>51464</c:v>
                </c:pt>
                <c:pt idx="597">
                  <c:v>51514</c:v>
                </c:pt>
                <c:pt idx="598">
                  <c:v>51564</c:v>
                </c:pt>
                <c:pt idx="599">
                  <c:v>51614</c:v>
                </c:pt>
                <c:pt idx="600">
                  <c:v>51664</c:v>
                </c:pt>
                <c:pt idx="601">
                  <c:v>51714</c:v>
                </c:pt>
                <c:pt idx="602">
                  <c:v>51764</c:v>
                </c:pt>
                <c:pt idx="603">
                  <c:v>51814</c:v>
                </c:pt>
                <c:pt idx="604">
                  <c:v>51864</c:v>
                </c:pt>
                <c:pt idx="605">
                  <c:v>51914</c:v>
                </c:pt>
                <c:pt idx="606">
                  <c:v>51964</c:v>
                </c:pt>
                <c:pt idx="607">
                  <c:v>52014</c:v>
                </c:pt>
                <c:pt idx="608">
                  <c:v>52064</c:v>
                </c:pt>
                <c:pt idx="609">
                  <c:v>52114</c:v>
                </c:pt>
                <c:pt idx="610">
                  <c:v>52164</c:v>
                </c:pt>
                <c:pt idx="611">
                  <c:v>52214</c:v>
                </c:pt>
                <c:pt idx="612">
                  <c:v>52264</c:v>
                </c:pt>
                <c:pt idx="613">
                  <c:v>52314</c:v>
                </c:pt>
                <c:pt idx="614">
                  <c:v>52364</c:v>
                </c:pt>
                <c:pt idx="615">
                  <c:v>52414</c:v>
                </c:pt>
                <c:pt idx="616">
                  <c:v>52464</c:v>
                </c:pt>
                <c:pt idx="617">
                  <c:v>52514</c:v>
                </c:pt>
                <c:pt idx="618">
                  <c:v>52564</c:v>
                </c:pt>
                <c:pt idx="619">
                  <c:v>52614</c:v>
                </c:pt>
                <c:pt idx="620">
                  <c:v>52664</c:v>
                </c:pt>
                <c:pt idx="621">
                  <c:v>52714</c:v>
                </c:pt>
                <c:pt idx="622">
                  <c:v>52764</c:v>
                </c:pt>
                <c:pt idx="623">
                  <c:v>52814</c:v>
                </c:pt>
                <c:pt idx="624">
                  <c:v>52864</c:v>
                </c:pt>
                <c:pt idx="625">
                  <c:v>52914</c:v>
                </c:pt>
                <c:pt idx="626">
                  <c:v>52964</c:v>
                </c:pt>
                <c:pt idx="627">
                  <c:v>53014</c:v>
                </c:pt>
                <c:pt idx="628">
                  <c:v>53064</c:v>
                </c:pt>
                <c:pt idx="629">
                  <c:v>53114</c:v>
                </c:pt>
                <c:pt idx="630">
                  <c:v>53164</c:v>
                </c:pt>
                <c:pt idx="631">
                  <c:v>53214</c:v>
                </c:pt>
                <c:pt idx="632">
                  <c:v>53264</c:v>
                </c:pt>
                <c:pt idx="633">
                  <c:v>53314</c:v>
                </c:pt>
                <c:pt idx="634">
                  <c:v>53364</c:v>
                </c:pt>
                <c:pt idx="635">
                  <c:v>53414</c:v>
                </c:pt>
                <c:pt idx="636">
                  <c:v>53464</c:v>
                </c:pt>
                <c:pt idx="637">
                  <c:v>53514</c:v>
                </c:pt>
                <c:pt idx="638">
                  <c:v>53564</c:v>
                </c:pt>
                <c:pt idx="639">
                  <c:v>53614</c:v>
                </c:pt>
                <c:pt idx="640">
                  <c:v>53664</c:v>
                </c:pt>
                <c:pt idx="641">
                  <c:v>53714</c:v>
                </c:pt>
                <c:pt idx="642">
                  <c:v>53764</c:v>
                </c:pt>
                <c:pt idx="643">
                  <c:v>53814</c:v>
                </c:pt>
                <c:pt idx="644">
                  <c:v>53864</c:v>
                </c:pt>
                <c:pt idx="645">
                  <c:v>53914</c:v>
                </c:pt>
                <c:pt idx="646">
                  <c:v>53964</c:v>
                </c:pt>
                <c:pt idx="647">
                  <c:v>54014</c:v>
                </c:pt>
                <c:pt idx="648">
                  <c:v>54064</c:v>
                </c:pt>
                <c:pt idx="649">
                  <c:v>54114</c:v>
                </c:pt>
                <c:pt idx="650">
                  <c:v>54164</c:v>
                </c:pt>
                <c:pt idx="651">
                  <c:v>54214</c:v>
                </c:pt>
                <c:pt idx="652">
                  <c:v>54264</c:v>
                </c:pt>
                <c:pt idx="653">
                  <c:v>54315</c:v>
                </c:pt>
                <c:pt idx="654">
                  <c:v>54365</c:v>
                </c:pt>
                <c:pt idx="655">
                  <c:v>54415</c:v>
                </c:pt>
                <c:pt idx="656">
                  <c:v>54465</c:v>
                </c:pt>
                <c:pt idx="657">
                  <c:v>54515</c:v>
                </c:pt>
                <c:pt idx="658">
                  <c:v>54565</c:v>
                </c:pt>
                <c:pt idx="659">
                  <c:v>54615</c:v>
                </c:pt>
                <c:pt idx="660">
                  <c:v>54665</c:v>
                </c:pt>
                <c:pt idx="661">
                  <c:v>54715</c:v>
                </c:pt>
                <c:pt idx="662">
                  <c:v>54765</c:v>
                </c:pt>
                <c:pt idx="663">
                  <c:v>54815</c:v>
                </c:pt>
                <c:pt idx="664">
                  <c:v>54865</c:v>
                </c:pt>
                <c:pt idx="665">
                  <c:v>54915</c:v>
                </c:pt>
                <c:pt idx="666">
                  <c:v>54965</c:v>
                </c:pt>
                <c:pt idx="667">
                  <c:v>55015</c:v>
                </c:pt>
                <c:pt idx="668">
                  <c:v>55065</c:v>
                </c:pt>
                <c:pt idx="669">
                  <c:v>55115</c:v>
                </c:pt>
                <c:pt idx="670">
                  <c:v>55165</c:v>
                </c:pt>
                <c:pt idx="671">
                  <c:v>55215</c:v>
                </c:pt>
                <c:pt idx="672">
                  <c:v>55265</c:v>
                </c:pt>
                <c:pt idx="673">
                  <c:v>55315</c:v>
                </c:pt>
                <c:pt idx="674">
                  <c:v>55365</c:v>
                </c:pt>
                <c:pt idx="675">
                  <c:v>55415</c:v>
                </c:pt>
                <c:pt idx="676">
                  <c:v>55465</c:v>
                </c:pt>
                <c:pt idx="677">
                  <c:v>55515</c:v>
                </c:pt>
                <c:pt idx="678">
                  <c:v>55565</c:v>
                </c:pt>
                <c:pt idx="679">
                  <c:v>55615</c:v>
                </c:pt>
                <c:pt idx="680">
                  <c:v>55665</c:v>
                </c:pt>
                <c:pt idx="681">
                  <c:v>55715</c:v>
                </c:pt>
                <c:pt idx="682">
                  <c:v>55766</c:v>
                </c:pt>
                <c:pt idx="683">
                  <c:v>55816</c:v>
                </c:pt>
                <c:pt idx="684">
                  <c:v>55866</c:v>
                </c:pt>
                <c:pt idx="685">
                  <c:v>55916</c:v>
                </c:pt>
                <c:pt idx="686">
                  <c:v>55966</c:v>
                </c:pt>
                <c:pt idx="687">
                  <c:v>56016</c:v>
                </c:pt>
                <c:pt idx="688">
                  <c:v>56066</c:v>
                </c:pt>
                <c:pt idx="689">
                  <c:v>56116</c:v>
                </c:pt>
                <c:pt idx="690">
                  <c:v>56166</c:v>
                </c:pt>
                <c:pt idx="691">
                  <c:v>56216</c:v>
                </c:pt>
                <c:pt idx="692">
                  <c:v>56266</c:v>
                </c:pt>
                <c:pt idx="693">
                  <c:v>56316</c:v>
                </c:pt>
                <c:pt idx="694">
                  <c:v>56366</c:v>
                </c:pt>
                <c:pt idx="695">
                  <c:v>56416</c:v>
                </c:pt>
                <c:pt idx="696">
                  <c:v>56466</c:v>
                </c:pt>
                <c:pt idx="697">
                  <c:v>56516</c:v>
                </c:pt>
                <c:pt idx="698">
                  <c:v>56566</c:v>
                </c:pt>
                <c:pt idx="699">
                  <c:v>56616</c:v>
                </c:pt>
                <c:pt idx="700">
                  <c:v>56666</c:v>
                </c:pt>
                <c:pt idx="701">
                  <c:v>56716</c:v>
                </c:pt>
                <c:pt idx="702">
                  <c:v>56766</c:v>
                </c:pt>
                <c:pt idx="703">
                  <c:v>56816</c:v>
                </c:pt>
                <c:pt idx="704">
                  <c:v>56866</c:v>
                </c:pt>
                <c:pt idx="705">
                  <c:v>56916</c:v>
                </c:pt>
                <c:pt idx="706">
                  <c:v>56966</c:v>
                </c:pt>
                <c:pt idx="707">
                  <c:v>57016</c:v>
                </c:pt>
                <c:pt idx="708">
                  <c:v>57066</c:v>
                </c:pt>
                <c:pt idx="709">
                  <c:v>57116</c:v>
                </c:pt>
                <c:pt idx="710">
                  <c:v>57166</c:v>
                </c:pt>
                <c:pt idx="711">
                  <c:v>57216</c:v>
                </c:pt>
                <c:pt idx="712">
                  <c:v>57266</c:v>
                </c:pt>
                <c:pt idx="713">
                  <c:v>57316</c:v>
                </c:pt>
                <c:pt idx="714">
                  <c:v>57366</c:v>
                </c:pt>
                <c:pt idx="715">
                  <c:v>57416</c:v>
                </c:pt>
                <c:pt idx="716">
                  <c:v>57466</c:v>
                </c:pt>
                <c:pt idx="717">
                  <c:v>57516</c:v>
                </c:pt>
                <c:pt idx="718">
                  <c:v>57566</c:v>
                </c:pt>
                <c:pt idx="719">
                  <c:v>57616</c:v>
                </c:pt>
                <c:pt idx="720">
                  <c:v>57666</c:v>
                </c:pt>
                <c:pt idx="721">
                  <c:v>57716</c:v>
                </c:pt>
                <c:pt idx="722">
                  <c:v>57766</c:v>
                </c:pt>
                <c:pt idx="723">
                  <c:v>57816</c:v>
                </c:pt>
                <c:pt idx="724">
                  <c:v>57866</c:v>
                </c:pt>
                <c:pt idx="725">
                  <c:v>57916</c:v>
                </c:pt>
                <c:pt idx="726">
                  <c:v>57966</c:v>
                </c:pt>
                <c:pt idx="727">
                  <c:v>58016</c:v>
                </c:pt>
                <c:pt idx="728">
                  <c:v>58066</c:v>
                </c:pt>
                <c:pt idx="729">
                  <c:v>58116</c:v>
                </c:pt>
                <c:pt idx="730">
                  <c:v>58166</c:v>
                </c:pt>
                <c:pt idx="731">
                  <c:v>58216</c:v>
                </c:pt>
                <c:pt idx="732">
                  <c:v>58266</c:v>
                </c:pt>
                <c:pt idx="733">
                  <c:v>58316</c:v>
                </c:pt>
                <c:pt idx="734">
                  <c:v>58366</c:v>
                </c:pt>
                <c:pt idx="735">
                  <c:v>58416</c:v>
                </c:pt>
                <c:pt idx="736">
                  <c:v>58466</c:v>
                </c:pt>
                <c:pt idx="737">
                  <c:v>58516</c:v>
                </c:pt>
                <c:pt idx="738">
                  <c:v>58566</c:v>
                </c:pt>
                <c:pt idx="739">
                  <c:v>58616</c:v>
                </c:pt>
                <c:pt idx="740">
                  <c:v>58667</c:v>
                </c:pt>
                <c:pt idx="741">
                  <c:v>58717</c:v>
                </c:pt>
                <c:pt idx="742">
                  <c:v>58767</c:v>
                </c:pt>
                <c:pt idx="743">
                  <c:v>58817</c:v>
                </c:pt>
                <c:pt idx="744">
                  <c:v>58867</c:v>
                </c:pt>
                <c:pt idx="745">
                  <c:v>58917</c:v>
                </c:pt>
                <c:pt idx="746">
                  <c:v>58967</c:v>
                </c:pt>
                <c:pt idx="747">
                  <c:v>59017</c:v>
                </c:pt>
                <c:pt idx="748">
                  <c:v>59067</c:v>
                </c:pt>
                <c:pt idx="749">
                  <c:v>59117</c:v>
                </c:pt>
                <c:pt idx="750">
                  <c:v>59167</c:v>
                </c:pt>
                <c:pt idx="751">
                  <c:v>59217</c:v>
                </c:pt>
                <c:pt idx="752">
                  <c:v>59267</c:v>
                </c:pt>
                <c:pt idx="753">
                  <c:v>59317</c:v>
                </c:pt>
                <c:pt idx="754">
                  <c:v>59367</c:v>
                </c:pt>
                <c:pt idx="755">
                  <c:v>59417</c:v>
                </c:pt>
                <c:pt idx="756">
                  <c:v>59467</c:v>
                </c:pt>
                <c:pt idx="757">
                  <c:v>59517</c:v>
                </c:pt>
                <c:pt idx="758">
                  <c:v>59567</c:v>
                </c:pt>
                <c:pt idx="759">
                  <c:v>59617</c:v>
                </c:pt>
                <c:pt idx="760">
                  <c:v>59667</c:v>
                </c:pt>
                <c:pt idx="761">
                  <c:v>59717</c:v>
                </c:pt>
                <c:pt idx="762">
                  <c:v>59767</c:v>
                </c:pt>
                <c:pt idx="763">
                  <c:v>59817</c:v>
                </c:pt>
                <c:pt idx="764">
                  <c:v>59867</c:v>
                </c:pt>
                <c:pt idx="765">
                  <c:v>59917</c:v>
                </c:pt>
                <c:pt idx="766">
                  <c:v>59967</c:v>
                </c:pt>
                <c:pt idx="767">
                  <c:v>60017</c:v>
                </c:pt>
                <c:pt idx="768">
                  <c:v>60067</c:v>
                </c:pt>
                <c:pt idx="769">
                  <c:v>60118</c:v>
                </c:pt>
                <c:pt idx="770">
                  <c:v>60168</c:v>
                </c:pt>
                <c:pt idx="771">
                  <c:v>60218</c:v>
                </c:pt>
                <c:pt idx="772">
                  <c:v>60268</c:v>
                </c:pt>
                <c:pt idx="773">
                  <c:v>60318</c:v>
                </c:pt>
                <c:pt idx="774">
                  <c:v>60368</c:v>
                </c:pt>
                <c:pt idx="775">
                  <c:v>60418</c:v>
                </c:pt>
                <c:pt idx="776">
                  <c:v>60468</c:v>
                </c:pt>
                <c:pt idx="777">
                  <c:v>60518</c:v>
                </c:pt>
                <c:pt idx="778">
                  <c:v>60568</c:v>
                </c:pt>
                <c:pt idx="779">
                  <c:v>60618</c:v>
                </c:pt>
                <c:pt idx="780">
                  <c:v>60668</c:v>
                </c:pt>
                <c:pt idx="781">
                  <c:v>60718</c:v>
                </c:pt>
                <c:pt idx="782">
                  <c:v>60768</c:v>
                </c:pt>
                <c:pt idx="783">
                  <c:v>60818</c:v>
                </c:pt>
                <c:pt idx="784">
                  <c:v>60868</c:v>
                </c:pt>
                <c:pt idx="785">
                  <c:v>60918</c:v>
                </c:pt>
                <c:pt idx="786">
                  <c:v>60968</c:v>
                </c:pt>
                <c:pt idx="787">
                  <c:v>61018</c:v>
                </c:pt>
                <c:pt idx="788">
                  <c:v>61068</c:v>
                </c:pt>
                <c:pt idx="789">
                  <c:v>61118</c:v>
                </c:pt>
                <c:pt idx="790">
                  <c:v>61168</c:v>
                </c:pt>
                <c:pt idx="791">
                  <c:v>61218</c:v>
                </c:pt>
                <c:pt idx="792">
                  <c:v>61268</c:v>
                </c:pt>
                <c:pt idx="793">
                  <c:v>61318</c:v>
                </c:pt>
                <c:pt idx="794">
                  <c:v>61368</c:v>
                </c:pt>
                <c:pt idx="795">
                  <c:v>61418</c:v>
                </c:pt>
                <c:pt idx="796">
                  <c:v>61468</c:v>
                </c:pt>
                <c:pt idx="797">
                  <c:v>61518</c:v>
                </c:pt>
                <c:pt idx="798">
                  <c:v>61568</c:v>
                </c:pt>
                <c:pt idx="799">
                  <c:v>61618</c:v>
                </c:pt>
                <c:pt idx="800">
                  <c:v>61668</c:v>
                </c:pt>
              </c:numCache>
            </c:numRef>
          </c:xVal>
          <c:yVal>
            <c:numRef>
              <c:f>'[3]Trial 3'!$B$400:$B$1200</c:f>
              <c:numCache>
                <c:formatCode>General</c:formatCode>
                <c:ptCount val="801"/>
                <c:pt idx="0">
                  <c:v>3600.58</c:v>
                </c:pt>
                <c:pt idx="1">
                  <c:v>3553.66</c:v>
                </c:pt>
                <c:pt idx="2">
                  <c:v>3589.38</c:v>
                </c:pt>
                <c:pt idx="3">
                  <c:v>3555.34</c:v>
                </c:pt>
                <c:pt idx="4">
                  <c:v>3597.12</c:v>
                </c:pt>
                <c:pt idx="5">
                  <c:v>3563.79</c:v>
                </c:pt>
                <c:pt idx="6">
                  <c:v>3575.69</c:v>
                </c:pt>
                <c:pt idx="7">
                  <c:v>3555.34</c:v>
                </c:pt>
                <c:pt idx="8">
                  <c:v>3698.22</c:v>
                </c:pt>
                <c:pt idx="9">
                  <c:v>3576.54</c:v>
                </c:pt>
                <c:pt idx="10">
                  <c:v>3600.58</c:v>
                </c:pt>
                <c:pt idx="11">
                  <c:v>3576.54</c:v>
                </c:pt>
                <c:pt idx="12">
                  <c:v>3600.58</c:v>
                </c:pt>
                <c:pt idx="13">
                  <c:v>3568.88</c:v>
                </c:pt>
                <c:pt idx="14">
                  <c:v>3610.98</c:v>
                </c:pt>
                <c:pt idx="15">
                  <c:v>3586.8</c:v>
                </c:pt>
                <c:pt idx="16">
                  <c:v>3639.01</c:v>
                </c:pt>
                <c:pt idx="17">
                  <c:v>3602.31</c:v>
                </c:pt>
                <c:pt idx="18">
                  <c:v>3647.86</c:v>
                </c:pt>
                <c:pt idx="19">
                  <c:v>3603.17</c:v>
                </c:pt>
                <c:pt idx="20">
                  <c:v>3639.01</c:v>
                </c:pt>
                <c:pt idx="21">
                  <c:v>3603.17</c:v>
                </c:pt>
                <c:pt idx="22">
                  <c:v>3624.06</c:v>
                </c:pt>
                <c:pt idx="23">
                  <c:v>3593.67</c:v>
                </c:pt>
                <c:pt idx="24">
                  <c:v>3593.67</c:v>
                </c:pt>
                <c:pt idx="25">
                  <c:v>3600.58</c:v>
                </c:pt>
                <c:pt idx="26">
                  <c:v>3620.56</c:v>
                </c:pt>
                <c:pt idx="27">
                  <c:v>3576.54</c:v>
                </c:pt>
                <c:pt idx="28">
                  <c:v>3554.5</c:v>
                </c:pt>
                <c:pt idx="29">
                  <c:v>3533.57</c:v>
                </c:pt>
                <c:pt idx="30">
                  <c:v>3482.7</c:v>
                </c:pt>
                <c:pt idx="31">
                  <c:v>3501.4</c:v>
                </c:pt>
                <c:pt idx="32">
                  <c:v>3465</c:v>
                </c:pt>
                <c:pt idx="33">
                  <c:v>3522.78</c:v>
                </c:pt>
                <c:pt idx="34">
                  <c:v>3481.89</c:v>
                </c:pt>
                <c:pt idx="35">
                  <c:v>3545.26</c:v>
                </c:pt>
                <c:pt idx="36">
                  <c:v>3510.41</c:v>
                </c:pt>
                <c:pt idx="37">
                  <c:v>3564.64</c:v>
                </c:pt>
                <c:pt idx="38">
                  <c:v>3545.26</c:v>
                </c:pt>
                <c:pt idx="39">
                  <c:v>3587.66</c:v>
                </c:pt>
                <c:pt idx="40">
                  <c:v>3571.43</c:v>
                </c:pt>
                <c:pt idx="41">
                  <c:v>3619.69</c:v>
                </c:pt>
                <c:pt idx="42">
                  <c:v>3592.81</c:v>
                </c:pt>
                <c:pt idx="43">
                  <c:v>3600.58</c:v>
                </c:pt>
                <c:pt idx="44">
                  <c:v>3573.13</c:v>
                </c:pt>
                <c:pt idx="45">
                  <c:v>3611.85</c:v>
                </c:pt>
                <c:pt idx="46">
                  <c:v>3583.37</c:v>
                </c:pt>
                <c:pt idx="47">
                  <c:v>3629.32</c:v>
                </c:pt>
                <c:pt idx="48">
                  <c:v>3591.95</c:v>
                </c:pt>
                <c:pt idx="49">
                  <c:v>3618.82</c:v>
                </c:pt>
                <c:pt idx="50">
                  <c:v>3604.04</c:v>
                </c:pt>
                <c:pt idx="51">
                  <c:v>3653.19</c:v>
                </c:pt>
                <c:pt idx="52">
                  <c:v>3613.59</c:v>
                </c:pt>
                <c:pt idx="53">
                  <c:v>3663</c:v>
                </c:pt>
                <c:pt idx="54">
                  <c:v>3617.94</c:v>
                </c:pt>
                <c:pt idx="55">
                  <c:v>3643.43</c:v>
                </c:pt>
                <c:pt idx="56">
                  <c:v>3593.67</c:v>
                </c:pt>
                <c:pt idx="57">
                  <c:v>3630.2</c:v>
                </c:pt>
                <c:pt idx="58">
                  <c:v>3591.95</c:v>
                </c:pt>
                <c:pt idx="59">
                  <c:v>3629.32</c:v>
                </c:pt>
                <c:pt idx="60">
                  <c:v>3593.67</c:v>
                </c:pt>
                <c:pt idx="61">
                  <c:v>3633.72</c:v>
                </c:pt>
                <c:pt idx="62">
                  <c:v>3593.67</c:v>
                </c:pt>
                <c:pt idx="63">
                  <c:v>3622.31</c:v>
                </c:pt>
                <c:pt idx="64">
                  <c:v>3581.66</c:v>
                </c:pt>
                <c:pt idx="65">
                  <c:v>3627.57</c:v>
                </c:pt>
                <c:pt idx="66">
                  <c:v>3581.66</c:v>
                </c:pt>
                <c:pt idx="67">
                  <c:v>3639.01</c:v>
                </c:pt>
                <c:pt idx="68">
                  <c:v>3604.9</c:v>
                </c:pt>
                <c:pt idx="69">
                  <c:v>3652.3</c:v>
                </c:pt>
                <c:pt idx="70">
                  <c:v>3614.46</c:v>
                </c:pt>
                <c:pt idx="71">
                  <c:v>3652.3</c:v>
                </c:pt>
                <c:pt idx="72">
                  <c:v>3603.17</c:v>
                </c:pt>
                <c:pt idx="73">
                  <c:v>3652.3</c:v>
                </c:pt>
                <c:pt idx="74">
                  <c:v>3604.9</c:v>
                </c:pt>
                <c:pt idx="75">
                  <c:v>3610.98</c:v>
                </c:pt>
                <c:pt idx="76">
                  <c:v>3577.39</c:v>
                </c:pt>
                <c:pt idx="77">
                  <c:v>3612.72</c:v>
                </c:pt>
                <c:pt idx="78">
                  <c:v>3578.24</c:v>
                </c:pt>
                <c:pt idx="79">
                  <c:v>3620.56</c:v>
                </c:pt>
                <c:pt idx="80">
                  <c:v>3568.03</c:v>
                </c:pt>
                <c:pt idx="81">
                  <c:v>3600.58</c:v>
                </c:pt>
                <c:pt idx="82">
                  <c:v>3588.52</c:v>
                </c:pt>
                <c:pt idx="83">
                  <c:v>3610.11</c:v>
                </c:pt>
                <c:pt idx="84">
                  <c:v>3573.13</c:v>
                </c:pt>
                <c:pt idx="85">
                  <c:v>3611.85</c:v>
                </c:pt>
                <c:pt idx="86">
                  <c:v>3524.44</c:v>
                </c:pt>
                <c:pt idx="87">
                  <c:v>3619.69</c:v>
                </c:pt>
                <c:pt idx="88">
                  <c:v>3559.56</c:v>
                </c:pt>
                <c:pt idx="89">
                  <c:v>3600.58</c:v>
                </c:pt>
                <c:pt idx="90">
                  <c:v>3576.54</c:v>
                </c:pt>
                <c:pt idx="91">
                  <c:v>3609.24</c:v>
                </c:pt>
                <c:pt idx="92">
                  <c:v>3575.69</c:v>
                </c:pt>
                <c:pt idx="93">
                  <c:v>3588.52</c:v>
                </c:pt>
                <c:pt idx="94">
                  <c:v>3577.39</c:v>
                </c:pt>
                <c:pt idx="95">
                  <c:v>3589.38</c:v>
                </c:pt>
                <c:pt idx="96">
                  <c:v>3554.5</c:v>
                </c:pt>
                <c:pt idx="97">
                  <c:v>3564.64</c:v>
                </c:pt>
                <c:pt idx="98">
                  <c:v>3521.95</c:v>
                </c:pt>
                <c:pt idx="99">
                  <c:v>3557.03</c:v>
                </c:pt>
                <c:pt idx="100">
                  <c:v>3557.87</c:v>
                </c:pt>
                <c:pt idx="101">
                  <c:v>3529.41</c:v>
                </c:pt>
                <c:pt idx="102">
                  <c:v>3503.85</c:v>
                </c:pt>
                <c:pt idx="103">
                  <c:v>3503.85</c:v>
                </c:pt>
                <c:pt idx="104">
                  <c:v>3589.38</c:v>
                </c:pt>
                <c:pt idx="105">
                  <c:v>3557.87</c:v>
                </c:pt>
                <c:pt idx="106">
                  <c:v>3610.11</c:v>
                </c:pt>
                <c:pt idx="107">
                  <c:v>3573.98</c:v>
                </c:pt>
                <c:pt idx="108">
                  <c:v>3611.85</c:v>
                </c:pt>
                <c:pt idx="109">
                  <c:v>3567.18</c:v>
                </c:pt>
                <c:pt idx="110">
                  <c:v>3576.54</c:v>
                </c:pt>
                <c:pt idx="111">
                  <c:v>3545.26</c:v>
                </c:pt>
                <c:pt idx="112">
                  <c:v>3587.66</c:v>
                </c:pt>
                <c:pt idx="113">
                  <c:v>3556.19</c:v>
                </c:pt>
                <c:pt idx="114">
                  <c:v>3598.85</c:v>
                </c:pt>
                <c:pt idx="115">
                  <c:v>3545.26</c:v>
                </c:pt>
                <c:pt idx="116">
                  <c:v>3586.8</c:v>
                </c:pt>
                <c:pt idx="117">
                  <c:v>3564.64</c:v>
                </c:pt>
                <c:pt idx="118">
                  <c:v>3600.58</c:v>
                </c:pt>
                <c:pt idx="119">
                  <c:v>3568.03</c:v>
                </c:pt>
                <c:pt idx="120">
                  <c:v>3598.85</c:v>
                </c:pt>
                <c:pt idx="121">
                  <c:v>3585.09</c:v>
                </c:pt>
                <c:pt idx="122">
                  <c:v>3628.45</c:v>
                </c:pt>
                <c:pt idx="123">
                  <c:v>3592.81</c:v>
                </c:pt>
                <c:pt idx="124">
                  <c:v>3648.75</c:v>
                </c:pt>
                <c:pt idx="125">
                  <c:v>3604.9</c:v>
                </c:pt>
                <c:pt idx="126">
                  <c:v>3642.54</c:v>
                </c:pt>
                <c:pt idx="127">
                  <c:v>3604.04</c:v>
                </c:pt>
                <c:pt idx="128">
                  <c:v>3643.43</c:v>
                </c:pt>
                <c:pt idx="129">
                  <c:v>3603.17</c:v>
                </c:pt>
                <c:pt idx="130">
                  <c:v>3639.01</c:v>
                </c:pt>
                <c:pt idx="131">
                  <c:v>3604.04</c:v>
                </c:pt>
                <c:pt idx="132">
                  <c:v>3642.54</c:v>
                </c:pt>
                <c:pt idx="133">
                  <c:v>3604.04</c:v>
                </c:pt>
                <c:pt idx="134">
                  <c:v>3652.3</c:v>
                </c:pt>
                <c:pt idx="135">
                  <c:v>3603.17</c:v>
                </c:pt>
                <c:pt idx="136">
                  <c:v>3610.98</c:v>
                </c:pt>
                <c:pt idx="137">
                  <c:v>3746.25</c:v>
                </c:pt>
                <c:pt idx="138">
                  <c:v>3599.71</c:v>
                </c:pt>
                <c:pt idx="139">
                  <c:v>3509.59</c:v>
                </c:pt>
                <c:pt idx="140">
                  <c:v>3556.19</c:v>
                </c:pt>
                <c:pt idx="141">
                  <c:v>3520.3</c:v>
                </c:pt>
                <c:pt idx="142">
                  <c:v>3557.87</c:v>
                </c:pt>
                <c:pt idx="143">
                  <c:v>3532.74</c:v>
                </c:pt>
                <c:pt idx="144">
                  <c:v>3533.57</c:v>
                </c:pt>
                <c:pt idx="145">
                  <c:v>3551.14</c:v>
                </c:pt>
                <c:pt idx="146">
                  <c:v>3992.55</c:v>
                </c:pt>
                <c:pt idx="147">
                  <c:v>3565.49</c:v>
                </c:pt>
                <c:pt idx="148">
                  <c:v>3520.3</c:v>
                </c:pt>
                <c:pt idx="149">
                  <c:v>3565.49</c:v>
                </c:pt>
                <c:pt idx="150">
                  <c:v>3521.95</c:v>
                </c:pt>
                <c:pt idx="151">
                  <c:v>3560.41</c:v>
                </c:pt>
                <c:pt idx="152">
                  <c:v>3521.95</c:v>
                </c:pt>
                <c:pt idx="153">
                  <c:v>3481.09</c:v>
                </c:pt>
                <c:pt idx="154">
                  <c:v>3459.41</c:v>
                </c:pt>
                <c:pt idx="155">
                  <c:v>3524.44</c:v>
                </c:pt>
                <c:pt idx="156">
                  <c:v>3488.37</c:v>
                </c:pt>
                <c:pt idx="157">
                  <c:v>3533.57</c:v>
                </c:pt>
                <c:pt idx="158">
                  <c:v>3498.95</c:v>
                </c:pt>
                <c:pt idx="159">
                  <c:v>3512.06</c:v>
                </c:pt>
                <c:pt idx="160">
                  <c:v>3562.1</c:v>
                </c:pt>
                <c:pt idx="161">
                  <c:v>3503.04</c:v>
                </c:pt>
                <c:pt idx="162">
                  <c:v>3587.66</c:v>
                </c:pt>
                <c:pt idx="163">
                  <c:v>3562.95</c:v>
                </c:pt>
                <c:pt idx="164">
                  <c:v>3611.85</c:v>
                </c:pt>
                <c:pt idx="165">
                  <c:v>3568.88</c:v>
                </c:pt>
                <c:pt idx="166">
                  <c:v>3578.24</c:v>
                </c:pt>
                <c:pt idx="167">
                  <c:v>3544.42</c:v>
                </c:pt>
                <c:pt idx="168">
                  <c:v>3598.85</c:v>
                </c:pt>
                <c:pt idx="169">
                  <c:v>3562.95</c:v>
                </c:pt>
                <c:pt idx="170">
                  <c:v>3610.11</c:v>
                </c:pt>
                <c:pt idx="171">
                  <c:v>3581.66</c:v>
                </c:pt>
                <c:pt idx="172">
                  <c:v>3627.57</c:v>
                </c:pt>
                <c:pt idx="173">
                  <c:v>3585.09</c:v>
                </c:pt>
                <c:pt idx="174">
                  <c:v>3630.2</c:v>
                </c:pt>
                <c:pt idx="175">
                  <c:v>3594.54</c:v>
                </c:pt>
                <c:pt idx="176">
                  <c:v>3833.38</c:v>
                </c:pt>
                <c:pt idx="177">
                  <c:v>3593.67</c:v>
                </c:pt>
                <c:pt idx="178">
                  <c:v>3627.57</c:v>
                </c:pt>
                <c:pt idx="179">
                  <c:v>3591.95</c:v>
                </c:pt>
                <c:pt idx="180">
                  <c:v>3599.71</c:v>
                </c:pt>
                <c:pt idx="181">
                  <c:v>3575.69</c:v>
                </c:pt>
                <c:pt idx="182">
                  <c:v>3611.85</c:v>
                </c:pt>
                <c:pt idx="183">
                  <c:v>3566.33</c:v>
                </c:pt>
                <c:pt idx="184">
                  <c:v>3535.23</c:v>
                </c:pt>
                <c:pt idx="185">
                  <c:v>3510.41</c:v>
                </c:pt>
                <c:pt idx="186">
                  <c:v>3535.23</c:v>
                </c:pt>
                <c:pt idx="187">
                  <c:v>3511.24</c:v>
                </c:pt>
                <c:pt idx="188">
                  <c:v>3568.88</c:v>
                </c:pt>
                <c:pt idx="189">
                  <c:v>3533.57</c:v>
                </c:pt>
                <c:pt idx="190">
                  <c:v>3575.69</c:v>
                </c:pt>
                <c:pt idx="191">
                  <c:v>3556.19</c:v>
                </c:pt>
                <c:pt idx="192">
                  <c:v>3597.98</c:v>
                </c:pt>
                <c:pt idx="193">
                  <c:v>3568.03</c:v>
                </c:pt>
                <c:pt idx="194">
                  <c:v>3624.06</c:v>
                </c:pt>
                <c:pt idx="195">
                  <c:v>3582.52</c:v>
                </c:pt>
                <c:pt idx="196">
                  <c:v>3593.67</c:v>
                </c:pt>
                <c:pt idx="197">
                  <c:v>3628.45</c:v>
                </c:pt>
                <c:pt idx="198">
                  <c:v>3595.4</c:v>
                </c:pt>
                <c:pt idx="199">
                  <c:v>3651.41</c:v>
                </c:pt>
                <c:pt idx="200">
                  <c:v>3660.32</c:v>
                </c:pt>
                <c:pt idx="201">
                  <c:v>3626.69</c:v>
                </c:pt>
                <c:pt idx="202">
                  <c:v>3643.43</c:v>
                </c:pt>
                <c:pt idx="203">
                  <c:v>3591.09</c:v>
                </c:pt>
                <c:pt idx="204">
                  <c:v>3575.69</c:v>
                </c:pt>
                <c:pt idx="205">
                  <c:v>3598.85</c:v>
                </c:pt>
                <c:pt idx="206">
                  <c:v>3549.46</c:v>
                </c:pt>
                <c:pt idx="207">
                  <c:v>3573.13</c:v>
                </c:pt>
                <c:pt idx="208">
                  <c:v>3548.62</c:v>
                </c:pt>
                <c:pt idx="209">
                  <c:v>3585.94</c:v>
                </c:pt>
                <c:pt idx="210">
                  <c:v>3554.5</c:v>
                </c:pt>
                <c:pt idx="211">
                  <c:v>3612.72</c:v>
                </c:pt>
                <c:pt idx="212">
                  <c:v>3586.8</c:v>
                </c:pt>
                <c:pt idx="213">
                  <c:v>3620.56</c:v>
                </c:pt>
                <c:pt idx="214">
                  <c:v>3593.67</c:v>
                </c:pt>
                <c:pt idx="215">
                  <c:v>3639.01</c:v>
                </c:pt>
                <c:pt idx="216">
                  <c:v>3593.67</c:v>
                </c:pt>
                <c:pt idx="217">
                  <c:v>3639.01</c:v>
                </c:pt>
                <c:pt idx="218">
                  <c:v>3604.04</c:v>
                </c:pt>
                <c:pt idx="219">
                  <c:v>3619.69</c:v>
                </c:pt>
                <c:pt idx="220">
                  <c:v>3583.37</c:v>
                </c:pt>
                <c:pt idx="221">
                  <c:v>3599.71</c:v>
                </c:pt>
                <c:pt idx="222">
                  <c:v>3566.33</c:v>
                </c:pt>
                <c:pt idx="223">
                  <c:v>3621.44</c:v>
                </c:pt>
                <c:pt idx="224">
                  <c:v>3579.95</c:v>
                </c:pt>
                <c:pt idx="225">
                  <c:v>3622.31</c:v>
                </c:pt>
                <c:pt idx="226">
                  <c:v>3567.18</c:v>
                </c:pt>
                <c:pt idx="227">
                  <c:v>3600.58</c:v>
                </c:pt>
                <c:pt idx="228">
                  <c:v>3568.03</c:v>
                </c:pt>
                <c:pt idx="229">
                  <c:v>3574.83</c:v>
                </c:pt>
                <c:pt idx="230">
                  <c:v>3536.9</c:v>
                </c:pt>
                <c:pt idx="231">
                  <c:v>3587.66</c:v>
                </c:pt>
                <c:pt idx="232">
                  <c:v>3543.59</c:v>
                </c:pt>
                <c:pt idx="233">
                  <c:v>3599.71</c:v>
                </c:pt>
                <c:pt idx="234">
                  <c:v>3562.95</c:v>
                </c:pt>
                <c:pt idx="235">
                  <c:v>3598.85</c:v>
                </c:pt>
                <c:pt idx="236">
                  <c:v>3550.3</c:v>
                </c:pt>
                <c:pt idx="237">
                  <c:v>3566.33</c:v>
                </c:pt>
                <c:pt idx="238">
                  <c:v>3533.57</c:v>
                </c:pt>
                <c:pt idx="239">
                  <c:v>3576.54</c:v>
                </c:pt>
                <c:pt idx="240">
                  <c:v>3545.26</c:v>
                </c:pt>
                <c:pt idx="241">
                  <c:v>3589.38</c:v>
                </c:pt>
                <c:pt idx="242">
                  <c:v>3573.13</c:v>
                </c:pt>
                <c:pt idx="243">
                  <c:v>3601.44</c:v>
                </c:pt>
                <c:pt idx="244">
                  <c:v>3575.69</c:v>
                </c:pt>
                <c:pt idx="245">
                  <c:v>3629.32</c:v>
                </c:pt>
                <c:pt idx="246">
                  <c:v>3604.9</c:v>
                </c:pt>
                <c:pt idx="247">
                  <c:v>3643.43</c:v>
                </c:pt>
                <c:pt idx="248">
                  <c:v>3615.33</c:v>
                </c:pt>
                <c:pt idx="249">
                  <c:v>3642.54</c:v>
                </c:pt>
                <c:pt idx="250">
                  <c:v>3593.67</c:v>
                </c:pt>
                <c:pt idx="251">
                  <c:v>3620.56</c:v>
                </c:pt>
                <c:pt idx="252">
                  <c:v>3577.39</c:v>
                </c:pt>
                <c:pt idx="253">
                  <c:v>3629.32</c:v>
                </c:pt>
                <c:pt idx="254">
                  <c:v>3591.95</c:v>
                </c:pt>
                <c:pt idx="255">
                  <c:v>3647.86</c:v>
                </c:pt>
                <c:pt idx="256">
                  <c:v>3604.9</c:v>
                </c:pt>
                <c:pt idx="257">
                  <c:v>3642.54</c:v>
                </c:pt>
                <c:pt idx="258">
                  <c:v>3602.31</c:v>
                </c:pt>
                <c:pt idx="259">
                  <c:v>3652.3</c:v>
                </c:pt>
                <c:pt idx="260">
                  <c:v>3603.17</c:v>
                </c:pt>
                <c:pt idx="261">
                  <c:v>3642.54</c:v>
                </c:pt>
                <c:pt idx="262">
                  <c:v>3604.04</c:v>
                </c:pt>
                <c:pt idx="263">
                  <c:v>3643.43</c:v>
                </c:pt>
                <c:pt idx="264">
                  <c:v>3604.04</c:v>
                </c:pt>
                <c:pt idx="265">
                  <c:v>3642.54</c:v>
                </c:pt>
                <c:pt idx="266">
                  <c:v>3602.31</c:v>
                </c:pt>
                <c:pt idx="267">
                  <c:v>3643.43</c:v>
                </c:pt>
                <c:pt idx="268">
                  <c:v>3593.67</c:v>
                </c:pt>
                <c:pt idx="269">
                  <c:v>3610.98</c:v>
                </c:pt>
                <c:pt idx="270">
                  <c:v>3568.03</c:v>
                </c:pt>
                <c:pt idx="271">
                  <c:v>3599.71</c:v>
                </c:pt>
                <c:pt idx="272">
                  <c:v>3567.18</c:v>
                </c:pt>
                <c:pt idx="273">
                  <c:v>3610.11</c:v>
                </c:pt>
                <c:pt idx="274">
                  <c:v>3573.98</c:v>
                </c:pt>
                <c:pt idx="275">
                  <c:v>3611.85</c:v>
                </c:pt>
                <c:pt idx="276">
                  <c:v>3577.39</c:v>
                </c:pt>
                <c:pt idx="277">
                  <c:v>3599.71</c:v>
                </c:pt>
                <c:pt idx="278">
                  <c:v>3566.33</c:v>
                </c:pt>
                <c:pt idx="279">
                  <c:v>3578.24</c:v>
                </c:pt>
                <c:pt idx="280">
                  <c:v>3548.62</c:v>
                </c:pt>
                <c:pt idx="281">
                  <c:v>3598.85</c:v>
                </c:pt>
                <c:pt idx="282">
                  <c:v>3564.64</c:v>
                </c:pt>
                <c:pt idx="283">
                  <c:v>3556.19</c:v>
                </c:pt>
                <c:pt idx="284">
                  <c:v>3501.4</c:v>
                </c:pt>
                <c:pt idx="285">
                  <c:v>3557.03</c:v>
                </c:pt>
                <c:pt idx="286">
                  <c:v>3558.72</c:v>
                </c:pt>
                <c:pt idx="287">
                  <c:v>3523.61</c:v>
                </c:pt>
                <c:pt idx="288">
                  <c:v>3517</c:v>
                </c:pt>
                <c:pt idx="289">
                  <c:v>3481.09</c:v>
                </c:pt>
                <c:pt idx="290">
                  <c:v>3534.4</c:v>
                </c:pt>
                <c:pt idx="291">
                  <c:v>3499.77</c:v>
                </c:pt>
                <c:pt idx="292">
                  <c:v>3522.78</c:v>
                </c:pt>
                <c:pt idx="293">
                  <c:v>3511.24</c:v>
                </c:pt>
                <c:pt idx="294">
                  <c:v>3557.03</c:v>
                </c:pt>
                <c:pt idx="295">
                  <c:v>3521.13</c:v>
                </c:pt>
                <c:pt idx="296">
                  <c:v>3652.3</c:v>
                </c:pt>
                <c:pt idx="297">
                  <c:v>3546.1</c:v>
                </c:pt>
                <c:pt idx="298">
                  <c:v>3575.69</c:v>
                </c:pt>
                <c:pt idx="299">
                  <c:v>3545.26</c:v>
                </c:pt>
                <c:pt idx="300">
                  <c:v>3555.34</c:v>
                </c:pt>
                <c:pt idx="301">
                  <c:v>3500.58</c:v>
                </c:pt>
                <c:pt idx="302">
                  <c:v>3580.81</c:v>
                </c:pt>
                <c:pt idx="303">
                  <c:v>3612.72</c:v>
                </c:pt>
                <c:pt idx="304">
                  <c:v>3591.09</c:v>
                </c:pt>
                <c:pt idx="305">
                  <c:v>3502.22</c:v>
                </c:pt>
                <c:pt idx="306">
                  <c:v>3579.95</c:v>
                </c:pt>
                <c:pt idx="307">
                  <c:v>3589.38</c:v>
                </c:pt>
                <c:pt idx="308">
                  <c:v>3546.1</c:v>
                </c:pt>
                <c:pt idx="309">
                  <c:v>3555.34</c:v>
                </c:pt>
                <c:pt idx="310">
                  <c:v>3509.59</c:v>
                </c:pt>
                <c:pt idx="311">
                  <c:v>3555.34</c:v>
                </c:pt>
                <c:pt idx="312">
                  <c:v>3500.58</c:v>
                </c:pt>
                <c:pt idx="313">
                  <c:v>3617.07</c:v>
                </c:pt>
                <c:pt idx="314">
                  <c:v>3509.59</c:v>
                </c:pt>
                <c:pt idx="315">
                  <c:v>3534.4</c:v>
                </c:pt>
                <c:pt idx="316">
                  <c:v>3499.77</c:v>
                </c:pt>
                <c:pt idx="317">
                  <c:v>3535.23</c:v>
                </c:pt>
                <c:pt idx="318">
                  <c:v>3499.77</c:v>
                </c:pt>
                <c:pt idx="319">
                  <c:v>3544.42</c:v>
                </c:pt>
                <c:pt idx="320">
                  <c:v>3521.95</c:v>
                </c:pt>
                <c:pt idx="321">
                  <c:v>3546.1</c:v>
                </c:pt>
                <c:pt idx="322">
                  <c:v>3544.42</c:v>
                </c:pt>
                <c:pt idx="323">
                  <c:v>3505.49</c:v>
                </c:pt>
                <c:pt idx="324">
                  <c:v>3564.64</c:v>
                </c:pt>
                <c:pt idx="325">
                  <c:v>3521.95</c:v>
                </c:pt>
                <c:pt idx="326">
                  <c:v>3565.49</c:v>
                </c:pt>
                <c:pt idx="327">
                  <c:v>3534.4</c:v>
                </c:pt>
                <c:pt idx="328">
                  <c:v>3585.94</c:v>
                </c:pt>
                <c:pt idx="329">
                  <c:v>3546.1</c:v>
                </c:pt>
                <c:pt idx="330">
                  <c:v>3574.83</c:v>
                </c:pt>
                <c:pt idx="331">
                  <c:v>3546.1</c:v>
                </c:pt>
                <c:pt idx="332">
                  <c:v>3598.85</c:v>
                </c:pt>
                <c:pt idx="333">
                  <c:v>3567.18</c:v>
                </c:pt>
                <c:pt idx="334">
                  <c:v>3618.82</c:v>
                </c:pt>
                <c:pt idx="335">
                  <c:v>3585.94</c:v>
                </c:pt>
                <c:pt idx="336">
                  <c:v>3639.01</c:v>
                </c:pt>
                <c:pt idx="337">
                  <c:v>3593.67</c:v>
                </c:pt>
                <c:pt idx="338">
                  <c:v>3647.86</c:v>
                </c:pt>
                <c:pt idx="339">
                  <c:v>3603.17</c:v>
                </c:pt>
                <c:pt idx="340">
                  <c:v>3628.45</c:v>
                </c:pt>
                <c:pt idx="341">
                  <c:v>3593.67</c:v>
                </c:pt>
                <c:pt idx="342">
                  <c:v>3629.32</c:v>
                </c:pt>
                <c:pt idx="343">
                  <c:v>3582.52</c:v>
                </c:pt>
                <c:pt idx="344">
                  <c:v>3610.98</c:v>
                </c:pt>
                <c:pt idx="345">
                  <c:v>3577.39</c:v>
                </c:pt>
                <c:pt idx="346">
                  <c:v>3629.32</c:v>
                </c:pt>
                <c:pt idx="347">
                  <c:v>3593.67</c:v>
                </c:pt>
                <c:pt idx="348">
                  <c:v>3642.54</c:v>
                </c:pt>
                <c:pt idx="349">
                  <c:v>3615.33</c:v>
                </c:pt>
                <c:pt idx="350">
                  <c:v>3653.19</c:v>
                </c:pt>
                <c:pt idx="351">
                  <c:v>3615.33</c:v>
                </c:pt>
                <c:pt idx="352">
                  <c:v>3643.43</c:v>
                </c:pt>
                <c:pt idx="353">
                  <c:v>3603.17</c:v>
                </c:pt>
                <c:pt idx="354">
                  <c:v>3643.43</c:v>
                </c:pt>
                <c:pt idx="355">
                  <c:v>3614.46</c:v>
                </c:pt>
                <c:pt idx="356">
                  <c:v>3653.19</c:v>
                </c:pt>
                <c:pt idx="357">
                  <c:v>3586.8</c:v>
                </c:pt>
                <c:pt idx="358">
                  <c:v>3630.2</c:v>
                </c:pt>
                <c:pt idx="359">
                  <c:v>3544.42</c:v>
                </c:pt>
                <c:pt idx="360">
                  <c:v>3598.85</c:v>
                </c:pt>
                <c:pt idx="361">
                  <c:v>3555.34</c:v>
                </c:pt>
                <c:pt idx="362">
                  <c:v>3597.12</c:v>
                </c:pt>
                <c:pt idx="363">
                  <c:v>3564.64</c:v>
                </c:pt>
                <c:pt idx="364">
                  <c:v>3611.85</c:v>
                </c:pt>
                <c:pt idx="365">
                  <c:v>3586.8</c:v>
                </c:pt>
                <c:pt idx="366">
                  <c:v>3629.32</c:v>
                </c:pt>
                <c:pt idx="367">
                  <c:v>3593.67</c:v>
                </c:pt>
                <c:pt idx="368">
                  <c:v>3626.69</c:v>
                </c:pt>
                <c:pt idx="369">
                  <c:v>3595.4</c:v>
                </c:pt>
                <c:pt idx="370">
                  <c:v>3629.32</c:v>
                </c:pt>
                <c:pt idx="371">
                  <c:v>3592.81</c:v>
                </c:pt>
                <c:pt idx="372">
                  <c:v>3623.19</c:v>
                </c:pt>
                <c:pt idx="373">
                  <c:v>3596.26</c:v>
                </c:pt>
                <c:pt idx="374">
                  <c:v>3620.56</c:v>
                </c:pt>
                <c:pt idx="375">
                  <c:v>3576.54</c:v>
                </c:pt>
                <c:pt idx="376">
                  <c:v>3629.32</c:v>
                </c:pt>
                <c:pt idx="377">
                  <c:v>3570.58</c:v>
                </c:pt>
                <c:pt idx="378">
                  <c:v>3610.98</c:v>
                </c:pt>
                <c:pt idx="379">
                  <c:v>3592.81</c:v>
                </c:pt>
                <c:pt idx="380">
                  <c:v>3637.25</c:v>
                </c:pt>
                <c:pt idx="381">
                  <c:v>3604.04</c:v>
                </c:pt>
                <c:pt idx="382">
                  <c:v>3652.3</c:v>
                </c:pt>
                <c:pt idx="383">
                  <c:v>3603.17</c:v>
                </c:pt>
                <c:pt idx="384">
                  <c:v>3610.98</c:v>
                </c:pt>
                <c:pt idx="385">
                  <c:v>3562.95</c:v>
                </c:pt>
                <c:pt idx="386">
                  <c:v>3611.85</c:v>
                </c:pt>
                <c:pt idx="387">
                  <c:v>3546.1</c:v>
                </c:pt>
                <c:pt idx="388">
                  <c:v>3586.8</c:v>
                </c:pt>
                <c:pt idx="389">
                  <c:v>3545.26</c:v>
                </c:pt>
                <c:pt idx="390">
                  <c:v>3597.12</c:v>
                </c:pt>
                <c:pt idx="391">
                  <c:v>3567.18</c:v>
                </c:pt>
                <c:pt idx="392">
                  <c:v>3610.11</c:v>
                </c:pt>
                <c:pt idx="393">
                  <c:v>3571.43</c:v>
                </c:pt>
                <c:pt idx="394">
                  <c:v>3601.44</c:v>
                </c:pt>
                <c:pt idx="395">
                  <c:v>3577.39</c:v>
                </c:pt>
                <c:pt idx="396">
                  <c:v>3629.32</c:v>
                </c:pt>
                <c:pt idx="397">
                  <c:v>3604.04</c:v>
                </c:pt>
                <c:pt idx="398">
                  <c:v>3652.3</c:v>
                </c:pt>
                <c:pt idx="399">
                  <c:v>3615.33</c:v>
                </c:pt>
                <c:pt idx="400">
                  <c:v>3662.11</c:v>
                </c:pt>
                <c:pt idx="401">
                  <c:v>3615.33</c:v>
                </c:pt>
                <c:pt idx="402">
                  <c:v>3643.43</c:v>
                </c:pt>
                <c:pt idx="403">
                  <c:v>3604.04</c:v>
                </c:pt>
                <c:pt idx="404">
                  <c:v>3643.43</c:v>
                </c:pt>
                <c:pt idx="405">
                  <c:v>3603.17</c:v>
                </c:pt>
                <c:pt idx="406">
                  <c:v>3643.43</c:v>
                </c:pt>
                <c:pt idx="407">
                  <c:v>3568.03</c:v>
                </c:pt>
                <c:pt idx="408">
                  <c:v>3611.85</c:v>
                </c:pt>
                <c:pt idx="409">
                  <c:v>3576.54</c:v>
                </c:pt>
                <c:pt idx="410">
                  <c:v>3610.11</c:v>
                </c:pt>
                <c:pt idx="411">
                  <c:v>3568.03</c:v>
                </c:pt>
                <c:pt idx="412">
                  <c:v>3600.58</c:v>
                </c:pt>
                <c:pt idx="413">
                  <c:v>3568.03</c:v>
                </c:pt>
                <c:pt idx="414">
                  <c:v>3577.39</c:v>
                </c:pt>
                <c:pt idx="415">
                  <c:v>3546.1</c:v>
                </c:pt>
                <c:pt idx="416">
                  <c:v>3598.85</c:v>
                </c:pt>
                <c:pt idx="417">
                  <c:v>3575.69</c:v>
                </c:pt>
                <c:pt idx="418">
                  <c:v>3611.85</c:v>
                </c:pt>
                <c:pt idx="419">
                  <c:v>3568.03</c:v>
                </c:pt>
                <c:pt idx="420">
                  <c:v>3600.58</c:v>
                </c:pt>
                <c:pt idx="421">
                  <c:v>3600.58</c:v>
                </c:pt>
                <c:pt idx="422">
                  <c:v>3571.43</c:v>
                </c:pt>
                <c:pt idx="423">
                  <c:v>3501.4</c:v>
                </c:pt>
                <c:pt idx="424">
                  <c:v>3501.4</c:v>
                </c:pt>
                <c:pt idx="425">
                  <c:v>3582.52</c:v>
                </c:pt>
                <c:pt idx="426">
                  <c:v>3544.42</c:v>
                </c:pt>
                <c:pt idx="427">
                  <c:v>3565.49</c:v>
                </c:pt>
                <c:pt idx="428">
                  <c:v>3509.59</c:v>
                </c:pt>
                <c:pt idx="429">
                  <c:v>3557.87</c:v>
                </c:pt>
                <c:pt idx="430">
                  <c:v>3492.43</c:v>
                </c:pt>
                <c:pt idx="431">
                  <c:v>3502.22</c:v>
                </c:pt>
                <c:pt idx="432">
                  <c:v>3469.81</c:v>
                </c:pt>
                <c:pt idx="433">
                  <c:v>3503.85</c:v>
                </c:pt>
                <c:pt idx="434">
                  <c:v>3482.7</c:v>
                </c:pt>
                <c:pt idx="435">
                  <c:v>3535.23</c:v>
                </c:pt>
                <c:pt idx="436">
                  <c:v>3510.41</c:v>
                </c:pt>
                <c:pt idx="437">
                  <c:v>3557.87</c:v>
                </c:pt>
                <c:pt idx="438">
                  <c:v>3566.33</c:v>
                </c:pt>
                <c:pt idx="439">
                  <c:v>3518.65</c:v>
                </c:pt>
                <c:pt idx="440">
                  <c:v>3546.1</c:v>
                </c:pt>
                <c:pt idx="441">
                  <c:v>3524.44</c:v>
                </c:pt>
                <c:pt idx="442">
                  <c:v>3564.64</c:v>
                </c:pt>
                <c:pt idx="443">
                  <c:v>3544.42</c:v>
                </c:pt>
                <c:pt idx="444">
                  <c:v>3598.85</c:v>
                </c:pt>
                <c:pt idx="445">
                  <c:v>3564.64</c:v>
                </c:pt>
                <c:pt idx="446">
                  <c:v>3612.72</c:v>
                </c:pt>
                <c:pt idx="447">
                  <c:v>3577.39</c:v>
                </c:pt>
                <c:pt idx="448">
                  <c:v>3612.72</c:v>
                </c:pt>
                <c:pt idx="449">
                  <c:v>3583.37</c:v>
                </c:pt>
                <c:pt idx="450">
                  <c:v>3629.32</c:v>
                </c:pt>
                <c:pt idx="451">
                  <c:v>3604.04</c:v>
                </c:pt>
                <c:pt idx="452">
                  <c:v>3643.43</c:v>
                </c:pt>
                <c:pt idx="453">
                  <c:v>3604.04</c:v>
                </c:pt>
                <c:pt idx="454">
                  <c:v>3663</c:v>
                </c:pt>
                <c:pt idx="455">
                  <c:v>3629.32</c:v>
                </c:pt>
                <c:pt idx="456">
                  <c:v>3685.5</c:v>
                </c:pt>
                <c:pt idx="457">
                  <c:v>3618.82</c:v>
                </c:pt>
                <c:pt idx="458">
                  <c:v>3662.11</c:v>
                </c:pt>
                <c:pt idx="459">
                  <c:v>3630.2</c:v>
                </c:pt>
                <c:pt idx="460">
                  <c:v>3650.52</c:v>
                </c:pt>
                <c:pt idx="461">
                  <c:v>3593.67</c:v>
                </c:pt>
                <c:pt idx="462">
                  <c:v>3642.54</c:v>
                </c:pt>
                <c:pt idx="463">
                  <c:v>3591.95</c:v>
                </c:pt>
                <c:pt idx="464">
                  <c:v>3619.69</c:v>
                </c:pt>
                <c:pt idx="465">
                  <c:v>3583.37</c:v>
                </c:pt>
                <c:pt idx="466">
                  <c:v>3610.98</c:v>
                </c:pt>
                <c:pt idx="467">
                  <c:v>3564.64</c:v>
                </c:pt>
                <c:pt idx="468">
                  <c:v>3587.66</c:v>
                </c:pt>
                <c:pt idx="469">
                  <c:v>3564.64</c:v>
                </c:pt>
                <c:pt idx="470">
                  <c:v>3600.58</c:v>
                </c:pt>
                <c:pt idx="471">
                  <c:v>3577.39</c:v>
                </c:pt>
                <c:pt idx="472">
                  <c:v>3612.72</c:v>
                </c:pt>
                <c:pt idx="473">
                  <c:v>3575.69</c:v>
                </c:pt>
                <c:pt idx="474">
                  <c:v>3622.31</c:v>
                </c:pt>
                <c:pt idx="475">
                  <c:v>3593.67</c:v>
                </c:pt>
                <c:pt idx="476">
                  <c:v>3639.01</c:v>
                </c:pt>
                <c:pt idx="477">
                  <c:v>3593.67</c:v>
                </c:pt>
                <c:pt idx="478">
                  <c:v>3639.01</c:v>
                </c:pt>
                <c:pt idx="479">
                  <c:v>3591.95</c:v>
                </c:pt>
                <c:pt idx="480">
                  <c:v>3598.85</c:v>
                </c:pt>
                <c:pt idx="481">
                  <c:v>3585.09</c:v>
                </c:pt>
                <c:pt idx="482">
                  <c:v>3610.98</c:v>
                </c:pt>
                <c:pt idx="483">
                  <c:v>3576.54</c:v>
                </c:pt>
                <c:pt idx="484">
                  <c:v>3628.45</c:v>
                </c:pt>
                <c:pt idx="485">
                  <c:v>3576.54</c:v>
                </c:pt>
                <c:pt idx="486">
                  <c:v>3610.11</c:v>
                </c:pt>
                <c:pt idx="487">
                  <c:v>3575.69</c:v>
                </c:pt>
                <c:pt idx="488">
                  <c:v>3590.23</c:v>
                </c:pt>
                <c:pt idx="489">
                  <c:v>3566.33</c:v>
                </c:pt>
                <c:pt idx="490">
                  <c:v>3611.85</c:v>
                </c:pt>
                <c:pt idx="491">
                  <c:v>3573.98</c:v>
                </c:pt>
                <c:pt idx="492">
                  <c:v>3599.71</c:v>
                </c:pt>
                <c:pt idx="493">
                  <c:v>3562.95</c:v>
                </c:pt>
                <c:pt idx="494">
                  <c:v>3587.66</c:v>
                </c:pt>
                <c:pt idx="495">
                  <c:v>3555.34</c:v>
                </c:pt>
                <c:pt idx="496">
                  <c:v>3585.94</c:v>
                </c:pt>
                <c:pt idx="497">
                  <c:v>3563.79</c:v>
                </c:pt>
                <c:pt idx="498">
                  <c:v>3587.66</c:v>
                </c:pt>
                <c:pt idx="499">
                  <c:v>3572.28</c:v>
                </c:pt>
                <c:pt idx="500">
                  <c:v>3610.11</c:v>
                </c:pt>
                <c:pt idx="501">
                  <c:v>3564.64</c:v>
                </c:pt>
                <c:pt idx="502">
                  <c:v>3611.85</c:v>
                </c:pt>
                <c:pt idx="503">
                  <c:v>3586.8</c:v>
                </c:pt>
                <c:pt idx="504">
                  <c:v>3586.8</c:v>
                </c:pt>
                <c:pt idx="505">
                  <c:v>3573.13</c:v>
                </c:pt>
                <c:pt idx="506">
                  <c:v>3599.71</c:v>
                </c:pt>
                <c:pt idx="507">
                  <c:v>3573.98</c:v>
                </c:pt>
                <c:pt idx="508">
                  <c:v>3573.98</c:v>
                </c:pt>
                <c:pt idx="509">
                  <c:v>3529.41</c:v>
                </c:pt>
                <c:pt idx="510">
                  <c:v>3575.69</c:v>
                </c:pt>
                <c:pt idx="511">
                  <c:v>3545.26</c:v>
                </c:pt>
                <c:pt idx="512">
                  <c:v>3587.66</c:v>
                </c:pt>
                <c:pt idx="513">
                  <c:v>3576.54</c:v>
                </c:pt>
                <c:pt idx="514">
                  <c:v>3551.14</c:v>
                </c:pt>
                <c:pt idx="515">
                  <c:v>3578.24</c:v>
                </c:pt>
                <c:pt idx="516">
                  <c:v>3521.95</c:v>
                </c:pt>
                <c:pt idx="517">
                  <c:v>3568.88</c:v>
                </c:pt>
                <c:pt idx="518">
                  <c:v>3509.59</c:v>
                </c:pt>
                <c:pt idx="519">
                  <c:v>3555.34</c:v>
                </c:pt>
                <c:pt idx="520">
                  <c:v>3498.95</c:v>
                </c:pt>
                <c:pt idx="521">
                  <c:v>3533.57</c:v>
                </c:pt>
                <c:pt idx="522">
                  <c:v>3510.41</c:v>
                </c:pt>
                <c:pt idx="523">
                  <c:v>3512.88</c:v>
                </c:pt>
                <c:pt idx="524">
                  <c:v>3492.43</c:v>
                </c:pt>
                <c:pt idx="525">
                  <c:v>3545.26</c:v>
                </c:pt>
                <c:pt idx="526">
                  <c:v>3509.59</c:v>
                </c:pt>
                <c:pt idx="527">
                  <c:v>3579.1</c:v>
                </c:pt>
                <c:pt idx="528">
                  <c:v>3575.69</c:v>
                </c:pt>
                <c:pt idx="529">
                  <c:v>3538.57</c:v>
                </c:pt>
                <c:pt idx="530">
                  <c:v>3604.9</c:v>
                </c:pt>
                <c:pt idx="531">
                  <c:v>3501.4</c:v>
                </c:pt>
                <c:pt idx="532">
                  <c:v>3502.22</c:v>
                </c:pt>
                <c:pt idx="533">
                  <c:v>3607.5</c:v>
                </c:pt>
                <c:pt idx="534">
                  <c:v>3606.64</c:v>
                </c:pt>
                <c:pt idx="535">
                  <c:v>3581.66</c:v>
                </c:pt>
                <c:pt idx="536">
                  <c:v>3626.69</c:v>
                </c:pt>
                <c:pt idx="537">
                  <c:v>3581.66</c:v>
                </c:pt>
                <c:pt idx="538">
                  <c:v>3624.06</c:v>
                </c:pt>
                <c:pt idx="539">
                  <c:v>3545.26</c:v>
                </c:pt>
                <c:pt idx="540">
                  <c:v>3587.66</c:v>
                </c:pt>
                <c:pt idx="541">
                  <c:v>3544.42</c:v>
                </c:pt>
                <c:pt idx="542">
                  <c:v>3576.54</c:v>
                </c:pt>
                <c:pt idx="543">
                  <c:v>3554.5</c:v>
                </c:pt>
                <c:pt idx="544">
                  <c:v>3563.79</c:v>
                </c:pt>
                <c:pt idx="545">
                  <c:v>3546.1</c:v>
                </c:pt>
                <c:pt idx="546">
                  <c:v>3577.39</c:v>
                </c:pt>
                <c:pt idx="547">
                  <c:v>3555.34</c:v>
                </c:pt>
                <c:pt idx="548">
                  <c:v>3624.06</c:v>
                </c:pt>
                <c:pt idx="549">
                  <c:v>3578.24</c:v>
                </c:pt>
                <c:pt idx="550">
                  <c:v>3600.58</c:v>
                </c:pt>
                <c:pt idx="551">
                  <c:v>3582.52</c:v>
                </c:pt>
                <c:pt idx="552">
                  <c:v>3630.2</c:v>
                </c:pt>
                <c:pt idx="553">
                  <c:v>3603.17</c:v>
                </c:pt>
                <c:pt idx="554">
                  <c:v>3639.89</c:v>
                </c:pt>
                <c:pt idx="555">
                  <c:v>3604.04</c:v>
                </c:pt>
                <c:pt idx="556">
                  <c:v>3643.43</c:v>
                </c:pt>
                <c:pt idx="557">
                  <c:v>3534.4</c:v>
                </c:pt>
                <c:pt idx="558">
                  <c:v>3575.69</c:v>
                </c:pt>
                <c:pt idx="559">
                  <c:v>3546.1</c:v>
                </c:pt>
                <c:pt idx="560">
                  <c:v>3557.03</c:v>
                </c:pt>
                <c:pt idx="561">
                  <c:v>3545.26</c:v>
                </c:pt>
                <c:pt idx="562">
                  <c:v>3590.23</c:v>
                </c:pt>
                <c:pt idx="563">
                  <c:v>3743.45</c:v>
                </c:pt>
                <c:pt idx="564">
                  <c:v>3629.32</c:v>
                </c:pt>
                <c:pt idx="565">
                  <c:v>3577.39</c:v>
                </c:pt>
                <c:pt idx="566">
                  <c:v>3620.56</c:v>
                </c:pt>
                <c:pt idx="567">
                  <c:v>3582.52</c:v>
                </c:pt>
                <c:pt idx="568">
                  <c:v>3557.03</c:v>
                </c:pt>
                <c:pt idx="569">
                  <c:v>3522.78</c:v>
                </c:pt>
                <c:pt idx="570">
                  <c:v>3560.41</c:v>
                </c:pt>
                <c:pt idx="571">
                  <c:v>3569.73</c:v>
                </c:pt>
                <c:pt idx="572">
                  <c:v>3540.24</c:v>
                </c:pt>
                <c:pt idx="573">
                  <c:v>3572.28</c:v>
                </c:pt>
                <c:pt idx="574">
                  <c:v>3534.4</c:v>
                </c:pt>
                <c:pt idx="575">
                  <c:v>3586.8</c:v>
                </c:pt>
                <c:pt idx="576">
                  <c:v>3546.1</c:v>
                </c:pt>
                <c:pt idx="577">
                  <c:v>3585.94</c:v>
                </c:pt>
                <c:pt idx="578">
                  <c:v>3564.64</c:v>
                </c:pt>
                <c:pt idx="579">
                  <c:v>3586.8</c:v>
                </c:pt>
                <c:pt idx="580">
                  <c:v>3563.79</c:v>
                </c:pt>
                <c:pt idx="581">
                  <c:v>3611.85</c:v>
                </c:pt>
                <c:pt idx="582">
                  <c:v>3578.24</c:v>
                </c:pt>
                <c:pt idx="583">
                  <c:v>3611.85</c:v>
                </c:pt>
                <c:pt idx="584">
                  <c:v>3582.52</c:v>
                </c:pt>
                <c:pt idx="585">
                  <c:v>3619.69</c:v>
                </c:pt>
                <c:pt idx="586">
                  <c:v>3582.52</c:v>
                </c:pt>
                <c:pt idx="587">
                  <c:v>3643.43</c:v>
                </c:pt>
                <c:pt idx="588">
                  <c:v>3604.04</c:v>
                </c:pt>
                <c:pt idx="589">
                  <c:v>3652.3</c:v>
                </c:pt>
                <c:pt idx="590">
                  <c:v>3580.81</c:v>
                </c:pt>
                <c:pt idx="591">
                  <c:v>3610.11</c:v>
                </c:pt>
                <c:pt idx="592">
                  <c:v>3571.43</c:v>
                </c:pt>
                <c:pt idx="593">
                  <c:v>3587.66</c:v>
                </c:pt>
                <c:pt idx="594">
                  <c:v>3562.95</c:v>
                </c:pt>
                <c:pt idx="595">
                  <c:v>3586.8</c:v>
                </c:pt>
                <c:pt idx="596">
                  <c:v>3562.95</c:v>
                </c:pt>
                <c:pt idx="597">
                  <c:v>3587.66</c:v>
                </c:pt>
                <c:pt idx="598">
                  <c:v>3555.34</c:v>
                </c:pt>
                <c:pt idx="599">
                  <c:v>3574.83</c:v>
                </c:pt>
                <c:pt idx="600">
                  <c:v>3546.1</c:v>
                </c:pt>
                <c:pt idx="601">
                  <c:v>3610.11</c:v>
                </c:pt>
                <c:pt idx="602">
                  <c:v>3576.54</c:v>
                </c:pt>
                <c:pt idx="603">
                  <c:v>3629.32</c:v>
                </c:pt>
                <c:pt idx="604">
                  <c:v>3593.67</c:v>
                </c:pt>
                <c:pt idx="605">
                  <c:v>3643.43</c:v>
                </c:pt>
                <c:pt idx="606">
                  <c:v>3613.59</c:v>
                </c:pt>
                <c:pt idx="607">
                  <c:v>3653.19</c:v>
                </c:pt>
                <c:pt idx="608">
                  <c:v>3615.33</c:v>
                </c:pt>
                <c:pt idx="609">
                  <c:v>3653.19</c:v>
                </c:pt>
                <c:pt idx="610">
                  <c:v>3603.17</c:v>
                </c:pt>
                <c:pt idx="611">
                  <c:v>3639.01</c:v>
                </c:pt>
                <c:pt idx="612">
                  <c:v>3592.81</c:v>
                </c:pt>
                <c:pt idx="613">
                  <c:v>3633.72</c:v>
                </c:pt>
                <c:pt idx="614">
                  <c:v>3592.81</c:v>
                </c:pt>
                <c:pt idx="615">
                  <c:v>3642.54</c:v>
                </c:pt>
                <c:pt idx="616">
                  <c:v>3604.04</c:v>
                </c:pt>
                <c:pt idx="617">
                  <c:v>3612.72</c:v>
                </c:pt>
                <c:pt idx="618">
                  <c:v>3577.39</c:v>
                </c:pt>
                <c:pt idx="619">
                  <c:v>3620.56</c:v>
                </c:pt>
                <c:pt idx="620">
                  <c:v>3578.24</c:v>
                </c:pt>
                <c:pt idx="621">
                  <c:v>3630.2</c:v>
                </c:pt>
                <c:pt idx="622">
                  <c:v>3593.67</c:v>
                </c:pt>
                <c:pt idx="623">
                  <c:v>3639.01</c:v>
                </c:pt>
                <c:pt idx="624">
                  <c:v>3586.8</c:v>
                </c:pt>
                <c:pt idx="625">
                  <c:v>3620.56</c:v>
                </c:pt>
                <c:pt idx="626">
                  <c:v>3591.95</c:v>
                </c:pt>
                <c:pt idx="627">
                  <c:v>3633.72</c:v>
                </c:pt>
                <c:pt idx="628">
                  <c:v>3604.04</c:v>
                </c:pt>
                <c:pt idx="629">
                  <c:v>3563.79</c:v>
                </c:pt>
                <c:pt idx="630">
                  <c:v>3535.23</c:v>
                </c:pt>
                <c:pt idx="631">
                  <c:v>3587.66</c:v>
                </c:pt>
                <c:pt idx="632">
                  <c:v>3556.19</c:v>
                </c:pt>
                <c:pt idx="633">
                  <c:v>3589.38</c:v>
                </c:pt>
                <c:pt idx="634">
                  <c:v>3566.33</c:v>
                </c:pt>
                <c:pt idx="635">
                  <c:v>3610.11</c:v>
                </c:pt>
                <c:pt idx="636">
                  <c:v>3569.73</c:v>
                </c:pt>
                <c:pt idx="637">
                  <c:v>3597.98</c:v>
                </c:pt>
                <c:pt idx="638">
                  <c:v>3573.13</c:v>
                </c:pt>
                <c:pt idx="639">
                  <c:v>3611.85</c:v>
                </c:pt>
                <c:pt idx="640">
                  <c:v>3624.06</c:v>
                </c:pt>
                <c:pt idx="641">
                  <c:v>3618.82</c:v>
                </c:pt>
                <c:pt idx="642">
                  <c:v>3624.06</c:v>
                </c:pt>
                <c:pt idx="643">
                  <c:v>3589.38</c:v>
                </c:pt>
                <c:pt idx="644">
                  <c:v>3628.45</c:v>
                </c:pt>
                <c:pt idx="645">
                  <c:v>3604.9</c:v>
                </c:pt>
                <c:pt idx="646">
                  <c:v>3613.59</c:v>
                </c:pt>
                <c:pt idx="647">
                  <c:v>3671.97</c:v>
                </c:pt>
                <c:pt idx="648">
                  <c:v>3603.17</c:v>
                </c:pt>
                <c:pt idx="649">
                  <c:v>3652.3</c:v>
                </c:pt>
                <c:pt idx="650">
                  <c:v>3624.94</c:v>
                </c:pt>
                <c:pt idx="651">
                  <c:v>3624.06</c:v>
                </c:pt>
                <c:pt idx="652">
                  <c:v>3604.9</c:v>
                </c:pt>
                <c:pt idx="653">
                  <c:v>3624.06</c:v>
                </c:pt>
                <c:pt idx="654">
                  <c:v>3591.95</c:v>
                </c:pt>
                <c:pt idx="655">
                  <c:v>3638.13</c:v>
                </c:pt>
                <c:pt idx="656">
                  <c:v>3604.04</c:v>
                </c:pt>
                <c:pt idx="657">
                  <c:v>3653.19</c:v>
                </c:pt>
                <c:pt idx="658">
                  <c:v>3604.04</c:v>
                </c:pt>
                <c:pt idx="659">
                  <c:v>3662.11</c:v>
                </c:pt>
                <c:pt idx="660">
                  <c:v>3603.17</c:v>
                </c:pt>
                <c:pt idx="661">
                  <c:v>3642.54</c:v>
                </c:pt>
                <c:pt idx="662">
                  <c:v>3592.81</c:v>
                </c:pt>
                <c:pt idx="663">
                  <c:v>3629.32</c:v>
                </c:pt>
                <c:pt idx="664">
                  <c:v>3580.81</c:v>
                </c:pt>
                <c:pt idx="665">
                  <c:v>3609.24</c:v>
                </c:pt>
                <c:pt idx="666">
                  <c:v>3568.03</c:v>
                </c:pt>
                <c:pt idx="667">
                  <c:v>3670.17</c:v>
                </c:pt>
                <c:pt idx="668">
                  <c:v>3554.5</c:v>
                </c:pt>
                <c:pt idx="669">
                  <c:v>3597.98</c:v>
                </c:pt>
                <c:pt idx="670">
                  <c:v>3564.64</c:v>
                </c:pt>
                <c:pt idx="671">
                  <c:v>3600.58</c:v>
                </c:pt>
                <c:pt idx="672">
                  <c:v>3597.98</c:v>
                </c:pt>
                <c:pt idx="673">
                  <c:v>3570.58</c:v>
                </c:pt>
                <c:pt idx="674">
                  <c:v>3604.9</c:v>
                </c:pt>
                <c:pt idx="675">
                  <c:v>3573.13</c:v>
                </c:pt>
                <c:pt idx="676">
                  <c:v>3607.5</c:v>
                </c:pt>
                <c:pt idx="677">
                  <c:v>3501.4</c:v>
                </c:pt>
                <c:pt idx="678">
                  <c:v>3604.9</c:v>
                </c:pt>
                <c:pt idx="679">
                  <c:v>3571.43</c:v>
                </c:pt>
                <c:pt idx="680">
                  <c:v>3598.85</c:v>
                </c:pt>
                <c:pt idx="681">
                  <c:v>3573.13</c:v>
                </c:pt>
                <c:pt idx="682">
                  <c:v>3602.31</c:v>
                </c:pt>
                <c:pt idx="683">
                  <c:v>3577.39</c:v>
                </c:pt>
                <c:pt idx="684">
                  <c:v>3620.56</c:v>
                </c:pt>
                <c:pt idx="685">
                  <c:v>3533.57</c:v>
                </c:pt>
                <c:pt idx="686">
                  <c:v>3587.66</c:v>
                </c:pt>
                <c:pt idx="687">
                  <c:v>3553.66</c:v>
                </c:pt>
                <c:pt idx="688">
                  <c:v>3598.85</c:v>
                </c:pt>
                <c:pt idx="689">
                  <c:v>3559.56</c:v>
                </c:pt>
                <c:pt idx="690">
                  <c:v>3611.85</c:v>
                </c:pt>
                <c:pt idx="691">
                  <c:v>3568.03</c:v>
                </c:pt>
                <c:pt idx="692">
                  <c:v>3608.37</c:v>
                </c:pt>
                <c:pt idx="693">
                  <c:v>3580.81</c:v>
                </c:pt>
                <c:pt idx="694">
                  <c:v>3629.32</c:v>
                </c:pt>
                <c:pt idx="695">
                  <c:v>3593.67</c:v>
                </c:pt>
                <c:pt idx="696">
                  <c:v>3639.01</c:v>
                </c:pt>
                <c:pt idx="697">
                  <c:v>3586.8</c:v>
                </c:pt>
                <c:pt idx="698">
                  <c:v>3629.32</c:v>
                </c:pt>
                <c:pt idx="699">
                  <c:v>3582.52</c:v>
                </c:pt>
                <c:pt idx="700">
                  <c:v>3639.01</c:v>
                </c:pt>
                <c:pt idx="701">
                  <c:v>3591.95</c:v>
                </c:pt>
                <c:pt idx="702">
                  <c:v>3639.01</c:v>
                </c:pt>
                <c:pt idx="703">
                  <c:v>3593.67</c:v>
                </c:pt>
                <c:pt idx="704">
                  <c:v>3633.72</c:v>
                </c:pt>
                <c:pt idx="705">
                  <c:v>3602.31</c:v>
                </c:pt>
                <c:pt idx="706">
                  <c:v>3663</c:v>
                </c:pt>
                <c:pt idx="707">
                  <c:v>3614.46</c:v>
                </c:pt>
                <c:pt idx="708">
                  <c:v>3653.19</c:v>
                </c:pt>
                <c:pt idx="709">
                  <c:v>3615.33</c:v>
                </c:pt>
                <c:pt idx="710">
                  <c:v>3639.01</c:v>
                </c:pt>
                <c:pt idx="711">
                  <c:v>3591.95</c:v>
                </c:pt>
                <c:pt idx="712">
                  <c:v>3610.11</c:v>
                </c:pt>
                <c:pt idx="713">
                  <c:v>3576.54</c:v>
                </c:pt>
                <c:pt idx="714">
                  <c:v>3619.69</c:v>
                </c:pt>
                <c:pt idx="715">
                  <c:v>3583.37</c:v>
                </c:pt>
                <c:pt idx="716">
                  <c:v>3620.56</c:v>
                </c:pt>
                <c:pt idx="717">
                  <c:v>3582.52</c:v>
                </c:pt>
                <c:pt idx="718">
                  <c:v>3639.01</c:v>
                </c:pt>
                <c:pt idx="719">
                  <c:v>3591.95</c:v>
                </c:pt>
                <c:pt idx="720">
                  <c:v>3587.66</c:v>
                </c:pt>
                <c:pt idx="721">
                  <c:v>3544.42</c:v>
                </c:pt>
                <c:pt idx="722">
                  <c:v>3600.58</c:v>
                </c:pt>
                <c:pt idx="723">
                  <c:v>3573.13</c:v>
                </c:pt>
                <c:pt idx="724">
                  <c:v>3600.58</c:v>
                </c:pt>
                <c:pt idx="725">
                  <c:v>3568.03</c:v>
                </c:pt>
                <c:pt idx="726">
                  <c:v>3611.85</c:v>
                </c:pt>
                <c:pt idx="727">
                  <c:v>3581.66</c:v>
                </c:pt>
                <c:pt idx="728">
                  <c:v>3610.98</c:v>
                </c:pt>
                <c:pt idx="729">
                  <c:v>3585.94</c:v>
                </c:pt>
                <c:pt idx="730">
                  <c:v>3619.69</c:v>
                </c:pt>
                <c:pt idx="731">
                  <c:v>3557.87</c:v>
                </c:pt>
                <c:pt idx="732">
                  <c:v>3611.85</c:v>
                </c:pt>
                <c:pt idx="733">
                  <c:v>3568.03</c:v>
                </c:pt>
                <c:pt idx="734">
                  <c:v>3589.38</c:v>
                </c:pt>
                <c:pt idx="735">
                  <c:v>3557.87</c:v>
                </c:pt>
                <c:pt idx="736">
                  <c:v>3610.98</c:v>
                </c:pt>
                <c:pt idx="737">
                  <c:v>3592.81</c:v>
                </c:pt>
                <c:pt idx="738">
                  <c:v>3581.66</c:v>
                </c:pt>
                <c:pt idx="739">
                  <c:v>3556.19</c:v>
                </c:pt>
                <c:pt idx="740">
                  <c:v>3575.69</c:v>
                </c:pt>
                <c:pt idx="741">
                  <c:v>3554.5</c:v>
                </c:pt>
                <c:pt idx="742">
                  <c:v>3610.98</c:v>
                </c:pt>
                <c:pt idx="743">
                  <c:v>3568.03</c:v>
                </c:pt>
                <c:pt idx="744">
                  <c:v>3600.58</c:v>
                </c:pt>
                <c:pt idx="745">
                  <c:v>3567.18</c:v>
                </c:pt>
                <c:pt idx="746">
                  <c:v>3610.98</c:v>
                </c:pt>
                <c:pt idx="747">
                  <c:v>3585.94</c:v>
                </c:pt>
                <c:pt idx="748">
                  <c:v>3628.45</c:v>
                </c:pt>
                <c:pt idx="749">
                  <c:v>3596.26</c:v>
                </c:pt>
                <c:pt idx="750">
                  <c:v>3639.01</c:v>
                </c:pt>
                <c:pt idx="751">
                  <c:v>3603.17</c:v>
                </c:pt>
                <c:pt idx="752">
                  <c:v>3651.41</c:v>
                </c:pt>
                <c:pt idx="753">
                  <c:v>3557.87</c:v>
                </c:pt>
                <c:pt idx="754">
                  <c:v>3600.58</c:v>
                </c:pt>
                <c:pt idx="755">
                  <c:v>3582.52</c:v>
                </c:pt>
                <c:pt idx="756">
                  <c:v>3626.69</c:v>
                </c:pt>
                <c:pt idx="757">
                  <c:v>3604.04</c:v>
                </c:pt>
                <c:pt idx="758">
                  <c:v>3647.86</c:v>
                </c:pt>
                <c:pt idx="759">
                  <c:v>3582.52</c:v>
                </c:pt>
                <c:pt idx="760">
                  <c:v>3623.19</c:v>
                </c:pt>
                <c:pt idx="761">
                  <c:v>3582.52</c:v>
                </c:pt>
                <c:pt idx="762">
                  <c:v>3638.13</c:v>
                </c:pt>
                <c:pt idx="763">
                  <c:v>3591.95</c:v>
                </c:pt>
                <c:pt idx="764">
                  <c:v>3546.1</c:v>
                </c:pt>
                <c:pt idx="765">
                  <c:v>3595.4</c:v>
                </c:pt>
                <c:pt idx="766">
                  <c:v>3562.1</c:v>
                </c:pt>
                <c:pt idx="767">
                  <c:v>3501.4</c:v>
                </c:pt>
                <c:pt idx="768">
                  <c:v>3557.87</c:v>
                </c:pt>
                <c:pt idx="769">
                  <c:v>3603.17</c:v>
                </c:pt>
                <c:pt idx="770">
                  <c:v>3559.56</c:v>
                </c:pt>
                <c:pt idx="771">
                  <c:v>3576.54</c:v>
                </c:pt>
                <c:pt idx="772">
                  <c:v>3535.23</c:v>
                </c:pt>
                <c:pt idx="773">
                  <c:v>3575.69</c:v>
                </c:pt>
                <c:pt idx="774">
                  <c:v>3533.57</c:v>
                </c:pt>
                <c:pt idx="775">
                  <c:v>3576.54</c:v>
                </c:pt>
                <c:pt idx="776">
                  <c:v>3545.26</c:v>
                </c:pt>
                <c:pt idx="777">
                  <c:v>3597.98</c:v>
                </c:pt>
                <c:pt idx="778">
                  <c:v>3558.72</c:v>
                </c:pt>
                <c:pt idx="779">
                  <c:v>3597.98</c:v>
                </c:pt>
                <c:pt idx="780">
                  <c:v>3558.72</c:v>
                </c:pt>
                <c:pt idx="781">
                  <c:v>3598.85</c:v>
                </c:pt>
                <c:pt idx="782">
                  <c:v>3577.39</c:v>
                </c:pt>
                <c:pt idx="783">
                  <c:v>3610.11</c:v>
                </c:pt>
                <c:pt idx="784">
                  <c:v>3576.54</c:v>
                </c:pt>
                <c:pt idx="785">
                  <c:v>3610.98</c:v>
                </c:pt>
                <c:pt idx="786">
                  <c:v>3585.94</c:v>
                </c:pt>
                <c:pt idx="787">
                  <c:v>3627.57</c:v>
                </c:pt>
                <c:pt idx="788">
                  <c:v>3595.4</c:v>
                </c:pt>
                <c:pt idx="789">
                  <c:v>3638.13</c:v>
                </c:pt>
                <c:pt idx="790">
                  <c:v>3604.9</c:v>
                </c:pt>
                <c:pt idx="791">
                  <c:v>3648.75</c:v>
                </c:pt>
                <c:pt idx="792">
                  <c:v>3581.66</c:v>
                </c:pt>
                <c:pt idx="793">
                  <c:v>3623.19</c:v>
                </c:pt>
                <c:pt idx="794">
                  <c:v>3567.18</c:v>
                </c:pt>
                <c:pt idx="795">
                  <c:v>3612.72</c:v>
                </c:pt>
                <c:pt idx="796">
                  <c:v>3568.88</c:v>
                </c:pt>
                <c:pt idx="797">
                  <c:v>3599.71</c:v>
                </c:pt>
                <c:pt idx="798">
                  <c:v>3577.39</c:v>
                </c:pt>
                <c:pt idx="799">
                  <c:v>3600.58</c:v>
                </c:pt>
                <c:pt idx="800">
                  <c:v>3567.18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373-4BCD-98EB-16E45843D0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60000"/>
          <c:min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'[4]Trial 4'!$A$2:$A$1600</c:f>
              <c:numCache>
                <c:formatCode>General</c:formatCode>
                <c:ptCount val="1599"/>
                <c:pt idx="0">
                  <c:v>1740</c:v>
                </c:pt>
                <c:pt idx="1">
                  <c:v>1790</c:v>
                </c:pt>
                <c:pt idx="2">
                  <c:v>1840</c:v>
                </c:pt>
                <c:pt idx="3">
                  <c:v>1890</c:v>
                </c:pt>
                <c:pt idx="4">
                  <c:v>1940</c:v>
                </c:pt>
                <c:pt idx="5">
                  <c:v>1990</c:v>
                </c:pt>
                <c:pt idx="6">
                  <c:v>2040</c:v>
                </c:pt>
                <c:pt idx="7">
                  <c:v>2091</c:v>
                </c:pt>
                <c:pt idx="8">
                  <c:v>2141</c:v>
                </c:pt>
                <c:pt idx="9">
                  <c:v>2191</c:v>
                </c:pt>
                <c:pt idx="10">
                  <c:v>2241</c:v>
                </c:pt>
                <c:pt idx="11">
                  <c:v>2291</c:v>
                </c:pt>
                <c:pt idx="12">
                  <c:v>2341</c:v>
                </c:pt>
                <c:pt idx="13">
                  <c:v>2391</c:v>
                </c:pt>
                <c:pt idx="14">
                  <c:v>2441</c:v>
                </c:pt>
                <c:pt idx="15">
                  <c:v>2491</c:v>
                </c:pt>
                <c:pt idx="16">
                  <c:v>2541</c:v>
                </c:pt>
                <c:pt idx="17">
                  <c:v>2591</c:v>
                </c:pt>
                <c:pt idx="18">
                  <c:v>2641</c:v>
                </c:pt>
                <c:pt idx="19">
                  <c:v>2691</c:v>
                </c:pt>
                <c:pt idx="20">
                  <c:v>2741</c:v>
                </c:pt>
                <c:pt idx="21">
                  <c:v>2791</c:v>
                </c:pt>
                <c:pt idx="22">
                  <c:v>2841</c:v>
                </c:pt>
                <c:pt idx="23">
                  <c:v>2891</c:v>
                </c:pt>
                <c:pt idx="24">
                  <c:v>2941</c:v>
                </c:pt>
                <c:pt idx="25">
                  <c:v>2991</c:v>
                </c:pt>
                <c:pt idx="26">
                  <c:v>3041</c:v>
                </c:pt>
                <c:pt idx="27">
                  <c:v>3091</c:v>
                </c:pt>
                <c:pt idx="28">
                  <c:v>3141</c:v>
                </c:pt>
                <c:pt idx="29">
                  <c:v>3191</c:v>
                </c:pt>
                <c:pt idx="30">
                  <c:v>3241</c:v>
                </c:pt>
                <c:pt idx="31">
                  <c:v>3291</c:v>
                </c:pt>
                <c:pt idx="32">
                  <c:v>3341</c:v>
                </c:pt>
                <c:pt idx="33">
                  <c:v>3391</c:v>
                </c:pt>
                <c:pt idx="34">
                  <c:v>3441</c:v>
                </c:pt>
                <c:pt idx="35">
                  <c:v>3491</c:v>
                </c:pt>
                <c:pt idx="36">
                  <c:v>3542</c:v>
                </c:pt>
                <c:pt idx="37">
                  <c:v>3592</c:v>
                </c:pt>
                <c:pt idx="38">
                  <c:v>3642</c:v>
                </c:pt>
                <c:pt idx="39">
                  <c:v>3692</c:v>
                </c:pt>
                <c:pt idx="40">
                  <c:v>3742</c:v>
                </c:pt>
                <c:pt idx="41">
                  <c:v>3792</c:v>
                </c:pt>
                <c:pt idx="42">
                  <c:v>3842</c:v>
                </c:pt>
                <c:pt idx="43">
                  <c:v>3892</c:v>
                </c:pt>
                <c:pt idx="44">
                  <c:v>3942</c:v>
                </c:pt>
                <c:pt idx="45">
                  <c:v>3992</c:v>
                </c:pt>
                <c:pt idx="46">
                  <c:v>4042</c:v>
                </c:pt>
                <c:pt idx="47">
                  <c:v>4092</c:v>
                </c:pt>
                <c:pt idx="48">
                  <c:v>4142</c:v>
                </c:pt>
                <c:pt idx="49">
                  <c:v>4192</c:v>
                </c:pt>
                <c:pt idx="50">
                  <c:v>4242</c:v>
                </c:pt>
                <c:pt idx="51">
                  <c:v>4292</c:v>
                </c:pt>
                <c:pt idx="52">
                  <c:v>4342</c:v>
                </c:pt>
                <c:pt idx="53">
                  <c:v>4392</c:v>
                </c:pt>
                <c:pt idx="54">
                  <c:v>4442</c:v>
                </c:pt>
                <c:pt idx="55">
                  <c:v>4492</c:v>
                </c:pt>
                <c:pt idx="56">
                  <c:v>4542</c:v>
                </c:pt>
                <c:pt idx="57">
                  <c:v>4592</c:v>
                </c:pt>
                <c:pt idx="58">
                  <c:v>4642</c:v>
                </c:pt>
                <c:pt idx="59">
                  <c:v>4692</c:v>
                </c:pt>
                <c:pt idx="60">
                  <c:v>4742</c:v>
                </c:pt>
                <c:pt idx="61">
                  <c:v>4792</c:v>
                </c:pt>
                <c:pt idx="62">
                  <c:v>4842</c:v>
                </c:pt>
                <c:pt idx="63">
                  <c:v>4892</c:v>
                </c:pt>
                <c:pt idx="64">
                  <c:v>4942</c:v>
                </c:pt>
                <c:pt idx="65">
                  <c:v>4992</c:v>
                </c:pt>
                <c:pt idx="66">
                  <c:v>5042</c:v>
                </c:pt>
                <c:pt idx="67">
                  <c:v>5092</c:v>
                </c:pt>
                <c:pt idx="68">
                  <c:v>5142</c:v>
                </c:pt>
                <c:pt idx="69">
                  <c:v>5192</c:v>
                </c:pt>
                <c:pt idx="70">
                  <c:v>5242</c:v>
                </c:pt>
                <c:pt idx="71">
                  <c:v>5292</c:v>
                </c:pt>
                <c:pt idx="72">
                  <c:v>5342</c:v>
                </c:pt>
                <c:pt idx="73">
                  <c:v>5392</c:v>
                </c:pt>
                <c:pt idx="74">
                  <c:v>5442</c:v>
                </c:pt>
                <c:pt idx="75">
                  <c:v>5492</c:v>
                </c:pt>
                <c:pt idx="76">
                  <c:v>5542</c:v>
                </c:pt>
                <c:pt idx="77">
                  <c:v>5592</c:v>
                </c:pt>
                <c:pt idx="78">
                  <c:v>5642</c:v>
                </c:pt>
                <c:pt idx="79">
                  <c:v>5692</c:v>
                </c:pt>
                <c:pt idx="80">
                  <c:v>5742</c:v>
                </c:pt>
                <c:pt idx="81">
                  <c:v>5792</c:v>
                </c:pt>
                <c:pt idx="82">
                  <c:v>5842</c:v>
                </c:pt>
                <c:pt idx="83">
                  <c:v>5892</c:v>
                </c:pt>
                <c:pt idx="84">
                  <c:v>5942</c:v>
                </c:pt>
                <c:pt idx="85">
                  <c:v>5992</c:v>
                </c:pt>
                <c:pt idx="86">
                  <c:v>6042</c:v>
                </c:pt>
                <c:pt idx="87">
                  <c:v>6092</c:v>
                </c:pt>
                <c:pt idx="88">
                  <c:v>6142</c:v>
                </c:pt>
                <c:pt idx="89">
                  <c:v>6192</c:v>
                </c:pt>
                <c:pt idx="90">
                  <c:v>6242</c:v>
                </c:pt>
                <c:pt idx="91">
                  <c:v>6292</c:v>
                </c:pt>
                <c:pt idx="92">
                  <c:v>6342</c:v>
                </c:pt>
                <c:pt idx="93">
                  <c:v>6392</c:v>
                </c:pt>
                <c:pt idx="94">
                  <c:v>6443</c:v>
                </c:pt>
                <c:pt idx="95">
                  <c:v>6493</c:v>
                </c:pt>
                <c:pt idx="96">
                  <c:v>6543</c:v>
                </c:pt>
                <c:pt idx="97">
                  <c:v>6593</c:v>
                </c:pt>
                <c:pt idx="98">
                  <c:v>6643</c:v>
                </c:pt>
                <c:pt idx="99">
                  <c:v>6693</c:v>
                </c:pt>
                <c:pt idx="100">
                  <c:v>6743</c:v>
                </c:pt>
                <c:pt idx="101">
                  <c:v>6793</c:v>
                </c:pt>
                <c:pt idx="102">
                  <c:v>6843</c:v>
                </c:pt>
                <c:pt idx="103">
                  <c:v>6893</c:v>
                </c:pt>
                <c:pt idx="104">
                  <c:v>6943</c:v>
                </c:pt>
                <c:pt idx="105">
                  <c:v>6993</c:v>
                </c:pt>
                <c:pt idx="106">
                  <c:v>7043</c:v>
                </c:pt>
                <c:pt idx="107">
                  <c:v>7093</c:v>
                </c:pt>
                <c:pt idx="108">
                  <c:v>7143</c:v>
                </c:pt>
                <c:pt idx="109">
                  <c:v>7193</c:v>
                </c:pt>
                <c:pt idx="110">
                  <c:v>7243</c:v>
                </c:pt>
                <c:pt idx="111">
                  <c:v>7293</c:v>
                </c:pt>
                <c:pt idx="112">
                  <c:v>7343</c:v>
                </c:pt>
                <c:pt idx="113">
                  <c:v>7393</c:v>
                </c:pt>
                <c:pt idx="114">
                  <c:v>7443</c:v>
                </c:pt>
                <c:pt idx="115">
                  <c:v>7493</c:v>
                </c:pt>
                <c:pt idx="116">
                  <c:v>7543</c:v>
                </c:pt>
                <c:pt idx="117">
                  <c:v>7593</c:v>
                </c:pt>
                <c:pt idx="118">
                  <c:v>7643</c:v>
                </c:pt>
                <c:pt idx="119">
                  <c:v>7693</c:v>
                </c:pt>
                <c:pt idx="120">
                  <c:v>7743</c:v>
                </c:pt>
                <c:pt idx="121">
                  <c:v>7793</c:v>
                </c:pt>
                <c:pt idx="122">
                  <c:v>7843</c:v>
                </c:pt>
                <c:pt idx="123">
                  <c:v>7894</c:v>
                </c:pt>
                <c:pt idx="124">
                  <c:v>7944</c:v>
                </c:pt>
                <c:pt idx="125">
                  <c:v>7994</c:v>
                </c:pt>
                <c:pt idx="126">
                  <c:v>8044</c:v>
                </c:pt>
                <c:pt idx="127">
                  <c:v>8094</c:v>
                </c:pt>
                <c:pt idx="128">
                  <c:v>8144</c:v>
                </c:pt>
                <c:pt idx="129">
                  <c:v>8194</c:v>
                </c:pt>
                <c:pt idx="130">
                  <c:v>8244</c:v>
                </c:pt>
                <c:pt idx="131">
                  <c:v>8294</c:v>
                </c:pt>
                <c:pt idx="132">
                  <c:v>8344</c:v>
                </c:pt>
                <c:pt idx="133">
                  <c:v>8394</c:v>
                </c:pt>
                <c:pt idx="134">
                  <c:v>8444</c:v>
                </c:pt>
                <c:pt idx="135">
                  <c:v>8494</c:v>
                </c:pt>
                <c:pt idx="136">
                  <c:v>8544</c:v>
                </c:pt>
                <c:pt idx="137">
                  <c:v>8594</c:v>
                </c:pt>
                <c:pt idx="138">
                  <c:v>8644</c:v>
                </c:pt>
                <c:pt idx="139">
                  <c:v>8694</c:v>
                </c:pt>
                <c:pt idx="140">
                  <c:v>8744</c:v>
                </c:pt>
                <c:pt idx="141">
                  <c:v>8794</c:v>
                </c:pt>
                <c:pt idx="142">
                  <c:v>8844</c:v>
                </c:pt>
                <c:pt idx="143">
                  <c:v>8894</c:v>
                </c:pt>
                <c:pt idx="144">
                  <c:v>8944</c:v>
                </c:pt>
                <c:pt idx="145">
                  <c:v>8994</c:v>
                </c:pt>
                <c:pt idx="146">
                  <c:v>9044</c:v>
                </c:pt>
                <c:pt idx="147">
                  <c:v>9094</c:v>
                </c:pt>
                <c:pt idx="148">
                  <c:v>9144</c:v>
                </c:pt>
                <c:pt idx="149">
                  <c:v>9194</c:v>
                </c:pt>
                <c:pt idx="150">
                  <c:v>9244</c:v>
                </c:pt>
                <c:pt idx="151">
                  <c:v>9294</c:v>
                </c:pt>
                <c:pt idx="152">
                  <c:v>9344</c:v>
                </c:pt>
                <c:pt idx="153">
                  <c:v>9394</c:v>
                </c:pt>
                <c:pt idx="154">
                  <c:v>9444</c:v>
                </c:pt>
                <c:pt idx="155">
                  <c:v>9494</c:v>
                </c:pt>
                <c:pt idx="156">
                  <c:v>9544</c:v>
                </c:pt>
                <c:pt idx="157">
                  <c:v>9594</c:v>
                </c:pt>
                <c:pt idx="158">
                  <c:v>9644</c:v>
                </c:pt>
                <c:pt idx="159">
                  <c:v>9694</c:v>
                </c:pt>
                <c:pt idx="160">
                  <c:v>9744</c:v>
                </c:pt>
                <c:pt idx="161">
                  <c:v>9794</c:v>
                </c:pt>
                <c:pt idx="162">
                  <c:v>9844</c:v>
                </c:pt>
                <c:pt idx="163">
                  <c:v>9894</c:v>
                </c:pt>
                <c:pt idx="164">
                  <c:v>9944</c:v>
                </c:pt>
                <c:pt idx="165">
                  <c:v>9994</c:v>
                </c:pt>
                <c:pt idx="166">
                  <c:v>10044</c:v>
                </c:pt>
                <c:pt idx="167">
                  <c:v>10094</c:v>
                </c:pt>
                <c:pt idx="168">
                  <c:v>10144</c:v>
                </c:pt>
                <c:pt idx="169">
                  <c:v>10194</c:v>
                </c:pt>
                <c:pt idx="170">
                  <c:v>10244</c:v>
                </c:pt>
                <c:pt idx="171">
                  <c:v>10294</c:v>
                </c:pt>
                <c:pt idx="172">
                  <c:v>10344</c:v>
                </c:pt>
                <c:pt idx="173">
                  <c:v>10394</c:v>
                </c:pt>
                <c:pt idx="174">
                  <c:v>10444</c:v>
                </c:pt>
                <c:pt idx="175">
                  <c:v>10494</c:v>
                </c:pt>
                <c:pt idx="176">
                  <c:v>10544</c:v>
                </c:pt>
                <c:pt idx="177">
                  <c:v>10594</c:v>
                </c:pt>
                <c:pt idx="178">
                  <c:v>10644</c:v>
                </c:pt>
                <c:pt idx="179">
                  <c:v>10694</c:v>
                </c:pt>
                <c:pt idx="180">
                  <c:v>10744</c:v>
                </c:pt>
                <c:pt idx="181">
                  <c:v>10795</c:v>
                </c:pt>
                <c:pt idx="182">
                  <c:v>10845</c:v>
                </c:pt>
                <c:pt idx="183">
                  <c:v>10895</c:v>
                </c:pt>
                <c:pt idx="184">
                  <c:v>10945</c:v>
                </c:pt>
                <c:pt idx="185">
                  <c:v>10995</c:v>
                </c:pt>
                <c:pt idx="186">
                  <c:v>11045</c:v>
                </c:pt>
                <c:pt idx="187">
                  <c:v>11095</c:v>
                </c:pt>
                <c:pt idx="188">
                  <c:v>11145</c:v>
                </c:pt>
                <c:pt idx="189">
                  <c:v>11195</c:v>
                </c:pt>
                <c:pt idx="190">
                  <c:v>11245</c:v>
                </c:pt>
                <c:pt idx="191">
                  <c:v>11295</c:v>
                </c:pt>
                <c:pt idx="192">
                  <c:v>11345</c:v>
                </c:pt>
                <c:pt idx="193">
                  <c:v>11395</c:v>
                </c:pt>
                <c:pt idx="194">
                  <c:v>11445</c:v>
                </c:pt>
                <c:pt idx="195">
                  <c:v>11495</c:v>
                </c:pt>
                <c:pt idx="196">
                  <c:v>11545</c:v>
                </c:pt>
                <c:pt idx="197">
                  <c:v>11595</c:v>
                </c:pt>
                <c:pt idx="198">
                  <c:v>11645</c:v>
                </c:pt>
                <c:pt idx="199">
                  <c:v>11695</c:v>
                </c:pt>
                <c:pt idx="200">
                  <c:v>11745</c:v>
                </c:pt>
                <c:pt idx="201">
                  <c:v>11795</c:v>
                </c:pt>
                <c:pt idx="202">
                  <c:v>11845</c:v>
                </c:pt>
                <c:pt idx="203">
                  <c:v>11895</c:v>
                </c:pt>
                <c:pt idx="204">
                  <c:v>11945</c:v>
                </c:pt>
                <c:pt idx="205">
                  <c:v>11995</c:v>
                </c:pt>
                <c:pt idx="206">
                  <c:v>12045</c:v>
                </c:pt>
                <c:pt idx="207">
                  <c:v>12095</c:v>
                </c:pt>
                <c:pt idx="208">
                  <c:v>12145</c:v>
                </c:pt>
                <c:pt idx="209">
                  <c:v>12195</c:v>
                </c:pt>
                <c:pt idx="210">
                  <c:v>12246</c:v>
                </c:pt>
                <c:pt idx="211">
                  <c:v>12296</c:v>
                </c:pt>
                <c:pt idx="212">
                  <c:v>12346</c:v>
                </c:pt>
                <c:pt idx="213">
                  <c:v>12396</c:v>
                </c:pt>
                <c:pt idx="214">
                  <c:v>12446</c:v>
                </c:pt>
                <c:pt idx="215">
                  <c:v>12496</c:v>
                </c:pt>
                <c:pt idx="216">
                  <c:v>12546</c:v>
                </c:pt>
                <c:pt idx="217">
                  <c:v>12596</c:v>
                </c:pt>
                <c:pt idx="218">
                  <c:v>12646</c:v>
                </c:pt>
                <c:pt idx="219">
                  <c:v>12696</c:v>
                </c:pt>
                <c:pt idx="220">
                  <c:v>12746</c:v>
                </c:pt>
                <c:pt idx="221">
                  <c:v>12796</c:v>
                </c:pt>
                <c:pt idx="222">
                  <c:v>12846</c:v>
                </c:pt>
                <c:pt idx="223">
                  <c:v>12896</c:v>
                </c:pt>
                <c:pt idx="224">
                  <c:v>12946</c:v>
                </c:pt>
                <c:pt idx="225">
                  <c:v>12996</c:v>
                </c:pt>
                <c:pt idx="226">
                  <c:v>13046</c:v>
                </c:pt>
                <c:pt idx="227">
                  <c:v>13096</c:v>
                </c:pt>
                <c:pt idx="228">
                  <c:v>13146</c:v>
                </c:pt>
                <c:pt idx="229">
                  <c:v>13196</c:v>
                </c:pt>
                <c:pt idx="230">
                  <c:v>13246</c:v>
                </c:pt>
                <c:pt idx="231">
                  <c:v>13296</c:v>
                </c:pt>
                <c:pt idx="232">
                  <c:v>13346</c:v>
                </c:pt>
                <c:pt idx="233">
                  <c:v>13396</c:v>
                </c:pt>
                <c:pt idx="234">
                  <c:v>13446</c:v>
                </c:pt>
                <c:pt idx="235">
                  <c:v>13496</c:v>
                </c:pt>
                <c:pt idx="236">
                  <c:v>13546</c:v>
                </c:pt>
                <c:pt idx="237">
                  <c:v>13596</c:v>
                </c:pt>
                <c:pt idx="238">
                  <c:v>13646</c:v>
                </c:pt>
                <c:pt idx="239">
                  <c:v>13696</c:v>
                </c:pt>
                <c:pt idx="240">
                  <c:v>13746</c:v>
                </c:pt>
                <c:pt idx="241">
                  <c:v>13796</c:v>
                </c:pt>
                <c:pt idx="242">
                  <c:v>13846</c:v>
                </c:pt>
                <c:pt idx="243">
                  <c:v>13896</c:v>
                </c:pt>
                <c:pt idx="244">
                  <c:v>13946</c:v>
                </c:pt>
                <c:pt idx="245">
                  <c:v>13996</c:v>
                </c:pt>
                <c:pt idx="246">
                  <c:v>14046</c:v>
                </c:pt>
                <c:pt idx="247">
                  <c:v>14096</c:v>
                </c:pt>
                <c:pt idx="248">
                  <c:v>14146</c:v>
                </c:pt>
                <c:pt idx="249">
                  <c:v>14196</c:v>
                </c:pt>
                <c:pt idx="250">
                  <c:v>14246</c:v>
                </c:pt>
                <c:pt idx="251">
                  <c:v>14296</c:v>
                </c:pt>
                <c:pt idx="252">
                  <c:v>14346</c:v>
                </c:pt>
                <c:pt idx="253">
                  <c:v>14396</c:v>
                </c:pt>
                <c:pt idx="254">
                  <c:v>14446</c:v>
                </c:pt>
                <c:pt idx="255">
                  <c:v>14496</c:v>
                </c:pt>
                <c:pt idx="256">
                  <c:v>14546</c:v>
                </c:pt>
                <c:pt idx="257">
                  <c:v>14596</c:v>
                </c:pt>
                <c:pt idx="258">
                  <c:v>14646</c:v>
                </c:pt>
                <c:pt idx="259">
                  <c:v>14696</c:v>
                </c:pt>
                <c:pt idx="260">
                  <c:v>14746</c:v>
                </c:pt>
                <c:pt idx="261">
                  <c:v>14796</c:v>
                </c:pt>
                <c:pt idx="262">
                  <c:v>14846</c:v>
                </c:pt>
                <c:pt idx="263">
                  <c:v>14896</c:v>
                </c:pt>
                <c:pt idx="264">
                  <c:v>14946</c:v>
                </c:pt>
                <c:pt idx="265">
                  <c:v>14996</c:v>
                </c:pt>
                <c:pt idx="266">
                  <c:v>15046</c:v>
                </c:pt>
                <c:pt idx="267">
                  <c:v>15096</c:v>
                </c:pt>
                <c:pt idx="268">
                  <c:v>15147</c:v>
                </c:pt>
                <c:pt idx="269">
                  <c:v>15197</c:v>
                </c:pt>
                <c:pt idx="270">
                  <c:v>15247</c:v>
                </c:pt>
                <c:pt idx="271">
                  <c:v>15297</c:v>
                </c:pt>
                <c:pt idx="272">
                  <c:v>15347</c:v>
                </c:pt>
                <c:pt idx="273">
                  <c:v>15397</c:v>
                </c:pt>
                <c:pt idx="274">
                  <c:v>15447</c:v>
                </c:pt>
                <c:pt idx="275">
                  <c:v>15497</c:v>
                </c:pt>
                <c:pt idx="276">
                  <c:v>15547</c:v>
                </c:pt>
                <c:pt idx="277">
                  <c:v>15597</c:v>
                </c:pt>
                <c:pt idx="278">
                  <c:v>15647</c:v>
                </c:pt>
                <c:pt idx="279">
                  <c:v>15697</c:v>
                </c:pt>
                <c:pt idx="280">
                  <c:v>15747</c:v>
                </c:pt>
                <c:pt idx="281">
                  <c:v>15797</c:v>
                </c:pt>
                <c:pt idx="282">
                  <c:v>15847</c:v>
                </c:pt>
                <c:pt idx="283">
                  <c:v>15897</c:v>
                </c:pt>
                <c:pt idx="284">
                  <c:v>15947</c:v>
                </c:pt>
                <c:pt idx="285">
                  <c:v>15997</c:v>
                </c:pt>
                <c:pt idx="286">
                  <c:v>16047</c:v>
                </c:pt>
                <c:pt idx="287">
                  <c:v>16097</c:v>
                </c:pt>
                <c:pt idx="288">
                  <c:v>16147</c:v>
                </c:pt>
                <c:pt idx="289">
                  <c:v>16197</c:v>
                </c:pt>
                <c:pt idx="290">
                  <c:v>16247</c:v>
                </c:pt>
                <c:pt idx="291">
                  <c:v>16297</c:v>
                </c:pt>
                <c:pt idx="292">
                  <c:v>16347</c:v>
                </c:pt>
                <c:pt idx="293">
                  <c:v>16397</c:v>
                </c:pt>
                <c:pt idx="294">
                  <c:v>16447</c:v>
                </c:pt>
                <c:pt idx="295">
                  <c:v>16497</c:v>
                </c:pt>
                <c:pt idx="296">
                  <c:v>16547</c:v>
                </c:pt>
                <c:pt idx="297">
                  <c:v>16598</c:v>
                </c:pt>
                <c:pt idx="298">
                  <c:v>16648</c:v>
                </c:pt>
                <c:pt idx="299">
                  <c:v>16698</c:v>
                </c:pt>
                <c:pt idx="300">
                  <c:v>16748</c:v>
                </c:pt>
                <c:pt idx="301">
                  <c:v>16798</c:v>
                </c:pt>
                <c:pt idx="302">
                  <c:v>16848</c:v>
                </c:pt>
                <c:pt idx="303">
                  <c:v>16898</c:v>
                </c:pt>
                <c:pt idx="304">
                  <c:v>16948</c:v>
                </c:pt>
                <c:pt idx="305">
                  <c:v>16998</c:v>
                </c:pt>
                <c:pt idx="306">
                  <c:v>17048</c:v>
                </c:pt>
                <c:pt idx="307">
                  <c:v>17098</c:v>
                </c:pt>
                <c:pt idx="308">
                  <c:v>17148</c:v>
                </c:pt>
                <c:pt idx="309">
                  <c:v>17198</c:v>
                </c:pt>
                <c:pt idx="310">
                  <c:v>17248</c:v>
                </c:pt>
                <c:pt idx="311">
                  <c:v>17298</c:v>
                </c:pt>
                <c:pt idx="312">
                  <c:v>17348</c:v>
                </c:pt>
                <c:pt idx="313">
                  <c:v>17398</c:v>
                </c:pt>
                <c:pt idx="314">
                  <c:v>17448</c:v>
                </c:pt>
                <c:pt idx="315">
                  <c:v>17498</c:v>
                </c:pt>
                <c:pt idx="316">
                  <c:v>17548</c:v>
                </c:pt>
                <c:pt idx="317">
                  <c:v>17598</c:v>
                </c:pt>
                <c:pt idx="318">
                  <c:v>17648</c:v>
                </c:pt>
                <c:pt idx="319">
                  <c:v>17698</c:v>
                </c:pt>
                <c:pt idx="320">
                  <c:v>17748</c:v>
                </c:pt>
                <c:pt idx="321">
                  <c:v>17798</c:v>
                </c:pt>
                <c:pt idx="322">
                  <c:v>17848</c:v>
                </c:pt>
                <c:pt idx="323">
                  <c:v>17898</c:v>
                </c:pt>
                <c:pt idx="324">
                  <c:v>17948</c:v>
                </c:pt>
                <c:pt idx="325">
                  <c:v>17998</c:v>
                </c:pt>
                <c:pt idx="326">
                  <c:v>18048</c:v>
                </c:pt>
                <c:pt idx="327">
                  <c:v>18098</c:v>
                </c:pt>
                <c:pt idx="328">
                  <c:v>18148</c:v>
                </c:pt>
                <c:pt idx="329">
                  <c:v>18198</c:v>
                </c:pt>
                <c:pt idx="330">
                  <c:v>18248</c:v>
                </c:pt>
                <c:pt idx="331">
                  <c:v>18298</c:v>
                </c:pt>
                <c:pt idx="332">
                  <c:v>18348</c:v>
                </c:pt>
                <c:pt idx="333">
                  <c:v>18398</c:v>
                </c:pt>
                <c:pt idx="334">
                  <c:v>18448</c:v>
                </c:pt>
                <c:pt idx="335">
                  <c:v>18498</c:v>
                </c:pt>
                <c:pt idx="336">
                  <c:v>18548</c:v>
                </c:pt>
                <c:pt idx="337">
                  <c:v>18598</c:v>
                </c:pt>
                <c:pt idx="338">
                  <c:v>18648</c:v>
                </c:pt>
                <c:pt idx="339">
                  <c:v>18698</c:v>
                </c:pt>
                <c:pt idx="340">
                  <c:v>18748</c:v>
                </c:pt>
                <c:pt idx="341">
                  <c:v>18798</c:v>
                </c:pt>
                <c:pt idx="342">
                  <c:v>18848</c:v>
                </c:pt>
                <c:pt idx="343">
                  <c:v>18898</c:v>
                </c:pt>
                <c:pt idx="344">
                  <c:v>18948</c:v>
                </c:pt>
                <c:pt idx="345">
                  <c:v>18998</c:v>
                </c:pt>
                <c:pt idx="346">
                  <c:v>19048</c:v>
                </c:pt>
                <c:pt idx="347">
                  <c:v>19098</c:v>
                </c:pt>
                <c:pt idx="348">
                  <c:v>19148</c:v>
                </c:pt>
                <c:pt idx="349">
                  <c:v>19198</c:v>
                </c:pt>
                <c:pt idx="350">
                  <c:v>19248</c:v>
                </c:pt>
                <c:pt idx="351">
                  <c:v>19298</c:v>
                </c:pt>
                <c:pt idx="352">
                  <c:v>19348</c:v>
                </c:pt>
                <c:pt idx="353">
                  <c:v>19398</c:v>
                </c:pt>
                <c:pt idx="354">
                  <c:v>19448</c:v>
                </c:pt>
                <c:pt idx="355">
                  <c:v>19499</c:v>
                </c:pt>
                <c:pt idx="356">
                  <c:v>19549</c:v>
                </c:pt>
                <c:pt idx="357">
                  <c:v>19599</c:v>
                </c:pt>
                <c:pt idx="358">
                  <c:v>19649</c:v>
                </c:pt>
                <c:pt idx="359">
                  <c:v>19699</c:v>
                </c:pt>
                <c:pt idx="360">
                  <c:v>19749</c:v>
                </c:pt>
                <c:pt idx="361">
                  <c:v>19799</c:v>
                </c:pt>
                <c:pt idx="362">
                  <c:v>19849</c:v>
                </c:pt>
                <c:pt idx="363">
                  <c:v>19899</c:v>
                </c:pt>
                <c:pt idx="364">
                  <c:v>19949</c:v>
                </c:pt>
                <c:pt idx="365">
                  <c:v>19999</c:v>
                </c:pt>
                <c:pt idx="366">
                  <c:v>20049</c:v>
                </c:pt>
                <c:pt idx="367">
                  <c:v>20099</c:v>
                </c:pt>
                <c:pt idx="368">
                  <c:v>20149</c:v>
                </c:pt>
                <c:pt idx="369">
                  <c:v>20199</c:v>
                </c:pt>
                <c:pt idx="370">
                  <c:v>20249</c:v>
                </c:pt>
                <c:pt idx="371">
                  <c:v>20299</c:v>
                </c:pt>
                <c:pt idx="372">
                  <c:v>20349</c:v>
                </c:pt>
                <c:pt idx="373">
                  <c:v>20399</c:v>
                </c:pt>
                <c:pt idx="374">
                  <c:v>20449</c:v>
                </c:pt>
                <c:pt idx="375">
                  <c:v>20499</c:v>
                </c:pt>
                <c:pt idx="376">
                  <c:v>20549</c:v>
                </c:pt>
                <c:pt idx="377">
                  <c:v>20599</c:v>
                </c:pt>
                <c:pt idx="378">
                  <c:v>20649</c:v>
                </c:pt>
                <c:pt idx="379">
                  <c:v>20699</c:v>
                </c:pt>
                <c:pt idx="380">
                  <c:v>20749</c:v>
                </c:pt>
                <c:pt idx="381">
                  <c:v>20799</c:v>
                </c:pt>
                <c:pt idx="382">
                  <c:v>20849</c:v>
                </c:pt>
                <c:pt idx="383">
                  <c:v>20899</c:v>
                </c:pt>
                <c:pt idx="384">
                  <c:v>20950</c:v>
                </c:pt>
                <c:pt idx="385">
                  <c:v>21000</c:v>
                </c:pt>
                <c:pt idx="386">
                  <c:v>21050</c:v>
                </c:pt>
                <c:pt idx="387">
                  <c:v>21100</c:v>
                </c:pt>
                <c:pt idx="388">
                  <c:v>21150</c:v>
                </c:pt>
                <c:pt idx="389">
                  <c:v>21200</c:v>
                </c:pt>
                <c:pt idx="390">
                  <c:v>21250</c:v>
                </c:pt>
                <c:pt idx="391">
                  <c:v>21300</c:v>
                </c:pt>
                <c:pt idx="392">
                  <c:v>21350</c:v>
                </c:pt>
                <c:pt idx="393">
                  <c:v>21400</c:v>
                </c:pt>
                <c:pt idx="394">
                  <c:v>21450</c:v>
                </c:pt>
                <c:pt idx="395">
                  <c:v>21500</c:v>
                </c:pt>
                <c:pt idx="396">
                  <c:v>21550</c:v>
                </c:pt>
                <c:pt idx="397">
                  <c:v>21600</c:v>
                </c:pt>
                <c:pt idx="398">
                  <c:v>21650</c:v>
                </c:pt>
                <c:pt idx="399">
                  <c:v>21700</c:v>
                </c:pt>
                <c:pt idx="400">
                  <c:v>21750</c:v>
                </c:pt>
                <c:pt idx="401">
                  <c:v>21800</c:v>
                </c:pt>
                <c:pt idx="402">
                  <c:v>21850</c:v>
                </c:pt>
                <c:pt idx="403">
                  <c:v>21900</c:v>
                </c:pt>
                <c:pt idx="404">
                  <c:v>21950</c:v>
                </c:pt>
                <c:pt idx="405">
                  <c:v>22000</c:v>
                </c:pt>
                <c:pt idx="406">
                  <c:v>22050</c:v>
                </c:pt>
                <c:pt idx="407">
                  <c:v>22100</c:v>
                </c:pt>
                <c:pt idx="408">
                  <c:v>22150</c:v>
                </c:pt>
                <c:pt idx="409">
                  <c:v>22200</c:v>
                </c:pt>
                <c:pt idx="410">
                  <c:v>22250</c:v>
                </c:pt>
                <c:pt idx="411">
                  <c:v>22300</c:v>
                </c:pt>
                <c:pt idx="412">
                  <c:v>22350</c:v>
                </c:pt>
                <c:pt idx="413">
                  <c:v>22400</c:v>
                </c:pt>
                <c:pt idx="414">
                  <c:v>22450</c:v>
                </c:pt>
                <c:pt idx="415">
                  <c:v>22500</c:v>
                </c:pt>
                <c:pt idx="416">
                  <c:v>22550</c:v>
                </c:pt>
                <c:pt idx="417">
                  <c:v>22600</c:v>
                </c:pt>
                <c:pt idx="418">
                  <c:v>22650</c:v>
                </c:pt>
                <c:pt idx="419">
                  <c:v>22700</c:v>
                </c:pt>
                <c:pt idx="420">
                  <c:v>22750</c:v>
                </c:pt>
                <c:pt idx="421">
                  <c:v>22800</c:v>
                </c:pt>
                <c:pt idx="422">
                  <c:v>22850</c:v>
                </c:pt>
                <c:pt idx="423">
                  <c:v>22900</c:v>
                </c:pt>
                <c:pt idx="424">
                  <c:v>22950</c:v>
                </c:pt>
                <c:pt idx="425">
                  <c:v>23000</c:v>
                </c:pt>
                <c:pt idx="426">
                  <c:v>23050</c:v>
                </c:pt>
                <c:pt idx="427">
                  <c:v>23100</c:v>
                </c:pt>
                <c:pt idx="428">
                  <c:v>23150</c:v>
                </c:pt>
                <c:pt idx="429">
                  <c:v>23200</c:v>
                </c:pt>
                <c:pt idx="430">
                  <c:v>23250</c:v>
                </c:pt>
                <c:pt idx="431">
                  <c:v>23300</c:v>
                </c:pt>
                <c:pt idx="432">
                  <c:v>23350</c:v>
                </c:pt>
                <c:pt idx="433">
                  <c:v>23400</c:v>
                </c:pt>
                <c:pt idx="434">
                  <c:v>23450</c:v>
                </c:pt>
                <c:pt idx="435">
                  <c:v>23500</c:v>
                </c:pt>
                <c:pt idx="436">
                  <c:v>23550</c:v>
                </c:pt>
                <c:pt idx="437">
                  <c:v>23600</c:v>
                </c:pt>
                <c:pt idx="438">
                  <c:v>23650</c:v>
                </c:pt>
                <c:pt idx="439">
                  <c:v>23700</c:v>
                </c:pt>
                <c:pt idx="440">
                  <c:v>23750</c:v>
                </c:pt>
                <c:pt idx="441">
                  <c:v>23800</c:v>
                </c:pt>
                <c:pt idx="442">
                  <c:v>23851</c:v>
                </c:pt>
                <c:pt idx="443">
                  <c:v>23901</c:v>
                </c:pt>
                <c:pt idx="444">
                  <c:v>23951</c:v>
                </c:pt>
                <c:pt idx="445">
                  <c:v>24001</c:v>
                </c:pt>
                <c:pt idx="446">
                  <c:v>24051</c:v>
                </c:pt>
                <c:pt idx="447">
                  <c:v>24101</c:v>
                </c:pt>
                <c:pt idx="448">
                  <c:v>24151</c:v>
                </c:pt>
                <c:pt idx="449">
                  <c:v>24201</c:v>
                </c:pt>
                <c:pt idx="450">
                  <c:v>24251</c:v>
                </c:pt>
                <c:pt idx="451">
                  <c:v>24301</c:v>
                </c:pt>
                <c:pt idx="452">
                  <c:v>24351</c:v>
                </c:pt>
                <c:pt idx="453">
                  <c:v>24401</c:v>
                </c:pt>
                <c:pt idx="454">
                  <c:v>24451</c:v>
                </c:pt>
                <c:pt idx="455">
                  <c:v>24501</c:v>
                </c:pt>
                <c:pt idx="456">
                  <c:v>24551</c:v>
                </c:pt>
                <c:pt idx="457">
                  <c:v>24601</c:v>
                </c:pt>
                <c:pt idx="458">
                  <c:v>24651</c:v>
                </c:pt>
                <c:pt idx="459">
                  <c:v>24701</c:v>
                </c:pt>
                <c:pt idx="460">
                  <c:v>24751</c:v>
                </c:pt>
                <c:pt idx="461">
                  <c:v>24801</c:v>
                </c:pt>
                <c:pt idx="462">
                  <c:v>24851</c:v>
                </c:pt>
                <c:pt idx="463">
                  <c:v>24901</c:v>
                </c:pt>
                <c:pt idx="464">
                  <c:v>24951</c:v>
                </c:pt>
                <c:pt idx="465">
                  <c:v>25001</c:v>
                </c:pt>
                <c:pt idx="466">
                  <c:v>25051</c:v>
                </c:pt>
                <c:pt idx="467">
                  <c:v>25101</c:v>
                </c:pt>
                <c:pt idx="468">
                  <c:v>25151</c:v>
                </c:pt>
                <c:pt idx="469">
                  <c:v>25201</c:v>
                </c:pt>
                <c:pt idx="470">
                  <c:v>25251</c:v>
                </c:pt>
                <c:pt idx="471">
                  <c:v>25302</c:v>
                </c:pt>
                <c:pt idx="472">
                  <c:v>25352</c:v>
                </c:pt>
                <c:pt idx="473">
                  <c:v>25402</c:v>
                </c:pt>
                <c:pt idx="474">
                  <c:v>25452</c:v>
                </c:pt>
                <c:pt idx="475">
                  <c:v>25502</c:v>
                </c:pt>
                <c:pt idx="476">
                  <c:v>25552</c:v>
                </c:pt>
                <c:pt idx="477">
                  <c:v>25602</c:v>
                </c:pt>
                <c:pt idx="478">
                  <c:v>25652</c:v>
                </c:pt>
                <c:pt idx="479">
                  <c:v>25702</c:v>
                </c:pt>
                <c:pt idx="480">
                  <c:v>25752</c:v>
                </c:pt>
                <c:pt idx="481">
                  <c:v>25802</c:v>
                </c:pt>
                <c:pt idx="482">
                  <c:v>25852</c:v>
                </c:pt>
                <c:pt idx="483">
                  <c:v>25902</c:v>
                </c:pt>
                <c:pt idx="484">
                  <c:v>25952</c:v>
                </c:pt>
                <c:pt idx="485">
                  <c:v>26002</c:v>
                </c:pt>
                <c:pt idx="486">
                  <c:v>26052</c:v>
                </c:pt>
                <c:pt idx="487">
                  <c:v>26102</c:v>
                </c:pt>
                <c:pt idx="488">
                  <c:v>26152</c:v>
                </c:pt>
                <c:pt idx="489">
                  <c:v>26202</c:v>
                </c:pt>
                <c:pt idx="490">
                  <c:v>26252</c:v>
                </c:pt>
                <c:pt idx="491">
                  <c:v>26302</c:v>
                </c:pt>
                <c:pt idx="492">
                  <c:v>26352</c:v>
                </c:pt>
                <c:pt idx="493">
                  <c:v>26402</c:v>
                </c:pt>
                <c:pt idx="494">
                  <c:v>26452</c:v>
                </c:pt>
                <c:pt idx="495">
                  <c:v>26502</c:v>
                </c:pt>
                <c:pt idx="496">
                  <c:v>26552</c:v>
                </c:pt>
                <c:pt idx="497">
                  <c:v>26602</c:v>
                </c:pt>
                <c:pt idx="498">
                  <c:v>26652</c:v>
                </c:pt>
                <c:pt idx="499">
                  <c:v>26702</c:v>
                </c:pt>
                <c:pt idx="500">
                  <c:v>26752</c:v>
                </c:pt>
                <c:pt idx="501">
                  <c:v>26802</c:v>
                </c:pt>
                <c:pt idx="502">
                  <c:v>26852</c:v>
                </c:pt>
                <c:pt idx="503">
                  <c:v>26902</c:v>
                </c:pt>
                <c:pt idx="504">
                  <c:v>26952</c:v>
                </c:pt>
                <c:pt idx="505">
                  <c:v>27002</c:v>
                </c:pt>
                <c:pt idx="506">
                  <c:v>27052</c:v>
                </c:pt>
                <c:pt idx="507">
                  <c:v>27102</c:v>
                </c:pt>
                <c:pt idx="508">
                  <c:v>27152</c:v>
                </c:pt>
                <c:pt idx="509">
                  <c:v>27202</c:v>
                </c:pt>
                <c:pt idx="510">
                  <c:v>27252</c:v>
                </c:pt>
                <c:pt idx="511">
                  <c:v>27302</c:v>
                </c:pt>
                <c:pt idx="512">
                  <c:v>27352</c:v>
                </c:pt>
                <c:pt idx="513">
                  <c:v>27402</c:v>
                </c:pt>
                <c:pt idx="514">
                  <c:v>27452</c:v>
                </c:pt>
                <c:pt idx="515">
                  <c:v>27502</c:v>
                </c:pt>
                <c:pt idx="516">
                  <c:v>27552</c:v>
                </c:pt>
                <c:pt idx="517">
                  <c:v>27602</c:v>
                </c:pt>
                <c:pt idx="518">
                  <c:v>27652</c:v>
                </c:pt>
                <c:pt idx="519">
                  <c:v>27702</c:v>
                </c:pt>
                <c:pt idx="520">
                  <c:v>27752</c:v>
                </c:pt>
                <c:pt idx="521">
                  <c:v>27802</c:v>
                </c:pt>
                <c:pt idx="522">
                  <c:v>27852</c:v>
                </c:pt>
                <c:pt idx="523">
                  <c:v>27902</c:v>
                </c:pt>
                <c:pt idx="524">
                  <c:v>27952</c:v>
                </c:pt>
                <c:pt idx="525">
                  <c:v>28002</c:v>
                </c:pt>
                <c:pt idx="526">
                  <c:v>28052</c:v>
                </c:pt>
                <c:pt idx="527">
                  <c:v>28102</c:v>
                </c:pt>
                <c:pt idx="528">
                  <c:v>28152</c:v>
                </c:pt>
                <c:pt idx="529">
                  <c:v>28203</c:v>
                </c:pt>
                <c:pt idx="530">
                  <c:v>28253</c:v>
                </c:pt>
                <c:pt idx="531">
                  <c:v>28303</c:v>
                </c:pt>
                <c:pt idx="532">
                  <c:v>28353</c:v>
                </c:pt>
                <c:pt idx="533">
                  <c:v>28403</c:v>
                </c:pt>
                <c:pt idx="534">
                  <c:v>28453</c:v>
                </c:pt>
                <c:pt idx="535">
                  <c:v>28503</c:v>
                </c:pt>
                <c:pt idx="536">
                  <c:v>28553</c:v>
                </c:pt>
                <c:pt idx="537">
                  <c:v>28603</c:v>
                </c:pt>
                <c:pt idx="538">
                  <c:v>28653</c:v>
                </c:pt>
                <c:pt idx="539">
                  <c:v>28703</c:v>
                </c:pt>
                <c:pt idx="540">
                  <c:v>28753</c:v>
                </c:pt>
                <c:pt idx="541">
                  <c:v>28803</c:v>
                </c:pt>
                <c:pt idx="542">
                  <c:v>28853</c:v>
                </c:pt>
                <c:pt idx="543">
                  <c:v>28903</c:v>
                </c:pt>
                <c:pt idx="544">
                  <c:v>28953</c:v>
                </c:pt>
                <c:pt idx="545">
                  <c:v>29003</c:v>
                </c:pt>
                <c:pt idx="546">
                  <c:v>29053</c:v>
                </c:pt>
                <c:pt idx="547">
                  <c:v>29103</c:v>
                </c:pt>
                <c:pt idx="548">
                  <c:v>29153</c:v>
                </c:pt>
                <c:pt idx="549">
                  <c:v>29203</c:v>
                </c:pt>
                <c:pt idx="550">
                  <c:v>29253</c:v>
                </c:pt>
                <c:pt idx="551">
                  <c:v>29303</c:v>
                </c:pt>
                <c:pt idx="552">
                  <c:v>29353</c:v>
                </c:pt>
                <c:pt idx="553">
                  <c:v>29403</c:v>
                </c:pt>
                <c:pt idx="554">
                  <c:v>29453</c:v>
                </c:pt>
                <c:pt idx="555">
                  <c:v>29503</c:v>
                </c:pt>
                <c:pt idx="556">
                  <c:v>29553</c:v>
                </c:pt>
                <c:pt idx="557">
                  <c:v>29603</c:v>
                </c:pt>
                <c:pt idx="558">
                  <c:v>29654</c:v>
                </c:pt>
                <c:pt idx="559">
                  <c:v>29704</c:v>
                </c:pt>
                <c:pt idx="560">
                  <c:v>29754</c:v>
                </c:pt>
                <c:pt idx="561">
                  <c:v>29804</c:v>
                </c:pt>
                <c:pt idx="562">
                  <c:v>29854</c:v>
                </c:pt>
                <c:pt idx="563">
                  <c:v>29904</c:v>
                </c:pt>
                <c:pt idx="564">
                  <c:v>29954</c:v>
                </c:pt>
                <c:pt idx="565">
                  <c:v>30004</c:v>
                </c:pt>
                <c:pt idx="566">
                  <c:v>30054</c:v>
                </c:pt>
                <c:pt idx="567">
                  <c:v>30104</c:v>
                </c:pt>
                <c:pt idx="568">
                  <c:v>30154</c:v>
                </c:pt>
                <c:pt idx="569">
                  <c:v>30204</c:v>
                </c:pt>
                <c:pt idx="570">
                  <c:v>30254</c:v>
                </c:pt>
                <c:pt idx="571">
                  <c:v>30304</c:v>
                </c:pt>
                <c:pt idx="572">
                  <c:v>30354</c:v>
                </c:pt>
                <c:pt idx="573">
                  <c:v>30404</c:v>
                </c:pt>
                <c:pt idx="574">
                  <c:v>30454</c:v>
                </c:pt>
                <c:pt idx="575">
                  <c:v>30504</c:v>
                </c:pt>
                <c:pt idx="576">
                  <c:v>30554</c:v>
                </c:pt>
                <c:pt idx="577">
                  <c:v>30604</c:v>
                </c:pt>
                <c:pt idx="578">
                  <c:v>30654</c:v>
                </c:pt>
                <c:pt idx="579">
                  <c:v>30704</c:v>
                </c:pt>
                <c:pt idx="580">
                  <c:v>30754</c:v>
                </c:pt>
                <c:pt idx="581">
                  <c:v>30804</c:v>
                </c:pt>
                <c:pt idx="582">
                  <c:v>30854</c:v>
                </c:pt>
                <c:pt idx="583">
                  <c:v>30904</c:v>
                </c:pt>
                <c:pt idx="584">
                  <c:v>30954</c:v>
                </c:pt>
                <c:pt idx="585">
                  <c:v>31004</c:v>
                </c:pt>
                <c:pt idx="586">
                  <c:v>31054</c:v>
                </c:pt>
                <c:pt idx="587">
                  <c:v>31104</c:v>
                </c:pt>
                <c:pt idx="588">
                  <c:v>31154</c:v>
                </c:pt>
                <c:pt idx="589">
                  <c:v>31204</c:v>
                </c:pt>
                <c:pt idx="590">
                  <c:v>31254</c:v>
                </c:pt>
                <c:pt idx="591">
                  <c:v>31304</c:v>
                </c:pt>
                <c:pt idx="592">
                  <c:v>31354</c:v>
                </c:pt>
                <c:pt idx="593">
                  <c:v>31404</c:v>
                </c:pt>
                <c:pt idx="594">
                  <c:v>31454</c:v>
                </c:pt>
                <c:pt idx="595">
                  <c:v>31504</c:v>
                </c:pt>
                <c:pt idx="596">
                  <c:v>31554</c:v>
                </c:pt>
                <c:pt idx="597">
                  <c:v>31604</c:v>
                </c:pt>
                <c:pt idx="598">
                  <c:v>31654</c:v>
                </c:pt>
                <c:pt idx="599">
                  <c:v>31704</c:v>
                </c:pt>
                <c:pt idx="600">
                  <c:v>31754</c:v>
                </c:pt>
                <c:pt idx="601">
                  <c:v>31804</c:v>
                </c:pt>
                <c:pt idx="602">
                  <c:v>31854</c:v>
                </c:pt>
                <c:pt idx="603">
                  <c:v>31904</c:v>
                </c:pt>
                <c:pt idx="604">
                  <c:v>31954</c:v>
                </c:pt>
                <c:pt idx="605">
                  <c:v>32004</c:v>
                </c:pt>
                <c:pt idx="606">
                  <c:v>32054</c:v>
                </c:pt>
                <c:pt idx="607">
                  <c:v>32104</c:v>
                </c:pt>
                <c:pt idx="608">
                  <c:v>32154</c:v>
                </c:pt>
                <c:pt idx="609">
                  <c:v>32204</c:v>
                </c:pt>
                <c:pt idx="610">
                  <c:v>32254</c:v>
                </c:pt>
                <c:pt idx="611">
                  <c:v>32304</c:v>
                </c:pt>
                <c:pt idx="612">
                  <c:v>32354</c:v>
                </c:pt>
                <c:pt idx="613">
                  <c:v>32404</c:v>
                </c:pt>
                <c:pt idx="614">
                  <c:v>32454</c:v>
                </c:pt>
                <c:pt idx="615">
                  <c:v>32504</c:v>
                </c:pt>
                <c:pt idx="616">
                  <c:v>32555</c:v>
                </c:pt>
                <c:pt idx="617">
                  <c:v>32605</c:v>
                </c:pt>
                <c:pt idx="618">
                  <c:v>32655</c:v>
                </c:pt>
                <c:pt idx="619">
                  <c:v>32705</c:v>
                </c:pt>
                <c:pt idx="620">
                  <c:v>32755</c:v>
                </c:pt>
                <c:pt idx="621">
                  <c:v>32805</c:v>
                </c:pt>
                <c:pt idx="622">
                  <c:v>32855</c:v>
                </c:pt>
                <c:pt idx="623">
                  <c:v>32905</c:v>
                </c:pt>
                <c:pt idx="624">
                  <c:v>32955</c:v>
                </c:pt>
                <c:pt idx="625">
                  <c:v>33005</c:v>
                </c:pt>
                <c:pt idx="626">
                  <c:v>33055</c:v>
                </c:pt>
                <c:pt idx="627">
                  <c:v>33105</c:v>
                </c:pt>
                <c:pt idx="628">
                  <c:v>33155</c:v>
                </c:pt>
                <c:pt idx="629">
                  <c:v>33205</c:v>
                </c:pt>
                <c:pt idx="630">
                  <c:v>33255</c:v>
                </c:pt>
                <c:pt idx="631">
                  <c:v>33305</c:v>
                </c:pt>
                <c:pt idx="632">
                  <c:v>33355</c:v>
                </c:pt>
                <c:pt idx="633">
                  <c:v>33405</c:v>
                </c:pt>
                <c:pt idx="634">
                  <c:v>33455</c:v>
                </c:pt>
                <c:pt idx="635">
                  <c:v>33505</c:v>
                </c:pt>
                <c:pt idx="636">
                  <c:v>33555</c:v>
                </c:pt>
                <c:pt idx="637">
                  <c:v>33605</c:v>
                </c:pt>
                <c:pt idx="638">
                  <c:v>33655</c:v>
                </c:pt>
                <c:pt idx="639">
                  <c:v>33705</c:v>
                </c:pt>
                <c:pt idx="640">
                  <c:v>33755</c:v>
                </c:pt>
                <c:pt idx="641">
                  <c:v>33805</c:v>
                </c:pt>
                <c:pt idx="642">
                  <c:v>33855</c:v>
                </c:pt>
                <c:pt idx="643">
                  <c:v>33905</c:v>
                </c:pt>
                <c:pt idx="644">
                  <c:v>33955</c:v>
                </c:pt>
                <c:pt idx="645">
                  <c:v>34006</c:v>
                </c:pt>
                <c:pt idx="646">
                  <c:v>34056</c:v>
                </c:pt>
                <c:pt idx="647">
                  <c:v>34106</c:v>
                </c:pt>
                <c:pt idx="648">
                  <c:v>34156</c:v>
                </c:pt>
                <c:pt idx="649">
                  <c:v>34206</c:v>
                </c:pt>
                <c:pt idx="650">
                  <c:v>34256</c:v>
                </c:pt>
                <c:pt idx="651">
                  <c:v>34306</c:v>
                </c:pt>
                <c:pt idx="652">
                  <c:v>34356</c:v>
                </c:pt>
                <c:pt idx="653">
                  <c:v>34406</c:v>
                </c:pt>
                <c:pt idx="654">
                  <c:v>34456</c:v>
                </c:pt>
                <c:pt idx="655">
                  <c:v>34506</c:v>
                </c:pt>
                <c:pt idx="656">
                  <c:v>34556</c:v>
                </c:pt>
                <c:pt idx="657">
                  <c:v>34606</c:v>
                </c:pt>
                <c:pt idx="658">
                  <c:v>34656</c:v>
                </c:pt>
                <c:pt idx="659">
                  <c:v>34706</c:v>
                </c:pt>
                <c:pt idx="660">
                  <c:v>34756</c:v>
                </c:pt>
                <c:pt idx="661">
                  <c:v>34806</c:v>
                </c:pt>
                <c:pt idx="662">
                  <c:v>34856</c:v>
                </c:pt>
                <c:pt idx="663">
                  <c:v>34906</c:v>
                </c:pt>
                <c:pt idx="664">
                  <c:v>34956</c:v>
                </c:pt>
                <c:pt idx="665">
                  <c:v>35006</c:v>
                </c:pt>
                <c:pt idx="666">
                  <c:v>35056</c:v>
                </c:pt>
                <c:pt idx="667">
                  <c:v>35106</c:v>
                </c:pt>
                <c:pt idx="668">
                  <c:v>35156</c:v>
                </c:pt>
                <c:pt idx="669">
                  <c:v>35206</c:v>
                </c:pt>
                <c:pt idx="670">
                  <c:v>35256</c:v>
                </c:pt>
                <c:pt idx="671">
                  <c:v>35306</c:v>
                </c:pt>
                <c:pt idx="672">
                  <c:v>35356</c:v>
                </c:pt>
                <c:pt idx="673">
                  <c:v>35406</c:v>
                </c:pt>
                <c:pt idx="674">
                  <c:v>35456</c:v>
                </c:pt>
                <c:pt idx="675">
                  <c:v>35506</c:v>
                </c:pt>
                <c:pt idx="676">
                  <c:v>35556</c:v>
                </c:pt>
                <c:pt idx="677">
                  <c:v>35606</c:v>
                </c:pt>
                <c:pt idx="678">
                  <c:v>35656</c:v>
                </c:pt>
                <c:pt idx="679">
                  <c:v>35706</c:v>
                </c:pt>
                <c:pt idx="680">
                  <c:v>35756</c:v>
                </c:pt>
                <c:pt idx="681">
                  <c:v>35806</c:v>
                </c:pt>
                <c:pt idx="682">
                  <c:v>35856</c:v>
                </c:pt>
                <c:pt idx="683">
                  <c:v>35906</c:v>
                </c:pt>
                <c:pt idx="684">
                  <c:v>35956</c:v>
                </c:pt>
                <c:pt idx="685">
                  <c:v>36006</c:v>
                </c:pt>
                <c:pt idx="686">
                  <c:v>36056</c:v>
                </c:pt>
                <c:pt idx="687">
                  <c:v>36106</c:v>
                </c:pt>
                <c:pt idx="688">
                  <c:v>36156</c:v>
                </c:pt>
                <c:pt idx="689">
                  <c:v>36206</c:v>
                </c:pt>
                <c:pt idx="690">
                  <c:v>36256</c:v>
                </c:pt>
                <c:pt idx="691">
                  <c:v>36306</c:v>
                </c:pt>
                <c:pt idx="692">
                  <c:v>36356</c:v>
                </c:pt>
                <c:pt idx="693">
                  <c:v>36406</c:v>
                </c:pt>
                <c:pt idx="694">
                  <c:v>36456</c:v>
                </c:pt>
                <c:pt idx="695">
                  <c:v>36506</c:v>
                </c:pt>
                <c:pt idx="696">
                  <c:v>36556</c:v>
                </c:pt>
                <c:pt idx="697">
                  <c:v>36606</c:v>
                </c:pt>
                <c:pt idx="698">
                  <c:v>36656</c:v>
                </c:pt>
                <c:pt idx="699">
                  <c:v>36706</c:v>
                </c:pt>
                <c:pt idx="700">
                  <c:v>36756</c:v>
                </c:pt>
                <c:pt idx="701">
                  <c:v>36806</c:v>
                </c:pt>
                <c:pt idx="702">
                  <c:v>36856</c:v>
                </c:pt>
                <c:pt idx="703">
                  <c:v>36907</c:v>
                </c:pt>
                <c:pt idx="704">
                  <c:v>36957</c:v>
                </c:pt>
                <c:pt idx="705">
                  <c:v>37007</c:v>
                </c:pt>
                <c:pt idx="706">
                  <c:v>37057</c:v>
                </c:pt>
                <c:pt idx="707">
                  <c:v>37107</c:v>
                </c:pt>
                <c:pt idx="708">
                  <c:v>37157</c:v>
                </c:pt>
                <c:pt idx="709">
                  <c:v>37207</c:v>
                </c:pt>
                <c:pt idx="710">
                  <c:v>37257</c:v>
                </c:pt>
                <c:pt idx="711">
                  <c:v>37307</c:v>
                </c:pt>
                <c:pt idx="712">
                  <c:v>37357</c:v>
                </c:pt>
                <c:pt idx="713">
                  <c:v>37407</c:v>
                </c:pt>
                <c:pt idx="714">
                  <c:v>37457</c:v>
                </c:pt>
                <c:pt idx="715">
                  <c:v>37507</c:v>
                </c:pt>
                <c:pt idx="716">
                  <c:v>37557</c:v>
                </c:pt>
                <c:pt idx="717">
                  <c:v>37607</c:v>
                </c:pt>
                <c:pt idx="718">
                  <c:v>37657</c:v>
                </c:pt>
                <c:pt idx="719">
                  <c:v>37707</c:v>
                </c:pt>
                <c:pt idx="720">
                  <c:v>37757</c:v>
                </c:pt>
                <c:pt idx="721">
                  <c:v>37807</c:v>
                </c:pt>
                <c:pt idx="722">
                  <c:v>37857</c:v>
                </c:pt>
                <c:pt idx="723">
                  <c:v>37907</c:v>
                </c:pt>
                <c:pt idx="724">
                  <c:v>37957</c:v>
                </c:pt>
                <c:pt idx="725">
                  <c:v>38007</c:v>
                </c:pt>
                <c:pt idx="726">
                  <c:v>38057</c:v>
                </c:pt>
                <c:pt idx="727">
                  <c:v>38107</c:v>
                </c:pt>
                <c:pt idx="728">
                  <c:v>38157</c:v>
                </c:pt>
                <c:pt idx="729">
                  <c:v>38207</c:v>
                </c:pt>
                <c:pt idx="730">
                  <c:v>38257</c:v>
                </c:pt>
                <c:pt idx="731">
                  <c:v>38307</c:v>
                </c:pt>
                <c:pt idx="732">
                  <c:v>38358</c:v>
                </c:pt>
                <c:pt idx="733">
                  <c:v>38408</c:v>
                </c:pt>
                <c:pt idx="734">
                  <c:v>38458</c:v>
                </c:pt>
                <c:pt idx="735">
                  <c:v>38508</c:v>
                </c:pt>
                <c:pt idx="736">
                  <c:v>38558</c:v>
                </c:pt>
                <c:pt idx="737">
                  <c:v>38608</c:v>
                </c:pt>
                <c:pt idx="738">
                  <c:v>38658</c:v>
                </c:pt>
                <c:pt idx="739">
                  <c:v>38708</c:v>
                </c:pt>
                <c:pt idx="740">
                  <c:v>38758</c:v>
                </c:pt>
                <c:pt idx="741">
                  <c:v>38808</c:v>
                </c:pt>
                <c:pt idx="742">
                  <c:v>38858</c:v>
                </c:pt>
                <c:pt idx="743">
                  <c:v>38908</c:v>
                </c:pt>
                <c:pt idx="744">
                  <c:v>38958</c:v>
                </c:pt>
                <c:pt idx="745">
                  <c:v>39008</c:v>
                </c:pt>
                <c:pt idx="746">
                  <c:v>39058</c:v>
                </c:pt>
                <c:pt idx="747">
                  <c:v>39108</c:v>
                </c:pt>
                <c:pt idx="748">
                  <c:v>39158</c:v>
                </c:pt>
                <c:pt idx="749">
                  <c:v>39208</c:v>
                </c:pt>
                <c:pt idx="750">
                  <c:v>39258</c:v>
                </c:pt>
                <c:pt idx="751">
                  <c:v>39308</c:v>
                </c:pt>
                <c:pt idx="752">
                  <c:v>39358</c:v>
                </c:pt>
                <c:pt idx="753">
                  <c:v>39408</c:v>
                </c:pt>
                <c:pt idx="754">
                  <c:v>39458</c:v>
                </c:pt>
                <c:pt idx="755">
                  <c:v>39508</c:v>
                </c:pt>
                <c:pt idx="756">
                  <c:v>39558</c:v>
                </c:pt>
                <c:pt idx="757">
                  <c:v>39608</c:v>
                </c:pt>
                <c:pt idx="758">
                  <c:v>39658</c:v>
                </c:pt>
                <c:pt idx="759">
                  <c:v>39708</c:v>
                </c:pt>
                <c:pt idx="760">
                  <c:v>39758</c:v>
                </c:pt>
                <c:pt idx="761">
                  <c:v>39808</c:v>
                </c:pt>
                <c:pt idx="762">
                  <c:v>39858</c:v>
                </c:pt>
                <c:pt idx="763">
                  <c:v>39908</c:v>
                </c:pt>
                <c:pt idx="764">
                  <c:v>39958</c:v>
                </c:pt>
                <c:pt idx="765">
                  <c:v>40008</c:v>
                </c:pt>
                <c:pt idx="766">
                  <c:v>40058</c:v>
                </c:pt>
                <c:pt idx="767">
                  <c:v>40108</c:v>
                </c:pt>
                <c:pt idx="768">
                  <c:v>40158</c:v>
                </c:pt>
                <c:pt idx="769">
                  <c:v>40208</c:v>
                </c:pt>
                <c:pt idx="770">
                  <c:v>40258</c:v>
                </c:pt>
                <c:pt idx="771">
                  <c:v>40308</c:v>
                </c:pt>
                <c:pt idx="772">
                  <c:v>40358</c:v>
                </c:pt>
                <c:pt idx="773">
                  <c:v>40408</c:v>
                </c:pt>
                <c:pt idx="774">
                  <c:v>40458</c:v>
                </c:pt>
                <c:pt idx="775">
                  <c:v>40508</c:v>
                </c:pt>
                <c:pt idx="776">
                  <c:v>40558</c:v>
                </c:pt>
                <c:pt idx="777">
                  <c:v>40608</c:v>
                </c:pt>
                <c:pt idx="778">
                  <c:v>40658</c:v>
                </c:pt>
                <c:pt idx="779">
                  <c:v>40708</c:v>
                </c:pt>
                <c:pt idx="780">
                  <c:v>40758</c:v>
                </c:pt>
                <c:pt idx="781">
                  <c:v>40808</c:v>
                </c:pt>
                <c:pt idx="782">
                  <c:v>40858</c:v>
                </c:pt>
                <c:pt idx="783">
                  <c:v>40908</c:v>
                </c:pt>
                <c:pt idx="784">
                  <c:v>40958</c:v>
                </c:pt>
                <c:pt idx="785">
                  <c:v>41008</c:v>
                </c:pt>
                <c:pt idx="786">
                  <c:v>41058</c:v>
                </c:pt>
                <c:pt idx="787">
                  <c:v>41108</c:v>
                </c:pt>
                <c:pt idx="788">
                  <c:v>41158</c:v>
                </c:pt>
                <c:pt idx="789">
                  <c:v>41208</c:v>
                </c:pt>
                <c:pt idx="790">
                  <c:v>41259</c:v>
                </c:pt>
                <c:pt idx="791">
                  <c:v>41309</c:v>
                </c:pt>
                <c:pt idx="792">
                  <c:v>41359</c:v>
                </c:pt>
                <c:pt idx="793">
                  <c:v>41409</c:v>
                </c:pt>
                <c:pt idx="794">
                  <c:v>41459</c:v>
                </c:pt>
                <c:pt idx="795">
                  <c:v>41509</c:v>
                </c:pt>
                <c:pt idx="796">
                  <c:v>41559</c:v>
                </c:pt>
                <c:pt idx="797">
                  <c:v>41609</c:v>
                </c:pt>
                <c:pt idx="798">
                  <c:v>41659</c:v>
                </c:pt>
                <c:pt idx="799">
                  <c:v>41709</c:v>
                </c:pt>
                <c:pt idx="800">
                  <c:v>41759</c:v>
                </c:pt>
                <c:pt idx="801">
                  <c:v>41809</c:v>
                </c:pt>
                <c:pt idx="802">
                  <c:v>41859</c:v>
                </c:pt>
                <c:pt idx="803">
                  <c:v>41909</c:v>
                </c:pt>
                <c:pt idx="804">
                  <c:v>41959</c:v>
                </c:pt>
                <c:pt idx="805">
                  <c:v>42009</c:v>
                </c:pt>
                <c:pt idx="806">
                  <c:v>42059</c:v>
                </c:pt>
                <c:pt idx="807">
                  <c:v>42109</c:v>
                </c:pt>
                <c:pt idx="808">
                  <c:v>42159</c:v>
                </c:pt>
                <c:pt idx="809">
                  <c:v>42209</c:v>
                </c:pt>
                <c:pt idx="810">
                  <c:v>42259</c:v>
                </c:pt>
                <c:pt idx="811">
                  <c:v>42309</c:v>
                </c:pt>
                <c:pt idx="812">
                  <c:v>42359</c:v>
                </c:pt>
                <c:pt idx="813">
                  <c:v>42409</c:v>
                </c:pt>
                <c:pt idx="814">
                  <c:v>42459</c:v>
                </c:pt>
                <c:pt idx="815">
                  <c:v>42509</c:v>
                </c:pt>
                <c:pt idx="816">
                  <c:v>42559</c:v>
                </c:pt>
                <c:pt idx="817">
                  <c:v>42609</c:v>
                </c:pt>
                <c:pt idx="818">
                  <c:v>42659</c:v>
                </c:pt>
                <c:pt idx="819">
                  <c:v>42710</c:v>
                </c:pt>
                <c:pt idx="820">
                  <c:v>42760</c:v>
                </c:pt>
                <c:pt idx="821">
                  <c:v>42810</c:v>
                </c:pt>
                <c:pt idx="822">
                  <c:v>42860</c:v>
                </c:pt>
                <c:pt idx="823">
                  <c:v>42910</c:v>
                </c:pt>
                <c:pt idx="824">
                  <c:v>42960</c:v>
                </c:pt>
                <c:pt idx="825">
                  <c:v>43010</c:v>
                </c:pt>
                <c:pt idx="826">
                  <c:v>43060</c:v>
                </c:pt>
                <c:pt idx="827">
                  <c:v>43110</c:v>
                </c:pt>
                <c:pt idx="828">
                  <c:v>43160</c:v>
                </c:pt>
                <c:pt idx="829">
                  <c:v>43210</c:v>
                </c:pt>
                <c:pt idx="830">
                  <c:v>43260</c:v>
                </c:pt>
                <c:pt idx="831">
                  <c:v>43310</c:v>
                </c:pt>
                <c:pt idx="832">
                  <c:v>43360</c:v>
                </c:pt>
                <c:pt idx="833">
                  <c:v>43410</c:v>
                </c:pt>
                <c:pt idx="834">
                  <c:v>43460</c:v>
                </c:pt>
                <c:pt idx="835">
                  <c:v>43510</c:v>
                </c:pt>
                <c:pt idx="836">
                  <c:v>43560</c:v>
                </c:pt>
                <c:pt idx="837">
                  <c:v>43610</c:v>
                </c:pt>
                <c:pt idx="838">
                  <c:v>43660</c:v>
                </c:pt>
                <c:pt idx="839">
                  <c:v>43710</c:v>
                </c:pt>
                <c:pt idx="840">
                  <c:v>43760</c:v>
                </c:pt>
                <c:pt idx="841">
                  <c:v>43810</c:v>
                </c:pt>
                <c:pt idx="842">
                  <c:v>43860</c:v>
                </c:pt>
                <c:pt idx="843">
                  <c:v>43910</c:v>
                </c:pt>
                <c:pt idx="844">
                  <c:v>43960</c:v>
                </c:pt>
                <c:pt idx="845">
                  <c:v>44010</c:v>
                </c:pt>
                <c:pt idx="846">
                  <c:v>44060</c:v>
                </c:pt>
                <c:pt idx="847">
                  <c:v>44110</c:v>
                </c:pt>
                <c:pt idx="848">
                  <c:v>44160</c:v>
                </c:pt>
                <c:pt idx="849">
                  <c:v>44210</c:v>
                </c:pt>
                <c:pt idx="850">
                  <c:v>44260</c:v>
                </c:pt>
                <c:pt idx="851">
                  <c:v>44310</c:v>
                </c:pt>
                <c:pt idx="852">
                  <c:v>44360</c:v>
                </c:pt>
                <c:pt idx="853">
                  <c:v>44410</c:v>
                </c:pt>
                <c:pt idx="854">
                  <c:v>44460</c:v>
                </c:pt>
                <c:pt idx="855">
                  <c:v>44510</c:v>
                </c:pt>
                <c:pt idx="856">
                  <c:v>44560</c:v>
                </c:pt>
                <c:pt idx="857">
                  <c:v>44610</c:v>
                </c:pt>
                <c:pt idx="858">
                  <c:v>44660</c:v>
                </c:pt>
                <c:pt idx="859">
                  <c:v>44710</c:v>
                </c:pt>
                <c:pt idx="860">
                  <c:v>44760</c:v>
                </c:pt>
                <c:pt idx="861">
                  <c:v>44810</c:v>
                </c:pt>
                <c:pt idx="862">
                  <c:v>44860</c:v>
                </c:pt>
                <c:pt idx="863">
                  <c:v>44910</c:v>
                </c:pt>
                <c:pt idx="864">
                  <c:v>44960</c:v>
                </c:pt>
                <c:pt idx="865">
                  <c:v>45010</c:v>
                </c:pt>
                <c:pt idx="866">
                  <c:v>45060</c:v>
                </c:pt>
                <c:pt idx="867">
                  <c:v>45110</c:v>
                </c:pt>
                <c:pt idx="868">
                  <c:v>45160</c:v>
                </c:pt>
                <c:pt idx="869">
                  <c:v>45210</c:v>
                </c:pt>
                <c:pt idx="870">
                  <c:v>45260</c:v>
                </c:pt>
                <c:pt idx="871">
                  <c:v>45310</c:v>
                </c:pt>
                <c:pt idx="872">
                  <c:v>45360</c:v>
                </c:pt>
                <c:pt idx="873">
                  <c:v>45410</c:v>
                </c:pt>
                <c:pt idx="874">
                  <c:v>45460</c:v>
                </c:pt>
                <c:pt idx="875">
                  <c:v>45510</c:v>
                </c:pt>
                <c:pt idx="876">
                  <c:v>45560</c:v>
                </c:pt>
                <c:pt idx="877">
                  <c:v>45611</c:v>
                </c:pt>
                <c:pt idx="878">
                  <c:v>45661</c:v>
                </c:pt>
                <c:pt idx="879">
                  <c:v>45711</c:v>
                </c:pt>
                <c:pt idx="880">
                  <c:v>45761</c:v>
                </c:pt>
                <c:pt idx="881">
                  <c:v>45811</c:v>
                </c:pt>
                <c:pt idx="882">
                  <c:v>45861</c:v>
                </c:pt>
                <c:pt idx="883">
                  <c:v>45911</c:v>
                </c:pt>
                <c:pt idx="884">
                  <c:v>45961</c:v>
                </c:pt>
                <c:pt idx="885">
                  <c:v>46011</c:v>
                </c:pt>
                <c:pt idx="886">
                  <c:v>46061</c:v>
                </c:pt>
                <c:pt idx="887">
                  <c:v>46111</c:v>
                </c:pt>
                <c:pt idx="888">
                  <c:v>46161</c:v>
                </c:pt>
                <c:pt idx="889">
                  <c:v>46211</c:v>
                </c:pt>
                <c:pt idx="890">
                  <c:v>46261</c:v>
                </c:pt>
                <c:pt idx="891">
                  <c:v>46311</c:v>
                </c:pt>
                <c:pt idx="892">
                  <c:v>46361</c:v>
                </c:pt>
                <c:pt idx="893">
                  <c:v>46411</c:v>
                </c:pt>
                <c:pt idx="894">
                  <c:v>46461</c:v>
                </c:pt>
                <c:pt idx="895">
                  <c:v>46511</c:v>
                </c:pt>
                <c:pt idx="896">
                  <c:v>46561</c:v>
                </c:pt>
                <c:pt idx="897">
                  <c:v>46611</c:v>
                </c:pt>
                <c:pt idx="898">
                  <c:v>46661</c:v>
                </c:pt>
                <c:pt idx="899">
                  <c:v>46711</c:v>
                </c:pt>
                <c:pt idx="900">
                  <c:v>46761</c:v>
                </c:pt>
                <c:pt idx="901">
                  <c:v>46811</c:v>
                </c:pt>
                <c:pt idx="902">
                  <c:v>46861</c:v>
                </c:pt>
                <c:pt idx="903">
                  <c:v>46911</c:v>
                </c:pt>
                <c:pt idx="904">
                  <c:v>46961</c:v>
                </c:pt>
                <c:pt idx="905">
                  <c:v>47011</c:v>
                </c:pt>
                <c:pt idx="906">
                  <c:v>47062</c:v>
                </c:pt>
                <c:pt idx="907">
                  <c:v>47112</c:v>
                </c:pt>
                <c:pt idx="908">
                  <c:v>47162</c:v>
                </c:pt>
                <c:pt idx="909">
                  <c:v>47212</c:v>
                </c:pt>
                <c:pt idx="910">
                  <c:v>47262</c:v>
                </c:pt>
                <c:pt idx="911">
                  <c:v>47312</c:v>
                </c:pt>
                <c:pt idx="912">
                  <c:v>47362</c:v>
                </c:pt>
                <c:pt idx="913">
                  <c:v>47412</c:v>
                </c:pt>
                <c:pt idx="914">
                  <c:v>47462</c:v>
                </c:pt>
                <c:pt idx="915">
                  <c:v>47512</c:v>
                </c:pt>
                <c:pt idx="916">
                  <c:v>47562</c:v>
                </c:pt>
                <c:pt idx="917">
                  <c:v>47612</c:v>
                </c:pt>
                <c:pt idx="918">
                  <c:v>47662</c:v>
                </c:pt>
                <c:pt idx="919">
                  <c:v>47712</c:v>
                </c:pt>
                <c:pt idx="920">
                  <c:v>47762</c:v>
                </c:pt>
                <c:pt idx="921">
                  <c:v>47812</c:v>
                </c:pt>
                <c:pt idx="922">
                  <c:v>47862</c:v>
                </c:pt>
                <c:pt idx="923">
                  <c:v>47912</c:v>
                </c:pt>
                <c:pt idx="924">
                  <c:v>47962</c:v>
                </c:pt>
                <c:pt idx="925">
                  <c:v>48012</c:v>
                </c:pt>
                <c:pt idx="926">
                  <c:v>48062</c:v>
                </c:pt>
                <c:pt idx="927">
                  <c:v>48112</c:v>
                </c:pt>
                <c:pt idx="928">
                  <c:v>48162</c:v>
                </c:pt>
                <c:pt idx="929">
                  <c:v>48212</c:v>
                </c:pt>
                <c:pt idx="930">
                  <c:v>48262</c:v>
                </c:pt>
                <c:pt idx="931">
                  <c:v>48312</c:v>
                </c:pt>
                <c:pt idx="932">
                  <c:v>48362</c:v>
                </c:pt>
                <c:pt idx="933">
                  <c:v>48412</c:v>
                </c:pt>
                <c:pt idx="934">
                  <c:v>48462</c:v>
                </c:pt>
                <c:pt idx="935">
                  <c:v>48512</c:v>
                </c:pt>
                <c:pt idx="936">
                  <c:v>48562</c:v>
                </c:pt>
                <c:pt idx="937">
                  <c:v>48612</c:v>
                </c:pt>
                <c:pt idx="938">
                  <c:v>48662</c:v>
                </c:pt>
                <c:pt idx="939">
                  <c:v>48712</c:v>
                </c:pt>
                <c:pt idx="940">
                  <c:v>48762</c:v>
                </c:pt>
                <c:pt idx="941">
                  <c:v>48812</c:v>
                </c:pt>
                <c:pt idx="942">
                  <c:v>48862</c:v>
                </c:pt>
                <c:pt idx="943">
                  <c:v>48912</c:v>
                </c:pt>
                <c:pt idx="944">
                  <c:v>48962</c:v>
                </c:pt>
                <c:pt idx="945">
                  <c:v>49012</c:v>
                </c:pt>
                <c:pt idx="946">
                  <c:v>49062</c:v>
                </c:pt>
                <c:pt idx="947">
                  <c:v>49112</c:v>
                </c:pt>
                <c:pt idx="948">
                  <c:v>49162</c:v>
                </c:pt>
                <c:pt idx="949">
                  <c:v>49212</c:v>
                </c:pt>
                <c:pt idx="950">
                  <c:v>49262</c:v>
                </c:pt>
                <c:pt idx="951">
                  <c:v>49312</c:v>
                </c:pt>
                <c:pt idx="952">
                  <c:v>49362</c:v>
                </c:pt>
                <c:pt idx="953">
                  <c:v>49412</c:v>
                </c:pt>
                <c:pt idx="954">
                  <c:v>49462</c:v>
                </c:pt>
                <c:pt idx="955">
                  <c:v>49512</c:v>
                </c:pt>
                <c:pt idx="956">
                  <c:v>49562</c:v>
                </c:pt>
                <c:pt idx="957">
                  <c:v>49612</c:v>
                </c:pt>
                <c:pt idx="958">
                  <c:v>49662</c:v>
                </c:pt>
                <c:pt idx="959">
                  <c:v>49712</c:v>
                </c:pt>
                <c:pt idx="960">
                  <c:v>49762</c:v>
                </c:pt>
                <c:pt idx="961">
                  <c:v>49812</c:v>
                </c:pt>
                <c:pt idx="962">
                  <c:v>49862</c:v>
                </c:pt>
                <c:pt idx="963">
                  <c:v>49912</c:v>
                </c:pt>
                <c:pt idx="964">
                  <c:v>49963</c:v>
                </c:pt>
                <c:pt idx="965">
                  <c:v>50013</c:v>
                </c:pt>
                <c:pt idx="966">
                  <c:v>50063</c:v>
                </c:pt>
                <c:pt idx="967">
                  <c:v>50113</c:v>
                </c:pt>
                <c:pt idx="968">
                  <c:v>50163</c:v>
                </c:pt>
                <c:pt idx="969">
                  <c:v>50213</c:v>
                </c:pt>
                <c:pt idx="970">
                  <c:v>50263</c:v>
                </c:pt>
                <c:pt idx="971">
                  <c:v>50313</c:v>
                </c:pt>
                <c:pt idx="972">
                  <c:v>50363</c:v>
                </c:pt>
                <c:pt idx="973">
                  <c:v>50413</c:v>
                </c:pt>
                <c:pt idx="974">
                  <c:v>50463</c:v>
                </c:pt>
                <c:pt idx="975">
                  <c:v>50513</c:v>
                </c:pt>
                <c:pt idx="976">
                  <c:v>50563</c:v>
                </c:pt>
                <c:pt idx="977">
                  <c:v>50613</c:v>
                </c:pt>
                <c:pt idx="978">
                  <c:v>50663</c:v>
                </c:pt>
                <c:pt idx="979">
                  <c:v>50713</c:v>
                </c:pt>
                <c:pt idx="980">
                  <c:v>50763</c:v>
                </c:pt>
                <c:pt idx="981">
                  <c:v>50813</c:v>
                </c:pt>
                <c:pt idx="982">
                  <c:v>50863</c:v>
                </c:pt>
                <c:pt idx="983">
                  <c:v>50913</c:v>
                </c:pt>
                <c:pt idx="984">
                  <c:v>50964</c:v>
                </c:pt>
                <c:pt idx="985">
                  <c:v>51014</c:v>
                </c:pt>
                <c:pt idx="986">
                  <c:v>51065</c:v>
                </c:pt>
                <c:pt idx="987">
                  <c:v>51115</c:v>
                </c:pt>
                <c:pt idx="988">
                  <c:v>51165</c:v>
                </c:pt>
                <c:pt idx="989">
                  <c:v>51215</c:v>
                </c:pt>
                <c:pt idx="990">
                  <c:v>51265</c:v>
                </c:pt>
                <c:pt idx="991">
                  <c:v>51315</c:v>
                </c:pt>
                <c:pt idx="992">
                  <c:v>51365</c:v>
                </c:pt>
                <c:pt idx="993">
                  <c:v>51415</c:v>
                </c:pt>
                <c:pt idx="994">
                  <c:v>51465</c:v>
                </c:pt>
                <c:pt idx="995">
                  <c:v>51515</c:v>
                </c:pt>
                <c:pt idx="996">
                  <c:v>51565</c:v>
                </c:pt>
                <c:pt idx="997">
                  <c:v>51615</c:v>
                </c:pt>
                <c:pt idx="998">
                  <c:v>51665</c:v>
                </c:pt>
                <c:pt idx="999">
                  <c:v>51715</c:v>
                </c:pt>
                <c:pt idx="1000">
                  <c:v>51765</c:v>
                </c:pt>
                <c:pt idx="1001">
                  <c:v>51815</c:v>
                </c:pt>
                <c:pt idx="1002">
                  <c:v>51865</c:v>
                </c:pt>
                <c:pt idx="1003">
                  <c:v>51915</c:v>
                </c:pt>
                <c:pt idx="1004">
                  <c:v>51965</c:v>
                </c:pt>
                <c:pt idx="1005">
                  <c:v>52015</c:v>
                </c:pt>
                <c:pt idx="1006">
                  <c:v>52065</c:v>
                </c:pt>
                <c:pt idx="1007">
                  <c:v>52115</c:v>
                </c:pt>
                <c:pt idx="1008">
                  <c:v>52165</c:v>
                </c:pt>
                <c:pt idx="1009">
                  <c:v>52215</c:v>
                </c:pt>
                <c:pt idx="1010">
                  <c:v>52265</c:v>
                </c:pt>
                <c:pt idx="1011">
                  <c:v>52315</c:v>
                </c:pt>
                <c:pt idx="1012">
                  <c:v>52365</c:v>
                </c:pt>
                <c:pt idx="1013">
                  <c:v>52415</c:v>
                </c:pt>
                <c:pt idx="1014">
                  <c:v>52465</c:v>
                </c:pt>
                <c:pt idx="1015">
                  <c:v>52515</c:v>
                </c:pt>
                <c:pt idx="1016">
                  <c:v>52566</c:v>
                </c:pt>
                <c:pt idx="1017">
                  <c:v>52616</c:v>
                </c:pt>
                <c:pt idx="1018">
                  <c:v>52666</c:v>
                </c:pt>
                <c:pt idx="1019">
                  <c:v>52716</c:v>
                </c:pt>
                <c:pt idx="1020">
                  <c:v>52766</c:v>
                </c:pt>
                <c:pt idx="1021">
                  <c:v>52816</c:v>
                </c:pt>
                <c:pt idx="1022">
                  <c:v>52866</c:v>
                </c:pt>
                <c:pt idx="1023">
                  <c:v>52916</c:v>
                </c:pt>
                <c:pt idx="1024">
                  <c:v>52966</c:v>
                </c:pt>
                <c:pt idx="1025">
                  <c:v>53016</c:v>
                </c:pt>
                <c:pt idx="1026">
                  <c:v>53066</c:v>
                </c:pt>
                <c:pt idx="1027">
                  <c:v>53116</c:v>
                </c:pt>
                <c:pt idx="1028">
                  <c:v>53166</c:v>
                </c:pt>
                <c:pt idx="1029">
                  <c:v>53216</c:v>
                </c:pt>
                <c:pt idx="1030">
                  <c:v>53266</c:v>
                </c:pt>
                <c:pt idx="1031">
                  <c:v>53316</c:v>
                </c:pt>
                <c:pt idx="1032">
                  <c:v>53366</c:v>
                </c:pt>
                <c:pt idx="1033">
                  <c:v>53416</c:v>
                </c:pt>
                <c:pt idx="1034">
                  <c:v>53466</c:v>
                </c:pt>
                <c:pt idx="1035">
                  <c:v>53516</c:v>
                </c:pt>
                <c:pt idx="1036">
                  <c:v>53566</c:v>
                </c:pt>
                <c:pt idx="1037">
                  <c:v>53616</c:v>
                </c:pt>
                <c:pt idx="1038">
                  <c:v>53666</c:v>
                </c:pt>
                <c:pt idx="1039">
                  <c:v>53716</c:v>
                </c:pt>
                <c:pt idx="1040">
                  <c:v>53766</c:v>
                </c:pt>
                <c:pt idx="1041">
                  <c:v>53816</c:v>
                </c:pt>
                <c:pt idx="1042">
                  <c:v>53866</c:v>
                </c:pt>
                <c:pt idx="1043">
                  <c:v>53916</c:v>
                </c:pt>
                <c:pt idx="1044">
                  <c:v>53966</c:v>
                </c:pt>
                <c:pt idx="1045">
                  <c:v>54016</c:v>
                </c:pt>
                <c:pt idx="1046">
                  <c:v>54066</c:v>
                </c:pt>
                <c:pt idx="1047">
                  <c:v>54116</c:v>
                </c:pt>
                <c:pt idx="1048">
                  <c:v>54166</c:v>
                </c:pt>
                <c:pt idx="1049">
                  <c:v>54216</c:v>
                </c:pt>
                <c:pt idx="1050">
                  <c:v>54266</c:v>
                </c:pt>
                <c:pt idx="1051">
                  <c:v>54316</c:v>
                </c:pt>
                <c:pt idx="1052">
                  <c:v>54366</c:v>
                </c:pt>
                <c:pt idx="1053">
                  <c:v>54416</c:v>
                </c:pt>
                <c:pt idx="1054">
                  <c:v>54466</c:v>
                </c:pt>
                <c:pt idx="1055">
                  <c:v>54516</c:v>
                </c:pt>
                <c:pt idx="1056">
                  <c:v>54566</c:v>
                </c:pt>
                <c:pt idx="1057">
                  <c:v>54616</c:v>
                </c:pt>
                <c:pt idx="1058">
                  <c:v>54666</c:v>
                </c:pt>
                <c:pt idx="1059">
                  <c:v>54716</c:v>
                </c:pt>
                <c:pt idx="1060">
                  <c:v>54766</c:v>
                </c:pt>
                <c:pt idx="1061">
                  <c:v>54816</c:v>
                </c:pt>
                <c:pt idx="1062">
                  <c:v>54866</c:v>
                </c:pt>
                <c:pt idx="1063">
                  <c:v>54916</c:v>
                </c:pt>
                <c:pt idx="1064">
                  <c:v>54966</c:v>
                </c:pt>
                <c:pt idx="1065">
                  <c:v>55016</c:v>
                </c:pt>
                <c:pt idx="1066">
                  <c:v>55066</c:v>
                </c:pt>
                <c:pt idx="1067">
                  <c:v>55116</c:v>
                </c:pt>
                <c:pt idx="1068">
                  <c:v>55166</c:v>
                </c:pt>
                <c:pt idx="1069">
                  <c:v>55216</c:v>
                </c:pt>
                <c:pt idx="1070">
                  <c:v>55266</c:v>
                </c:pt>
                <c:pt idx="1071">
                  <c:v>55316</c:v>
                </c:pt>
                <c:pt idx="1072">
                  <c:v>55366</c:v>
                </c:pt>
                <c:pt idx="1073">
                  <c:v>55416</c:v>
                </c:pt>
                <c:pt idx="1074">
                  <c:v>55467</c:v>
                </c:pt>
                <c:pt idx="1075">
                  <c:v>55518</c:v>
                </c:pt>
                <c:pt idx="1076">
                  <c:v>55568</c:v>
                </c:pt>
                <c:pt idx="1077">
                  <c:v>55618</c:v>
                </c:pt>
                <c:pt idx="1078">
                  <c:v>55668</c:v>
                </c:pt>
                <c:pt idx="1079">
                  <c:v>55718</c:v>
                </c:pt>
                <c:pt idx="1080">
                  <c:v>55768</c:v>
                </c:pt>
                <c:pt idx="1081">
                  <c:v>55818</c:v>
                </c:pt>
                <c:pt idx="1082">
                  <c:v>55868</c:v>
                </c:pt>
                <c:pt idx="1083">
                  <c:v>55918</c:v>
                </c:pt>
                <c:pt idx="1084">
                  <c:v>55968</c:v>
                </c:pt>
                <c:pt idx="1085">
                  <c:v>56018</c:v>
                </c:pt>
                <c:pt idx="1086">
                  <c:v>56068</c:v>
                </c:pt>
                <c:pt idx="1087">
                  <c:v>56118</c:v>
                </c:pt>
                <c:pt idx="1088">
                  <c:v>56168</c:v>
                </c:pt>
                <c:pt idx="1089">
                  <c:v>56218</c:v>
                </c:pt>
                <c:pt idx="1090">
                  <c:v>56268</c:v>
                </c:pt>
                <c:pt idx="1091">
                  <c:v>56320</c:v>
                </c:pt>
                <c:pt idx="1092">
                  <c:v>56370</c:v>
                </c:pt>
                <c:pt idx="1093">
                  <c:v>56420</c:v>
                </c:pt>
                <c:pt idx="1094">
                  <c:v>56470</c:v>
                </c:pt>
                <c:pt idx="1095">
                  <c:v>56520</c:v>
                </c:pt>
                <c:pt idx="1096">
                  <c:v>56570</c:v>
                </c:pt>
                <c:pt idx="1097">
                  <c:v>56620</c:v>
                </c:pt>
                <c:pt idx="1098">
                  <c:v>56670</c:v>
                </c:pt>
                <c:pt idx="1099">
                  <c:v>56720</c:v>
                </c:pt>
                <c:pt idx="1100">
                  <c:v>56770</c:v>
                </c:pt>
                <c:pt idx="1101">
                  <c:v>56820</c:v>
                </c:pt>
                <c:pt idx="1102">
                  <c:v>56870</c:v>
                </c:pt>
                <c:pt idx="1103">
                  <c:v>56920</c:v>
                </c:pt>
                <c:pt idx="1104">
                  <c:v>56970</c:v>
                </c:pt>
                <c:pt idx="1105">
                  <c:v>57020</c:v>
                </c:pt>
                <c:pt idx="1106">
                  <c:v>57070</c:v>
                </c:pt>
                <c:pt idx="1107">
                  <c:v>57120</c:v>
                </c:pt>
                <c:pt idx="1108">
                  <c:v>57170</c:v>
                </c:pt>
                <c:pt idx="1109">
                  <c:v>57220</c:v>
                </c:pt>
                <c:pt idx="1110">
                  <c:v>57270</c:v>
                </c:pt>
                <c:pt idx="1111">
                  <c:v>57320</c:v>
                </c:pt>
                <c:pt idx="1112">
                  <c:v>57370</c:v>
                </c:pt>
                <c:pt idx="1113">
                  <c:v>57420</c:v>
                </c:pt>
                <c:pt idx="1114">
                  <c:v>57470</c:v>
                </c:pt>
                <c:pt idx="1115">
                  <c:v>57520</c:v>
                </c:pt>
                <c:pt idx="1116">
                  <c:v>57570</c:v>
                </c:pt>
                <c:pt idx="1117">
                  <c:v>57620</c:v>
                </c:pt>
                <c:pt idx="1118">
                  <c:v>57670</c:v>
                </c:pt>
                <c:pt idx="1119">
                  <c:v>57720</c:v>
                </c:pt>
                <c:pt idx="1120">
                  <c:v>57771</c:v>
                </c:pt>
                <c:pt idx="1121">
                  <c:v>57821</c:v>
                </c:pt>
                <c:pt idx="1122">
                  <c:v>57871</c:v>
                </c:pt>
                <c:pt idx="1123">
                  <c:v>57921</c:v>
                </c:pt>
                <c:pt idx="1124">
                  <c:v>57971</c:v>
                </c:pt>
                <c:pt idx="1125">
                  <c:v>58021</c:v>
                </c:pt>
                <c:pt idx="1126">
                  <c:v>58071</c:v>
                </c:pt>
                <c:pt idx="1127">
                  <c:v>58121</c:v>
                </c:pt>
                <c:pt idx="1128">
                  <c:v>58171</c:v>
                </c:pt>
                <c:pt idx="1129">
                  <c:v>58221</c:v>
                </c:pt>
                <c:pt idx="1130">
                  <c:v>58271</c:v>
                </c:pt>
                <c:pt idx="1131">
                  <c:v>58321</c:v>
                </c:pt>
                <c:pt idx="1132">
                  <c:v>58371</c:v>
                </c:pt>
                <c:pt idx="1133">
                  <c:v>58421</c:v>
                </c:pt>
                <c:pt idx="1134">
                  <c:v>58471</c:v>
                </c:pt>
                <c:pt idx="1135">
                  <c:v>58521</c:v>
                </c:pt>
                <c:pt idx="1136">
                  <c:v>58571</c:v>
                </c:pt>
                <c:pt idx="1137">
                  <c:v>58621</c:v>
                </c:pt>
                <c:pt idx="1138">
                  <c:v>58671</c:v>
                </c:pt>
                <c:pt idx="1139">
                  <c:v>58721</c:v>
                </c:pt>
                <c:pt idx="1140">
                  <c:v>58771</c:v>
                </c:pt>
                <c:pt idx="1141">
                  <c:v>58821</c:v>
                </c:pt>
                <c:pt idx="1142">
                  <c:v>58871</c:v>
                </c:pt>
                <c:pt idx="1143">
                  <c:v>58921</c:v>
                </c:pt>
                <c:pt idx="1144">
                  <c:v>58971</c:v>
                </c:pt>
                <c:pt idx="1145">
                  <c:v>59021</c:v>
                </c:pt>
                <c:pt idx="1146">
                  <c:v>59071</c:v>
                </c:pt>
                <c:pt idx="1147">
                  <c:v>59121</c:v>
                </c:pt>
                <c:pt idx="1148">
                  <c:v>59171</c:v>
                </c:pt>
                <c:pt idx="1149">
                  <c:v>59222</c:v>
                </c:pt>
                <c:pt idx="1150">
                  <c:v>59272</c:v>
                </c:pt>
                <c:pt idx="1151">
                  <c:v>59322</c:v>
                </c:pt>
                <c:pt idx="1152">
                  <c:v>59372</c:v>
                </c:pt>
                <c:pt idx="1153">
                  <c:v>59422</c:v>
                </c:pt>
                <c:pt idx="1154">
                  <c:v>59472</c:v>
                </c:pt>
                <c:pt idx="1155">
                  <c:v>59522</c:v>
                </c:pt>
                <c:pt idx="1156">
                  <c:v>59572</c:v>
                </c:pt>
                <c:pt idx="1157">
                  <c:v>59622</c:v>
                </c:pt>
                <c:pt idx="1158">
                  <c:v>59672</c:v>
                </c:pt>
                <c:pt idx="1159">
                  <c:v>59722</c:v>
                </c:pt>
                <c:pt idx="1160">
                  <c:v>59772</c:v>
                </c:pt>
                <c:pt idx="1161">
                  <c:v>59822</c:v>
                </c:pt>
                <c:pt idx="1162">
                  <c:v>59872</c:v>
                </c:pt>
                <c:pt idx="1163">
                  <c:v>59922</c:v>
                </c:pt>
                <c:pt idx="1164">
                  <c:v>59972</c:v>
                </c:pt>
                <c:pt idx="1165">
                  <c:v>60022</c:v>
                </c:pt>
                <c:pt idx="1166">
                  <c:v>60072</c:v>
                </c:pt>
                <c:pt idx="1167">
                  <c:v>60122</c:v>
                </c:pt>
                <c:pt idx="1168">
                  <c:v>60172</c:v>
                </c:pt>
                <c:pt idx="1169">
                  <c:v>60222</c:v>
                </c:pt>
                <c:pt idx="1170">
                  <c:v>60272</c:v>
                </c:pt>
                <c:pt idx="1171">
                  <c:v>60322</c:v>
                </c:pt>
                <c:pt idx="1172">
                  <c:v>60372</c:v>
                </c:pt>
                <c:pt idx="1173">
                  <c:v>60422</c:v>
                </c:pt>
                <c:pt idx="1174">
                  <c:v>60472</c:v>
                </c:pt>
                <c:pt idx="1175">
                  <c:v>60522</c:v>
                </c:pt>
                <c:pt idx="1176">
                  <c:v>60572</c:v>
                </c:pt>
                <c:pt idx="1177">
                  <c:v>60622</c:v>
                </c:pt>
                <c:pt idx="1178">
                  <c:v>60672</c:v>
                </c:pt>
                <c:pt idx="1179">
                  <c:v>60722</c:v>
                </c:pt>
                <c:pt idx="1180">
                  <c:v>60772</c:v>
                </c:pt>
                <c:pt idx="1181">
                  <c:v>60822</c:v>
                </c:pt>
                <c:pt idx="1182">
                  <c:v>60872</c:v>
                </c:pt>
                <c:pt idx="1183">
                  <c:v>60922</c:v>
                </c:pt>
                <c:pt idx="1184">
                  <c:v>60972</c:v>
                </c:pt>
                <c:pt idx="1185">
                  <c:v>61022</c:v>
                </c:pt>
                <c:pt idx="1186">
                  <c:v>61072</c:v>
                </c:pt>
                <c:pt idx="1187">
                  <c:v>61122</c:v>
                </c:pt>
                <c:pt idx="1188">
                  <c:v>61172</c:v>
                </c:pt>
                <c:pt idx="1189">
                  <c:v>61222</c:v>
                </c:pt>
                <c:pt idx="1190">
                  <c:v>61272</c:v>
                </c:pt>
                <c:pt idx="1191">
                  <c:v>61322</c:v>
                </c:pt>
                <c:pt idx="1192">
                  <c:v>61372</c:v>
                </c:pt>
                <c:pt idx="1193">
                  <c:v>61422</c:v>
                </c:pt>
                <c:pt idx="1194">
                  <c:v>61472</c:v>
                </c:pt>
                <c:pt idx="1195">
                  <c:v>61522</c:v>
                </c:pt>
                <c:pt idx="1196">
                  <c:v>61572</c:v>
                </c:pt>
                <c:pt idx="1197">
                  <c:v>61622</c:v>
                </c:pt>
                <c:pt idx="1198">
                  <c:v>61672</c:v>
                </c:pt>
                <c:pt idx="1199">
                  <c:v>61722</c:v>
                </c:pt>
                <c:pt idx="1200">
                  <c:v>61772</c:v>
                </c:pt>
                <c:pt idx="1201">
                  <c:v>61822</c:v>
                </c:pt>
                <c:pt idx="1202">
                  <c:v>61872</c:v>
                </c:pt>
                <c:pt idx="1203">
                  <c:v>61922</c:v>
                </c:pt>
                <c:pt idx="1204">
                  <c:v>61972</c:v>
                </c:pt>
                <c:pt idx="1205">
                  <c:v>62022</c:v>
                </c:pt>
                <c:pt idx="1206">
                  <c:v>62072</c:v>
                </c:pt>
                <c:pt idx="1207">
                  <c:v>62123</c:v>
                </c:pt>
                <c:pt idx="1208">
                  <c:v>62173</c:v>
                </c:pt>
                <c:pt idx="1209">
                  <c:v>62223</c:v>
                </c:pt>
                <c:pt idx="1210">
                  <c:v>62273</c:v>
                </c:pt>
                <c:pt idx="1211">
                  <c:v>62323</c:v>
                </c:pt>
                <c:pt idx="1212">
                  <c:v>62373</c:v>
                </c:pt>
                <c:pt idx="1213">
                  <c:v>62423</c:v>
                </c:pt>
                <c:pt idx="1214">
                  <c:v>62473</c:v>
                </c:pt>
                <c:pt idx="1215">
                  <c:v>62523</c:v>
                </c:pt>
                <c:pt idx="1216">
                  <c:v>62573</c:v>
                </c:pt>
                <c:pt idx="1217">
                  <c:v>62623</c:v>
                </c:pt>
                <c:pt idx="1218">
                  <c:v>62673</c:v>
                </c:pt>
                <c:pt idx="1219">
                  <c:v>62723</c:v>
                </c:pt>
                <c:pt idx="1220">
                  <c:v>62773</c:v>
                </c:pt>
                <c:pt idx="1221">
                  <c:v>62823</c:v>
                </c:pt>
                <c:pt idx="1222">
                  <c:v>62873</c:v>
                </c:pt>
                <c:pt idx="1223">
                  <c:v>62923</c:v>
                </c:pt>
                <c:pt idx="1224">
                  <c:v>62973</c:v>
                </c:pt>
                <c:pt idx="1225">
                  <c:v>63023</c:v>
                </c:pt>
                <c:pt idx="1226">
                  <c:v>63073</c:v>
                </c:pt>
                <c:pt idx="1227">
                  <c:v>63123</c:v>
                </c:pt>
                <c:pt idx="1228">
                  <c:v>63173</c:v>
                </c:pt>
                <c:pt idx="1229">
                  <c:v>63223</c:v>
                </c:pt>
                <c:pt idx="1230">
                  <c:v>63273</c:v>
                </c:pt>
                <c:pt idx="1231">
                  <c:v>63323</c:v>
                </c:pt>
                <c:pt idx="1232">
                  <c:v>63373</c:v>
                </c:pt>
                <c:pt idx="1233">
                  <c:v>63423</c:v>
                </c:pt>
                <c:pt idx="1234">
                  <c:v>63473</c:v>
                </c:pt>
                <c:pt idx="1235">
                  <c:v>63523</c:v>
                </c:pt>
                <c:pt idx="1236">
                  <c:v>63574</c:v>
                </c:pt>
                <c:pt idx="1237">
                  <c:v>63624</c:v>
                </c:pt>
                <c:pt idx="1238">
                  <c:v>63674</c:v>
                </c:pt>
                <c:pt idx="1239">
                  <c:v>63724</c:v>
                </c:pt>
                <c:pt idx="1240">
                  <c:v>63774</c:v>
                </c:pt>
                <c:pt idx="1241">
                  <c:v>63824</c:v>
                </c:pt>
                <c:pt idx="1242">
                  <c:v>63874</c:v>
                </c:pt>
                <c:pt idx="1243">
                  <c:v>63924</c:v>
                </c:pt>
                <c:pt idx="1244">
                  <c:v>63974</c:v>
                </c:pt>
                <c:pt idx="1245">
                  <c:v>64024</c:v>
                </c:pt>
                <c:pt idx="1246">
                  <c:v>64074</c:v>
                </c:pt>
                <c:pt idx="1247">
                  <c:v>64124</c:v>
                </c:pt>
                <c:pt idx="1248">
                  <c:v>64174</c:v>
                </c:pt>
                <c:pt idx="1249">
                  <c:v>64224</c:v>
                </c:pt>
                <c:pt idx="1250">
                  <c:v>64274</c:v>
                </c:pt>
                <c:pt idx="1251">
                  <c:v>64324</c:v>
                </c:pt>
                <c:pt idx="1252">
                  <c:v>64374</c:v>
                </c:pt>
                <c:pt idx="1253">
                  <c:v>64424</c:v>
                </c:pt>
                <c:pt idx="1254">
                  <c:v>64474</c:v>
                </c:pt>
                <c:pt idx="1255">
                  <c:v>64524</c:v>
                </c:pt>
                <c:pt idx="1256">
                  <c:v>64574</c:v>
                </c:pt>
                <c:pt idx="1257">
                  <c:v>64624</c:v>
                </c:pt>
                <c:pt idx="1258">
                  <c:v>64674</c:v>
                </c:pt>
                <c:pt idx="1259">
                  <c:v>64724</c:v>
                </c:pt>
                <c:pt idx="1260">
                  <c:v>64774</c:v>
                </c:pt>
                <c:pt idx="1261">
                  <c:v>64824</c:v>
                </c:pt>
                <c:pt idx="1262">
                  <c:v>64874</c:v>
                </c:pt>
                <c:pt idx="1263">
                  <c:v>64924</c:v>
                </c:pt>
                <c:pt idx="1264">
                  <c:v>64974</c:v>
                </c:pt>
                <c:pt idx="1265">
                  <c:v>65024</c:v>
                </c:pt>
                <c:pt idx="1266">
                  <c:v>65074</c:v>
                </c:pt>
                <c:pt idx="1267">
                  <c:v>65124</c:v>
                </c:pt>
                <c:pt idx="1268">
                  <c:v>65174</c:v>
                </c:pt>
                <c:pt idx="1269">
                  <c:v>65224</c:v>
                </c:pt>
                <c:pt idx="1270">
                  <c:v>65274</c:v>
                </c:pt>
                <c:pt idx="1271">
                  <c:v>65324</c:v>
                </c:pt>
                <c:pt idx="1272">
                  <c:v>65374</c:v>
                </c:pt>
                <c:pt idx="1273">
                  <c:v>65424</c:v>
                </c:pt>
                <c:pt idx="1274">
                  <c:v>65474</c:v>
                </c:pt>
                <c:pt idx="1275">
                  <c:v>65524</c:v>
                </c:pt>
                <c:pt idx="1276">
                  <c:v>65574</c:v>
                </c:pt>
                <c:pt idx="1277">
                  <c:v>65624</c:v>
                </c:pt>
                <c:pt idx="1278">
                  <c:v>65674</c:v>
                </c:pt>
                <c:pt idx="1279">
                  <c:v>65724</c:v>
                </c:pt>
                <c:pt idx="1280">
                  <c:v>65774</c:v>
                </c:pt>
                <c:pt idx="1281">
                  <c:v>65824</c:v>
                </c:pt>
                <c:pt idx="1282">
                  <c:v>65874</c:v>
                </c:pt>
                <c:pt idx="1283">
                  <c:v>65924</c:v>
                </c:pt>
                <c:pt idx="1284">
                  <c:v>65974</c:v>
                </c:pt>
                <c:pt idx="1285">
                  <c:v>66024</c:v>
                </c:pt>
                <c:pt idx="1286">
                  <c:v>66074</c:v>
                </c:pt>
                <c:pt idx="1287">
                  <c:v>66124</c:v>
                </c:pt>
                <c:pt idx="1288">
                  <c:v>66174</c:v>
                </c:pt>
                <c:pt idx="1289">
                  <c:v>66224</c:v>
                </c:pt>
                <c:pt idx="1290">
                  <c:v>66274</c:v>
                </c:pt>
                <c:pt idx="1291">
                  <c:v>66324</c:v>
                </c:pt>
                <c:pt idx="1292">
                  <c:v>66374</c:v>
                </c:pt>
                <c:pt idx="1293">
                  <c:v>66424</c:v>
                </c:pt>
                <c:pt idx="1294">
                  <c:v>66475</c:v>
                </c:pt>
                <c:pt idx="1295">
                  <c:v>66525</c:v>
                </c:pt>
                <c:pt idx="1296">
                  <c:v>66575</c:v>
                </c:pt>
                <c:pt idx="1297">
                  <c:v>66625</c:v>
                </c:pt>
                <c:pt idx="1298">
                  <c:v>66675</c:v>
                </c:pt>
                <c:pt idx="1299">
                  <c:v>66725</c:v>
                </c:pt>
                <c:pt idx="1300">
                  <c:v>66775</c:v>
                </c:pt>
                <c:pt idx="1301">
                  <c:v>66825</c:v>
                </c:pt>
                <c:pt idx="1302">
                  <c:v>66875</c:v>
                </c:pt>
                <c:pt idx="1303">
                  <c:v>66925</c:v>
                </c:pt>
                <c:pt idx="1304">
                  <c:v>66975</c:v>
                </c:pt>
                <c:pt idx="1305">
                  <c:v>67025</c:v>
                </c:pt>
                <c:pt idx="1306">
                  <c:v>67075</c:v>
                </c:pt>
                <c:pt idx="1307">
                  <c:v>67125</c:v>
                </c:pt>
                <c:pt idx="1308">
                  <c:v>67175</c:v>
                </c:pt>
                <c:pt idx="1309">
                  <c:v>67225</c:v>
                </c:pt>
                <c:pt idx="1310">
                  <c:v>67275</c:v>
                </c:pt>
                <c:pt idx="1311">
                  <c:v>67325</c:v>
                </c:pt>
                <c:pt idx="1312">
                  <c:v>67375</c:v>
                </c:pt>
                <c:pt idx="1313">
                  <c:v>67425</c:v>
                </c:pt>
                <c:pt idx="1314">
                  <c:v>67475</c:v>
                </c:pt>
                <c:pt idx="1315">
                  <c:v>67525</c:v>
                </c:pt>
                <c:pt idx="1316">
                  <c:v>67575</c:v>
                </c:pt>
                <c:pt idx="1317">
                  <c:v>67625</c:v>
                </c:pt>
                <c:pt idx="1318">
                  <c:v>67675</c:v>
                </c:pt>
                <c:pt idx="1319">
                  <c:v>67725</c:v>
                </c:pt>
                <c:pt idx="1320">
                  <c:v>67775</c:v>
                </c:pt>
                <c:pt idx="1321">
                  <c:v>67825</c:v>
                </c:pt>
                <c:pt idx="1322">
                  <c:v>67875</c:v>
                </c:pt>
                <c:pt idx="1323">
                  <c:v>67926</c:v>
                </c:pt>
                <c:pt idx="1324">
                  <c:v>67976</c:v>
                </c:pt>
                <c:pt idx="1325">
                  <c:v>68026</c:v>
                </c:pt>
                <c:pt idx="1326">
                  <c:v>68076</c:v>
                </c:pt>
                <c:pt idx="1327">
                  <c:v>68126</c:v>
                </c:pt>
                <c:pt idx="1328">
                  <c:v>68176</c:v>
                </c:pt>
                <c:pt idx="1329">
                  <c:v>68226</c:v>
                </c:pt>
                <c:pt idx="1330">
                  <c:v>68276</c:v>
                </c:pt>
                <c:pt idx="1331">
                  <c:v>68326</c:v>
                </c:pt>
                <c:pt idx="1332">
                  <c:v>68376</c:v>
                </c:pt>
                <c:pt idx="1333">
                  <c:v>68426</c:v>
                </c:pt>
                <c:pt idx="1334">
                  <c:v>68476</c:v>
                </c:pt>
                <c:pt idx="1335">
                  <c:v>68526</c:v>
                </c:pt>
                <c:pt idx="1336">
                  <c:v>68576</c:v>
                </c:pt>
                <c:pt idx="1337">
                  <c:v>68626</c:v>
                </c:pt>
                <c:pt idx="1338">
                  <c:v>68676</c:v>
                </c:pt>
                <c:pt idx="1339">
                  <c:v>68726</c:v>
                </c:pt>
                <c:pt idx="1340">
                  <c:v>68776</c:v>
                </c:pt>
                <c:pt idx="1341">
                  <c:v>68826</c:v>
                </c:pt>
                <c:pt idx="1342">
                  <c:v>68876</c:v>
                </c:pt>
                <c:pt idx="1343">
                  <c:v>68926</c:v>
                </c:pt>
                <c:pt idx="1344">
                  <c:v>68976</c:v>
                </c:pt>
                <c:pt idx="1345">
                  <c:v>69026</c:v>
                </c:pt>
                <c:pt idx="1346">
                  <c:v>69076</c:v>
                </c:pt>
                <c:pt idx="1347">
                  <c:v>69126</c:v>
                </c:pt>
                <c:pt idx="1348">
                  <c:v>69176</c:v>
                </c:pt>
                <c:pt idx="1349">
                  <c:v>69226</c:v>
                </c:pt>
                <c:pt idx="1350">
                  <c:v>69276</c:v>
                </c:pt>
                <c:pt idx="1351">
                  <c:v>69326</c:v>
                </c:pt>
                <c:pt idx="1352">
                  <c:v>69376</c:v>
                </c:pt>
                <c:pt idx="1353">
                  <c:v>69426</c:v>
                </c:pt>
                <c:pt idx="1354">
                  <c:v>69476</c:v>
                </c:pt>
                <c:pt idx="1355">
                  <c:v>69526</c:v>
                </c:pt>
                <c:pt idx="1356">
                  <c:v>69576</c:v>
                </c:pt>
                <c:pt idx="1357">
                  <c:v>69626</c:v>
                </c:pt>
                <c:pt idx="1358">
                  <c:v>69676</c:v>
                </c:pt>
                <c:pt idx="1359">
                  <c:v>69726</c:v>
                </c:pt>
                <c:pt idx="1360">
                  <c:v>69776</c:v>
                </c:pt>
                <c:pt idx="1361">
                  <c:v>69826</c:v>
                </c:pt>
                <c:pt idx="1362">
                  <c:v>69876</c:v>
                </c:pt>
                <c:pt idx="1363">
                  <c:v>69926</c:v>
                </c:pt>
                <c:pt idx="1364">
                  <c:v>69976</c:v>
                </c:pt>
                <c:pt idx="1365">
                  <c:v>70026</c:v>
                </c:pt>
                <c:pt idx="1366">
                  <c:v>70076</c:v>
                </c:pt>
                <c:pt idx="1367">
                  <c:v>70126</c:v>
                </c:pt>
                <c:pt idx="1368">
                  <c:v>70176</c:v>
                </c:pt>
                <c:pt idx="1369">
                  <c:v>70226</c:v>
                </c:pt>
                <c:pt idx="1370">
                  <c:v>70276</c:v>
                </c:pt>
                <c:pt idx="1371">
                  <c:v>70326</c:v>
                </c:pt>
                <c:pt idx="1372">
                  <c:v>70376</c:v>
                </c:pt>
                <c:pt idx="1373">
                  <c:v>70426</c:v>
                </c:pt>
                <c:pt idx="1374">
                  <c:v>70476</c:v>
                </c:pt>
                <c:pt idx="1375">
                  <c:v>70526</c:v>
                </c:pt>
                <c:pt idx="1376">
                  <c:v>70576</c:v>
                </c:pt>
                <c:pt idx="1377">
                  <c:v>70626</c:v>
                </c:pt>
                <c:pt idx="1378">
                  <c:v>70676</c:v>
                </c:pt>
                <c:pt idx="1379">
                  <c:v>70726</c:v>
                </c:pt>
                <c:pt idx="1380">
                  <c:v>70776</c:v>
                </c:pt>
                <c:pt idx="1381">
                  <c:v>70827</c:v>
                </c:pt>
                <c:pt idx="1382">
                  <c:v>70877</c:v>
                </c:pt>
                <c:pt idx="1383">
                  <c:v>70927</c:v>
                </c:pt>
                <c:pt idx="1384">
                  <c:v>70977</c:v>
                </c:pt>
                <c:pt idx="1385">
                  <c:v>71027</c:v>
                </c:pt>
                <c:pt idx="1386">
                  <c:v>71077</c:v>
                </c:pt>
                <c:pt idx="1387">
                  <c:v>71127</c:v>
                </c:pt>
                <c:pt idx="1388">
                  <c:v>71177</c:v>
                </c:pt>
                <c:pt idx="1389">
                  <c:v>71227</c:v>
                </c:pt>
                <c:pt idx="1390">
                  <c:v>71277</c:v>
                </c:pt>
                <c:pt idx="1391">
                  <c:v>71327</c:v>
                </c:pt>
                <c:pt idx="1392">
                  <c:v>71377</c:v>
                </c:pt>
                <c:pt idx="1393">
                  <c:v>71427</c:v>
                </c:pt>
                <c:pt idx="1394">
                  <c:v>71477</c:v>
                </c:pt>
                <c:pt idx="1395">
                  <c:v>71527</c:v>
                </c:pt>
                <c:pt idx="1396">
                  <c:v>71577</c:v>
                </c:pt>
                <c:pt idx="1397">
                  <c:v>71627</c:v>
                </c:pt>
                <c:pt idx="1398">
                  <c:v>71677</c:v>
                </c:pt>
                <c:pt idx="1399">
                  <c:v>71727</c:v>
                </c:pt>
                <c:pt idx="1400">
                  <c:v>71777</c:v>
                </c:pt>
                <c:pt idx="1401">
                  <c:v>71827</c:v>
                </c:pt>
                <c:pt idx="1402">
                  <c:v>71877</c:v>
                </c:pt>
                <c:pt idx="1403">
                  <c:v>71927</c:v>
                </c:pt>
                <c:pt idx="1404">
                  <c:v>71977</c:v>
                </c:pt>
                <c:pt idx="1405">
                  <c:v>72027</c:v>
                </c:pt>
                <c:pt idx="1406">
                  <c:v>72077</c:v>
                </c:pt>
                <c:pt idx="1407">
                  <c:v>72127</c:v>
                </c:pt>
                <c:pt idx="1408">
                  <c:v>72177</c:v>
                </c:pt>
                <c:pt idx="1409">
                  <c:v>72227</c:v>
                </c:pt>
                <c:pt idx="1410">
                  <c:v>72278</c:v>
                </c:pt>
                <c:pt idx="1411">
                  <c:v>72328</c:v>
                </c:pt>
                <c:pt idx="1412">
                  <c:v>72378</c:v>
                </c:pt>
                <c:pt idx="1413">
                  <c:v>72428</c:v>
                </c:pt>
                <c:pt idx="1414">
                  <c:v>72478</c:v>
                </c:pt>
                <c:pt idx="1415">
                  <c:v>72528</c:v>
                </c:pt>
                <c:pt idx="1416">
                  <c:v>72578</c:v>
                </c:pt>
                <c:pt idx="1417">
                  <c:v>72628</c:v>
                </c:pt>
                <c:pt idx="1418">
                  <c:v>72678</c:v>
                </c:pt>
                <c:pt idx="1419">
                  <c:v>72728</c:v>
                </c:pt>
                <c:pt idx="1420">
                  <c:v>72778</c:v>
                </c:pt>
                <c:pt idx="1421">
                  <c:v>72828</c:v>
                </c:pt>
                <c:pt idx="1422">
                  <c:v>72878</c:v>
                </c:pt>
                <c:pt idx="1423">
                  <c:v>72928</c:v>
                </c:pt>
                <c:pt idx="1424">
                  <c:v>72978</c:v>
                </c:pt>
                <c:pt idx="1425">
                  <c:v>73028</c:v>
                </c:pt>
                <c:pt idx="1426">
                  <c:v>73078</c:v>
                </c:pt>
                <c:pt idx="1427">
                  <c:v>73128</c:v>
                </c:pt>
                <c:pt idx="1428">
                  <c:v>73178</c:v>
                </c:pt>
                <c:pt idx="1429">
                  <c:v>73228</c:v>
                </c:pt>
                <c:pt idx="1430">
                  <c:v>73278</c:v>
                </c:pt>
                <c:pt idx="1431">
                  <c:v>73328</c:v>
                </c:pt>
                <c:pt idx="1432">
                  <c:v>73378</c:v>
                </c:pt>
                <c:pt idx="1433">
                  <c:v>73428</c:v>
                </c:pt>
                <c:pt idx="1434">
                  <c:v>73478</c:v>
                </c:pt>
                <c:pt idx="1435">
                  <c:v>74305</c:v>
                </c:pt>
                <c:pt idx="1436">
                  <c:v>74355</c:v>
                </c:pt>
                <c:pt idx="1437">
                  <c:v>74405</c:v>
                </c:pt>
                <c:pt idx="1438">
                  <c:v>74455</c:v>
                </c:pt>
                <c:pt idx="1439">
                  <c:v>74505</c:v>
                </c:pt>
                <c:pt idx="1440">
                  <c:v>74555</c:v>
                </c:pt>
                <c:pt idx="1441">
                  <c:v>74605</c:v>
                </c:pt>
                <c:pt idx="1442">
                  <c:v>74655</c:v>
                </c:pt>
                <c:pt idx="1443">
                  <c:v>74705</c:v>
                </c:pt>
                <c:pt idx="1444">
                  <c:v>74755</c:v>
                </c:pt>
                <c:pt idx="1445">
                  <c:v>74805</c:v>
                </c:pt>
                <c:pt idx="1446">
                  <c:v>74855</c:v>
                </c:pt>
                <c:pt idx="1447">
                  <c:v>74905</c:v>
                </c:pt>
                <c:pt idx="1448">
                  <c:v>74955</c:v>
                </c:pt>
                <c:pt idx="1449">
                  <c:v>75005</c:v>
                </c:pt>
                <c:pt idx="1450">
                  <c:v>75055</c:v>
                </c:pt>
                <c:pt idx="1451">
                  <c:v>75105</c:v>
                </c:pt>
                <c:pt idx="1452">
                  <c:v>75155</c:v>
                </c:pt>
                <c:pt idx="1453">
                  <c:v>75205</c:v>
                </c:pt>
                <c:pt idx="1454">
                  <c:v>75255</c:v>
                </c:pt>
                <c:pt idx="1455">
                  <c:v>75305</c:v>
                </c:pt>
                <c:pt idx="1456">
                  <c:v>75355</c:v>
                </c:pt>
                <c:pt idx="1457">
                  <c:v>75405</c:v>
                </c:pt>
                <c:pt idx="1458">
                  <c:v>75455</c:v>
                </c:pt>
                <c:pt idx="1459">
                  <c:v>75505</c:v>
                </c:pt>
                <c:pt idx="1460">
                  <c:v>75555</c:v>
                </c:pt>
                <c:pt idx="1461">
                  <c:v>75606</c:v>
                </c:pt>
                <c:pt idx="1462">
                  <c:v>75656</c:v>
                </c:pt>
                <c:pt idx="1463">
                  <c:v>75706</c:v>
                </c:pt>
                <c:pt idx="1464">
                  <c:v>75756</c:v>
                </c:pt>
                <c:pt idx="1465">
                  <c:v>75806</c:v>
                </c:pt>
                <c:pt idx="1466">
                  <c:v>75856</c:v>
                </c:pt>
                <c:pt idx="1467">
                  <c:v>75906</c:v>
                </c:pt>
                <c:pt idx="1468">
                  <c:v>75956</c:v>
                </c:pt>
                <c:pt idx="1469">
                  <c:v>76006</c:v>
                </c:pt>
                <c:pt idx="1470">
                  <c:v>76056</c:v>
                </c:pt>
                <c:pt idx="1471">
                  <c:v>76106</c:v>
                </c:pt>
                <c:pt idx="1472">
                  <c:v>76156</c:v>
                </c:pt>
                <c:pt idx="1473">
                  <c:v>76206</c:v>
                </c:pt>
                <c:pt idx="1474">
                  <c:v>76256</c:v>
                </c:pt>
                <c:pt idx="1475">
                  <c:v>76306</c:v>
                </c:pt>
                <c:pt idx="1476">
                  <c:v>76356</c:v>
                </c:pt>
                <c:pt idx="1477">
                  <c:v>76406</c:v>
                </c:pt>
                <c:pt idx="1478">
                  <c:v>76456</c:v>
                </c:pt>
                <c:pt idx="1479">
                  <c:v>76506</c:v>
                </c:pt>
                <c:pt idx="1480">
                  <c:v>76556</c:v>
                </c:pt>
                <c:pt idx="1481">
                  <c:v>76606</c:v>
                </c:pt>
                <c:pt idx="1482">
                  <c:v>76656</c:v>
                </c:pt>
                <c:pt idx="1483">
                  <c:v>76706</c:v>
                </c:pt>
                <c:pt idx="1484">
                  <c:v>76756</c:v>
                </c:pt>
                <c:pt idx="1485">
                  <c:v>76806</c:v>
                </c:pt>
                <c:pt idx="1486">
                  <c:v>76856</c:v>
                </c:pt>
                <c:pt idx="1487">
                  <c:v>76906</c:v>
                </c:pt>
                <c:pt idx="1488">
                  <c:v>76956</c:v>
                </c:pt>
                <c:pt idx="1489">
                  <c:v>77006</c:v>
                </c:pt>
                <c:pt idx="1490">
                  <c:v>77056</c:v>
                </c:pt>
                <c:pt idx="1491">
                  <c:v>77106</c:v>
                </c:pt>
                <c:pt idx="1492">
                  <c:v>77156</c:v>
                </c:pt>
                <c:pt idx="1493">
                  <c:v>77206</c:v>
                </c:pt>
                <c:pt idx="1494">
                  <c:v>77256</c:v>
                </c:pt>
                <c:pt idx="1495">
                  <c:v>77306</c:v>
                </c:pt>
                <c:pt idx="1496">
                  <c:v>77356</c:v>
                </c:pt>
                <c:pt idx="1497">
                  <c:v>77406</c:v>
                </c:pt>
                <c:pt idx="1498">
                  <c:v>77456</c:v>
                </c:pt>
                <c:pt idx="1499">
                  <c:v>77506</c:v>
                </c:pt>
                <c:pt idx="1500">
                  <c:v>77556</c:v>
                </c:pt>
                <c:pt idx="1501">
                  <c:v>77606</c:v>
                </c:pt>
                <c:pt idx="1502">
                  <c:v>77656</c:v>
                </c:pt>
                <c:pt idx="1503">
                  <c:v>77706</c:v>
                </c:pt>
                <c:pt idx="1504">
                  <c:v>77756</c:v>
                </c:pt>
                <c:pt idx="1505">
                  <c:v>77806</c:v>
                </c:pt>
                <c:pt idx="1506">
                  <c:v>77856</c:v>
                </c:pt>
                <c:pt idx="1507">
                  <c:v>77906</c:v>
                </c:pt>
                <c:pt idx="1508">
                  <c:v>77956</c:v>
                </c:pt>
                <c:pt idx="1509">
                  <c:v>78006</c:v>
                </c:pt>
                <c:pt idx="1510">
                  <c:v>78056</c:v>
                </c:pt>
                <c:pt idx="1511">
                  <c:v>78106</c:v>
                </c:pt>
                <c:pt idx="1512">
                  <c:v>78156</c:v>
                </c:pt>
                <c:pt idx="1513">
                  <c:v>78206</c:v>
                </c:pt>
                <c:pt idx="1514">
                  <c:v>78256</c:v>
                </c:pt>
                <c:pt idx="1515">
                  <c:v>78306</c:v>
                </c:pt>
                <c:pt idx="1516">
                  <c:v>78356</c:v>
                </c:pt>
                <c:pt idx="1517">
                  <c:v>78406</c:v>
                </c:pt>
                <c:pt idx="1518">
                  <c:v>78456</c:v>
                </c:pt>
                <c:pt idx="1519">
                  <c:v>78507</c:v>
                </c:pt>
                <c:pt idx="1520">
                  <c:v>78557</c:v>
                </c:pt>
                <c:pt idx="1521">
                  <c:v>78607</c:v>
                </c:pt>
                <c:pt idx="1522">
                  <c:v>78657</c:v>
                </c:pt>
                <c:pt idx="1523">
                  <c:v>78707</c:v>
                </c:pt>
                <c:pt idx="1524">
                  <c:v>78757</c:v>
                </c:pt>
                <c:pt idx="1525">
                  <c:v>78807</c:v>
                </c:pt>
                <c:pt idx="1526">
                  <c:v>78857</c:v>
                </c:pt>
                <c:pt idx="1527">
                  <c:v>78907</c:v>
                </c:pt>
                <c:pt idx="1528">
                  <c:v>78957</c:v>
                </c:pt>
                <c:pt idx="1529">
                  <c:v>79007</c:v>
                </c:pt>
                <c:pt idx="1530">
                  <c:v>79057</c:v>
                </c:pt>
                <c:pt idx="1531">
                  <c:v>79107</c:v>
                </c:pt>
                <c:pt idx="1532">
                  <c:v>79157</c:v>
                </c:pt>
                <c:pt idx="1533">
                  <c:v>79207</c:v>
                </c:pt>
                <c:pt idx="1534">
                  <c:v>79257</c:v>
                </c:pt>
                <c:pt idx="1535">
                  <c:v>79307</c:v>
                </c:pt>
                <c:pt idx="1536">
                  <c:v>79357</c:v>
                </c:pt>
                <c:pt idx="1537">
                  <c:v>79407</c:v>
                </c:pt>
                <c:pt idx="1538">
                  <c:v>79457</c:v>
                </c:pt>
                <c:pt idx="1539">
                  <c:v>79507</c:v>
                </c:pt>
                <c:pt idx="1540">
                  <c:v>79557</c:v>
                </c:pt>
                <c:pt idx="1541">
                  <c:v>79607</c:v>
                </c:pt>
                <c:pt idx="1542">
                  <c:v>79657</c:v>
                </c:pt>
                <c:pt idx="1543">
                  <c:v>79707</c:v>
                </c:pt>
                <c:pt idx="1544">
                  <c:v>79757</c:v>
                </c:pt>
                <c:pt idx="1545">
                  <c:v>79807</c:v>
                </c:pt>
                <c:pt idx="1546">
                  <c:v>79857</c:v>
                </c:pt>
                <c:pt idx="1547">
                  <c:v>79907</c:v>
                </c:pt>
                <c:pt idx="1548">
                  <c:v>79958</c:v>
                </c:pt>
                <c:pt idx="1549">
                  <c:v>80008</c:v>
                </c:pt>
                <c:pt idx="1550">
                  <c:v>80058</c:v>
                </c:pt>
                <c:pt idx="1551">
                  <c:v>80108</c:v>
                </c:pt>
                <c:pt idx="1552">
                  <c:v>80158</c:v>
                </c:pt>
                <c:pt idx="1553">
                  <c:v>80208</c:v>
                </c:pt>
                <c:pt idx="1554">
                  <c:v>80258</c:v>
                </c:pt>
                <c:pt idx="1555">
                  <c:v>80308</c:v>
                </c:pt>
              </c:numCache>
            </c:numRef>
          </c:xVal>
          <c:yVal>
            <c:numRef>
              <c:f>'[4]Trial 4'!$B$2:$B$1600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468.09</c:v>
                </c:pt>
                <c:pt idx="180">
                  <c:v>468.09</c:v>
                </c:pt>
                <c:pt idx="181">
                  <c:v>558.04</c:v>
                </c:pt>
                <c:pt idx="182">
                  <c:v>558.04</c:v>
                </c:pt>
                <c:pt idx="183">
                  <c:v>673.91</c:v>
                </c:pt>
                <c:pt idx="184">
                  <c:v>647.91999999999996</c:v>
                </c:pt>
                <c:pt idx="185">
                  <c:v>647.91999999999996</c:v>
                </c:pt>
                <c:pt idx="186">
                  <c:v>1044.71</c:v>
                </c:pt>
                <c:pt idx="187">
                  <c:v>1049.17</c:v>
                </c:pt>
                <c:pt idx="188">
                  <c:v>1465.42</c:v>
                </c:pt>
                <c:pt idx="189">
                  <c:v>1715.27</c:v>
                </c:pt>
                <c:pt idx="190">
                  <c:v>1977.85</c:v>
                </c:pt>
                <c:pt idx="191">
                  <c:v>1984.91</c:v>
                </c:pt>
                <c:pt idx="192">
                  <c:v>2189.14</c:v>
                </c:pt>
                <c:pt idx="193">
                  <c:v>2359.9699999999998</c:v>
                </c:pt>
                <c:pt idx="194">
                  <c:v>2515.9299999999998</c:v>
                </c:pt>
                <c:pt idx="195">
                  <c:v>2781.9</c:v>
                </c:pt>
                <c:pt idx="196">
                  <c:v>2908.67</c:v>
                </c:pt>
                <c:pt idx="197">
                  <c:v>3027.25</c:v>
                </c:pt>
                <c:pt idx="198">
                  <c:v>3143.99</c:v>
                </c:pt>
                <c:pt idx="199">
                  <c:v>3357.96</c:v>
                </c:pt>
                <c:pt idx="200">
                  <c:v>3439.58</c:v>
                </c:pt>
                <c:pt idx="201">
                  <c:v>3601.44</c:v>
                </c:pt>
                <c:pt idx="202">
                  <c:v>3675.57</c:v>
                </c:pt>
                <c:pt idx="203">
                  <c:v>3783.1</c:v>
                </c:pt>
                <c:pt idx="204">
                  <c:v>3785.97</c:v>
                </c:pt>
                <c:pt idx="205">
                  <c:v>3796.51</c:v>
                </c:pt>
                <c:pt idx="206">
                  <c:v>3735.99</c:v>
                </c:pt>
                <c:pt idx="207">
                  <c:v>3770.74</c:v>
                </c:pt>
                <c:pt idx="208">
                  <c:v>3785.01</c:v>
                </c:pt>
                <c:pt idx="209">
                  <c:v>3748.13</c:v>
                </c:pt>
                <c:pt idx="210">
                  <c:v>3840.25</c:v>
                </c:pt>
                <c:pt idx="211">
                  <c:v>3760.34</c:v>
                </c:pt>
                <c:pt idx="212">
                  <c:v>3798.43</c:v>
                </c:pt>
                <c:pt idx="213">
                  <c:v>3773.58</c:v>
                </c:pt>
                <c:pt idx="214">
                  <c:v>3823.6</c:v>
                </c:pt>
                <c:pt idx="215">
                  <c:v>3822.63</c:v>
                </c:pt>
                <c:pt idx="216">
                  <c:v>3785.01</c:v>
                </c:pt>
                <c:pt idx="217">
                  <c:v>3836.32</c:v>
                </c:pt>
                <c:pt idx="218">
                  <c:v>3775.48</c:v>
                </c:pt>
                <c:pt idx="219">
                  <c:v>3747.19</c:v>
                </c:pt>
                <c:pt idx="220">
                  <c:v>3710.12</c:v>
                </c:pt>
                <c:pt idx="221">
                  <c:v>3759.4</c:v>
                </c:pt>
                <c:pt idx="222">
                  <c:v>3723.93</c:v>
                </c:pt>
                <c:pt idx="223">
                  <c:v>3734.13</c:v>
                </c:pt>
                <c:pt idx="224">
                  <c:v>3758.46</c:v>
                </c:pt>
                <c:pt idx="225">
                  <c:v>3687.32</c:v>
                </c:pt>
                <c:pt idx="226">
                  <c:v>3723.01</c:v>
                </c:pt>
                <c:pt idx="227">
                  <c:v>3676.47</c:v>
                </c:pt>
                <c:pt idx="228">
                  <c:v>3711.95</c:v>
                </c:pt>
                <c:pt idx="229">
                  <c:v>3674.67</c:v>
                </c:pt>
                <c:pt idx="230">
                  <c:v>3707.36</c:v>
                </c:pt>
                <c:pt idx="231">
                  <c:v>3663.9</c:v>
                </c:pt>
                <c:pt idx="232">
                  <c:v>3671.97</c:v>
                </c:pt>
                <c:pt idx="233">
                  <c:v>3652.3</c:v>
                </c:pt>
                <c:pt idx="234">
                  <c:v>3671.97</c:v>
                </c:pt>
                <c:pt idx="235">
                  <c:v>3624.94</c:v>
                </c:pt>
                <c:pt idx="236">
                  <c:v>3649.63</c:v>
                </c:pt>
                <c:pt idx="237">
                  <c:v>3613.59</c:v>
                </c:pt>
                <c:pt idx="238">
                  <c:v>3642.54</c:v>
                </c:pt>
                <c:pt idx="239">
                  <c:v>3592.81</c:v>
                </c:pt>
                <c:pt idx="240">
                  <c:v>3641.66</c:v>
                </c:pt>
                <c:pt idx="241">
                  <c:v>3593.67</c:v>
                </c:pt>
                <c:pt idx="242">
                  <c:v>3619.69</c:v>
                </c:pt>
                <c:pt idx="243">
                  <c:v>3553.66</c:v>
                </c:pt>
                <c:pt idx="244">
                  <c:v>3576.54</c:v>
                </c:pt>
                <c:pt idx="245">
                  <c:v>3536.07</c:v>
                </c:pt>
                <c:pt idx="246">
                  <c:v>3579.1</c:v>
                </c:pt>
                <c:pt idx="247">
                  <c:v>3534.4</c:v>
                </c:pt>
                <c:pt idx="248">
                  <c:v>3585.94</c:v>
                </c:pt>
                <c:pt idx="249">
                  <c:v>3545.26</c:v>
                </c:pt>
                <c:pt idx="250">
                  <c:v>3585.94</c:v>
                </c:pt>
                <c:pt idx="251">
                  <c:v>3562.95</c:v>
                </c:pt>
                <c:pt idx="252">
                  <c:v>3598.85</c:v>
                </c:pt>
                <c:pt idx="253">
                  <c:v>3554.5</c:v>
                </c:pt>
                <c:pt idx="254">
                  <c:v>3608.37</c:v>
                </c:pt>
                <c:pt idx="255">
                  <c:v>3576.54</c:v>
                </c:pt>
                <c:pt idx="256">
                  <c:v>3589.38</c:v>
                </c:pt>
                <c:pt idx="257">
                  <c:v>3563.79</c:v>
                </c:pt>
                <c:pt idx="258">
                  <c:v>3598.85</c:v>
                </c:pt>
                <c:pt idx="259">
                  <c:v>3553.66</c:v>
                </c:pt>
                <c:pt idx="260">
                  <c:v>3611.85</c:v>
                </c:pt>
                <c:pt idx="261">
                  <c:v>3582.52</c:v>
                </c:pt>
                <c:pt idx="262">
                  <c:v>3639.01</c:v>
                </c:pt>
                <c:pt idx="263">
                  <c:v>3593.67</c:v>
                </c:pt>
                <c:pt idx="264">
                  <c:v>3629.32</c:v>
                </c:pt>
                <c:pt idx="265">
                  <c:v>3592.81</c:v>
                </c:pt>
                <c:pt idx="266">
                  <c:v>3648.75</c:v>
                </c:pt>
                <c:pt idx="267">
                  <c:v>3615.33</c:v>
                </c:pt>
                <c:pt idx="268">
                  <c:v>3653.19</c:v>
                </c:pt>
                <c:pt idx="269">
                  <c:v>3614.46</c:v>
                </c:pt>
                <c:pt idx="270">
                  <c:v>3652.3</c:v>
                </c:pt>
                <c:pt idx="271">
                  <c:v>3613.59</c:v>
                </c:pt>
                <c:pt idx="272">
                  <c:v>3652.3</c:v>
                </c:pt>
                <c:pt idx="273">
                  <c:v>3604.04</c:v>
                </c:pt>
                <c:pt idx="274">
                  <c:v>3629.32</c:v>
                </c:pt>
                <c:pt idx="275">
                  <c:v>3592.81</c:v>
                </c:pt>
                <c:pt idx="276">
                  <c:v>3630.2</c:v>
                </c:pt>
                <c:pt idx="277">
                  <c:v>3593.67</c:v>
                </c:pt>
                <c:pt idx="278">
                  <c:v>3619.69</c:v>
                </c:pt>
                <c:pt idx="279">
                  <c:v>3586.8</c:v>
                </c:pt>
                <c:pt idx="280">
                  <c:v>3612.72</c:v>
                </c:pt>
                <c:pt idx="281">
                  <c:v>3586.8</c:v>
                </c:pt>
                <c:pt idx="282">
                  <c:v>3620.56</c:v>
                </c:pt>
                <c:pt idx="283">
                  <c:v>3582.52</c:v>
                </c:pt>
                <c:pt idx="284">
                  <c:v>3610.98</c:v>
                </c:pt>
                <c:pt idx="285">
                  <c:v>3522.78</c:v>
                </c:pt>
                <c:pt idx="286">
                  <c:v>3576.54</c:v>
                </c:pt>
                <c:pt idx="287">
                  <c:v>3545.26</c:v>
                </c:pt>
                <c:pt idx="288">
                  <c:v>3575.69</c:v>
                </c:pt>
                <c:pt idx="289">
                  <c:v>3546.1</c:v>
                </c:pt>
                <c:pt idx="290">
                  <c:v>3587.66</c:v>
                </c:pt>
                <c:pt idx="291">
                  <c:v>3572.28</c:v>
                </c:pt>
                <c:pt idx="292">
                  <c:v>3600.58</c:v>
                </c:pt>
                <c:pt idx="293">
                  <c:v>3577.39</c:v>
                </c:pt>
                <c:pt idx="294">
                  <c:v>3619.69</c:v>
                </c:pt>
                <c:pt idx="295">
                  <c:v>3582.52</c:v>
                </c:pt>
                <c:pt idx="296">
                  <c:v>3600.58</c:v>
                </c:pt>
                <c:pt idx="297">
                  <c:v>3568.88</c:v>
                </c:pt>
                <c:pt idx="298">
                  <c:v>3589.38</c:v>
                </c:pt>
                <c:pt idx="299">
                  <c:v>3600.58</c:v>
                </c:pt>
                <c:pt idx="300">
                  <c:v>3572.28</c:v>
                </c:pt>
                <c:pt idx="301">
                  <c:v>3593.67</c:v>
                </c:pt>
                <c:pt idx="302">
                  <c:v>3562.1</c:v>
                </c:pt>
                <c:pt idx="303">
                  <c:v>3501.4</c:v>
                </c:pt>
                <c:pt idx="304">
                  <c:v>3553.66</c:v>
                </c:pt>
                <c:pt idx="305">
                  <c:v>3597.98</c:v>
                </c:pt>
                <c:pt idx="306">
                  <c:v>3555.34</c:v>
                </c:pt>
                <c:pt idx="307">
                  <c:v>3585.94</c:v>
                </c:pt>
                <c:pt idx="308">
                  <c:v>3546.1</c:v>
                </c:pt>
                <c:pt idx="309">
                  <c:v>3587.66</c:v>
                </c:pt>
                <c:pt idx="310">
                  <c:v>3534.4</c:v>
                </c:pt>
                <c:pt idx="311">
                  <c:v>3574.83</c:v>
                </c:pt>
                <c:pt idx="312">
                  <c:v>3534.4</c:v>
                </c:pt>
                <c:pt idx="313">
                  <c:v>3587.66</c:v>
                </c:pt>
                <c:pt idx="314">
                  <c:v>3546.94</c:v>
                </c:pt>
                <c:pt idx="315">
                  <c:v>3576.54</c:v>
                </c:pt>
                <c:pt idx="316">
                  <c:v>3532.74</c:v>
                </c:pt>
                <c:pt idx="317">
                  <c:v>3587.66</c:v>
                </c:pt>
                <c:pt idx="318">
                  <c:v>3555.34</c:v>
                </c:pt>
                <c:pt idx="319">
                  <c:v>3598.85</c:v>
                </c:pt>
                <c:pt idx="320">
                  <c:v>3534.4</c:v>
                </c:pt>
                <c:pt idx="321">
                  <c:v>3585.94</c:v>
                </c:pt>
                <c:pt idx="322">
                  <c:v>3546.1</c:v>
                </c:pt>
                <c:pt idx="323">
                  <c:v>3587.66</c:v>
                </c:pt>
                <c:pt idx="324">
                  <c:v>3567.18</c:v>
                </c:pt>
                <c:pt idx="325">
                  <c:v>3598.85</c:v>
                </c:pt>
                <c:pt idx="326">
                  <c:v>3568.88</c:v>
                </c:pt>
                <c:pt idx="327">
                  <c:v>3611.85</c:v>
                </c:pt>
                <c:pt idx="328">
                  <c:v>3571.43</c:v>
                </c:pt>
                <c:pt idx="329">
                  <c:v>3611.85</c:v>
                </c:pt>
                <c:pt idx="330">
                  <c:v>3591.95</c:v>
                </c:pt>
                <c:pt idx="331">
                  <c:v>3629.32</c:v>
                </c:pt>
                <c:pt idx="332">
                  <c:v>3639.01</c:v>
                </c:pt>
                <c:pt idx="333">
                  <c:v>3502.22</c:v>
                </c:pt>
                <c:pt idx="334">
                  <c:v>3613.59</c:v>
                </c:pt>
                <c:pt idx="335">
                  <c:v>3675.57</c:v>
                </c:pt>
                <c:pt idx="336">
                  <c:v>3641.66</c:v>
                </c:pt>
                <c:pt idx="337">
                  <c:v>3671.97</c:v>
                </c:pt>
                <c:pt idx="338">
                  <c:v>3615.33</c:v>
                </c:pt>
                <c:pt idx="339">
                  <c:v>3619.69</c:v>
                </c:pt>
                <c:pt idx="340">
                  <c:v>3577.39</c:v>
                </c:pt>
                <c:pt idx="341">
                  <c:v>3619.69</c:v>
                </c:pt>
                <c:pt idx="342">
                  <c:v>3568.88</c:v>
                </c:pt>
                <c:pt idx="343">
                  <c:v>3619.69</c:v>
                </c:pt>
                <c:pt idx="344">
                  <c:v>3596.26</c:v>
                </c:pt>
                <c:pt idx="345">
                  <c:v>3629.32</c:v>
                </c:pt>
                <c:pt idx="346">
                  <c:v>3593.67</c:v>
                </c:pt>
                <c:pt idx="347">
                  <c:v>3649.63</c:v>
                </c:pt>
                <c:pt idx="348">
                  <c:v>3593.67</c:v>
                </c:pt>
                <c:pt idx="349">
                  <c:v>3639.01</c:v>
                </c:pt>
                <c:pt idx="350">
                  <c:v>3593.67</c:v>
                </c:pt>
                <c:pt idx="351">
                  <c:v>3639.01</c:v>
                </c:pt>
                <c:pt idx="352">
                  <c:v>3615.33</c:v>
                </c:pt>
                <c:pt idx="353">
                  <c:v>3653.19</c:v>
                </c:pt>
                <c:pt idx="354">
                  <c:v>3615.33</c:v>
                </c:pt>
                <c:pt idx="355">
                  <c:v>3592.81</c:v>
                </c:pt>
                <c:pt idx="356">
                  <c:v>3544.42</c:v>
                </c:pt>
                <c:pt idx="357">
                  <c:v>3586.8</c:v>
                </c:pt>
                <c:pt idx="358">
                  <c:v>3545.26</c:v>
                </c:pt>
                <c:pt idx="359">
                  <c:v>3597.98</c:v>
                </c:pt>
                <c:pt idx="360">
                  <c:v>3572.28</c:v>
                </c:pt>
                <c:pt idx="361">
                  <c:v>3566.33</c:v>
                </c:pt>
                <c:pt idx="362">
                  <c:v>3605.77</c:v>
                </c:pt>
                <c:pt idx="363">
                  <c:v>3590.23</c:v>
                </c:pt>
                <c:pt idx="364">
                  <c:v>3500.58</c:v>
                </c:pt>
                <c:pt idx="365">
                  <c:v>3569.73</c:v>
                </c:pt>
                <c:pt idx="366">
                  <c:v>3589.38</c:v>
                </c:pt>
                <c:pt idx="367">
                  <c:v>3523.61</c:v>
                </c:pt>
                <c:pt idx="368">
                  <c:v>3554.5</c:v>
                </c:pt>
                <c:pt idx="369">
                  <c:v>3521.95</c:v>
                </c:pt>
                <c:pt idx="370">
                  <c:v>3492.43</c:v>
                </c:pt>
                <c:pt idx="371">
                  <c:v>3461.01</c:v>
                </c:pt>
                <c:pt idx="372">
                  <c:v>3502.22</c:v>
                </c:pt>
                <c:pt idx="373">
                  <c:v>3449.86</c:v>
                </c:pt>
                <c:pt idx="374">
                  <c:v>3503.04</c:v>
                </c:pt>
                <c:pt idx="375">
                  <c:v>3482.7</c:v>
                </c:pt>
                <c:pt idx="376">
                  <c:v>3499.77</c:v>
                </c:pt>
                <c:pt idx="377">
                  <c:v>3502.22</c:v>
                </c:pt>
                <c:pt idx="378">
                  <c:v>3501.4</c:v>
                </c:pt>
                <c:pt idx="379">
                  <c:v>3546.1</c:v>
                </c:pt>
                <c:pt idx="380">
                  <c:v>3521.13</c:v>
                </c:pt>
                <c:pt idx="381">
                  <c:v>3556.19</c:v>
                </c:pt>
                <c:pt idx="382">
                  <c:v>3532.74</c:v>
                </c:pt>
                <c:pt idx="383">
                  <c:v>3576.54</c:v>
                </c:pt>
                <c:pt idx="384">
                  <c:v>3521.95</c:v>
                </c:pt>
                <c:pt idx="385">
                  <c:v>3568.88</c:v>
                </c:pt>
                <c:pt idx="386">
                  <c:v>3532.74</c:v>
                </c:pt>
                <c:pt idx="387">
                  <c:v>3504.67</c:v>
                </c:pt>
                <c:pt idx="388">
                  <c:v>3523.61</c:v>
                </c:pt>
                <c:pt idx="389">
                  <c:v>3568.03</c:v>
                </c:pt>
                <c:pt idx="390">
                  <c:v>3533.57</c:v>
                </c:pt>
                <c:pt idx="391">
                  <c:v>3587.66</c:v>
                </c:pt>
                <c:pt idx="392">
                  <c:v>3564.64</c:v>
                </c:pt>
                <c:pt idx="393">
                  <c:v>3622.31</c:v>
                </c:pt>
                <c:pt idx="394">
                  <c:v>3554.5</c:v>
                </c:pt>
                <c:pt idx="395">
                  <c:v>3539.41</c:v>
                </c:pt>
                <c:pt idx="396">
                  <c:v>3558.72</c:v>
                </c:pt>
                <c:pt idx="397">
                  <c:v>3532.74</c:v>
                </c:pt>
                <c:pt idx="398">
                  <c:v>3584.23</c:v>
                </c:pt>
                <c:pt idx="399">
                  <c:v>3503.04</c:v>
                </c:pt>
                <c:pt idx="400">
                  <c:v>3603.17</c:v>
                </c:pt>
                <c:pt idx="401">
                  <c:v>3532.74</c:v>
                </c:pt>
                <c:pt idx="402">
                  <c:v>3588.52</c:v>
                </c:pt>
                <c:pt idx="403">
                  <c:v>3553.66</c:v>
                </c:pt>
                <c:pt idx="404">
                  <c:v>3600.58</c:v>
                </c:pt>
                <c:pt idx="405">
                  <c:v>3577.39</c:v>
                </c:pt>
                <c:pt idx="406">
                  <c:v>3612.72</c:v>
                </c:pt>
                <c:pt idx="407">
                  <c:v>3578.24</c:v>
                </c:pt>
                <c:pt idx="408">
                  <c:v>3619.69</c:v>
                </c:pt>
                <c:pt idx="409">
                  <c:v>3593.67</c:v>
                </c:pt>
                <c:pt idx="410">
                  <c:v>3639.01</c:v>
                </c:pt>
                <c:pt idx="411">
                  <c:v>3591.09</c:v>
                </c:pt>
                <c:pt idx="412">
                  <c:v>3637.25</c:v>
                </c:pt>
                <c:pt idx="413">
                  <c:v>3593.67</c:v>
                </c:pt>
                <c:pt idx="414">
                  <c:v>3629.32</c:v>
                </c:pt>
                <c:pt idx="415">
                  <c:v>3593.67</c:v>
                </c:pt>
                <c:pt idx="416">
                  <c:v>3643.43</c:v>
                </c:pt>
                <c:pt idx="417">
                  <c:v>3615.33</c:v>
                </c:pt>
                <c:pt idx="418">
                  <c:v>3643.43</c:v>
                </c:pt>
                <c:pt idx="419">
                  <c:v>3613.59</c:v>
                </c:pt>
                <c:pt idx="420">
                  <c:v>3652.3</c:v>
                </c:pt>
                <c:pt idx="421">
                  <c:v>3602.31</c:v>
                </c:pt>
                <c:pt idx="422">
                  <c:v>3662.11</c:v>
                </c:pt>
                <c:pt idx="423">
                  <c:v>3617.94</c:v>
                </c:pt>
                <c:pt idx="424">
                  <c:v>3661.22</c:v>
                </c:pt>
                <c:pt idx="425">
                  <c:v>3641.66</c:v>
                </c:pt>
                <c:pt idx="426">
                  <c:v>3685.5</c:v>
                </c:pt>
                <c:pt idx="427">
                  <c:v>3618.82</c:v>
                </c:pt>
                <c:pt idx="428">
                  <c:v>3647.86</c:v>
                </c:pt>
                <c:pt idx="429">
                  <c:v>3617.94</c:v>
                </c:pt>
                <c:pt idx="430">
                  <c:v>3639.89</c:v>
                </c:pt>
                <c:pt idx="431">
                  <c:v>3605.77</c:v>
                </c:pt>
                <c:pt idx="432">
                  <c:v>3639.89</c:v>
                </c:pt>
                <c:pt idx="433">
                  <c:v>3502.22</c:v>
                </c:pt>
                <c:pt idx="434">
                  <c:v>3640.78</c:v>
                </c:pt>
                <c:pt idx="435">
                  <c:v>3628.45</c:v>
                </c:pt>
                <c:pt idx="436">
                  <c:v>3629.32</c:v>
                </c:pt>
                <c:pt idx="437">
                  <c:v>3561.25</c:v>
                </c:pt>
                <c:pt idx="438">
                  <c:v>3503.85</c:v>
                </c:pt>
                <c:pt idx="439">
                  <c:v>3557.03</c:v>
                </c:pt>
                <c:pt idx="440">
                  <c:v>3591.95</c:v>
                </c:pt>
                <c:pt idx="441">
                  <c:v>3559.56</c:v>
                </c:pt>
                <c:pt idx="442">
                  <c:v>3575.69</c:v>
                </c:pt>
                <c:pt idx="443">
                  <c:v>3546.1</c:v>
                </c:pt>
                <c:pt idx="444">
                  <c:v>3564.64</c:v>
                </c:pt>
                <c:pt idx="445">
                  <c:v>3522.78</c:v>
                </c:pt>
                <c:pt idx="446">
                  <c:v>3564.64</c:v>
                </c:pt>
                <c:pt idx="447">
                  <c:v>3534.4</c:v>
                </c:pt>
                <c:pt idx="448">
                  <c:v>3536.07</c:v>
                </c:pt>
                <c:pt idx="449">
                  <c:v>3509.59</c:v>
                </c:pt>
                <c:pt idx="450">
                  <c:v>3556.19</c:v>
                </c:pt>
                <c:pt idx="451">
                  <c:v>3520.3</c:v>
                </c:pt>
                <c:pt idx="452">
                  <c:v>3568.03</c:v>
                </c:pt>
                <c:pt idx="453">
                  <c:v>3534.4</c:v>
                </c:pt>
                <c:pt idx="454">
                  <c:v>3566.33</c:v>
                </c:pt>
                <c:pt idx="455">
                  <c:v>3536.07</c:v>
                </c:pt>
                <c:pt idx="456">
                  <c:v>3587.66</c:v>
                </c:pt>
                <c:pt idx="457">
                  <c:v>3563.79</c:v>
                </c:pt>
                <c:pt idx="458">
                  <c:v>3611.85</c:v>
                </c:pt>
                <c:pt idx="459">
                  <c:v>3576.54</c:v>
                </c:pt>
                <c:pt idx="460">
                  <c:v>3619.69</c:v>
                </c:pt>
                <c:pt idx="461">
                  <c:v>3593.67</c:v>
                </c:pt>
                <c:pt idx="462">
                  <c:v>3629.32</c:v>
                </c:pt>
                <c:pt idx="463">
                  <c:v>3604.9</c:v>
                </c:pt>
                <c:pt idx="464">
                  <c:v>3652.3</c:v>
                </c:pt>
                <c:pt idx="465">
                  <c:v>3615.33</c:v>
                </c:pt>
                <c:pt idx="466">
                  <c:v>3653.19</c:v>
                </c:pt>
                <c:pt idx="467">
                  <c:v>3572.28</c:v>
                </c:pt>
                <c:pt idx="468">
                  <c:v>3623.19</c:v>
                </c:pt>
                <c:pt idx="469">
                  <c:v>3581.66</c:v>
                </c:pt>
                <c:pt idx="470">
                  <c:v>3638.13</c:v>
                </c:pt>
                <c:pt idx="471">
                  <c:v>3592.81</c:v>
                </c:pt>
                <c:pt idx="472">
                  <c:v>3639.01</c:v>
                </c:pt>
                <c:pt idx="473">
                  <c:v>3604.04</c:v>
                </c:pt>
                <c:pt idx="474">
                  <c:v>3641.66</c:v>
                </c:pt>
                <c:pt idx="475">
                  <c:v>3614.46</c:v>
                </c:pt>
                <c:pt idx="476">
                  <c:v>3653.19</c:v>
                </c:pt>
                <c:pt idx="477">
                  <c:v>3592.81</c:v>
                </c:pt>
                <c:pt idx="478">
                  <c:v>3620.56</c:v>
                </c:pt>
                <c:pt idx="479">
                  <c:v>3582.52</c:v>
                </c:pt>
                <c:pt idx="480">
                  <c:v>3555.34</c:v>
                </c:pt>
                <c:pt idx="481">
                  <c:v>3534.4</c:v>
                </c:pt>
                <c:pt idx="482">
                  <c:v>3541.91</c:v>
                </c:pt>
                <c:pt idx="483">
                  <c:v>3578.24</c:v>
                </c:pt>
                <c:pt idx="484">
                  <c:v>3386.77</c:v>
                </c:pt>
                <c:pt idx="485">
                  <c:v>3602.31</c:v>
                </c:pt>
                <c:pt idx="486">
                  <c:v>3579.95</c:v>
                </c:pt>
                <c:pt idx="487">
                  <c:v>3624.94</c:v>
                </c:pt>
                <c:pt idx="488">
                  <c:v>3526.92</c:v>
                </c:pt>
                <c:pt idx="489">
                  <c:v>3590.23</c:v>
                </c:pt>
                <c:pt idx="490">
                  <c:v>3563.79</c:v>
                </c:pt>
                <c:pt idx="491">
                  <c:v>3576.54</c:v>
                </c:pt>
                <c:pt idx="492">
                  <c:v>3545.26</c:v>
                </c:pt>
                <c:pt idx="493">
                  <c:v>3587.66</c:v>
                </c:pt>
                <c:pt idx="494">
                  <c:v>3555.34</c:v>
                </c:pt>
                <c:pt idx="495">
                  <c:v>3587.66</c:v>
                </c:pt>
                <c:pt idx="496">
                  <c:v>3532.74</c:v>
                </c:pt>
                <c:pt idx="497">
                  <c:v>3575.69</c:v>
                </c:pt>
                <c:pt idx="498">
                  <c:v>3533.57</c:v>
                </c:pt>
                <c:pt idx="499">
                  <c:v>3576.54</c:v>
                </c:pt>
                <c:pt idx="500">
                  <c:v>3500.58</c:v>
                </c:pt>
                <c:pt idx="501">
                  <c:v>3557.03</c:v>
                </c:pt>
                <c:pt idx="502">
                  <c:v>3511.24</c:v>
                </c:pt>
                <c:pt idx="503">
                  <c:v>3557.87</c:v>
                </c:pt>
                <c:pt idx="504">
                  <c:v>3521.95</c:v>
                </c:pt>
                <c:pt idx="505">
                  <c:v>3576.54</c:v>
                </c:pt>
                <c:pt idx="506">
                  <c:v>3544.42</c:v>
                </c:pt>
                <c:pt idx="507">
                  <c:v>3576.54</c:v>
                </c:pt>
                <c:pt idx="508">
                  <c:v>3576.54</c:v>
                </c:pt>
                <c:pt idx="509">
                  <c:v>3548.62</c:v>
                </c:pt>
                <c:pt idx="510">
                  <c:v>3594.54</c:v>
                </c:pt>
                <c:pt idx="511">
                  <c:v>3562.1</c:v>
                </c:pt>
                <c:pt idx="512">
                  <c:v>3501.4</c:v>
                </c:pt>
                <c:pt idx="513">
                  <c:v>3537.74</c:v>
                </c:pt>
                <c:pt idx="514">
                  <c:v>3524.44</c:v>
                </c:pt>
                <c:pt idx="515">
                  <c:v>3494.87</c:v>
                </c:pt>
                <c:pt idx="516">
                  <c:v>3557.87</c:v>
                </c:pt>
                <c:pt idx="517">
                  <c:v>3480.28</c:v>
                </c:pt>
                <c:pt idx="518">
                  <c:v>3523.61</c:v>
                </c:pt>
                <c:pt idx="519">
                  <c:v>3493.25</c:v>
                </c:pt>
                <c:pt idx="520">
                  <c:v>3535.23</c:v>
                </c:pt>
                <c:pt idx="521">
                  <c:v>3511.24</c:v>
                </c:pt>
                <c:pt idx="522">
                  <c:v>3536.07</c:v>
                </c:pt>
                <c:pt idx="523">
                  <c:v>3511.24</c:v>
                </c:pt>
                <c:pt idx="524">
                  <c:v>3531.07</c:v>
                </c:pt>
                <c:pt idx="525">
                  <c:v>3501.4</c:v>
                </c:pt>
                <c:pt idx="526">
                  <c:v>3514.53</c:v>
                </c:pt>
                <c:pt idx="527">
                  <c:v>3546.1</c:v>
                </c:pt>
                <c:pt idx="528">
                  <c:v>3500.58</c:v>
                </c:pt>
                <c:pt idx="529">
                  <c:v>3512.06</c:v>
                </c:pt>
                <c:pt idx="530">
                  <c:v>3482.7</c:v>
                </c:pt>
                <c:pt idx="531">
                  <c:v>3524.44</c:v>
                </c:pt>
                <c:pt idx="532">
                  <c:v>3499.77</c:v>
                </c:pt>
                <c:pt idx="533">
                  <c:v>3543.59</c:v>
                </c:pt>
                <c:pt idx="534">
                  <c:v>3510.41</c:v>
                </c:pt>
                <c:pt idx="535">
                  <c:v>3579.1</c:v>
                </c:pt>
                <c:pt idx="536">
                  <c:v>3533.57</c:v>
                </c:pt>
                <c:pt idx="537">
                  <c:v>3586.8</c:v>
                </c:pt>
                <c:pt idx="538">
                  <c:v>3564.64</c:v>
                </c:pt>
                <c:pt idx="539">
                  <c:v>3600.58</c:v>
                </c:pt>
                <c:pt idx="540">
                  <c:v>3568.88</c:v>
                </c:pt>
                <c:pt idx="541">
                  <c:v>3546.1</c:v>
                </c:pt>
                <c:pt idx="542">
                  <c:v>3604.9</c:v>
                </c:pt>
                <c:pt idx="543">
                  <c:v>3744.38</c:v>
                </c:pt>
                <c:pt idx="544">
                  <c:v>3617.07</c:v>
                </c:pt>
                <c:pt idx="545">
                  <c:v>3501.4</c:v>
                </c:pt>
                <c:pt idx="546">
                  <c:v>3500.58</c:v>
                </c:pt>
                <c:pt idx="547">
                  <c:v>3501.4</c:v>
                </c:pt>
                <c:pt idx="548">
                  <c:v>3598.85</c:v>
                </c:pt>
                <c:pt idx="549">
                  <c:v>3583.37</c:v>
                </c:pt>
                <c:pt idx="550">
                  <c:v>3523.61</c:v>
                </c:pt>
                <c:pt idx="551">
                  <c:v>3499.77</c:v>
                </c:pt>
                <c:pt idx="552">
                  <c:v>3535.23</c:v>
                </c:pt>
                <c:pt idx="553">
                  <c:v>3511.24</c:v>
                </c:pt>
                <c:pt idx="554">
                  <c:v>3557.03</c:v>
                </c:pt>
                <c:pt idx="555">
                  <c:v>3522.78</c:v>
                </c:pt>
                <c:pt idx="556">
                  <c:v>3576.54</c:v>
                </c:pt>
                <c:pt idx="557">
                  <c:v>3557.03</c:v>
                </c:pt>
                <c:pt idx="558">
                  <c:v>3598.85</c:v>
                </c:pt>
                <c:pt idx="559">
                  <c:v>3555.34</c:v>
                </c:pt>
                <c:pt idx="560">
                  <c:v>3599.71</c:v>
                </c:pt>
                <c:pt idx="561">
                  <c:v>3577.39</c:v>
                </c:pt>
                <c:pt idx="562">
                  <c:v>3630.2</c:v>
                </c:pt>
                <c:pt idx="563">
                  <c:v>3586.8</c:v>
                </c:pt>
                <c:pt idx="564">
                  <c:v>3629.32</c:v>
                </c:pt>
                <c:pt idx="565">
                  <c:v>3592.81</c:v>
                </c:pt>
                <c:pt idx="566">
                  <c:v>3618.82</c:v>
                </c:pt>
                <c:pt idx="567">
                  <c:v>3563.79</c:v>
                </c:pt>
                <c:pt idx="568">
                  <c:v>3576.54</c:v>
                </c:pt>
                <c:pt idx="569">
                  <c:v>3553.66</c:v>
                </c:pt>
                <c:pt idx="570">
                  <c:v>3589.38</c:v>
                </c:pt>
                <c:pt idx="571">
                  <c:v>3557.87</c:v>
                </c:pt>
                <c:pt idx="572">
                  <c:v>3598.85</c:v>
                </c:pt>
                <c:pt idx="573">
                  <c:v>3567.18</c:v>
                </c:pt>
                <c:pt idx="574">
                  <c:v>3601.44</c:v>
                </c:pt>
                <c:pt idx="575">
                  <c:v>3554.5</c:v>
                </c:pt>
                <c:pt idx="576">
                  <c:v>3568.03</c:v>
                </c:pt>
                <c:pt idx="577">
                  <c:v>3501.4</c:v>
                </c:pt>
                <c:pt idx="578">
                  <c:v>3502.22</c:v>
                </c:pt>
                <c:pt idx="579">
                  <c:v>3600.58</c:v>
                </c:pt>
                <c:pt idx="580">
                  <c:v>3558.72</c:v>
                </c:pt>
                <c:pt idx="581">
                  <c:v>3579.1</c:v>
                </c:pt>
                <c:pt idx="582">
                  <c:v>3521.95</c:v>
                </c:pt>
                <c:pt idx="583">
                  <c:v>3557.03</c:v>
                </c:pt>
                <c:pt idx="584">
                  <c:v>3511.24</c:v>
                </c:pt>
                <c:pt idx="585">
                  <c:v>3546.1</c:v>
                </c:pt>
                <c:pt idx="586">
                  <c:v>3510.41</c:v>
                </c:pt>
                <c:pt idx="587">
                  <c:v>3568.03</c:v>
                </c:pt>
                <c:pt idx="588">
                  <c:v>3533.57</c:v>
                </c:pt>
                <c:pt idx="589">
                  <c:v>3589.38</c:v>
                </c:pt>
                <c:pt idx="590">
                  <c:v>3488.37</c:v>
                </c:pt>
                <c:pt idx="591">
                  <c:v>3546.1</c:v>
                </c:pt>
                <c:pt idx="592">
                  <c:v>3493.25</c:v>
                </c:pt>
                <c:pt idx="593">
                  <c:v>3488.37</c:v>
                </c:pt>
                <c:pt idx="594">
                  <c:v>3550.3</c:v>
                </c:pt>
                <c:pt idx="595">
                  <c:v>3503.04</c:v>
                </c:pt>
                <c:pt idx="596">
                  <c:v>3566.33</c:v>
                </c:pt>
                <c:pt idx="597">
                  <c:v>3541.08</c:v>
                </c:pt>
                <c:pt idx="598">
                  <c:v>3575.69</c:v>
                </c:pt>
                <c:pt idx="599">
                  <c:v>3546.94</c:v>
                </c:pt>
                <c:pt idx="600">
                  <c:v>3598.85</c:v>
                </c:pt>
                <c:pt idx="601">
                  <c:v>3545.26</c:v>
                </c:pt>
                <c:pt idx="602">
                  <c:v>3585.94</c:v>
                </c:pt>
                <c:pt idx="603">
                  <c:v>3554.5</c:v>
                </c:pt>
                <c:pt idx="604">
                  <c:v>3611.85</c:v>
                </c:pt>
                <c:pt idx="605">
                  <c:v>3510.41</c:v>
                </c:pt>
                <c:pt idx="606">
                  <c:v>3623.19</c:v>
                </c:pt>
                <c:pt idx="607">
                  <c:v>3593.67</c:v>
                </c:pt>
                <c:pt idx="608">
                  <c:v>3647.86</c:v>
                </c:pt>
                <c:pt idx="609">
                  <c:v>3582.52</c:v>
                </c:pt>
                <c:pt idx="610">
                  <c:v>3623.19</c:v>
                </c:pt>
                <c:pt idx="611">
                  <c:v>3593.67</c:v>
                </c:pt>
                <c:pt idx="612">
                  <c:v>3638.13</c:v>
                </c:pt>
                <c:pt idx="613">
                  <c:v>3555.34</c:v>
                </c:pt>
                <c:pt idx="614">
                  <c:v>3630.2</c:v>
                </c:pt>
                <c:pt idx="615">
                  <c:v>3582.52</c:v>
                </c:pt>
                <c:pt idx="616">
                  <c:v>3633.72</c:v>
                </c:pt>
                <c:pt idx="617">
                  <c:v>3614.46</c:v>
                </c:pt>
                <c:pt idx="618">
                  <c:v>3633.72</c:v>
                </c:pt>
                <c:pt idx="619">
                  <c:v>3593.67</c:v>
                </c:pt>
                <c:pt idx="620">
                  <c:v>3639.01</c:v>
                </c:pt>
                <c:pt idx="621">
                  <c:v>3604.9</c:v>
                </c:pt>
                <c:pt idx="622">
                  <c:v>3633.72</c:v>
                </c:pt>
                <c:pt idx="623">
                  <c:v>3577.39</c:v>
                </c:pt>
                <c:pt idx="624">
                  <c:v>3629.32</c:v>
                </c:pt>
                <c:pt idx="625">
                  <c:v>3603.17</c:v>
                </c:pt>
                <c:pt idx="626">
                  <c:v>3643.43</c:v>
                </c:pt>
                <c:pt idx="627">
                  <c:v>3615.33</c:v>
                </c:pt>
                <c:pt idx="628">
                  <c:v>3653.19</c:v>
                </c:pt>
                <c:pt idx="629">
                  <c:v>3626.69</c:v>
                </c:pt>
                <c:pt idx="630">
                  <c:v>3662.11</c:v>
                </c:pt>
                <c:pt idx="631">
                  <c:v>3625.82</c:v>
                </c:pt>
                <c:pt idx="632">
                  <c:v>3652.3</c:v>
                </c:pt>
                <c:pt idx="633">
                  <c:v>3613.59</c:v>
                </c:pt>
                <c:pt idx="634">
                  <c:v>3652.3</c:v>
                </c:pt>
                <c:pt idx="635">
                  <c:v>3613.59</c:v>
                </c:pt>
                <c:pt idx="636">
                  <c:v>3643.43</c:v>
                </c:pt>
                <c:pt idx="637">
                  <c:v>3603.17</c:v>
                </c:pt>
                <c:pt idx="638">
                  <c:v>3639.01</c:v>
                </c:pt>
                <c:pt idx="639">
                  <c:v>3604.9</c:v>
                </c:pt>
                <c:pt idx="640">
                  <c:v>3600.58</c:v>
                </c:pt>
                <c:pt idx="641">
                  <c:v>3572.28</c:v>
                </c:pt>
                <c:pt idx="642">
                  <c:v>3600.58</c:v>
                </c:pt>
                <c:pt idx="643">
                  <c:v>3573.98</c:v>
                </c:pt>
                <c:pt idx="644">
                  <c:v>3611.85</c:v>
                </c:pt>
                <c:pt idx="645">
                  <c:v>3576.54</c:v>
                </c:pt>
                <c:pt idx="646">
                  <c:v>3604.04</c:v>
                </c:pt>
                <c:pt idx="647">
                  <c:v>3563.79</c:v>
                </c:pt>
                <c:pt idx="648">
                  <c:v>3589.38</c:v>
                </c:pt>
                <c:pt idx="649">
                  <c:v>3557.87</c:v>
                </c:pt>
                <c:pt idx="650">
                  <c:v>3587.66</c:v>
                </c:pt>
                <c:pt idx="651">
                  <c:v>3573.13</c:v>
                </c:pt>
                <c:pt idx="652">
                  <c:v>3611.85</c:v>
                </c:pt>
                <c:pt idx="653">
                  <c:v>3571.43</c:v>
                </c:pt>
                <c:pt idx="654">
                  <c:v>3612.72</c:v>
                </c:pt>
                <c:pt idx="655">
                  <c:v>3555.34</c:v>
                </c:pt>
                <c:pt idx="656">
                  <c:v>3587.66</c:v>
                </c:pt>
                <c:pt idx="657">
                  <c:v>3558.72</c:v>
                </c:pt>
                <c:pt idx="658">
                  <c:v>3610.11</c:v>
                </c:pt>
                <c:pt idx="659">
                  <c:v>3563.79</c:v>
                </c:pt>
                <c:pt idx="660">
                  <c:v>3589.38</c:v>
                </c:pt>
                <c:pt idx="661">
                  <c:v>3557.87</c:v>
                </c:pt>
                <c:pt idx="662">
                  <c:v>3602.31</c:v>
                </c:pt>
                <c:pt idx="663">
                  <c:v>3585.94</c:v>
                </c:pt>
                <c:pt idx="664">
                  <c:v>3610.98</c:v>
                </c:pt>
                <c:pt idx="665">
                  <c:v>3585.94</c:v>
                </c:pt>
                <c:pt idx="666">
                  <c:v>3628.45</c:v>
                </c:pt>
                <c:pt idx="667">
                  <c:v>3593.67</c:v>
                </c:pt>
                <c:pt idx="668">
                  <c:v>3629.32</c:v>
                </c:pt>
                <c:pt idx="669">
                  <c:v>3587.66</c:v>
                </c:pt>
                <c:pt idx="670">
                  <c:v>3639.01</c:v>
                </c:pt>
                <c:pt idx="671">
                  <c:v>3546.1</c:v>
                </c:pt>
                <c:pt idx="672">
                  <c:v>3585.94</c:v>
                </c:pt>
                <c:pt idx="673">
                  <c:v>3535.23</c:v>
                </c:pt>
                <c:pt idx="674">
                  <c:v>3586.8</c:v>
                </c:pt>
                <c:pt idx="675">
                  <c:v>3555.34</c:v>
                </c:pt>
                <c:pt idx="676">
                  <c:v>3597.98</c:v>
                </c:pt>
                <c:pt idx="677">
                  <c:v>3562.95</c:v>
                </c:pt>
                <c:pt idx="678">
                  <c:v>3600.58</c:v>
                </c:pt>
                <c:pt idx="679">
                  <c:v>3560.41</c:v>
                </c:pt>
                <c:pt idx="680">
                  <c:v>3534.4</c:v>
                </c:pt>
                <c:pt idx="681">
                  <c:v>3503.04</c:v>
                </c:pt>
                <c:pt idx="682">
                  <c:v>3557.87</c:v>
                </c:pt>
                <c:pt idx="683">
                  <c:v>3571.43</c:v>
                </c:pt>
                <c:pt idx="684">
                  <c:v>3533.57</c:v>
                </c:pt>
                <c:pt idx="685">
                  <c:v>3587.66</c:v>
                </c:pt>
                <c:pt idx="686">
                  <c:v>3536.9</c:v>
                </c:pt>
                <c:pt idx="687">
                  <c:v>3557.87</c:v>
                </c:pt>
                <c:pt idx="688">
                  <c:v>3520.3</c:v>
                </c:pt>
                <c:pt idx="689">
                  <c:v>3568.03</c:v>
                </c:pt>
                <c:pt idx="690">
                  <c:v>3546.1</c:v>
                </c:pt>
                <c:pt idx="691">
                  <c:v>3611.85</c:v>
                </c:pt>
                <c:pt idx="692">
                  <c:v>3568.03</c:v>
                </c:pt>
                <c:pt idx="693">
                  <c:v>3611.85</c:v>
                </c:pt>
                <c:pt idx="694">
                  <c:v>3594.54</c:v>
                </c:pt>
                <c:pt idx="695">
                  <c:v>3639.01</c:v>
                </c:pt>
                <c:pt idx="696">
                  <c:v>3603.17</c:v>
                </c:pt>
                <c:pt idx="697">
                  <c:v>3652.3</c:v>
                </c:pt>
                <c:pt idx="698">
                  <c:v>3614.46</c:v>
                </c:pt>
                <c:pt idx="699">
                  <c:v>3652.3</c:v>
                </c:pt>
                <c:pt idx="700">
                  <c:v>3604.04</c:v>
                </c:pt>
                <c:pt idx="701">
                  <c:v>3597.98</c:v>
                </c:pt>
                <c:pt idx="702">
                  <c:v>3576.54</c:v>
                </c:pt>
                <c:pt idx="703">
                  <c:v>3589.38</c:v>
                </c:pt>
                <c:pt idx="704">
                  <c:v>3555.34</c:v>
                </c:pt>
                <c:pt idx="705">
                  <c:v>3610.98</c:v>
                </c:pt>
                <c:pt idx="706">
                  <c:v>3575.69</c:v>
                </c:pt>
                <c:pt idx="707">
                  <c:v>3623.19</c:v>
                </c:pt>
                <c:pt idx="708">
                  <c:v>3576.54</c:v>
                </c:pt>
                <c:pt idx="709">
                  <c:v>3610.98</c:v>
                </c:pt>
                <c:pt idx="710">
                  <c:v>3584.23</c:v>
                </c:pt>
                <c:pt idx="711">
                  <c:v>3584.23</c:v>
                </c:pt>
                <c:pt idx="712">
                  <c:v>3604.04</c:v>
                </c:pt>
                <c:pt idx="713">
                  <c:v>3601.44</c:v>
                </c:pt>
                <c:pt idx="714">
                  <c:v>3567.18</c:v>
                </c:pt>
                <c:pt idx="715">
                  <c:v>3587.66</c:v>
                </c:pt>
                <c:pt idx="716">
                  <c:v>3543.59</c:v>
                </c:pt>
                <c:pt idx="717">
                  <c:v>3596.26</c:v>
                </c:pt>
                <c:pt idx="718">
                  <c:v>3542.75</c:v>
                </c:pt>
                <c:pt idx="719">
                  <c:v>3563.79</c:v>
                </c:pt>
                <c:pt idx="720">
                  <c:v>3520.3</c:v>
                </c:pt>
                <c:pt idx="721">
                  <c:v>3566.33</c:v>
                </c:pt>
                <c:pt idx="722">
                  <c:v>3574.83</c:v>
                </c:pt>
                <c:pt idx="723">
                  <c:v>3540.24</c:v>
                </c:pt>
                <c:pt idx="724">
                  <c:v>3503.04</c:v>
                </c:pt>
                <c:pt idx="725">
                  <c:v>3559.56</c:v>
                </c:pt>
                <c:pt idx="726">
                  <c:v>3593.67</c:v>
                </c:pt>
                <c:pt idx="727">
                  <c:v>3554.5</c:v>
                </c:pt>
                <c:pt idx="728">
                  <c:v>3577.39</c:v>
                </c:pt>
                <c:pt idx="729">
                  <c:v>3536.07</c:v>
                </c:pt>
                <c:pt idx="730">
                  <c:v>3531.07</c:v>
                </c:pt>
                <c:pt idx="731">
                  <c:v>3510.41</c:v>
                </c:pt>
                <c:pt idx="732">
                  <c:v>3556.19</c:v>
                </c:pt>
                <c:pt idx="733">
                  <c:v>3531.07</c:v>
                </c:pt>
                <c:pt idx="734">
                  <c:v>3579.1</c:v>
                </c:pt>
                <c:pt idx="735">
                  <c:v>3554.5</c:v>
                </c:pt>
                <c:pt idx="736">
                  <c:v>3589.38</c:v>
                </c:pt>
                <c:pt idx="737">
                  <c:v>3568.03</c:v>
                </c:pt>
                <c:pt idx="738">
                  <c:v>3629.32</c:v>
                </c:pt>
                <c:pt idx="739">
                  <c:v>3586.8</c:v>
                </c:pt>
                <c:pt idx="740">
                  <c:v>3610.11</c:v>
                </c:pt>
                <c:pt idx="741">
                  <c:v>3568.88</c:v>
                </c:pt>
                <c:pt idx="742">
                  <c:v>3577.39</c:v>
                </c:pt>
                <c:pt idx="743">
                  <c:v>3555.34</c:v>
                </c:pt>
                <c:pt idx="744">
                  <c:v>3600.58</c:v>
                </c:pt>
                <c:pt idx="745">
                  <c:v>3574.83</c:v>
                </c:pt>
                <c:pt idx="746">
                  <c:v>3610.98</c:v>
                </c:pt>
                <c:pt idx="747">
                  <c:v>3585.94</c:v>
                </c:pt>
                <c:pt idx="748">
                  <c:v>3622.31</c:v>
                </c:pt>
                <c:pt idx="749">
                  <c:v>3592.81</c:v>
                </c:pt>
                <c:pt idx="750">
                  <c:v>3613.59</c:v>
                </c:pt>
                <c:pt idx="751">
                  <c:v>3593.67</c:v>
                </c:pt>
                <c:pt idx="752">
                  <c:v>3642.54</c:v>
                </c:pt>
                <c:pt idx="753">
                  <c:v>3604.04</c:v>
                </c:pt>
                <c:pt idx="754">
                  <c:v>3638.13</c:v>
                </c:pt>
                <c:pt idx="755">
                  <c:v>3593.67</c:v>
                </c:pt>
                <c:pt idx="756">
                  <c:v>3639.01</c:v>
                </c:pt>
                <c:pt idx="757">
                  <c:v>3586.8</c:v>
                </c:pt>
                <c:pt idx="758">
                  <c:v>3620.56</c:v>
                </c:pt>
                <c:pt idx="759">
                  <c:v>3581.66</c:v>
                </c:pt>
                <c:pt idx="760">
                  <c:v>3618.82</c:v>
                </c:pt>
                <c:pt idx="761">
                  <c:v>3591.95</c:v>
                </c:pt>
                <c:pt idx="762">
                  <c:v>3648.75</c:v>
                </c:pt>
                <c:pt idx="763">
                  <c:v>3604.04</c:v>
                </c:pt>
                <c:pt idx="764">
                  <c:v>3652.3</c:v>
                </c:pt>
                <c:pt idx="765">
                  <c:v>3615.33</c:v>
                </c:pt>
                <c:pt idx="766">
                  <c:v>3652.3</c:v>
                </c:pt>
                <c:pt idx="767">
                  <c:v>3615.33</c:v>
                </c:pt>
                <c:pt idx="768">
                  <c:v>3671.97</c:v>
                </c:pt>
                <c:pt idx="769">
                  <c:v>3615.33</c:v>
                </c:pt>
                <c:pt idx="770">
                  <c:v>3630.2</c:v>
                </c:pt>
                <c:pt idx="771">
                  <c:v>3591.09</c:v>
                </c:pt>
                <c:pt idx="772">
                  <c:v>3643.43</c:v>
                </c:pt>
                <c:pt idx="773">
                  <c:v>3592.81</c:v>
                </c:pt>
                <c:pt idx="774">
                  <c:v>3638.13</c:v>
                </c:pt>
                <c:pt idx="775">
                  <c:v>3581.66</c:v>
                </c:pt>
                <c:pt idx="776">
                  <c:v>3630.2</c:v>
                </c:pt>
                <c:pt idx="777">
                  <c:v>3585.94</c:v>
                </c:pt>
                <c:pt idx="778">
                  <c:v>3600.58</c:v>
                </c:pt>
                <c:pt idx="779">
                  <c:v>3568.03</c:v>
                </c:pt>
                <c:pt idx="780">
                  <c:v>3611.85</c:v>
                </c:pt>
                <c:pt idx="781">
                  <c:v>3558.72</c:v>
                </c:pt>
                <c:pt idx="782">
                  <c:v>3623.19</c:v>
                </c:pt>
                <c:pt idx="783">
                  <c:v>3582.52</c:v>
                </c:pt>
                <c:pt idx="784">
                  <c:v>3620.56</c:v>
                </c:pt>
                <c:pt idx="785">
                  <c:v>3593.67</c:v>
                </c:pt>
                <c:pt idx="786">
                  <c:v>3639.01</c:v>
                </c:pt>
                <c:pt idx="787">
                  <c:v>3604.04</c:v>
                </c:pt>
                <c:pt idx="788">
                  <c:v>3633.72</c:v>
                </c:pt>
                <c:pt idx="789">
                  <c:v>3604.04</c:v>
                </c:pt>
                <c:pt idx="790">
                  <c:v>3629.32</c:v>
                </c:pt>
                <c:pt idx="791">
                  <c:v>3581.66</c:v>
                </c:pt>
                <c:pt idx="792">
                  <c:v>3620.56</c:v>
                </c:pt>
                <c:pt idx="793">
                  <c:v>3592.81</c:v>
                </c:pt>
                <c:pt idx="794">
                  <c:v>3572.28</c:v>
                </c:pt>
                <c:pt idx="795">
                  <c:v>3546.94</c:v>
                </c:pt>
                <c:pt idx="796">
                  <c:v>3557.87</c:v>
                </c:pt>
                <c:pt idx="797">
                  <c:v>3533.57</c:v>
                </c:pt>
                <c:pt idx="798">
                  <c:v>3587.66</c:v>
                </c:pt>
                <c:pt idx="799">
                  <c:v>3671.07</c:v>
                </c:pt>
                <c:pt idx="800">
                  <c:v>3559.56</c:v>
                </c:pt>
                <c:pt idx="801">
                  <c:v>3605.77</c:v>
                </c:pt>
                <c:pt idx="802">
                  <c:v>3573.13</c:v>
                </c:pt>
                <c:pt idx="803">
                  <c:v>3604.9</c:v>
                </c:pt>
                <c:pt idx="804">
                  <c:v>3560.41</c:v>
                </c:pt>
                <c:pt idx="805">
                  <c:v>3597.12</c:v>
                </c:pt>
                <c:pt idx="806">
                  <c:v>3558.72</c:v>
                </c:pt>
                <c:pt idx="807">
                  <c:v>3670.17</c:v>
                </c:pt>
                <c:pt idx="808">
                  <c:v>3562.95</c:v>
                </c:pt>
                <c:pt idx="809">
                  <c:v>3598.85</c:v>
                </c:pt>
                <c:pt idx="810">
                  <c:v>3546.1</c:v>
                </c:pt>
                <c:pt idx="811">
                  <c:v>3586.8</c:v>
                </c:pt>
                <c:pt idx="812">
                  <c:v>3546.1</c:v>
                </c:pt>
                <c:pt idx="813">
                  <c:v>3557.87</c:v>
                </c:pt>
                <c:pt idx="814">
                  <c:v>3532.74</c:v>
                </c:pt>
                <c:pt idx="815">
                  <c:v>3592.81</c:v>
                </c:pt>
                <c:pt idx="816">
                  <c:v>3534.4</c:v>
                </c:pt>
                <c:pt idx="817">
                  <c:v>3575.69</c:v>
                </c:pt>
                <c:pt idx="818">
                  <c:v>3546.1</c:v>
                </c:pt>
                <c:pt idx="819">
                  <c:v>3576.54</c:v>
                </c:pt>
                <c:pt idx="820">
                  <c:v>3545.26</c:v>
                </c:pt>
                <c:pt idx="821">
                  <c:v>3587.66</c:v>
                </c:pt>
                <c:pt idx="822">
                  <c:v>3573.13</c:v>
                </c:pt>
                <c:pt idx="823">
                  <c:v>3611.85</c:v>
                </c:pt>
                <c:pt idx="824">
                  <c:v>3585.94</c:v>
                </c:pt>
                <c:pt idx="825">
                  <c:v>3639.89</c:v>
                </c:pt>
                <c:pt idx="826">
                  <c:v>3592.81</c:v>
                </c:pt>
                <c:pt idx="827">
                  <c:v>3627.57</c:v>
                </c:pt>
                <c:pt idx="828">
                  <c:v>3593.67</c:v>
                </c:pt>
                <c:pt idx="829">
                  <c:v>3624.06</c:v>
                </c:pt>
                <c:pt idx="830">
                  <c:v>3567.18</c:v>
                </c:pt>
                <c:pt idx="831">
                  <c:v>3679.18</c:v>
                </c:pt>
                <c:pt idx="832">
                  <c:v>3593.67</c:v>
                </c:pt>
                <c:pt idx="833">
                  <c:v>3633.72</c:v>
                </c:pt>
                <c:pt idx="834">
                  <c:v>3593.67</c:v>
                </c:pt>
                <c:pt idx="835">
                  <c:v>3642.54</c:v>
                </c:pt>
                <c:pt idx="836">
                  <c:v>3591.95</c:v>
                </c:pt>
                <c:pt idx="837">
                  <c:v>3599.71</c:v>
                </c:pt>
                <c:pt idx="838">
                  <c:v>3576.54</c:v>
                </c:pt>
                <c:pt idx="839">
                  <c:v>3624.06</c:v>
                </c:pt>
                <c:pt idx="840">
                  <c:v>3594.54</c:v>
                </c:pt>
                <c:pt idx="841">
                  <c:v>3638.13</c:v>
                </c:pt>
                <c:pt idx="842">
                  <c:v>3592.81</c:v>
                </c:pt>
                <c:pt idx="843">
                  <c:v>3629.32</c:v>
                </c:pt>
                <c:pt idx="844">
                  <c:v>3592.81</c:v>
                </c:pt>
                <c:pt idx="845">
                  <c:v>3619.69</c:v>
                </c:pt>
                <c:pt idx="846">
                  <c:v>3571.43</c:v>
                </c:pt>
                <c:pt idx="847">
                  <c:v>3591.09</c:v>
                </c:pt>
                <c:pt idx="848">
                  <c:v>3577.39</c:v>
                </c:pt>
                <c:pt idx="849">
                  <c:v>3619.69</c:v>
                </c:pt>
                <c:pt idx="850">
                  <c:v>3595.4</c:v>
                </c:pt>
                <c:pt idx="851">
                  <c:v>3648.75</c:v>
                </c:pt>
                <c:pt idx="852">
                  <c:v>3593.67</c:v>
                </c:pt>
                <c:pt idx="853">
                  <c:v>3633.72</c:v>
                </c:pt>
                <c:pt idx="854">
                  <c:v>3604.9</c:v>
                </c:pt>
                <c:pt idx="855">
                  <c:v>3640.78</c:v>
                </c:pt>
                <c:pt idx="856">
                  <c:v>3593.67</c:v>
                </c:pt>
                <c:pt idx="857">
                  <c:v>3610.11</c:v>
                </c:pt>
                <c:pt idx="858">
                  <c:v>3570.58</c:v>
                </c:pt>
                <c:pt idx="859">
                  <c:v>3601.44</c:v>
                </c:pt>
                <c:pt idx="860">
                  <c:v>3611.85</c:v>
                </c:pt>
                <c:pt idx="861">
                  <c:v>3562.1</c:v>
                </c:pt>
                <c:pt idx="862">
                  <c:v>3501.4</c:v>
                </c:pt>
                <c:pt idx="863">
                  <c:v>3501.4</c:v>
                </c:pt>
                <c:pt idx="864">
                  <c:v>3501.4</c:v>
                </c:pt>
                <c:pt idx="865">
                  <c:v>3536.07</c:v>
                </c:pt>
                <c:pt idx="866">
                  <c:v>3533.57</c:v>
                </c:pt>
                <c:pt idx="867">
                  <c:v>3500.58</c:v>
                </c:pt>
                <c:pt idx="868">
                  <c:v>3535.23</c:v>
                </c:pt>
                <c:pt idx="869">
                  <c:v>3498.95</c:v>
                </c:pt>
                <c:pt idx="870">
                  <c:v>3534.4</c:v>
                </c:pt>
                <c:pt idx="871">
                  <c:v>3498.95</c:v>
                </c:pt>
                <c:pt idx="872">
                  <c:v>3533.57</c:v>
                </c:pt>
                <c:pt idx="873">
                  <c:v>3509.59</c:v>
                </c:pt>
                <c:pt idx="874">
                  <c:v>3555.34</c:v>
                </c:pt>
                <c:pt idx="875">
                  <c:v>3532.74</c:v>
                </c:pt>
                <c:pt idx="876">
                  <c:v>3575.69</c:v>
                </c:pt>
                <c:pt idx="877">
                  <c:v>3544.42</c:v>
                </c:pt>
                <c:pt idx="878">
                  <c:v>3598.85</c:v>
                </c:pt>
                <c:pt idx="879">
                  <c:v>3589.38</c:v>
                </c:pt>
                <c:pt idx="880">
                  <c:v>3560.41</c:v>
                </c:pt>
                <c:pt idx="881">
                  <c:v>3582.52</c:v>
                </c:pt>
                <c:pt idx="882">
                  <c:v>3551.14</c:v>
                </c:pt>
                <c:pt idx="883">
                  <c:v>3501.4</c:v>
                </c:pt>
                <c:pt idx="884">
                  <c:v>3523.61</c:v>
                </c:pt>
                <c:pt idx="885">
                  <c:v>3568.03</c:v>
                </c:pt>
                <c:pt idx="886">
                  <c:v>3532.74</c:v>
                </c:pt>
                <c:pt idx="887">
                  <c:v>3576.54</c:v>
                </c:pt>
                <c:pt idx="888">
                  <c:v>3534.4</c:v>
                </c:pt>
                <c:pt idx="889">
                  <c:v>3544.42</c:v>
                </c:pt>
                <c:pt idx="890">
                  <c:v>3520.3</c:v>
                </c:pt>
                <c:pt idx="891">
                  <c:v>3556.19</c:v>
                </c:pt>
                <c:pt idx="892">
                  <c:v>3533.57</c:v>
                </c:pt>
                <c:pt idx="893">
                  <c:v>3587.66</c:v>
                </c:pt>
                <c:pt idx="894">
                  <c:v>3555.34</c:v>
                </c:pt>
                <c:pt idx="895">
                  <c:v>3612.72</c:v>
                </c:pt>
                <c:pt idx="896">
                  <c:v>3591.95</c:v>
                </c:pt>
                <c:pt idx="897">
                  <c:v>3639.01</c:v>
                </c:pt>
                <c:pt idx="898">
                  <c:v>3604.04</c:v>
                </c:pt>
                <c:pt idx="899">
                  <c:v>3662.11</c:v>
                </c:pt>
                <c:pt idx="900">
                  <c:v>3615.33</c:v>
                </c:pt>
                <c:pt idx="901">
                  <c:v>3650.52</c:v>
                </c:pt>
                <c:pt idx="902">
                  <c:v>3614.46</c:v>
                </c:pt>
                <c:pt idx="903">
                  <c:v>3651.41</c:v>
                </c:pt>
                <c:pt idx="904">
                  <c:v>3603.17</c:v>
                </c:pt>
                <c:pt idx="905">
                  <c:v>3633.72</c:v>
                </c:pt>
                <c:pt idx="906">
                  <c:v>3601.44</c:v>
                </c:pt>
                <c:pt idx="907">
                  <c:v>3639.01</c:v>
                </c:pt>
                <c:pt idx="908">
                  <c:v>3603.17</c:v>
                </c:pt>
                <c:pt idx="909">
                  <c:v>3610.98</c:v>
                </c:pt>
                <c:pt idx="910">
                  <c:v>3568.88</c:v>
                </c:pt>
                <c:pt idx="911">
                  <c:v>3589.38</c:v>
                </c:pt>
                <c:pt idx="912">
                  <c:v>3567.18</c:v>
                </c:pt>
                <c:pt idx="913">
                  <c:v>3610.98</c:v>
                </c:pt>
                <c:pt idx="914">
                  <c:v>3576.54</c:v>
                </c:pt>
                <c:pt idx="915">
                  <c:v>3618.82</c:v>
                </c:pt>
                <c:pt idx="916">
                  <c:v>3581.66</c:v>
                </c:pt>
                <c:pt idx="917">
                  <c:v>3555.34</c:v>
                </c:pt>
                <c:pt idx="918">
                  <c:v>3544.42</c:v>
                </c:pt>
                <c:pt idx="919">
                  <c:v>3587.66</c:v>
                </c:pt>
                <c:pt idx="920">
                  <c:v>3553.66</c:v>
                </c:pt>
                <c:pt idx="921">
                  <c:v>3597.12</c:v>
                </c:pt>
                <c:pt idx="922">
                  <c:v>3545.26</c:v>
                </c:pt>
                <c:pt idx="923">
                  <c:v>3597.12</c:v>
                </c:pt>
                <c:pt idx="924">
                  <c:v>3575.69</c:v>
                </c:pt>
                <c:pt idx="925">
                  <c:v>3623.19</c:v>
                </c:pt>
                <c:pt idx="926">
                  <c:v>3563.79</c:v>
                </c:pt>
                <c:pt idx="927">
                  <c:v>3600.58</c:v>
                </c:pt>
                <c:pt idx="928">
                  <c:v>3577.39</c:v>
                </c:pt>
                <c:pt idx="929">
                  <c:v>3629.32</c:v>
                </c:pt>
                <c:pt idx="930">
                  <c:v>3620.56</c:v>
                </c:pt>
                <c:pt idx="931">
                  <c:v>3501.4</c:v>
                </c:pt>
                <c:pt idx="932">
                  <c:v>3628.45</c:v>
                </c:pt>
                <c:pt idx="933">
                  <c:v>3500.58</c:v>
                </c:pt>
                <c:pt idx="934">
                  <c:v>3639.01</c:v>
                </c:pt>
                <c:pt idx="935">
                  <c:v>3594.54</c:v>
                </c:pt>
                <c:pt idx="936">
                  <c:v>3513.7</c:v>
                </c:pt>
                <c:pt idx="937">
                  <c:v>3583.37</c:v>
                </c:pt>
                <c:pt idx="938">
                  <c:v>3629.32</c:v>
                </c:pt>
                <c:pt idx="939">
                  <c:v>3500.58</c:v>
                </c:pt>
                <c:pt idx="940">
                  <c:v>3640.78</c:v>
                </c:pt>
                <c:pt idx="941">
                  <c:v>3595.4</c:v>
                </c:pt>
                <c:pt idx="942">
                  <c:v>3636.36</c:v>
                </c:pt>
                <c:pt idx="943">
                  <c:v>3501.4</c:v>
                </c:pt>
                <c:pt idx="944">
                  <c:v>3583.37</c:v>
                </c:pt>
                <c:pt idx="945">
                  <c:v>3557.03</c:v>
                </c:pt>
                <c:pt idx="946">
                  <c:v>3577.39</c:v>
                </c:pt>
                <c:pt idx="947">
                  <c:v>3536.9</c:v>
                </c:pt>
                <c:pt idx="948">
                  <c:v>3546.94</c:v>
                </c:pt>
                <c:pt idx="949">
                  <c:v>3509.59</c:v>
                </c:pt>
                <c:pt idx="950">
                  <c:v>3544.42</c:v>
                </c:pt>
                <c:pt idx="951">
                  <c:v>3521.13</c:v>
                </c:pt>
                <c:pt idx="952">
                  <c:v>3557.03</c:v>
                </c:pt>
                <c:pt idx="953">
                  <c:v>3534.4</c:v>
                </c:pt>
                <c:pt idx="954">
                  <c:v>3574.83</c:v>
                </c:pt>
                <c:pt idx="955">
                  <c:v>3546.1</c:v>
                </c:pt>
                <c:pt idx="956">
                  <c:v>3541.91</c:v>
                </c:pt>
                <c:pt idx="957">
                  <c:v>3522.78</c:v>
                </c:pt>
                <c:pt idx="958">
                  <c:v>3586.8</c:v>
                </c:pt>
                <c:pt idx="959">
                  <c:v>3545.26</c:v>
                </c:pt>
                <c:pt idx="960">
                  <c:v>3588.52</c:v>
                </c:pt>
                <c:pt idx="961">
                  <c:v>3562.95</c:v>
                </c:pt>
                <c:pt idx="962">
                  <c:v>3611.85</c:v>
                </c:pt>
                <c:pt idx="963">
                  <c:v>3573.13</c:v>
                </c:pt>
                <c:pt idx="964">
                  <c:v>3620.56</c:v>
                </c:pt>
                <c:pt idx="965">
                  <c:v>3582.52</c:v>
                </c:pt>
                <c:pt idx="966">
                  <c:v>3576.54</c:v>
                </c:pt>
                <c:pt idx="967">
                  <c:v>3598.85</c:v>
                </c:pt>
                <c:pt idx="968">
                  <c:v>3570.58</c:v>
                </c:pt>
                <c:pt idx="969">
                  <c:v>3616.2</c:v>
                </c:pt>
                <c:pt idx="970">
                  <c:v>3582.52</c:v>
                </c:pt>
                <c:pt idx="971">
                  <c:v>3610.98</c:v>
                </c:pt>
                <c:pt idx="972">
                  <c:v>3568.88</c:v>
                </c:pt>
                <c:pt idx="973">
                  <c:v>3579.1</c:v>
                </c:pt>
                <c:pt idx="974">
                  <c:v>3545.26</c:v>
                </c:pt>
                <c:pt idx="975">
                  <c:v>3576.54</c:v>
                </c:pt>
                <c:pt idx="976">
                  <c:v>3500.58</c:v>
                </c:pt>
                <c:pt idx="977">
                  <c:v>3557.03</c:v>
                </c:pt>
                <c:pt idx="978">
                  <c:v>3510.41</c:v>
                </c:pt>
                <c:pt idx="979">
                  <c:v>3533.57</c:v>
                </c:pt>
                <c:pt idx="980">
                  <c:v>3499.77</c:v>
                </c:pt>
                <c:pt idx="981">
                  <c:v>3480.28</c:v>
                </c:pt>
                <c:pt idx="982">
                  <c:v>3460.21</c:v>
                </c:pt>
                <c:pt idx="983">
                  <c:v>3522.78</c:v>
                </c:pt>
                <c:pt idx="984">
                  <c:v>3485.94</c:v>
                </c:pt>
                <c:pt idx="985">
                  <c:v>3567.18</c:v>
                </c:pt>
                <c:pt idx="986">
                  <c:v>3546.1</c:v>
                </c:pt>
                <c:pt idx="987">
                  <c:v>3554.5</c:v>
                </c:pt>
                <c:pt idx="988">
                  <c:v>3617.94</c:v>
                </c:pt>
                <c:pt idx="989">
                  <c:v>3570.58</c:v>
                </c:pt>
                <c:pt idx="990">
                  <c:v>3615.33</c:v>
                </c:pt>
                <c:pt idx="991">
                  <c:v>3593.67</c:v>
                </c:pt>
                <c:pt idx="992">
                  <c:v>3628.45</c:v>
                </c:pt>
                <c:pt idx="993">
                  <c:v>3583.37</c:v>
                </c:pt>
                <c:pt idx="994">
                  <c:v>3501.4</c:v>
                </c:pt>
                <c:pt idx="995">
                  <c:v>3501.4</c:v>
                </c:pt>
                <c:pt idx="996">
                  <c:v>3579.1</c:v>
                </c:pt>
                <c:pt idx="997">
                  <c:v>3536.9</c:v>
                </c:pt>
                <c:pt idx="998">
                  <c:v>3575.69</c:v>
                </c:pt>
                <c:pt idx="999">
                  <c:v>3509.59</c:v>
                </c:pt>
                <c:pt idx="1000">
                  <c:v>3544.42</c:v>
                </c:pt>
                <c:pt idx="1001">
                  <c:v>3498.95</c:v>
                </c:pt>
                <c:pt idx="1002">
                  <c:v>3534.4</c:v>
                </c:pt>
                <c:pt idx="1003">
                  <c:v>3499.77</c:v>
                </c:pt>
                <c:pt idx="1004">
                  <c:v>3513.7</c:v>
                </c:pt>
                <c:pt idx="1005">
                  <c:v>3489.18</c:v>
                </c:pt>
                <c:pt idx="1006">
                  <c:v>3491.62</c:v>
                </c:pt>
                <c:pt idx="1007">
                  <c:v>3469.81</c:v>
                </c:pt>
                <c:pt idx="1008">
                  <c:v>3480.28</c:v>
                </c:pt>
                <c:pt idx="1009">
                  <c:v>3454.63</c:v>
                </c:pt>
                <c:pt idx="1010">
                  <c:v>3470.62</c:v>
                </c:pt>
                <c:pt idx="1011">
                  <c:v>3492.43</c:v>
                </c:pt>
                <c:pt idx="1012">
                  <c:v>3459.41</c:v>
                </c:pt>
                <c:pt idx="1013">
                  <c:v>3513.7</c:v>
                </c:pt>
                <c:pt idx="1014">
                  <c:v>3482.7</c:v>
                </c:pt>
                <c:pt idx="1015">
                  <c:v>3534.4</c:v>
                </c:pt>
                <c:pt idx="1016">
                  <c:v>3520.3</c:v>
                </c:pt>
                <c:pt idx="1017">
                  <c:v>3555.34</c:v>
                </c:pt>
                <c:pt idx="1018">
                  <c:v>3522.78</c:v>
                </c:pt>
                <c:pt idx="1019">
                  <c:v>3587.66</c:v>
                </c:pt>
                <c:pt idx="1020">
                  <c:v>3562.95</c:v>
                </c:pt>
                <c:pt idx="1021">
                  <c:v>3610.11</c:v>
                </c:pt>
                <c:pt idx="1022">
                  <c:v>3612.72</c:v>
                </c:pt>
                <c:pt idx="1023">
                  <c:v>3583.37</c:v>
                </c:pt>
                <c:pt idx="1024">
                  <c:v>3617.07</c:v>
                </c:pt>
                <c:pt idx="1025">
                  <c:v>3689.13</c:v>
                </c:pt>
                <c:pt idx="1026">
                  <c:v>3582.52</c:v>
                </c:pt>
                <c:pt idx="1027">
                  <c:v>3630.2</c:v>
                </c:pt>
                <c:pt idx="1028">
                  <c:v>3623.19</c:v>
                </c:pt>
                <c:pt idx="1029">
                  <c:v>3582.52</c:v>
                </c:pt>
                <c:pt idx="1030">
                  <c:v>3627.57</c:v>
                </c:pt>
                <c:pt idx="1031">
                  <c:v>3582.52</c:v>
                </c:pt>
                <c:pt idx="1032">
                  <c:v>3617.94</c:v>
                </c:pt>
                <c:pt idx="1033">
                  <c:v>3575.69</c:v>
                </c:pt>
                <c:pt idx="1034">
                  <c:v>3604.04</c:v>
                </c:pt>
                <c:pt idx="1035">
                  <c:v>3557.87</c:v>
                </c:pt>
                <c:pt idx="1036">
                  <c:v>3596.26</c:v>
                </c:pt>
                <c:pt idx="1037">
                  <c:v>3553.66</c:v>
                </c:pt>
                <c:pt idx="1038">
                  <c:v>3587.66</c:v>
                </c:pt>
                <c:pt idx="1039">
                  <c:v>3554.5</c:v>
                </c:pt>
                <c:pt idx="1040">
                  <c:v>3586.8</c:v>
                </c:pt>
                <c:pt idx="1041">
                  <c:v>3550.3</c:v>
                </c:pt>
                <c:pt idx="1042">
                  <c:v>3575.69</c:v>
                </c:pt>
                <c:pt idx="1043">
                  <c:v>3536.07</c:v>
                </c:pt>
                <c:pt idx="1044">
                  <c:v>3568.03</c:v>
                </c:pt>
                <c:pt idx="1045">
                  <c:v>3533.57</c:v>
                </c:pt>
                <c:pt idx="1046">
                  <c:v>3598.85</c:v>
                </c:pt>
                <c:pt idx="1047">
                  <c:v>3562.95</c:v>
                </c:pt>
                <c:pt idx="1048">
                  <c:v>3610.98</c:v>
                </c:pt>
                <c:pt idx="1049">
                  <c:v>3573.98</c:v>
                </c:pt>
                <c:pt idx="1050">
                  <c:v>3624.06</c:v>
                </c:pt>
                <c:pt idx="1051">
                  <c:v>3581.66</c:v>
                </c:pt>
                <c:pt idx="1052">
                  <c:v>3638.13</c:v>
                </c:pt>
                <c:pt idx="1053">
                  <c:v>3575.69</c:v>
                </c:pt>
                <c:pt idx="1054">
                  <c:v>3618.82</c:v>
                </c:pt>
                <c:pt idx="1055">
                  <c:v>3582.52</c:v>
                </c:pt>
                <c:pt idx="1056">
                  <c:v>3630.2</c:v>
                </c:pt>
                <c:pt idx="1057">
                  <c:v>3536.07</c:v>
                </c:pt>
                <c:pt idx="1058">
                  <c:v>3629.32</c:v>
                </c:pt>
                <c:pt idx="1059">
                  <c:v>3582.52</c:v>
                </c:pt>
                <c:pt idx="1060">
                  <c:v>3620.56</c:v>
                </c:pt>
                <c:pt idx="1061">
                  <c:v>3571.43</c:v>
                </c:pt>
                <c:pt idx="1062">
                  <c:v>3587.66</c:v>
                </c:pt>
                <c:pt idx="1063">
                  <c:v>3572.28</c:v>
                </c:pt>
                <c:pt idx="1064">
                  <c:v>3622.31</c:v>
                </c:pt>
                <c:pt idx="1065">
                  <c:v>3567.18</c:v>
                </c:pt>
                <c:pt idx="1066">
                  <c:v>3623.19</c:v>
                </c:pt>
                <c:pt idx="1067">
                  <c:v>3592.81</c:v>
                </c:pt>
                <c:pt idx="1068">
                  <c:v>3807.11</c:v>
                </c:pt>
                <c:pt idx="1069">
                  <c:v>3580.81</c:v>
                </c:pt>
                <c:pt idx="1070">
                  <c:v>3611.85</c:v>
                </c:pt>
                <c:pt idx="1071">
                  <c:v>3564.64</c:v>
                </c:pt>
                <c:pt idx="1072">
                  <c:v>3566.33</c:v>
                </c:pt>
                <c:pt idx="1073">
                  <c:v>3537.74</c:v>
                </c:pt>
                <c:pt idx="1074">
                  <c:v>3568.88</c:v>
                </c:pt>
                <c:pt idx="1075">
                  <c:v>3533.57</c:v>
                </c:pt>
                <c:pt idx="1076">
                  <c:v>3579.1</c:v>
                </c:pt>
                <c:pt idx="1077">
                  <c:v>3569.73</c:v>
                </c:pt>
                <c:pt idx="1078">
                  <c:v>3537.74</c:v>
                </c:pt>
                <c:pt idx="1079">
                  <c:v>3573.13</c:v>
                </c:pt>
                <c:pt idx="1080">
                  <c:v>3503.04</c:v>
                </c:pt>
                <c:pt idx="1081">
                  <c:v>3569.73</c:v>
                </c:pt>
                <c:pt idx="1082">
                  <c:v>3512.88</c:v>
                </c:pt>
                <c:pt idx="1083">
                  <c:v>3546.1</c:v>
                </c:pt>
                <c:pt idx="1084">
                  <c:v>3492.43</c:v>
                </c:pt>
                <c:pt idx="1085">
                  <c:v>3523.61</c:v>
                </c:pt>
                <c:pt idx="1086">
                  <c:v>3484.32</c:v>
                </c:pt>
                <c:pt idx="1087">
                  <c:v>3523.61</c:v>
                </c:pt>
                <c:pt idx="1088">
                  <c:v>3491.62</c:v>
                </c:pt>
                <c:pt idx="1089">
                  <c:v>3523.61</c:v>
                </c:pt>
                <c:pt idx="1090">
                  <c:v>3490</c:v>
                </c:pt>
                <c:pt idx="1091">
                  <c:v>3535.23</c:v>
                </c:pt>
                <c:pt idx="1092">
                  <c:v>3545.26</c:v>
                </c:pt>
                <c:pt idx="1093">
                  <c:v>3505.49</c:v>
                </c:pt>
                <c:pt idx="1094">
                  <c:v>3500.58</c:v>
                </c:pt>
                <c:pt idx="1095">
                  <c:v>3526.92</c:v>
                </c:pt>
                <c:pt idx="1096">
                  <c:v>3569.73</c:v>
                </c:pt>
                <c:pt idx="1097">
                  <c:v>3533.57</c:v>
                </c:pt>
                <c:pt idx="1098">
                  <c:v>3556.19</c:v>
                </c:pt>
                <c:pt idx="1099">
                  <c:v>3534.4</c:v>
                </c:pt>
                <c:pt idx="1100">
                  <c:v>3563.79</c:v>
                </c:pt>
                <c:pt idx="1101">
                  <c:v>3533.57</c:v>
                </c:pt>
                <c:pt idx="1102">
                  <c:v>3576.54</c:v>
                </c:pt>
                <c:pt idx="1103">
                  <c:v>3545.26</c:v>
                </c:pt>
                <c:pt idx="1104">
                  <c:v>3598.85</c:v>
                </c:pt>
                <c:pt idx="1105">
                  <c:v>3568.03</c:v>
                </c:pt>
                <c:pt idx="1106">
                  <c:v>3612.72</c:v>
                </c:pt>
                <c:pt idx="1107">
                  <c:v>3586.8</c:v>
                </c:pt>
                <c:pt idx="1108">
                  <c:v>3639.01</c:v>
                </c:pt>
                <c:pt idx="1109">
                  <c:v>3568.03</c:v>
                </c:pt>
                <c:pt idx="1110">
                  <c:v>3597.98</c:v>
                </c:pt>
                <c:pt idx="1111">
                  <c:v>3563.79</c:v>
                </c:pt>
                <c:pt idx="1112">
                  <c:v>3611.85</c:v>
                </c:pt>
                <c:pt idx="1113">
                  <c:v>3586.8</c:v>
                </c:pt>
                <c:pt idx="1114">
                  <c:v>3629.32</c:v>
                </c:pt>
                <c:pt idx="1115">
                  <c:v>3593.67</c:v>
                </c:pt>
                <c:pt idx="1116">
                  <c:v>3629.32</c:v>
                </c:pt>
                <c:pt idx="1117">
                  <c:v>3604.04</c:v>
                </c:pt>
                <c:pt idx="1118">
                  <c:v>3639.01</c:v>
                </c:pt>
                <c:pt idx="1119">
                  <c:v>3604.04</c:v>
                </c:pt>
                <c:pt idx="1120">
                  <c:v>3631.96</c:v>
                </c:pt>
                <c:pt idx="1121">
                  <c:v>3603.17</c:v>
                </c:pt>
                <c:pt idx="1122">
                  <c:v>3653.19</c:v>
                </c:pt>
                <c:pt idx="1123">
                  <c:v>3613.59</c:v>
                </c:pt>
                <c:pt idx="1124">
                  <c:v>3643.43</c:v>
                </c:pt>
                <c:pt idx="1125">
                  <c:v>3615.33</c:v>
                </c:pt>
                <c:pt idx="1126">
                  <c:v>3662.11</c:v>
                </c:pt>
                <c:pt idx="1127">
                  <c:v>3624.94</c:v>
                </c:pt>
                <c:pt idx="1128">
                  <c:v>3662.11</c:v>
                </c:pt>
                <c:pt idx="1129">
                  <c:v>3602.31</c:v>
                </c:pt>
                <c:pt idx="1130">
                  <c:v>3639.01</c:v>
                </c:pt>
                <c:pt idx="1131">
                  <c:v>3603.17</c:v>
                </c:pt>
                <c:pt idx="1132">
                  <c:v>3641.66</c:v>
                </c:pt>
                <c:pt idx="1133">
                  <c:v>3593.67</c:v>
                </c:pt>
                <c:pt idx="1134">
                  <c:v>3630.2</c:v>
                </c:pt>
                <c:pt idx="1135">
                  <c:v>3593.67</c:v>
                </c:pt>
                <c:pt idx="1136">
                  <c:v>3629.32</c:v>
                </c:pt>
                <c:pt idx="1137">
                  <c:v>3604.04</c:v>
                </c:pt>
                <c:pt idx="1138">
                  <c:v>3667.48</c:v>
                </c:pt>
                <c:pt idx="1139">
                  <c:v>3581.66</c:v>
                </c:pt>
                <c:pt idx="1140">
                  <c:v>3589.38</c:v>
                </c:pt>
                <c:pt idx="1141">
                  <c:v>3553.66</c:v>
                </c:pt>
                <c:pt idx="1142">
                  <c:v>3597.12</c:v>
                </c:pt>
                <c:pt idx="1143">
                  <c:v>3555.34</c:v>
                </c:pt>
                <c:pt idx="1144">
                  <c:v>3585.94</c:v>
                </c:pt>
                <c:pt idx="1145">
                  <c:v>3521.13</c:v>
                </c:pt>
                <c:pt idx="1146">
                  <c:v>3568.03</c:v>
                </c:pt>
                <c:pt idx="1147">
                  <c:v>3533.57</c:v>
                </c:pt>
                <c:pt idx="1148">
                  <c:v>3587.66</c:v>
                </c:pt>
                <c:pt idx="1149">
                  <c:v>3554.5</c:v>
                </c:pt>
                <c:pt idx="1150">
                  <c:v>3587.66</c:v>
                </c:pt>
                <c:pt idx="1151">
                  <c:v>3553.66</c:v>
                </c:pt>
                <c:pt idx="1152">
                  <c:v>3611.85</c:v>
                </c:pt>
                <c:pt idx="1153">
                  <c:v>3577.39</c:v>
                </c:pt>
                <c:pt idx="1154">
                  <c:v>3629.32</c:v>
                </c:pt>
                <c:pt idx="1155">
                  <c:v>3630.2</c:v>
                </c:pt>
                <c:pt idx="1156">
                  <c:v>3628.45</c:v>
                </c:pt>
                <c:pt idx="1157">
                  <c:v>3593.67</c:v>
                </c:pt>
                <c:pt idx="1158">
                  <c:v>3619.69</c:v>
                </c:pt>
                <c:pt idx="1159">
                  <c:v>3593.67</c:v>
                </c:pt>
                <c:pt idx="1160">
                  <c:v>3611.85</c:v>
                </c:pt>
                <c:pt idx="1161">
                  <c:v>3611.85</c:v>
                </c:pt>
                <c:pt idx="1162">
                  <c:v>3585.09</c:v>
                </c:pt>
                <c:pt idx="1163">
                  <c:v>3595.4</c:v>
                </c:pt>
                <c:pt idx="1164">
                  <c:v>3501.4</c:v>
                </c:pt>
                <c:pt idx="1165">
                  <c:v>3502.22</c:v>
                </c:pt>
                <c:pt idx="1166">
                  <c:v>3501.4</c:v>
                </c:pt>
                <c:pt idx="1167">
                  <c:v>3501.4</c:v>
                </c:pt>
                <c:pt idx="1168">
                  <c:v>3569.73</c:v>
                </c:pt>
                <c:pt idx="1169">
                  <c:v>3569.73</c:v>
                </c:pt>
                <c:pt idx="1170">
                  <c:v>3534.4</c:v>
                </c:pt>
                <c:pt idx="1171">
                  <c:v>3555.34</c:v>
                </c:pt>
                <c:pt idx="1172">
                  <c:v>3521.13</c:v>
                </c:pt>
                <c:pt idx="1173">
                  <c:v>3546.1</c:v>
                </c:pt>
                <c:pt idx="1174">
                  <c:v>3498.95</c:v>
                </c:pt>
                <c:pt idx="1175">
                  <c:v>3546.1</c:v>
                </c:pt>
                <c:pt idx="1176">
                  <c:v>3510.41</c:v>
                </c:pt>
                <c:pt idx="1177">
                  <c:v>3568.03</c:v>
                </c:pt>
                <c:pt idx="1178">
                  <c:v>3532.74</c:v>
                </c:pt>
                <c:pt idx="1179">
                  <c:v>3576.54</c:v>
                </c:pt>
                <c:pt idx="1180">
                  <c:v>3544.42</c:v>
                </c:pt>
                <c:pt idx="1181">
                  <c:v>3598.85</c:v>
                </c:pt>
                <c:pt idx="1182">
                  <c:v>3563.79</c:v>
                </c:pt>
                <c:pt idx="1183">
                  <c:v>3597.12</c:v>
                </c:pt>
                <c:pt idx="1184">
                  <c:v>3568.03</c:v>
                </c:pt>
                <c:pt idx="1185">
                  <c:v>3611.85</c:v>
                </c:pt>
                <c:pt idx="1186">
                  <c:v>3572.28</c:v>
                </c:pt>
                <c:pt idx="1187">
                  <c:v>3610.98</c:v>
                </c:pt>
                <c:pt idx="1188">
                  <c:v>3586.8</c:v>
                </c:pt>
                <c:pt idx="1189">
                  <c:v>3629.32</c:v>
                </c:pt>
                <c:pt idx="1190">
                  <c:v>3627.57</c:v>
                </c:pt>
                <c:pt idx="1191">
                  <c:v>3582.52</c:v>
                </c:pt>
                <c:pt idx="1192">
                  <c:v>3629.32</c:v>
                </c:pt>
                <c:pt idx="1193">
                  <c:v>3593.67</c:v>
                </c:pt>
                <c:pt idx="1194">
                  <c:v>3639.01</c:v>
                </c:pt>
                <c:pt idx="1195">
                  <c:v>3620.56</c:v>
                </c:pt>
                <c:pt idx="1196">
                  <c:v>3629.32</c:v>
                </c:pt>
                <c:pt idx="1197">
                  <c:v>3501.4</c:v>
                </c:pt>
                <c:pt idx="1198">
                  <c:v>3628.45</c:v>
                </c:pt>
                <c:pt idx="1199">
                  <c:v>3604.04</c:v>
                </c:pt>
                <c:pt idx="1200">
                  <c:v>3603.17</c:v>
                </c:pt>
                <c:pt idx="1201">
                  <c:v>3643.43</c:v>
                </c:pt>
                <c:pt idx="1202">
                  <c:v>3650.52</c:v>
                </c:pt>
                <c:pt idx="1203">
                  <c:v>3652.3</c:v>
                </c:pt>
                <c:pt idx="1204">
                  <c:v>3615.33</c:v>
                </c:pt>
                <c:pt idx="1205">
                  <c:v>3629.32</c:v>
                </c:pt>
                <c:pt idx="1206">
                  <c:v>3576.54</c:v>
                </c:pt>
                <c:pt idx="1207">
                  <c:v>3610.98</c:v>
                </c:pt>
                <c:pt idx="1208">
                  <c:v>3585.94</c:v>
                </c:pt>
                <c:pt idx="1209">
                  <c:v>3628.45</c:v>
                </c:pt>
                <c:pt idx="1210">
                  <c:v>3563.79</c:v>
                </c:pt>
                <c:pt idx="1211">
                  <c:v>3620.56</c:v>
                </c:pt>
                <c:pt idx="1212">
                  <c:v>3580.81</c:v>
                </c:pt>
                <c:pt idx="1213">
                  <c:v>3639.01</c:v>
                </c:pt>
                <c:pt idx="1214">
                  <c:v>3604.04</c:v>
                </c:pt>
                <c:pt idx="1215">
                  <c:v>3648.75</c:v>
                </c:pt>
                <c:pt idx="1216">
                  <c:v>3604.04</c:v>
                </c:pt>
                <c:pt idx="1217">
                  <c:v>3633.72</c:v>
                </c:pt>
                <c:pt idx="1218">
                  <c:v>3604.9</c:v>
                </c:pt>
                <c:pt idx="1219">
                  <c:v>3643.43</c:v>
                </c:pt>
                <c:pt idx="1220">
                  <c:v>3604.04</c:v>
                </c:pt>
                <c:pt idx="1221">
                  <c:v>3632.84</c:v>
                </c:pt>
                <c:pt idx="1222">
                  <c:v>3615.33</c:v>
                </c:pt>
                <c:pt idx="1223">
                  <c:v>3643.43</c:v>
                </c:pt>
                <c:pt idx="1224">
                  <c:v>3604.04</c:v>
                </c:pt>
                <c:pt idx="1225">
                  <c:v>3633.72</c:v>
                </c:pt>
                <c:pt idx="1226">
                  <c:v>3591.95</c:v>
                </c:pt>
                <c:pt idx="1227">
                  <c:v>3639.01</c:v>
                </c:pt>
                <c:pt idx="1228">
                  <c:v>3596.26</c:v>
                </c:pt>
                <c:pt idx="1229">
                  <c:v>3638.13</c:v>
                </c:pt>
                <c:pt idx="1230">
                  <c:v>3593.67</c:v>
                </c:pt>
                <c:pt idx="1231">
                  <c:v>3628.45</c:v>
                </c:pt>
                <c:pt idx="1232">
                  <c:v>3592.81</c:v>
                </c:pt>
                <c:pt idx="1233">
                  <c:v>3630.2</c:v>
                </c:pt>
                <c:pt idx="1234">
                  <c:v>3604.9</c:v>
                </c:pt>
                <c:pt idx="1235">
                  <c:v>3629.32</c:v>
                </c:pt>
                <c:pt idx="1236">
                  <c:v>3596.26</c:v>
                </c:pt>
                <c:pt idx="1237">
                  <c:v>3630.2</c:v>
                </c:pt>
                <c:pt idx="1238">
                  <c:v>3591.95</c:v>
                </c:pt>
                <c:pt idx="1239">
                  <c:v>3622.31</c:v>
                </c:pt>
                <c:pt idx="1240">
                  <c:v>3567.18</c:v>
                </c:pt>
                <c:pt idx="1241">
                  <c:v>3555.34</c:v>
                </c:pt>
                <c:pt idx="1242">
                  <c:v>3533.57</c:v>
                </c:pt>
                <c:pt idx="1243">
                  <c:v>3587.66</c:v>
                </c:pt>
                <c:pt idx="1244">
                  <c:v>3587.66</c:v>
                </c:pt>
                <c:pt idx="1245">
                  <c:v>3548.62</c:v>
                </c:pt>
                <c:pt idx="1246">
                  <c:v>3593.67</c:v>
                </c:pt>
                <c:pt idx="1247">
                  <c:v>3551.14</c:v>
                </c:pt>
                <c:pt idx="1248">
                  <c:v>3502.22</c:v>
                </c:pt>
                <c:pt idx="1249">
                  <c:v>3557.87</c:v>
                </c:pt>
                <c:pt idx="1250">
                  <c:v>3587.66</c:v>
                </c:pt>
                <c:pt idx="1251">
                  <c:v>3554.5</c:v>
                </c:pt>
                <c:pt idx="1252">
                  <c:v>3587.66</c:v>
                </c:pt>
                <c:pt idx="1253">
                  <c:v>3555.34</c:v>
                </c:pt>
                <c:pt idx="1254">
                  <c:v>3574.83</c:v>
                </c:pt>
                <c:pt idx="1255">
                  <c:v>3546.1</c:v>
                </c:pt>
                <c:pt idx="1256">
                  <c:v>3586.8</c:v>
                </c:pt>
                <c:pt idx="1257">
                  <c:v>3546.1</c:v>
                </c:pt>
                <c:pt idx="1258">
                  <c:v>3585.94</c:v>
                </c:pt>
                <c:pt idx="1259">
                  <c:v>3523.61</c:v>
                </c:pt>
                <c:pt idx="1260">
                  <c:v>3547.78</c:v>
                </c:pt>
                <c:pt idx="1261">
                  <c:v>3521.13</c:v>
                </c:pt>
                <c:pt idx="1262">
                  <c:v>3574.83</c:v>
                </c:pt>
                <c:pt idx="1263">
                  <c:v>3545.26</c:v>
                </c:pt>
                <c:pt idx="1264">
                  <c:v>3597.98</c:v>
                </c:pt>
                <c:pt idx="1265">
                  <c:v>3566.33</c:v>
                </c:pt>
                <c:pt idx="1266">
                  <c:v>3567.18</c:v>
                </c:pt>
                <c:pt idx="1267">
                  <c:v>3544.42</c:v>
                </c:pt>
                <c:pt idx="1268">
                  <c:v>3587.66</c:v>
                </c:pt>
                <c:pt idx="1269">
                  <c:v>3562.95</c:v>
                </c:pt>
                <c:pt idx="1270">
                  <c:v>3622.31</c:v>
                </c:pt>
                <c:pt idx="1271">
                  <c:v>3623.19</c:v>
                </c:pt>
                <c:pt idx="1272">
                  <c:v>3639.01</c:v>
                </c:pt>
                <c:pt idx="1273">
                  <c:v>3604.04</c:v>
                </c:pt>
                <c:pt idx="1274">
                  <c:v>3596.26</c:v>
                </c:pt>
                <c:pt idx="1275">
                  <c:v>3577.39</c:v>
                </c:pt>
                <c:pt idx="1276">
                  <c:v>3629.32</c:v>
                </c:pt>
                <c:pt idx="1277">
                  <c:v>3637.25</c:v>
                </c:pt>
                <c:pt idx="1278">
                  <c:v>3605.77</c:v>
                </c:pt>
                <c:pt idx="1279">
                  <c:v>3612.72</c:v>
                </c:pt>
                <c:pt idx="1280">
                  <c:v>3615.33</c:v>
                </c:pt>
                <c:pt idx="1281">
                  <c:v>3604.04</c:v>
                </c:pt>
                <c:pt idx="1282">
                  <c:v>3643.43</c:v>
                </c:pt>
                <c:pt idx="1283">
                  <c:v>3582.52</c:v>
                </c:pt>
                <c:pt idx="1284">
                  <c:v>3630.2</c:v>
                </c:pt>
                <c:pt idx="1285">
                  <c:v>3583.37</c:v>
                </c:pt>
                <c:pt idx="1286">
                  <c:v>3639.01</c:v>
                </c:pt>
                <c:pt idx="1287">
                  <c:v>3602.31</c:v>
                </c:pt>
                <c:pt idx="1288">
                  <c:v>3624.06</c:v>
                </c:pt>
                <c:pt idx="1289">
                  <c:v>3593.67</c:v>
                </c:pt>
                <c:pt idx="1290">
                  <c:v>3642.54</c:v>
                </c:pt>
                <c:pt idx="1291">
                  <c:v>3660.32</c:v>
                </c:pt>
                <c:pt idx="1292">
                  <c:v>3653.19</c:v>
                </c:pt>
                <c:pt idx="1293">
                  <c:v>3604.04</c:v>
                </c:pt>
                <c:pt idx="1294">
                  <c:v>3574.83</c:v>
                </c:pt>
                <c:pt idx="1295">
                  <c:v>3559.56</c:v>
                </c:pt>
                <c:pt idx="1296">
                  <c:v>3611.85</c:v>
                </c:pt>
                <c:pt idx="1297">
                  <c:v>3578.24</c:v>
                </c:pt>
                <c:pt idx="1298">
                  <c:v>3639.01</c:v>
                </c:pt>
                <c:pt idx="1299">
                  <c:v>3681.88</c:v>
                </c:pt>
                <c:pt idx="1300">
                  <c:v>3642.54</c:v>
                </c:pt>
                <c:pt idx="1301">
                  <c:v>3604.04</c:v>
                </c:pt>
                <c:pt idx="1302">
                  <c:v>3643.43</c:v>
                </c:pt>
                <c:pt idx="1303">
                  <c:v>3613.59</c:v>
                </c:pt>
                <c:pt idx="1304">
                  <c:v>3624.06</c:v>
                </c:pt>
                <c:pt idx="1305">
                  <c:v>3596.26</c:v>
                </c:pt>
                <c:pt idx="1306">
                  <c:v>3629.32</c:v>
                </c:pt>
                <c:pt idx="1307">
                  <c:v>3592.81</c:v>
                </c:pt>
                <c:pt idx="1308">
                  <c:v>3618.82</c:v>
                </c:pt>
                <c:pt idx="1309">
                  <c:v>3581.66</c:v>
                </c:pt>
                <c:pt idx="1310">
                  <c:v>3620.56</c:v>
                </c:pt>
                <c:pt idx="1311">
                  <c:v>3585.09</c:v>
                </c:pt>
                <c:pt idx="1312">
                  <c:v>3623.19</c:v>
                </c:pt>
                <c:pt idx="1313">
                  <c:v>3593.67</c:v>
                </c:pt>
                <c:pt idx="1314">
                  <c:v>3633.72</c:v>
                </c:pt>
                <c:pt idx="1315">
                  <c:v>3591.95</c:v>
                </c:pt>
                <c:pt idx="1316">
                  <c:v>3629.32</c:v>
                </c:pt>
                <c:pt idx="1317">
                  <c:v>3576.54</c:v>
                </c:pt>
                <c:pt idx="1318">
                  <c:v>3618.82</c:v>
                </c:pt>
                <c:pt idx="1319">
                  <c:v>3576.54</c:v>
                </c:pt>
                <c:pt idx="1320">
                  <c:v>3611.85</c:v>
                </c:pt>
                <c:pt idx="1321">
                  <c:v>3577.39</c:v>
                </c:pt>
                <c:pt idx="1322">
                  <c:v>3600.58</c:v>
                </c:pt>
                <c:pt idx="1323">
                  <c:v>3566.33</c:v>
                </c:pt>
                <c:pt idx="1324">
                  <c:v>3611.85</c:v>
                </c:pt>
                <c:pt idx="1325">
                  <c:v>3577.39</c:v>
                </c:pt>
                <c:pt idx="1326">
                  <c:v>3629.32</c:v>
                </c:pt>
                <c:pt idx="1327">
                  <c:v>3582.52</c:v>
                </c:pt>
                <c:pt idx="1328">
                  <c:v>3623.19</c:v>
                </c:pt>
                <c:pt idx="1329">
                  <c:v>3589.38</c:v>
                </c:pt>
                <c:pt idx="1330">
                  <c:v>3501.4</c:v>
                </c:pt>
                <c:pt idx="1331">
                  <c:v>3591.95</c:v>
                </c:pt>
                <c:pt idx="1332">
                  <c:v>3558.72</c:v>
                </c:pt>
                <c:pt idx="1333">
                  <c:v>3587.66</c:v>
                </c:pt>
                <c:pt idx="1334">
                  <c:v>3563.79</c:v>
                </c:pt>
                <c:pt idx="1335">
                  <c:v>3587.66</c:v>
                </c:pt>
                <c:pt idx="1336">
                  <c:v>3536.07</c:v>
                </c:pt>
                <c:pt idx="1337">
                  <c:v>3544.42</c:v>
                </c:pt>
                <c:pt idx="1338">
                  <c:v>3509.59</c:v>
                </c:pt>
                <c:pt idx="1339">
                  <c:v>3557.03</c:v>
                </c:pt>
                <c:pt idx="1340">
                  <c:v>3510.41</c:v>
                </c:pt>
                <c:pt idx="1341">
                  <c:v>3568.03</c:v>
                </c:pt>
                <c:pt idx="1342">
                  <c:v>3523.61</c:v>
                </c:pt>
                <c:pt idx="1343">
                  <c:v>3576.54</c:v>
                </c:pt>
                <c:pt idx="1344">
                  <c:v>3536.07</c:v>
                </c:pt>
                <c:pt idx="1345">
                  <c:v>3598.85</c:v>
                </c:pt>
                <c:pt idx="1346">
                  <c:v>3563.79</c:v>
                </c:pt>
                <c:pt idx="1347">
                  <c:v>3611.85</c:v>
                </c:pt>
                <c:pt idx="1348">
                  <c:v>3576.54</c:v>
                </c:pt>
                <c:pt idx="1349">
                  <c:v>3619.69</c:v>
                </c:pt>
                <c:pt idx="1350">
                  <c:v>3594.54</c:v>
                </c:pt>
                <c:pt idx="1351">
                  <c:v>3639.01</c:v>
                </c:pt>
                <c:pt idx="1352">
                  <c:v>3603.17</c:v>
                </c:pt>
                <c:pt idx="1353">
                  <c:v>3643.43</c:v>
                </c:pt>
                <c:pt idx="1354">
                  <c:v>3593.67</c:v>
                </c:pt>
                <c:pt idx="1355">
                  <c:v>3648.75</c:v>
                </c:pt>
                <c:pt idx="1356">
                  <c:v>3602.31</c:v>
                </c:pt>
                <c:pt idx="1357">
                  <c:v>3643.43</c:v>
                </c:pt>
                <c:pt idx="1358">
                  <c:v>3614.46</c:v>
                </c:pt>
                <c:pt idx="1359">
                  <c:v>3643.43</c:v>
                </c:pt>
                <c:pt idx="1360">
                  <c:v>3604.04</c:v>
                </c:pt>
                <c:pt idx="1361">
                  <c:v>3629.32</c:v>
                </c:pt>
                <c:pt idx="1362">
                  <c:v>3571.43</c:v>
                </c:pt>
                <c:pt idx="1363">
                  <c:v>3600.58</c:v>
                </c:pt>
                <c:pt idx="1364">
                  <c:v>3568.88</c:v>
                </c:pt>
                <c:pt idx="1365">
                  <c:v>3611.85</c:v>
                </c:pt>
                <c:pt idx="1366">
                  <c:v>3557.87</c:v>
                </c:pt>
                <c:pt idx="1367">
                  <c:v>3587.66</c:v>
                </c:pt>
                <c:pt idx="1368">
                  <c:v>3498.95</c:v>
                </c:pt>
                <c:pt idx="1369">
                  <c:v>3309.8</c:v>
                </c:pt>
                <c:pt idx="1370">
                  <c:v>3246.05</c:v>
                </c:pt>
                <c:pt idx="1371">
                  <c:v>3093.42</c:v>
                </c:pt>
                <c:pt idx="1372">
                  <c:v>3003</c:v>
                </c:pt>
                <c:pt idx="1373">
                  <c:v>2888.5</c:v>
                </c:pt>
                <c:pt idx="1374">
                  <c:v>2808.99</c:v>
                </c:pt>
                <c:pt idx="1375">
                  <c:v>2721.34</c:v>
                </c:pt>
                <c:pt idx="1376">
                  <c:v>2595.6</c:v>
                </c:pt>
                <c:pt idx="1377">
                  <c:v>2608.6999999999998</c:v>
                </c:pt>
                <c:pt idx="1378">
                  <c:v>2380.1999999999998</c:v>
                </c:pt>
                <c:pt idx="1379">
                  <c:v>2415.0700000000002</c:v>
                </c:pt>
                <c:pt idx="1380">
                  <c:v>2218.2800000000002</c:v>
                </c:pt>
                <c:pt idx="1381">
                  <c:v>2269.29</c:v>
                </c:pt>
                <c:pt idx="1382">
                  <c:v>2061.29</c:v>
                </c:pt>
                <c:pt idx="1383">
                  <c:v>2093.8000000000002</c:v>
                </c:pt>
                <c:pt idx="1384">
                  <c:v>1989.92</c:v>
                </c:pt>
                <c:pt idx="1385">
                  <c:v>1931</c:v>
                </c:pt>
                <c:pt idx="1386">
                  <c:v>1896.09</c:v>
                </c:pt>
                <c:pt idx="1387">
                  <c:v>1821.05</c:v>
                </c:pt>
                <c:pt idx="1388">
                  <c:v>1756.65</c:v>
                </c:pt>
                <c:pt idx="1389">
                  <c:v>1687.1</c:v>
                </c:pt>
                <c:pt idx="1390">
                  <c:v>1667.96</c:v>
                </c:pt>
                <c:pt idx="1391">
                  <c:v>1605.82</c:v>
                </c:pt>
                <c:pt idx="1392">
                  <c:v>1530.61</c:v>
                </c:pt>
                <c:pt idx="1393">
                  <c:v>1519.45</c:v>
                </c:pt>
                <c:pt idx="1394">
                  <c:v>1454.19</c:v>
                </c:pt>
                <c:pt idx="1395">
                  <c:v>1443.56</c:v>
                </c:pt>
                <c:pt idx="1396">
                  <c:v>1378.8</c:v>
                </c:pt>
                <c:pt idx="1397">
                  <c:v>1322.75</c:v>
                </c:pt>
                <c:pt idx="1398">
                  <c:v>1294</c:v>
                </c:pt>
                <c:pt idx="1399">
                  <c:v>1226.99</c:v>
                </c:pt>
                <c:pt idx="1400">
                  <c:v>1219.71</c:v>
                </c:pt>
                <c:pt idx="1401">
                  <c:v>1149.95</c:v>
                </c:pt>
                <c:pt idx="1402">
                  <c:v>1144.78</c:v>
                </c:pt>
                <c:pt idx="1403">
                  <c:v>1144.78</c:v>
                </c:pt>
                <c:pt idx="1404">
                  <c:v>1069.67</c:v>
                </c:pt>
                <c:pt idx="1405">
                  <c:v>1068.07</c:v>
                </c:pt>
                <c:pt idx="1406">
                  <c:v>1004.08</c:v>
                </c:pt>
                <c:pt idx="1407">
                  <c:v>986.52</c:v>
                </c:pt>
                <c:pt idx="1408">
                  <c:v>910.75</c:v>
                </c:pt>
                <c:pt idx="1409">
                  <c:v>910.75</c:v>
                </c:pt>
                <c:pt idx="1410">
                  <c:v>906.23</c:v>
                </c:pt>
                <c:pt idx="1411">
                  <c:v>833.43</c:v>
                </c:pt>
                <c:pt idx="1412">
                  <c:v>833.43</c:v>
                </c:pt>
                <c:pt idx="1413">
                  <c:v>822.19</c:v>
                </c:pt>
                <c:pt idx="1414">
                  <c:v>733.28</c:v>
                </c:pt>
                <c:pt idx="1415">
                  <c:v>733.28</c:v>
                </c:pt>
                <c:pt idx="1416">
                  <c:v>730.28</c:v>
                </c:pt>
                <c:pt idx="1417">
                  <c:v>730.28</c:v>
                </c:pt>
                <c:pt idx="1418">
                  <c:v>658.59</c:v>
                </c:pt>
                <c:pt idx="1419">
                  <c:v>658.59</c:v>
                </c:pt>
                <c:pt idx="1420">
                  <c:v>630.23</c:v>
                </c:pt>
                <c:pt idx="1421">
                  <c:v>630.23</c:v>
                </c:pt>
                <c:pt idx="1422">
                  <c:v>547.91</c:v>
                </c:pt>
                <c:pt idx="1423">
                  <c:v>547.91</c:v>
                </c:pt>
                <c:pt idx="1424">
                  <c:v>512.65</c:v>
                </c:pt>
                <c:pt idx="1425">
                  <c:v>512.65</c:v>
                </c:pt>
                <c:pt idx="1426">
                  <c:v>512.65</c:v>
                </c:pt>
                <c:pt idx="1427">
                  <c:v>411.76</c:v>
                </c:pt>
                <c:pt idx="1428">
                  <c:v>411.76</c:v>
                </c:pt>
                <c:pt idx="1429">
                  <c:v>411.76</c:v>
                </c:pt>
                <c:pt idx="1430">
                  <c:v>411.76</c:v>
                </c:pt>
                <c:pt idx="1431">
                  <c:v>347.42</c:v>
                </c:pt>
                <c:pt idx="1432">
                  <c:v>347.42</c:v>
                </c:pt>
                <c:pt idx="1433">
                  <c:v>347.42</c:v>
                </c:pt>
                <c:pt idx="1434">
                  <c:v>347.42</c:v>
                </c:pt>
                <c:pt idx="1435">
                  <c:v>58.59</c:v>
                </c:pt>
                <c:pt idx="1436">
                  <c:v>58.59</c:v>
                </c:pt>
                <c:pt idx="1437">
                  <c:v>58.59</c:v>
                </c:pt>
                <c:pt idx="1438">
                  <c:v>58.59</c:v>
                </c:pt>
                <c:pt idx="1439">
                  <c:v>58.59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C54-4FC6-9196-222386D339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'[4]Trial 4'!$A$2:$A$1600</c:f>
              <c:numCache>
                <c:formatCode>General</c:formatCode>
                <c:ptCount val="1599"/>
                <c:pt idx="0">
                  <c:v>1740</c:v>
                </c:pt>
                <c:pt idx="1">
                  <c:v>1790</c:v>
                </c:pt>
                <c:pt idx="2">
                  <c:v>1840</c:v>
                </c:pt>
                <c:pt idx="3">
                  <c:v>1890</c:v>
                </c:pt>
                <c:pt idx="4">
                  <c:v>1940</c:v>
                </c:pt>
                <c:pt idx="5">
                  <c:v>1990</c:v>
                </c:pt>
                <c:pt idx="6">
                  <c:v>2040</c:v>
                </c:pt>
                <c:pt idx="7">
                  <c:v>2091</c:v>
                </c:pt>
                <c:pt idx="8">
                  <c:v>2141</c:v>
                </c:pt>
                <c:pt idx="9">
                  <c:v>2191</c:v>
                </c:pt>
                <c:pt idx="10">
                  <c:v>2241</c:v>
                </c:pt>
                <c:pt idx="11">
                  <c:v>2291</c:v>
                </c:pt>
                <c:pt idx="12">
                  <c:v>2341</c:v>
                </c:pt>
                <c:pt idx="13">
                  <c:v>2391</c:v>
                </c:pt>
                <c:pt idx="14">
                  <c:v>2441</c:v>
                </c:pt>
                <c:pt idx="15">
                  <c:v>2491</c:v>
                </c:pt>
                <c:pt idx="16">
                  <c:v>2541</c:v>
                </c:pt>
                <c:pt idx="17">
                  <c:v>2591</c:v>
                </c:pt>
                <c:pt idx="18">
                  <c:v>2641</c:v>
                </c:pt>
                <c:pt idx="19">
                  <c:v>2691</c:v>
                </c:pt>
                <c:pt idx="20">
                  <c:v>2741</c:v>
                </c:pt>
                <c:pt idx="21">
                  <c:v>2791</c:v>
                </c:pt>
                <c:pt idx="22">
                  <c:v>2841</c:v>
                </c:pt>
                <c:pt idx="23">
                  <c:v>2891</c:v>
                </c:pt>
                <c:pt idx="24">
                  <c:v>2941</c:v>
                </c:pt>
                <c:pt idx="25">
                  <c:v>2991</c:v>
                </c:pt>
                <c:pt idx="26">
                  <c:v>3041</c:v>
                </c:pt>
                <c:pt idx="27">
                  <c:v>3091</c:v>
                </c:pt>
                <c:pt idx="28">
                  <c:v>3141</c:v>
                </c:pt>
                <c:pt idx="29">
                  <c:v>3191</c:v>
                </c:pt>
                <c:pt idx="30">
                  <c:v>3241</c:v>
                </c:pt>
                <c:pt idx="31">
                  <c:v>3291</c:v>
                </c:pt>
                <c:pt idx="32">
                  <c:v>3341</c:v>
                </c:pt>
                <c:pt idx="33">
                  <c:v>3391</c:v>
                </c:pt>
                <c:pt idx="34">
                  <c:v>3441</c:v>
                </c:pt>
                <c:pt idx="35">
                  <c:v>3491</c:v>
                </c:pt>
                <c:pt idx="36">
                  <c:v>3542</c:v>
                </c:pt>
                <c:pt idx="37">
                  <c:v>3592</c:v>
                </c:pt>
                <c:pt idx="38">
                  <c:v>3642</c:v>
                </c:pt>
                <c:pt idx="39">
                  <c:v>3692</c:v>
                </c:pt>
                <c:pt idx="40">
                  <c:v>3742</c:v>
                </c:pt>
                <c:pt idx="41">
                  <c:v>3792</c:v>
                </c:pt>
                <c:pt idx="42">
                  <c:v>3842</c:v>
                </c:pt>
                <c:pt idx="43">
                  <c:v>3892</c:v>
                </c:pt>
                <c:pt idx="44">
                  <c:v>3942</c:v>
                </c:pt>
                <c:pt idx="45">
                  <c:v>3992</c:v>
                </c:pt>
                <c:pt idx="46">
                  <c:v>4042</c:v>
                </c:pt>
                <c:pt idx="47">
                  <c:v>4092</c:v>
                </c:pt>
                <c:pt idx="48">
                  <c:v>4142</c:v>
                </c:pt>
                <c:pt idx="49">
                  <c:v>4192</c:v>
                </c:pt>
                <c:pt idx="50">
                  <c:v>4242</c:v>
                </c:pt>
                <c:pt idx="51">
                  <c:v>4292</c:v>
                </c:pt>
                <c:pt idx="52">
                  <c:v>4342</c:v>
                </c:pt>
                <c:pt idx="53">
                  <c:v>4392</c:v>
                </c:pt>
                <c:pt idx="54">
                  <c:v>4442</c:v>
                </c:pt>
                <c:pt idx="55">
                  <c:v>4492</c:v>
                </c:pt>
                <c:pt idx="56">
                  <c:v>4542</c:v>
                </c:pt>
                <c:pt idx="57">
                  <c:v>4592</c:v>
                </c:pt>
                <c:pt idx="58">
                  <c:v>4642</c:v>
                </c:pt>
                <c:pt idx="59">
                  <c:v>4692</c:v>
                </c:pt>
                <c:pt idx="60">
                  <c:v>4742</c:v>
                </c:pt>
                <c:pt idx="61">
                  <c:v>4792</c:v>
                </c:pt>
                <c:pt idx="62">
                  <c:v>4842</c:v>
                </c:pt>
                <c:pt idx="63">
                  <c:v>4892</c:v>
                </c:pt>
                <c:pt idx="64">
                  <c:v>4942</c:v>
                </c:pt>
                <c:pt idx="65">
                  <c:v>4992</c:v>
                </c:pt>
                <c:pt idx="66">
                  <c:v>5042</c:v>
                </c:pt>
                <c:pt idx="67">
                  <c:v>5092</c:v>
                </c:pt>
                <c:pt idx="68">
                  <c:v>5142</c:v>
                </c:pt>
                <c:pt idx="69">
                  <c:v>5192</c:v>
                </c:pt>
                <c:pt idx="70">
                  <c:v>5242</c:v>
                </c:pt>
                <c:pt idx="71">
                  <c:v>5292</c:v>
                </c:pt>
                <c:pt idx="72">
                  <c:v>5342</c:v>
                </c:pt>
                <c:pt idx="73">
                  <c:v>5392</c:v>
                </c:pt>
                <c:pt idx="74">
                  <c:v>5442</c:v>
                </c:pt>
                <c:pt idx="75">
                  <c:v>5492</c:v>
                </c:pt>
                <c:pt idx="76">
                  <c:v>5542</c:v>
                </c:pt>
                <c:pt idx="77">
                  <c:v>5592</c:v>
                </c:pt>
                <c:pt idx="78">
                  <c:v>5642</c:v>
                </c:pt>
                <c:pt idx="79">
                  <c:v>5692</c:v>
                </c:pt>
                <c:pt idx="80">
                  <c:v>5742</c:v>
                </c:pt>
                <c:pt idx="81">
                  <c:v>5792</c:v>
                </c:pt>
                <c:pt idx="82">
                  <c:v>5842</c:v>
                </c:pt>
                <c:pt idx="83">
                  <c:v>5892</c:v>
                </c:pt>
                <c:pt idx="84">
                  <c:v>5942</c:v>
                </c:pt>
                <c:pt idx="85">
                  <c:v>5992</c:v>
                </c:pt>
                <c:pt idx="86">
                  <c:v>6042</c:v>
                </c:pt>
                <c:pt idx="87">
                  <c:v>6092</c:v>
                </c:pt>
                <c:pt idx="88">
                  <c:v>6142</c:v>
                </c:pt>
                <c:pt idx="89">
                  <c:v>6192</c:v>
                </c:pt>
                <c:pt idx="90">
                  <c:v>6242</c:v>
                </c:pt>
                <c:pt idx="91">
                  <c:v>6292</c:v>
                </c:pt>
                <c:pt idx="92">
                  <c:v>6342</c:v>
                </c:pt>
                <c:pt idx="93">
                  <c:v>6392</c:v>
                </c:pt>
                <c:pt idx="94">
                  <c:v>6443</c:v>
                </c:pt>
                <c:pt idx="95">
                  <c:v>6493</c:v>
                </c:pt>
                <c:pt idx="96">
                  <c:v>6543</c:v>
                </c:pt>
                <c:pt idx="97">
                  <c:v>6593</c:v>
                </c:pt>
                <c:pt idx="98">
                  <c:v>6643</c:v>
                </c:pt>
                <c:pt idx="99">
                  <c:v>6693</c:v>
                </c:pt>
                <c:pt idx="100">
                  <c:v>6743</c:v>
                </c:pt>
                <c:pt idx="101">
                  <c:v>6793</c:v>
                </c:pt>
                <c:pt idx="102">
                  <c:v>6843</c:v>
                </c:pt>
                <c:pt idx="103">
                  <c:v>6893</c:v>
                </c:pt>
                <c:pt idx="104">
                  <c:v>6943</c:v>
                </c:pt>
                <c:pt idx="105">
                  <c:v>6993</c:v>
                </c:pt>
                <c:pt idx="106">
                  <c:v>7043</c:v>
                </c:pt>
                <c:pt idx="107">
                  <c:v>7093</c:v>
                </c:pt>
                <c:pt idx="108">
                  <c:v>7143</c:v>
                </c:pt>
                <c:pt idx="109">
                  <c:v>7193</c:v>
                </c:pt>
                <c:pt idx="110">
                  <c:v>7243</c:v>
                </c:pt>
                <c:pt idx="111">
                  <c:v>7293</c:v>
                </c:pt>
                <c:pt idx="112">
                  <c:v>7343</c:v>
                </c:pt>
                <c:pt idx="113">
                  <c:v>7393</c:v>
                </c:pt>
                <c:pt idx="114">
                  <c:v>7443</c:v>
                </c:pt>
                <c:pt idx="115">
                  <c:v>7493</c:v>
                </c:pt>
                <c:pt idx="116">
                  <c:v>7543</c:v>
                </c:pt>
                <c:pt idx="117">
                  <c:v>7593</c:v>
                </c:pt>
                <c:pt idx="118">
                  <c:v>7643</c:v>
                </c:pt>
                <c:pt idx="119">
                  <c:v>7693</c:v>
                </c:pt>
                <c:pt idx="120">
                  <c:v>7743</c:v>
                </c:pt>
                <c:pt idx="121">
                  <c:v>7793</c:v>
                </c:pt>
                <c:pt idx="122">
                  <c:v>7843</c:v>
                </c:pt>
                <c:pt idx="123">
                  <c:v>7894</c:v>
                </c:pt>
                <c:pt idx="124">
                  <c:v>7944</c:v>
                </c:pt>
                <c:pt idx="125">
                  <c:v>7994</c:v>
                </c:pt>
                <c:pt idx="126">
                  <c:v>8044</c:v>
                </c:pt>
                <c:pt idx="127">
                  <c:v>8094</c:v>
                </c:pt>
                <c:pt idx="128">
                  <c:v>8144</c:v>
                </c:pt>
                <c:pt idx="129">
                  <c:v>8194</c:v>
                </c:pt>
                <c:pt idx="130">
                  <c:v>8244</c:v>
                </c:pt>
                <c:pt idx="131">
                  <c:v>8294</c:v>
                </c:pt>
                <c:pt idx="132">
                  <c:v>8344</c:v>
                </c:pt>
                <c:pt idx="133">
                  <c:v>8394</c:v>
                </c:pt>
                <c:pt idx="134">
                  <c:v>8444</c:v>
                </c:pt>
                <c:pt idx="135">
                  <c:v>8494</c:v>
                </c:pt>
                <c:pt idx="136">
                  <c:v>8544</c:v>
                </c:pt>
                <c:pt idx="137">
                  <c:v>8594</c:v>
                </c:pt>
                <c:pt idx="138">
                  <c:v>8644</c:v>
                </c:pt>
                <c:pt idx="139">
                  <c:v>8694</c:v>
                </c:pt>
                <c:pt idx="140">
                  <c:v>8744</c:v>
                </c:pt>
                <c:pt idx="141">
                  <c:v>8794</c:v>
                </c:pt>
                <c:pt idx="142">
                  <c:v>8844</c:v>
                </c:pt>
                <c:pt idx="143">
                  <c:v>8894</c:v>
                </c:pt>
                <c:pt idx="144">
                  <c:v>8944</c:v>
                </c:pt>
                <c:pt idx="145">
                  <c:v>8994</c:v>
                </c:pt>
                <c:pt idx="146">
                  <c:v>9044</c:v>
                </c:pt>
                <c:pt idx="147">
                  <c:v>9094</c:v>
                </c:pt>
                <c:pt idx="148">
                  <c:v>9144</c:v>
                </c:pt>
                <c:pt idx="149">
                  <c:v>9194</c:v>
                </c:pt>
                <c:pt idx="150">
                  <c:v>9244</c:v>
                </c:pt>
                <c:pt idx="151">
                  <c:v>9294</c:v>
                </c:pt>
                <c:pt idx="152">
                  <c:v>9344</c:v>
                </c:pt>
                <c:pt idx="153">
                  <c:v>9394</c:v>
                </c:pt>
                <c:pt idx="154">
                  <c:v>9444</c:v>
                </c:pt>
                <c:pt idx="155">
                  <c:v>9494</c:v>
                </c:pt>
                <c:pt idx="156">
                  <c:v>9544</c:v>
                </c:pt>
                <c:pt idx="157">
                  <c:v>9594</c:v>
                </c:pt>
                <c:pt idx="158">
                  <c:v>9644</c:v>
                </c:pt>
                <c:pt idx="159">
                  <c:v>9694</c:v>
                </c:pt>
                <c:pt idx="160">
                  <c:v>9744</c:v>
                </c:pt>
                <c:pt idx="161">
                  <c:v>9794</c:v>
                </c:pt>
                <c:pt idx="162">
                  <c:v>9844</c:v>
                </c:pt>
                <c:pt idx="163">
                  <c:v>9894</c:v>
                </c:pt>
                <c:pt idx="164">
                  <c:v>9944</c:v>
                </c:pt>
                <c:pt idx="165">
                  <c:v>9994</c:v>
                </c:pt>
                <c:pt idx="166">
                  <c:v>10044</c:v>
                </c:pt>
                <c:pt idx="167">
                  <c:v>10094</c:v>
                </c:pt>
                <c:pt idx="168">
                  <c:v>10144</c:v>
                </c:pt>
                <c:pt idx="169">
                  <c:v>10194</c:v>
                </c:pt>
                <c:pt idx="170">
                  <c:v>10244</c:v>
                </c:pt>
                <c:pt idx="171">
                  <c:v>10294</c:v>
                </c:pt>
                <c:pt idx="172">
                  <c:v>10344</c:v>
                </c:pt>
                <c:pt idx="173">
                  <c:v>10394</c:v>
                </c:pt>
                <c:pt idx="174">
                  <c:v>10444</c:v>
                </c:pt>
                <c:pt idx="175">
                  <c:v>10494</c:v>
                </c:pt>
                <c:pt idx="176">
                  <c:v>10544</c:v>
                </c:pt>
                <c:pt idx="177">
                  <c:v>10594</c:v>
                </c:pt>
                <c:pt idx="178">
                  <c:v>10644</c:v>
                </c:pt>
                <c:pt idx="179">
                  <c:v>10694</c:v>
                </c:pt>
                <c:pt idx="180">
                  <c:v>10744</c:v>
                </c:pt>
                <c:pt idx="181">
                  <c:v>10795</c:v>
                </c:pt>
                <c:pt idx="182">
                  <c:v>10845</c:v>
                </c:pt>
                <c:pt idx="183">
                  <c:v>10895</c:v>
                </c:pt>
                <c:pt idx="184">
                  <c:v>10945</c:v>
                </c:pt>
                <c:pt idx="185">
                  <c:v>10995</c:v>
                </c:pt>
                <c:pt idx="186">
                  <c:v>11045</c:v>
                </c:pt>
                <c:pt idx="187">
                  <c:v>11095</c:v>
                </c:pt>
                <c:pt idx="188">
                  <c:v>11145</c:v>
                </c:pt>
                <c:pt idx="189">
                  <c:v>11195</c:v>
                </c:pt>
                <c:pt idx="190">
                  <c:v>11245</c:v>
                </c:pt>
                <c:pt idx="191">
                  <c:v>11295</c:v>
                </c:pt>
                <c:pt idx="192">
                  <c:v>11345</c:v>
                </c:pt>
                <c:pt idx="193">
                  <c:v>11395</c:v>
                </c:pt>
                <c:pt idx="194">
                  <c:v>11445</c:v>
                </c:pt>
                <c:pt idx="195">
                  <c:v>11495</c:v>
                </c:pt>
                <c:pt idx="196">
                  <c:v>11545</c:v>
                </c:pt>
                <c:pt idx="197">
                  <c:v>11595</c:v>
                </c:pt>
                <c:pt idx="198">
                  <c:v>11645</c:v>
                </c:pt>
                <c:pt idx="199">
                  <c:v>11695</c:v>
                </c:pt>
                <c:pt idx="200">
                  <c:v>11745</c:v>
                </c:pt>
                <c:pt idx="201">
                  <c:v>11795</c:v>
                </c:pt>
                <c:pt idx="202">
                  <c:v>11845</c:v>
                </c:pt>
                <c:pt idx="203">
                  <c:v>11895</c:v>
                </c:pt>
                <c:pt idx="204">
                  <c:v>11945</c:v>
                </c:pt>
                <c:pt idx="205">
                  <c:v>11995</c:v>
                </c:pt>
                <c:pt idx="206">
                  <c:v>12045</c:v>
                </c:pt>
                <c:pt idx="207">
                  <c:v>12095</c:v>
                </c:pt>
                <c:pt idx="208">
                  <c:v>12145</c:v>
                </c:pt>
                <c:pt idx="209">
                  <c:v>12195</c:v>
                </c:pt>
                <c:pt idx="210">
                  <c:v>12246</c:v>
                </c:pt>
                <c:pt idx="211">
                  <c:v>12296</c:v>
                </c:pt>
                <c:pt idx="212">
                  <c:v>12346</c:v>
                </c:pt>
                <c:pt idx="213">
                  <c:v>12396</c:v>
                </c:pt>
                <c:pt idx="214">
                  <c:v>12446</c:v>
                </c:pt>
                <c:pt idx="215">
                  <c:v>12496</c:v>
                </c:pt>
                <c:pt idx="216">
                  <c:v>12546</c:v>
                </c:pt>
                <c:pt idx="217">
                  <c:v>12596</c:v>
                </c:pt>
                <c:pt idx="218">
                  <c:v>12646</c:v>
                </c:pt>
                <c:pt idx="219">
                  <c:v>12696</c:v>
                </c:pt>
                <c:pt idx="220">
                  <c:v>12746</c:v>
                </c:pt>
                <c:pt idx="221">
                  <c:v>12796</c:v>
                </c:pt>
                <c:pt idx="222">
                  <c:v>12846</c:v>
                </c:pt>
                <c:pt idx="223">
                  <c:v>12896</c:v>
                </c:pt>
                <c:pt idx="224">
                  <c:v>12946</c:v>
                </c:pt>
                <c:pt idx="225">
                  <c:v>12996</c:v>
                </c:pt>
                <c:pt idx="226">
                  <c:v>13046</c:v>
                </c:pt>
                <c:pt idx="227">
                  <c:v>13096</c:v>
                </c:pt>
                <c:pt idx="228">
                  <c:v>13146</c:v>
                </c:pt>
                <c:pt idx="229">
                  <c:v>13196</c:v>
                </c:pt>
                <c:pt idx="230">
                  <c:v>13246</c:v>
                </c:pt>
                <c:pt idx="231">
                  <c:v>13296</c:v>
                </c:pt>
                <c:pt idx="232">
                  <c:v>13346</c:v>
                </c:pt>
                <c:pt idx="233">
                  <c:v>13396</c:v>
                </c:pt>
                <c:pt idx="234">
                  <c:v>13446</c:v>
                </c:pt>
                <c:pt idx="235">
                  <c:v>13496</c:v>
                </c:pt>
                <c:pt idx="236">
                  <c:v>13546</c:v>
                </c:pt>
                <c:pt idx="237">
                  <c:v>13596</c:v>
                </c:pt>
                <c:pt idx="238">
                  <c:v>13646</c:v>
                </c:pt>
                <c:pt idx="239">
                  <c:v>13696</c:v>
                </c:pt>
                <c:pt idx="240">
                  <c:v>13746</c:v>
                </c:pt>
                <c:pt idx="241">
                  <c:v>13796</c:v>
                </c:pt>
                <c:pt idx="242">
                  <c:v>13846</c:v>
                </c:pt>
                <c:pt idx="243">
                  <c:v>13896</c:v>
                </c:pt>
                <c:pt idx="244">
                  <c:v>13946</c:v>
                </c:pt>
                <c:pt idx="245">
                  <c:v>13996</c:v>
                </c:pt>
                <c:pt idx="246">
                  <c:v>14046</c:v>
                </c:pt>
                <c:pt idx="247">
                  <c:v>14096</c:v>
                </c:pt>
                <c:pt idx="248">
                  <c:v>14146</c:v>
                </c:pt>
                <c:pt idx="249">
                  <c:v>14196</c:v>
                </c:pt>
                <c:pt idx="250">
                  <c:v>14246</c:v>
                </c:pt>
                <c:pt idx="251">
                  <c:v>14296</c:v>
                </c:pt>
                <c:pt idx="252">
                  <c:v>14346</c:v>
                </c:pt>
                <c:pt idx="253">
                  <c:v>14396</c:v>
                </c:pt>
                <c:pt idx="254">
                  <c:v>14446</c:v>
                </c:pt>
                <c:pt idx="255">
                  <c:v>14496</c:v>
                </c:pt>
                <c:pt idx="256">
                  <c:v>14546</c:v>
                </c:pt>
                <c:pt idx="257">
                  <c:v>14596</c:v>
                </c:pt>
                <c:pt idx="258">
                  <c:v>14646</c:v>
                </c:pt>
                <c:pt idx="259">
                  <c:v>14696</c:v>
                </c:pt>
                <c:pt idx="260">
                  <c:v>14746</c:v>
                </c:pt>
                <c:pt idx="261">
                  <c:v>14796</c:v>
                </c:pt>
                <c:pt idx="262">
                  <c:v>14846</c:v>
                </c:pt>
                <c:pt idx="263">
                  <c:v>14896</c:v>
                </c:pt>
                <c:pt idx="264">
                  <c:v>14946</c:v>
                </c:pt>
                <c:pt idx="265">
                  <c:v>14996</c:v>
                </c:pt>
                <c:pt idx="266">
                  <c:v>15046</c:v>
                </c:pt>
                <c:pt idx="267">
                  <c:v>15096</c:v>
                </c:pt>
                <c:pt idx="268">
                  <c:v>15147</c:v>
                </c:pt>
                <c:pt idx="269">
                  <c:v>15197</c:v>
                </c:pt>
                <c:pt idx="270">
                  <c:v>15247</c:v>
                </c:pt>
                <c:pt idx="271">
                  <c:v>15297</c:v>
                </c:pt>
                <c:pt idx="272">
                  <c:v>15347</c:v>
                </c:pt>
                <c:pt idx="273">
                  <c:v>15397</c:v>
                </c:pt>
                <c:pt idx="274">
                  <c:v>15447</c:v>
                </c:pt>
                <c:pt idx="275">
                  <c:v>15497</c:v>
                </c:pt>
                <c:pt idx="276">
                  <c:v>15547</c:v>
                </c:pt>
                <c:pt idx="277">
                  <c:v>15597</c:v>
                </c:pt>
                <c:pt idx="278">
                  <c:v>15647</c:v>
                </c:pt>
                <c:pt idx="279">
                  <c:v>15697</c:v>
                </c:pt>
                <c:pt idx="280">
                  <c:v>15747</c:v>
                </c:pt>
                <c:pt idx="281">
                  <c:v>15797</c:v>
                </c:pt>
                <c:pt idx="282">
                  <c:v>15847</c:v>
                </c:pt>
                <c:pt idx="283">
                  <c:v>15897</c:v>
                </c:pt>
                <c:pt idx="284">
                  <c:v>15947</c:v>
                </c:pt>
                <c:pt idx="285">
                  <c:v>15997</c:v>
                </c:pt>
                <c:pt idx="286">
                  <c:v>16047</c:v>
                </c:pt>
                <c:pt idx="287">
                  <c:v>16097</c:v>
                </c:pt>
                <c:pt idx="288">
                  <c:v>16147</c:v>
                </c:pt>
                <c:pt idx="289">
                  <c:v>16197</c:v>
                </c:pt>
                <c:pt idx="290">
                  <c:v>16247</c:v>
                </c:pt>
                <c:pt idx="291">
                  <c:v>16297</c:v>
                </c:pt>
                <c:pt idx="292">
                  <c:v>16347</c:v>
                </c:pt>
                <c:pt idx="293">
                  <c:v>16397</c:v>
                </c:pt>
                <c:pt idx="294">
                  <c:v>16447</c:v>
                </c:pt>
                <c:pt idx="295">
                  <c:v>16497</c:v>
                </c:pt>
                <c:pt idx="296">
                  <c:v>16547</c:v>
                </c:pt>
                <c:pt idx="297">
                  <c:v>16598</c:v>
                </c:pt>
                <c:pt idx="298">
                  <c:v>16648</c:v>
                </c:pt>
                <c:pt idx="299">
                  <c:v>16698</c:v>
                </c:pt>
                <c:pt idx="300">
                  <c:v>16748</c:v>
                </c:pt>
                <c:pt idx="301">
                  <c:v>16798</c:v>
                </c:pt>
                <c:pt idx="302">
                  <c:v>16848</c:v>
                </c:pt>
                <c:pt idx="303">
                  <c:v>16898</c:v>
                </c:pt>
                <c:pt idx="304">
                  <c:v>16948</c:v>
                </c:pt>
                <c:pt idx="305">
                  <c:v>16998</c:v>
                </c:pt>
                <c:pt idx="306">
                  <c:v>17048</c:v>
                </c:pt>
                <c:pt idx="307">
                  <c:v>17098</c:v>
                </c:pt>
                <c:pt idx="308">
                  <c:v>17148</c:v>
                </c:pt>
                <c:pt idx="309">
                  <c:v>17198</c:v>
                </c:pt>
                <c:pt idx="310">
                  <c:v>17248</c:v>
                </c:pt>
                <c:pt idx="311">
                  <c:v>17298</c:v>
                </c:pt>
                <c:pt idx="312">
                  <c:v>17348</c:v>
                </c:pt>
                <c:pt idx="313">
                  <c:v>17398</c:v>
                </c:pt>
                <c:pt idx="314">
                  <c:v>17448</c:v>
                </c:pt>
                <c:pt idx="315">
                  <c:v>17498</c:v>
                </c:pt>
                <c:pt idx="316">
                  <c:v>17548</c:v>
                </c:pt>
                <c:pt idx="317">
                  <c:v>17598</c:v>
                </c:pt>
                <c:pt idx="318">
                  <c:v>17648</c:v>
                </c:pt>
                <c:pt idx="319">
                  <c:v>17698</c:v>
                </c:pt>
                <c:pt idx="320">
                  <c:v>17748</c:v>
                </c:pt>
                <c:pt idx="321">
                  <c:v>17798</c:v>
                </c:pt>
                <c:pt idx="322">
                  <c:v>17848</c:v>
                </c:pt>
                <c:pt idx="323">
                  <c:v>17898</c:v>
                </c:pt>
                <c:pt idx="324">
                  <c:v>17948</c:v>
                </c:pt>
                <c:pt idx="325">
                  <c:v>17998</c:v>
                </c:pt>
                <c:pt idx="326">
                  <c:v>18048</c:v>
                </c:pt>
                <c:pt idx="327">
                  <c:v>18098</c:v>
                </c:pt>
                <c:pt idx="328">
                  <c:v>18148</c:v>
                </c:pt>
                <c:pt idx="329">
                  <c:v>18198</c:v>
                </c:pt>
                <c:pt idx="330">
                  <c:v>18248</c:v>
                </c:pt>
                <c:pt idx="331">
                  <c:v>18298</c:v>
                </c:pt>
                <c:pt idx="332">
                  <c:v>18348</c:v>
                </c:pt>
                <c:pt idx="333">
                  <c:v>18398</c:v>
                </c:pt>
                <c:pt idx="334">
                  <c:v>18448</c:v>
                </c:pt>
                <c:pt idx="335">
                  <c:v>18498</c:v>
                </c:pt>
                <c:pt idx="336">
                  <c:v>18548</c:v>
                </c:pt>
                <c:pt idx="337">
                  <c:v>18598</c:v>
                </c:pt>
                <c:pt idx="338">
                  <c:v>18648</c:v>
                </c:pt>
                <c:pt idx="339">
                  <c:v>18698</c:v>
                </c:pt>
                <c:pt idx="340">
                  <c:v>18748</c:v>
                </c:pt>
                <c:pt idx="341">
                  <c:v>18798</c:v>
                </c:pt>
                <c:pt idx="342">
                  <c:v>18848</c:v>
                </c:pt>
                <c:pt idx="343">
                  <c:v>18898</c:v>
                </c:pt>
                <c:pt idx="344">
                  <c:v>18948</c:v>
                </c:pt>
                <c:pt idx="345">
                  <c:v>18998</c:v>
                </c:pt>
                <c:pt idx="346">
                  <c:v>19048</c:v>
                </c:pt>
                <c:pt idx="347">
                  <c:v>19098</c:v>
                </c:pt>
                <c:pt idx="348">
                  <c:v>19148</c:v>
                </c:pt>
                <c:pt idx="349">
                  <c:v>19198</c:v>
                </c:pt>
                <c:pt idx="350">
                  <c:v>19248</c:v>
                </c:pt>
                <c:pt idx="351">
                  <c:v>19298</c:v>
                </c:pt>
                <c:pt idx="352">
                  <c:v>19348</c:v>
                </c:pt>
                <c:pt idx="353">
                  <c:v>19398</c:v>
                </c:pt>
                <c:pt idx="354">
                  <c:v>19448</c:v>
                </c:pt>
                <c:pt idx="355">
                  <c:v>19499</c:v>
                </c:pt>
                <c:pt idx="356">
                  <c:v>19549</c:v>
                </c:pt>
                <c:pt idx="357">
                  <c:v>19599</c:v>
                </c:pt>
                <c:pt idx="358">
                  <c:v>19649</c:v>
                </c:pt>
                <c:pt idx="359">
                  <c:v>19699</c:v>
                </c:pt>
                <c:pt idx="360">
                  <c:v>19749</c:v>
                </c:pt>
                <c:pt idx="361">
                  <c:v>19799</c:v>
                </c:pt>
                <c:pt idx="362">
                  <c:v>19849</c:v>
                </c:pt>
                <c:pt idx="363">
                  <c:v>19899</c:v>
                </c:pt>
                <c:pt idx="364">
                  <c:v>19949</c:v>
                </c:pt>
                <c:pt idx="365">
                  <c:v>19999</c:v>
                </c:pt>
                <c:pt idx="366">
                  <c:v>20049</c:v>
                </c:pt>
                <c:pt idx="367">
                  <c:v>20099</c:v>
                </c:pt>
                <c:pt idx="368">
                  <c:v>20149</c:v>
                </c:pt>
                <c:pt idx="369">
                  <c:v>20199</c:v>
                </c:pt>
                <c:pt idx="370">
                  <c:v>20249</c:v>
                </c:pt>
                <c:pt idx="371">
                  <c:v>20299</c:v>
                </c:pt>
                <c:pt idx="372">
                  <c:v>20349</c:v>
                </c:pt>
                <c:pt idx="373">
                  <c:v>20399</c:v>
                </c:pt>
                <c:pt idx="374">
                  <c:v>20449</c:v>
                </c:pt>
                <c:pt idx="375">
                  <c:v>20499</c:v>
                </c:pt>
                <c:pt idx="376">
                  <c:v>20549</c:v>
                </c:pt>
                <c:pt idx="377">
                  <c:v>20599</c:v>
                </c:pt>
                <c:pt idx="378">
                  <c:v>20649</c:v>
                </c:pt>
                <c:pt idx="379">
                  <c:v>20699</c:v>
                </c:pt>
                <c:pt idx="380">
                  <c:v>20749</c:v>
                </c:pt>
                <c:pt idx="381">
                  <c:v>20799</c:v>
                </c:pt>
                <c:pt idx="382">
                  <c:v>20849</c:v>
                </c:pt>
                <c:pt idx="383">
                  <c:v>20899</c:v>
                </c:pt>
                <c:pt idx="384">
                  <c:v>20950</c:v>
                </c:pt>
                <c:pt idx="385">
                  <c:v>21000</c:v>
                </c:pt>
                <c:pt idx="386">
                  <c:v>21050</c:v>
                </c:pt>
                <c:pt idx="387">
                  <c:v>21100</c:v>
                </c:pt>
                <c:pt idx="388">
                  <c:v>21150</c:v>
                </c:pt>
                <c:pt idx="389">
                  <c:v>21200</c:v>
                </c:pt>
                <c:pt idx="390">
                  <c:v>21250</c:v>
                </c:pt>
                <c:pt idx="391">
                  <c:v>21300</c:v>
                </c:pt>
                <c:pt idx="392">
                  <c:v>21350</c:v>
                </c:pt>
                <c:pt idx="393">
                  <c:v>21400</c:v>
                </c:pt>
                <c:pt idx="394">
                  <c:v>21450</c:v>
                </c:pt>
                <c:pt idx="395">
                  <c:v>21500</c:v>
                </c:pt>
                <c:pt idx="396">
                  <c:v>21550</c:v>
                </c:pt>
                <c:pt idx="397">
                  <c:v>21600</c:v>
                </c:pt>
                <c:pt idx="398">
                  <c:v>21650</c:v>
                </c:pt>
                <c:pt idx="399">
                  <c:v>21700</c:v>
                </c:pt>
                <c:pt idx="400">
                  <c:v>21750</c:v>
                </c:pt>
                <c:pt idx="401">
                  <c:v>21800</c:v>
                </c:pt>
                <c:pt idx="402">
                  <c:v>21850</c:v>
                </c:pt>
                <c:pt idx="403">
                  <c:v>21900</c:v>
                </c:pt>
                <c:pt idx="404">
                  <c:v>21950</c:v>
                </c:pt>
                <c:pt idx="405">
                  <c:v>22000</c:v>
                </c:pt>
                <c:pt idx="406">
                  <c:v>22050</c:v>
                </c:pt>
                <c:pt idx="407">
                  <c:v>22100</c:v>
                </c:pt>
                <c:pt idx="408">
                  <c:v>22150</c:v>
                </c:pt>
                <c:pt idx="409">
                  <c:v>22200</c:v>
                </c:pt>
                <c:pt idx="410">
                  <c:v>22250</c:v>
                </c:pt>
                <c:pt idx="411">
                  <c:v>22300</c:v>
                </c:pt>
                <c:pt idx="412">
                  <c:v>22350</c:v>
                </c:pt>
                <c:pt idx="413">
                  <c:v>22400</c:v>
                </c:pt>
                <c:pt idx="414">
                  <c:v>22450</c:v>
                </c:pt>
                <c:pt idx="415">
                  <c:v>22500</c:v>
                </c:pt>
                <c:pt idx="416">
                  <c:v>22550</c:v>
                </c:pt>
                <c:pt idx="417">
                  <c:v>22600</c:v>
                </c:pt>
                <c:pt idx="418">
                  <c:v>22650</c:v>
                </c:pt>
                <c:pt idx="419">
                  <c:v>22700</c:v>
                </c:pt>
                <c:pt idx="420">
                  <c:v>22750</c:v>
                </c:pt>
                <c:pt idx="421">
                  <c:v>22800</c:v>
                </c:pt>
                <c:pt idx="422">
                  <c:v>22850</c:v>
                </c:pt>
                <c:pt idx="423">
                  <c:v>22900</c:v>
                </c:pt>
                <c:pt idx="424">
                  <c:v>22950</c:v>
                </c:pt>
                <c:pt idx="425">
                  <c:v>23000</c:v>
                </c:pt>
                <c:pt idx="426">
                  <c:v>23050</c:v>
                </c:pt>
                <c:pt idx="427">
                  <c:v>23100</c:v>
                </c:pt>
                <c:pt idx="428">
                  <c:v>23150</c:v>
                </c:pt>
                <c:pt idx="429">
                  <c:v>23200</c:v>
                </c:pt>
                <c:pt idx="430">
                  <c:v>23250</c:v>
                </c:pt>
                <c:pt idx="431">
                  <c:v>23300</c:v>
                </c:pt>
                <c:pt idx="432">
                  <c:v>23350</c:v>
                </c:pt>
                <c:pt idx="433">
                  <c:v>23400</c:v>
                </c:pt>
                <c:pt idx="434">
                  <c:v>23450</c:v>
                </c:pt>
                <c:pt idx="435">
                  <c:v>23500</c:v>
                </c:pt>
                <c:pt idx="436">
                  <c:v>23550</c:v>
                </c:pt>
                <c:pt idx="437">
                  <c:v>23600</c:v>
                </c:pt>
                <c:pt idx="438">
                  <c:v>23650</c:v>
                </c:pt>
                <c:pt idx="439">
                  <c:v>23700</c:v>
                </c:pt>
                <c:pt idx="440">
                  <c:v>23750</c:v>
                </c:pt>
                <c:pt idx="441">
                  <c:v>23800</c:v>
                </c:pt>
                <c:pt idx="442">
                  <c:v>23851</c:v>
                </c:pt>
                <c:pt idx="443">
                  <c:v>23901</c:v>
                </c:pt>
                <c:pt idx="444">
                  <c:v>23951</c:v>
                </c:pt>
                <c:pt idx="445">
                  <c:v>24001</c:v>
                </c:pt>
                <c:pt idx="446">
                  <c:v>24051</c:v>
                </c:pt>
                <c:pt idx="447">
                  <c:v>24101</c:v>
                </c:pt>
                <c:pt idx="448">
                  <c:v>24151</c:v>
                </c:pt>
                <c:pt idx="449">
                  <c:v>24201</c:v>
                </c:pt>
                <c:pt idx="450">
                  <c:v>24251</c:v>
                </c:pt>
                <c:pt idx="451">
                  <c:v>24301</c:v>
                </c:pt>
                <c:pt idx="452">
                  <c:v>24351</c:v>
                </c:pt>
                <c:pt idx="453">
                  <c:v>24401</c:v>
                </c:pt>
                <c:pt idx="454">
                  <c:v>24451</c:v>
                </c:pt>
                <c:pt idx="455">
                  <c:v>24501</c:v>
                </c:pt>
                <c:pt idx="456">
                  <c:v>24551</c:v>
                </c:pt>
                <c:pt idx="457">
                  <c:v>24601</c:v>
                </c:pt>
                <c:pt idx="458">
                  <c:v>24651</c:v>
                </c:pt>
                <c:pt idx="459">
                  <c:v>24701</c:v>
                </c:pt>
                <c:pt idx="460">
                  <c:v>24751</c:v>
                </c:pt>
                <c:pt idx="461">
                  <c:v>24801</c:v>
                </c:pt>
                <c:pt idx="462">
                  <c:v>24851</c:v>
                </c:pt>
                <c:pt idx="463">
                  <c:v>24901</c:v>
                </c:pt>
                <c:pt idx="464">
                  <c:v>24951</c:v>
                </c:pt>
                <c:pt idx="465">
                  <c:v>25001</c:v>
                </c:pt>
                <c:pt idx="466">
                  <c:v>25051</c:v>
                </c:pt>
                <c:pt idx="467">
                  <c:v>25101</c:v>
                </c:pt>
                <c:pt idx="468">
                  <c:v>25151</c:v>
                </c:pt>
                <c:pt idx="469">
                  <c:v>25201</c:v>
                </c:pt>
                <c:pt idx="470">
                  <c:v>25251</c:v>
                </c:pt>
                <c:pt idx="471">
                  <c:v>25302</c:v>
                </c:pt>
                <c:pt idx="472">
                  <c:v>25352</c:v>
                </c:pt>
                <c:pt idx="473">
                  <c:v>25402</c:v>
                </c:pt>
                <c:pt idx="474">
                  <c:v>25452</c:v>
                </c:pt>
                <c:pt idx="475">
                  <c:v>25502</c:v>
                </c:pt>
                <c:pt idx="476">
                  <c:v>25552</c:v>
                </c:pt>
                <c:pt idx="477">
                  <c:v>25602</c:v>
                </c:pt>
                <c:pt idx="478">
                  <c:v>25652</c:v>
                </c:pt>
                <c:pt idx="479">
                  <c:v>25702</c:v>
                </c:pt>
                <c:pt idx="480">
                  <c:v>25752</c:v>
                </c:pt>
                <c:pt idx="481">
                  <c:v>25802</c:v>
                </c:pt>
                <c:pt idx="482">
                  <c:v>25852</c:v>
                </c:pt>
                <c:pt idx="483">
                  <c:v>25902</c:v>
                </c:pt>
                <c:pt idx="484">
                  <c:v>25952</c:v>
                </c:pt>
                <c:pt idx="485">
                  <c:v>26002</c:v>
                </c:pt>
                <c:pt idx="486">
                  <c:v>26052</c:v>
                </c:pt>
                <c:pt idx="487">
                  <c:v>26102</c:v>
                </c:pt>
                <c:pt idx="488">
                  <c:v>26152</c:v>
                </c:pt>
                <c:pt idx="489">
                  <c:v>26202</c:v>
                </c:pt>
                <c:pt idx="490">
                  <c:v>26252</c:v>
                </c:pt>
                <c:pt idx="491">
                  <c:v>26302</c:v>
                </c:pt>
                <c:pt idx="492">
                  <c:v>26352</c:v>
                </c:pt>
                <c:pt idx="493">
                  <c:v>26402</c:v>
                </c:pt>
                <c:pt idx="494">
                  <c:v>26452</c:v>
                </c:pt>
                <c:pt idx="495">
                  <c:v>26502</c:v>
                </c:pt>
                <c:pt idx="496">
                  <c:v>26552</c:v>
                </c:pt>
                <c:pt idx="497">
                  <c:v>26602</c:v>
                </c:pt>
                <c:pt idx="498">
                  <c:v>26652</c:v>
                </c:pt>
                <c:pt idx="499">
                  <c:v>26702</c:v>
                </c:pt>
                <c:pt idx="500">
                  <c:v>26752</c:v>
                </c:pt>
                <c:pt idx="501">
                  <c:v>26802</c:v>
                </c:pt>
                <c:pt idx="502">
                  <c:v>26852</c:v>
                </c:pt>
                <c:pt idx="503">
                  <c:v>26902</c:v>
                </c:pt>
                <c:pt idx="504">
                  <c:v>26952</c:v>
                </c:pt>
                <c:pt idx="505">
                  <c:v>27002</c:v>
                </c:pt>
                <c:pt idx="506">
                  <c:v>27052</c:v>
                </c:pt>
                <c:pt idx="507">
                  <c:v>27102</c:v>
                </c:pt>
                <c:pt idx="508">
                  <c:v>27152</c:v>
                </c:pt>
                <c:pt idx="509">
                  <c:v>27202</c:v>
                </c:pt>
                <c:pt idx="510">
                  <c:v>27252</c:v>
                </c:pt>
                <c:pt idx="511">
                  <c:v>27302</c:v>
                </c:pt>
                <c:pt idx="512">
                  <c:v>27352</c:v>
                </c:pt>
                <c:pt idx="513">
                  <c:v>27402</c:v>
                </c:pt>
                <c:pt idx="514">
                  <c:v>27452</c:v>
                </c:pt>
                <c:pt idx="515">
                  <c:v>27502</c:v>
                </c:pt>
                <c:pt idx="516">
                  <c:v>27552</c:v>
                </c:pt>
                <c:pt idx="517">
                  <c:v>27602</c:v>
                </c:pt>
                <c:pt idx="518">
                  <c:v>27652</c:v>
                </c:pt>
                <c:pt idx="519">
                  <c:v>27702</c:v>
                </c:pt>
                <c:pt idx="520">
                  <c:v>27752</c:v>
                </c:pt>
                <c:pt idx="521">
                  <c:v>27802</c:v>
                </c:pt>
                <c:pt idx="522">
                  <c:v>27852</c:v>
                </c:pt>
                <c:pt idx="523">
                  <c:v>27902</c:v>
                </c:pt>
                <c:pt idx="524">
                  <c:v>27952</c:v>
                </c:pt>
                <c:pt idx="525">
                  <c:v>28002</c:v>
                </c:pt>
                <c:pt idx="526">
                  <c:v>28052</c:v>
                </c:pt>
                <c:pt idx="527">
                  <c:v>28102</c:v>
                </c:pt>
                <c:pt idx="528">
                  <c:v>28152</c:v>
                </c:pt>
                <c:pt idx="529">
                  <c:v>28203</c:v>
                </c:pt>
                <c:pt idx="530">
                  <c:v>28253</c:v>
                </c:pt>
                <c:pt idx="531">
                  <c:v>28303</c:v>
                </c:pt>
                <c:pt idx="532">
                  <c:v>28353</c:v>
                </c:pt>
                <c:pt idx="533">
                  <c:v>28403</c:v>
                </c:pt>
                <c:pt idx="534">
                  <c:v>28453</c:v>
                </c:pt>
                <c:pt idx="535">
                  <c:v>28503</c:v>
                </c:pt>
                <c:pt idx="536">
                  <c:v>28553</c:v>
                </c:pt>
                <c:pt idx="537">
                  <c:v>28603</c:v>
                </c:pt>
                <c:pt idx="538">
                  <c:v>28653</c:v>
                </c:pt>
                <c:pt idx="539">
                  <c:v>28703</c:v>
                </c:pt>
                <c:pt idx="540">
                  <c:v>28753</c:v>
                </c:pt>
                <c:pt idx="541">
                  <c:v>28803</c:v>
                </c:pt>
                <c:pt idx="542">
                  <c:v>28853</c:v>
                </c:pt>
                <c:pt idx="543">
                  <c:v>28903</c:v>
                </c:pt>
                <c:pt idx="544">
                  <c:v>28953</c:v>
                </c:pt>
                <c:pt idx="545">
                  <c:v>29003</c:v>
                </c:pt>
                <c:pt idx="546">
                  <c:v>29053</c:v>
                </c:pt>
                <c:pt idx="547">
                  <c:v>29103</c:v>
                </c:pt>
                <c:pt idx="548">
                  <c:v>29153</c:v>
                </c:pt>
                <c:pt idx="549">
                  <c:v>29203</c:v>
                </c:pt>
                <c:pt idx="550">
                  <c:v>29253</c:v>
                </c:pt>
                <c:pt idx="551">
                  <c:v>29303</c:v>
                </c:pt>
                <c:pt idx="552">
                  <c:v>29353</c:v>
                </c:pt>
                <c:pt idx="553">
                  <c:v>29403</c:v>
                </c:pt>
                <c:pt idx="554">
                  <c:v>29453</c:v>
                </c:pt>
                <c:pt idx="555">
                  <c:v>29503</c:v>
                </c:pt>
                <c:pt idx="556">
                  <c:v>29553</c:v>
                </c:pt>
                <c:pt idx="557">
                  <c:v>29603</c:v>
                </c:pt>
                <c:pt idx="558">
                  <c:v>29654</c:v>
                </c:pt>
                <c:pt idx="559">
                  <c:v>29704</c:v>
                </c:pt>
                <c:pt idx="560">
                  <c:v>29754</c:v>
                </c:pt>
                <c:pt idx="561">
                  <c:v>29804</c:v>
                </c:pt>
                <c:pt idx="562">
                  <c:v>29854</c:v>
                </c:pt>
                <c:pt idx="563">
                  <c:v>29904</c:v>
                </c:pt>
                <c:pt idx="564">
                  <c:v>29954</c:v>
                </c:pt>
                <c:pt idx="565">
                  <c:v>30004</c:v>
                </c:pt>
                <c:pt idx="566">
                  <c:v>30054</c:v>
                </c:pt>
                <c:pt idx="567">
                  <c:v>30104</c:v>
                </c:pt>
                <c:pt idx="568">
                  <c:v>30154</c:v>
                </c:pt>
                <c:pt idx="569">
                  <c:v>30204</c:v>
                </c:pt>
                <c:pt idx="570">
                  <c:v>30254</c:v>
                </c:pt>
                <c:pt idx="571">
                  <c:v>30304</c:v>
                </c:pt>
                <c:pt idx="572">
                  <c:v>30354</c:v>
                </c:pt>
                <c:pt idx="573">
                  <c:v>30404</c:v>
                </c:pt>
                <c:pt idx="574">
                  <c:v>30454</c:v>
                </c:pt>
                <c:pt idx="575">
                  <c:v>30504</c:v>
                </c:pt>
                <c:pt idx="576">
                  <c:v>30554</c:v>
                </c:pt>
                <c:pt idx="577">
                  <c:v>30604</c:v>
                </c:pt>
                <c:pt idx="578">
                  <c:v>30654</c:v>
                </c:pt>
                <c:pt idx="579">
                  <c:v>30704</c:v>
                </c:pt>
                <c:pt idx="580">
                  <c:v>30754</c:v>
                </c:pt>
                <c:pt idx="581">
                  <c:v>30804</c:v>
                </c:pt>
                <c:pt idx="582">
                  <c:v>30854</c:v>
                </c:pt>
                <c:pt idx="583">
                  <c:v>30904</c:v>
                </c:pt>
                <c:pt idx="584">
                  <c:v>30954</c:v>
                </c:pt>
                <c:pt idx="585">
                  <c:v>31004</c:v>
                </c:pt>
                <c:pt idx="586">
                  <c:v>31054</c:v>
                </c:pt>
                <c:pt idx="587">
                  <c:v>31104</c:v>
                </c:pt>
                <c:pt idx="588">
                  <c:v>31154</c:v>
                </c:pt>
                <c:pt idx="589">
                  <c:v>31204</c:v>
                </c:pt>
                <c:pt idx="590">
                  <c:v>31254</c:v>
                </c:pt>
                <c:pt idx="591">
                  <c:v>31304</c:v>
                </c:pt>
                <c:pt idx="592">
                  <c:v>31354</c:v>
                </c:pt>
                <c:pt idx="593">
                  <c:v>31404</c:v>
                </c:pt>
                <c:pt idx="594">
                  <c:v>31454</c:v>
                </c:pt>
                <c:pt idx="595">
                  <c:v>31504</c:v>
                </c:pt>
                <c:pt idx="596">
                  <c:v>31554</c:v>
                </c:pt>
                <c:pt idx="597">
                  <c:v>31604</c:v>
                </c:pt>
                <c:pt idx="598">
                  <c:v>31654</c:v>
                </c:pt>
                <c:pt idx="599">
                  <c:v>31704</c:v>
                </c:pt>
                <c:pt idx="600">
                  <c:v>31754</c:v>
                </c:pt>
                <c:pt idx="601">
                  <c:v>31804</c:v>
                </c:pt>
                <c:pt idx="602">
                  <c:v>31854</c:v>
                </c:pt>
                <c:pt idx="603">
                  <c:v>31904</c:v>
                </c:pt>
                <c:pt idx="604">
                  <c:v>31954</c:v>
                </c:pt>
                <c:pt idx="605">
                  <c:v>32004</c:v>
                </c:pt>
                <c:pt idx="606">
                  <c:v>32054</c:v>
                </c:pt>
                <c:pt idx="607">
                  <c:v>32104</c:v>
                </c:pt>
                <c:pt idx="608">
                  <c:v>32154</c:v>
                </c:pt>
                <c:pt idx="609">
                  <c:v>32204</c:v>
                </c:pt>
                <c:pt idx="610">
                  <c:v>32254</c:v>
                </c:pt>
                <c:pt idx="611">
                  <c:v>32304</c:v>
                </c:pt>
                <c:pt idx="612">
                  <c:v>32354</c:v>
                </c:pt>
                <c:pt idx="613">
                  <c:v>32404</c:v>
                </c:pt>
                <c:pt idx="614">
                  <c:v>32454</c:v>
                </c:pt>
                <c:pt idx="615">
                  <c:v>32504</c:v>
                </c:pt>
                <c:pt idx="616">
                  <c:v>32555</c:v>
                </c:pt>
                <c:pt idx="617">
                  <c:v>32605</c:v>
                </c:pt>
                <c:pt idx="618">
                  <c:v>32655</c:v>
                </c:pt>
                <c:pt idx="619">
                  <c:v>32705</c:v>
                </c:pt>
                <c:pt idx="620">
                  <c:v>32755</c:v>
                </c:pt>
                <c:pt idx="621">
                  <c:v>32805</c:v>
                </c:pt>
                <c:pt idx="622">
                  <c:v>32855</c:v>
                </c:pt>
                <c:pt idx="623">
                  <c:v>32905</c:v>
                </c:pt>
                <c:pt idx="624">
                  <c:v>32955</c:v>
                </c:pt>
                <c:pt idx="625">
                  <c:v>33005</c:v>
                </c:pt>
                <c:pt idx="626">
                  <c:v>33055</c:v>
                </c:pt>
                <c:pt idx="627">
                  <c:v>33105</c:v>
                </c:pt>
                <c:pt idx="628">
                  <c:v>33155</c:v>
                </c:pt>
                <c:pt idx="629">
                  <c:v>33205</c:v>
                </c:pt>
                <c:pt idx="630">
                  <c:v>33255</c:v>
                </c:pt>
                <c:pt idx="631">
                  <c:v>33305</c:v>
                </c:pt>
                <c:pt idx="632">
                  <c:v>33355</c:v>
                </c:pt>
                <c:pt idx="633">
                  <c:v>33405</c:v>
                </c:pt>
                <c:pt idx="634">
                  <c:v>33455</c:v>
                </c:pt>
                <c:pt idx="635">
                  <c:v>33505</c:v>
                </c:pt>
                <c:pt idx="636">
                  <c:v>33555</c:v>
                </c:pt>
                <c:pt idx="637">
                  <c:v>33605</c:v>
                </c:pt>
                <c:pt idx="638">
                  <c:v>33655</c:v>
                </c:pt>
                <c:pt idx="639">
                  <c:v>33705</c:v>
                </c:pt>
                <c:pt idx="640">
                  <c:v>33755</c:v>
                </c:pt>
                <c:pt idx="641">
                  <c:v>33805</c:v>
                </c:pt>
                <c:pt idx="642">
                  <c:v>33855</c:v>
                </c:pt>
                <c:pt idx="643">
                  <c:v>33905</c:v>
                </c:pt>
                <c:pt idx="644">
                  <c:v>33955</c:v>
                </c:pt>
                <c:pt idx="645">
                  <c:v>34006</c:v>
                </c:pt>
                <c:pt idx="646">
                  <c:v>34056</c:v>
                </c:pt>
                <c:pt idx="647">
                  <c:v>34106</c:v>
                </c:pt>
                <c:pt idx="648">
                  <c:v>34156</c:v>
                </c:pt>
                <c:pt idx="649">
                  <c:v>34206</c:v>
                </c:pt>
                <c:pt idx="650">
                  <c:v>34256</c:v>
                </c:pt>
                <c:pt idx="651">
                  <c:v>34306</c:v>
                </c:pt>
                <c:pt idx="652">
                  <c:v>34356</c:v>
                </c:pt>
                <c:pt idx="653">
                  <c:v>34406</c:v>
                </c:pt>
                <c:pt idx="654">
                  <c:v>34456</c:v>
                </c:pt>
                <c:pt idx="655">
                  <c:v>34506</c:v>
                </c:pt>
                <c:pt idx="656">
                  <c:v>34556</c:v>
                </c:pt>
                <c:pt idx="657">
                  <c:v>34606</c:v>
                </c:pt>
                <c:pt idx="658">
                  <c:v>34656</c:v>
                </c:pt>
                <c:pt idx="659">
                  <c:v>34706</c:v>
                </c:pt>
                <c:pt idx="660">
                  <c:v>34756</c:v>
                </c:pt>
                <c:pt idx="661">
                  <c:v>34806</c:v>
                </c:pt>
                <c:pt idx="662">
                  <c:v>34856</c:v>
                </c:pt>
                <c:pt idx="663">
                  <c:v>34906</c:v>
                </c:pt>
                <c:pt idx="664">
                  <c:v>34956</c:v>
                </c:pt>
                <c:pt idx="665">
                  <c:v>35006</c:v>
                </c:pt>
                <c:pt idx="666">
                  <c:v>35056</c:v>
                </c:pt>
                <c:pt idx="667">
                  <c:v>35106</c:v>
                </c:pt>
                <c:pt idx="668">
                  <c:v>35156</c:v>
                </c:pt>
                <c:pt idx="669">
                  <c:v>35206</c:v>
                </c:pt>
                <c:pt idx="670">
                  <c:v>35256</c:v>
                </c:pt>
                <c:pt idx="671">
                  <c:v>35306</c:v>
                </c:pt>
                <c:pt idx="672">
                  <c:v>35356</c:v>
                </c:pt>
                <c:pt idx="673">
                  <c:v>35406</c:v>
                </c:pt>
                <c:pt idx="674">
                  <c:v>35456</c:v>
                </c:pt>
                <c:pt idx="675">
                  <c:v>35506</c:v>
                </c:pt>
                <c:pt idx="676">
                  <c:v>35556</c:v>
                </c:pt>
                <c:pt idx="677">
                  <c:v>35606</c:v>
                </c:pt>
                <c:pt idx="678">
                  <c:v>35656</c:v>
                </c:pt>
                <c:pt idx="679">
                  <c:v>35706</c:v>
                </c:pt>
                <c:pt idx="680">
                  <c:v>35756</c:v>
                </c:pt>
                <c:pt idx="681">
                  <c:v>35806</c:v>
                </c:pt>
                <c:pt idx="682">
                  <c:v>35856</c:v>
                </c:pt>
                <c:pt idx="683">
                  <c:v>35906</c:v>
                </c:pt>
                <c:pt idx="684">
                  <c:v>35956</c:v>
                </c:pt>
                <c:pt idx="685">
                  <c:v>36006</c:v>
                </c:pt>
                <c:pt idx="686">
                  <c:v>36056</c:v>
                </c:pt>
                <c:pt idx="687">
                  <c:v>36106</c:v>
                </c:pt>
                <c:pt idx="688">
                  <c:v>36156</c:v>
                </c:pt>
                <c:pt idx="689">
                  <c:v>36206</c:v>
                </c:pt>
                <c:pt idx="690">
                  <c:v>36256</c:v>
                </c:pt>
                <c:pt idx="691">
                  <c:v>36306</c:v>
                </c:pt>
                <c:pt idx="692">
                  <c:v>36356</c:v>
                </c:pt>
                <c:pt idx="693">
                  <c:v>36406</c:v>
                </c:pt>
                <c:pt idx="694">
                  <c:v>36456</c:v>
                </c:pt>
                <c:pt idx="695">
                  <c:v>36506</c:v>
                </c:pt>
                <c:pt idx="696">
                  <c:v>36556</c:v>
                </c:pt>
                <c:pt idx="697">
                  <c:v>36606</c:v>
                </c:pt>
                <c:pt idx="698">
                  <c:v>36656</c:v>
                </c:pt>
                <c:pt idx="699">
                  <c:v>36706</c:v>
                </c:pt>
                <c:pt idx="700">
                  <c:v>36756</c:v>
                </c:pt>
                <c:pt idx="701">
                  <c:v>36806</c:v>
                </c:pt>
                <c:pt idx="702">
                  <c:v>36856</c:v>
                </c:pt>
                <c:pt idx="703">
                  <c:v>36907</c:v>
                </c:pt>
                <c:pt idx="704">
                  <c:v>36957</c:v>
                </c:pt>
                <c:pt idx="705">
                  <c:v>37007</c:v>
                </c:pt>
                <c:pt idx="706">
                  <c:v>37057</c:v>
                </c:pt>
                <c:pt idx="707">
                  <c:v>37107</c:v>
                </c:pt>
                <c:pt idx="708">
                  <c:v>37157</c:v>
                </c:pt>
                <c:pt idx="709">
                  <c:v>37207</c:v>
                </c:pt>
                <c:pt idx="710">
                  <c:v>37257</c:v>
                </c:pt>
                <c:pt idx="711">
                  <c:v>37307</c:v>
                </c:pt>
                <c:pt idx="712">
                  <c:v>37357</c:v>
                </c:pt>
                <c:pt idx="713">
                  <c:v>37407</c:v>
                </c:pt>
                <c:pt idx="714">
                  <c:v>37457</c:v>
                </c:pt>
                <c:pt idx="715">
                  <c:v>37507</c:v>
                </c:pt>
                <c:pt idx="716">
                  <c:v>37557</c:v>
                </c:pt>
                <c:pt idx="717">
                  <c:v>37607</c:v>
                </c:pt>
                <c:pt idx="718">
                  <c:v>37657</c:v>
                </c:pt>
                <c:pt idx="719">
                  <c:v>37707</c:v>
                </c:pt>
                <c:pt idx="720">
                  <c:v>37757</c:v>
                </c:pt>
                <c:pt idx="721">
                  <c:v>37807</c:v>
                </c:pt>
                <c:pt idx="722">
                  <c:v>37857</c:v>
                </c:pt>
                <c:pt idx="723">
                  <c:v>37907</c:v>
                </c:pt>
                <c:pt idx="724">
                  <c:v>37957</c:v>
                </c:pt>
                <c:pt idx="725">
                  <c:v>38007</c:v>
                </c:pt>
                <c:pt idx="726">
                  <c:v>38057</c:v>
                </c:pt>
                <c:pt idx="727">
                  <c:v>38107</c:v>
                </c:pt>
                <c:pt idx="728">
                  <c:v>38157</c:v>
                </c:pt>
                <c:pt idx="729">
                  <c:v>38207</c:v>
                </c:pt>
                <c:pt idx="730">
                  <c:v>38257</c:v>
                </c:pt>
                <c:pt idx="731">
                  <c:v>38307</c:v>
                </c:pt>
                <c:pt idx="732">
                  <c:v>38358</c:v>
                </c:pt>
                <c:pt idx="733">
                  <c:v>38408</c:v>
                </c:pt>
                <c:pt idx="734">
                  <c:v>38458</c:v>
                </c:pt>
                <c:pt idx="735">
                  <c:v>38508</c:v>
                </c:pt>
                <c:pt idx="736">
                  <c:v>38558</c:v>
                </c:pt>
                <c:pt idx="737">
                  <c:v>38608</c:v>
                </c:pt>
                <c:pt idx="738">
                  <c:v>38658</c:v>
                </c:pt>
                <c:pt idx="739">
                  <c:v>38708</c:v>
                </c:pt>
                <c:pt idx="740">
                  <c:v>38758</c:v>
                </c:pt>
                <c:pt idx="741">
                  <c:v>38808</c:v>
                </c:pt>
                <c:pt idx="742">
                  <c:v>38858</c:v>
                </c:pt>
                <c:pt idx="743">
                  <c:v>38908</c:v>
                </c:pt>
                <c:pt idx="744">
                  <c:v>38958</c:v>
                </c:pt>
                <c:pt idx="745">
                  <c:v>39008</c:v>
                </c:pt>
                <c:pt idx="746">
                  <c:v>39058</c:v>
                </c:pt>
                <c:pt idx="747">
                  <c:v>39108</c:v>
                </c:pt>
                <c:pt idx="748">
                  <c:v>39158</c:v>
                </c:pt>
                <c:pt idx="749">
                  <c:v>39208</c:v>
                </c:pt>
                <c:pt idx="750">
                  <c:v>39258</c:v>
                </c:pt>
                <c:pt idx="751">
                  <c:v>39308</c:v>
                </c:pt>
                <c:pt idx="752">
                  <c:v>39358</c:v>
                </c:pt>
                <c:pt idx="753">
                  <c:v>39408</c:v>
                </c:pt>
                <c:pt idx="754">
                  <c:v>39458</c:v>
                </c:pt>
                <c:pt idx="755">
                  <c:v>39508</c:v>
                </c:pt>
                <c:pt idx="756">
                  <c:v>39558</c:v>
                </c:pt>
                <c:pt idx="757">
                  <c:v>39608</c:v>
                </c:pt>
                <c:pt idx="758">
                  <c:v>39658</c:v>
                </c:pt>
                <c:pt idx="759">
                  <c:v>39708</c:v>
                </c:pt>
                <c:pt idx="760">
                  <c:v>39758</c:v>
                </c:pt>
                <c:pt idx="761">
                  <c:v>39808</c:v>
                </c:pt>
                <c:pt idx="762">
                  <c:v>39858</c:v>
                </c:pt>
                <c:pt idx="763">
                  <c:v>39908</c:v>
                </c:pt>
                <c:pt idx="764">
                  <c:v>39958</c:v>
                </c:pt>
                <c:pt idx="765">
                  <c:v>40008</c:v>
                </c:pt>
                <c:pt idx="766">
                  <c:v>40058</c:v>
                </c:pt>
                <c:pt idx="767">
                  <c:v>40108</c:v>
                </c:pt>
                <c:pt idx="768">
                  <c:v>40158</c:v>
                </c:pt>
                <c:pt idx="769">
                  <c:v>40208</c:v>
                </c:pt>
                <c:pt idx="770">
                  <c:v>40258</c:v>
                </c:pt>
                <c:pt idx="771">
                  <c:v>40308</c:v>
                </c:pt>
                <c:pt idx="772">
                  <c:v>40358</c:v>
                </c:pt>
                <c:pt idx="773">
                  <c:v>40408</c:v>
                </c:pt>
                <c:pt idx="774">
                  <c:v>40458</c:v>
                </c:pt>
                <c:pt idx="775">
                  <c:v>40508</c:v>
                </c:pt>
                <c:pt idx="776">
                  <c:v>40558</c:v>
                </c:pt>
                <c:pt idx="777">
                  <c:v>40608</c:v>
                </c:pt>
                <c:pt idx="778">
                  <c:v>40658</c:v>
                </c:pt>
                <c:pt idx="779">
                  <c:v>40708</c:v>
                </c:pt>
                <c:pt idx="780">
                  <c:v>40758</c:v>
                </c:pt>
                <c:pt idx="781">
                  <c:v>40808</c:v>
                </c:pt>
                <c:pt idx="782">
                  <c:v>40858</c:v>
                </c:pt>
                <c:pt idx="783">
                  <c:v>40908</c:v>
                </c:pt>
                <c:pt idx="784">
                  <c:v>40958</c:v>
                </c:pt>
                <c:pt idx="785">
                  <c:v>41008</c:v>
                </c:pt>
                <c:pt idx="786">
                  <c:v>41058</c:v>
                </c:pt>
                <c:pt idx="787">
                  <c:v>41108</c:v>
                </c:pt>
                <c:pt idx="788">
                  <c:v>41158</c:v>
                </c:pt>
                <c:pt idx="789">
                  <c:v>41208</c:v>
                </c:pt>
                <c:pt idx="790">
                  <c:v>41259</c:v>
                </c:pt>
                <c:pt idx="791">
                  <c:v>41309</c:v>
                </c:pt>
                <c:pt idx="792">
                  <c:v>41359</c:v>
                </c:pt>
                <c:pt idx="793">
                  <c:v>41409</c:v>
                </c:pt>
                <c:pt idx="794">
                  <c:v>41459</c:v>
                </c:pt>
                <c:pt idx="795">
                  <c:v>41509</c:v>
                </c:pt>
                <c:pt idx="796">
                  <c:v>41559</c:v>
                </c:pt>
                <c:pt idx="797">
                  <c:v>41609</c:v>
                </c:pt>
                <c:pt idx="798">
                  <c:v>41659</c:v>
                </c:pt>
                <c:pt idx="799">
                  <c:v>41709</c:v>
                </c:pt>
                <c:pt idx="800">
                  <c:v>41759</c:v>
                </c:pt>
                <c:pt idx="801">
                  <c:v>41809</c:v>
                </c:pt>
                <c:pt idx="802">
                  <c:v>41859</c:v>
                </c:pt>
                <c:pt idx="803">
                  <c:v>41909</c:v>
                </c:pt>
                <c:pt idx="804">
                  <c:v>41959</c:v>
                </c:pt>
                <c:pt idx="805">
                  <c:v>42009</c:v>
                </c:pt>
                <c:pt idx="806">
                  <c:v>42059</c:v>
                </c:pt>
                <c:pt idx="807">
                  <c:v>42109</c:v>
                </c:pt>
                <c:pt idx="808">
                  <c:v>42159</c:v>
                </c:pt>
                <c:pt idx="809">
                  <c:v>42209</c:v>
                </c:pt>
                <c:pt idx="810">
                  <c:v>42259</c:v>
                </c:pt>
                <c:pt idx="811">
                  <c:v>42309</c:v>
                </c:pt>
                <c:pt idx="812">
                  <c:v>42359</c:v>
                </c:pt>
                <c:pt idx="813">
                  <c:v>42409</c:v>
                </c:pt>
                <c:pt idx="814">
                  <c:v>42459</c:v>
                </c:pt>
                <c:pt idx="815">
                  <c:v>42509</c:v>
                </c:pt>
                <c:pt idx="816">
                  <c:v>42559</c:v>
                </c:pt>
                <c:pt idx="817">
                  <c:v>42609</c:v>
                </c:pt>
                <c:pt idx="818">
                  <c:v>42659</c:v>
                </c:pt>
                <c:pt idx="819">
                  <c:v>42710</c:v>
                </c:pt>
                <c:pt idx="820">
                  <c:v>42760</c:v>
                </c:pt>
                <c:pt idx="821">
                  <c:v>42810</c:v>
                </c:pt>
                <c:pt idx="822">
                  <c:v>42860</c:v>
                </c:pt>
                <c:pt idx="823">
                  <c:v>42910</c:v>
                </c:pt>
                <c:pt idx="824">
                  <c:v>42960</c:v>
                </c:pt>
                <c:pt idx="825">
                  <c:v>43010</c:v>
                </c:pt>
                <c:pt idx="826">
                  <c:v>43060</c:v>
                </c:pt>
                <c:pt idx="827">
                  <c:v>43110</c:v>
                </c:pt>
                <c:pt idx="828">
                  <c:v>43160</c:v>
                </c:pt>
                <c:pt idx="829">
                  <c:v>43210</c:v>
                </c:pt>
                <c:pt idx="830">
                  <c:v>43260</c:v>
                </c:pt>
                <c:pt idx="831">
                  <c:v>43310</c:v>
                </c:pt>
                <c:pt idx="832">
                  <c:v>43360</c:v>
                </c:pt>
                <c:pt idx="833">
                  <c:v>43410</c:v>
                </c:pt>
                <c:pt idx="834">
                  <c:v>43460</c:v>
                </c:pt>
                <c:pt idx="835">
                  <c:v>43510</c:v>
                </c:pt>
                <c:pt idx="836">
                  <c:v>43560</c:v>
                </c:pt>
                <c:pt idx="837">
                  <c:v>43610</c:v>
                </c:pt>
                <c:pt idx="838">
                  <c:v>43660</c:v>
                </c:pt>
                <c:pt idx="839">
                  <c:v>43710</c:v>
                </c:pt>
                <c:pt idx="840">
                  <c:v>43760</c:v>
                </c:pt>
                <c:pt idx="841">
                  <c:v>43810</c:v>
                </c:pt>
                <c:pt idx="842">
                  <c:v>43860</c:v>
                </c:pt>
                <c:pt idx="843">
                  <c:v>43910</c:v>
                </c:pt>
                <c:pt idx="844">
                  <c:v>43960</c:v>
                </c:pt>
                <c:pt idx="845">
                  <c:v>44010</c:v>
                </c:pt>
                <c:pt idx="846">
                  <c:v>44060</c:v>
                </c:pt>
                <c:pt idx="847">
                  <c:v>44110</c:v>
                </c:pt>
                <c:pt idx="848">
                  <c:v>44160</c:v>
                </c:pt>
                <c:pt idx="849">
                  <c:v>44210</c:v>
                </c:pt>
                <c:pt idx="850">
                  <c:v>44260</c:v>
                </c:pt>
                <c:pt idx="851">
                  <c:v>44310</c:v>
                </c:pt>
                <c:pt idx="852">
                  <c:v>44360</c:v>
                </c:pt>
                <c:pt idx="853">
                  <c:v>44410</c:v>
                </c:pt>
                <c:pt idx="854">
                  <c:v>44460</c:v>
                </c:pt>
                <c:pt idx="855">
                  <c:v>44510</c:v>
                </c:pt>
                <c:pt idx="856">
                  <c:v>44560</c:v>
                </c:pt>
                <c:pt idx="857">
                  <c:v>44610</c:v>
                </c:pt>
                <c:pt idx="858">
                  <c:v>44660</c:v>
                </c:pt>
                <c:pt idx="859">
                  <c:v>44710</c:v>
                </c:pt>
                <c:pt idx="860">
                  <c:v>44760</c:v>
                </c:pt>
                <c:pt idx="861">
                  <c:v>44810</c:v>
                </c:pt>
                <c:pt idx="862">
                  <c:v>44860</c:v>
                </c:pt>
                <c:pt idx="863">
                  <c:v>44910</c:v>
                </c:pt>
                <c:pt idx="864">
                  <c:v>44960</c:v>
                </c:pt>
                <c:pt idx="865">
                  <c:v>45010</c:v>
                </c:pt>
                <c:pt idx="866">
                  <c:v>45060</c:v>
                </c:pt>
                <c:pt idx="867">
                  <c:v>45110</c:v>
                </c:pt>
                <c:pt idx="868">
                  <c:v>45160</c:v>
                </c:pt>
                <c:pt idx="869">
                  <c:v>45210</c:v>
                </c:pt>
                <c:pt idx="870">
                  <c:v>45260</c:v>
                </c:pt>
                <c:pt idx="871">
                  <c:v>45310</c:v>
                </c:pt>
                <c:pt idx="872">
                  <c:v>45360</c:v>
                </c:pt>
                <c:pt idx="873">
                  <c:v>45410</c:v>
                </c:pt>
                <c:pt idx="874">
                  <c:v>45460</c:v>
                </c:pt>
                <c:pt idx="875">
                  <c:v>45510</c:v>
                </c:pt>
                <c:pt idx="876">
                  <c:v>45560</c:v>
                </c:pt>
                <c:pt idx="877">
                  <c:v>45611</c:v>
                </c:pt>
                <c:pt idx="878">
                  <c:v>45661</c:v>
                </c:pt>
                <c:pt idx="879">
                  <c:v>45711</c:v>
                </c:pt>
                <c:pt idx="880">
                  <c:v>45761</c:v>
                </c:pt>
                <c:pt idx="881">
                  <c:v>45811</c:v>
                </c:pt>
                <c:pt idx="882">
                  <c:v>45861</c:v>
                </c:pt>
                <c:pt idx="883">
                  <c:v>45911</c:v>
                </c:pt>
                <c:pt idx="884">
                  <c:v>45961</c:v>
                </c:pt>
                <c:pt idx="885">
                  <c:v>46011</c:v>
                </c:pt>
                <c:pt idx="886">
                  <c:v>46061</c:v>
                </c:pt>
                <c:pt idx="887">
                  <c:v>46111</c:v>
                </c:pt>
                <c:pt idx="888">
                  <c:v>46161</c:v>
                </c:pt>
                <c:pt idx="889">
                  <c:v>46211</c:v>
                </c:pt>
                <c:pt idx="890">
                  <c:v>46261</c:v>
                </c:pt>
                <c:pt idx="891">
                  <c:v>46311</c:v>
                </c:pt>
                <c:pt idx="892">
                  <c:v>46361</c:v>
                </c:pt>
                <c:pt idx="893">
                  <c:v>46411</c:v>
                </c:pt>
                <c:pt idx="894">
                  <c:v>46461</c:v>
                </c:pt>
                <c:pt idx="895">
                  <c:v>46511</c:v>
                </c:pt>
                <c:pt idx="896">
                  <c:v>46561</c:v>
                </c:pt>
                <c:pt idx="897">
                  <c:v>46611</c:v>
                </c:pt>
                <c:pt idx="898">
                  <c:v>46661</c:v>
                </c:pt>
                <c:pt idx="899">
                  <c:v>46711</c:v>
                </c:pt>
                <c:pt idx="900">
                  <c:v>46761</c:v>
                </c:pt>
                <c:pt idx="901">
                  <c:v>46811</c:v>
                </c:pt>
                <c:pt idx="902">
                  <c:v>46861</c:v>
                </c:pt>
                <c:pt idx="903">
                  <c:v>46911</c:v>
                </c:pt>
                <c:pt idx="904">
                  <c:v>46961</c:v>
                </c:pt>
                <c:pt idx="905">
                  <c:v>47011</c:v>
                </c:pt>
                <c:pt idx="906">
                  <c:v>47062</c:v>
                </c:pt>
                <c:pt idx="907">
                  <c:v>47112</c:v>
                </c:pt>
                <c:pt idx="908">
                  <c:v>47162</c:v>
                </c:pt>
                <c:pt idx="909">
                  <c:v>47212</c:v>
                </c:pt>
                <c:pt idx="910">
                  <c:v>47262</c:v>
                </c:pt>
                <c:pt idx="911">
                  <c:v>47312</c:v>
                </c:pt>
                <c:pt idx="912">
                  <c:v>47362</c:v>
                </c:pt>
                <c:pt idx="913">
                  <c:v>47412</c:v>
                </c:pt>
                <c:pt idx="914">
                  <c:v>47462</c:v>
                </c:pt>
                <c:pt idx="915">
                  <c:v>47512</c:v>
                </c:pt>
                <c:pt idx="916">
                  <c:v>47562</c:v>
                </c:pt>
                <c:pt idx="917">
                  <c:v>47612</c:v>
                </c:pt>
                <c:pt idx="918">
                  <c:v>47662</c:v>
                </c:pt>
                <c:pt idx="919">
                  <c:v>47712</c:v>
                </c:pt>
                <c:pt idx="920">
                  <c:v>47762</c:v>
                </c:pt>
                <c:pt idx="921">
                  <c:v>47812</c:v>
                </c:pt>
                <c:pt idx="922">
                  <c:v>47862</c:v>
                </c:pt>
                <c:pt idx="923">
                  <c:v>47912</c:v>
                </c:pt>
                <c:pt idx="924">
                  <c:v>47962</c:v>
                </c:pt>
                <c:pt idx="925">
                  <c:v>48012</c:v>
                </c:pt>
                <c:pt idx="926">
                  <c:v>48062</c:v>
                </c:pt>
                <c:pt idx="927">
                  <c:v>48112</c:v>
                </c:pt>
                <c:pt idx="928">
                  <c:v>48162</c:v>
                </c:pt>
                <c:pt idx="929">
                  <c:v>48212</c:v>
                </c:pt>
                <c:pt idx="930">
                  <c:v>48262</c:v>
                </c:pt>
                <c:pt idx="931">
                  <c:v>48312</c:v>
                </c:pt>
                <c:pt idx="932">
                  <c:v>48362</c:v>
                </c:pt>
                <c:pt idx="933">
                  <c:v>48412</c:v>
                </c:pt>
                <c:pt idx="934">
                  <c:v>48462</c:v>
                </c:pt>
                <c:pt idx="935">
                  <c:v>48512</c:v>
                </c:pt>
                <c:pt idx="936">
                  <c:v>48562</c:v>
                </c:pt>
                <c:pt idx="937">
                  <c:v>48612</c:v>
                </c:pt>
                <c:pt idx="938">
                  <c:v>48662</c:v>
                </c:pt>
                <c:pt idx="939">
                  <c:v>48712</c:v>
                </c:pt>
                <c:pt idx="940">
                  <c:v>48762</c:v>
                </c:pt>
                <c:pt idx="941">
                  <c:v>48812</c:v>
                </c:pt>
                <c:pt idx="942">
                  <c:v>48862</c:v>
                </c:pt>
                <c:pt idx="943">
                  <c:v>48912</c:v>
                </c:pt>
                <c:pt idx="944">
                  <c:v>48962</c:v>
                </c:pt>
                <c:pt idx="945">
                  <c:v>49012</c:v>
                </c:pt>
                <c:pt idx="946">
                  <c:v>49062</c:v>
                </c:pt>
                <c:pt idx="947">
                  <c:v>49112</c:v>
                </c:pt>
                <c:pt idx="948">
                  <c:v>49162</c:v>
                </c:pt>
                <c:pt idx="949">
                  <c:v>49212</c:v>
                </c:pt>
                <c:pt idx="950">
                  <c:v>49262</c:v>
                </c:pt>
                <c:pt idx="951">
                  <c:v>49312</c:v>
                </c:pt>
                <c:pt idx="952">
                  <c:v>49362</c:v>
                </c:pt>
                <c:pt idx="953">
                  <c:v>49412</c:v>
                </c:pt>
                <c:pt idx="954">
                  <c:v>49462</c:v>
                </c:pt>
                <c:pt idx="955">
                  <c:v>49512</c:v>
                </c:pt>
                <c:pt idx="956">
                  <c:v>49562</c:v>
                </c:pt>
                <c:pt idx="957">
                  <c:v>49612</c:v>
                </c:pt>
                <c:pt idx="958">
                  <c:v>49662</c:v>
                </c:pt>
                <c:pt idx="959">
                  <c:v>49712</c:v>
                </c:pt>
                <c:pt idx="960">
                  <c:v>49762</c:v>
                </c:pt>
                <c:pt idx="961">
                  <c:v>49812</c:v>
                </c:pt>
                <c:pt idx="962">
                  <c:v>49862</c:v>
                </c:pt>
                <c:pt idx="963">
                  <c:v>49912</c:v>
                </c:pt>
                <c:pt idx="964">
                  <c:v>49963</c:v>
                </c:pt>
                <c:pt idx="965">
                  <c:v>50013</c:v>
                </c:pt>
                <c:pt idx="966">
                  <c:v>50063</c:v>
                </c:pt>
                <c:pt idx="967">
                  <c:v>50113</c:v>
                </c:pt>
                <c:pt idx="968">
                  <c:v>50163</c:v>
                </c:pt>
                <c:pt idx="969">
                  <c:v>50213</c:v>
                </c:pt>
                <c:pt idx="970">
                  <c:v>50263</c:v>
                </c:pt>
                <c:pt idx="971">
                  <c:v>50313</c:v>
                </c:pt>
                <c:pt idx="972">
                  <c:v>50363</c:v>
                </c:pt>
                <c:pt idx="973">
                  <c:v>50413</c:v>
                </c:pt>
                <c:pt idx="974">
                  <c:v>50463</c:v>
                </c:pt>
                <c:pt idx="975">
                  <c:v>50513</c:v>
                </c:pt>
                <c:pt idx="976">
                  <c:v>50563</c:v>
                </c:pt>
                <c:pt idx="977">
                  <c:v>50613</c:v>
                </c:pt>
                <c:pt idx="978">
                  <c:v>50663</c:v>
                </c:pt>
                <c:pt idx="979">
                  <c:v>50713</c:v>
                </c:pt>
                <c:pt idx="980">
                  <c:v>50763</c:v>
                </c:pt>
                <c:pt idx="981">
                  <c:v>50813</c:v>
                </c:pt>
                <c:pt idx="982">
                  <c:v>50863</c:v>
                </c:pt>
                <c:pt idx="983">
                  <c:v>50913</c:v>
                </c:pt>
                <c:pt idx="984">
                  <c:v>50964</c:v>
                </c:pt>
                <c:pt idx="985">
                  <c:v>51014</c:v>
                </c:pt>
                <c:pt idx="986">
                  <c:v>51065</c:v>
                </c:pt>
                <c:pt idx="987">
                  <c:v>51115</c:v>
                </c:pt>
                <c:pt idx="988">
                  <c:v>51165</c:v>
                </c:pt>
                <c:pt idx="989">
                  <c:v>51215</c:v>
                </c:pt>
                <c:pt idx="990">
                  <c:v>51265</c:v>
                </c:pt>
                <c:pt idx="991">
                  <c:v>51315</c:v>
                </c:pt>
                <c:pt idx="992">
                  <c:v>51365</c:v>
                </c:pt>
                <c:pt idx="993">
                  <c:v>51415</c:v>
                </c:pt>
                <c:pt idx="994">
                  <c:v>51465</c:v>
                </c:pt>
                <c:pt idx="995">
                  <c:v>51515</c:v>
                </c:pt>
                <c:pt idx="996">
                  <c:v>51565</c:v>
                </c:pt>
                <c:pt idx="997">
                  <c:v>51615</c:v>
                </c:pt>
                <c:pt idx="998">
                  <c:v>51665</c:v>
                </c:pt>
                <c:pt idx="999">
                  <c:v>51715</c:v>
                </c:pt>
                <c:pt idx="1000">
                  <c:v>51765</c:v>
                </c:pt>
                <c:pt idx="1001">
                  <c:v>51815</c:v>
                </c:pt>
                <c:pt idx="1002">
                  <c:v>51865</c:v>
                </c:pt>
                <c:pt idx="1003">
                  <c:v>51915</c:v>
                </c:pt>
                <c:pt idx="1004">
                  <c:v>51965</c:v>
                </c:pt>
                <c:pt idx="1005">
                  <c:v>52015</c:v>
                </c:pt>
                <c:pt idx="1006">
                  <c:v>52065</c:v>
                </c:pt>
                <c:pt idx="1007">
                  <c:v>52115</c:v>
                </c:pt>
                <c:pt idx="1008">
                  <c:v>52165</c:v>
                </c:pt>
                <c:pt idx="1009">
                  <c:v>52215</c:v>
                </c:pt>
                <c:pt idx="1010">
                  <c:v>52265</c:v>
                </c:pt>
                <c:pt idx="1011">
                  <c:v>52315</c:v>
                </c:pt>
                <c:pt idx="1012">
                  <c:v>52365</c:v>
                </c:pt>
                <c:pt idx="1013">
                  <c:v>52415</c:v>
                </c:pt>
                <c:pt idx="1014">
                  <c:v>52465</c:v>
                </c:pt>
                <c:pt idx="1015">
                  <c:v>52515</c:v>
                </c:pt>
                <c:pt idx="1016">
                  <c:v>52566</c:v>
                </c:pt>
                <c:pt idx="1017">
                  <c:v>52616</c:v>
                </c:pt>
                <c:pt idx="1018">
                  <c:v>52666</c:v>
                </c:pt>
                <c:pt idx="1019">
                  <c:v>52716</c:v>
                </c:pt>
                <c:pt idx="1020">
                  <c:v>52766</c:v>
                </c:pt>
                <c:pt idx="1021">
                  <c:v>52816</c:v>
                </c:pt>
                <c:pt idx="1022">
                  <c:v>52866</c:v>
                </c:pt>
                <c:pt idx="1023">
                  <c:v>52916</c:v>
                </c:pt>
                <c:pt idx="1024">
                  <c:v>52966</c:v>
                </c:pt>
                <c:pt idx="1025">
                  <c:v>53016</c:v>
                </c:pt>
                <c:pt idx="1026">
                  <c:v>53066</c:v>
                </c:pt>
                <c:pt idx="1027">
                  <c:v>53116</c:v>
                </c:pt>
                <c:pt idx="1028">
                  <c:v>53166</c:v>
                </c:pt>
                <c:pt idx="1029">
                  <c:v>53216</c:v>
                </c:pt>
                <c:pt idx="1030">
                  <c:v>53266</c:v>
                </c:pt>
                <c:pt idx="1031">
                  <c:v>53316</c:v>
                </c:pt>
                <c:pt idx="1032">
                  <c:v>53366</c:v>
                </c:pt>
                <c:pt idx="1033">
                  <c:v>53416</c:v>
                </c:pt>
                <c:pt idx="1034">
                  <c:v>53466</c:v>
                </c:pt>
                <c:pt idx="1035">
                  <c:v>53516</c:v>
                </c:pt>
                <c:pt idx="1036">
                  <c:v>53566</c:v>
                </c:pt>
                <c:pt idx="1037">
                  <c:v>53616</c:v>
                </c:pt>
                <c:pt idx="1038">
                  <c:v>53666</c:v>
                </c:pt>
                <c:pt idx="1039">
                  <c:v>53716</c:v>
                </c:pt>
                <c:pt idx="1040">
                  <c:v>53766</c:v>
                </c:pt>
                <c:pt idx="1041">
                  <c:v>53816</c:v>
                </c:pt>
                <c:pt idx="1042">
                  <c:v>53866</c:v>
                </c:pt>
                <c:pt idx="1043">
                  <c:v>53916</c:v>
                </c:pt>
                <c:pt idx="1044">
                  <c:v>53966</c:v>
                </c:pt>
                <c:pt idx="1045">
                  <c:v>54016</c:v>
                </c:pt>
                <c:pt idx="1046">
                  <c:v>54066</c:v>
                </c:pt>
                <c:pt idx="1047">
                  <c:v>54116</c:v>
                </c:pt>
                <c:pt idx="1048">
                  <c:v>54166</c:v>
                </c:pt>
                <c:pt idx="1049">
                  <c:v>54216</c:v>
                </c:pt>
                <c:pt idx="1050">
                  <c:v>54266</c:v>
                </c:pt>
                <c:pt idx="1051">
                  <c:v>54316</c:v>
                </c:pt>
                <c:pt idx="1052">
                  <c:v>54366</c:v>
                </c:pt>
                <c:pt idx="1053">
                  <c:v>54416</c:v>
                </c:pt>
                <c:pt idx="1054">
                  <c:v>54466</c:v>
                </c:pt>
                <c:pt idx="1055">
                  <c:v>54516</c:v>
                </c:pt>
                <c:pt idx="1056">
                  <c:v>54566</c:v>
                </c:pt>
                <c:pt idx="1057">
                  <c:v>54616</c:v>
                </c:pt>
                <c:pt idx="1058">
                  <c:v>54666</c:v>
                </c:pt>
                <c:pt idx="1059">
                  <c:v>54716</c:v>
                </c:pt>
                <c:pt idx="1060">
                  <c:v>54766</c:v>
                </c:pt>
                <c:pt idx="1061">
                  <c:v>54816</c:v>
                </c:pt>
                <c:pt idx="1062">
                  <c:v>54866</c:v>
                </c:pt>
                <c:pt idx="1063">
                  <c:v>54916</c:v>
                </c:pt>
                <c:pt idx="1064">
                  <c:v>54966</c:v>
                </c:pt>
                <c:pt idx="1065">
                  <c:v>55016</c:v>
                </c:pt>
                <c:pt idx="1066">
                  <c:v>55066</c:v>
                </c:pt>
                <c:pt idx="1067">
                  <c:v>55116</c:v>
                </c:pt>
                <c:pt idx="1068">
                  <c:v>55166</c:v>
                </c:pt>
                <c:pt idx="1069">
                  <c:v>55216</c:v>
                </c:pt>
                <c:pt idx="1070">
                  <c:v>55266</c:v>
                </c:pt>
                <c:pt idx="1071">
                  <c:v>55316</c:v>
                </c:pt>
                <c:pt idx="1072">
                  <c:v>55366</c:v>
                </c:pt>
                <c:pt idx="1073">
                  <c:v>55416</c:v>
                </c:pt>
                <c:pt idx="1074">
                  <c:v>55467</c:v>
                </c:pt>
                <c:pt idx="1075">
                  <c:v>55518</c:v>
                </c:pt>
                <c:pt idx="1076">
                  <c:v>55568</c:v>
                </c:pt>
                <c:pt idx="1077">
                  <c:v>55618</c:v>
                </c:pt>
                <c:pt idx="1078">
                  <c:v>55668</c:v>
                </c:pt>
                <c:pt idx="1079">
                  <c:v>55718</c:v>
                </c:pt>
                <c:pt idx="1080">
                  <c:v>55768</c:v>
                </c:pt>
                <c:pt idx="1081">
                  <c:v>55818</c:v>
                </c:pt>
                <c:pt idx="1082">
                  <c:v>55868</c:v>
                </c:pt>
                <c:pt idx="1083">
                  <c:v>55918</c:v>
                </c:pt>
                <c:pt idx="1084">
                  <c:v>55968</c:v>
                </c:pt>
                <c:pt idx="1085">
                  <c:v>56018</c:v>
                </c:pt>
                <c:pt idx="1086">
                  <c:v>56068</c:v>
                </c:pt>
                <c:pt idx="1087">
                  <c:v>56118</c:v>
                </c:pt>
                <c:pt idx="1088">
                  <c:v>56168</c:v>
                </c:pt>
                <c:pt idx="1089">
                  <c:v>56218</c:v>
                </c:pt>
                <c:pt idx="1090">
                  <c:v>56268</c:v>
                </c:pt>
                <c:pt idx="1091">
                  <c:v>56320</c:v>
                </c:pt>
                <c:pt idx="1092">
                  <c:v>56370</c:v>
                </c:pt>
                <c:pt idx="1093">
                  <c:v>56420</c:v>
                </c:pt>
                <c:pt idx="1094">
                  <c:v>56470</c:v>
                </c:pt>
                <c:pt idx="1095">
                  <c:v>56520</c:v>
                </c:pt>
                <c:pt idx="1096">
                  <c:v>56570</c:v>
                </c:pt>
                <c:pt idx="1097">
                  <c:v>56620</c:v>
                </c:pt>
                <c:pt idx="1098">
                  <c:v>56670</c:v>
                </c:pt>
                <c:pt idx="1099">
                  <c:v>56720</c:v>
                </c:pt>
                <c:pt idx="1100">
                  <c:v>56770</c:v>
                </c:pt>
                <c:pt idx="1101">
                  <c:v>56820</c:v>
                </c:pt>
                <c:pt idx="1102">
                  <c:v>56870</c:v>
                </c:pt>
                <c:pt idx="1103">
                  <c:v>56920</c:v>
                </c:pt>
                <c:pt idx="1104">
                  <c:v>56970</c:v>
                </c:pt>
                <c:pt idx="1105">
                  <c:v>57020</c:v>
                </c:pt>
                <c:pt idx="1106">
                  <c:v>57070</c:v>
                </c:pt>
                <c:pt idx="1107">
                  <c:v>57120</c:v>
                </c:pt>
                <c:pt idx="1108">
                  <c:v>57170</c:v>
                </c:pt>
                <c:pt idx="1109">
                  <c:v>57220</c:v>
                </c:pt>
                <c:pt idx="1110">
                  <c:v>57270</c:v>
                </c:pt>
                <c:pt idx="1111">
                  <c:v>57320</c:v>
                </c:pt>
                <c:pt idx="1112">
                  <c:v>57370</c:v>
                </c:pt>
                <c:pt idx="1113">
                  <c:v>57420</c:v>
                </c:pt>
                <c:pt idx="1114">
                  <c:v>57470</c:v>
                </c:pt>
                <c:pt idx="1115">
                  <c:v>57520</c:v>
                </c:pt>
                <c:pt idx="1116">
                  <c:v>57570</c:v>
                </c:pt>
                <c:pt idx="1117">
                  <c:v>57620</c:v>
                </c:pt>
                <c:pt idx="1118">
                  <c:v>57670</c:v>
                </c:pt>
                <c:pt idx="1119">
                  <c:v>57720</c:v>
                </c:pt>
                <c:pt idx="1120">
                  <c:v>57771</c:v>
                </c:pt>
                <c:pt idx="1121">
                  <c:v>57821</c:v>
                </c:pt>
                <c:pt idx="1122">
                  <c:v>57871</c:v>
                </c:pt>
                <c:pt idx="1123">
                  <c:v>57921</c:v>
                </c:pt>
                <c:pt idx="1124">
                  <c:v>57971</c:v>
                </c:pt>
                <c:pt idx="1125">
                  <c:v>58021</c:v>
                </c:pt>
                <c:pt idx="1126">
                  <c:v>58071</c:v>
                </c:pt>
                <c:pt idx="1127">
                  <c:v>58121</c:v>
                </c:pt>
                <c:pt idx="1128">
                  <c:v>58171</c:v>
                </c:pt>
                <c:pt idx="1129">
                  <c:v>58221</c:v>
                </c:pt>
                <c:pt idx="1130">
                  <c:v>58271</c:v>
                </c:pt>
                <c:pt idx="1131">
                  <c:v>58321</c:v>
                </c:pt>
                <c:pt idx="1132">
                  <c:v>58371</c:v>
                </c:pt>
                <c:pt idx="1133">
                  <c:v>58421</c:v>
                </c:pt>
                <c:pt idx="1134">
                  <c:v>58471</c:v>
                </c:pt>
                <c:pt idx="1135">
                  <c:v>58521</c:v>
                </c:pt>
                <c:pt idx="1136">
                  <c:v>58571</c:v>
                </c:pt>
                <c:pt idx="1137">
                  <c:v>58621</c:v>
                </c:pt>
                <c:pt idx="1138">
                  <c:v>58671</c:v>
                </c:pt>
                <c:pt idx="1139">
                  <c:v>58721</c:v>
                </c:pt>
                <c:pt idx="1140">
                  <c:v>58771</c:v>
                </c:pt>
                <c:pt idx="1141">
                  <c:v>58821</c:v>
                </c:pt>
                <c:pt idx="1142">
                  <c:v>58871</c:v>
                </c:pt>
                <c:pt idx="1143">
                  <c:v>58921</c:v>
                </c:pt>
                <c:pt idx="1144">
                  <c:v>58971</c:v>
                </c:pt>
                <c:pt idx="1145">
                  <c:v>59021</c:v>
                </c:pt>
                <c:pt idx="1146">
                  <c:v>59071</c:v>
                </c:pt>
                <c:pt idx="1147">
                  <c:v>59121</c:v>
                </c:pt>
                <c:pt idx="1148">
                  <c:v>59171</c:v>
                </c:pt>
                <c:pt idx="1149">
                  <c:v>59222</c:v>
                </c:pt>
                <c:pt idx="1150">
                  <c:v>59272</c:v>
                </c:pt>
                <c:pt idx="1151">
                  <c:v>59322</c:v>
                </c:pt>
                <c:pt idx="1152">
                  <c:v>59372</c:v>
                </c:pt>
                <c:pt idx="1153">
                  <c:v>59422</c:v>
                </c:pt>
                <c:pt idx="1154">
                  <c:v>59472</c:v>
                </c:pt>
                <c:pt idx="1155">
                  <c:v>59522</c:v>
                </c:pt>
                <c:pt idx="1156">
                  <c:v>59572</c:v>
                </c:pt>
                <c:pt idx="1157">
                  <c:v>59622</c:v>
                </c:pt>
                <c:pt idx="1158">
                  <c:v>59672</c:v>
                </c:pt>
                <c:pt idx="1159">
                  <c:v>59722</c:v>
                </c:pt>
                <c:pt idx="1160">
                  <c:v>59772</c:v>
                </c:pt>
                <c:pt idx="1161">
                  <c:v>59822</c:v>
                </c:pt>
                <c:pt idx="1162">
                  <c:v>59872</c:v>
                </c:pt>
                <c:pt idx="1163">
                  <c:v>59922</c:v>
                </c:pt>
                <c:pt idx="1164">
                  <c:v>59972</c:v>
                </c:pt>
                <c:pt idx="1165">
                  <c:v>60022</c:v>
                </c:pt>
                <c:pt idx="1166">
                  <c:v>60072</c:v>
                </c:pt>
                <c:pt idx="1167">
                  <c:v>60122</c:v>
                </c:pt>
                <c:pt idx="1168">
                  <c:v>60172</c:v>
                </c:pt>
                <c:pt idx="1169">
                  <c:v>60222</c:v>
                </c:pt>
                <c:pt idx="1170">
                  <c:v>60272</c:v>
                </c:pt>
                <c:pt idx="1171">
                  <c:v>60322</c:v>
                </c:pt>
                <c:pt idx="1172">
                  <c:v>60372</c:v>
                </c:pt>
                <c:pt idx="1173">
                  <c:v>60422</c:v>
                </c:pt>
                <c:pt idx="1174">
                  <c:v>60472</c:v>
                </c:pt>
                <c:pt idx="1175">
                  <c:v>60522</c:v>
                </c:pt>
                <c:pt idx="1176">
                  <c:v>60572</c:v>
                </c:pt>
                <c:pt idx="1177">
                  <c:v>60622</c:v>
                </c:pt>
                <c:pt idx="1178">
                  <c:v>60672</c:v>
                </c:pt>
                <c:pt idx="1179">
                  <c:v>60722</c:v>
                </c:pt>
                <c:pt idx="1180">
                  <c:v>60772</c:v>
                </c:pt>
                <c:pt idx="1181">
                  <c:v>60822</c:v>
                </c:pt>
                <c:pt idx="1182">
                  <c:v>60872</c:v>
                </c:pt>
                <c:pt idx="1183">
                  <c:v>60922</c:v>
                </c:pt>
                <c:pt idx="1184">
                  <c:v>60972</c:v>
                </c:pt>
                <c:pt idx="1185">
                  <c:v>61022</c:v>
                </c:pt>
                <c:pt idx="1186">
                  <c:v>61072</c:v>
                </c:pt>
                <c:pt idx="1187">
                  <c:v>61122</c:v>
                </c:pt>
                <c:pt idx="1188">
                  <c:v>61172</c:v>
                </c:pt>
                <c:pt idx="1189">
                  <c:v>61222</c:v>
                </c:pt>
                <c:pt idx="1190">
                  <c:v>61272</c:v>
                </c:pt>
                <c:pt idx="1191">
                  <c:v>61322</c:v>
                </c:pt>
                <c:pt idx="1192">
                  <c:v>61372</c:v>
                </c:pt>
                <c:pt idx="1193">
                  <c:v>61422</c:v>
                </c:pt>
                <c:pt idx="1194">
                  <c:v>61472</c:v>
                </c:pt>
                <c:pt idx="1195">
                  <c:v>61522</c:v>
                </c:pt>
                <c:pt idx="1196">
                  <c:v>61572</c:v>
                </c:pt>
                <c:pt idx="1197">
                  <c:v>61622</c:v>
                </c:pt>
                <c:pt idx="1198">
                  <c:v>61672</c:v>
                </c:pt>
                <c:pt idx="1199">
                  <c:v>61722</c:v>
                </c:pt>
                <c:pt idx="1200">
                  <c:v>61772</c:v>
                </c:pt>
                <c:pt idx="1201">
                  <c:v>61822</c:v>
                </c:pt>
                <c:pt idx="1202">
                  <c:v>61872</c:v>
                </c:pt>
                <c:pt idx="1203">
                  <c:v>61922</c:v>
                </c:pt>
                <c:pt idx="1204">
                  <c:v>61972</c:v>
                </c:pt>
                <c:pt idx="1205">
                  <c:v>62022</c:v>
                </c:pt>
                <c:pt idx="1206">
                  <c:v>62072</c:v>
                </c:pt>
                <c:pt idx="1207">
                  <c:v>62123</c:v>
                </c:pt>
                <c:pt idx="1208">
                  <c:v>62173</c:v>
                </c:pt>
                <c:pt idx="1209">
                  <c:v>62223</c:v>
                </c:pt>
                <c:pt idx="1210">
                  <c:v>62273</c:v>
                </c:pt>
                <c:pt idx="1211">
                  <c:v>62323</c:v>
                </c:pt>
                <c:pt idx="1212">
                  <c:v>62373</c:v>
                </c:pt>
                <c:pt idx="1213">
                  <c:v>62423</c:v>
                </c:pt>
                <c:pt idx="1214">
                  <c:v>62473</c:v>
                </c:pt>
                <c:pt idx="1215">
                  <c:v>62523</c:v>
                </c:pt>
                <c:pt idx="1216">
                  <c:v>62573</c:v>
                </c:pt>
                <c:pt idx="1217">
                  <c:v>62623</c:v>
                </c:pt>
                <c:pt idx="1218">
                  <c:v>62673</c:v>
                </c:pt>
                <c:pt idx="1219">
                  <c:v>62723</c:v>
                </c:pt>
                <c:pt idx="1220">
                  <c:v>62773</c:v>
                </c:pt>
                <c:pt idx="1221">
                  <c:v>62823</c:v>
                </c:pt>
                <c:pt idx="1222">
                  <c:v>62873</c:v>
                </c:pt>
                <c:pt idx="1223">
                  <c:v>62923</c:v>
                </c:pt>
                <c:pt idx="1224">
                  <c:v>62973</c:v>
                </c:pt>
                <c:pt idx="1225">
                  <c:v>63023</c:v>
                </c:pt>
                <c:pt idx="1226">
                  <c:v>63073</c:v>
                </c:pt>
                <c:pt idx="1227">
                  <c:v>63123</c:v>
                </c:pt>
                <c:pt idx="1228">
                  <c:v>63173</c:v>
                </c:pt>
                <c:pt idx="1229">
                  <c:v>63223</c:v>
                </c:pt>
                <c:pt idx="1230">
                  <c:v>63273</c:v>
                </c:pt>
                <c:pt idx="1231">
                  <c:v>63323</c:v>
                </c:pt>
                <c:pt idx="1232">
                  <c:v>63373</c:v>
                </c:pt>
                <c:pt idx="1233">
                  <c:v>63423</c:v>
                </c:pt>
                <c:pt idx="1234">
                  <c:v>63473</c:v>
                </c:pt>
                <c:pt idx="1235">
                  <c:v>63523</c:v>
                </c:pt>
                <c:pt idx="1236">
                  <c:v>63574</c:v>
                </c:pt>
                <c:pt idx="1237">
                  <c:v>63624</c:v>
                </c:pt>
                <c:pt idx="1238">
                  <c:v>63674</c:v>
                </c:pt>
                <c:pt idx="1239">
                  <c:v>63724</c:v>
                </c:pt>
                <c:pt idx="1240">
                  <c:v>63774</c:v>
                </c:pt>
                <c:pt idx="1241">
                  <c:v>63824</c:v>
                </c:pt>
                <c:pt idx="1242">
                  <c:v>63874</c:v>
                </c:pt>
                <c:pt idx="1243">
                  <c:v>63924</c:v>
                </c:pt>
                <c:pt idx="1244">
                  <c:v>63974</c:v>
                </c:pt>
                <c:pt idx="1245">
                  <c:v>64024</c:v>
                </c:pt>
                <c:pt idx="1246">
                  <c:v>64074</c:v>
                </c:pt>
                <c:pt idx="1247">
                  <c:v>64124</c:v>
                </c:pt>
                <c:pt idx="1248">
                  <c:v>64174</c:v>
                </c:pt>
                <c:pt idx="1249">
                  <c:v>64224</c:v>
                </c:pt>
                <c:pt idx="1250">
                  <c:v>64274</c:v>
                </c:pt>
                <c:pt idx="1251">
                  <c:v>64324</c:v>
                </c:pt>
                <c:pt idx="1252">
                  <c:v>64374</c:v>
                </c:pt>
                <c:pt idx="1253">
                  <c:v>64424</c:v>
                </c:pt>
                <c:pt idx="1254">
                  <c:v>64474</c:v>
                </c:pt>
                <c:pt idx="1255">
                  <c:v>64524</c:v>
                </c:pt>
                <c:pt idx="1256">
                  <c:v>64574</c:v>
                </c:pt>
                <c:pt idx="1257">
                  <c:v>64624</c:v>
                </c:pt>
                <c:pt idx="1258">
                  <c:v>64674</c:v>
                </c:pt>
                <c:pt idx="1259">
                  <c:v>64724</c:v>
                </c:pt>
                <c:pt idx="1260">
                  <c:v>64774</c:v>
                </c:pt>
                <c:pt idx="1261">
                  <c:v>64824</c:v>
                </c:pt>
                <c:pt idx="1262">
                  <c:v>64874</c:v>
                </c:pt>
                <c:pt idx="1263">
                  <c:v>64924</c:v>
                </c:pt>
                <c:pt idx="1264">
                  <c:v>64974</c:v>
                </c:pt>
                <c:pt idx="1265">
                  <c:v>65024</c:v>
                </c:pt>
                <c:pt idx="1266">
                  <c:v>65074</c:v>
                </c:pt>
                <c:pt idx="1267">
                  <c:v>65124</c:v>
                </c:pt>
                <c:pt idx="1268">
                  <c:v>65174</c:v>
                </c:pt>
                <c:pt idx="1269">
                  <c:v>65224</c:v>
                </c:pt>
                <c:pt idx="1270">
                  <c:v>65274</c:v>
                </c:pt>
                <c:pt idx="1271">
                  <c:v>65324</c:v>
                </c:pt>
                <c:pt idx="1272">
                  <c:v>65374</c:v>
                </c:pt>
                <c:pt idx="1273">
                  <c:v>65424</c:v>
                </c:pt>
                <c:pt idx="1274">
                  <c:v>65474</c:v>
                </c:pt>
                <c:pt idx="1275">
                  <c:v>65524</c:v>
                </c:pt>
                <c:pt idx="1276">
                  <c:v>65574</c:v>
                </c:pt>
                <c:pt idx="1277">
                  <c:v>65624</c:v>
                </c:pt>
                <c:pt idx="1278">
                  <c:v>65674</c:v>
                </c:pt>
                <c:pt idx="1279">
                  <c:v>65724</c:v>
                </c:pt>
                <c:pt idx="1280">
                  <c:v>65774</c:v>
                </c:pt>
                <c:pt idx="1281">
                  <c:v>65824</c:v>
                </c:pt>
                <c:pt idx="1282">
                  <c:v>65874</c:v>
                </c:pt>
                <c:pt idx="1283">
                  <c:v>65924</c:v>
                </c:pt>
                <c:pt idx="1284">
                  <c:v>65974</c:v>
                </c:pt>
                <c:pt idx="1285">
                  <c:v>66024</c:v>
                </c:pt>
                <c:pt idx="1286">
                  <c:v>66074</c:v>
                </c:pt>
                <c:pt idx="1287">
                  <c:v>66124</c:v>
                </c:pt>
                <c:pt idx="1288">
                  <c:v>66174</c:v>
                </c:pt>
                <c:pt idx="1289">
                  <c:v>66224</c:v>
                </c:pt>
                <c:pt idx="1290">
                  <c:v>66274</c:v>
                </c:pt>
                <c:pt idx="1291">
                  <c:v>66324</c:v>
                </c:pt>
                <c:pt idx="1292">
                  <c:v>66374</c:v>
                </c:pt>
                <c:pt idx="1293">
                  <c:v>66424</c:v>
                </c:pt>
                <c:pt idx="1294">
                  <c:v>66475</c:v>
                </c:pt>
                <c:pt idx="1295">
                  <c:v>66525</c:v>
                </c:pt>
                <c:pt idx="1296">
                  <c:v>66575</c:v>
                </c:pt>
                <c:pt idx="1297">
                  <c:v>66625</c:v>
                </c:pt>
                <c:pt idx="1298">
                  <c:v>66675</c:v>
                </c:pt>
                <c:pt idx="1299">
                  <c:v>66725</c:v>
                </c:pt>
                <c:pt idx="1300">
                  <c:v>66775</c:v>
                </c:pt>
                <c:pt idx="1301">
                  <c:v>66825</c:v>
                </c:pt>
                <c:pt idx="1302">
                  <c:v>66875</c:v>
                </c:pt>
                <c:pt idx="1303">
                  <c:v>66925</c:v>
                </c:pt>
                <c:pt idx="1304">
                  <c:v>66975</c:v>
                </c:pt>
                <c:pt idx="1305">
                  <c:v>67025</c:v>
                </c:pt>
                <c:pt idx="1306">
                  <c:v>67075</c:v>
                </c:pt>
                <c:pt idx="1307">
                  <c:v>67125</c:v>
                </c:pt>
                <c:pt idx="1308">
                  <c:v>67175</c:v>
                </c:pt>
                <c:pt idx="1309">
                  <c:v>67225</c:v>
                </c:pt>
                <c:pt idx="1310">
                  <c:v>67275</c:v>
                </c:pt>
                <c:pt idx="1311">
                  <c:v>67325</c:v>
                </c:pt>
                <c:pt idx="1312">
                  <c:v>67375</c:v>
                </c:pt>
                <c:pt idx="1313">
                  <c:v>67425</c:v>
                </c:pt>
                <c:pt idx="1314">
                  <c:v>67475</c:v>
                </c:pt>
                <c:pt idx="1315">
                  <c:v>67525</c:v>
                </c:pt>
                <c:pt idx="1316">
                  <c:v>67575</c:v>
                </c:pt>
                <c:pt idx="1317">
                  <c:v>67625</c:v>
                </c:pt>
                <c:pt idx="1318">
                  <c:v>67675</c:v>
                </c:pt>
                <c:pt idx="1319">
                  <c:v>67725</c:v>
                </c:pt>
                <c:pt idx="1320">
                  <c:v>67775</c:v>
                </c:pt>
                <c:pt idx="1321">
                  <c:v>67825</c:v>
                </c:pt>
                <c:pt idx="1322">
                  <c:v>67875</c:v>
                </c:pt>
                <c:pt idx="1323">
                  <c:v>67926</c:v>
                </c:pt>
                <c:pt idx="1324">
                  <c:v>67976</c:v>
                </c:pt>
                <c:pt idx="1325">
                  <c:v>68026</c:v>
                </c:pt>
                <c:pt idx="1326">
                  <c:v>68076</c:v>
                </c:pt>
                <c:pt idx="1327">
                  <c:v>68126</c:v>
                </c:pt>
                <c:pt idx="1328">
                  <c:v>68176</c:v>
                </c:pt>
                <c:pt idx="1329">
                  <c:v>68226</c:v>
                </c:pt>
                <c:pt idx="1330">
                  <c:v>68276</c:v>
                </c:pt>
                <c:pt idx="1331">
                  <c:v>68326</c:v>
                </c:pt>
                <c:pt idx="1332">
                  <c:v>68376</c:v>
                </c:pt>
                <c:pt idx="1333">
                  <c:v>68426</c:v>
                </c:pt>
                <c:pt idx="1334">
                  <c:v>68476</c:v>
                </c:pt>
                <c:pt idx="1335">
                  <c:v>68526</c:v>
                </c:pt>
                <c:pt idx="1336">
                  <c:v>68576</c:v>
                </c:pt>
                <c:pt idx="1337">
                  <c:v>68626</c:v>
                </c:pt>
                <c:pt idx="1338">
                  <c:v>68676</c:v>
                </c:pt>
                <c:pt idx="1339">
                  <c:v>68726</c:v>
                </c:pt>
                <c:pt idx="1340">
                  <c:v>68776</c:v>
                </c:pt>
                <c:pt idx="1341">
                  <c:v>68826</c:v>
                </c:pt>
                <c:pt idx="1342">
                  <c:v>68876</c:v>
                </c:pt>
                <c:pt idx="1343">
                  <c:v>68926</c:v>
                </c:pt>
                <c:pt idx="1344">
                  <c:v>68976</c:v>
                </c:pt>
                <c:pt idx="1345">
                  <c:v>69026</c:v>
                </c:pt>
                <c:pt idx="1346">
                  <c:v>69076</c:v>
                </c:pt>
                <c:pt idx="1347">
                  <c:v>69126</c:v>
                </c:pt>
                <c:pt idx="1348">
                  <c:v>69176</c:v>
                </c:pt>
                <c:pt idx="1349">
                  <c:v>69226</c:v>
                </c:pt>
                <c:pt idx="1350">
                  <c:v>69276</c:v>
                </c:pt>
                <c:pt idx="1351">
                  <c:v>69326</c:v>
                </c:pt>
                <c:pt idx="1352">
                  <c:v>69376</c:v>
                </c:pt>
                <c:pt idx="1353">
                  <c:v>69426</c:v>
                </c:pt>
                <c:pt idx="1354">
                  <c:v>69476</c:v>
                </c:pt>
                <c:pt idx="1355">
                  <c:v>69526</c:v>
                </c:pt>
                <c:pt idx="1356">
                  <c:v>69576</c:v>
                </c:pt>
                <c:pt idx="1357">
                  <c:v>69626</c:v>
                </c:pt>
                <c:pt idx="1358">
                  <c:v>69676</c:v>
                </c:pt>
                <c:pt idx="1359">
                  <c:v>69726</c:v>
                </c:pt>
                <c:pt idx="1360">
                  <c:v>69776</c:v>
                </c:pt>
                <c:pt idx="1361">
                  <c:v>69826</c:v>
                </c:pt>
                <c:pt idx="1362">
                  <c:v>69876</c:v>
                </c:pt>
                <c:pt idx="1363">
                  <c:v>69926</c:v>
                </c:pt>
                <c:pt idx="1364">
                  <c:v>69976</c:v>
                </c:pt>
                <c:pt idx="1365">
                  <c:v>70026</c:v>
                </c:pt>
                <c:pt idx="1366">
                  <c:v>70076</c:v>
                </c:pt>
                <c:pt idx="1367">
                  <c:v>70126</c:v>
                </c:pt>
                <c:pt idx="1368">
                  <c:v>70176</c:v>
                </c:pt>
                <c:pt idx="1369">
                  <c:v>70226</c:v>
                </c:pt>
                <c:pt idx="1370">
                  <c:v>70276</c:v>
                </c:pt>
                <c:pt idx="1371">
                  <c:v>70326</c:v>
                </c:pt>
                <c:pt idx="1372">
                  <c:v>70376</c:v>
                </c:pt>
                <c:pt idx="1373">
                  <c:v>70426</c:v>
                </c:pt>
                <c:pt idx="1374">
                  <c:v>70476</c:v>
                </c:pt>
                <c:pt idx="1375">
                  <c:v>70526</c:v>
                </c:pt>
                <c:pt idx="1376">
                  <c:v>70576</c:v>
                </c:pt>
                <c:pt idx="1377">
                  <c:v>70626</c:v>
                </c:pt>
                <c:pt idx="1378">
                  <c:v>70676</c:v>
                </c:pt>
                <c:pt idx="1379">
                  <c:v>70726</c:v>
                </c:pt>
                <c:pt idx="1380">
                  <c:v>70776</c:v>
                </c:pt>
                <c:pt idx="1381">
                  <c:v>70827</c:v>
                </c:pt>
                <c:pt idx="1382">
                  <c:v>70877</c:v>
                </c:pt>
                <c:pt idx="1383">
                  <c:v>70927</c:v>
                </c:pt>
                <c:pt idx="1384">
                  <c:v>70977</c:v>
                </c:pt>
                <c:pt idx="1385">
                  <c:v>71027</c:v>
                </c:pt>
                <c:pt idx="1386">
                  <c:v>71077</c:v>
                </c:pt>
                <c:pt idx="1387">
                  <c:v>71127</c:v>
                </c:pt>
                <c:pt idx="1388">
                  <c:v>71177</c:v>
                </c:pt>
                <c:pt idx="1389">
                  <c:v>71227</c:v>
                </c:pt>
                <c:pt idx="1390">
                  <c:v>71277</c:v>
                </c:pt>
                <c:pt idx="1391">
                  <c:v>71327</c:v>
                </c:pt>
                <c:pt idx="1392">
                  <c:v>71377</c:v>
                </c:pt>
                <c:pt idx="1393">
                  <c:v>71427</c:v>
                </c:pt>
                <c:pt idx="1394">
                  <c:v>71477</c:v>
                </c:pt>
                <c:pt idx="1395">
                  <c:v>71527</c:v>
                </c:pt>
                <c:pt idx="1396">
                  <c:v>71577</c:v>
                </c:pt>
                <c:pt idx="1397">
                  <c:v>71627</c:v>
                </c:pt>
                <c:pt idx="1398">
                  <c:v>71677</c:v>
                </c:pt>
                <c:pt idx="1399">
                  <c:v>71727</c:v>
                </c:pt>
                <c:pt idx="1400">
                  <c:v>71777</c:v>
                </c:pt>
                <c:pt idx="1401">
                  <c:v>71827</c:v>
                </c:pt>
                <c:pt idx="1402">
                  <c:v>71877</c:v>
                </c:pt>
                <c:pt idx="1403">
                  <c:v>71927</c:v>
                </c:pt>
                <c:pt idx="1404">
                  <c:v>71977</c:v>
                </c:pt>
                <c:pt idx="1405">
                  <c:v>72027</c:v>
                </c:pt>
                <c:pt idx="1406">
                  <c:v>72077</c:v>
                </c:pt>
                <c:pt idx="1407">
                  <c:v>72127</c:v>
                </c:pt>
                <c:pt idx="1408">
                  <c:v>72177</c:v>
                </c:pt>
                <c:pt idx="1409">
                  <c:v>72227</c:v>
                </c:pt>
                <c:pt idx="1410">
                  <c:v>72278</c:v>
                </c:pt>
                <c:pt idx="1411">
                  <c:v>72328</c:v>
                </c:pt>
                <c:pt idx="1412">
                  <c:v>72378</c:v>
                </c:pt>
                <c:pt idx="1413">
                  <c:v>72428</c:v>
                </c:pt>
                <c:pt idx="1414">
                  <c:v>72478</c:v>
                </c:pt>
                <c:pt idx="1415">
                  <c:v>72528</c:v>
                </c:pt>
                <c:pt idx="1416">
                  <c:v>72578</c:v>
                </c:pt>
                <c:pt idx="1417">
                  <c:v>72628</c:v>
                </c:pt>
                <c:pt idx="1418">
                  <c:v>72678</c:v>
                </c:pt>
                <c:pt idx="1419">
                  <c:v>72728</c:v>
                </c:pt>
                <c:pt idx="1420">
                  <c:v>72778</c:v>
                </c:pt>
                <c:pt idx="1421">
                  <c:v>72828</c:v>
                </c:pt>
                <c:pt idx="1422">
                  <c:v>72878</c:v>
                </c:pt>
                <c:pt idx="1423">
                  <c:v>72928</c:v>
                </c:pt>
                <c:pt idx="1424">
                  <c:v>72978</c:v>
                </c:pt>
                <c:pt idx="1425">
                  <c:v>73028</c:v>
                </c:pt>
                <c:pt idx="1426">
                  <c:v>73078</c:v>
                </c:pt>
                <c:pt idx="1427">
                  <c:v>73128</c:v>
                </c:pt>
                <c:pt idx="1428">
                  <c:v>73178</c:v>
                </c:pt>
                <c:pt idx="1429">
                  <c:v>73228</c:v>
                </c:pt>
                <c:pt idx="1430">
                  <c:v>73278</c:v>
                </c:pt>
                <c:pt idx="1431">
                  <c:v>73328</c:v>
                </c:pt>
                <c:pt idx="1432">
                  <c:v>73378</c:v>
                </c:pt>
                <c:pt idx="1433">
                  <c:v>73428</c:v>
                </c:pt>
                <c:pt idx="1434">
                  <c:v>73478</c:v>
                </c:pt>
                <c:pt idx="1435">
                  <c:v>74305</c:v>
                </c:pt>
                <c:pt idx="1436">
                  <c:v>74355</c:v>
                </c:pt>
                <c:pt idx="1437">
                  <c:v>74405</c:v>
                </c:pt>
                <c:pt idx="1438">
                  <c:v>74455</c:v>
                </c:pt>
                <c:pt idx="1439">
                  <c:v>74505</c:v>
                </c:pt>
                <c:pt idx="1440">
                  <c:v>74555</c:v>
                </c:pt>
                <c:pt idx="1441">
                  <c:v>74605</c:v>
                </c:pt>
                <c:pt idx="1442">
                  <c:v>74655</c:v>
                </c:pt>
                <c:pt idx="1443">
                  <c:v>74705</c:v>
                </c:pt>
                <c:pt idx="1444">
                  <c:v>74755</c:v>
                </c:pt>
                <c:pt idx="1445">
                  <c:v>74805</c:v>
                </c:pt>
                <c:pt idx="1446">
                  <c:v>74855</c:v>
                </c:pt>
                <c:pt idx="1447">
                  <c:v>74905</c:v>
                </c:pt>
                <c:pt idx="1448">
                  <c:v>74955</c:v>
                </c:pt>
                <c:pt idx="1449">
                  <c:v>75005</c:v>
                </c:pt>
                <c:pt idx="1450">
                  <c:v>75055</c:v>
                </c:pt>
                <c:pt idx="1451">
                  <c:v>75105</c:v>
                </c:pt>
                <c:pt idx="1452">
                  <c:v>75155</c:v>
                </c:pt>
                <c:pt idx="1453">
                  <c:v>75205</c:v>
                </c:pt>
                <c:pt idx="1454">
                  <c:v>75255</c:v>
                </c:pt>
                <c:pt idx="1455">
                  <c:v>75305</c:v>
                </c:pt>
                <c:pt idx="1456">
                  <c:v>75355</c:v>
                </c:pt>
                <c:pt idx="1457">
                  <c:v>75405</c:v>
                </c:pt>
                <c:pt idx="1458">
                  <c:v>75455</c:v>
                </c:pt>
                <c:pt idx="1459">
                  <c:v>75505</c:v>
                </c:pt>
                <c:pt idx="1460">
                  <c:v>75555</c:v>
                </c:pt>
                <c:pt idx="1461">
                  <c:v>75606</c:v>
                </c:pt>
                <c:pt idx="1462">
                  <c:v>75656</c:v>
                </c:pt>
                <c:pt idx="1463">
                  <c:v>75706</c:v>
                </c:pt>
                <c:pt idx="1464">
                  <c:v>75756</c:v>
                </c:pt>
                <c:pt idx="1465">
                  <c:v>75806</c:v>
                </c:pt>
                <c:pt idx="1466">
                  <c:v>75856</c:v>
                </c:pt>
                <c:pt idx="1467">
                  <c:v>75906</c:v>
                </c:pt>
                <c:pt idx="1468">
                  <c:v>75956</c:v>
                </c:pt>
                <c:pt idx="1469">
                  <c:v>76006</c:v>
                </c:pt>
                <c:pt idx="1470">
                  <c:v>76056</c:v>
                </c:pt>
                <c:pt idx="1471">
                  <c:v>76106</c:v>
                </c:pt>
                <c:pt idx="1472">
                  <c:v>76156</c:v>
                </c:pt>
                <c:pt idx="1473">
                  <c:v>76206</c:v>
                </c:pt>
                <c:pt idx="1474">
                  <c:v>76256</c:v>
                </c:pt>
                <c:pt idx="1475">
                  <c:v>76306</c:v>
                </c:pt>
                <c:pt idx="1476">
                  <c:v>76356</c:v>
                </c:pt>
                <c:pt idx="1477">
                  <c:v>76406</c:v>
                </c:pt>
                <c:pt idx="1478">
                  <c:v>76456</c:v>
                </c:pt>
                <c:pt idx="1479">
                  <c:v>76506</c:v>
                </c:pt>
                <c:pt idx="1480">
                  <c:v>76556</c:v>
                </c:pt>
                <c:pt idx="1481">
                  <c:v>76606</c:v>
                </c:pt>
                <c:pt idx="1482">
                  <c:v>76656</c:v>
                </c:pt>
                <c:pt idx="1483">
                  <c:v>76706</c:v>
                </c:pt>
                <c:pt idx="1484">
                  <c:v>76756</c:v>
                </c:pt>
                <c:pt idx="1485">
                  <c:v>76806</c:v>
                </c:pt>
                <c:pt idx="1486">
                  <c:v>76856</c:v>
                </c:pt>
                <c:pt idx="1487">
                  <c:v>76906</c:v>
                </c:pt>
                <c:pt idx="1488">
                  <c:v>76956</c:v>
                </c:pt>
                <c:pt idx="1489">
                  <c:v>77006</c:v>
                </c:pt>
                <c:pt idx="1490">
                  <c:v>77056</c:v>
                </c:pt>
                <c:pt idx="1491">
                  <c:v>77106</c:v>
                </c:pt>
                <c:pt idx="1492">
                  <c:v>77156</c:v>
                </c:pt>
                <c:pt idx="1493">
                  <c:v>77206</c:v>
                </c:pt>
                <c:pt idx="1494">
                  <c:v>77256</c:v>
                </c:pt>
                <c:pt idx="1495">
                  <c:v>77306</c:v>
                </c:pt>
                <c:pt idx="1496">
                  <c:v>77356</c:v>
                </c:pt>
                <c:pt idx="1497">
                  <c:v>77406</c:v>
                </c:pt>
                <c:pt idx="1498">
                  <c:v>77456</c:v>
                </c:pt>
                <c:pt idx="1499">
                  <c:v>77506</c:v>
                </c:pt>
                <c:pt idx="1500">
                  <c:v>77556</c:v>
                </c:pt>
                <c:pt idx="1501">
                  <c:v>77606</c:v>
                </c:pt>
                <c:pt idx="1502">
                  <c:v>77656</c:v>
                </c:pt>
                <c:pt idx="1503">
                  <c:v>77706</c:v>
                </c:pt>
                <c:pt idx="1504">
                  <c:v>77756</c:v>
                </c:pt>
                <c:pt idx="1505">
                  <c:v>77806</c:v>
                </c:pt>
                <c:pt idx="1506">
                  <c:v>77856</c:v>
                </c:pt>
                <c:pt idx="1507">
                  <c:v>77906</c:v>
                </c:pt>
                <c:pt idx="1508">
                  <c:v>77956</c:v>
                </c:pt>
                <c:pt idx="1509">
                  <c:v>78006</c:v>
                </c:pt>
                <c:pt idx="1510">
                  <c:v>78056</c:v>
                </c:pt>
                <c:pt idx="1511">
                  <c:v>78106</c:v>
                </c:pt>
                <c:pt idx="1512">
                  <c:v>78156</c:v>
                </c:pt>
                <c:pt idx="1513">
                  <c:v>78206</c:v>
                </c:pt>
                <c:pt idx="1514">
                  <c:v>78256</c:v>
                </c:pt>
                <c:pt idx="1515">
                  <c:v>78306</c:v>
                </c:pt>
                <c:pt idx="1516">
                  <c:v>78356</c:v>
                </c:pt>
                <c:pt idx="1517">
                  <c:v>78406</c:v>
                </c:pt>
                <c:pt idx="1518">
                  <c:v>78456</c:v>
                </c:pt>
                <c:pt idx="1519">
                  <c:v>78507</c:v>
                </c:pt>
                <c:pt idx="1520">
                  <c:v>78557</c:v>
                </c:pt>
                <c:pt idx="1521">
                  <c:v>78607</c:v>
                </c:pt>
                <c:pt idx="1522">
                  <c:v>78657</c:v>
                </c:pt>
                <c:pt idx="1523">
                  <c:v>78707</c:v>
                </c:pt>
                <c:pt idx="1524">
                  <c:v>78757</c:v>
                </c:pt>
                <c:pt idx="1525">
                  <c:v>78807</c:v>
                </c:pt>
                <c:pt idx="1526">
                  <c:v>78857</c:v>
                </c:pt>
                <c:pt idx="1527">
                  <c:v>78907</c:v>
                </c:pt>
                <c:pt idx="1528">
                  <c:v>78957</c:v>
                </c:pt>
                <c:pt idx="1529">
                  <c:v>79007</c:v>
                </c:pt>
                <c:pt idx="1530">
                  <c:v>79057</c:v>
                </c:pt>
                <c:pt idx="1531">
                  <c:v>79107</c:v>
                </c:pt>
                <c:pt idx="1532">
                  <c:v>79157</c:v>
                </c:pt>
                <c:pt idx="1533">
                  <c:v>79207</c:v>
                </c:pt>
                <c:pt idx="1534">
                  <c:v>79257</c:v>
                </c:pt>
                <c:pt idx="1535">
                  <c:v>79307</c:v>
                </c:pt>
                <c:pt idx="1536">
                  <c:v>79357</c:v>
                </c:pt>
                <c:pt idx="1537">
                  <c:v>79407</c:v>
                </c:pt>
                <c:pt idx="1538">
                  <c:v>79457</c:v>
                </c:pt>
                <c:pt idx="1539">
                  <c:v>79507</c:v>
                </c:pt>
                <c:pt idx="1540">
                  <c:v>79557</c:v>
                </c:pt>
                <c:pt idx="1541">
                  <c:v>79607</c:v>
                </c:pt>
                <c:pt idx="1542">
                  <c:v>79657</c:v>
                </c:pt>
                <c:pt idx="1543">
                  <c:v>79707</c:v>
                </c:pt>
                <c:pt idx="1544">
                  <c:v>79757</c:v>
                </c:pt>
                <c:pt idx="1545">
                  <c:v>79807</c:v>
                </c:pt>
                <c:pt idx="1546">
                  <c:v>79857</c:v>
                </c:pt>
                <c:pt idx="1547">
                  <c:v>79907</c:v>
                </c:pt>
                <c:pt idx="1548">
                  <c:v>79958</c:v>
                </c:pt>
                <c:pt idx="1549">
                  <c:v>80008</c:v>
                </c:pt>
                <c:pt idx="1550">
                  <c:v>80058</c:v>
                </c:pt>
                <c:pt idx="1551">
                  <c:v>80108</c:v>
                </c:pt>
                <c:pt idx="1552">
                  <c:v>80158</c:v>
                </c:pt>
                <c:pt idx="1553">
                  <c:v>80208</c:v>
                </c:pt>
                <c:pt idx="1554">
                  <c:v>80258</c:v>
                </c:pt>
                <c:pt idx="1555">
                  <c:v>80308</c:v>
                </c:pt>
              </c:numCache>
            </c:numRef>
          </c:xVal>
          <c:yVal>
            <c:numRef>
              <c:f>'[4]Trial 4'!$B$2:$B$1600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468.09</c:v>
                </c:pt>
                <c:pt idx="180">
                  <c:v>468.09</c:v>
                </c:pt>
                <c:pt idx="181">
                  <c:v>558.04</c:v>
                </c:pt>
                <c:pt idx="182">
                  <c:v>558.04</c:v>
                </c:pt>
                <c:pt idx="183">
                  <c:v>673.91</c:v>
                </c:pt>
                <c:pt idx="184">
                  <c:v>647.91999999999996</c:v>
                </c:pt>
                <c:pt idx="185">
                  <c:v>647.91999999999996</c:v>
                </c:pt>
                <c:pt idx="186">
                  <c:v>1044.71</c:v>
                </c:pt>
                <c:pt idx="187">
                  <c:v>1049.17</c:v>
                </c:pt>
                <c:pt idx="188">
                  <c:v>1465.42</c:v>
                </c:pt>
                <c:pt idx="189">
                  <c:v>1715.27</c:v>
                </c:pt>
                <c:pt idx="190">
                  <c:v>1977.85</c:v>
                </c:pt>
                <c:pt idx="191">
                  <c:v>1984.91</c:v>
                </c:pt>
                <c:pt idx="192">
                  <c:v>2189.14</c:v>
                </c:pt>
                <c:pt idx="193">
                  <c:v>2359.9699999999998</c:v>
                </c:pt>
                <c:pt idx="194">
                  <c:v>2515.9299999999998</c:v>
                </c:pt>
                <c:pt idx="195">
                  <c:v>2781.9</c:v>
                </c:pt>
                <c:pt idx="196">
                  <c:v>2908.67</c:v>
                </c:pt>
                <c:pt idx="197">
                  <c:v>3027.25</c:v>
                </c:pt>
                <c:pt idx="198">
                  <c:v>3143.99</c:v>
                </c:pt>
                <c:pt idx="199">
                  <c:v>3357.96</c:v>
                </c:pt>
                <c:pt idx="200">
                  <c:v>3439.58</c:v>
                </c:pt>
                <c:pt idx="201">
                  <c:v>3601.44</c:v>
                </c:pt>
                <c:pt idx="202">
                  <c:v>3675.57</c:v>
                </c:pt>
                <c:pt idx="203">
                  <c:v>3783.1</c:v>
                </c:pt>
                <c:pt idx="204">
                  <c:v>3785.97</c:v>
                </c:pt>
                <c:pt idx="205">
                  <c:v>3796.51</c:v>
                </c:pt>
                <c:pt idx="206">
                  <c:v>3735.99</c:v>
                </c:pt>
                <c:pt idx="207">
                  <c:v>3770.74</c:v>
                </c:pt>
                <c:pt idx="208">
                  <c:v>3785.01</c:v>
                </c:pt>
                <c:pt idx="209">
                  <c:v>3748.13</c:v>
                </c:pt>
                <c:pt idx="210">
                  <c:v>3840.25</c:v>
                </c:pt>
                <c:pt idx="211">
                  <c:v>3760.34</c:v>
                </c:pt>
                <c:pt idx="212">
                  <c:v>3798.43</c:v>
                </c:pt>
                <c:pt idx="213">
                  <c:v>3773.58</c:v>
                </c:pt>
                <c:pt idx="214">
                  <c:v>3823.6</c:v>
                </c:pt>
                <c:pt idx="215">
                  <c:v>3822.63</c:v>
                </c:pt>
                <c:pt idx="216">
                  <c:v>3785.01</c:v>
                </c:pt>
                <c:pt idx="217">
                  <c:v>3836.32</c:v>
                </c:pt>
                <c:pt idx="218">
                  <c:v>3775.48</c:v>
                </c:pt>
                <c:pt idx="219">
                  <c:v>3747.19</c:v>
                </c:pt>
                <c:pt idx="220">
                  <c:v>3710.12</c:v>
                </c:pt>
                <c:pt idx="221">
                  <c:v>3759.4</c:v>
                </c:pt>
                <c:pt idx="222">
                  <c:v>3723.93</c:v>
                </c:pt>
                <c:pt idx="223">
                  <c:v>3734.13</c:v>
                </c:pt>
                <c:pt idx="224">
                  <c:v>3758.46</c:v>
                </c:pt>
                <c:pt idx="225">
                  <c:v>3687.32</c:v>
                </c:pt>
                <c:pt idx="226">
                  <c:v>3723.01</c:v>
                </c:pt>
                <c:pt idx="227">
                  <c:v>3676.47</c:v>
                </c:pt>
                <c:pt idx="228">
                  <c:v>3711.95</c:v>
                </c:pt>
                <c:pt idx="229">
                  <c:v>3674.67</c:v>
                </c:pt>
                <c:pt idx="230">
                  <c:v>3707.36</c:v>
                </c:pt>
                <c:pt idx="231">
                  <c:v>3663.9</c:v>
                </c:pt>
                <c:pt idx="232">
                  <c:v>3671.97</c:v>
                </c:pt>
                <c:pt idx="233">
                  <c:v>3652.3</c:v>
                </c:pt>
                <c:pt idx="234">
                  <c:v>3671.97</c:v>
                </c:pt>
                <c:pt idx="235">
                  <c:v>3624.94</c:v>
                </c:pt>
                <c:pt idx="236">
                  <c:v>3649.63</c:v>
                </c:pt>
                <c:pt idx="237">
                  <c:v>3613.59</c:v>
                </c:pt>
                <c:pt idx="238">
                  <c:v>3642.54</c:v>
                </c:pt>
                <c:pt idx="239">
                  <c:v>3592.81</c:v>
                </c:pt>
                <c:pt idx="240">
                  <c:v>3641.66</c:v>
                </c:pt>
                <c:pt idx="241">
                  <c:v>3593.67</c:v>
                </c:pt>
                <c:pt idx="242">
                  <c:v>3619.69</c:v>
                </c:pt>
                <c:pt idx="243">
                  <c:v>3553.66</c:v>
                </c:pt>
                <c:pt idx="244">
                  <c:v>3576.54</c:v>
                </c:pt>
                <c:pt idx="245">
                  <c:v>3536.07</c:v>
                </c:pt>
                <c:pt idx="246">
                  <c:v>3579.1</c:v>
                </c:pt>
                <c:pt idx="247">
                  <c:v>3534.4</c:v>
                </c:pt>
                <c:pt idx="248">
                  <c:v>3585.94</c:v>
                </c:pt>
                <c:pt idx="249">
                  <c:v>3545.26</c:v>
                </c:pt>
                <c:pt idx="250">
                  <c:v>3585.94</c:v>
                </c:pt>
                <c:pt idx="251">
                  <c:v>3562.95</c:v>
                </c:pt>
                <c:pt idx="252">
                  <c:v>3598.85</c:v>
                </c:pt>
                <c:pt idx="253">
                  <c:v>3554.5</c:v>
                </c:pt>
                <c:pt idx="254">
                  <c:v>3608.37</c:v>
                </c:pt>
                <c:pt idx="255">
                  <c:v>3576.54</c:v>
                </c:pt>
                <c:pt idx="256">
                  <c:v>3589.38</c:v>
                </c:pt>
                <c:pt idx="257">
                  <c:v>3563.79</c:v>
                </c:pt>
                <c:pt idx="258">
                  <c:v>3598.85</c:v>
                </c:pt>
                <c:pt idx="259">
                  <c:v>3553.66</c:v>
                </c:pt>
                <c:pt idx="260">
                  <c:v>3611.85</c:v>
                </c:pt>
                <c:pt idx="261">
                  <c:v>3582.52</c:v>
                </c:pt>
                <c:pt idx="262">
                  <c:v>3639.01</c:v>
                </c:pt>
                <c:pt idx="263">
                  <c:v>3593.67</c:v>
                </c:pt>
                <c:pt idx="264">
                  <c:v>3629.32</c:v>
                </c:pt>
                <c:pt idx="265">
                  <c:v>3592.81</c:v>
                </c:pt>
                <c:pt idx="266">
                  <c:v>3648.75</c:v>
                </c:pt>
                <c:pt idx="267">
                  <c:v>3615.33</c:v>
                </c:pt>
                <c:pt idx="268">
                  <c:v>3653.19</c:v>
                </c:pt>
                <c:pt idx="269">
                  <c:v>3614.46</c:v>
                </c:pt>
                <c:pt idx="270">
                  <c:v>3652.3</c:v>
                </c:pt>
                <c:pt idx="271">
                  <c:v>3613.59</c:v>
                </c:pt>
                <c:pt idx="272">
                  <c:v>3652.3</c:v>
                </c:pt>
                <c:pt idx="273">
                  <c:v>3604.04</c:v>
                </c:pt>
                <c:pt idx="274">
                  <c:v>3629.32</c:v>
                </c:pt>
                <c:pt idx="275">
                  <c:v>3592.81</c:v>
                </c:pt>
                <c:pt idx="276">
                  <c:v>3630.2</c:v>
                </c:pt>
                <c:pt idx="277">
                  <c:v>3593.67</c:v>
                </c:pt>
                <c:pt idx="278">
                  <c:v>3619.69</c:v>
                </c:pt>
                <c:pt idx="279">
                  <c:v>3586.8</c:v>
                </c:pt>
                <c:pt idx="280">
                  <c:v>3612.72</c:v>
                </c:pt>
                <c:pt idx="281">
                  <c:v>3586.8</c:v>
                </c:pt>
                <c:pt idx="282">
                  <c:v>3620.56</c:v>
                </c:pt>
                <c:pt idx="283">
                  <c:v>3582.52</c:v>
                </c:pt>
                <c:pt idx="284">
                  <c:v>3610.98</c:v>
                </c:pt>
                <c:pt idx="285">
                  <c:v>3522.78</c:v>
                </c:pt>
                <c:pt idx="286">
                  <c:v>3576.54</c:v>
                </c:pt>
                <c:pt idx="287">
                  <c:v>3545.26</c:v>
                </c:pt>
                <c:pt idx="288">
                  <c:v>3575.69</c:v>
                </c:pt>
                <c:pt idx="289">
                  <c:v>3546.1</c:v>
                </c:pt>
                <c:pt idx="290">
                  <c:v>3587.66</c:v>
                </c:pt>
                <c:pt idx="291">
                  <c:v>3572.28</c:v>
                </c:pt>
                <c:pt idx="292">
                  <c:v>3600.58</c:v>
                </c:pt>
                <c:pt idx="293">
                  <c:v>3577.39</c:v>
                </c:pt>
                <c:pt idx="294">
                  <c:v>3619.69</c:v>
                </c:pt>
                <c:pt idx="295">
                  <c:v>3582.52</c:v>
                </c:pt>
                <c:pt idx="296">
                  <c:v>3600.58</c:v>
                </c:pt>
                <c:pt idx="297">
                  <c:v>3568.88</c:v>
                </c:pt>
                <c:pt idx="298">
                  <c:v>3589.38</c:v>
                </c:pt>
                <c:pt idx="299">
                  <c:v>3600.58</c:v>
                </c:pt>
                <c:pt idx="300">
                  <c:v>3572.28</c:v>
                </c:pt>
                <c:pt idx="301">
                  <c:v>3593.67</c:v>
                </c:pt>
                <c:pt idx="302">
                  <c:v>3562.1</c:v>
                </c:pt>
                <c:pt idx="303">
                  <c:v>3501.4</c:v>
                </c:pt>
                <c:pt idx="304">
                  <c:v>3553.66</c:v>
                </c:pt>
                <c:pt idx="305">
                  <c:v>3597.98</c:v>
                </c:pt>
                <c:pt idx="306">
                  <c:v>3555.34</c:v>
                </c:pt>
                <c:pt idx="307">
                  <c:v>3585.94</c:v>
                </c:pt>
                <c:pt idx="308">
                  <c:v>3546.1</c:v>
                </c:pt>
                <c:pt idx="309">
                  <c:v>3587.66</c:v>
                </c:pt>
                <c:pt idx="310">
                  <c:v>3534.4</c:v>
                </c:pt>
                <c:pt idx="311">
                  <c:v>3574.83</c:v>
                </c:pt>
                <c:pt idx="312">
                  <c:v>3534.4</c:v>
                </c:pt>
                <c:pt idx="313">
                  <c:v>3587.66</c:v>
                </c:pt>
                <c:pt idx="314">
                  <c:v>3546.94</c:v>
                </c:pt>
                <c:pt idx="315">
                  <c:v>3576.54</c:v>
                </c:pt>
                <c:pt idx="316">
                  <c:v>3532.74</c:v>
                </c:pt>
                <c:pt idx="317">
                  <c:v>3587.66</c:v>
                </c:pt>
                <c:pt idx="318">
                  <c:v>3555.34</c:v>
                </c:pt>
                <c:pt idx="319">
                  <c:v>3598.85</c:v>
                </c:pt>
                <c:pt idx="320">
                  <c:v>3534.4</c:v>
                </c:pt>
                <c:pt idx="321">
                  <c:v>3585.94</c:v>
                </c:pt>
                <c:pt idx="322">
                  <c:v>3546.1</c:v>
                </c:pt>
                <c:pt idx="323">
                  <c:v>3587.66</c:v>
                </c:pt>
                <c:pt idx="324">
                  <c:v>3567.18</c:v>
                </c:pt>
                <c:pt idx="325">
                  <c:v>3598.85</c:v>
                </c:pt>
                <c:pt idx="326">
                  <c:v>3568.88</c:v>
                </c:pt>
                <c:pt idx="327">
                  <c:v>3611.85</c:v>
                </c:pt>
                <c:pt idx="328">
                  <c:v>3571.43</c:v>
                </c:pt>
                <c:pt idx="329">
                  <c:v>3611.85</c:v>
                </c:pt>
                <c:pt idx="330">
                  <c:v>3591.95</c:v>
                </c:pt>
                <c:pt idx="331">
                  <c:v>3629.32</c:v>
                </c:pt>
                <c:pt idx="332">
                  <c:v>3639.01</c:v>
                </c:pt>
                <c:pt idx="333">
                  <c:v>3502.22</c:v>
                </c:pt>
                <c:pt idx="334">
                  <c:v>3613.59</c:v>
                </c:pt>
                <c:pt idx="335">
                  <c:v>3675.57</c:v>
                </c:pt>
                <c:pt idx="336">
                  <c:v>3641.66</c:v>
                </c:pt>
                <c:pt idx="337">
                  <c:v>3671.97</c:v>
                </c:pt>
                <c:pt idx="338">
                  <c:v>3615.33</c:v>
                </c:pt>
                <c:pt idx="339">
                  <c:v>3619.69</c:v>
                </c:pt>
                <c:pt idx="340">
                  <c:v>3577.39</c:v>
                </c:pt>
                <c:pt idx="341">
                  <c:v>3619.69</c:v>
                </c:pt>
                <c:pt idx="342">
                  <c:v>3568.88</c:v>
                </c:pt>
                <c:pt idx="343">
                  <c:v>3619.69</c:v>
                </c:pt>
                <c:pt idx="344">
                  <c:v>3596.26</c:v>
                </c:pt>
                <c:pt idx="345">
                  <c:v>3629.32</c:v>
                </c:pt>
                <c:pt idx="346">
                  <c:v>3593.67</c:v>
                </c:pt>
                <c:pt idx="347">
                  <c:v>3649.63</c:v>
                </c:pt>
                <c:pt idx="348">
                  <c:v>3593.67</c:v>
                </c:pt>
                <c:pt idx="349">
                  <c:v>3639.01</c:v>
                </c:pt>
                <c:pt idx="350">
                  <c:v>3593.67</c:v>
                </c:pt>
                <c:pt idx="351">
                  <c:v>3639.01</c:v>
                </c:pt>
                <c:pt idx="352">
                  <c:v>3615.33</c:v>
                </c:pt>
                <c:pt idx="353">
                  <c:v>3653.19</c:v>
                </c:pt>
                <c:pt idx="354">
                  <c:v>3615.33</c:v>
                </c:pt>
                <c:pt idx="355">
                  <c:v>3592.81</c:v>
                </c:pt>
                <c:pt idx="356">
                  <c:v>3544.42</c:v>
                </c:pt>
                <c:pt idx="357">
                  <c:v>3586.8</c:v>
                </c:pt>
                <c:pt idx="358">
                  <c:v>3545.26</c:v>
                </c:pt>
                <c:pt idx="359">
                  <c:v>3597.98</c:v>
                </c:pt>
                <c:pt idx="360">
                  <c:v>3572.28</c:v>
                </c:pt>
                <c:pt idx="361">
                  <c:v>3566.33</c:v>
                </c:pt>
                <c:pt idx="362">
                  <c:v>3605.77</c:v>
                </c:pt>
                <c:pt idx="363">
                  <c:v>3590.23</c:v>
                </c:pt>
                <c:pt idx="364">
                  <c:v>3500.58</c:v>
                </c:pt>
                <c:pt idx="365">
                  <c:v>3569.73</c:v>
                </c:pt>
                <c:pt idx="366">
                  <c:v>3589.38</c:v>
                </c:pt>
                <c:pt idx="367">
                  <c:v>3523.61</c:v>
                </c:pt>
                <c:pt idx="368">
                  <c:v>3554.5</c:v>
                </c:pt>
                <c:pt idx="369">
                  <c:v>3521.95</c:v>
                </c:pt>
                <c:pt idx="370">
                  <c:v>3492.43</c:v>
                </c:pt>
                <c:pt idx="371">
                  <c:v>3461.01</c:v>
                </c:pt>
                <c:pt idx="372">
                  <c:v>3502.22</c:v>
                </c:pt>
                <c:pt idx="373">
                  <c:v>3449.86</c:v>
                </c:pt>
                <c:pt idx="374">
                  <c:v>3503.04</c:v>
                </c:pt>
                <c:pt idx="375">
                  <c:v>3482.7</c:v>
                </c:pt>
                <c:pt idx="376">
                  <c:v>3499.77</c:v>
                </c:pt>
                <c:pt idx="377">
                  <c:v>3502.22</c:v>
                </c:pt>
                <c:pt idx="378">
                  <c:v>3501.4</c:v>
                </c:pt>
                <c:pt idx="379">
                  <c:v>3546.1</c:v>
                </c:pt>
                <c:pt idx="380">
                  <c:v>3521.13</c:v>
                </c:pt>
                <c:pt idx="381">
                  <c:v>3556.19</c:v>
                </c:pt>
                <c:pt idx="382">
                  <c:v>3532.74</c:v>
                </c:pt>
                <c:pt idx="383">
                  <c:v>3576.54</c:v>
                </c:pt>
                <c:pt idx="384">
                  <c:v>3521.95</c:v>
                </c:pt>
                <c:pt idx="385">
                  <c:v>3568.88</c:v>
                </c:pt>
                <c:pt idx="386">
                  <c:v>3532.74</c:v>
                </c:pt>
                <c:pt idx="387">
                  <c:v>3504.67</c:v>
                </c:pt>
                <c:pt idx="388">
                  <c:v>3523.61</c:v>
                </c:pt>
                <c:pt idx="389">
                  <c:v>3568.03</c:v>
                </c:pt>
                <c:pt idx="390">
                  <c:v>3533.57</c:v>
                </c:pt>
                <c:pt idx="391">
                  <c:v>3587.66</c:v>
                </c:pt>
                <c:pt idx="392">
                  <c:v>3564.64</c:v>
                </c:pt>
                <c:pt idx="393">
                  <c:v>3622.31</c:v>
                </c:pt>
                <c:pt idx="394">
                  <c:v>3554.5</c:v>
                </c:pt>
                <c:pt idx="395">
                  <c:v>3539.41</c:v>
                </c:pt>
                <c:pt idx="396">
                  <c:v>3558.72</c:v>
                </c:pt>
                <c:pt idx="397">
                  <c:v>3532.74</c:v>
                </c:pt>
                <c:pt idx="398">
                  <c:v>3584.23</c:v>
                </c:pt>
                <c:pt idx="399">
                  <c:v>3503.04</c:v>
                </c:pt>
                <c:pt idx="400">
                  <c:v>3603.17</c:v>
                </c:pt>
                <c:pt idx="401">
                  <c:v>3532.74</c:v>
                </c:pt>
                <c:pt idx="402">
                  <c:v>3588.52</c:v>
                </c:pt>
                <c:pt idx="403">
                  <c:v>3553.66</c:v>
                </c:pt>
                <c:pt idx="404">
                  <c:v>3600.58</c:v>
                </c:pt>
                <c:pt idx="405">
                  <c:v>3577.39</c:v>
                </c:pt>
                <c:pt idx="406">
                  <c:v>3612.72</c:v>
                </c:pt>
                <c:pt idx="407">
                  <c:v>3578.24</c:v>
                </c:pt>
                <c:pt idx="408">
                  <c:v>3619.69</c:v>
                </c:pt>
                <c:pt idx="409">
                  <c:v>3593.67</c:v>
                </c:pt>
                <c:pt idx="410">
                  <c:v>3639.01</c:v>
                </c:pt>
                <c:pt idx="411">
                  <c:v>3591.09</c:v>
                </c:pt>
                <c:pt idx="412">
                  <c:v>3637.25</c:v>
                </c:pt>
                <c:pt idx="413">
                  <c:v>3593.67</c:v>
                </c:pt>
                <c:pt idx="414">
                  <c:v>3629.32</c:v>
                </c:pt>
                <c:pt idx="415">
                  <c:v>3593.67</c:v>
                </c:pt>
                <c:pt idx="416">
                  <c:v>3643.43</c:v>
                </c:pt>
                <c:pt idx="417">
                  <c:v>3615.33</c:v>
                </c:pt>
                <c:pt idx="418">
                  <c:v>3643.43</c:v>
                </c:pt>
                <c:pt idx="419">
                  <c:v>3613.59</c:v>
                </c:pt>
                <c:pt idx="420">
                  <c:v>3652.3</c:v>
                </c:pt>
                <c:pt idx="421">
                  <c:v>3602.31</c:v>
                </c:pt>
                <c:pt idx="422">
                  <c:v>3662.11</c:v>
                </c:pt>
                <c:pt idx="423">
                  <c:v>3617.94</c:v>
                </c:pt>
                <c:pt idx="424">
                  <c:v>3661.22</c:v>
                </c:pt>
                <c:pt idx="425">
                  <c:v>3641.66</c:v>
                </c:pt>
                <c:pt idx="426">
                  <c:v>3685.5</c:v>
                </c:pt>
                <c:pt idx="427">
                  <c:v>3618.82</c:v>
                </c:pt>
                <c:pt idx="428">
                  <c:v>3647.86</c:v>
                </c:pt>
                <c:pt idx="429">
                  <c:v>3617.94</c:v>
                </c:pt>
                <c:pt idx="430">
                  <c:v>3639.89</c:v>
                </c:pt>
                <c:pt idx="431">
                  <c:v>3605.77</c:v>
                </c:pt>
                <c:pt idx="432">
                  <c:v>3639.89</c:v>
                </c:pt>
                <c:pt idx="433">
                  <c:v>3502.22</c:v>
                </c:pt>
                <c:pt idx="434">
                  <c:v>3640.78</c:v>
                </c:pt>
                <c:pt idx="435">
                  <c:v>3628.45</c:v>
                </c:pt>
                <c:pt idx="436">
                  <c:v>3629.32</c:v>
                </c:pt>
                <c:pt idx="437">
                  <c:v>3561.25</c:v>
                </c:pt>
                <c:pt idx="438">
                  <c:v>3503.85</c:v>
                </c:pt>
                <c:pt idx="439">
                  <c:v>3557.03</c:v>
                </c:pt>
                <c:pt idx="440">
                  <c:v>3591.95</c:v>
                </c:pt>
                <c:pt idx="441">
                  <c:v>3559.56</c:v>
                </c:pt>
                <c:pt idx="442">
                  <c:v>3575.69</c:v>
                </c:pt>
                <c:pt idx="443">
                  <c:v>3546.1</c:v>
                </c:pt>
                <c:pt idx="444">
                  <c:v>3564.64</c:v>
                </c:pt>
                <c:pt idx="445">
                  <c:v>3522.78</c:v>
                </c:pt>
                <c:pt idx="446">
                  <c:v>3564.64</c:v>
                </c:pt>
                <c:pt idx="447">
                  <c:v>3534.4</c:v>
                </c:pt>
                <c:pt idx="448">
                  <c:v>3536.07</c:v>
                </c:pt>
                <c:pt idx="449">
                  <c:v>3509.59</c:v>
                </c:pt>
                <c:pt idx="450">
                  <c:v>3556.19</c:v>
                </c:pt>
                <c:pt idx="451">
                  <c:v>3520.3</c:v>
                </c:pt>
                <c:pt idx="452">
                  <c:v>3568.03</c:v>
                </c:pt>
                <c:pt idx="453">
                  <c:v>3534.4</c:v>
                </c:pt>
                <c:pt idx="454">
                  <c:v>3566.33</c:v>
                </c:pt>
                <c:pt idx="455">
                  <c:v>3536.07</c:v>
                </c:pt>
                <c:pt idx="456">
                  <c:v>3587.66</c:v>
                </c:pt>
                <c:pt idx="457">
                  <c:v>3563.79</c:v>
                </c:pt>
                <c:pt idx="458">
                  <c:v>3611.85</c:v>
                </c:pt>
                <c:pt idx="459">
                  <c:v>3576.54</c:v>
                </c:pt>
                <c:pt idx="460">
                  <c:v>3619.69</c:v>
                </c:pt>
                <c:pt idx="461">
                  <c:v>3593.67</c:v>
                </c:pt>
                <c:pt idx="462">
                  <c:v>3629.32</c:v>
                </c:pt>
                <c:pt idx="463">
                  <c:v>3604.9</c:v>
                </c:pt>
                <c:pt idx="464">
                  <c:v>3652.3</c:v>
                </c:pt>
                <c:pt idx="465">
                  <c:v>3615.33</c:v>
                </c:pt>
                <c:pt idx="466">
                  <c:v>3653.19</c:v>
                </c:pt>
                <c:pt idx="467">
                  <c:v>3572.28</c:v>
                </c:pt>
                <c:pt idx="468">
                  <c:v>3623.19</c:v>
                </c:pt>
                <c:pt idx="469">
                  <c:v>3581.66</c:v>
                </c:pt>
                <c:pt idx="470">
                  <c:v>3638.13</c:v>
                </c:pt>
                <c:pt idx="471">
                  <c:v>3592.81</c:v>
                </c:pt>
                <c:pt idx="472">
                  <c:v>3639.01</c:v>
                </c:pt>
                <c:pt idx="473">
                  <c:v>3604.04</c:v>
                </c:pt>
                <c:pt idx="474">
                  <c:v>3641.66</c:v>
                </c:pt>
                <c:pt idx="475">
                  <c:v>3614.46</c:v>
                </c:pt>
                <c:pt idx="476">
                  <c:v>3653.19</c:v>
                </c:pt>
                <c:pt idx="477">
                  <c:v>3592.81</c:v>
                </c:pt>
                <c:pt idx="478">
                  <c:v>3620.56</c:v>
                </c:pt>
                <c:pt idx="479">
                  <c:v>3582.52</c:v>
                </c:pt>
                <c:pt idx="480">
                  <c:v>3555.34</c:v>
                </c:pt>
                <c:pt idx="481">
                  <c:v>3534.4</c:v>
                </c:pt>
                <c:pt idx="482">
                  <c:v>3541.91</c:v>
                </c:pt>
                <c:pt idx="483">
                  <c:v>3578.24</c:v>
                </c:pt>
                <c:pt idx="484">
                  <c:v>3386.77</c:v>
                </c:pt>
                <c:pt idx="485">
                  <c:v>3602.31</c:v>
                </c:pt>
                <c:pt idx="486">
                  <c:v>3579.95</c:v>
                </c:pt>
                <c:pt idx="487">
                  <c:v>3624.94</c:v>
                </c:pt>
                <c:pt idx="488">
                  <c:v>3526.92</c:v>
                </c:pt>
                <c:pt idx="489">
                  <c:v>3590.23</c:v>
                </c:pt>
                <c:pt idx="490">
                  <c:v>3563.79</c:v>
                </c:pt>
                <c:pt idx="491">
                  <c:v>3576.54</c:v>
                </c:pt>
                <c:pt idx="492">
                  <c:v>3545.26</c:v>
                </c:pt>
                <c:pt idx="493">
                  <c:v>3587.66</c:v>
                </c:pt>
                <c:pt idx="494">
                  <c:v>3555.34</c:v>
                </c:pt>
                <c:pt idx="495">
                  <c:v>3587.66</c:v>
                </c:pt>
                <c:pt idx="496">
                  <c:v>3532.74</c:v>
                </c:pt>
                <c:pt idx="497">
                  <c:v>3575.69</c:v>
                </c:pt>
                <c:pt idx="498">
                  <c:v>3533.57</c:v>
                </c:pt>
                <c:pt idx="499">
                  <c:v>3576.54</c:v>
                </c:pt>
                <c:pt idx="500">
                  <c:v>3500.58</c:v>
                </c:pt>
                <c:pt idx="501">
                  <c:v>3557.03</c:v>
                </c:pt>
                <c:pt idx="502">
                  <c:v>3511.24</c:v>
                </c:pt>
                <c:pt idx="503">
                  <c:v>3557.87</c:v>
                </c:pt>
                <c:pt idx="504">
                  <c:v>3521.95</c:v>
                </c:pt>
                <c:pt idx="505">
                  <c:v>3576.54</c:v>
                </c:pt>
                <c:pt idx="506">
                  <c:v>3544.42</c:v>
                </c:pt>
                <c:pt idx="507">
                  <c:v>3576.54</c:v>
                </c:pt>
                <c:pt idx="508">
                  <c:v>3576.54</c:v>
                </c:pt>
                <c:pt idx="509">
                  <c:v>3548.62</c:v>
                </c:pt>
                <c:pt idx="510">
                  <c:v>3594.54</c:v>
                </c:pt>
                <c:pt idx="511">
                  <c:v>3562.1</c:v>
                </c:pt>
                <c:pt idx="512">
                  <c:v>3501.4</c:v>
                </c:pt>
                <c:pt idx="513">
                  <c:v>3537.74</c:v>
                </c:pt>
                <c:pt idx="514">
                  <c:v>3524.44</c:v>
                </c:pt>
                <c:pt idx="515">
                  <c:v>3494.87</c:v>
                </c:pt>
                <c:pt idx="516">
                  <c:v>3557.87</c:v>
                </c:pt>
                <c:pt idx="517">
                  <c:v>3480.28</c:v>
                </c:pt>
                <c:pt idx="518">
                  <c:v>3523.61</c:v>
                </c:pt>
                <c:pt idx="519">
                  <c:v>3493.25</c:v>
                </c:pt>
                <c:pt idx="520">
                  <c:v>3535.23</c:v>
                </c:pt>
                <c:pt idx="521">
                  <c:v>3511.24</c:v>
                </c:pt>
                <c:pt idx="522">
                  <c:v>3536.07</c:v>
                </c:pt>
                <c:pt idx="523">
                  <c:v>3511.24</c:v>
                </c:pt>
                <c:pt idx="524">
                  <c:v>3531.07</c:v>
                </c:pt>
                <c:pt idx="525">
                  <c:v>3501.4</c:v>
                </c:pt>
                <c:pt idx="526">
                  <c:v>3514.53</c:v>
                </c:pt>
                <c:pt idx="527">
                  <c:v>3546.1</c:v>
                </c:pt>
                <c:pt idx="528">
                  <c:v>3500.58</c:v>
                </c:pt>
                <c:pt idx="529">
                  <c:v>3512.06</c:v>
                </c:pt>
                <c:pt idx="530">
                  <c:v>3482.7</c:v>
                </c:pt>
                <c:pt idx="531">
                  <c:v>3524.44</c:v>
                </c:pt>
                <c:pt idx="532">
                  <c:v>3499.77</c:v>
                </c:pt>
                <c:pt idx="533">
                  <c:v>3543.59</c:v>
                </c:pt>
                <c:pt idx="534">
                  <c:v>3510.41</c:v>
                </c:pt>
                <c:pt idx="535">
                  <c:v>3579.1</c:v>
                </c:pt>
                <c:pt idx="536">
                  <c:v>3533.57</c:v>
                </c:pt>
                <c:pt idx="537">
                  <c:v>3586.8</c:v>
                </c:pt>
                <c:pt idx="538">
                  <c:v>3564.64</c:v>
                </c:pt>
                <c:pt idx="539">
                  <c:v>3600.58</c:v>
                </c:pt>
                <c:pt idx="540">
                  <c:v>3568.88</c:v>
                </c:pt>
                <c:pt idx="541">
                  <c:v>3546.1</c:v>
                </c:pt>
                <c:pt idx="542">
                  <c:v>3604.9</c:v>
                </c:pt>
                <c:pt idx="543">
                  <c:v>3744.38</c:v>
                </c:pt>
                <c:pt idx="544">
                  <c:v>3617.07</c:v>
                </c:pt>
                <c:pt idx="545">
                  <c:v>3501.4</c:v>
                </c:pt>
                <c:pt idx="546">
                  <c:v>3500.58</c:v>
                </c:pt>
                <c:pt idx="547">
                  <c:v>3501.4</c:v>
                </c:pt>
                <c:pt idx="548">
                  <c:v>3598.85</c:v>
                </c:pt>
                <c:pt idx="549">
                  <c:v>3583.37</c:v>
                </c:pt>
                <c:pt idx="550">
                  <c:v>3523.61</c:v>
                </c:pt>
                <c:pt idx="551">
                  <c:v>3499.77</c:v>
                </c:pt>
                <c:pt idx="552">
                  <c:v>3535.23</c:v>
                </c:pt>
                <c:pt idx="553">
                  <c:v>3511.24</c:v>
                </c:pt>
                <c:pt idx="554">
                  <c:v>3557.03</c:v>
                </c:pt>
                <c:pt idx="555">
                  <c:v>3522.78</c:v>
                </c:pt>
                <c:pt idx="556">
                  <c:v>3576.54</c:v>
                </c:pt>
                <c:pt idx="557">
                  <c:v>3557.03</c:v>
                </c:pt>
                <c:pt idx="558">
                  <c:v>3598.85</c:v>
                </c:pt>
                <c:pt idx="559">
                  <c:v>3555.34</c:v>
                </c:pt>
                <c:pt idx="560">
                  <c:v>3599.71</c:v>
                </c:pt>
                <c:pt idx="561">
                  <c:v>3577.39</c:v>
                </c:pt>
                <c:pt idx="562">
                  <c:v>3630.2</c:v>
                </c:pt>
                <c:pt idx="563">
                  <c:v>3586.8</c:v>
                </c:pt>
                <c:pt idx="564">
                  <c:v>3629.32</c:v>
                </c:pt>
                <c:pt idx="565">
                  <c:v>3592.81</c:v>
                </c:pt>
                <c:pt idx="566">
                  <c:v>3618.82</c:v>
                </c:pt>
                <c:pt idx="567">
                  <c:v>3563.79</c:v>
                </c:pt>
                <c:pt idx="568">
                  <c:v>3576.54</c:v>
                </c:pt>
                <c:pt idx="569">
                  <c:v>3553.66</c:v>
                </c:pt>
                <c:pt idx="570">
                  <c:v>3589.38</c:v>
                </c:pt>
                <c:pt idx="571">
                  <c:v>3557.87</c:v>
                </c:pt>
                <c:pt idx="572">
                  <c:v>3598.85</c:v>
                </c:pt>
                <c:pt idx="573">
                  <c:v>3567.18</c:v>
                </c:pt>
                <c:pt idx="574">
                  <c:v>3601.44</c:v>
                </c:pt>
                <c:pt idx="575">
                  <c:v>3554.5</c:v>
                </c:pt>
                <c:pt idx="576">
                  <c:v>3568.03</c:v>
                </c:pt>
                <c:pt idx="577">
                  <c:v>3501.4</c:v>
                </c:pt>
                <c:pt idx="578">
                  <c:v>3502.22</c:v>
                </c:pt>
                <c:pt idx="579">
                  <c:v>3600.58</c:v>
                </c:pt>
                <c:pt idx="580">
                  <c:v>3558.72</c:v>
                </c:pt>
                <c:pt idx="581">
                  <c:v>3579.1</c:v>
                </c:pt>
                <c:pt idx="582">
                  <c:v>3521.95</c:v>
                </c:pt>
                <c:pt idx="583">
                  <c:v>3557.03</c:v>
                </c:pt>
                <c:pt idx="584">
                  <c:v>3511.24</c:v>
                </c:pt>
                <c:pt idx="585">
                  <c:v>3546.1</c:v>
                </c:pt>
                <c:pt idx="586">
                  <c:v>3510.41</c:v>
                </c:pt>
                <c:pt idx="587">
                  <c:v>3568.03</c:v>
                </c:pt>
                <c:pt idx="588">
                  <c:v>3533.57</c:v>
                </c:pt>
                <c:pt idx="589">
                  <c:v>3589.38</c:v>
                </c:pt>
                <c:pt idx="590">
                  <c:v>3488.37</c:v>
                </c:pt>
                <c:pt idx="591">
                  <c:v>3546.1</c:v>
                </c:pt>
                <c:pt idx="592">
                  <c:v>3493.25</c:v>
                </c:pt>
                <c:pt idx="593">
                  <c:v>3488.37</c:v>
                </c:pt>
                <c:pt idx="594">
                  <c:v>3550.3</c:v>
                </c:pt>
                <c:pt idx="595">
                  <c:v>3503.04</c:v>
                </c:pt>
                <c:pt idx="596">
                  <c:v>3566.33</c:v>
                </c:pt>
                <c:pt idx="597">
                  <c:v>3541.08</c:v>
                </c:pt>
                <c:pt idx="598">
                  <c:v>3575.69</c:v>
                </c:pt>
                <c:pt idx="599">
                  <c:v>3546.94</c:v>
                </c:pt>
                <c:pt idx="600">
                  <c:v>3598.85</c:v>
                </c:pt>
                <c:pt idx="601">
                  <c:v>3545.26</c:v>
                </c:pt>
                <c:pt idx="602">
                  <c:v>3585.94</c:v>
                </c:pt>
                <c:pt idx="603">
                  <c:v>3554.5</c:v>
                </c:pt>
                <c:pt idx="604">
                  <c:v>3611.85</c:v>
                </c:pt>
                <c:pt idx="605">
                  <c:v>3510.41</c:v>
                </c:pt>
                <c:pt idx="606">
                  <c:v>3623.19</c:v>
                </c:pt>
                <c:pt idx="607">
                  <c:v>3593.67</c:v>
                </c:pt>
                <c:pt idx="608">
                  <c:v>3647.86</c:v>
                </c:pt>
                <c:pt idx="609">
                  <c:v>3582.52</c:v>
                </c:pt>
                <c:pt idx="610">
                  <c:v>3623.19</c:v>
                </c:pt>
                <c:pt idx="611">
                  <c:v>3593.67</c:v>
                </c:pt>
                <c:pt idx="612">
                  <c:v>3638.13</c:v>
                </c:pt>
                <c:pt idx="613">
                  <c:v>3555.34</c:v>
                </c:pt>
                <c:pt idx="614">
                  <c:v>3630.2</c:v>
                </c:pt>
                <c:pt idx="615">
                  <c:v>3582.52</c:v>
                </c:pt>
                <c:pt idx="616">
                  <c:v>3633.72</c:v>
                </c:pt>
                <c:pt idx="617">
                  <c:v>3614.46</c:v>
                </c:pt>
                <c:pt idx="618">
                  <c:v>3633.72</c:v>
                </c:pt>
                <c:pt idx="619">
                  <c:v>3593.67</c:v>
                </c:pt>
                <c:pt idx="620">
                  <c:v>3639.01</c:v>
                </c:pt>
                <c:pt idx="621">
                  <c:v>3604.9</c:v>
                </c:pt>
                <c:pt idx="622">
                  <c:v>3633.72</c:v>
                </c:pt>
                <c:pt idx="623">
                  <c:v>3577.39</c:v>
                </c:pt>
                <c:pt idx="624">
                  <c:v>3629.32</c:v>
                </c:pt>
                <c:pt idx="625">
                  <c:v>3603.17</c:v>
                </c:pt>
                <c:pt idx="626">
                  <c:v>3643.43</c:v>
                </c:pt>
                <c:pt idx="627">
                  <c:v>3615.33</c:v>
                </c:pt>
                <c:pt idx="628">
                  <c:v>3653.19</c:v>
                </c:pt>
                <c:pt idx="629">
                  <c:v>3626.69</c:v>
                </c:pt>
                <c:pt idx="630">
                  <c:v>3662.11</c:v>
                </c:pt>
                <c:pt idx="631">
                  <c:v>3625.82</c:v>
                </c:pt>
                <c:pt idx="632">
                  <c:v>3652.3</c:v>
                </c:pt>
                <c:pt idx="633">
                  <c:v>3613.59</c:v>
                </c:pt>
                <c:pt idx="634">
                  <c:v>3652.3</c:v>
                </c:pt>
                <c:pt idx="635">
                  <c:v>3613.59</c:v>
                </c:pt>
                <c:pt idx="636">
                  <c:v>3643.43</c:v>
                </c:pt>
                <c:pt idx="637">
                  <c:v>3603.17</c:v>
                </c:pt>
                <c:pt idx="638">
                  <c:v>3639.01</c:v>
                </c:pt>
                <c:pt idx="639">
                  <c:v>3604.9</c:v>
                </c:pt>
                <c:pt idx="640">
                  <c:v>3600.58</c:v>
                </c:pt>
                <c:pt idx="641">
                  <c:v>3572.28</c:v>
                </c:pt>
                <c:pt idx="642">
                  <c:v>3600.58</c:v>
                </c:pt>
                <c:pt idx="643">
                  <c:v>3573.98</c:v>
                </c:pt>
                <c:pt idx="644">
                  <c:v>3611.85</c:v>
                </c:pt>
                <c:pt idx="645">
                  <c:v>3576.54</c:v>
                </c:pt>
                <c:pt idx="646">
                  <c:v>3604.04</c:v>
                </c:pt>
                <c:pt idx="647">
                  <c:v>3563.79</c:v>
                </c:pt>
                <c:pt idx="648">
                  <c:v>3589.38</c:v>
                </c:pt>
                <c:pt idx="649">
                  <c:v>3557.87</c:v>
                </c:pt>
                <c:pt idx="650">
                  <c:v>3587.66</c:v>
                </c:pt>
                <c:pt idx="651">
                  <c:v>3573.13</c:v>
                </c:pt>
                <c:pt idx="652">
                  <c:v>3611.85</c:v>
                </c:pt>
                <c:pt idx="653">
                  <c:v>3571.43</c:v>
                </c:pt>
                <c:pt idx="654">
                  <c:v>3612.72</c:v>
                </c:pt>
                <c:pt idx="655">
                  <c:v>3555.34</c:v>
                </c:pt>
                <c:pt idx="656">
                  <c:v>3587.66</c:v>
                </c:pt>
                <c:pt idx="657">
                  <c:v>3558.72</c:v>
                </c:pt>
                <c:pt idx="658">
                  <c:v>3610.11</c:v>
                </c:pt>
                <c:pt idx="659">
                  <c:v>3563.79</c:v>
                </c:pt>
                <c:pt idx="660">
                  <c:v>3589.38</c:v>
                </c:pt>
                <c:pt idx="661">
                  <c:v>3557.87</c:v>
                </c:pt>
                <c:pt idx="662">
                  <c:v>3602.31</c:v>
                </c:pt>
                <c:pt idx="663">
                  <c:v>3585.94</c:v>
                </c:pt>
                <c:pt idx="664">
                  <c:v>3610.98</c:v>
                </c:pt>
                <c:pt idx="665">
                  <c:v>3585.94</c:v>
                </c:pt>
                <c:pt idx="666">
                  <c:v>3628.45</c:v>
                </c:pt>
                <c:pt idx="667">
                  <c:v>3593.67</c:v>
                </c:pt>
                <c:pt idx="668">
                  <c:v>3629.32</c:v>
                </c:pt>
                <c:pt idx="669">
                  <c:v>3587.66</c:v>
                </c:pt>
                <c:pt idx="670">
                  <c:v>3639.01</c:v>
                </c:pt>
                <c:pt idx="671">
                  <c:v>3546.1</c:v>
                </c:pt>
                <c:pt idx="672">
                  <c:v>3585.94</c:v>
                </c:pt>
                <c:pt idx="673">
                  <c:v>3535.23</c:v>
                </c:pt>
                <c:pt idx="674">
                  <c:v>3586.8</c:v>
                </c:pt>
                <c:pt idx="675">
                  <c:v>3555.34</c:v>
                </c:pt>
                <c:pt idx="676">
                  <c:v>3597.98</c:v>
                </c:pt>
                <c:pt idx="677">
                  <c:v>3562.95</c:v>
                </c:pt>
                <c:pt idx="678">
                  <c:v>3600.58</c:v>
                </c:pt>
                <c:pt idx="679">
                  <c:v>3560.41</c:v>
                </c:pt>
                <c:pt idx="680">
                  <c:v>3534.4</c:v>
                </c:pt>
                <c:pt idx="681">
                  <c:v>3503.04</c:v>
                </c:pt>
                <c:pt idx="682">
                  <c:v>3557.87</c:v>
                </c:pt>
                <c:pt idx="683">
                  <c:v>3571.43</c:v>
                </c:pt>
                <c:pt idx="684">
                  <c:v>3533.57</c:v>
                </c:pt>
                <c:pt idx="685">
                  <c:v>3587.66</c:v>
                </c:pt>
                <c:pt idx="686">
                  <c:v>3536.9</c:v>
                </c:pt>
                <c:pt idx="687">
                  <c:v>3557.87</c:v>
                </c:pt>
                <c:pt idx="688">
                  <c:v>3520.3</c:v>
                </c:pt>
                <c:pt idx="689">
                  <c:v>3568.03</c:v>
                </c:pt>
                <c:pt idx="690">
                  <c:v>3546.1</c:v>
                </c:pt>
                <c:pt idx="691">
                  <c:v>3611.85</c:v>
                </c:pt>
                <c:pt idx="692">
                  <c:v>3568.03</c:v>
                </c:pt>
                <c:pt idx="693">
                  <c:v>3611.85</c:v>
                </c:pt>
                <c:pt idx="694">
                  <c:v>3594.54</c:v>
                </c:pt>
                <c:pt idx="695">
                  <c:v>3639.01</c:v>
                </c:pt>
                <c:pt idx="696">
                  <c:v>3603.17</c:v>
                </c:pt>
                <c:pt idx="697">
                  <c:v>3652.3</c:v>
                </c:pt>
                <c:pt idx="698">
                  <c:v>3614.46</c:v>
                </c:pt>
                <c:pt idx="699">
                  <c:v>3652.3</c:v>
                </c:pt>
                <c:pt idx="700">
                  <c:v>3604.04</c:v>
                </c:pt>
                <c:pt idx="701">
                  <c:v>3597.98</c:v>
                </c:pt>
                <c:pt idx="702">
                  <c:v>3576.54</c:v>
                </c:pt>
                <c:pt idx="703">
                  <c:v>3589.38</c:v>
                </c:pt>
                <c:pt idx="704">
                  <c:v>3555.34</c:v>
                </c:pt>
                <c:pt idx="705">
                  <c:v>3610.98</c:v>
                </c:pt>
                <c:pt idx="706">
                  <c:v>3575.69</c:v>
                </c:pt>
                <c:pt idx="707">
                  <c:v>3623.19</c:v>
                </c:pt>
                <c:pt idx="708">
                  <c:v>3576.54</c:v>
                </c:pt>
                <c:pt idx="709">
                  <c:v>3610.98</c:v>
                </c:pt>
                <c:pt idx="710">
                  <c:v>3584.23</c:v>
                </c:pt>
                <c:pt idx="711">
                  <c:v>3584.23</c:v>
                </c:pt>
                <c:pt idx="712">
                  <c:v>3604.04</c:v>
                </c:pt>
                <c:pt idx="713">
                  <c:v>3601.44</c:v>
                </c:pt>
                <c:pt idx="714">
                  <c:v>3567.18</c:v>
                </c:pt>
                <c:pt idx="715">
                  <c:v>3587.66</c:v>
                </c:pt>
                <c:pt idx="716">
                  <c:v>3543.59</c:v>
                </c:pt>
                <c:pt idx="717">
                  <c:v>3596.26</c:v>
                </c:pt>
                <c:pt idx="718">
                  <c:v>3542.75</c:v>
                </c:pt>
                <c:pt idx="719">
                  <c:v>3563.79</c:v>
                </c:pt>
                <c:pt idx="720">
                  <c:v>3520.3</c:v>
                </c:pt>
                <c:pt idx="721">
                  <c:v>3566.33</c:v>
                </c:pt>
                <c:pt idx="722">
                  <c:v>3574.83</c:v>
                </c:pt>
                <c:pt idx="723">
                  <c:v>3540.24</c:v>
                </c:pt>
                <c:pt idx="724">
                  <c:v>3503.04</c:v>
                </c:pt>
                <c:pt idx="725">
                  <c:v>3559.56</c:v>
                </c:pt>
                <c:pt idx="726">
                  <c:v>3593.67</c:v>
                </c:pt>
                <c:pt idx="727">
                  <c:v>3554.5</c:v>
                </c:pt>
                <c:pt idx="728">
                  <c:v>3577.39</c:v>
                </c:pt>
                <c:pt idx="729">
                  <c:v>3536.07</c:v>
                </c:pt>
                <c:pt idx="730">
                  <c:v>3531.07</c:v>
                </c:pt>
                <c:pt idx="731">
                  <c:v>3510.41</c:v>
                </c:pt>
                <c:pt idx="732">
                  <c:v>3556.19</c:v>
                </c:pt>
                <c:pt idx="733">
                  <c:v>3531.07</c:v>
                </c:pt>
                <c:pt idx="734">
                  <c:v>3579.1</c:v>
                </c:pt>
                <c:pt idx="735">
                  <c:v>3554.5</c:v>
                </c:pt>
                <c:pt idx="736">
                  <c:v>3589.38</c:v>
                </c:pt>
                <c:pt idx="737">
                  <c:v>3568.03</c:v>
                </c:pt>
                <c:pt idx="738">
                  <c:v>3629.32</c:v>
                </c:pt>
                <c:pt idx="739">
                  <c:v>3586.8</c:v>
                </c:pt>
                <c:pt idx="740">
                  <c:v>3610.11</c:v>
                </c:pt>
                <c:pt idx="741">
                  <c:v>3568.88</c:v>
                </c:pt>
                <c:pt idx="742">
                  <c:v>3577.39</c:v>
                </c:pt>
                <c:pt idx="743">
                  <c:v>3555.34</c:v>
                </c:pt>
                <c:pt idx="744">
                  <c:v>3600.58</c:v>
                </c:pt>
                <c:pt idx="745">
                  <c:v>3574.83</c:v>
                </c:pt>
                <c:pt idx="746">
                  <c:v>3610.98</c:v>
                </c:pt>
                <c:pt idx="747">
                  <c:v>3585.94</c:v>
                </c:pt>
                <c:pt idx="748">
                  <c:v>3622.31</c:v>
                </c:pt>
                <c:pt idx="749">
                  <c:v>3592.81</c:v>
                </c:pt>
                <c:pt idx="750">
                  <c:v>3613.59</c:v>
                </c:pt>
                <c:pt idx="751">
                  <c:v>3593.67</c:v>
                </c:pt>
                <c:pt idx="752">
                  <c:v>3642.54</c:v>
                </c:pt>
                <c:pt idx="753">
                  <c:v>3604.04</c:v>
                </c:pt>
                <c:pt idx="754">
                  <c:v>3638.13</c:v>
                </c:pt>
                <c:pt idx="755">
                  <c:v>3593.67</c:v>
                </c:pt>
                <c:pt idx="756">
                  <c:v>3639.01</c:v>
                </c:pt>
                <c:pt idx="757">
                  <c:v>3586.8</c:v>
                </c:pt>
                <c:pt idx="758">
                  <c:v>3620.56</c:v>
                </c:pt>
                <c:pt idx="759">
                  <c:v>3581.66</c:v>
                </c:pt>
                <c:pt idx="760">
                  <c:v>3618.82</c:v>
                </c:pt>
                <c:pt idx="761">
                  <c:v>3591.95</c:v>
                </c:pt>
                <c:pt idx="762">
                  <c:v>3648.75</c:v>
                </c:pt>
                <c:pt idx="763">
                  <c:v>3604.04</c:v>
                </c:pt>
                <c:pt idx="764">
                  <c:v>3652.3</c:v>
                </c:pt>
                <c:pt idx="765">
                  <c:v>3615.33</c:v>
                </c:pt>
                <c:pt idx="766">
                  <c:v>3652.3</c:v>
                </c:pt>
                <c:pt idx="767">
                  <c:v>3615.33</c:v>
                </c:pt>
                <c:pt idx="768">
                  <c:v>3671.97</c:v>
                </c:pt>
                <c:pt idx="769">
                  <c:v>3615.33</c:v>
                </c:pt>
                <c:pt idx="770">
                  <c:v>3630.2</c:v>
                </c:pt>
                <c:pt idx="771">
                  <c:v>3591.09</c:v>
                </c:pt>
                <c:pt idx="772">
                  <c:v>3643.43</c:v>
                </c:pt>
                <c:pt idx="773">
                  <c:v>3592.81</c:v>
                </c:pt>
                <c:pt idx="774">
                  <c:v>3638.13</c:v>
                </c:pt>
                <c:pt idx="775">
                  <c:v>3581.66</c:v>
                </c:pt>
                <c:pt idx="776">
                  <c:v>3630.2</c:v>
                </c:pt>
                <c:pt idx="777">
                  <c:v>3585.94</c:v>
                </c:pt>
                <c:pt idx="778">
                  <c:v>3600.58</c:v>
                </c:pt>
                <c:pt idx="779">
                  <c:v>3568.03</c:v>
                </c:pt>
                <c:pt idx="780">
                  <c:v>3611.85</c:v>
                </c:pt>
                <c:pt idx="781">
                  <c:v>3558.72</c:v>
                </c:pt>
                <c:pt idx="782">
                  <c:v>3623.19</c:v>
                </c:pt>
                <c:pt idx="783">
                  <c:v>3582.52</c:v>
                </c:pt>
                <c:pt idx="784">
                  <c:v>3620.56</c:v>
                </c:pt>
                <c:pt idx="785">
                  <c:v>3593.67</c:v>
                </c:pt>
                <c:pt idx="786">
                  <c:v>3639.01</c:v>
                </c:pt>
                <c:pt idx="787">
                  <c:v>3604.04</c:v>
                </c:pt>
                <c:pt idx="788">
                  <c:v>3633.72</c:v>
                </c:pt>
                <c:pt idx="789">
                  <c:v>3604.04</c:v>
                </c:pt>
                <c:pt idx="790">
                  <c:v>3629.32</c:v>
                </c:pt>
                <c:pt idx="791">
                  <c:v>3581.66</c:v>
                </c:pt>
                <c:pt idx="792">
                  <c:v>3620.56</c:v>
                </c:pt>
                <c:pt idx="793">
                  <c:v>3592.81</c:v>
                </c:pt>
                <c:pt idx="794">
                  <c:v>3572.28</c:v>
                </c:pt>
                <c:pt idx="795">
                  <c:v>3546.94</c:v>
                </c:pt>
                <c:pt idx="796">
                  <c:v>3557.87</c:v>
                </c:pt>
                <c:pt idx="797">
                  <c:v>3533.57</c:v>
                </c:pt>
                <c:pt idx="798">
                  <c:v>3587.66</c:v>
                </c:pt>
                <c:pt idx="799">
                  <c:v>3671.07</c:v>
                </c:pt>
                <c:pt idx="800">
                  <c:v>3559.56</c:v>
                </c:pt>
                <c:pt idx="801">
                  <c:v>3605.77</c:v>
                </c:pt>
                <c:pt idx="802">
                  <c:v>3573.13</c:v>
                </c:pt>
                <c:pt idx="803">
                  <c:v>3604.9</c:v>
                </c:pt>
                <c:pt idx="804">
                  <c:v>3560.41</c:v>
                </c:pt>
                <c:pt idx="805">
                  <c:v>3597.12</c:v>
                </c:pt>
                <c:pt idx="806">
                  <c:v>3558.72</c:v>
                </c:pt>
                <c:pt idx="807">
                  <c:v>3670.17</c:v>
                </c:pt>
                <c:pt idx="808">
                  <c:v>3562.95</c:v>
                </c:pt>
                <c:pt idx="809">
                  <c:v>3598.85</c:v>
                </c:pt>
                <c:pt idx="810">
                  <c:v>3546.1</c:v>
                </c:pt>
                <c:pt idx="811">
                  <c:v>3586.8</c:v>
                </c:pt>
                <c:pt idx="812">
                  <c:v>3546.1</c:v>
                </c:pt>
                <c:pt idx="813">
                  <c:v>3557.87</c:v>
                </c:pt>
                <c:pt idx="814">
                  <c:v>3532.74</c:v>
                </c:pt>
                <c:pt idx="815">
                  <c:v>3592.81</c:v>
                </c:pt>
                <c:pt idx="816">
                  <c:v>3534.4</c:v>
                </c:pt>
                <c:pt idx="817">
                  <c:v>3575.69</c:v>
                </c:pt>
                <c:pt idx="818">
                  <c:v>3546.1</c:v>
                </c:pt>
                <c:pt idx="819">
                  <c:v>3576.54</c:v>
                </c:pt>
                <c:pt idx="820">
                  <c:v>3545.26</c:v>
                </c:pt>
                <c:pt idx="821">
                  <c:v>3587.66</c:v>
                </c:pt>
                <c:pt idx="822">
                  <c:v>3573.13</c:v>
                </c:pt>
                <c:pt idx="823">
                  <c:v>3611.85</c:v>
                </c:pt>
                <c:pt idx="824">
                  <c:v>3585.94</c:v>
                </c:pt>
                <c:pt idx="825">
                  <c:v>3639.89</c:v>
                </c:pt>
                <c:pt idx="826">
                  <c:v>3592.81</c:v>
                </c:pt>
                <c:pt idx="827">
                  <c:v>3627.57</c:v>
                </c:pt>
                <c:pt idx="828">
                  <c:v>3593.67</c:v>
                </c:pt>
                <c:pt idx="829">
                  <c:v>3624.06</c:v>
                </c:pt>
                <c:pt idx="830">
                  <c:v>3567.18</c:v>
                </c:pt>
                <c:pt idx="831">
                  <c:v>3679.18</c:v>
                </c:pt>
                <c:pt idx="832">
                  <c:v>3593.67</c:v>
                </c:pt>
                <c:pt idx="833">
                  <c:v>3633.72</c:v>
                </c:pt>
                <c:pt idx="834">
                  <c:v>3593.67</c:v>
                </c:pt>
                <c:pt idx="835">
                  <c:v>3642.54</c:v>
                </c:pt>
                <c:pt idx="836">
                  <c:v>3591.95</c:v>
                </c:pt>
                <c:pt idx="837">
                  <c:v>3599.71</c:v>
                </c:pt>
                <c:pt idx="838">
                  <c:v>3576.54</c:v>
                </c:pt>
                <c:pt idx="839">
                  <c:v>3624.06</c:v>
                </c:pt>
                <c:pt idx="840">
                  <c:v>3594.54</c:v>
                </c:pt>
                <c:pt idx="841">
                  <c:v>3638.13</c:v>
                </c:pt>
                <c:pt idx="842">
                  <c:v>3592.81</c:v>
                </c:pt>
                <c:pt idx="843">
                  <c:v>3629.32</c:v>
                </c:pt>
                <c:pt idx="844">
                  <c:v>3592.81</c:v>
                </c:pt>
                <c:pt idx="845">
                  <c:v>3619.69</c:v>
                </c:pt>
                <c:pt idx="846">
                  <c:v>3571.43</c:v>
                </c:pt>
                <c:pt idx="847">
                  <c:v>3591.09</c:v>
                </c:pt>
                <c:pt idx="848">
                  <c:v>3577.39</c:v>
                </c:pt>
                <c:pt idx="849">
                  <c:v>3619.69</c:v>
                </c:pt>
                <c:pt idx="850">
                  <c:v>3595.4</c:v>
                </c:pt>
                <c:pt idx="851">
                  <c:v>3648.75</c:v>
                </c:pt>
                <c:pt idx="852">
                  <c:v>3593.67</c:v>
                </c:pt>
                <c:pt idx="853">
                  <c:v>3633.72</c:v>
                </c:pt>
                <c:pt idx="854">
                  <c:v>3604.9</c:v>
                </c:pt>
                <c:pt idx="855">
                  <c:v>3640.78</c:v>
                </c:pt>
                <c:pt idx="856">
                  <c:v>3593.67</c:v>
                </c:pt>
                <c:pt idx="857">
                  <c:v>3610.11</c:v>
                </c:pt>
                <c:pt idx="858">
                  <c:v>3570.58</c:v>
                </c:pt>
                <c:pt idx="859">
                  <c:v>3601.44</c:v>
                </c:pt>
                <c:pt idx="860">
                  <c:v>3611.85</c:v>
                </c:pt>
                <c:pt idx="861">
                  <c:v>3562.1</c:v>
                </c:pt>
                <c:pt idx="862">
                  <c:v>3501.4</c:v>
                </c:pt>
                <c:pt idx="863">
                  <c:v>3501.4</c:v>
                </c:pt>
                <c:pt idx="864">
                  <c:v>3501.4</c:v>
                </c:pt>
                <c:pt idx="865">
                  <c:v>3536.07</c:v>
                </c:pt>
                <c:pt idx="866">
                  <c:v>3533.57</c:v>
                </c:pt>
                <c:pt idx="867">
                  <c:v>3500.58</c:v>
                </c:pt>
                <c:pt idx="868">
                  <c:v>3535.23</c:v>
                </c:pt>
                <c:pt idx="869">
                  <c:v>3498.95</c:v>
                </c:pt>
                <c:pt idx="870">
                  <c:v>3534.4</c:v>
                </c:pt>
                <c:pt idx="871">
                  <c:v>3498.95</c:v>
                </c:pt>
                <c:pt idx="872">
                  <c:v>3533.57</c:v>
                </c:pt>
                <c:pt idx="873">
                  <c:v>3509.59</c:v>
                </c:pt>
                <c:pt idx="874">
                  <c:v>3555.34</c:v>
                </c:pt>
                <c:pt idx="875">
                  <c:v>3532.74</c:v>
                </c:pt>
                <c:pt idx="876">
                  <c:v>3575.69</c:v>
                </c:pt>
                <c:pt idx="877">
                  <c:v>3544.42</c:v>
                </c:pt>
                <c:pt idx="878">
                  <c:v>3598.85</c:v>
                </c:pt>
                <c:pt idx="879">
                  <c:v>3589.38</c:v>
                </c:pt>
                <c:pt idx="880">
                  <c:v>3560.41</c:v>
                </c:pt>
                <c:pt idx="881">
                  <c:v>3582.52</c:v>
                </c:pt>
                <c:pt idx="882">
                  <c:v>3551.14</c:v>
                </c:pt>
                <c:pt idx="883">
                  <c:v>3501.4</c:v>
                </c:pt>
                <c:pt idx="884">
                  <c:v>3523.61</c:v>
                </c:pt>
                <c:pt idx="885">
                  <c:v>3568.03</c:v>
                </c:pt>
                <c:pt idx="886">
                  <c:v>3532.74</c:v>
                </c:pt>
                <c:pt idx="887">
                  <c:v>3576.54</c:v>
                </c:pt>
                <c:pt idx="888">
                  <c:v>3534.4</c:v>
                </c:pt>
                <c:pt idx="889">
                  <c:v>3544.42</c:v>
                </c:pt>
                <c:pt idx="890">
                  <c:v>3520.3</c:v>
                </c:pt>
                <c:pt idx="891">
                  <c:v>3556.19</c:v>
                </c:pt>
                <c:pt idx="892">
                  <c:v>3533.57</c:v>
                </c:pt>
                <c:pt idx="893">
                  <c:v>3587.66</c:v>
                </c:pt>
                <c:pt idx="894">
                  <c:v>3555.34</c:v>
                </c:pt>
                <c:pt idx="895">
                  <c:v>3612.72</c:v>
                </c:pt>
                <c:pt idx="896">
                  <c:v>3591.95</c:v>
                </c:pt>
                <c:pt idx="897">
                  <c:v>3639.01</c:v>
                </c:pt>
                <c:pt idx="898">
                  <c:v>3604.04</c:v>
                </c:pt>
                <c:pt idx="899">
                  <c:v>3662.11</c:v>
                </c:pt>
                <c:pt idx="900">
                  <c:v>3615.33</c:v>
                </c:pt>
                <c:pt idx="901">
                  <c:v>3650.52</c:v>
                </c:pt>
                <c:pt idx="902">
                  <c:v>3614.46</c:v>
                </c:pt>
                <c:pt idx="903">
                  <c:v>3651.41</c:v>
                </c:pt>
                <c:pt idx="904">
                  <c:v>3603.17</c:v>
                </c:pt>
                <c:pt idx="905">
                  <c:v>3633.72</c:v>
                </c:pt>
                <c:pt idx="906">
                  <c:v>3601.44</c:v>
                </c:pt>
                <c:pt idx="907">
                  <c:v>3639.01</c:v>
                </c:pt>
                <c:pt idx="908">
                  <c:v>3603.17</c:v>
                </c:pt>
                <c:pt idx="909">
                  <c:v>3610.98</c:v>
                </c:pt>
                <c:pt idx="910">
                  <c:v>3568.88</c:v>
                </c:pt>
                <c:pt idx="911">
                  <c:v>3589.38</c:v>
                </c:pt>
                <c:pt idx="912">
                  <c:v>3567.18</c:v>
                </c:pt>
                <c:pt idx="913">
                  <c:v>3610.98</c:v>
                </c:pt>
                <c:pt idx="914">
                  <c:v>3576.54</c:v>
                </c:pt>
                <c:pt idx="915">
                  <c:v>3618.82</c:v>
                </c:pt>
                <c:pt idx="916">
                  <c:v>3581.66</c:v>
                </c:pt>
                <c:pt idx="917">
                  <c:v>3555.34</c:v>
                </c:pt>
                <c:pt idx="918">
                  <c:v>3544.42</c:v>
                </c:pt>
                <c:pt idx="919">
                  <c:v>3587.66</c:v>
                </c:pt>
                <c:pt idx="920">
                  <c:v>3553.66</c:v>
                </c:pt>
                <c:pt idx="921">
                  <c:v>3597.12</c:v>
                </c:pt>
                <c:pt idx="922">
                  <c:v>3545.26</c:v>
                </c:pt>
                <c:pt idx="923">
                  <c:v>3597.12</c:v>
                </c:pt>
                <c:pt idx="924">
                  <c:v>3575.69</c:v>
                </c:pt>
                <c:pt idx="925">
                  <c:v>3623.19</c:v>
                </c:pt>
                <c:pt idx="926">
                  <c:v>3563.79</c:v>
                </c:pt>
                <c:pt idx="927">
                  <c:v>3600.58</c:v>
                </c:pt>
                <c:pt idx="928">
                  <c:v>3577.39</c:v>
                </c:pt>
                <c:pt idx="929">
                  <c:v>3629.32</c:v>
                </c:pt>
                <c:pt idx="930">
                  <c:v>3620.56</c:v>
                </c:pt>
                <c:pt idx="931">
                  <c:v>3501.4</c:v>
                </c:pt>
                <c:pt idx="932">
                  <c:v>3628.45</c:v>
                </c:pt>
                <c:pt idx="933">
                  <c:v>3500.58</c:v>
                </c:pt>
                <c:pt idx="934">
                  <c:v>3639.01</c:v>
                </c:pt>
                <c:pt idx="935">
                  <c:v>3594.54</c:v>
                </c:pt>
                <c:pt idx="936">
                  <c:v>3513.7</c:v>
                </c:pt>
                <c:pt idx="937">
                  <c:v>3583.37</c:v>
                </c:pt>
                <c:pt idx="938">
                  <c:v>3629.32</c:v>
                </c:pt>
                <c:pt idx="939">
                  <c:v>3500.58</c:v>
                </c:pt>
                <c:pt idx="940">
                  <c:v>3640.78</c:v>
                </c:pt>
                <c:pt idx="941">
                  <c:v>3595.4</c:v>
                </c:pt>
                <c:pt idx="942">
                  <c:v>3636.36</c:v>
                </c:pt>
                <c:pt idx="943">
                  <c:v>3501.4</c:v>
                </c:pt>
                <c:pt idx="944">
                  <c:v>3583.37</c:v>
                </c:pt>
                <c:pt idx="945">
                  <c:v>3557.03</c:v>
                </c:pt>
                <c:pt idx="946">
                  <c:v>3577.39</c:v>
                </c:pt>
                <c:pt idx="947">
                  <c:v>3536.9</c:v>
                </c:pt>
                <c:pt idx="948">
                  <c:v>3546.94</c:v>
                </c:pt>
                <c:pt idx="949">
                  <c:v>3509.59</c:v>
                </c:pt>
                <c:pt idx="950">
                  <c:v>3544.42</c:v>
                </c:pt>
                <c:pt idx="951">
                  <c:v>3521.13</c:v>
                </c:pt>
                <c:pt idx="952">
                  <c:v>3557.03</c:v>
                </c:pt>
                <c:pt idx="953">
                  <c:v>3534.4</c:v>
                </c:pt>
                <c:pt idx="954">
                  <c:v>3574.83</c:v>
                </c:pt>
                <c:pt idx="955">
                  <c:v>3546.1</c:v>
                </c:pt>
                <c:pt idx="956">
                  <c:v>3541.91</c:v>
                </c:pt>
                <c:pt idx="957">
                  <c:v>3522.78</c:v>
                </c:pt>
                <c:pt idx="958">
                  <c:v>3586.8</c:v>
                </c:pt>
                <c:pt idx="959">
                  <c:v>3545.26</c:v>
                </c:pt>
                <c:pt idx="960">
                  <c:v>3588.52</c:v>
                </c:pt>
                <c:pt idx="961">
                  <c:v>3562.95</c:v>
                </c:pt>
                <c:pt idx="962">
                  <c:v>3611.85</c:v>
                </c:pt>
                <c:pt idx="963">
                  <c:v>3573.13</c:v>
                </c:pt>
                <c:pt idx="964">
                  <c:v>3620.56</c:v>
                </c:pt>
                <c:pt idx="965">
                  <c:v>3582.52</c:v>
                </c:pt>
                <c:pt idx="966">
                  <c:v>3576.54</c:v>
                </c:pt>
                <c:pt idx="967">
                  <c:v>3598.85</c:v>
                </c:pt>
                <c:pt idx="968">
                  <c:v>3570.58</c:v>
                </c:pt>
                <c:pt idx="969">
                  <c:v>3616.2</c:v>
                </c:pt>
                <c:pt idx="970">
                  <c:v>3582.52</c:v>
                </c:pt>
                <c:pt idx="971">
                  <c:v>3610.98</c:v>
                </c:pt>
                <c:pt idx="972">
                  <c:v>3568.88</c:v>
                </c:pt>
                <c:pt idx="973">
                  <c:v>3579.1</c:v>
                </c:pt>
                <c:pt idx="974">
                  <c:v>3545.26</c:v>
                </c:pt>
                <c:pt idx="975">
                  <c:v>3576.54</c:v>
                </c:pt>
                <c:pt idx="976">
                  <c:v>3500.58</c:v>
                </c:pt>
                <c:pt idx="977">
                  <c:v>3557.03</c:v>
                </c:pt>
                <c:pt idx="978">
                  <c:v>3510.41</c:v>
                </c:pt>
                <c:pt idx="979">
                  <c:v>3533.57</c:v>
                </c:pt>
                <c:pt idx="980">
                  <c:v>3499.77</c:v>
                </c:pt>
                <c:pt idx="981">
                  <c:v>3480.28</c:v>
                </c:pt>
                <c:pt idx="982">
                  <c:v>3460.21</c:v>
                </c:pt>
                <c:pt idx="983">
                  <c:v>3522.78</c:v>
                </c:pt>
                <c:pt idx="984">
                  <c:v>3485.94</c:v>
                </c:pt>
                <c:pt idx="985">
                  <c:v>3567.18</c:v>
                </c:pt>
                <c:pt idx="986">
                  <c:v>3546.1</c:v>
                </c:pt>
                <c:pt idx="987">
                  <c:v>3554.5</c:v>
                </c:pt>
                <c:pt idx="988">
                  <c:v>3617.94</c:v>
                </c:pt>
                <c:pt idx="989">
                  <c:v>3570.58</c:v>
                </c:pt>
                <c:pt idx="990">
                  <c:v>3615.33</c:v>
                </c:pt>
                <c:pt idx="991">
                  <c:v>3593.67</c:v>
                </c:pt>
                <c:pt idx="992">
                  <c:v>3628.45</c:v>
                </c:pt>
                <c:pt idx="993">
                  <c:v>3583.37</c:v>
                </c:pt>
                <c:pt idx="994">
                  <c:v>3501.4</c:v>
                </c:pt>
                <c:pt idx="995">
                  <c:v>3501.4</c:v>
                </c:pt>
                <c:pt idx="996">
                  <c:v>3579.1</c:v>
                </c:pt>
                <c:pt idx="997">
                  <c:v>3536.9</c:v>
                </c:pt>
                <c:pt idx="998">
                  <c:v>3575.69</c:v>
                </c:pt>
                <c:pt idx="999">
                  <c:v>3509.59</c:v>
                </c:pt>
                <c:pt idx="1000">
                  <c:v>3544.42</c:v>
                </c:pt>
                <c:pt idx="1001">
                  <c:v>3498.95</c:v>
                </c:pt>
                <c:pt idx="1002">
                  <c:v>3534.4</c:v>
                </c:pt>
                <c:pt idx="1003">
                  <c:v>3499.77</c:v>
                </c:pt>
                <c:pt idx="1004">
                  <c:v>3513.7</c:v>
                </c:pt>
                <c:pt idx="1005">
                  <c:v>3489.18</c:v>
                </c:pt>
                <c:pt idx="1006">
                  <c:v>3491.62</c:v>
                </c:pt>
                <c:pt idx="1007">
                  <c:v>3469.81</c:v>
                </c:pt>
                <c:pt idx="1008">
                  <c:v>3480.28</c:v>
                </c:pt>
                <c:pt idx="1009">
                  <c:v>3454.63</c:v>
                </c:pt>
                <c:pt idx="1010">
                  <c:v>3470.62</c:v>
                </c:pt>
                <c:pt idx="1011">
                  <c:v>3492.43</c:v>
                </c:pt>
                <c:pt idx="1012">
                  <c:v>3459.41</c:v>
                </c:pt>
                <c:pt idx="1013">
                  <c:v>3513.7</c:v>
                </c:pt>
                <c:pt idx="1014">
                  <c:v>3482.7</c:v>
                </c:pt>
                <c:pt idx="1015">
                  <c:v>3534.4</c:v>
                </c:pt>
                <c:pt idx="1016">
                  <c:v>3520.3</c:v>
                </c:pt>
                <c:pt idx="1017">
                  <c:v>3555.34</c:v>
                </c:pt>
                <c:pt idx="1018">
                  <c:v>3522.78</c:v>
                </c:pt>
                <c:pt idx="1019">
                  <c:v>3587.66</c:v>
                </c:pt>
                <c:pt idx="1020">
                  <c:v>3562.95</c:v>
                </c:pt>
                <c:pt idx="1021">
                  <c:v>3610.11</c:v>
                </c:pt>
                <c:pt idx="1022">
                  <c:v>3612.72</c:v>
                </c:pt>
                <c:pt idx="1023">
                  <c:v>3583.37</c:v>
                </c:pt>
                <c:pt idx="1024">
                  <c:v>3617.07</c:v>
                </c:pt>
                <c:pt idx="1025">
                  <c:v>3689.13</c:v>
                </c:pt>
                <c:pt idx="1026">
                  <c:v>3582.52</c:v>
                </c:pt>
                <c:pt idx="1027">
                  <c:v>3630.2</c:v>
                </c:pt>
                <c:pt idx="1028">
                  <c:v>3623.19</c:v>
                </c:pt>
                <c:pt idx="1029">
                  <c:v>3582.52</c:v>
                </c:pt>
                <c:pt idx="1030">
                  <c:v>3627.57</c:v>
                </c:pt>
                <c:pt idx="1031">
                  <c:v>3582.52</c:v>
                </c:pt>
                <c:pt idx="1032">
                  <c:v>3617.94</c:v>
                </c:pt>
                <c:pt idx="1033">
                  <c:v>3575.69</c:v>
                </c:pt>
                <c:pt idx="1034">
                  <c:v>3604.04</c:v>
                </c:pt>
                <c:pt idx="1035">
                  <c:v>3557.87</c:v>
                </c:pt>
                <c:pt idx="1036">
                  <c:v>3596.26</c:v>
                </c:pt>
                <c:pt idx="1037">
                  <c:v>3553.66</c:v>
                </c:pt>
                <c:pt idx="1038">
                  <c:v>3587.66</c:v>
                </c:pt>
                <c:pt idx="1039">
                  <c:v>3554.5</c:v>
                </c:pt>
                <c:pt idx="1040">
                  <c:v>3586.8</c:v>
                </c:pt>
                <c:pt idx="1041">
                  <c:v>3550.3</c:v>
                </c:pt>
                <c:pt idx="1042">
                  <c:v>3575.69</c:v>
                </c:pt>
                <c:pt idx="1043">
                  <c:v>3536.07</c:v>
                </c:pt>
                <c:pt idx="1044">
                  <c:v>3568.03</c:v>
                </c:pt>
                <c:pt idx="1045">
                  <c:v>3533.57</c:v>
                </c:pt>
                <c:pt idx="1046">
                  <c:v>3598.85</c:v>
                </c:pt>
                <c:pt idx="1047">
                  <c:v>3562.95</c:v>
                </c:pt>
                <c:pt idx="1048">
                  <c:v>3610.98</c:v>
                </c:pt>
                <c:pt idx="1049">
                  <c:v>3573.98</c:v>
                </c:pt>
                <c:pt idx="1050">
                  <c:v>3624.06</c:v>
                </c:pt>
                <c:pt idx="1051">
                  <c:v>3581.66</c:v>
                </c:pt>
                <c:pt idx="1052">
                  <c:v>3638.13</c:v>
                </c:pt>
                <c:pt idx="1053">
                  <c:v>3575.69</c:v>
                </c:pt>
                <c:pt idx="1054">
                  <c:v>3618.82</c:v>
                </c:pt>
                <c:pt idx="1055">
                  <c:v>3582.52</c:v>
                </c:pt>
                <c:pt idx="1056">
                  <c:v>3630.2</c:v>
                </c:pt>
                <c:pt idx="1057">
                  <c:v>3536.07</c:v>
                </c:pt>
                <c:pt idx="1058">
                  <c:v>3629.32</c:v>
                </c:pt>
                <c:pt idx="1059">
                  <c:v>3582.52</c:v>
                </c:pt>
                <c:pt idx="1060">
                  <c:v>3620.56</c:v>
                </c:pt>
                <c:pt idx="1061">
                  <c:v>3571.43</c:v>
                </c:pt>
                <c:pt idx="1062">
                  <c:v>3587.66</c:v>
                </c:pt>
                <c:pt idx="1063">
                  <c:v>3572.28</c:v>
                </c:pt>
                <c:pt idx="1064">
                  <c:v>3622.31</c:v>
                </c:pt>
                <c:pt idx="1065">
                  <c:v>3567.18</c:v>
                </c:pt>
                <c:pt idx="1066">
                  <c:v>3623.19</c:v>
                </c:pt>
                <c:pt idx="1067">
                  <c:v>3592.81</c:v>
                </c:pt>
                <c:pt idx="1068">
                  <c:v>3807.11</c:v>
                </c:pt>
                <c:pt idx="1069">
                  <c:v>3580.81</c:v>
                </c:pt>
                <c:pt idx="1070">
                  <c:v>3611.85</c:v>
                </c:pt>
                <c:pt idx="1071">
                  <c:v>3564.64</c:v>
                </c:pt>
                <c:pt idx="1072">
                  <c:v>3566.33</c:v>
                </c:pt>
                <c:pt idx="1073">
                  <c:v>3537.74</c:v>
                </c:pt>
                <c:pt idx="1074">
                  <c:v>3568.88</c:v>
                </c:pt>
                <c:pt idx="1075">
                  <c:v>3533.57</c:v>
                </c:pt>
                <c:pt idx="1076">
                  <c:v>3579.1</c:v>
                </c:pt>
                <c:pt idx="1077">
                  <c:v>3569.73</c:v>
                </c:pt>
                <c:pt idx="1078">
                  <c:v>3537.74</c:v>
                </c:pt>
                <c:pt idx="1079">
                  <c:v>3573.13</c:v>
                </c:pt>
                <c:pt idx="1080">
                  <c:v>3503.04</c:v>
                </c:pt>
                <c:pt idx="1081">
                  <c:v>3569.73</c:v>
                </c:pt>
                <c:pt idx="1082">
                  <c:v>3512.88</c:v>
                </c:pt>
                <c:pt idx="1083">
                  <c:v>3546.1</c:v>
                </c:pt>
                <c:pt idx="1084">
                  <c:v>3492.43</c:v>
                </c:pt>
                <c:pt idx="1085">
                  <c:v>3523.61</c:v>
                </c:pt>
                <c:pt idx="1086">
                  <c:v>3484.32</c:v>
                </c:pt>
                <c:pt idx="1087">
                  <c:v>3523.61</c:v>
                </c:pt>
                <c:pt idx="1088">
                  <c:v>3491.62</c:v>
                </c:pt>
                <c:pt idx="1089">
                  <c:v>3523.61</c:v>
                </c:pt>
                <c:pt idx="1090">
                  <c:v>3490</c:v>
                </c:pt>
                <c:pt idx="1091">
                  <c:v>3535.23</c:v>
                </c:pt>
                <c:pt idx="1092">
                  <c:v>3545.26</c:v>
                </c:pt>
                <c:pt idx="1093">
                  <c:v>3505.49</c:v>
                </c:pt>
                <c:pt idx="1094">
                  <c:v>3500.58</c:v>
                </c:pt>
                <c:pt idx="1095">
                  <c:v>3526.92</c:v>
                </c:pt>
                <c:pt idx="1096">
                  <c:v>3569.73</c:v>
                </c:pt>
                <c:pt idx="1097">
                  <c:v>3533.57</c:v>
                </c:pt>
                <c:pt idx="1098">
                  <c:v>3556.19</c:v>
                </c:pt>
                <c:pt idx="1099">
                  <c:v>3534.4</c:v>
                </c:pt>
                <c:pt idx="1100">
                  <c:v>3563.79</c:v>
                </c:pt>
                <c:pt idx="1101">
                  <c:v>3533.57</c:v>
                </c:pt>
                <c:pt idx="1102">
                  <c:v>3576.54</c:v>
                </c:pt>
                <c:pt idx="1103">
                  <c:v>3545.26</c:v>
                </c:pt>
                <c:pt idx="1104">
                  <c:v>3598.85</c:v>
                </c:pt>
                <c:pt idx="1105">
                  <c:v>3568.03</c:v>
                </c:pt>
                <c:pt idx="1106">
                  <c:v>3612.72</c:v>
                </c:pt>
                <c:pt idx="1107">
                  <c:v>3586.8</c:v>
                </c:pt>
                <c:pt idx="1108">
                  <c:v>3639.01</c:v>
                </c:pt>
                <c:pt idx="1109">
                  <c:v>3568.03</c:v>
                </c:pt>
                <c:pt idx="1110">
                  <c:v>3597.98</c:v>
                </c:pt>
                <c:pt idx="1111">
                  <c:v>3563.79</c:v>
                </c:pt>
                <c:pt idx="1112">
                  <c:v>3611.85</c:v>
                </c:pt>
                <c:pt idx="1113">
                  <c:v>3586.8</c:v>
                </c:pt>
                <c:pt idx="1114">
                  <c:v>3629.32</c:v>
                </c:pt>
                <c:pt idx="1115">
                  <c:v>3593.67</c:v>
                </c:pt>
                <c:pt idx="1116">
                  <c:v>3629.32</c:v>
                </c:pt>
                <c:pt idx="1117">
                  <c:v>3604.04</c:v>
                </c:pt>
                <c:pt idx="1118">
                  <c:v>3639.01</c:v>
                </c:pt>
                <c:pt idx="1119">
                  <c:v>3604.04</c:v>
                </c:pt>
                <c:pt idx="1120">
                  <c:v>3631.96</c:v>
                </c:pt>
                <c:pt idx="1121">
                  <c:v>3603.17</c:v>
                </c:pt>
                <c:pt idx="1122">
                  <c:v>3653.19</c:v>
                </c:pt>
                <c:pt idx="1123">
                  <c:v>3613.59</c:v>
                </c:pt>
                <c:pt idx="1124">
                  <c:v>3643.43</c:v>
                </c:pt>
                <c:pt idx="1125">
                  <c:v>3615.33</c:v>
                </c:pt>
                <c:pt idx="1126">
                  <c:v>3662.11</c:v>
                </c:pt>
                <c:pt idx="1127">
                  <c:v>3624.94</c:v>
                </c:pt>
                <c:pt idx="1128">
                  <c:v>3662.11</c:v>
                </c:pt>
                <c:pt idx="1129">
                  <c:v>3602.31</c:v>
                </c:pt>
                <c:pt idx="1130">
                  <c:v>3639.01</c:v>
                </c:pt>
                <c:pt idx="1131">
                  <c:v>3603.17</c:v>
                </c:pt>
                <c:pt idx="1132">
                  <c:v>3641.66</c:v>
                </c:pt>
                <c:pt idx="1133">
                  <c:v>3593.67</c:v>
                </c:pt>
                <c:pt idx="1134">
                  <c:v>3630.2</c:v>
                </c:pt>
                <c:pt idx="1135">
                  <c:v>3593.67</c:v>
                </c:pt>
                <c:pt idx="1136">
                  <c:v>3629.32</c:v>
                </c:pt>
                <c:pt idx="1137">
                  <c:v>3604.04</c:v>
                </c:pt>
                <c:pt idx="1138">
                  <c:v>3667.48</c:v>
                </c:pt>
                <c:pt idx="1139">
                  <c:v>3581.66</c:v>
                </c:pt>
                <c:pt idx="1140">
                  <c:v>3589.38</c:v>
                </c:pt>
                <c:pt idx="1141">
                  <c:v>3553.66</c:v>
                </c:pt>
                <c:pt idx="1142">
                  <c:v>3597.12</c:v>
                </c:pt>
                <c:pt idx="1143">
                  <c:v>3555.34</c:v>
                </c:pt>
                <c:pt idx="1144">
                  <c:v>3585.94</c:v>
                </c:pt>
                <c:pt idx="1145">
                  <c:v>3521.13</c:v>
                </c:pt>
                <c:pt idx="1146">
                  <c:v>3568.03</c:v>
                </c:pt>
                <c:pt idx="1147">
                  <c:v>3533.57</c:v>
                </c:pt>
                <c:pt idx="1148">
                  <c:v>3587.66</c:v>
                </c:pt>
                <c:pt idx="1149">
                  <c:v>3554.5</c:v>
                </c:pt>
                <c:pt idx="1150">
                  <c:v>3587.66</c:v>
                </c:pt>
                <c:pt idx="1151">
                  <c:v>3553.66</c:v>
                </c:pt>
                <c:pt idx="1152">
                  <c:v>3611.85</c:v>
                </c:pt>
                <c:pt idx="1153">
                  <c:v>3577.39</c:v>
                </c:pt>
                <c:pt idx="1154">
                  <c:v>3629.32</c:v>
                </c:pt>
                <c:pt idx="1155">
                  <c:v>3630.2</c:v>
                </c:pt>
                <c:pt idx="1156">
                  <c:v>3628.45</c:v>
                </c:pt>
                <c:pt idx="1157">
                  <c:v>3593.67</c:v>
                </c:pt>
                <c:pt idx="1158">
                  <c:v>3619.69</c:v>
                </c:pt>
                <c:pt idx="1159">
                  <c:v>3593.67</c:v>
                </c:pt>
                <c:pt idx="1160">
                  <c:v>3611.85</c:v>
                </c:pt>
                <c:pt idx="1161">
                  <c:v>3611.85</c:v>
                </c:pt>
                <c:pt idx="1162">
                  <c:v>3585.09</c:v>
                </c:pt>
                <c:pt idx="1163">
                  <c:v>3595.4</c:v>
                </c:pt>
                <c:pt idx="1164">
                  <c:v>3501.4</c:v>
                </c:pt>
                <c:pt idx="1165">
                  <c:v>3502.22</c:v>
                </c:pt>
                <c:pt idx="1166">
                  <c:v>3501.4</c:v>
                </c:pt>
                <c:pt idx="1167">
                  <c:v>3501.4</c:v>
                </c:pt>
                <c:pt idx="1168">
                  <c:v>3569.73</c:v>
                </c:pt>
                <c:pt idx="1169">
                  <c:v>3569.73</c:v>
                </c:pt>
                <c:pt idx="1170">
                  <c:v>3534.4</c:v>
                </c:pt>
                <c:pt idx="1171">
                  <c:v>3555.34</c:v>
                </c:pt>
                <c:pt idx="1172">
                  <c:v>3521.13</c:v>
                </c:pt>
                <c:pt idx="1173">
                  <c:v>3546.1</c:v>
                </c:pt>
                <c:pt idx="1174">
                  <c:v>3498.95</c:v>
                </c:pt>
                <c:pt idx="1175">
                  <c:v>3546.1</c:v>
                </c:pt>
                <c:pt idx="1176">
                  <c:v>3510.41</c:v>
                </c:pt>
                <c:pt idx="1177">
                  <c:v>3568.03</c:v>
                </c:pt>
                <c:pt idx="1178">
                  <c:v>3532.74</c:v>
                </c:pt>
                <c:pt idx="1179">
                  <c:v>3576.54</c:v>
                </c:pt>
                <c:pt idx="1180">
                  <c:v>3544.42</c:v>
                </c:pt>
                <c:pt idx="1181">
                  <c:v>3598.85</c:v>
                </c:pt>
                <c:pt idx="1182">
                  <c:v>3563.79</c:v>
                </c:pt>
                <c:pt idx="1183">
                  <c:v>3597.12</c:v>
                </c:pt>
                <c:pt idx="1184">
                  <c:v>3568.03</c:v>
                </c:pt>
                <c:pt idx="1185">
                  <c:v>3611.85</c:v>
                </c:pt>
                <c:pt idx="1186">
                  <c:v>3572.28</c:v>
                </c:pt>
                <c:pt idx="1187">
                  <c:v>3610.98</c:v>
                </c:pt>
                <c:pt idx="1188">
                  <c:v>3586.8</c:v>
                </c:pt>
                <c:pt idx="1189">
                  <c:v>3629.32</c:v>
                </c:pt>
                <c:pt idx="1190">
                  <c:v>3627.57</c:v>
                </c:pt>
                <c:pt idx="1191">
                  <c:v>3582.52</c:v>
                </c:pt>
                <c:pt idx="1192">
                  <c:v>3629.32</c:v>
                </c:pt>
                <c:pt idx="1193">
                  <c:v>3593.67</c:v>
                </c:pt>
                <c:pt idx="1194">
                  <c:v>3639.01</c:v>
                </c:pt>
                <c:pt idx="1195">
                  <c:v>3620.56</c:v>
                </c:pt>
                <c:pt idx="1196">
                  <c:v>3629.32</c:v>
                </c:pt>
                <c:pt idx="1197">
                  <c:v>3501.4</c:v>
                </c:pt>
                <c:pt idx="1198">
                  <c:v>3628.45</c:v>
                </c:pt>
                <c:pt idx="1199">
                  <c:v>3604.04</c:v>
                </c:pt>
                <c:pt idx="1200">
                  <c:v>3603.17</c:v>
                </c:pt>
                <c:pt idx="1201">
                  <c:v>3643.43</c:v>
                </c:pt>
                <c:pt idx="1202">
                  <c:v>3650.52</c:v>
                </c:pt>
                <c:pt idx="1203">
                  <c:v>3652.3</c:v>
                </c:pt>
                <c:pt idx="1204">
                  <c:v>3615.33</c:v>
                </c:pt>
                <c:pt idx="1205">
                  <c:v>3629.32</c:v>
                </c:pt>
                <c:pt idx="1206">
                  <c:v>3576.54</c:v>
                </c:pt>
                <c:pt idx="1207">
                  <c:v>3610.98</c:v>
                </c:pt>
                <c:pt idx="1208">
                  <c:v>3585.94</c:v>
                </c:pt>
                <c:pt idx="1209">
                  <c:v>3628.45</c:v>
                </c:pt>
                <c:pt idx="1210">
                  <c:v>3563.79</c:v>
                </c:pt>
                <c:pt idx="1211">
                  <c:v>3620.56</c:v>
                </c:pt>
                <c:pt idx="1212">
                  <c:v>3580.81</c:v>
                </c:pt>
                <c:pt idx="1213">
                  <c:v>3639.01</c:v>
                </c:pt>
                <c:pt idx="1214">
                  <c:v>3604.04</c:v>
                </c:pt>
                <c:pt idx="1215">
                  <c:v>3648.75</c:v>
                </c:pt>
                <c:pt idx="1216">
                  <c:v>3604.04</c:v>
                </c:pt>
                <c:pt idx="1217">
                  <c:v>3633.72</c:v>
                </c:pt>
                <c:pt idx="1218">
                  <c:v>3604.9</c:v>
                </c:pt>
                <c:pt idx="1219">
                  <c:v>3643.43</c:v>
                </c:pt>
                <c:pt idx="1220">
                  <c:v>3604.04</c:v>
                </c:pt>
                <c:pt idx="1221">
                  <c:v>3632.84</c:v>
                </c:pt>
                <c:pt idx="1222">
                  <c:v>3615.33</c:v>
                </c:pt>
                <c:pt idx="1223">
                  <c:v>3643.43</c:v>
                </c:pt>
                <c:pt idx="1224">
                  <c:v>3604.04</c:v>
                </c:pt>
                <c:pt idx="1225">
                  <c:v>3633.72</c:v>
                </c:pt>
                <c:pt idx="1226">
                  <c:v>3591.95</c:v>
                </c:pt>
                <c:pt idx="1227">
                  <c:v>3639.01</c:v>
                </c:pt>
                <c:pt idx="1228">
                  <c:v>3596.26</c:v>
                </c:pt>
                <c:pt idx="1229">
                  <c:v>3638.13</c:v>
                </c:pt>
                <c:pt idx="1230">
                  <c:v>3593.67</c:v>
                </c:pt>
                <c:pt idx="1231">
                  <c:v>3628.45</c:v>
                </c:pt>
                <c:pt idx="1232">
                  <c:v>3592.81</c:v>
                </c:pt>
                <c:pt idx="1233">
                  <c:v>3630.2</c:v>
                </c:pt>
                <c:pt idx="1234">
                  <c:v>3604.9</c:v>
                </c:pt>
                <c:pt idx="1235">
                  <c:v>3629.32</c:v>
                </c:pt>
                <c:pt idx="1236">
                  <c:v>3596.26</c:v>
                </c:pt>
                <c:pt idx="1237">
                  <c:v>3630.2</c:v>
                </c:pt>
                <c:pt idx="1238">
                  <c:v>3591.95</c:v>
                </c:pt>
                <c:pt idx="1239">
                  <c:v>3622.31</c:v>
                </c:pt>
                <c:pt idx="1240">
                  <c:v>3567.18</c:v>
                </c:pt>
                <c:pt idx="1241">
                  <c:v>3555.34</c:v>
                </c:pt>
                <c:pt idx="1242">
                  <c:v>3533.57</c:v>
                </c:pt>
                <c:pt idx="1243">
                  <c:v>3587.66</c:v>
                </c:pt>
                <c:pt idx="1244">
                  <c:v>3587.66</c:v>
                </c:pt>
                <c:pt idx="1245">
                  <c:v>3548.62</c:v>
                </c:pt>
                <c:pt idx="1246">
                  <c:v>3593.67</c:v>
                </c:pt>
                <c:pt idx="1247">
                  <c:v>3551.14</c:v>
                </c:pt>
                <c:pt idx="1248">
                  <c:v>3502.22</c:v>
                </c:pt>
                <c:pt idx="1249">
                  <c:v>3557.87</c:v>
                </c:pt>
                <c:pt idx="1250">
                  <c:v>3587.66</c:v>
                </c:pt>
                <c:pt idx="1251">
                  <c:v>3554.5</c:v>
                </c:pt>
                <c:pt idx="1252">
                  <c:v>3587.66</c:v>
                </c:pt>
                <c:pt idx="1253">
                  <c:v>3555.34</c:v>
                </c:pt>
                <c:pt idx="1254">
                  <c:v>3574.83</c:v>
                </c:pt>
                <c:pt idx="1255">
                  <c:v>3546.1</c:v>
                </c:pt>
                <c:pt idx="1256">
                  <c:v>3586.8</c:v>
                </c:pt>
                <c:pt idx="1257">
                  <c:v>3546.1</c:v>
                </c:pt>
                <c:pt idx="1258">
                  <c:v>3585.94</c:v>
                </c:pt>
                <c:pt idx="1259">
                  <c:v>3523.61</c:v>
                </c:pt>
                <c:pt idx="1260">
                  <c:v>3547.78</c:v>
                </c:pt>
                <c:pt idx="1261">
                  <c:v>3521.13</c:v>
                </c:pt>
                <c:pt idx="1262">
                  <c:v>3574.83</c:v>
                </c:pt>
                <c:pt idx="1263">
                  <c:v>3545.26</c:v>
                </c:pt>
                <c:pt idx="1264">
                  <c:v>3597.98</c:v>
                </c:pt>
                <c:pt idx="1265">
                  <c:v>3566.33</c:v>
                </c:pt>
                <c:pt idx="1266">
                  <c:v>3567.18</c:v>
                </c:pt>
                <c:pt idx="1267">
                  <c:v>3544.42</c:v>
                </c:pt>
                <c:pt idx="1268">
                  <c:v>3587.66</c:v>
                </c:pt>
                <c:pt idx="1269">
                  <c:v>3562.95</c:v>
                </c:pt>
                <c:pt idx="1270">
                  <c:v>3622.31</c:v>
                </c:pt>
                <c:pt idx="1271">
                  <c:v>3623.19</c:v>
                </c:pt>
                <c:pt idx="1272">
                  <c:v>3639.01</c:v>
                </c:pt>
                <c:pt idx="1273">
                  <c:v>3604.04</c:v>
                </c:pt>
                <c:pt idx="1274">
                  <c:v>3596.26</c:v>
                </c:pt>
                <c:pt idx="1275">
                  <c:v>3577.39</c:v>
                </c:pt>
                <c:pt idx="1276">
                  <c:v>3629.32</c:v>
                </c:pt>
                <c:pt idx="1277">
                  <c:v>3637.25</c:v>
                </c:pt>
                <c:pt idx="1278">
                  <c:v>3605.77</c:v>
                </c:pt>
                <c:pt idx="1279">
                  <c:v>3612.72</c:v>
                </c:pt>
                <c:pt idx="1280">
                  <c:v>3615.33</c:v>
                </c:pt>
                <c:pt idx="1281">
                  <c:v>3604.04</c:v>
                </c:pt>
                <c:pt idx="1282">
                  <c:v>3643.43</c:v>
                </c:pt>
                <c:pt idx="1283">
                  <c:v>3582.52</c:v>
                </c:pt>
                <c:pt idx="1284">
                  <c:v>3630.2</c:v>
                </c:pt>
                <c:pt idx="1285">
                  <c:v>3583.37</c:v>
                </c:pt>
                <c:pt idx="1286">
                  <c:v>3639.01</c:v>
                </c:pt>
                <c:pt idx="1287">
                  <c:v>3602.31</c:v>
                </c:pt>
                <c:pt idx="1288">
                  <c:v>3624.06</c:v>
                </c:pt>
                <c:pt idx="1289">
                  <c:v>3593.67</c:v>
                </c:pt>
                <c:pt idx="1290">
                  <c:v>3642.54</c:v>
                </c:pt>
                <c:pt idx="1291">
                  <c:v>3660.32</c:v>
                </c:pt>
                <c:pt idx="1292">
                  <c:v>3653.19</c:v>
                </c:pt>
                <c:pt idx="1293">
                  <c:v>3604.04</c:v>
                </c:pt>
                <c:pt idx="1294">
                  <c:v>3574.83</c:v>
                </c:pt>
                <c:pt idx="1295">
                  <c:v>3559.56</c:v>
                </c:pt>
                <c:pt idx="1296">
                  <c:v>3611.85</c:v>
                </c:pt>
                <c:pt idx="1297">
                  <c:v>3578.24</c:v>
                </c:pt>
                <c:pt idx="1298">
                  <c:v>3639.01</c:v>
                </c:pt>
                <c:pt idx="1299">
                  <c:v>3681.88</c:v>
                </c:pt>
                <c:pt idx="1300">
                  <c:v>3642.54</c:v>
                </c:pt>
                <c:pt idx="1301">
                  <c:v>3604.04</c:v>
                </c:pt>
                <c:pt idx="1302">
                  <c:v>3643.43</c:v>
                </c:pt>
                <c:pt idx="1303">
                  <c:v>3613.59</c:v>
                </c:pt>
                <c:pt idx="1304">
                  <c:v>3624.06</c:v>
                </c:pt>
                <c:pt idx="1305">
                  <c:v>3596.26</c:v>
                </c:pt>
                <c:pt idx="1306">
                  <c:v>3629.32</c:v>
                </c:pt>
                <c:pt idx="1307">
                  <c:v>3592.81</c:v>
                </c:pt>
                <c:pt idx="1308">
                  <c:v>3618.82</c:v>
                </c:pt>
                <c:pt idx="1309">
                  <c:v>3581.66</c:v>
                </c:pt>
                <c:pt idx="1310">
                  <c:v>3620.56</c:v>
                </c:pt>
                <c:pt idx="1311">
                  <c:v>3585.09</c:v>
                </c:pt>
                <c:pt idx="1312">
                  <c:v>3623.19</c:v>
                </c:pt>
                <c:pt idx="1313">
                  <c:v>3593.67</c:v>
                </c:pt>
                <c:pt idx="1314">
                  <c:v>3633.72</c:v>
                </c:pt>
                <c:pt idx="1315">
                  <c:v>3591.95</c:v>
                </c:pt>
                <c:pt idx="1316">
                  <c:v>3629.32</c:v>
                </c:pt>
                <c:pt idx="1317">
                  <c:v>3576.54</c:v>
                </c:pt>
                <c:pt idx="1318">
                  <c:v>3618.82</c:v>
                </c:pt>
                <c:pt idx="1319">
                  <c:v>3576.54</c:v>
                </c:pt>
                <c:pt idx="1320">
                  <c:v>3611.85</c:v>
                </c:pt>
                <c:pt idx="1321">
                  <c:v>3577.39</c:v>
                </c:pt>
                <c:pt idx="1322">
                  <c:v>3600.58</c:v>
                </c:pt>
                <c:pt idx="1323">
                  <c:v>3566.33</c:v>
                </c:pt>
                <c:pt idx="1324">
                  <c:v>3611.85</c:v>
                </c:pt>
                <c:pt idx="1325">
                  <c:v>3577.39</c:v>
                </c:pt>
                <c:pt idx="1326">
                  <c:v>3629.32</c:v>
                </c:pt>
                <c:pt idx="1327">
                  <c:v>3582.52</c:v>
                </c:pt>
                <c:pt idx="1328">
                  <c:v>3623.19</c:v>
                </c:pt>
                <c:pt idx="1329">
                  <c:v>3589.38</c:v>
                </c:pt>
                <c:pt idx="1330">
                  <c:v>3501.4</c:v>
                </c:pt>
                <c:pt idx="1331">
                  <c:v>3591.95</c:v>
                </c:pt>
                <c:pt idx="1332">
                  <c:v>3558.72</c:v>
                </c:pt>
                <c:pt idx="1333">
                  <c:v>3587.66</c:v>
                </c:pt>
                <c:pt idx="1334">
                  <c:v>3563.79</c:v>
                </c:pt>
                <c:pt idx="1335">
                  <c:v>3587.66</c:v>
                </c:pt>
                <c:pt idx="1336">
                  <c:v>3536.07</c:v>
                </c:pt>
                <c:pt idx="1337">
                  <c:v>3544.42</c:v>
                </c:pt>
                <c:pt idx="1338">
                  <c:v>3509.59</c:v>
                </c:pt>
                <c:pt idx="1339">
                  <c:v>3557.03</c:v>
                </c:pt>
                <c:pt idx="1340">
                  <c:v>3510.41</c:v>
                </c:pt>
                <c:pt idx="1341">
                  <c:v>3568.03</c:v>
                </c:pt>
                <c:pt idx="1342">
                  <c:v>3523.61</c:v>
                </c:pt>
                <c:pt idx="1343">
                  <c:v>3576.54</c:v>
                </c:pt>
                <c:pt idx="1344">
                  <c:v>3536.07</c:v>
                </c:pt>
                <c:pt idx="1345">
                  <c:v>3598.85</c:v>
                </c:pt>
                <c:pt idx="1346">
                  <c:v>3563.79</c:v>
                </c:pt>
                <c:pt idx="1347">
                  <c:v>3611.85</c:v>
                </c:pt>
                <c:pt idx="1348">
                  <c:v>3576.54</c:v>
                </c:pt>
                <c:pt idx="1349">
                  <c:v>3619.69</c:v>
                </c:pt>
                <c:pt idx="1350">
                  <c:v>3594.54</c:v>
                </c:pt>
                <c:pt idx="1351">
                  <c:v>3639.01</c:v>
                </c:pt>
                <c:pt idx="1352">
                  <c:v>3603.17</c:v>
                </c:pt>
                <c:pt idx="1353">
                  <c:v>3643.43</c:v>
                </c:pt>
                <c:pt idx="1354">
                  <c:v>3593.67</c:v>
                </c:pt>
                <c:pt idx="1355">
                  <c:v>3648.75</c:v>
                </c:pt>
                <c:pt idx="1356">
                  <c:v>3602.31</c:v>
                </c:pt>
                <c:pt idx="1357">
                  <c:v>3643.43</c:v>
                </c:pt>
                <c:pt idx="1358">
                  <c:v>3614.46</c:v>
                </c:pt>
                <c:pt idx="1359">
                  <c:v>3643.43</c:v>
                </c:pt>
                <c:pt idx="1360">
                  <c:v>3604.04</c:v>
                </c:pt>
                <c:pt idx="1361">
                  <c:v>3629.32</c:v>
                </c:pt>
                <c:pt idx="1362">
                  <c:v>3571.43</c:v>
                </c:pt>
                <c:pt idx="1363">
                  <c:v>3600.58</c:v>
                </c:pt>
                <c:pt idx="1364">
                  <c:v>3568.88</c:v>
                </c:pt>
                <c:pt idx="1365">
                  <c:v>3611.85</c:v>
                </c:pt>
                <c:pt idx="1366">
                  <c:v>3557.87</c:v>
                </c:pt>
                <c:pt idx="1367">
                  <c:v>3587.66</c:v>
                </c:pt>
                <c:pt idx="1368">
                  <c:v>3498.95</c:v>
                </c:pt>
                <c:pt idx="1369">
                  <c:v>3309.8</c:v>
                </c:pt>
                <c:pt idx="1370">
                  <c:v>3246.05</c:v>
                </c:pt>
                <c:pt idx="1371">
                  <c:v>3093.42</c:v>
                </c:pt>
                <c:pt idx="1372">
                  <c:v>3003</c:v>
                </c:pt>
                <c:pt idx="1373">
                  <c:v>2888.5</c:v>
                </c:pt>
                <c:pt idx="1374">
                  <c:v>2808.99</c:v>
                </c:pt>
                <c:pt idx="1375">
                  <c:v>2721.34</c:v>
                </c:pt>
                <c:pt idx="1376">
                  <c:v>2595.6</c:v>
                </c:pt>
                <c:pt idx="1377">
                  <c:v>2608.6999999999998</c:v>
                </c:pt>
                <c:pt idx="1378">
                  <c:v>2380.1999999999998</c:v>
                </c:pt>
                <c:pt idx="1379">
                  <c:v>2415.0700000000002</c:v>
                </c:pt>
                <c:pt idx="1380">
                  <c:v>2218.2800000000002</c:v>
                </c:pt>
                <c:pt idx="1381">
                  <c:v>2269.29</c:v>
                </c:pt>
                <c:pt idx="1382">
                  <c:v>2061.29</c:v>
                </c:pt>
                <c:pt idx="1383">
                  <c:v>2093.8000000000002</c:v>
                </c:pt>
                <c:pt idx="1384">
                  <c:v>1989.92</c:v>
                </c:pt>
                <c:pt idx="1385">
                  <c:v>1931</c:v>
                </c:pt>
                <c:pt idx="1386">
                  <c:v>1896.09</c:v>
                </c:pt>
                <c:pt idx="1387">
                  <c:v>1821.05</c:v>
                </c:pt>
                <c:pt idx="1388">
                  <c:v>1756.65</c:v>
                </c:pt>
                <c:pt idx="1389">
                  <c:v>1687.1</c:v>
                </c:pt>
                <c:pt idx="1390">
                  <c:v>1667.96</c:v>
                </c:pt>
                <c:pt idx="1391">
                  <c:v>1605.82</c:v>
                </c:pt>
                <c:pt idx="1392">
                  <c:v>1530.61</c:v>
                </c:pt>
                <c:pt idx="1393">
                  <c:v>1519.45</c:v>
                </c:pt>
                <c:pt idx="1394">
                  <c:v>1454.19</c:v>
                </c:pt>
                <c:pt idx="1395">
                  <c:v>1443.56</c:v>
                </c:pt>
                <c:pt idx="1396">
                  <c:v>1378.8</c:v>
                </c:pt>
                <c:pt idx="1397">
                  <c:v>1322.75</c:v>
                </c:pt>
                <c:pt idx="1398">
                  <c:v>1294</c:v>
                </c:pt>
                <c:pt idx="1399">
                  <c:v>1226.99</c:v>
                </c:pt>
                <c:pt idx="1400">
                  <c:v>1219.71</c:v>
                </c:pt>
                <c:pt idx="1401">
                  <c:v>1149.95</c:v>
                </c:pt>
                <c:pt idx="1402">
                  <c:v>1144.78</c:v>
                </c:pt>
                <c:pt idx="1403">
                  <c:v>1144.78</c:v>
                </c:pt>
                <c:pt idx="1404">
                  <c:v>1069.67</c:v>
                </c:pt>
                <c:pt idx="1405">
                  <c:v>1068.07</c:v>
                </c:pt>
                <c:pt idx="1406">
                  <c:v>1004.08</c:v>
                </c:pt>
                <c:pt idx="1407">
                  <c:v>986.52</c:v>
                </c:pt>
                <c:pt idx="1408">
                  <c:v>910.75</c:v>
                </c:pt>
                <c:pt idx="1409">
                  <c:v>910.75</c:v>
                </c:pt>
                <c:pt idx="1410">
                  <c:v>906.23</c:v>
                </c:pt>
                <c:pt idx="1411">
                  <c:v>833.43</c:v>
                </c:pt>
                <c:pt idx="1412">
                  <c:v>833.43</c:v>
                </c:pt>
                <c:pt idx="1413">
                  <c:v>822.19</c:v>
                </c:pt>
                <c:pt idx="1414">
                  <c:v>733.28</c:v>
                </c:pt>
                <c:pt idx="1415">
                  <c:v>733.28</c:v>
                </c:pt>
                <c:pt idx="1416">
                  <c:v>730.28</c:v>
                </c:pt>
                <c:pt idx="1417">
                  <c:v>730.28</c:v>
                </c:pt>
                <c:pt idx="1418">
                  <c:v>658.59</c:v>
                </c:pt>
                <c:pt idx="1419">
                  <c:v>658.59</c:v>
                </c:pt>
                <c:pt idx="1420">
                  <c:v>630.23</c:v>
                </c:pt>
                <c:pt idx="1421">
                  <c:v>630.23</c:v>
                </c:pt>
                <c:pt idx="1422">
                  <c:v>547.91</c:v>
                </c:pt>
                <c:pt idx="1423">
                  <c:v>547.91</c:v>
                </c:pt>
                <c:pt idx="1424">
                  <c:v>512.65</c:v>
                </c:pt>
                <c:pt idx="1425">
                  <c:v>512.65</c:v>
                </c:pt>
                <c:pt idx="1426">
                  <c:v>512.65</c:v>
                </c:pt>
                <c:pt idx="1427">
                  <c:v>411.76</c:v>
                </c:pt>
                <c:pt idx="1428">
                  <c:v>411.76</c:v>
                </c:pt>
                <c:pt idx="1429">
                  <c:v>411.76</c:v>
                </c:pt>
                <c:pt idx="1430">
                  <c:v>411.76</c:v>
                </c:pt>
                <c:pt idx="1431">
                  <c:v>347.42</c:v>
                </c:pt>
                <c:pt idx="1432">
                  <c:v>347.42</c:v>
                </c:pt>
                <c:pt idx="1433">
                  <c:v>347.42</c:v>
                </c:pt>
                <c:pt idx="1434">
                  <c:v>347.42</c:v>
                </c:pt>
                <c:pt idx="1435">
                  <c:v>58.59</c:v>
                </c:pt>
                <c:pt idx="1436">
                  <c:v>58.59</c:v>
                </c:pt>
                <c:pt idx="1437">
                  <c:v>58.59</c:v>
                </c:pt>
                <c:pt idx="1438">
                  <c:v>58.59</c:v>
                </c:pt>
                <c:pt idx="1439">
                  <c:v>58.59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629-4A2F-AE98-E7E2B5D3C3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60000"/>
          <c:min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 (</a:t>
            </a:r>
            <a:r>
              <a:rPr lang="en-US" baseline="0"/>
              <a:t>Trendline)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25400" cap="rnd">
                <a:solidFill>
                  <a:schemeClr val="accent6"/>
                </a:solidFill>
                <a:prstDash val="solid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1.2484908136482939E-2"/>
                  <c:y val="0.2218431029454650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'[4]Trial 4'!$A$400:$A$1200</c:f>
              <c:numCache>
                <c:formatCode>General</c:formatCode>
                <c:ptCount val="801"/>
                <c:pt idx="0">
                  <c:v>21650</c:v>
                </c:pt>
                <c:pt idx="1">
                  <c:v>21700</c:v>
                </c:pt>
                <c:pt idx="2">
                  <c:v>21750</c:v>
                </c:pt>
                <c:pt idx="3">
                  <c:v>21800</c:v>
                </c:pt>
                <c:pt idx="4">
                  <c:v>21850</c:v>
                </c:pt>
                <c:pt idx="5">
                  <c:v>21900</c:v>
                </c:pt>
                <c:pt idx="6">
                  <c:v>21950</c:v>
                </c:pt>
                <c:pt idx="7">
                  <c:v>22000</c:v>
                </c:pt>
                <c:pt idx="8">
                  <c:v>22050</c:v>
                </c:pt>
                <c:pt idx="9">
                  <c:v>22100</c:v>
                </c:pt>
                <c:pt idx="10">
                  <c:v>22150</c:v>
                </c:pt>
                <c:pt idx="11">
                  <c:v>22200</c:v>
                </c:pt>
                <c:pt idx="12">
                  <c:v>22250</c:v>
                </c:pt>
                <c:pt idx="13">
                  <c:v>22300</c:v>
                </c:pt>
                <c:pt idx="14">
                  <c:v>22350</c:v>
                </c:pt>
                <c:pt idx="15">
                  <c:v>22400</c:v>
                </c:pt>
                <c:pt idx="16">
                  <c:v>22450</c:v>
                </c:pt>
                <c:pt idx="17">
                  <c:v>22500</c:v>
                </c:pt>
                <c:pt idx="18">
                  <c:v>22550</c:v>
                </c:pt>
                <c:pt idx="19">
                  <c:v>22600</c:v>
                </c:pt>
                <c:pt idx="20">
                  <c:v>22650</c:v>
                </c:pt>
                <c:pt idx="21">
                  <c:v>22700</c:v>
                </c:pt>
                <c:pt idx="22">
                  <c:v>22750</c:v>
                </c:pt>
                <c:pt idx="23">
                  <c:v>22800</c:v>
                </c:pt>
                <c:pt idx="24">
                  <c:v>22850</c:v>
                </c:pt>
                <c:pt idx="25">
                  <c:v>22900</c:v>
                </c:pt>
                <c:pt idx="26">
                  <c:v>22950</c:v>
                </c:pt>
                <c:pt idx="27">
                  <c:v>23000</c:v>
                </c:pt>
                <c:pt idx="28">
                  <c:v>23050</c:v>
                </c:pt>
                <c:pt idx="29">
                  <c:v>23100</c:v>
                </c:pt>
                <c:pt idx="30">
                  <c:v>23150</c:v>
                </c:pt>
                <c:pt idx="31">
                  <c:v>23200</c:v>
                </c:pt>
                <c:pt idx="32">
                  <c:v>23250</c:v>
                </c:pt>
                <c:pt idx="33">
                  <c:v>23300</c:v>
                </c:pt>
                <c:pt idx="34">
                  <c:v>23350</c:v>
                </c:pt>
                <c:pt idx="35">
                  <c:v>23400</c:v>
                </c:pt>
                <c:pt idx="36">
                  <c:v>23450</c:v>
                </c:pt>
                <c:pt idx="37">
                  <c:v>23500</c:v>
                </c:pt>
                <c:pt idx="38">
                  <c:v>23550</c:v>
                </c:pt>
                <c:pt idx="39">
                  <c:v>23600</c:v>
                </c:pt>
                <c:pt idx="40">
                  <c:v>23650</c:v>
                </c:pt>
                <c:pt idx="41">
                  <c:v>23700</c:v>
                </c:pt>
                <c:pt idx="42">
                  <c:v>23750</c:v>
                </c:pt>
                <c:pt idx="43">
                  <c:v>23800</c:v>
                </c:pt>
                <c:pt idx="44">
                  <c:v>23851</c:v>
                </c:pt>
                <c:pt idx="45">
                  <c:v>23901</c:v>
                </c:pt>
                <c:pt idx="46">
                  <c:v>23951</c:v>
                </c:pt>
                <c:pt idx="47">
                  <c:v>24001</c:v>
                </c:pt>
                <c:pt idx="48">
                  <c:v>24051</c:v>
                </c:pt>
                <c:pt idx="49">
                  <c:v>24101</c:v>
                </c:pt>
                <c:pt idx="50">
                  <c:v>24151</c:v>
                </c:pt>
                <c:pt idx="51">
                  <c:v>24201</c:v>
                </c:pt>
                <c:pt idx="52">
                  <c:v>24251</c:v>
                </c:pt>
                <c:pt idx="53">
                  <c:v>24301</c:v>
                </c:pt>
                <c:pt idx="54">
                  <c:v>24351</c:v>
                </c:pt>
                <c:pt idx="55">
                  <c:v>24401</c:v>
                </c:pt>
                <c:pt idx="56">
                  <c:v>24451</c:v>
                </c:pt>
                <c:pt idx="57">
                  <c:v>24501</c:v>
                </c:pt>
                <c:pt idx="58">
                  <c:v>24551</c:v>
                </c:pt>
                <c:pt idx="59">
                  <c:v>24601</c:v>
                </c:pt>
                <c:pt idx="60">
                  <c:v>24651</c:v>
                </c:pt>
                <c:pt idx="61">
                  <c:v>24701</c:v>
                </c:pt>
                <c:pt idx="62">
                  <c:v>24751</c:v>
                </c:pt>
                <c:pt idx="63">
                  <c:v>24801</c:v>
                </c:pt>
                <c:pt idx="64">
                  <c:v>24851</c:v>
                </c:pt>
                <c:pt idx="65">
                  <c:v>24901</c:v>
                </c:pt>
                <c:pt idx="66">
                  <c:v>24951</c:v>
                </c:pt>
                <c:pt idx="67">
                  <c:v>25001</c:v>
                </c:pt>
                <c:pt idx="68">
                  <c:v>25051</c:v>
                </c:pt>
                <c:pt idx="69">
                  <c:v>25101</c:v>
                </c:pt>
                <c:pt idx="70">
                  <c:v>25151</c:v>
                </c:pt>
                <c:pt idx="71">
                  <c:v>25201</c:v>
                </c:pt>
                <c:pt idx="72">
                  <c:v>25251</c:v>
                </c:pt>
                <c:pt idx="73">
                  <c:v>25302</c:v>
                </c:pt>
                <c:pt idx="74">
                  <c:v>25352</c:v>
                </c:pt>
                <c:pt idx="75">
                  <c:v>25402</c:v>
                </c:pt>
                <c:pt idx="76">
                  <c:v>25452</c:v>
                </c:pt>
                <c:pt idx="77">
                  <c:v>25502</c:v>
                </c:pt>
                <c:pt idx="78">
                  <c:v>25552</c:v>
                </c:pt>
                <c:pt idx="79">
                  <c:v>25602</c:v>
                </c:pt>
                <c:pt idx="80">
                  <c:v>25652</c:v>
                </c:pt>
                <c:pt idx="81">
                  <c:v>25702</c:v>
                </c:pt>
                <c:pt idx="82">
                  <c:v>25752</c:v>
                </c:pt>
                <c:pt idx="83">
                  <c:v>25802</c:v>
                </c:pt>
                <c:pt idx="84">
                  <c:v>25852</c:v>
                </c:pt>
                <c:pt idx="85">
                  <c:v>25902</c:v>
                </c:pt>
                <c:pt idx="86">
                  <c:v>25952</c:v>
                </c:pt>
                <c:pt idx="87">
                  <c:v>26002</c:v>
                </c:pt>
                <c:pt idx="88">
                  <c:v>26052</c:v>
                </c:pt>
                <c:pt idx="89">
                  <c:v>26102</c:v>
                </c:pt>
                <c:pt idx="90">
                  <c:v>26152</c:v>
                </c:pt>
                <c:pt idx="91">
                  <c:v>26202</c:v>
                </c:pt>
                <c:pt idx="92">
                  <c:v>26252</c:v>
                </c:pt>
                <c:pt idx="93">
                  <c:v>26302</c:v>
                </c:pt>
                <c:pt idx="94">
                  <c:v>26352</c:v>
                </c:pt>
                <c:pt idx="95">
                  <c:v>26402</c:v>
                </c:pt>
                <c:pt idx="96">
                  <c:v>26452</c:v>
                </c:pt>
                <c:pt idx="97">
                  <c:v>26502</c:v>
                </c:pt>
                <c:pt idx="98">
                  <c:v>26552</c:v>
                </c:pt>
                <c:pt idx="99">
                  <c:v>26602</c:v>
                </c:pt>
                <c:pt idx="100">
                  <c:v>26652</c:v>
                </c:pt>
                <c:pt idx="101">
                  <c:v>26702</c:v>
                </c:pt>
                <c:pt idx="102">
                  <c:v>26752</c:v>
                </c:pt>
                <c:pt idx="103">
                  <c:v>26802</c:v>
                </c:pt>
                <c:pt idx="104">
                  <c:v>26852</c:v>
                </c:pt>
                <c:pt idx="105">
                  <c:v>26902</c:v>
                </c:pt>
                <c:pt idx="106">
                  <c:v>26952</c:v>
                </c:pt>
                <c:pt idx="107">
                  <c:v>27002</c:v>
                </c:pt>
                <c:pt idx="108">
                  <c:v>27052</c:v>
                </c:pt>
                <c:pt idx="109">
                  <c:v>27102</c:v>
                </c:pt>
                <c:pt idx="110">
                  <c:v>27152</c:v>
                </c:pt>
                <c:pt idx="111">
                  <c:v>27202</c:v>
                </c:pt>
                <c:pt idx="112">
                  <c:v>27252</c:v>
                </c:pt>
                <c:pt idx="113">
                  <c:v>27302</c:v>
                </c:pt>
                <c:pt idx="114">
                  <c:v>27352</c:v>
                </c:pt>
                <c:pt idx="115">
                  <c:v>27402</c:v>
                </c:pt>
                <c:pt idx="116">
                  <c:v>27452</c:v>
                </c:pt>
                <c:pt idx="117">
                  <c:v>27502</c:v>
                </c:pt>
                <c:pt idx="118">
                  <c:v>27552</c:v>
                </c:pt>
                <c:pt idx="119">
                  <c:v>27602</c:v>
                </c:pt>
                <c:pt idx="120">
                  <c:v>27652</c:v>
                </c:pt>
                <c:pt idx="121">
                  <c:v>27702</c:v>
                </c:pt>
                <c:pt idx="122">
                  <c:v>27752</c:v>
                </c:pt>
                <c:pt idx="123">
                  <c:v>27802</c:v>
                </c:pt>
                <c:pt idx="124">
                  <c:v>27852</c:v>
                </c:pt>
                <c:pt idx="125">
                  <c:v>27902</c:v>
                </c:pt>
                <c:pt idx="126">
                  <c:v>27952</c:v>
                </c:pt>
                <c:pt idx="127">
                  <c:v>28002</c:v>
                </c:pt>
                <c:pt idx="128">
                  <c:v>28052</c:v>
                </c:pt>
                <c:pt idx="129">
                  <c:v>28102</c:v>
                </c:pt>
                <c:pt idx="130">
                  <c:v>28152</c:v>
                </c:pt>
                <c:pt idx="131">
                  <c:v>28203</c:v>
                </c:pt>
                <c:pt idx="132">
                  <c:v>28253</c:v>
                </c:pt>
                <c:pt idx="133">
                  <c:v>28303</c:v>
                </c:pt>
                <c:pt idx="134">
                  <c:v>28353</c:v>
                </c:pt>
                <c:pt idx="135">
                  <c:v>28403</c:v>
                </c:pt>
                <c:pt idx="136">
                  <c:v>28453</c:v>
                </c:pt>
                <c:pt idx="137">
                  <c:v>28503</c:v>
                </c:pt>
                <c:pt idx="138">
                  <c:v>28553</c:v>
                </c:pt>
                <c:pt idx="139">
                  <c:v>28603</c:v>
                </c:pt>
                <c:pt idx="140">
                  <c:v>28653</c:v>
                </c:pt>
                <c:pt idx="141">
                  <c:v>28703</c:v>
                </c:pt>
                <c:pt idx="142">
                  <c:v>28753</c:v>
                </c:pt>
                <c:pt idx="143">
                  <c:v>28803</c:v>
                </c:pt>
                <c:pt idx="144">
                  <c:v>28853</c:v>
                </c:pt>
                <c:pt idx="145">
                  <c:v>28903</c:v>
                </c:pt>
                <c:pt idx="146">
                  <c:v>28953</c:v>
                </c:pt>
                <c:pt idx="147">
                  <c:v>29003</c:v>
                </c:pt>
                <c:pt idx="148">
                  <c:v>29053</c:v>
                </c:pt>
                <c:pt idx="149">
                  <c:v>29103</c:v>
                </c:pt>
                <c:pt idx="150">
                  <c:v>29153</c:v>
                </c:pt>
                <c:pt idx="151">
                  <c:v>29203</c:v>
                </c:pt>
                <c:pt idx="152">
                  <c:v>29253</c:v>
                </c:pt>
                <c:pt idx="153">
                  <c:v>29303</c:v>
                </c:pt>
                <c:pt idx="154">
                  <c:v>29353</c:v>
                </c:pt>
                <c:pt idx="155">
                  <c:v>29403</c:v>
                </c:pt>
                <c:pt idx="156">
                  <c:v>29453</c:v>
                </c:pt>
                <c:pt idx="157">
                  <c:v>29503</c:v>
                </c:pt>
                <c:pt idx="158">
                  <c:v>29553</c:v>
                </c:pt>
                <c:pt idx="159">
                  <c:v>29603</c:v>
                </c:pt>
                <c:pt idx="160">
                  <c:v>29654</c:v>
                </c:pt>
                <c:pt idx="161">
                  <c:v>29704</c:v>
                </c:pt>
                <c:pt idx="162">
                  <c:v>29754</c:v>
                </c:pt>
                <c:pt idx="163">
                  <c:v>29804</c:v>
                </c:pt>
                <c:pt idx="164">
                  <c:v>29854</c:v>
                </c:pt>
                <c:pt idx="165">
                  <c:v>29904</c:v>
                </c:pt>
                <c:pt idx="166">
                  <c:v>29954</c:v>
                </c:pt>
                <c:pt idx="167">
                  <c:v>30004</c:v>
                </c:pt>
                <c:pt idx="168">
                  <c:v>30054</c:v>
                </c:pt>
                <c:pt idx="169">
                  <c:v>30104</c:v>
                </c:pt>
                <c:pt idx="170">
                  <c:v>30154</c:v>
                </c:pt>
                <c:pt idx="171">
                  <c:v>30204</c:v>
                </c:pt>
                <c:pt idx="172">
                  <c:v>30254</c:v>
                </c:pt>
                <c:pt idx="173">
                  <c:v>30304</c:v>
                </c:pt>
                <c:pt idx="174">
                  <c:v>30354</c:v>
                </c:pt>
                <c:pt idx="175">
                  <c:v>30404</c:v>
                </c:pt>
                <c:pt idx="176">
                  <c:v>30454</c:v>
                </c:pt>
                <c:pt idx="177">
                  <c:v>30504</c:v>
                </c:pt>
                <c:pt idx="178">
                  <c:v>30554</c:v>
                </c:pt>
                <c:pt idx="179">
                  <c:v>30604</c:v>
                </c:pt>
                <c:pt idx="180">
                  <c:v>30654</c:v>
                </c:pt>
                <c:pt idx="181">
                  <c:v>30704</c:v>
                </c:pt>
                <c:pt idx="182">
                  <c:v>30754</c:v>
                </c:pt>
                <c:pt idx="183">
                  <c:v>30804</c:v>
                </c:pt>
                <c:pt idx="184">
                  <c:v>30854</c:v>
                </c:pt>
                <c:pt idx="185">
                  <c:v>30904</c:v>
                </c:pt>
                <c:pt idx="186">
                  <c:v>30954</c:v>
                </c:pt>
                <c:pt idx="187">
                  <c:v>31004</c:v>
                </c:pt>
                <c:pt idx="188">
                  <c:v>31054</c:v>
                </c:pt>
                <c:pt idx="189">
                  <c:v>31104</c:v>
                </c:pt>
                <c:pt idx="190">
                  <c:v>31154</c:v>
                </c:pt>
                <c:pt idx="191">
                  <c:v>31204</c:v>
                </c:pt>
                <c:pt idx="192">
                  <c:v>31254</c:v>
                </c:pt>
                <c:pt idx="193">
                  <c:v>31304</c:v>
                </c:pt>
                <c:pt idx="194">
                  <c:v>31354</c:v>
                </c:pt>
                <c:pt idx="195">
                  <c:v>31404</c:v>
                </c:pt>
                <c:pt idx="196">
                  <c:v>31454</c:v>
                </c:pt>
                <c:pt idx="197">
                  <c:v>31504</c:v>
                </c:pt>
                <c:pt idx="198">
                  <c:v>31554</c:v>
                </c:pt>
                <c:pt idx="199">
                  <c:v>31604</c:v>
                </c:pt>
                <c:pt idx="200">
                  <c:v>31654</c:v>
                </c:pt>
                <c:pt idx="201">
                  <c:v>31704</c:v>
                </c:pt>
                <c:pt idx="202">
                  <c:v>31754</c:v>
                </c:pt>
                <c:pt idx="203">
                  <c:v>31804</c:v>
                </c:pt>
                <c:pt idx="204">
                  <c:v>31854</c:v>
                </c:pt>
                <c:pt idx="205">
                  <c:v>31904</c:v>
                </c:pt>
                <c:pt idx="206">
                  <c:v>31954</c:v>
                </c:pt>
                <c:pt idx="207">
                  <c:v>32004</c:v>
                </c:pt>
                <c:pt idx="208">
                  <c:v>32054</c:v>
                </c:pt>
                <c:pt idx="209">
                  <c:v>32104</c:v>
                </c:pt>
                <c:pt idx="210">
                  <c:v>32154</c:v>
                </c:pt>
                <c:pt idx="211">
                  <c:v>32204</c:v>
                </c:pt>
                <c:pt idx="212">
                  <c:v>32254</c:v>
                </c:pt>
                <c:pt idx="213">
                  <c:v>32304</c:v>
                </c:pt>
                <c:pt idx="214">
                  <c:v>32354</c:v>
                </c:pt>
                <c:pt idx="215">
                  <c:v>32404</c:v>
                </c:pt>
                <c:pt idx="216">
                  <c:v>32454</c:v>
                </c:pt>
                <c:pt idx="217">
                  <c:v>32504</c:v>
                </c:pt>
                <c:pt idx="218">
                  <c:v>32555</c:v>
                </c:pt>
                <c:pt idx="219">
                  <c:v>32605</c:v>
                </c:pt>
                <c:pt idx="220">
                  <c:v>32655</c:v>
                </c:pt>
                <c:pt idx="221">
                  <c:v>32705</c:v>
                </c:pt>
                <c:pt idx="222">
                  <c:v>32755</c:v>
                </c:pt>
                <c:pt idx="223">
                  <c:v>32805</c:v>
                </c:pt>
                <c:pt idx="224">
                  <c:v>32855</c:v>
                </c:pt>
                <c:pt idx="225">
                  <c:v>32905</c:v>
                </c:pt>
                <c:pt idx="226">
                  <c:v>32955</c:v>
                </c:pt>
                <c:pt idx="227">
                  <c:v>33005</c:v>
                </c:pt>
                <c:pt idx="228">
                  <c:v>33055</c:v>
                </c:pt>
                <c:pt idx="229">
                  <c:v>33105</c:v>
                </c:pt>
                <c:pt idx="230">
                  <c:v>33155</c:v>
                </c:pt>
                <c:pt idx="231">
                  <c:v>33205</c:v>
                </c:pt>
                <c:pt idx="232">
                  <c:v>33255</c:v>
                </c:pt>
                <c:pt idx="233">
                  <c:v>33305</c:v>
                </c:pt>
                <c:pt idx="234">
                  <c:v>33355</c:v>
                </c:pt>
                <c:pt idx="235">
                  <c:v>33405</c:v>
                </c:pt>
                <c:pt idx="236">
                  <c:v>33455</c:v>
                </c:pt>
                <c:pt idx="237">
                  <c:v>33505</c:v>
                </c:pt>
                <c:pt idx="238">
                  <c:v>33555</c:v>
                </c:pt>
                <c:pt idx="239">
                  <c:v>33605</c:v>
                </c:pt>
                <c:pt idx="240">
                  <c:v>33655</c:v>
                </c:pt>
                <c:pt idx="241">
                  <c:v>33705</c:v>
                </c:pt>
                <c:pt idx="242">
                  <c:v>33755</c:v>
                </c:pt>
                <c:pt idx="243">
                  <c:v>33805</c:v>
                </c:pt>
                <c:pt idx="244">
                  <c:v>33855</c:v>
                </c:pt>
                <c:pt idx="245">
                  <c:v>33905</c:v>
                </c:pt>
                <c:pt idx="246">
                  <c:v>33955</c:v>
                </c:pt>
                <c:pt idx="247">
                  <c:v>34006</c:v>
                </c:pt>
                <c:pt idx="248">
                  <c:v>34056</c:v>
                </c:pt>
                <c:pt idx="249">
                  <c:v>34106</c:v>
                </c:pt>
                <c:pt idx="250">
                  <c:v>34156</c:v>
                </c:pt>
                <c:pt idx="251">
                  <c:v>34206</c:v>
                </c:pt>
                <c:pt idx="252">
                  <c:v>34256</c:v>
                </c:pt>
                <c:pt idx="253">
                  <c:v>34306</c:v>
                </c:pt>
                <c:pt idx="254">
                  <c:v>34356</c:v>
                </c:pt>
                <c:pt idx="255">
                  <c:v>34406</c:v>
                </c:pt>
                <c:pt idx="256">
                  <c:v>34456</c:v>
                </c:pt>
                <c:pt idx="257">
                  <c:v>34506</c:v>
                </c:pt>
                <c:pt idx="258">
                  <c:v>34556</c:v>
                </c:pt>
                <c:pt idx="259">
                  <c:v>34606</c:v>
                </c:pt>
                <c:pt idx="260">
                  <c:v>34656</c:v>
                </c:pt>
                <c:pt idx="261">
                  <c:v>34706</c:v>
                </c:pt>
                <c:pt idx="262">
                  <c:v>34756</c:v>
                </c:pt>
                <c:pt idx="263">
                  <c:v>34806</c:v>
                </c:pt>
                <c:pt idx="264">
                  <c:v>34856</c:v>
                </c:pt>
                <c:pt idx="265">
                  <c:v>34906</c:v>
                </c:pt>
                <c:pt idx="266">
                  <c:v>34956</c:v>
                </c:pt>
                <c:pt idx="267">
                  <c:v>35006</c:v>
                </c:pt>
                <c:pt idx="268">
                  <c:v>35056</c:v>
                </c:pt>
                <c:pt idx="269">
                  <c:v>35106</c:v>
                </c:pt>
                <c:pt idx="270">
                  <c:v>35156</c:v>
                </c:pt>
                <c:pt idx="271">
                  <c:v>35206</c:v>
                </c:pt>
                <c:pt idx="272">
                  <c:v>35256</c:v>
                </c:pt>
                <c:pt idx="273">
                  <c:v>35306</c:v>
                </c:pt>
                <c:pt idx="274">
                  <c:v>35356</c:v>
                </c:pt>
                <c:pt idx="275">
                  <c:v>35406</c:v>
                </c:pt>
                <c:pt idx="276">
                  <c:v>35456</c:v>
                </c:pt>
                <c:pt idx="277">
                  <c:v>35506</c:v>
                </c:pt>
                <c:pt idx="278">
                  <c:v>35556</c:v>
                </c:pt>
                <c:pt idx="279">
                  <c:v>35606</c:v>
                </c:pt>
                <c:pt idx="280">
                  <c:v>35656</c:v>
                </c:pt>
                <c:pt idx="281">
                  <c:v>35706</c:v>
                </c:pt>
                <c:pt idx="282">
                  <c:v>35756</c:v>
                </c:pt>
                <c:pt idx="283">
                  <c:v>35806</c:v>
                </c:pt>
                <c:pt idx="284">
                  <c:v>35856</c:v>
                </c:pt>
                <c:pt idx="285">
                  <c:v>35906</c:v>
                </c:pt>
                <c:pt idx="286">
                  <c:v>35956</c:v>
                </c:pt>
                <c:pt idx="287">
                  <c:v>36006</c:v>
                </c:pt>
                <c:pt idx="288">
                  <c:v>36056</c:v>
                </c:pt>
                <c:pt idx="289">
                  <c:v>36106</c:v>
                </c:pt>
                <c:pt idx="290">
                  <c:v>36156</c:v>
                </c:pt>
                <c:pt idx="291">
                  <c:v>36206</c:v>
                </c:pt>
                <c:pt idx="292">
                  <c:v>36256</c:v>
                </c:pt>
                <c:pt idx="293">
                  <c:v>36306</c:v>
                </c:pt>
                <c:pt idx="294">
                  <c:v>36356</c:v>
                </c:pt>
                <c:pt idx="295">
                  <c:v>36406</c:v>
                </c:pt>
                <c:pt idx="296">
                  <c:v>36456</c:v>
                </c:pt>
                <c:pt idx="297">
                  <c:v>36506</c:v>
                </c:pt>
                <c:pt idx="298">
                  <c:v>36556</c:v>
                </c:pt>
                <c:pt idx="299">
                  <c:v>36606</c:v>
                </c:pt>
                <c:pt idx="300">
                  <c:v>36656</c:v>
                </c:pt>
                <c:pt idx="301">
                  <c:v>36706</c:v>
                </c:pt>
                <c:pt idx="302">
                  <c:v>36756</c:v>
                </c:pt>
                <c:pt idx="303">
                  <c:v>36806</c:v>
                </c:pt>
                <c:pt idx="304">
                  <c:v>36856</c:v>
                </c:pt>
                <c:pt idx="305">
                  <c:v>36907</c:v>
                </c:pt>
                <c:pt idx="306">
                  <c:v>36957</c:v>
                </c:pt>
                <c:pt idx="307">
                  <c:v>37007</c:v>
                </c:pt>
                <c:pt idx="308">
                  <c:v>37057</c:v>
                </c:pt>
                <c:pt idx="309">
                  <c:v>37107</c:v>
                </c:pt>
                <c:pt idx="310">
                  <c:v>37157</c:v>
                </c:pt>
                <c:pt idx="311">
                  <c:v>37207</c:v>
                </c:pt>
                <c:pt idx="312">
                  <c:v>37257</c:v>
                </c:pt>
                <c:pt idx="313">
                  <c:v>37307</c:v>
                </c:pt>
                <c:pt idx="314">
                  <c:v>37357</c:v>
                </c:pt>
                <c:pt idx="315">
                  <c:v>37407</c:v>
                </c:pt>
                <c:pt idx="316">
                  <c:v>37457</c:v>
                </c:pt>
                <c:pt idx="317">
                  <c:v>37507</c:v>
                </c:pt>
                <c:pt idx="318">
                  <c:v>37557</c:v>
                </c:pt>
                <c:pt idx="319">
                  <c:v>37607</c:v>
                </c:pt>
                <c:pt idx="320">
                  <c:v>37657</c:v>
                </c:pt>
                <c:pt idx="321">
                  <c:v>37707</c:v>
                </c:pt>
                <c:pt idx="322">
                  <c:v>37757</c:v>
                </c:pt>
                <c:pt idx="323">
                  <c:v>37807</c:v>
                </c:pt>
                <c:pt idx="324">
                  <c:v>37857</c:v>
                </c:pt>
                <c:pt idx="325">
                  <c:v>37907</c:v>
                </c:pt>
                <c:pt idx="326">
                  <c:v>37957</c:v>
                </c:pt>
                <c:pt idx="327">
                  <c:v>38007</c:v>
                </c:pt>
                <c:pt idx="328">
                  <c:v>38057</c:v>
                </c:pt>
                <c:pt idx="329">
                  <c:v>38107</c:v>
                </c:pt>
                <c:pt idx="330">
                  <c:v>38157</c:v>
                </c:pt>
                <c:pt idx="331">
                  <c:v>38207</c:v>
                </c:pt>
                <c:pt idx="332">
                  <c:v>38257</c:v>
                </c:pt>
                <c:pt idx="333">
                  <c:v>38307</c:v>
                </c:pt>
                <c:pt idx="334">
                  <c:v>38358</c:v>
                </c:pt>
                <c:pt idx="335">
                  <c:v>38408</c:v>
                </c:pt>
                <c:pt idx="336">
                  <c:v>38458</c:v>
                </c:pt>
                <c:pt idx="337">
                  <c:v>38508</c:v>
                </c:pt>
                <c:pt idx="338">
                  <c:v>38558</c:v>
                </c:pt>
                <c:pt idx="339">
                  <c:v>38608</c:v>
                </c:pt>
                <c:pt idx="340">
                  <c:v>38658</c:v>
                </c:pt>
                <c:pt idx="341">
                  <c:v>38708</c:v>
                </c:pt>
                <c:pt idx="342">
                  <c:v>38758</c:v>
                </c:pt>
                <c:pt idx="343">
                  <c:v>38808</c:v>
                </c:pt>
                <c:pt idx="344">
                  <c:v>38858</c:v>
                </c:pt>
                <c:pt idx="345">
                  <c:v>38908</c:v>
                </c:pt>
                <c:pt idx="346">
                  <c:v>38958</c:v>
                </c:pt>
                <c:pt idx="347">
                  <c:v>39008</c:v>
                </c:pt>
                <c:pt idx="348">
                  <c:v>39058</c:v>
                </c:pt>
                <c:pt idx="349">
                  <c:v>39108</c:v>
                </c:pt>
                <c:pt idx="350">
                  <c:v>39158</c:v>
                </c:pt>
                <c:pt idx="351">
                  <c:v>39208</c:v>
                </c:pt>
                <c:pt idx="352">
                  <c:v>39258</c:v>
                </c:pt>
                <c:pt idx="353">
                  <c:v>39308</c:v>
                </c:pt>
                <c:pt idx="354">
                  <c:v>39358</c:v>
                </c:pt>
                <c:pt idx="355">
                  <c:v>39408</c:v>
                </c:pt>
                <c:pt idx="356">
                  <c:v>39458</c:v>
                </c:pt>
                <c:pt idx="357">
                  <c:v>39508</c:v>
                </c:pt>
                <c:pt idx="358">
                  <c:v>39558</c:v>
                </c:pt>
                <c:pt idx="359">
                  <c:v>39608</c:v>
                </c:pt>
                <c:pt idx="360">
                  <c:v>39658</c:v>
                </c:pt>
                <c:pt idx="361">
                  <c:v>39708</c:v>
                </c:pt>
                <c:pt idx="362">
                  <c:v>39758</c:v>
                </c:pt>
                <c:pt idx="363">
                  <c:v>39808</c:v>
                </c:pt>
                <c:pt idx="364">
                  <c:v>39858</c:v>
                </c:pt>
                <c:pt idx="365">
                  <c:v>39908</c:v>
                </c:pt>
                <c:pt idx="366">
                  <c:v>39958</c:v>
                </c:pt>
                <c:pt idx="367">
                  <c:v>40008</c:v>
                </c:pt>
                <c:pt idx="368">
                  <c:v>40058</c:v>
                </c:pt>
                <c:pt idx="369">
                  <c:v>40108</c:v>
                </c:pt>
                <c:pt idx="370">
                  <c:v>40158</c:v>
                </c:pt>
                <c:pt idx="371">
                  <c:v>40208</c:v>
                </c:pt>
                <c:pt idx="372">
                  <c:v>40258</c:v>
                </c:pt>
                <c:pt idx="373">
                  <c:v>40308</c:v>
                </c:pt>
                <c:pt idx="374">
                  <c:v>40358</c:v>
                </c:pt>
                <c:pt idx="375">
                  <c:v>40408</c:v>
                </c:pt>
                <c:pt idx="376">
                  <c:v>40458</c:v>
                </c:pt>
                <c:pt idx="377">
                  <c:v>40508</c:v>
                </c:pt>
                <c:pt idx="378">
                  <c:v>40558</c:v>
                </c:pt>
                <c:pt idx="379">
                  <c:v>40608</c:v>
                </c:pt>
                <c:pt idx="380">
                  <c:v>40658</c:v>
                </c:pt>
                <c:pt idx="381">
                  <c:v>40708</c:v>
                </c:pt>
                <c:pt idx="382">
                  <c:v>40758</c:v>
                </c:pt>
                <c:pt idx="383">
                  <c:v>40808</c:v>
                </c:pt>
                <c:pt idx="384">
                  <c:v>40858</c:v>
                </c:pt>
                <c:pt idx="385">
                  <c:v>40908</c:v>
                </c:pt>
                <c:pt idx="386">
                  <c:v>40958</c:v>
                </c:pt>
                <c:pt idx="387">
                  <c:v>41008</c:v>
                </c:pt>
                <c:pt idx="388">
                  <c:v>41058</c:v>
                </c:pt>
                <c:pt idx="389">
                  <c:v>41108</c:v>
                </c:pt>
                <c:pt idx="390">
                  <c:v>41158</c:v>
                </c:pt>
                <c:pt idx="391">
                  <c:v>41208</c:v>
                </c:pt>
                <c:pt idx="392">
                  <c:v>41259</c:v>
                </c:pt>
                <c:pt idx="393">
                  <c:v>41309</c:v>
                </c:pt>
                <c:pt idx="394">
                  <c:v>41359</c:v>
                </c:pt>
                <c:pt idx="395">
                  <c:v>41409</c:v>
                </c:pt>
                <c:pt idx="396">
                  <c:v>41459</c:v>
                </c:pt>
                <c:pt idx="397">
                  <c:v>41509</c:v>
                </c:pt>
                <c:pt idx="398">
                  <c:v>41559</c:v>
                </c:pt>
                <c:pt idx="399">
                  <c:v>41609</c:v>
                </c:pt>
                <c:pt idx="400">
                  <c:v>41659</c:v>
                </c:pt>
                <c:pt idx="401">
                  <c:v>41709</c:v>
                </c:pt>
                <c:pt idx="402">
                  <c:v>41759</c:v>
                </c:pt>
                <c:pt idx="403">
                  <c:v>41809</c:v>
                </c:pt>
                <c:pt idx="404">
                  <c:v>41859</c:v>
                </c:pt>
                <c:pt idx="405">
                  <c:v>41909</c:v>
                </c:pt>
                <c:pt idx="406">
                  <c:v>41959</c:v>
                </c:pt>
                <c:pt idx="407">
                  <c:v>42009</c:v>
                </c:pt>
                <c:pt idx="408">
                  <c:v>42059</c:v>
                </c:pt>
                <c:pt idx="409">
                  <c:v>42109</c:v>
                </c:pt>
                <c:pt idx="410">
                  <c:v>42159</c:v>
                </c:pt>
                <c:pt idx="411">
                  <c:v>42209</c:v>
                </c:pt>
                <c:pt idx="412">
                  <c:v>42259</c:v>
                </c:pt>
                <c:pt idx="413">
                  <c:v>42309</c:v>
                </c:pt>
                <c:pt idx="414">
                  <c:v>42359</c:v>
                </c:pt>
                <c:pt idx="415">
                  <c:v>42409</c:v>
                </c:pt>
                <c:pt idx="416">
                  <c:v>42459</c:v>
                </c:pt>
                <c:pt idx="417">
                  <c:v>42509</c:v>
                </c:pt>
                <c:pt idx="418">
                  <c:v>42559</c:v>
                </c:pt>
                <c:pt idx="419">
                  <c:v>42609</c:v>
                </c:pt>
                <c:pt idx="420">
                  <c:v>42659</c:v>
                </c:pt>
                <c:pt idx="421">
                  <c:v>42710</c:v>
                </c:pt>
                <c:pt idx="422">
                  <c:v>42760</c:v>
                </c:pt>
                <c:pt idx="423">
                  <c:v>42810</c:v>
                </c:pt>
                <c:pt idx="424">
                  <c:v>42860</c:v>
                </c:pt>
                <c:pt idx="425">
                  <c:v>42910</c:v>
                </c:pt>
                <c:pt idx="426">
                  <c:v>42960</c:v>
                </c:pt>
                <c:pt idx="427">
                  <c:v>43010</c:v>
                </c:pt>
                <c:pt idx="428">
                  <c:v>43060</c:v>
                </c:pt>
                <c:pt idx="429">
                  <c:v>43110</c:v>
                </c:pt>
                <c:pt idx="430">
                  <c:v>43160</c:v>
                </c:pt>
                <c:pt idx="431">
                  <c:v>43210</c:v>
                </c:pt>
                <c:pt idx="432">
                  <c:v>43260</c:v>
                </c:pt>
                <c:pt idx="433">
                  <c:v>43310</c:v>
                </c:pt>
                <c:pt idx="434">
                  <c:v>43360</c:v>
                </c:pt>
                <c:pt idx="435">
                  <c:v>43410</c:v>
                </c:pt>
                <c:pt idx="436">
                  <c:v>43460</c:v>
                </c:pt>
                <c:pt idx="437">
                  <c:v>43510</c:v>
                </c:pt>
                <c:pt idx="438">
                  <c:v>43560</c:v>
                </c:pt>
                <c:pt idx="439">
                  <c:v>43610</c:v>
                </c:pt>
                <c:pt idx="440">
                  <c:v>43660</c:v>
                </c:pt>
                <c:pt idx="441">
                  <c:v>43710</c:v>
                </c:pt>
                <c:pt idx="442">
                  <c:v>43760</c:v>
                </c:pt>
                <c:pt idx="443">
                  <c:v>43810</c:v>
                </c:pt>
                <c:pt idx="444">
                  <c:v>43860</c:v>
                </c:pt>
                <c:pt idx="445">
                  <c:v>43910</c:v>
                </c:pt>
                <c:pt idx="446">
                  <c:v>43960</c:v>
                </c:pt>
                <c:pt idx="447">
                  <c:v>44010</c:v>
                </c:pt>
                <c:pt idx="448">
                  <c:v>44060</c:v>
                </c:pt>
                <c:pt idx="449">
                  <c:v>44110</c:v>
                </c:pt>
                <c:pt idx="450">
                  <c:v>44160</c:v>
                </c:pt>
                <c:pt idx="451">
                  <c:v>44210</c:v>
                </c:pt>
                <c:pt idx="452">
                  <c:v>44260</c:v>
                </c:pt>
                <c:pt idx="453">
                  <c:v>44310</c:v>
                </c:pt>
                <c:pt idx="454">
                  <c:v>44360</c:v>
                </c:pt>
                <c:pt idx="455">
                  <c:v>44410</c:v>
                </c:pt>
                <c:pt idx="456">
                  <c:v>44460</c:v>
                </c:pt>
                <c:pt idx="457">
                  <c:v>44510</c:v>
                </c:pt>
                <c:pt idx="458">
                  <c:v>44560</c:v>
                </c:pt>
                <c:pt idx="459">
                  <c:v>44610</c:v>
                </c:pt>
                <c:pt idx="460">
                  <c:v>44660</c:v>
                </c:pt>
                <c:pt idx="461">
                  <c:v>44710</c:v>
                </c:pt>
                <c:pt idx="462">
                  <c:v>44760</c:v>
                </c:pt>
                <c:pt idx="463">
                  <c:v>44810</c:v>
                </c:pt>
                <c:pt idx="464">
                  <c:v>44860</c:v>
                </c:pt>
                <c:pt idx="465">
                  <c:v>44910</c:v>
                </c:pt>
                <c:pt idx="466">
                  <c:v>44960</c:v>
                </c:pt>
                <c:pt idx="467">
                  <c:v>45010</c:v>
                </c:pt>
                <c:pt idx="468">
                  <c:v>45060</c:v>
                </c:pt>
                <c:pt idx="469">
                  <c:v>45110</c:v>
                </c:pt>
                <c:pt idx="470">
                  <c:v>45160</c:v>
                </c:pt>
                <c:pt idx="471">
                  <c:v>45210</c:v>
                </c:pt>
                <c:pt idx="472">
                  <c:v>45260</c:v>
                </c:pt>
                <c:pt idx="473">
                  <c:v>45310</c:v>
                </c:pt>
                <c:pt idx="474">
                  <c:v>45360</c:v>
                </c:pt>
                <c:pt idx="475">
                  <c:v>45410</c:v>
                </c:pt>
                <c:pt idx="476">
                  <c:v>45460</c:v>
                </c:pt>
                <c:pt idx="477">
                  <c:v>45510</c:v>
                </c:pt>
                <c:pt idx="478">
                  <c:v>45560</c:v>
                </c:pt>
                <c:pt idx="479">
                  <c:v>45611</c:v>
                </c:pt>
                <c:pt idx="480">
                  <c:v>45661</c:v>
                </c:pt>
                <c:pt idx="481">
                  <c:v>45711</c:v>
                </c:pt>
                <c:pt idx="482">
                  <c:v>45761</c:v>
                </c:pt>
                <c:pt idx="483">
                  <c:v>45811</c:v>
                </c:pt>
                <c:pt idx="484">
                  <c:v>45861</c:v>
                </c:pt>
                <c:pt idx="485">
                  <c:v>45911</c:v>
                </c:pt>
                <c:pt idx="486">
                  <c:v>45961</c:v>
                </c:pt>
                <c:pt idx="487">
                  <c:v>46011</c:v>
                </c:pt>
                <c:pt idx="488">
                  <c:v>46061</c:v>
                </c:pt>
                <c:pt idx="489">
                  <c:v>46111</c:v>
                </c:pt>
                <c:pt idx="490">
                  <c:v>46161</c:v>
                </c:pt>
                <c:pt idx="491">
                  <c:v>46211</c:v>
                </c:pt>
                <c:pt idx="492">
                  <c:v>46261</c:v>
                </c:pt>
                <c:pt idx="493">
                  <c:v>46311</c:v>
                </c:pt>
                <c:pt idx="494">
                  <c:v>46361</c:v>
                </c:pt>
                <c:pt idx="495">
                  <c:v>46411</c:v>
                </c:pt>
                <c:pt idx="496">
                  <c:v>46461</c:v>
                </c:pt>
                <c:pt idx="497">
                  <c:v>46511</c:v>
                </c:pt>
                <c:pt idx="498">
                  <c:v>46561</c:v>
                </c:pt>
                <c:pt idx="499">
                  <c:v>46611</c:v>
                </c:pt>
                <c:pt idx="500">
                  <c:v>46661</c:v>
                </c:pt>
                <c:pt idx="501">
                  <c:v>46711</c:v>
                </c:pt>
                <c:pt idx="502">
                  <c:v>46761</c:v>
                </c:pt>
                <c:pt idx="503">
                  <c:v>46811</c:v>
                </c:pt>
                <c:pt idx="504">
                  <c:v>46861</c:v>
                </c:pt>
                <c:pt idx="505">
                  <c:v>46911</c:v>
                </c:pt>
                <c:pt idx="506">
                  <c:v>46961</c:v>
                </c:pt>
                <c:pt idx="507">
                  <c:v>47011</c:v>
                </c:pt>
                <c:pt idx="508">
                  <c:v>47062</c:v>
                </c:pt>
                <c:pt idx="509">
                  <c:v>47112</c:v>
                </c:pt>
                <c:pt idx="510">
                  <c:v>47162</c:v>
                </c:pt>
                <c:pt idx="511">
                  <c:v>47212</c:v>
                </c:pt>
                <c:pt idx="512">
                  <c:v>47262</c:v>
                </c:pt>
                <c:pt idx="513">
                  <c:v>47312</c:v>
                </c:pt>
                <c:pt idx="514">
                  <c:v>47362</c:v>
                </c:pt>
                <c:pt idx="515">
                  <c:v>47412</c:v>
                </c:pt>
                <c:pt idx="516">
                  <c:v>47462</c:v>
                </c:pt>
                <c:pt idx="517">
                  <c:v>47512</c:v>
                </c:pt>
                <c:pt idx="518">
                  <c:v>47562</c:v>
                </c:pt>
                <c:pt idx="519">
                  <c:v>47612</c:v>
                </c:pt>
                <c:pt idx="520">
                  <c:v>47662</c:v>
                </c:pt>
                <c:pt idx="521">
                  <c:v>47712</c:v>
                </c:pt>
                <c:pt idx="522">
                  <c:v>47762</c:v>
                </c:pt>
                <c:pt idx="523">
                  <c:v>47812</c:v>
                </c:pt>
                <c:pt idx="524">
                  <c:v>47862</c:v>
                </c:pt>
                <c:pt idx="525">
                  <c:v>47912</c:v>
                </c:pt>
                <c:pt idx="526">
                  <c:v>47962</c:v>
                </c:pt>
                <c:pt idx="527">
                  <c:v>48012</c:v>
                </c:pt>
                <c:pt idx="528">
                  <c:v>48062</c:v>
                </c:pt>
                <c:pt idx="529">
                  <c:v>48112</c:v>
                </c:pt>
                <c:pt idx="530">
                  <c:v>48162</c:v>
                </c:pt>
                <c:pt idx="531">
                  <c:v>48212</c:v>
                </c:pt>
                <c:pt idx="532">
                  <c:v>48262</c:v>
                </c:pt>
                <c:pt idx="533">
                  <c:v>48312</c:v>
                </c:pt>
                <c:pt idx="534">
                  <c:v>48362</c:v>
                </c:pt>
                <c:pt idx="535">
                  <c:v>48412</c:v>
                </c:pt>
                <c:pt idx="536">
                  <c:v>48462</c:v>
                </c:pt>
                <c:pt idx="537">
                  <c:v>48512</c:v>
                </c:pt>
                <c:pt idx="538">
                  <c:v>48562</c:v>
                </c:pt>
                <c:pt idx="539">
                  <c:v>48612</c:v>
                </c:pt>
                <c:pt idx="540">
                  <c:v>48662</c:v>
                </c:pt>
                <c:pt idx="541">
                  <c:v>48712</c:v>
                </c:pt>
                <c:pt idx="542">
                  <c:v>48762</c:v>
                </c:pt>
                <c:pt idx="543">
                  <c:v>48812</c:v>
                </c:pt>
                <c:pt idx="544">
                  <c:v>48862</c:v>
                </c:pt>
                <c:pt idx="545">
                  <c:v>48912</c:v>
                </c:pt>
                <c:pt idx="546">
                  <c:v>48962</c:v>
                </c:pt>
                <c:pt idx="547">
                  <c:v>49012</c:v>
                </c:pt>
                <c:pt idx="548">
                  <c:v>49062</c:v>
                </c:pt>
                <c:pt idx="549">
                  <c:v>49112</c:v>
                </c:pt>
                <c:pt idx="550">
                  <c:v>49162</c:v>
                </c:pt>
                <c:pt idx="551">
                  <c:v>49212</c:v>
                </c:pt>
                <c:pt idx="552">
                  <c:v>49262</c:v>
                </c:pt>
                <c:pt idx="553">
                  <c:v>49312</c:v>
                </c:pt>
                <c:pt idx="554">
                  <c:v>49362</c:v>
                </c:pt>
                <c:pt idx="555">
                  <c:v>49412</c:v>
                </c:pt>
                <c:pt idx="556">
                  <c:v>49462</c:v>
                </c:pt>
                <c:pt idx="557">
                  <c:v>49512</c:v>
                </c:pt>
                <c:pt idx="558">
                  <c:v>49562</c:v>
                </c:pt>
                <c:pt idx="559">
                  <c:v>49612</c:v>
                </c:pt>
                <c:pt idx="560">
                  <c:v>49662</c:v>
                </c:pt>
                <c:pt idx="561">
                  <c:v>49712</c:v>
                </c:pt>
                <c:pt idx="562">
                  <c:v>49762</c:v>
                </c:pt>
                <c:pt idx="563">
                  <c:v>49812</c:v>
                </c:pt>
                <c:pt idx="564">
                  <c:v>49862</c:v>
                </c:pt>
                <c:pt idx="565">
                  <c:v>49912</c:v>
                </c:pt>
                <c:pt idx="566">
                  <c:v>49963</c:v>
                </c:pt>
                <c:pt idx="567">
                  <c:v>50013</c:v>
                </c:pt>
                <c:pt idx="568">
                  <c:v>50063</c:v>
                </c:pt>
                <c:pt idx="569">
                  <c:v>50113</c:v>
                </c:pt>
                <c:pt idx="570">
                  <c:v>50163</c:v>
                </c:pt>
                <c:pt idx="571">
                  <c:v>50213</c:v>
                </c:pt>
                <c:pt idx="572">
                  <c:v>50263</c:v>
                </c:pt>
                <c:pt idx="573">
                  <c:v>50313</c:v>
                </c:pt>
                <c:pt idx="574">
                  <c:v>50363</c:v>
                </c:pt>
                <c:pt idx="575">
                  <c:v>50413</c:v>
                </c:pt>
                <c:pt idx="576">
                  <c:v>50463</c:v>
                </c:pt>
                <c:pt idx="577">
                  <c:v>50513</c:v>
                </c:pt>
                <c:pt idx="578">
                  <c:v>50563</c:v>
                </c:pt>
                <c:pt idx="579">
                  <c:v>50613</c:v>
                </c:pt>
                <c:pt idx="580">
                  <c:v>50663</c:v>
                </c:pt>
                <c:pt idx="581">
                  <c:v>50713</c:v>
                </c:pt>
                <c:pt idx="582">
                  <c:v>50763</c:v>
                </c:pt>
                <c:pt idx="583">
                  <c:v>50813</c:v>
                </c:pt>
                <c:pt idx="584">
                  <c:v>50863</c:v>
                </c:pt>
                <c:pt idx="585">
                  <c:v>50913</c:v>
                </c:pt>
                <c:pt idx="586">
                  <c:v>50964</c:v>
                </c:pt>
                <c:pt idx="587">
                  <c:v>51014</c:v>
                </c:pt>
                <c:pt idx="588">
                  <c:v>51065</c:v>
                </c:pt>
                <c:pt idx="589">
                  <c:v>51115</c:v>
                </c:pt>
                <c:pt idx="590">
                  <c:v>51165</c:v>
                </c:pt>
                <c:pt idx="591">
                  <c:v>51215</c:v>
                </c:pt>
                <c:pt idx="592">
                  <c:v>51265</c:v>
                </c:pt>
                <c:pt idx="593">
                  <c:v>51315</c:v>
                </c:pt>
                <c:pt idx="594">
                  <c:v>51365</c:v>
                </c:pt>
                <c:pt idx="595">
                  <c:v>51415</c:v>
                </c:pt>
                <c:pt idx="596">
                  <c:v>51465</c:v>
                </c:pt>
                <c:pt idx="597">
                  <c:v>51515</c:v>
                </c:pt>
                <c:pt idx="598">
                  <c:v>51565</c:v>
                </c:pt>
                <c:pt idx="599">
                  <c:v>51615</c:v>
                </c:pt>
                <c:pt idx="600">
                  <c:v>51665</c:v>
                </c:pt>
                <c:pt idx="601">
                  <c:v>51715</c:v>
                </c:pt>
                <c:pt idx="602">
                  <c:v>51765</c:v>
                </c:pt>
                <c:pt idx="603">
                  <c:v>51815</c:v>
                </c:pt>
                <c:pt idx="604">
                  <c:v>51865</c:v>
                </c:pt>
                <c:pt idx="605">
                  <c:v>51915</c:v>
                </c:pt>
                <c:pt idx="606">
                  <c:v>51965</c:v>
                </c:pt>
                <c:pt idx="607">
                  <c:v>52015</c:v>
                </c:pt>
                <c:pt idx="608">
                  <c:v>52065</c:v>
                </c:pt>
                <c:pt idx="609">
                  <c:v>52115</c:v>
                </c:pt>
                <c:pt idx="610">
                  <c:v>52165</c:v>
                </c:pt>
                <c:pt idx="611">
                  <c:v>52215</c:v>
                </c:pt>
                <c:pt idx="612">
                  <c:v>52265</c:v>
                </c:pt>
                <c:pt idx="613">
                  <c:v>52315</c:v>
                </c:pt>
                <c:pt idx="614">
                  <c:v>52365</c:v>
                </c:pt>
                <c:pt idx="615">
                  <c:v>52415</c:v>
                </c:pt>
                <c:pt idx="616">
                  <c:v>52465</c:v>
                </c:pt>
                <c:pt idx="617">
                  <c:v>52515</c:v>
                </c:pt>
                <c:pt idx="618">
                  <c:v>52566</c:v>
                </c:pt>
                <c:pt idx="619">
                  <c:v>52616</c:v>
                </c:pt>
                <c:pt idx="620">
                  <c:v>52666</c:v>
                </c:pt>
                <c:pt idx="621">
                  <c:v>52716</c:v>
                </c:pt>
                <c:pt idx="622">
                  <c:v>52766</c:v>
                </c:pt>
                <c:pt idx="623">
                  <c:v>52816</c:v>
                </c:pt>
                <c:pt idx="624">
                  <c:v>52866</c:v>
                </c:pt>
                <c:pt idx="625">
                  <c:v>52916</c:v>
                </c:pt>
                <c:pt idx="626">
                  <c:v>52966</c:v>
                </c:pt>
                <c:pt idx="627">
                  <c:v>53016</c:v>
                </c:pt>
                <c:pt idx="628">
                  <c:v>53066</c:v>
                </c:pt>
                <c:pt idx="629">
                  <c:v>53116</c:v>
                </c:pt>
                <c:pt idx="630">
                  <c:v>53166</c:v>
                </c:pt>
                <c:pt idx="631">
                  <c:v>53216</c:v>
                </c:pt>
                <c:pt idx="632">
                  <c:v>53266</c:v>
                </c:pt>
                <c:pt idx="633">
                  <c:v>53316</c:v>
                </c:pt>
                <c:pt idx="634">
                  <c:v>53366</c:v>
                </c:pt>
                <c:pt idx="635">
                  <c:v>53416</c:v>
                </c:pt>
                <c:pt idx="636">
                  <c:v>53466</c:v>
                </c:pt>
                <c:pt idx="637">
                  <c:v>53516</c:v>
                </c:pt>
                <c:pt idx="638">
                  <c:v>53566</c:v>
                </c:pt>
                <c:pt idx="639">
                  <c:v>53616</c:v>
                </c:pt>
                <c:pt idx="640">
                  <c:v>53666</c:v>
                </c:pt>
                <c:pt idx="641">
                  <c:v>53716</c:v>
                </c:pt>
                <c:pt idx="642">
                  <c:v>53766</c:v>
                </c:pt>
                <c:pt idx="643">
                  <c:v>53816</c:v>
                </c:pt>
                <c:pt idx="644">
                  <c:v>53866</c:v>
                </c:pt>
                <c:pt idx="645">
                  <c:v>53916</c:v>
                </c:pt>
                <c:pt idx="646">
                  <c:v>53966</c:v>
                </c:pt>
                <c:pt idx="647">
                  <c:v>54016</c:v>
                </c:pt>
                <c:pt idx="648">
                  <c:v>54066</c:v>
                </c:pt>
                <c:pt idx="649">
                  <c:v>54116</c:v>
                </c:pt>
                <c:pt idx="650">
                  <c:v>54166</c:v>
                </c:pt>
                <c:pt idx="651">
                  <c:v>54216</c:v>
                </c:pt>
                <c:pt idx="652">
                  <c:v>54266</c:v>
                </c:pt>
                <c:pt idx="653">
                  <c:v>54316</c:v>
                </c:pt>
                <c:pt idx="654">
                  <c:v>54366</c:v>
                </c:pt>
                <c:pt idx="655">
                  <c:v>54416</c:v>
                </c:pt>
                <c:pt idx="656">
                  <c:v>54466</c:v>
                </c:pt>
                <c:pt idx="657">
                  <c:v>54516</c:v>
                </c:pt>
                <c:pt idx="658">
                  <c:v>54566</c:v>
                </c:pt>
                <c:pt idx="659">
                  <c:v>54616</c:v>
                </c:pt>
                <c:pt idx="660">
                  <c:v>54666</c:v>
                </c:pt>
                <c:pt idx="661">
                  <c:v>54716</c:v>
                </c:pt>
                <c:pt idx="662">
                  <c:v>54766</c:v>
                </c:pt>
                <c:pt idx="663">
                  <c:v>54816</c:v>
                </c:pt>
                <c:pt idx="664">
                  <c:v>54866</c:v>
                </c:pt>
                <c:pt idx="665">
                  <c:v>54916</c:v>
                </c:pt>
                <c:pt idx="666">
                  <c:v>54966</c:v>
                </c:pt>
                <c:pt idx="667">
                  <c:v>55016</c:v>
                </c:pt>
                <c:pt idx="668">
                  <c:v>55066</c:v>
                </c:pt>
                <c:pt idx="669">
                  <c:v>55116</c:v>
                </c:pt>
                <c:pt idx="670">
                  <c:v>55166</c:v>
                </c:pt>
                <c:pt idx="671">
                  <c:v>55216</c:v>
                </c:pt>
                <c:pt idx="672">
                  <c:v>55266</c:v>
                </c:pt>
                <c:pt idx="673">
                  <c:v>55316</c:v>
                </c:pt>
                <c:pt idx="674">
                  <c:v>55366</c:v>
                </c:pt>
                <c:pt idx="675">
                  <c:v>55416</c:v>
                </c:pt>
                <c:pt idx="676">
                  <c:v>55467</c:v>
                </c:pt>
                <c:pt idx="677">
                  <c:v>55518</c:v>
                </c:pt>
                <c:pt idx="678">
                  <c:v>55568</c:v>
                </c:pt>
                <c:pt idx="679">
                  <c:v>55618</c:v>
                </c:pt>
                <c:pt idx="680">
                  <c:v>55668</c:v>
                </c:pt>
                <c:pt idx="681">
                  <c:v>55718</c:v>
                </c:pt>
                <c:pt idx="682">
                  <c:v>55768</c:v>
                </c:pt>
                <c:pt idx="683">
                  <c:v>55818</c:v>
                </c:pt>
                <c:pt idx="684">
                  <c:v>55868</c:v>
                </c:pt>
                <c:pt idx="685">
                  <c:v>55918</c:v>
                </c:pt>
                <c:pt idx="686">
                  <c:v>55968</c:v>
                </c:pt>
                <c:pt idx="687">
                  <c:v>56018</c:v>
                </c:pt>
                <c:pt idx="688">
                  <c:v>56068</c:v>
                </c:pt>
                <c:pt idx="689">
                  <c:v>56118</c:v>
                </c:pt>
                <c:pt idx="690">
                  <c:v>56168</c:v>
                </c:pt>
                <c:pt idx="691">
                  <c:v>56218</c:v>
                </c:pt>
                <c:pt idx="692">
                  <c:v>56268</c:v>
                </c:pt>
                <c:pt idx="693">
                  <c:v>56320</c:v>
                </c:pt>
                <c:pt idx="694">
                  <c:v>56370</c:v>
                </c:pt>
                <c:pt idx="695">
                  <c:v>56420</c:v>
                </c:pt>
                <c:pt idx="696">
                  <c:v>56470</c:v>
                </c:pt>
                <c:pt idx="697">
                  <c:v>56520</c:v>
                </c:pt>
                <c:pt idx="698">
                  <c:v>56570</c:v>
                </c:pt>
                <c:pt idx="699">
                  <c:v>56620</c:v>
                </c:pt>
                <c:pt idx="700">
                  <c:v>56670</c:v>
                </c:pt>
                <c:pt idx="701">
                  <c:v>56720</c:v>
                </c:pt>
                <c:pt idx="702">
                  <c:v>56770</c:v>
                </c:pt>
                <c:pt idx="703">
                  <c:v>56820</c:v>
                </c:pt>
                <c:pt idx="704">
                  <c:v>56870</c:v>
                </c:pt>
                <c:pt idx="705">
                  <c:v>56920</c:v>
                </c:pt>
                <c:pt idx="706">
                  <c:v>56970</c:v>
                </c:pt>
                <c:pt idx="707">
                  <c:v>57020</c:v>
                </c:pt>
                <c:pt idx="708">
                  <c:v>57070</c:v>
                </c:pt>
                <c:pt idx="709">
                  <c:v>57120</c:v>
                </c:pt>
                <c:pt idx="710">
                  <c:v>57170</c:v>
                </c:pt>
                <c:pt idx="711">
                  <c:v>57220</c:v>
                </c:pt>
                <c:pt idx="712">
                  <c:v>57270</c:v>
                </c:pt>
                <c:pt idx="713">
                  <c:v>57320</c:v>
                </c:pt>
                <c:pt idx="714">
                  <c:v>57370</c:v>
                </c:pt>
                <c:pt idx="715">
                  <c:v>57420</c:v>
                </c:pt>
                <c:pt idx="716">
                  <c:v>57470</c:v>
                </c:pt>
                <c:pt idx="717">
                  <c:v>57520</c:v>
                </c:pt>
                <c:pt idx="718">
                  <c:v>57570</c:v>
                </c:pt>
                <c:pt idx="719">
                  <c:v>57620</c:v>
                </c:pt>
                <c:pt idx="720">
                  <c:v>57670</c:v>
                </c:pt>
                <c:pt idx="721">
                  <c:v>57720</c:v>
                </c:pt>
                <c:pt idx="722">
                  <c:v>57771</c:v>
                </c:pt>
                <c:pt idx="723">
                  <c:v>57821</c:v>
                </c:pt>
                <c:pt idx="724">
                  <c:v>57871</c:v>
                </c:pt>
                <c:pt idx="725">
                  <c:v>57921</c:v>
                </c:pt>
                <c:pt idx="726">
                  <c:v>57971</c:v>
                </c:pt>
                <c:pt idx="727">
                  <c:v>58021</c:v>
                </c:pt>
                <c:pt idx="728">
                  <c:v>58071</c:v>
                </c:pt>
                <c:pt idx="729">
                  <c:v>58121</c:v>
                </c:pt>
                <c:pt idx="730">
                  <c:v>58171</c:v>
                </c:pt>
                <c:pt idx="731">
                  <c:v>58221</c:v>
                </c:pt>
                <c:pt idx="732">
                  <c:v>58271</c:v>
                </c:pt>
                <c:pt idx="733">
                  <c:v>58321</c:v>
                </c:pt>
                <c:pt idx="734">
                  <c:v>58371</c:v>
                </c:pt>
                <c:pt idx="735">
                  <c:v>58421</c:v>
                </c:pt>
                <c:pt idx="736">
                  <c:v>58471</c:v>
                </c:pt>
                <c:pt idx="737">
                  <c:v>58521</c:v>
                </c:pt>
                <c:pt idx="738">
                  <c:v>58571</c:v>
                </c:pt>
                <c:pt idx="739">
                  <c:v>58621</c:v>
                </c:pt>
                <c:pt idx="740">
                  <c:v>58671</c:v>
                </c:pt>
                <c:pt idx="741">
                  <c:v>58721</c:v>
                </c:pt>
                <c:pt idx="742">
                  <c:v>58771</c:v>
                </c:pt>
                <c:pt idx="743">
                  <c:v>58821</c:v>
                </c:pt>
                <c:pt idx="744">
                  <c:v>58871</c:v>
                </c:pt>
                <c:pt idx="745">
                  <c:v>58921</c:v>
                </c:pt>
                <c:pt idx="746">
                  <c:v>58971</c:v>
                </c:pt>
                <c:pt idx="747">
                  <c:v>59021</c:v>
                </c:pt>
                <c:pt idx="748">
                  <c:v>59071</c:v>
                </c:pt>
                <c:pt idx="749">
                  <c:v>59121</c:v>
                </c:pt>
                <c:pt idx="750">
                  <c:v>59171</c:v>
                </c:pt>
                <c:pt idx="751">
                  <c:v>59222</c:v>
                </c:pt>
                <c:pt idx="752">
                  <c:v>59272</c:v>
                </c:pt>
                <c:pt idx="753">
                  <c:v>59322</c:v>
                </c:pt>
                <c:pt idx="754">
                  <c:v>59372</c:v>
                </c:pt>
                <c:pt idx="755">
                  <c:v>59422</c:v>
                </c:pt>
                <c:pt idx="756">
                  <c:v>59472</c:v>
                </c:pt>
                <c:pt idx="757">
                  <c:v>59522</c:v>
                </c:pt>
                <c:pt idx="758">
                  <c:v>59572</c:v>
                </c:pt>
                <c:pt idx="759">
                  <c:v>59622</c:v>
                </c:pt>
                <c:pt idx="760">
                  <c:v>59672</c:v>
                </c:pt>
                <c:pt idx="761">
                  <c:v>59722</c:v>
                </c:pt>
                <c:pt idx="762">
                  <c:v>59772</c:v>
                </c:pt>
                <c:pt idx="763">
                  <c:v>59822</c:v>
                </c:pt>
                <c:pt idx="764">
                  <c:v>59872</c:v>
                </c:pt>
                <c:pt idx="765">
                  <c:v>59922</c:v>
                </c:pt>
                <c:pt idx="766">
                  <c:v>59972</c:v>
                </c:pt>
                <c:pt idx="767">
                  <c:v>60022</c:v>
                </c:pt>
                <c:pt idx="768">
                  <c:v>60072</c:v>
                </c:pt>
                <c:pt idx="769">
                  <c:v>60122</c:v>
                </c:pt>
                <c:pt idx="770">
                  <c:v>60172</c:v>
                </c:pt>
                <c:pt idx="771">
                  <c:v>60222</c:v>
                </c:pt>
                <c:pt idx="772">
                  <c:v>60272</c:v>
                </c:pt>
                <c:pt idx="773">
                  <c:v>60322</c:v>
                </c:pt>
                <c:pt idx="774">
                  <c:v>60372</c:v>
                </c:pt>
                <c:pt idx="775">
                  <c:v>60422</c:v>
                </c:pt>
                <c:pt idx="776">
                  <c:v>60472</c:v>
                </c:pt>
                <c:pt idx="777">
                  <c:v>60522</c:v>
                </c:pt>
                <c:pt idx="778">
                  <c:v>60572</c:v>
                </c:pt>
                <c:pt idx="779">
                  <c:v>60622</c:v>
                </c:pt>
                <c:pt idx="780">
                  <c:v>60672</c:v>
                </c:pt>
                <c:pt idx="781">
                  <c:v>60722</c:v>
                </c:pt>
                <c:pt idx="782">
                  <c:v>60772</c:v>
                </c:pt>
                <c:pt idx="783">
                  <c:v>60822</c:v>
                </c:pt>
                <c:pt idx="784">
                  <c:v>60872</c:v>
                </c:pt>
                <c:pt idx="785">
                  <c:v>60922</c:v>
                </c:pt>
                <c:pt idx="786">
                  <c:v>60972</c:v>
                </c:pt>
                <c:pt idx="787">
                  <c:v>61022</c:v>
                </c:pt>
                <c:pt idx="788">
                  <c:v>61072</c:v>
                </c:pt>
                <c:pt idx="789">
                  <c:v>61122</c:v>
                </c:pt>
                <c:pt idx="790">
                  <c:v>61172</c:v>
                </c:pt>
                <c:pt idx="791">
                  <c:v>61222</c:v>
                </c:pt>
                <c:pt idx="792">
                  <c:v>61272</c:v>
                </c:pt>
                <c:pt idx="793">
                  <c:v>61322</c:v>
                </c:pt>
                <c:pt idx="794">
                  <c:v>61372</c:v>
                </c:pt>
                <c:pt idx="795">
                  <c:v>61422</c:v>
                </c:pt>
                <c:pt idx="796">
                  <c:v>61472</c:v>
                </c:pt>
                <c:pt idx="797">
                  <c:v>61522</c:v>
                </c:pt>
                <c:pt idx="798">
                  <c:v>61572</c:v>
                </c:pt>
                <c:pt idx="799">
                  <c:v>61622</c:v>
                </c:pt>
                <c:pt idx="800">
                  <c:v>61672</c:v>
                </c:pt>
              </c:numCache>
            </c:numRef>
          </c:xVal>
          <c:yVal>
            <c:numRef>
              <c:f>'[4]Trial 4'!$B$400:$B$1200</c:f>
              <c:numCache>
                <c:formatCode>General</c:formatCode>
                <c:ptCount val="801"/>
                <c:pt idx="0">
                  <c:v>3584.23</c:v>
                </c:pt>
                <c:pt idx="1">
                  <c:v>3503.04</c:v>
                </c:pt>
                <c:pt idx="2">
                  <c:v>3603.17</c:v>
                </c:pt>
                <c:pt idx="3">
                  <c:v>3532.74</c:v>
                </c:pt>
                <c:pt idx="4">
                  <c:v>3588.52</c:v>
                </c:pt>
                <c:pt idx="5">
                  <c:v>3553.66</c:v>
                </c:pt>
                <c:pt idx="6">
                  <c:v>3600.58</c:v>
                </c:pt>
                <c:pt idx="7">
                  <c:v>3577.39</c:v>
                </c:pt>
                <c:pt idx="8">
                  <c:v>3612.72</c:v>
                </c:pt>
                <c:pt idx="9">
                  <c:v>3578.24</c:v>
                </c:pt>
                <c:pt idx="10">
                  <c:v>3619.69</c:v>
                </c:pt>
                <c:pt idx="11">
                  <c:v>3593.67</c:v>
                </c:pt>
                <c:pt idx="12">
                  <c:v>3639.01</c:v>
                </c:pt>
                <c:pt idx="13">
                  <c:v>3591.09</c:v>
                </c:pt>
                <c:pt idx="14">
                  <c:v>3637.25</c:v>
                </c:pt>
                <c:pt idx="15">
                  <c:v>3593.67</c:v>
                </c:pt>
                <c:pt idx="16">
                  <c:v>3629.32</c:v>
                </c:pt>
                <c:pt idx="17">
                  <c:v>3593.67</c:v>
                </c:pt>
                <c:pt idx="18">
                  <c:v>3643.43</c:v>
                </c:pt>
                <c:pt idx="19">
                  <c:v>3615.33</c:v>
                </c:pt>
                <c:pt idx="20">
                  <c:v>3643.43</c:v>
                </c:pt>
                <c:pt idx="21">
                  <c:v>3613.59</c:v>
                </c:pt>
                <c:pt idx="22">
                  <c:v>3652.3</c:v>
                </c:pt>
                <c:pt idx="23">
                  <c:v>3602.31</c:v>
                </c:pt>
                <c:pt idx="24">
                  <c:v>3662.11</c:v>
                </c:pt>
                <c:pt idx="25">
                  <c:v>3617.94</c:v>
                </c:pt>
                <c:pt idx="26">
                  <c:v>3661.22</c:v>
                </c:pt>
                <c:pt idx="27">
                  <c:v>3641.66</c:v>
                </c:pt>
                <c:pt idx="28">
                  <c:v>3685.5</c:v>
                </c:pt>
                <c:pt idx="29">
                  <c:v>3618.82</c:v>
                </c:pt>
                <c:pt idx="30">
                  <c:v>3647.86</c:v>
                </c:pt>
                <c:pt idx="31">
                  <c:v>3617.94</c:v>
                </c:pt>
                <c:pt idx="32">
                  <c:v>3639.89</c:v>
                </c:pt>
                <c:pt idx="33">
                  <c:v>3605.77</c:v>
                </c:pt>
                <c:pt idx="34">
                  <c:v>3639.89</c:v>
                </c:pt>
                <c:pt idx="35">
                  <c:v>3502.22</c:v>
                </c:pt>
                <c:pt idx="36">
                  <c:v>3640.78</c:v>
                </c:pt>
                <c:pt idx="37">
                  <c:v>3628.45</c:v>
                </c:pt>
                <c:pt idx="38">
                  <c:v>3629.32</c:v>
                </c:pt>
                <c:pt idx="39">
                  <c:v>3561.25</c:v>
                </c:pt>
                <c:pt idx="40">
                  <c:v>3503.85</c:v>
                </c:pt>
                <c:pt idx="41">
                  <c:v>3557.03</c:v>
                </c:pt>
                <c:pt idx="42">
                  <c:v>3591.95</c:v>
                </c:pt>
                <c:pt idx="43">
                  <c:v>3559.56</c:v>
                </c:pt>
                <c:pt idx="44">
                  <c:v>3575.69</c:v>
                </c:pt>
                <c:pt idx="45">
                  <c:v>3546.1</c:v>
                </c:pt>
                <c:pt idx="46">
                  <c:v>3564.64</c:v>
                </c:pt>
                <c:pt idx="47">
                  <c:v>3522.78</c:v>
                </c:pt>
                <c:pt idx="48">
                  <c:v>3564.64</c:v>
                </c:pt>
                <c:pt idx="49">
                  <c:v>3534.4</c:v>
                </c:pt>
                <c:pt idx="50">
                  <c:v>3536.07</c:v>
                </c:pt>
                <c:pt idx="51">
                  <c:v>3509.59</c:v>
                </c:pt>
                <c:pt idx="52">
                  <c:v>3556.19</c:v>
                </c:pt>
                <c:pt idx="53">
                  <c:v>3520.3</c:v>
                </c:pt>
                <c:pt idx="54">
                  <c:v>3568.03</c:v>
                </c:pt>
                <c:pt idx="55">
                  <c:v>3534.4</c:v>
                </c:pt>
                <c:pt idx="56">
                  <c:v>3566.33</c:v>
                </c:pt>
                <c:pt idx="57">
                  <c:v>3536.07</c:v>
                </c:pt>
                <c:pt idx="58">
                  <c:v>3587.66</c:v>
                </c:pt>
                <c:pt idx="59">
                  <c:v>3563.79</c:v>
                </c:pt>
                <c:pt idx="60">
                  <c:v>3611.85</c:v>
                </c:pt>
                <c:pt idx="61">
                  <c:v>3576.54</c:v>
                </c:pt>
                <c:pt idx="62">
                  <c:v>3619.69</c:v>
                </c:pt>
                <c:pt idx="63">
                  <c:v>3593.67</c:v>
                </c:pt>
                <c:pt idx="64">
                  <c:v>3629.32</c:v>
                </c:pt>
                <c:pt idx="65">
                  <c:v>3604.9</c:v>
                </c:pt>
                <c:pt idx="66">
                  <c:v>3652.3</c:v>
                </c:pt>
                <c:pt idx="67">
                  <c:v>3615.33</c:v>
                </c:pt>
                <c:pt idx="68">
                  <c:v>3653.19</c:v>
                </c:pt>
                <c:pt idx="69">
                  <c:v>3572.28</c:v>
                </c:pt>
                <c:pt idx="70">
                  <c:v>3623.19</c:v>
                </c:pt>
                <c:pt idx="71">
                  <c:v>3581.66</c:v>
                </c:pt>
                <c:pt idx="72">
                  <c:v>3638.13</c:v>
                </c:pt>
                <c:pt idx="73">
                  <c:v>3592.81</c:v>
                </c:pt>
                <c:pt idx="74">
                  <c:v>3639.01</c:v>
                </c:pt>
                <c:pt idx="75">
                  <c:v>3604.04</c:v>
                </c:pt>
                <c:pt idx="76">
                  <c:v>3641.66</c:v>
                </c:pt>
                <c:pt idx="77">
                  <c:v>3614.46</c:v>
                </c:pt>
                <c:pt idx="78">
                  <c:v>3653.19</c:v>
                </c:pt>
                <c:pt idx="79">
                  <c:v>3592.81</c:v>
                </c:pt>
                <c:pt idx="80">
                  <c:v>3620.56</c:v>
                </c:pt>
                <c:pt idx="81">
                  <c:v>3582.52</c:v>
                </c:pt>
                <c:pt idx="82">
                  <c:v>3555.34</c:v>
                </c:pt>
                <c:pt idx="83">
                  <c:v>3534.4</c:v>
                </c:pt>
                <c:pt idx="84">
                  <c:v>3541.91</c:v>
                </c:pt>
                <c:pt idx="85">
                  <c:v>3578.24</c:v>
                </c:pt>
                <c:pt idx="86">
                  <c:v>3386.77</c:v>
                </c:pt>
                <c:pt idx="87">
                  <c:v>3602.31</c:v>
                </c:pt>
                <c:pt idx="88">
                  <c:v>3579.95</c:v>
                </c:pt>
                <c:pt idx="89">
                  <c:v>3624.94</c:v>
                </c:pt>
                <c:pt idx="90">
                  <c:v>3526.92</c:v>
                </c:pt>
                <c:pt idx="91">
                  <c:v>3590.23</c:v>
                </c:pt>
                <c:pt idx="92">
                  <c:v>3563.79</c:v>
                </c:pt>
                <c:pt idx="93">
                  <c:v>3576.54</c:v>
                </c:pt>
                <c:pt idx="94">
                  <c:v>3545.26</c:v>
                </c:pt>
                <c:pt idx="95">
                  <c:v>3587.66</c:v>
                </c:pt>
                <c:pt idx="96">
                  <c:v>3555.34</c:v>
                </c:pt>
                <c:pt idx="97">
                  <c:v>3587.66</c:v>
                </c:pt>
                <c:pt idx="98">
                  <c:v>3532.74</c:v>
                </c:pt>
                <c:pt idx="99">
                  <c:v>3575.69</c:v>
                </c:pt>
                <c:pt idx="100">
                  <c:v>3533.57</c:v>
                </c:pt>
                <c:pt idx="101">
                  <c:v>3576.54</c:v>
                </c:pt>
                <c:pt idx="102">
                  <c:v>3500.58</c:v>
                </c:pt>
                <c:pt idx="103">
                  <c:v>3557.03</c:v>
                </c:pt>
                <c:pt idx="104">
                  <c:v>3511.24</c:v>
                </c:pt>
                <c:pt idx="105">
                  <c:v>3557.87</c:v>
                </c:pt>
                <c:pt idx="106">
                  <c:v>3521.95</c:v>
                </c:pt>
                <c:pt idx="107">
                  <c:v>3576.54</c:v>
                </c:pt>
                <c:pt idx="108">
                  <c:v>3544.42</c:v>
                </c:pt>
                <c:pt idx="109">
                  <c:v>3576.54</c:v>
                </c:pt>
                <c:pt idx="110">
                  <c:v>3576.54</c:v>
                </c:pt>
                <c:pt idx="111">
                  <c:v>3548.62</c:v>
                </c:pt>
                <c:pt idx="112">
                  <c:v>3594.54</c:v>
                </c:pt>
                <c:pt idx="113">
                  <c:v>3562.1</c:v>
                </c:pt>
                <c:pt idx="114">
                  <c:v>3501.4</c:v>
                </c:pt>
                <c:pt idx="115">
                  <c:v>3537.74</c:v>
                </c:pt>
                <c:pt idx="116">
                  <c:v>3524.44</c:v>
                </c:pt>
                <c:pt idx="117">
                  <c:v>3494.87</c:v>
                </c:pt>
                <c:pt idx="118">
                  <c:v>3557.87</c:v>
                </c:pt>
                <c:pt idx="119">
                  <c:v>3480.28</c:v>
                </c:pt>
                <c:pt idx="120">
                  <c:v>3523.61</c:v>
                </c:pt>
                <c:pt idx="121">
                  <c:v>3493.25</c:v>
                </c:pt>
                <c:pt idx="122">
                  <c:v>3535.23</c:v>
                </c:pt>
                <c:pt idx="123">
                  <c:v>3511.24</c:v>
                </c:pt>
                <c:pt idx="124">
                  <c:v>3536.07</c:v>
                </c:pt>
                <c:pt idx="125">
                  <c:v>3511.24</c:v>
                </c:pt>
                <c:pt idx="126">
                  <c:v>3531.07</c:v>
                </c:pt>
                <c:pt idx="127">
                  <c:v>3501.4</c:v>
                </c:pt>
                <c:pt idx="128">
                  <c:v>3514.53</c:v>
                </c:pt>
                <c:pt idx="129">
                  <c:v>3546.1</c:v>
                </c:pt>
                <c:pt idx="130">
                  <c:v>3500.58</c:v>
                </c:pt>
                <c:pt idx="131">
                  <c:v>3512.06</c:v>
                </c:pt>
                <c:pt idx="132">
                  <c:v>3482.7</c:v>
                </c:pt>
                <c:pt idx="133">
                  <c:v>3524.44</c:v>
                </c:pt>
                <c:pt idx="134">
                  <c:v>3499.77</c:v>
                </c:pt>
                <c:pt idx="135">
                  <c:v>3543.59</c:v>
                </c:pt>
                <c:pt idx="136">
                  <c:v>3510.41</c:v>
                </c:pt>
                <c:pt idx="137">
                  <c:v>3579.1</c:v>
                </c:pt>
                <c:pt idx="138">
                  <c:v>3533.57</c:v>
                </c:pt>
                <c:pt idx="139">
                  <c:v>3586.8</c:v>
                </c:pt>
                <c:pt idx="140">
                  <c:v>3564.64</c:v>
                </c:pt>
                <c:pt idx="141">
                  <c:v>3600.58</c:v>
                </c:pt>
                <c:pt idx="142">
                  <c:v>3568.88</c:v>
                </c:pt>
                <c:pt idx="143">
                  <c:v>3546.1</c:v>
                </c:pt>
                <c:pt idx="144">
                  <c:v>3604.9</c:v>
                </c:pt>
                <c:pt idx="145">
                  <c:v>3744.38</c:v>
                </c:pt>
                <c:pt idx="146">
                  <c:v>3617.07</c:v>
                </c:pt>
                <c:pt idx="147">
                  <c:v>3501.4</c:v>
                </c:pt>
                <c:pt idx="148">
                  <c:v>3500.58</c:v>
                </c:pt>
                <c:pt idx="149">
                  <c:v>3501.4</c:v>
                </c:pt>
                <c:pt idx="150">
                  <c:v>3598.85</c:v>
                </c:pt>
                <c:pt idx="151">
                  <c:v>3583.37</c:v>
                </c:pt>
                <c:pt idx="152">
                  <c:v>3523.61</c:v>
                </c:pt>
                <c:pt idx="153">
                  <c:v>3499.77</c:v>
                </c:pt>
                <c:pt idx="154">
                  <c:v>3535.23</c:v>
                </c:pt>
                <c:pt idx="155">
                  <c:v>3511.24</c:v>
                </c:pt>
                <c:pt idx="156">
                  <c:v>3557.03</c:v>
                </c:pt>
                <c:pt idx="157">
                  <c:v>3522.78</c:v>
                </c:pt>
                <c:pt idx="158">
                  <c:v>3576.54</c:v>
                </c:pt>
                <c:pt idx="159">
                  <c:v>3557.03</c:v>
                </c:pt>
                <c:pt idx="160">
                  <c:v>3598.85</c:v>
                </c:pt>
                <c:pt idx="161">
                  <c:v>3555.34</c:v>
                </c:pt>
                <c:pt idx="162">
                  <c:v>3599.71</c:v>
                </c:pt>
                <c:pt idx="163">
                  <c:v>3577.39</c:v>
                </c:pt>
                <c:pt idx="164">
                  <c:v>3630.2</c:v>
                </c:pt>
                <c:pt idx="165">
                  <c:v>3586.8</c:v>
                </c:pt>
                <c:pt idx="166">
                  <c:v>3629.32</c:v>
                </c:pt>
                <c:pt idx="167">
                  <c:v>3592.81</c:v>
                </c:pt>
                <c:pt idx="168">
                  <c:v>3618.82</c:v>
                </c:pt>
                <c:pt idx="169">
                  <c:v>3563.79</c:v>
                </c:pt>
                <c:pt idx="170">
                  <c:v>3576.54</c:v>
                </c:pt>
                <c:pt idx="171">
                  <c:v>3553.66</c:v>
                </c:pt>
                <c:pt idx="172">
                  <c:v>3589.38</c:v>
                </c:pt>
                <c:pt idx="173">
                  <c:v>3557.87</c:v>
                </c:pt>
                <c:pt idx="174">
                  <c:v>3598.85</c:v>
                </c:pt>
                <c:pt idx="175">
                  <c:v>3567.18</c:v>
                </c:pt>
                <c:pt idx="176">
                  <c:v>3601.44</c:v>
                </c:pt>
                <c:pt idx="177">
                  <c:v>3554.5</c:v>
                </c:pt>
                <c:pt idx="178">
                  <c:v>3568.03</c:v>
                </c:pt>
                <c:pt idx="179">
                  <c:v>3501.4</c:v>
                </c:pt>
                <c:pt idx="180">
                  <c:v>3502.22</c:v>
                </c:pt>
                <c:pt idx="181">
                  <c:v>3600.58</c:v>
                </c:pt>
                <c:pt idx="182">
                  <c:v>3558.72</c:v>
                </c:pt>
                <c:pt idx="183">
                  <c:v>3579.1</c:v>
                </c:pt>
                <c:pt idx="184">
                  <c:v>3521.95</c:v>
                </c:pt>
                <c:pt idx="185">
                  <c:v>3557.03</c:v>
                </c:pt>
                <c:pt idx="186">
                  <c:v>3511.24</c:v>
                </c:pt>
                <c:pt idx="187">
                  <c:v>3546.1</c:v>
                </c:pt>
                <c:pt idx="188">
                  <c:v>3510.41</c:v>
                </c:pt>
                <c:pt idx="189">
                  <c:v>3568.03</c:v>
                </c:pt>
                <c:pt idx="190">
                  <c:v>3533.57</c:v>
                </c:pt>
                <c:pt idx="191">
                  <c:v>3589.38</c:v>
                </c:pt>
                <c:pt idx="192">
                  <c:v>3488.37</c:v>
                </c:pt>
                <c:pt idx="193">
                  <c:v>3546.1</c:v>
                </c:pt>
                <c:pt idx="194">
                  <c:v>3493.25</c:v>
                </c:pt>
                <c:pt idx="195">
                  <c:v>3488.37</c:v>
                </c:pt>
                <c:pt idx="196">
                  <c:v>3550.3</c:v>
                </c:pt>
                <c:pt idx="197">
                  <c:v>3503.04</c:v>
                </c:pt>
                <c:pt idx="198">
                  <c:v>3566.33</c:v>
                </c:pt>
                <c:pt idx="199">
                  <c:v>3541.08</c:v>
                </c:pt>
                <c:pt idx="200">
                  <c:v>3575.69</c:v>
                </c:pt>
                <c:pt idx="201">
                  <c:v>3546.94</c:v>
                </c:pt>
                <c:pt idx="202">
                  <c:v>3598.85</c:v>
                </c:pt>
                <c:pt idx="203">
                  <c:v>3545.26</c:v>
                </c:pt>
                <c:pt idx="204">
                  <c:v>3585.94</c:v>
                </c:pt>
                <c:pt idx="205">
                  <c:v>3554.5</c:v>
                </c:pt>
                <c:pt idx="206">
                  <c:v>3611.85</c:v>
                </c:pt>
                <c:pt idx="207">
                  <c:v>3510.41</c:v>
                </c:pt>
                <c:pt idx="208">
                  <c:v>3623.19</c:v>
                </c:pt>
                <c:pt idx="209">
                  <c:v>3593.67</c:v>
                </c:pt>
                <c:pt idx="210">
                  <c:v>3647.86</c:v>
                </c:pt>
                <c:pt idx="211">
                  <c:v>3582.52</c:v>
                </c:pt>
                <c:pt idx="212">
                  <c:v>3623.19</c:v>
                </c:pt>
                <c:pt idx="213">
                  <c:v>3593.67</c:v>
                </c:pt>
                <c:pt idx="214">
                  <c:v>3638.13</c:v>
                </c:pt>
                <c:pt idx="215">
                  <c:v>3555.34</c:v>
                </c:pt>
                <c:pt idx="216">
                  <c:v>3630.2</c:v>
                </c:pt>
                <c:pt idx="217">
                  <c:v>3582.52</c:v>
                </c:pt>
                <c:pt idx="218">
                  <c:v>3633.72</c:v>
                </c:pt>
                <c:pt idx="219">
                  <c:v>3614.46</c:v>
                </c:pt>
                <c:pt idx="220">
                  <c:v>3633.72</c:v>
                </c:pt>
                <c:pt idx="221">
                  <c:v>3593.67</c:v>
                </c:pt>
                <c:pt idx="222">
                  <c:v>3639.01</c:v>
                </c:pt>
                <c:pt idx="223">
                  <c:v>3604.9</c:v>
                </c:pt>
                <c:pt idx="224">
                  <c:v>3633.72</c:v>
                </c:pt>
                <c:pt idx="225">
                  <c:v>3577.39</c:v>
                </c:pt>
                <c:pt idx="226">
                  <c:v>3629.32</c:v>
                </c:pt>
                <c:pt idx="227">
                  <c:v>3603.17</c:v>
                </c:pt>
                <c:pt idx="228">
                  <c:v>3643.43</c:v>
                </c:pt>
                <c:pt idx="229">
                  <c:v>3615.33</c:v>
                </c:pt>
                <c:pt idx="230">
                  <c:v>3653.19</c:v>
                </c:pt>
                <c:pt idx="231">
                  <c:v>3626.69</c:v>
                </c:pt>
                <c:pt idx="232">
                  <c:v>3662.11</c:v>
                </c:pt>
                <c:pt idx="233">
                  <c:v>3625.82</c:v>
                </c:pt>
                <c:pt idx="234">
                  <c:v>3652.3</c:v>
                </c:pt>
                <c:pt idx="235">
                  <c:v>3613.59</c:v>
                </c:pt>
                <c:pt idx="236">
                  <c:v>3652.3</c:v>
                </c:pt>
                <c:pt idx="237">
                  <c:v>3613.59</c:v>
                </c:pt>
                <c:pt idx="238">
                  <c:v>3643.43</c:v>
                </c:pt>
                <c:pt idx="239">
                  <c:v>3603.17</c:v>
                </c:pt>
                <c:pt idx="240">
                  <c:v>3639.01</c:v>
                </c:pt>
                <c:pt idx="241">
                  <c:v>3604.9</c:v>
                </c:pt>
                <c:pt idx="242">
                  <c:v>3600.58</c:v>
                </c:pt>
                <c:pt idx="243">
                  <c:v>3572.28</c:v>
                </c:pt>
                <c:pt idx="244">
                  <c:v>3600.58</c:v>
                </c:pt>
                <c:pt idx="245">
                  <c:v>3573.98</c:v>
                </c:pt>
                <c:pt idx="246">
                  <c:v>3611.85</c:v>
                </c:pt>
                <c:pt idx="247">
                  <c:v>3576.54</c:v>
                </c:pt>
                <c:pt idx="248">
                  <c:v>3604.04</c:v>
                </c:pt>
                <c:pt idx="249">
                  <c:v>3563.79</c:v>
                </c:pt>
                <c:pt idx="250">
                  <c:v>3589.38</c:v>
                </c:pt>
                <c:pt idx="251">
                  <c:v>3557.87</c:v>
                </c:pt>
                <c:pt idx="252">
                  <c:v>3587.66</c:v>
                </c:pt>
                <c:pt idx="253">
                  <c:v>3573.13</c:v>
                </c:pt>
                <c:pt idx="254">
                  <c:v>3611.85</c:v>
                </c:pt>
                <c:pt idx="255">
                  <c:v>3571.43</c:v>
                </c:pt>
                <c:pt idx="256">
                  <c:v>3612.72</c:v>
                </c:pt>
                <c:pt idx="257">
                  <c:v>3555.34</c:v>
                </c:pt>
                <c:pt idx="258">
                  <c:v>3587.66</c:v>
                </c:pt>
                <c:pt idx="259">
                  <c:v>3558.72</c:v>
                </c:pt>
                <c:pt idx="260">
                  <c:v>3610.11</c:v>
                </c:pt>
                <c:pt idx="261">
                  <c:v>3563.79</c:v>
                </c:pt>
                <c:pt idx="262">
                  <c:v>3589.38</c:v>
                </c:pt>
                <c:pt idx="263">
                  <c:v>3557.87</c:v>
                </c:pt>
                <c:pt idx="264">
                  <c:v>3602.31</c:v>
                </c:pt>
                <c:pt idx="265">
                  <c:v>3585.94</c:v>
                </c:pt>
                <c:pt idx="266">
                  <c:v>3610.98</c:v>
                </c:pt>
                <c:pt idx="267">
                  <c:v>3585.94</c:v>
                </c:pt>
                <c:pt idx="268">
                  <c:v>3628.45</c:v>
                </c:pt>
                <c:pt idx="269">
                  <c:v>3593.67</c:v>
                </c:pt>
                <c:pt idx="270">
                  <c:v>3629.32</c:v>
                </c:pt>
                <c:pt idx="271">
                  <c:v>3587.66</c:v>
                </c:pt>
                <c:pt idx="272">
                  <c:v>3639.01</c:v>
                </c:pt>
                <c:pt idx="273">
                  <c:v>3546.1</c:v>
                </c:pt>
                <c:pt idx="274">
                  <c:v>3585.94</c:v>
                </c:pt>
                <c:pt idx="275">
                  <c:v>3535.23</c:v>
                </c:pt>
                <c:pt idx="276">
                  <c:v>3586.8</c:v>
                </c:pt>
                <c:pt idx="277">
                  <c:v>3555.34</c:v>
                </c:pt>
                <c:pt idx="278">
                  <c:v>3597.98</c:v>
                </c:pt>
                <c:pt idx="279">
                  <c:v>3562.95</c:v>
                </c:pt>
                <c:pt idx="280">
                  <c:v>3600.58</c:v>
                </c:pt>
                <c:pt idx="281">
                  <c:v>3560.41</c:v>
                </c:pt>
                <c:pt idx="282">
                  <c:v>3534.4</c:v>
                </c:pt>
                <c:pt idx="283">
                  <c:v>3503.04</c:v>
                </c:pt>
                <c:pt idx="284">
                  <c:v>3557.87</c:v>
                </c:pt>
                <c:pt idx="285">
                  <c:v>3571.43</c:v>
                </c:pt>
                <c:pt idx="286">
                  <c:v>3533.57</c:v>
                </c:pt>
                <c:pt idx="287">
                  <c:v>3587.66</c:v>
                </c:pt>
                <c:pt idx="288">
                  <c:v>3536.9</c:v>
                </c:pt>
                <c:pt idx="289">
                  <c:v>3557.87</c:v>
                </c:pt>
                <c:pt idx="290">
                  <c:v>3520.3</c:v>
                </c:pt>
                <c:pt idx="291">
                  <c:v>3568.03</c:v>
                </c:pt>
                <c:pt idx="292">
                  <c:v>3546.1</c:v>
                </c:pt>
                <c:pt idx="293">
                  <c:v>3611.85</c:v>
                </c:pt>
                <c:pt idx="294">
                  <c:v>3568.03</c:v>
                </c:pt>
                <c:pt idx="295">
                  <c:v>3611.85</c:v>
                </c:pt>
                <c:pt idx="296">
                  <c:v>3594.54</c:v>
                </c:pt>
                <c:pt idx="297">
                  <c:v>3639.01</c:v>
                </c:pt>
                <c:pt idx="298">
                  <c:v>3603.17</c:v>
                </c:pt>
                <c:pt idx="299">
                  <c:v>3652.3</c:v>
                </c:pt>
                <c:pt idx="300">
                  <c:v>3614.46</c:v>
                </c:pt>
                <c:pt idx="301">
                  <c:v>3652.3</c:v>
                </c:pt>
                <c:pt idx="302">
                  <c:v>3604.04</c:v>
                </c:pt>
                <c:pt idx="303">
                  <c:v>3597.98</c:v>
                </c:pt>
                <c:pt idx="304">
                  <c:v>3576.54</c:v>
                </c:pt>
                <c:pt idx="305">
                  <c:v>3589.38</c:v>
                </c:pt>
                <c:pt idx="306">
                  <c:v>3555.34</c:v>
                </c:pt>
                <c:pt idx="307">
                  <c:v>3610.98</c:v>
                </c:pt>
                <c:pt idx="308">
                  <c:v>3575.69</c:v>
                </c:pt>
                <c:pt idx="309">
                  <c:v>3623.19</c:v>
                </c:pt>
                <c:pt idx="310">
                  <c:v>3576.54</c:v>
                </c:pt>
                <c:pt idx="311">
                  <c:v>3610.98</c:v>
                </c:pt>
                <c:pt idx="312">
                  <c:v>3584.23</c:v>
                </c:pt>
                <c:pt idx="313">
                  <c:v>3584.23</c:v>
                </c:pt>
                <c:pt idx="314">
                  <c:v>3604.04</c:v>
                </c:pt>
                <c:pt idx="315">
                  <c:v>3601.44</c:v>
                </c:pt>
                <c:pt idx="316">
                  <c:v>3567.18</c:v>
                </c:pt>
                <c:pt idx="317">
                  <c:v>3587.66</c:v>
                </c:pt>
                <c:pt idx="318">
                  <c:v>3543.59</c:v>
                </c:pt>
                <c:pt idx="319">
                  <c:v>3596.26</c:v>
                </c:pt>
                <c:pt idx="320">
                  <c:v>3542.75</c:v>
                </c:pt>
                <c:pt idx="321">
                  <c:v>3563.79</c:v>
                </c:pt>
                <c:pt idx="322">
                  <c:v>3520.3</c:v>
                </c:pt>
                <c:pt idx="323">
                  <c:v>3566.33</c:v>
                </c:pt>
                <c:pt idx="324">
                  <c:v>3574.83</c:v>
                </c:pt>
                <c:pt idx="325">
                  <c:v>3540.24</c:v>
                </c:pt>
                <c:pt idx="326">
                  <c:v>3503.04</c:v>
                </c:pt>
                <c:pt idx="327">
                  <c:v>3559.56</c:v>
                </c:pt>
                <c:pt idx="328">
                  <c:v>3593.67</c:v>
                </c:pt>
                <c:pt idx="329">
                  <c:v>3554.5</c:v>
                </c:pt>
                <c:pt idx="330">
                  <c:v>3577.39</c:v>
                </c:pt>
                <c:pt idx="331">
                  <c:v>3536.07</c:v>
                </c:pt>
                <c:pt idx="332">
                  <c:v>3531.07</c:v>
                </c:pt>
                <c:pt idx="333">
                  <c:v>3510.41</c:v>
                </c:pt>
                <c:pt idx="334">
                  <c:v>3556.19</c:v>
                </c:pt>
                <c:pt idx="335">
                  <c:v>3531.07</c:v>
                </c:pt>
                <c:pt idx="336">
                  <c:v>3579.1</c:v>
                </c:pt>
                <c:pt idx="337">
                  <c:v>3554.5</c:v>
                </c:pt>
                <c:pt idx="338">
                  <c:v>3589.38</c:v>
                </c:pt>
                <c:pt idx="339">
                  <c:v>3568.03</c:v>
                </c:pt>
                <c:pt idx="340">
                  <c:v>3629.32</c:v>
                </c:pt>
                <c:pt idx="341">
                  <c:v>3586.8</c:v>
                </c:pt>
                <c:pt idx="342">
                  <c:v>3610.11</c:v>
                </c:pt>
                <c:pt idx="343">
                  <c:v>3568.88</c:v>
                </c:pt>
                <c:pt idx="344">
                  <c:v>3577.39</c:v>
                </c:pt>
                <c:pt idx="345">
                  <c:v>3555.34</c:v>
                </c:pt>
                <c:pt idx="346">
                  <c:v>3600.58</c:v>
                </c:pt>
                <c:pt idx="347">
                  <c:v>3574.83</c:v>
                </c:pt>
                <c:pt idx="348">
                  <c:v>3610.98</c:v>
                </c:pt>
                <c:pt idx="349">
                  <c:v>3585.94</c:v>
                </c:pt>
                <c:pt idx="350">
                  <c:v>3622.31</c:v>
                </c:pt>
                <c:pt idx="351">
                  <c:v>3592.81</c:v>
                </c:pt>
                <c:pt idx="352">
                  <c:v>3613.59</c:v>
                </c:pt>
                <c:pt idx="353">
                  <c:v>3593.67</c:v>
                </c:pt>
                <c:pt idx="354">
                  <c:v>3642.54</c:v>
                </c:pt>
                <c:pt idx="355">
                  <c:v>3604.04</c:v>
                </c:pt>
                <c:pt idx="356">
                  <c:v>3638.13</c:v>
                </c:pt>
                <c:pt idx="357">
                  <c:v>3593.67</c:v>
                </c:pt>
                <c:pt idx="358">
                  <c:v>3639.01</c:v>
                </c:pt>
                <c:pt idx="359">
                  <c:v>3586.8</c:v>
                </c:pt>
                <c:pt idx="360">
                  <c:v>3620.56</c:v>
                </c:pt>
                <c:pt idx="361">
                  <c:v>3581.66</c:v>
                </c:pt>
                <c:pt idx="362">
                  <c:v>3618.82</c:v>
                </c:pt>
                <c:pt idx="363">
                  <c:v>3591.95</c:v>
                </c:pt>
                <c:pt idx="364">
                  <c:v>3648.75</c:v>
                </c:pt>
                <c:pt idx="365">
                  <c:v>3604.04</c:v>
                </c:pt>
                <c:pt idx="366">
                  <c:v>3652.3</c:v>
                </c:pt>
                <c:pt idx="367">
                  <c:v>3615.33</c:v>
                </c:pt>
                <c:pt idx="368">
                  <c:v>3652.3</c:v>
                </c:pt>
                <c:pt idx="369">
                  <c:v>3615.33</c:v>
                </c:pt>
                <c:pt idx="370">
                  <c:v>3671.97</c:v>
                </c:pt>
                <c:pt idx="371">
                  <c:v>3615.33</c:v>
                </c:pt>
                <c:pt idx="372">
                  <c:v>3630.2</c:v>
                </c:pt>
                <c:pt idx="373">
                  <c:v>3591.09</c:v>
                </c:pt>
                <c:pt idx="374">
                  <c:v>3643.43</c:v>
                </c:pt>
                <c:pt idx="375">
                  <c:v>3592.81</c:v>
                </c:pt>
                <c:pt idx="376">
                  <c:v>3638.13</c:v>
                </c:pt>
                <c:pt idx="377">
                  <c:v>3581.66</c:v>
                </c:pt>
                <c:pt idx="378">
                  <c:v>3630.2</c:v>
                </c:pt>
                <c:pt idx="379">
                  <c:v>3585.94</c:v>
                </c:pt>
                <c:pt idx="380">
                  <c:v>3600.58</c:v>
                </c:pt>
                <c:pt idx="381">
                  <c:v>3568.03</c:v>
                </c:pt>
                <c:pt idx="382">
                  <c:v>3611.85</c:v>
                </c:pt>
                <c:pt idx="383">
                  <c:v>3558.72</c:v>
                </c:pt>
                <c:pt idx="384">
                  <c:v>3623.19</c:v>
                </c:pt>
                <c:pt idx="385">
                  <c:v>3582.52</c:v>
                </c:pt>
                <c:pt idx="386">
                  <c:v>3620.56</c:v>
                </c:pt>
                <c:pt idx="387">
                  <c:v>3593.67</c:v>
                </c:pt>
                <c:pt idx="388">
                  <c:v>3639.01</c:v>
                </c:pt>
                <c:pt idx="389">
                  <c:v>3604.04</c:v>
                </c:pt>
                <c:pt idx="390">
                  <c:v>3633.72</c:v>
                </c:pt>
                <c:pt idx="391">
                  <c:v>3604.04</c:v>
                </c:pt>
                <c:pt idx="392">
                  <c:v>3629.32</c:v>
                </c:pt>
                <c:pt idx="393">
                  <c:v>3581.66</c:v>
                </c:pt>
                <c:pt idx="394">
                  <c:v>3620.56</c:v>
                </c:pt>
                <c:pt idx="395">
                  <c:v>3592.81</c:v>
                </c:pt>
                <c:pt idx="396">
                  <c:v>3572.28</c:v>
                </c:pt>
                <c:pt idx="397">
                  <c:v>3546.94</c:v>
                </c:pt>
                <c:pt idx="398">
                  <c:v>3557.87</c:v>
                </c:pt>
                <c:pt idx="399">
                  <c:v>3533.57</c:v>
                </c:pt>
                <c:pt idx="400">
                  <c:v>3587.66</c:v>
                </c:pt>
                <c:pt idx="401">
                  <c:v>3671.07</c:v>
                </c:pt>
                <c:pt idx="402">
                  <c:v>3559.56</c:v>
                </c:pt>
                <c:pt idx="403">
                  <c:v>3605.77</c:v>
                </c:pt>
                <c:pt idx="404">
                  <c:v>3573.13</c:v>
                </c:pt>
                <c:pt idx="405">
                  <c:v>3604.9</c:v>
                </c:pt>
                <c:pt idx="406">
                  <c:v>3560.41</c:v>
                </c:pt>
                <c:pt idx="407">
                  <c:v>3597.12</c:v>
                </c:pt>
                <c:pt idx="408">
                  <c:v>3558.72</c:v>
                </c:pt>
                <c:pt idx="409">
                  <c:v>3670.17</c:v>
                </c:pt>
                <c:pt idx="410">
                  <c:v>3562.95</c:v>
                </c:pt>
                <c:pt idx="411">
                  <c:v>3598.85</c:v>
                </c:pt>
                <c:pt idx="412">
                  <c:v>3546.1</c:v>
                </c:pt>
                <c:pt idx="413">
                  <c:v>3586.8</c:v>
                </c:pt>
                <c:pt idx="414">
                  <c:v>3546.1</c:v>
                </c:pt>
                <c:pt idx="415">
                  <c:v>3557.87</c:v>
                </c:pt>
                <c:pt idx="416">
                  <c:v>3532.74</c:v>
                </c:pt>
                <c:pt idx="417">
                  <c:v>3592.81</c:v>
                </c:pt>
                <c:pt idx="418">
                  <c:v>3534.4</c:v>
                </c:pt>
                <c:pt idx="419">
                  <c:v>3575.69</c:v>
                </c:pt>
                <c:pt idx="420">
                  <c:v>3546.1</c:v>
                </c:pt>
                <c:pt idx="421">
                  <c:v>3576.54</c:v>
                </c:pt>
                <c:pt idx="422">
                  <c:v>3545.26</c:v>
                </c:pt>
                <c:pt idx="423">
                  <c:v>3587.66</c:v>
                </c:pt>
                <c:pt idx="424">
                  <c:v>3573.13</c:v>
                </c:pt>
                <c:pt idx="425">
                  <c:v>3611.85</c:v>
                </c:pt>
                <c:pt idx="426">
                  <c:v>3585.94</c:v>
                </c:pt>
                <c:pt idx="427">
                  <c:v>3639.89</c:v>
                </c:pt>
                <c:pt idx="428">
                  <c:v>3592.81</c:v>
                </c:pt>
                <c:pt idx="429">
                  <c:v>3627.57</c:v>
                </c:pt>
                <c:pt idx="430">
                  <c:v>3593.67</c:v>
                </c:pt>
                <c:pt idx="431">
                  <c:v>3624.06</c:v>
                </c:pt>
                <c:pt idx="432">
                  <c:v>3567.18</c:v>
                </c:pt>
                <c:pt idx="433">
                  <c:v>3679.18</c:v>
                </c:pt>
                <c:pt idx="434">
                  <c:v>3593.67</c:v>
                </c:pt>
                <c:pt idx="435">
                  <c:v>3633.72</c:v>
                </c:pt>
                <c:pt idx="436">
                  <c:v>3593.67</c:v>
                </c:pt>
                <c:pt idx="437">
                  <c:v>3642.54</c:v>
                </c:pt>
                <c:pt idx="438">
                  <c:v>3591.95</c:v>
                </c:pt>
                <c:pt idx="439">
                  <c:v>3599.71</c:v>
                </c:pt>
                <c:pt idx="440">
                  <c:v>3576.54</c:v>
                </c:pt>
                <c:pt idx="441">
                  <c:v>3624.06</c:v>
                </c:pt>
                <c:pt idx="442">
                  <c:v>3594.54</c:v>
                </c:pt>
                <c:pt idx="443">
                  <c:v>3638.13</c:v>
                </c:pt>
                <c:pt idx="444">
                  <c:v>3592.81</c:v>
                </c:pt>
                <c:pt idx="445">
                  <c:v>3629.32</c:v>
                </c:pt>
                <c:pt idx="446">
                  <c:v>3592.81</c:v>
                </c:pt>
                <c:pt idx="447">
                  <c:v>3619.69</c:v>
                </c:pt>
                <c:pt idx="448">
                  <c:v>3571.43</c:v>
                </c:pt>
                <c:pt idx="449">
                  <c:v>3591.09</c:v>
                </c:pt>
                <c:pt idx="450">
                  <c:v>3577.39</c:v>
                </c:pt>
                <c:pt idx="451">
                  <c:v>3619.69</c:v>
                </c:pt>
                <c:pt idx="452">
                  <c:v>3595.4</c:v>
                </c:pt>
                <c:pt idx="453">
                  <c:v>3648.75</c:v>
                </c:pt>
                <c:pt idx="454">
                  <c:v>3593.67</c:v>
                </c:pt>
                <c:pt idx="455">
                  <c:v>3633.72</c:v>
                </c:pt>
                <c:pt idx="456">
                  <c:v>3604.9</c:v>
                </c:pt>
                <c:pt idx="457">
                  <c:v>3640.78</c:v>
                </c:pt>
                <c:pt idx="458">
                  <c:v>3593.67</c:v>
                </c:pt>
                <c:pt idx="459">
                  <c:v>3610.11</c:v>
                </c:pt>
                <c:pt idx="460">
                  <c:v>3570.58</c:v>
                </c:pt>
                <c:pt idx="461">
                  <c:v>3601.44</c:v>
                </c:pt>
                <c:pt idx="462">
                  <c:v>3611.85</c:v>
                </c:pt>
                <c:pt idx="463">
                  <c:v>3562.1</c:v>
                </c:pt>
                <c:pt idx="464">
                  <c:v>3501.4</c:v>
                </c:pt>
                <c:pt idx="465">
                  <c:v>3501.4</c:v>
                </c:pt>
                <c:pt idx="466">
                  <c:v>3501.4</c:v>
                </c:pt>
                <c:pt idx="467">
                  <c:v>3536.07</c:v>
                </c:pt>
                <c:pt idx="468">
                  <c:v>3533.57</c:v>
                </c:pt>
                <c:pt idx="469">
                  <c:v>3500.58</c:v>
                </c:pt>
                <c:pt idx="470">
                  <c:v>3535.23</c:v>
                </c:pt>
                <c:pt idx="471">
                  <c:v>3498.95</c:v>
                </c:pt>
                <c:pt idx="472">
                  <c:v>3534.4</c:v>
                </c:pt>
                <c:pt idx="473">
                  <c:v>3498.95</c:v>
                </c:pt>
                <c:pt idx="474">
                  <c:v>3533.57</c:v>
                </c:pt>
                <c:pt idx="475">
                  <c:v>3509.59</c:v>
                </c:pt>
                <c:pt idx="476">
                  <c:v>3555.34</c:v>
                </c:pt>
                <c:pt idx="477">
                  <c:v>3532.74</c:v>
                </c:pt>
                <c:pt idx="478">
                  <c:v>3575.69</c:v>
                </c:pt>
                <c:pt idx="479">
                  <c:v>3544.42</c:v>
                </c:pt>
                <c:pt idx="480">
                  <c:v>3598.85</c:v>
                </c:pt>
                <c:pt idx="481">
                  <c:v>3589.38</c:v>
                </c:pt>
                <c:pt idx="482">
                  <c:v>3560.41</c:v>
                </c:pt>
                <c:pt idx="483">
                  <c:v>3582.52</c:v>
                </c:pt>
                <c:pt idx="484">
                  <c:v>3551.14</c:v>
                </c:pt>
                <c:pt idx="485">
                  <c:v>3501.4</c:v>
                </c:pt>
                <c:pt idx="486">
                  <c:v>3523.61</c:v>
                </c:pt>
                <c:pt idx="487">
                  <c:v>3568.03</c:v>
                </c:pt>
                <c:pt idx="488">
                  <c:v>3532.74</c:v>
                </c:pt>
                <c:pt idx="489">
                  <c:v>3576.54</c:v>
                </c:pt>
                <c:pt idx="490">
                  <c:v>3534.4</c:v>
                </c:pt>
                <c:pt idx="491">
                  <c:v>3544.42</c:v>
                </c:pt>
                <c:pt idx="492">
                  <c:v>3520.3</c:v>
                </c:pt>
                <c:pt idx="493">
                  <c:v>3556.19</c:v>
                </c:pt>
                <c:pt idx="494">
                  <c:v>3533.57</c:v>
                </c:pt>
                <c:pt idx="495">
                  <c:v>3587.66</c:v>
                </c:pt>
                <c:pt idx="496">
                  <c:v>3555.34</c:v>
                </c:pt>
                <c:pt idx="497">
                  <c:v>3612.72</c:v>
                </c:pt>
                <c:pt idx="498">
                  <c:v>3591.95</c:v>
                </c:pt>
                <c:pt idx="499">
                  <c:v>3639.01</c:v>
                </c:pt>
                <c:pt idx="500">
                  <c:v>3604.04</c:v>
                </c:pt>
                <c:pt idx="501">
                  <c:v>3662.11</c:v>
                </c:pt>
                <c:pt idx="502">
                  <c:v>3615.33</c:v>
                </c:pt>
                <c:pt idx="503">
                  <c:v>3650.52</c:v>
                </c:pt>
                <c:pt idx="504">
                  <c:v>3614.46</c:v>
                </c:pt>
                <c:pt idx="505">
                  <c:v>3651.41</c:v>
                </c:pt>
                <c:pt idx="506">
                  <c:v>3603.17</c:v>
                </c:pt>
                <c:pt idx="507">
                  <c:v>3633.72</c:v>
                </c:pt>
                <c:pt idx="508">
                  <c:v>3601.44</c:v>
                </c:pt>
                <c:pt idx="509">
                  <c:v>3639.01</c:v>
                </c:pt>
                <c:pt idx="510">
                  <c:v>3603.17</c:v>
                </c:pt>
                <c:pt idx="511">
                  <c:v>3610.98</c:v>
                </c:pt>
                <c:pt idx="512">
                  <c:v>3568.88</c:v>
                </c:pt>
                <c:pt idx="513">
                  <c:v>3589.38</c:v>
                </c:pt>
                <c:pt idx="514">
                  <c:v>3567.18</c:v>
                </c:pt>
                <c:pt idx="515">
                  <c:v>3610.98</c:v>
                </c:pt>
                <c:pt idx="516">
                  <c:v>3576.54</c:v>
                </c:pt>
                <c:pt idx="517">
                  <c:v>3618.82</c:v>
                </c:pt>
                <c:pt idx="518">
                  <c:v>3581.66</c:v>
                </c:pt>
                <c:pt idx="519">
                  <c:v>3555.34</c:v>
                </c:pt>
                <c:pt idx="520">
                  <c:v>3544.42</c:v>
                </c:pt>
                <c:pt idx="521">
                  <c:v>3587.66</c:v>
                </c:pt>
                <c:pt idx="522">
                  <c:v>3553.66</c:v>
                </c:pt>
                <c:pt idx="523">
                  <c:v>3597.12</c:v>
                </c:pt>
                <c:pt idx="524">
                  <c:v>3545.26</c:v>
                </c:pt>
                <c:pt idx="525">
                  <c:v>3597.12</c:v>
                </c:pt>
                <c:pt idx="526">
                  <c:v>3575.69</c:v>
                </c:pt>
                <c:pt idx="527">
                  <c:v>3623.19</c:v>
                </c:pt>
                <c:pt idx="528">
                  <c:v>3563.79</c:v>
                </c:pt>
                <c:pt idx="529">
                  <c:v>3600.58</c:v>
                </c:pt>
                <c:pt idx="530">
                  <c:v>3577.39</c:v>
                </c:pt>
                <c:pt idx="531">
                  <c:v>3629.32</c:v>
                </c:pt>
                <c:pt idx="532">
                  <c:v>3620.56</c:v>
                </c:pt>
                <c:pt idx="533">
                  <c:v>3501.4</c:v>
                </c:pt>
                <c:pt idx="534">
                  <c:v>3628.45</c:v>
                </c:pt>
                <c:pt idx="535">
                  <c:v>3500.58</c:v>
                </c:pt>
                <c:pt idx="536">
                  <c:v>3639.01</c:v>
                </c:pt>
                <c:pt idx="537">
                  <c:v>3594.54</c:v>
                </c:pt>
                <c:pt idx="538">
                  <c:v>3513.7</c:v>
                </c:pt>
                <c:pt idx="539">
                  <c:v>3583.37</c:v>
                </c:pt>
                <c:pt idx="540">
                  <c:v>3629.32</c:v>
                </c:pt>
                <c:pt idx="541">
                  <c:v>3500.58</c:v>
                </c:pt>
                <c:pt idx="542">
                  <c:v>3640.78</c:v>
                </c:pt>
                <c:pt idx="543">
                  <c:v>3595.4</c:v>
                </c:pt>
                <c:pt idx="544">
                  <c:v>3636.36</c:v>
                </c:pt>
                <c:pt idx="545">
                  <c:v>3501.4</c:v>
                </c:pt>
                <c:pt idx="546">
                  <c:v>3583.37</c:v>
                </c:pt>
                <c:pt idx="547">
                  <c:v>3557.03</c:v>
                </c:pt>
                <c:pt idx="548">
                  <c:v>3577.39</c:v>
                </c:pt>
                <c:pt idx="549">
                  <c:v>3536.9</c:v>
                </c:pt>
                <c:pt idx="550">
                  <c:v>3546.94</c:v>
                </c:pt>
                <c:pt idx="551">
                  <c:v>3509.59</c:v>
                </c:pt>
                <c:pt idx="552">
                  <c:v>3544.42</c:v>
                </c:pt>
                <c:pt idx="553">
                  <c:v>3521.13</c:v>
                </c:pt>
                <c:pt idx="554">
                  <c:v>3557.03</c:v>
                </c:pt>
                <c:pt idx="555">
                  <c:v>3534.4</c:v>
                </c:pt>
                <c:pt idx="556">
                  <c:v>3574.83</c:v>
                </c:pt>
                <c:pt idx="557">
                  <c:v>3546.1</c:v>
                </c:pt>
                <c:pt idx="558">
                  <c:v>3541.91</c:v>
                </c:pt>
                <c:pt idx="559">
                  <c:v>3522.78</c:v>
                </c:pt>
                <c:pt idx="560">
                  <c:v>3586.8</c:v>
                </c:pt>
                <c:pt idx="561">
                  <c:v>3545.26</c:v>
                </c:pt>
                <c:pt idx="562">
                  <c:v>3588.52</c:v>
                </c:pt>
                <c:pt idx="563">
                  <c:v>3562.95</c:v>
                </c:pt>
                <c:pt idx="564">
                  <c:v>3611.85</c:v>
                </c:pt>
                <c:pt idx="565">
                  <c:v>3573.13</c:v>
                </c:pt>
                <c:pt idx="566">
                  <c:v>3620.56</c:v>
                </c:pt>
                <c:pt idx="567">
                  <c:v>3582.52</c:v>
                </c:pt>
                <c:pt idx="568">
                  <c:v>3576.54</c:v>
                </c:pt>
                <c:pt idx="569">
                  <c:v>3598.85</c:v>
                </c:pt>
                <c:pt idx="570">
                  <c:v>3570.58</c:v>
                </c:pt>
                <c:pt idx="571">
                  <c:v>3616.2</c:v>
                </c:pt>
                <c:pt idx="572">
                  <c:v>3582.52</c:v>
                </c:pt>
                <c:pt idx="573">
                  <c:v>3610.98</c:v>
                </c:pt>
                <c:pt idx="574">
                  <c:v>3568.88</c:v>
                </c:pt>
                <c:pt idx="575">
                  <c:v>3579.1</c:v>
                </c:pt>
                <c:pt idx="576">
                  <c:v>3545.26</c:v>
                </c:pt>
                <c:pt idx="577">
                  <c:v>3576.54</c:v>
                </c:pt>
                <c:pt idx="578">
                  <c:v>3500.58</c:v>
                </c:pt>
                <c:pt idx="579">
                  <c:v>3557.03</c:v>
                </c:pt>
                <c:pt idx="580">
                  <c:v>3510.41</c:v>
                </c:pt>
                <c:pt idx="581">
                  <c:v>3533.57</c:v>
                </c:pt>
                <c:pt idx="582">
                  <c:v>3499.77</c:v>
                </c:pt>
                <c:pt idx="583">
                  <c:v>3480.28</c:v>
                </c:pt>
                <c:pt idx="584">
                  <c:v>3460.21</c:v>
                </c:pt>
                <c:pt idx="585">
                  <c:v>3522.78</c:v>
                </c:pt>
                <c:pt idx="586">
                  <c:v>3485.94</c:v>
                </c:pt>
                <c:pt idx="587">
                  <c:v>3567.18</c:v>
                </c:pt>
                <c:pt idx="588">
                  <c:v>3546.1</c:v>
                </c:pt>
                <c:pt idx="589">
                  <c:v>3554.5</c:v>
                </c:pt>
                <c:pt idx="590">
                  <c:v>3617.94</c:v>
                </c:pt>
                <c:pt idx="591">
                  <c:v>3570.58</c:v>
                </c:pt>
                <c:pt idx="592">
                  <c:v>3615.33</c:v>
                </c:pt>
                <c:pt idx="593">
                  <c:v>3593.67</c:v>
                </c:pt>
                <c:pt idx="594">
                  <c:v>3628.45</c:v>
                </c:pt>
                <c:pt idx="595">
                  <c:v>3583.37</c:v>
                </c:pt>
                <c:pt idx="596">
                  <c:v>3501.4</c:v>
                </c:pt>
                <c:pt idx="597">
                  <c:v>3501.4</c:v>
                </c:pt>
                <c:pt idx="598">
                  <c:v>3579.1</c:v>
                </c:pt>
                <c:pt idx="599">
                  <c:v>3536.9</c:v>
                </c:pt>
                <c:pt idx="600">
                  <c:v>3575.69</c:v>
                </c:pt>
                <c:pt idx="601">
                  <c:v>3509.59</c:v>
                </c:pt>
                <c:pt idx="602">
                  <c:v>3544.42</c:v>
                </c:pt>
                <c:pt idx="603">
                  <c:v>3498.95</c:v>
                </c:pt>
                <c:pt idx="604">
                  <c:v>3534.4</c:v>
                </c:pt>
                <c:pt idx="605">
                  <c:v>3499.77</c:v>
                </c:pt>
                <c:pt idx="606">
                  <c:v>3513.7</c:v>
                </c:pt>
                <c:pt idx="607">
                  <c:v>3489.18</c:v>
                </c:pt>
                <c:pt idx="608">
                  <c:v>3491.62</c:v>
                </c:pt>
                <c:pt idx="609">
                  <c:v>3469.81</c:v>
                </c:pt>
                <c:pt idx="610">
                  <c:v>3480.28</c:v>
                </c:pt>
                <c:pt idx="611">
                  <c:v>3454.63</c:v>
                </c:pt>
                <c:pt idx="612">
                  <c:v>3470.62</c:v>
                </c:pt>
                <c:pt idx="613">
                  <c:v>3492.43</c:v>
                </c:pt>
                <c:pt idx="614">
                  <c:v>3459.41</c:v>
                </c:pt>
                <c:pt idx="615">
                  <c:v>3513.7</c:v>
                </c:pt>
                <c:pt idx="616">
                  <c:v>3482.7</c:v>
                </c:pt>
                <c:pt idx="617">
                  <c:v>3534.4</c:v>
                </c:pt>
                <c:pt idx="618">
                  <c:v>3520.3</c:v>
                </c:pt>
                <c:pt idx="619">
                  <c:v>3555.34</c:v>
                </c:pt>
                <c:pt idx="620">
                  <c:v>3522.78</c:v>
                </c:pt>
                <c:pt idx="621">
                  <c:v>3587.66</c:v>
                </c:pt>
                <c:pt idx="622">
                  <c:v>3562.95</c:v>
                </c:pt>
                <c:pt idx="623">
                  <c:v>3610.11</c:v>
                </c:pt>
                <c:pt idx="624">
                  <c:v>3612.72</c:v>
                </c:pt>
                <c:pt idx="625">
                  <c:v>3583.37</c:v>
                </c:pt>
                <c:pt idx="626">
                  <c:v>3617.07</c:v>
                </c:pt>
                <c:pt idx="627">
                  <c:v>3689.13</c:v>
                </c:pt>
                <c:pt idx="628">
                  <c:v>3582.52</c:v>
                </c:pt>
                <c:pt idx="629">
                  <c:v>3630.2</c:v>
                </c:pt>
                <c:pt idx="630">
                  <c:v>3623.19</c:v>
                </c:pt>
                <c:pt idx="631">
                  <c:v>3582.52</c:v>
                </c:pt>
                <c:pt idx="632">
                  <c:v>3627.57</c:v>
                </c:pt>
                <c:pt idx="633">
                  <c:v>3582.52</c:v>
                </c:pt>
                <c:pt idx="634">
                  <c:v>3617.94</c:v>
                </c:pt>
                <c:pt idx="635">
                  <c:v>3575.69</c:v>
                </c:pt>
                <c:pt idx="636">
                  <c:v>3604.04</c:v>
                </c:pt>
                <c:pt idx="637">
                  <c:v>3557.87</c:v>
                </c:pt>
                <c:pt idx="638">
                  <c:v>3596.26</c:v>
                </c:pt>
                <c:pt idx="639">
                  <c:v>3553.66</c:v>
                </c:pt>
                <c:pt idx="640">
                  <c:v>3587.66</c:v>
                </c:pt>
                <c:pt idx="641">
                  <c:v>3554.5</c:v>
                </c:pt>
                <c:pt idx="642">
                  <c:v>3586.8</c:v>
                </c:pt>
                <c:pt idx="643">
                  <c:v>3550.3</c:v>
                </c:pt>
                <c:pt idx="644">
                  <c:v>3575.69</c:v>
                </c:pt>
                <c:pt idx="645">
                  <c:v>3536.07</c:v>
                </c:pt>
                <c:pt idx="646">
                  <c:v>3568.03</c:v>
                </c:pt>
                <c:pt idx="647">
                  <c:v>3533.57</c:v>
                </c:pt>
                <c:pt idx="648">
                  <c:v>3598.85</c:v>
                </c:pt>
                <c:pt idx="649">
                  <c:v>3562.95</c:v>
                </c:pt>
                <c:pt idx="650">
                  <c:v>3610.98</c:v>
                </c:pt>
                <c:pt idx="651">
                  <c:v>3573.98</c:v>
                </c:pt>
                <c:pt idx="652">
                  <c:v>3624.06</c:v>
                </c:pt>
                <c:pt idx="653">
                  <c:v>3581.66</c:v>
                </c:pt>
                <c:pt idx="654">
                  <c:v>3638.13</c:v>
                </c:pt>
                <c:pt idx="655">
                  <c:v>3575.69</c:v>
                </c:pt>
                <c:pt idx="656">
                  <c:v>3618.82</c:v>
                </c:pt>
                <c:pt idx="657">
                  <c:v>3582.52</c:v>
                </c:pt>
                <c:pt idx="658">
                  <c:v>3630.2</c:v>
                </c:pt>
                <c:pt idx="659">
                  <c:v>3536.07</c:v>
                </c:pt>
                <c:pt idx="660">
                  <c:v>3629.32</c:v>
                </c:pt>
                <c:pt idx="661">
                  <c:v>3582.52</c:v>
                </c:pt>
                <c:pt idx="662">
                  <c:v>3620.56</c:v>
                </c:pt>
                <c:pt idx="663">
                  <c:v>3571.43</c:v>
                </c:pt>
                <c:pt idx="664">
                  <c:v>3587.66</c:v>
                </c:pt>
                <c:pt idx="665">
                  <c:v>3572.28</c:v>
                </c:pt>
                <c:pt idx="666">
                  <c:v>3622.31</c:v>
                </c:pt>
                <c:pt idx="667">
                  <c:v>3567.18</c:v>
                </c:pt>
                <c:pt idx="668">
                  <c:v>3623.19</c:v>
                </c:pt>
                <c:pt idx="669">
                  <c:v>3592.81</c:v>
                </c:pt>
                <c:pt idx="670">
                  <c:v>3807.11</c:v>
                </c:pt>
                <c:pt idx="671">
                  <c:v>3580.81</c:v>
                </c:pt>
                <c:pt idx="672">
                  <c:v>3611.85</c:v>
                </c:pt>
                <c:pt idx="673">
                  <c:v>3564.64</c:v>
                </c:pt>
                <c:pt idx="674">
                  <c:v>3566.33</c:v>
                </c:pt>
                <c:pt idx="675">
                  <c:v>3537.74</c:v>
                </c:pt>
                <c:pt idx="676">
                  <c:v>3568.88</c:v>
                </c:pt>
                <c:pt idx="677">
                  <c:v>3533.57</c:v>
                </c:pt>
                <c:pt idx="678">
                  <c:v>3579.1</c:v>
                </c:pt>
                <c:pt idx="679">
                  <c:v>3569.73</c:v>
                </c:pt>
                <c:pt idx="680">
                  <c:v>3537.74</c:v>
                </c:pt>
                <c:pt idx="681">
                  <c:v>3573.13</c:v>
                </c:pt>
                <c:pt idx="682">
                  <c:v>3503.04</c:v>
                </c:pt>
                <c:pt idx="683">
                  <c:v>3569.73</c:v>
                </c:pt>
                <c:pt idx="684">
                  <c:v>3512.88</c:v>
                </c:pt>
                <c:pt idx="685">
                  <c:v>3546.1</c:v>
                </c:pt>
                <c:pt idx="686">
                  <c:v>3492.43</c:v>
                </c:pt>
                <c:pt idx="687">
                  <c:v>3523.61</c:v>
                </c:pt>
                <c:pt idx="688">
                  <c:v>3484.32</c:v>
                </c:pt>
                <c:pt idx="689">
                  <c:v>3523.61</c:v>
                </c:pt>
                <c:pt idx="690">
                  <c:v>3491.62</c:v>
                </c:pt>
                <c:pt idx="691">
                  <c:v>3523.61</c:v>
                </c:pt>
                <c:pt idx="692">
                  <c:v>3490</c:v>
                </c:pt>
                <c:pt idx="693">
                  <c:v>3535.23</c:v>
                </c:pt>
                <c:pt idx="694">
                  <c:v>3545.26</c:v>
                </c:pt>
                <c:pt idx="695">
                  <c:v>3505.49</c:v>
                </c:pt>
                <c:pt idx="696">
                  <c:v>3500.58</c:v>
                </c:pt>
                <c:pt idx="697">
                  <c:v>3526.92</c:v>
                </c:pt>
                <c:pt idx="698">
                  <c:v>3569.73</c:v>
                </c:pt>
                <c:pt idx="699">
                  <c:v>3533.57</c:v>
                </c:pt>
                <c:pt idx="700">
                  <c:v>3556.19</c:v>
                </c:pt>
                <c:pt idx="701">
                  <c:v>3534.4</c:v>
                </c:pt>
                <c:pt idx="702">
                  <c:v>3563.79</c:v>
                </c:pt>
                <c:pt idx="703">
                  <c:v>3533.57</c:v>
                </c:pt>
                <c:pt idx="704">
                  <c:v>3576.54</c:v>
                </c:pt>
                <c:pt idx="705">
                  <c:v>3545.26</c:v>
                </c:pt>
                <c:pt idx="706">
                  <c:v>3598.85</c:v>
                </c:pt>
                <c:pt idx="707">
                  <c:v>3568.03</c:v>
                </c:pt>
                <c:pt idx="708">
                  <c:v>3612.72</c:v>
                </c:pt>
                <c:pt idx="709">
                  <c:v>3586.8</c:v>
                </c:pt>
                <c:pt idx="710">
                  <c:v>3639.01</c:v>
                </c:pt>
                <c:pt idx="711">
                  <c:v>3568.03</c:v>
                </c:pt>
                <c:pt idx="712">
                  <c:v>3597.98</c:v>
                </c:pt>
                <c:pt idx="713">
                  <c:v>3563.79</c:v>
                </c:pt>
                <c:pt idx="714">
                  <c:v>3611.85</c:v>
                </c:pt>
                <c:pt idx="715">
                  <c:v>3586.8</c:v>
                </c:pt>
                <c:pt idx="716">
                  <c:v>3629.32</c:v>
                </c:pt>
                <c:pt idx="717">
                  <c:v>3593.67</c:v>
                </c:pt>
                <c:pt idx="718">
                  <c:v>3629.32</c:v>
                </c:pt>
                <c:pt idx="719">
                  <c:v>3604.04</c:v>
                </c:pt>
                <c:pt idx="720">
                  <c:v>3639.01</c:v>
                </c:pt>
                <c:pt idx="721">
                  <c:v>3604.04</c:v>
                </c:pt>
                <c:pt idx="722">
                  <c:v>3631.96</c:v>
                </c:pt>
                <c:pt idx="723">
                  <c:v>3603.17</c:v>
                </c:pt>
                <c:pt idx="724">
                  <c:v>3653.19</c:v>
                </c:pt>
                <c:pt idx="725">
                  <c:v>3613.59</c:v>
                </c:pt>
                <c:pt idx="726">
                  <c:v>3643.43</c:v>
                </c:pt>
                <c:pt idx="727">
                  <c:v>3615.33</c:v>
                </c:pt>
                <c:pt idx="728">
                  <c:v>3662.11</c:v>
                </c:pt>
                <c:pt idx="729">
                  <c:v>3624.94</c:v>
                </c:pt>
                <c:pt idx="730">
                  <c:v>3662.11</c:v>
                </c:pt>
                <c:pt idx="731">
                  <c:v>3602.31</c:v>
                </c:pt>
                <c:pt idx="732">
                  <c:v>3639.01</c:v>
                </c:pt>
                <c:pt idx="733">
                  <c:v>3603.17</c:v>
                </c:pt>
                <c:pt idx="734">
                  <c:v>3641.66</c:v>
                </c:pt>
                <c:pt idx="735">
                  <c:v>3593.67</c:v>
                </c:pt>
                <c:pt idx="736">
                  <c:v>3630.2</c:v>
                </c:pt>
                <c:pt idx="737">
                  <c:v>3593.67</c:v>
                </c:pt>
                <c:pt idx="738">
                  <c:v>3629.32</c:v>
                </c:pt>
                <c:pt idx="739">
                  <c:v>3604.04</c:v>
                </c:pt>
                <c:pt idx="740">
                  <c:v>3667.48</c:v>
                </c:pt>
                <c:pt idx="741">
                  <c:v>3581.66</c:v>
                </c:pt>
                <c:pt idx="742">
                  <c:v>3589.38</c:v>
                </c:pt>
                <c:pt idx="743">
                  <c:v>3553.66</c:v>
                </c:pt>
                <c:pt idx="744">
                  <c:v>3597.12</c:v>
                </c:pt>
                <c:pt idx="745">
                  <c:v>3555.34</c:v>
                </c:pt>
                <c:pt idx="746">
                  <c:v>3585.94</c:v>
                </c:pt>
                <c:pt idx="747">
                  <c:v>3521.13</c:v>
                </c:pt>
                <c:pt idx="748">
                  <c:v>3568.03</c:v>
                </c:pt>
                <c:pt idx="749">
                  <c:v>3533.57</c:v>
                </c:pt>
                <c:pt idx="750">
                  <c:v>3587.66</c:v>
                </c:pt>
                <c:pt idx="751">
                  <c:v>3554.5</c:v>
                </c:pt>
                <c:pt idx="752">
                  <c:v>3587.66</c:v>
                </c:pt>
                <c:pt idx="753">
                  <c:v>3553.66</c:v>
                </c:pt>
                <c:pt idx="754">
                  <c:v>3611.85</c:v>
                </c:pt>
                <c:pt idx="755">
                  <c:v>3577.39</c:v>
                </c:pt>
                <c:pt idx="756">
                  <c:v>3629.32</c:v>
                </c:pt>
                <c:pt idx="757">
                  <c:v>3630.2</c:v>
                </c:pt>
                <c:pt idx="758">
                  <c:v>3628.45</c:v>
                </c:pt>
                <c:pt idx="759">
                  <c:v>3593.67</c:v>
                </c:pt>
                <c:pt idx="760">
                  <c:v>3619.69</c:v>
                </c:pt>
                <c:pt idx="761">
                  <c:v>3593.67</c:v>
                </c:pt>
                <c:pt idx="762">
                  <c:v>3611.85</c:v>
                </c:pt>
                <c:pt idx="763">
                  <c:v>3611.85</c:v>
                </c:pt>
                <c:pt idx="764">
                  <c:v>3585.09</c:v>
                </c:pt>
                <c:pt idx="765">
                  <c:v>3595.4</c:v>
                </c:pt>
                <c:pt idx="766">
                  <c:v>3501.4</c:v>
                </c:pt>
                <c:pt idx="767">
                  <c:v>3502.22</c:v>
                </c:pt>
                <c:pt idx="768">
                  <c:v>3501.4</c:v>
                </c:pt>
                <c:pt idx="769">
                  <c:v>3501.4</c:v>
                </c:pt>
                <c:pt idx="770">
                  <c:v>3569.73</c:v>
                </c:pt>
                <c:pt idx="771">
                  <c:v>3569.73</c:v>
                </c:pt>
                <c:pt idx="772">
                  <c:v>3534.4</c:v>
                </c:pt>
                <c:pt idx="773">
                  <c:v>3555.34</c:v>
                </c:pt>
                <c:pt idx="774">
                  <c:v>3521.13</c:v>
                </c:pt>
                <c:pt idx="775">
                  <c:v>3546.1</c:v>
                </c:pt>
                <c:pt idx="776">
                  <c:v>3498.95</c:v>
                </c:pt>
                <c:pt idx="777">
                  <c:v>3546.1</c:v>
                </c:pt>
                <c:pt idx="778">
                  <c:v>3510.41</c:v>
                </c:pt>
                <c:pt idx="779">
                  <c:v>3568.03</c:v>
                </c:pt>
                <c:pt idx="780">
                  <c:v>3532.74</c:v>
                </c:pt>
                <c:pt idx="781">
                  <c:v>3576.54</c:v>
                </c:pt>
                <c:pt idx="782">
                  <c:v>3544.42</c:v>
                </c:pt>
                <c:pt idx="783">
                  <c:v>3598.85</c:v>
                </c:pt>
                <c:pt idx="784">
                  <c:v>3563.79</c:v>
                </c:pt>
                <c:pt idx="785">
                  <c:v>3597.12</c:v>
                </c:pt>
                <c:pt idx="786">
                  <c:v>3568.03</c:v>
                </c:pt>
                <c:pt idx="787">
                  <c:v>3611.85</c:v>
                </c:pt>
                <c:pt idx="788">
                  <c:v>3572.28</c:v>
                </c:pt>
                <c:pt idx="789">
                  <c:v>3610.98</c:v>
                </c:pt>
                <c:pt idx="790">
                  <c:v>3586.8</c:v>
                </c:pt>
                <c:pt idx="791">
                  <c:v>3629.32</c:v>
                </c:pt>
                <c:pt idx="792">
                  <c:v>3627.57</c:v>
                </c:pt>
                <c:pt idx="793">
                  <c:v>3582.52</c:v>
                </c:pt>
                <c:pt idx="794">
                  <c:v>3629.32</c:v>
                </c:pt>
                <c:pt idx="795">
                  <c:v>3593.67</c:v>
                </c:pt>
                <c:pt idx="796">
                  <c:v>3639.01</c:v>
                </c:pt>
                <c:pt idx="797">
                  <c:v>3620.56</c:v>
                </c:pt>
                <c:pt idx="798">
                  <c:v>3629.32</c:v>
                </c:pt>
                <c:pt idx="799">
                  <c:v>3501.4</c:v>
                </c:pt>
                <c:pt idx="800">
                  <c:v>3628.45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307-4CA5-BB18-004EB0DF34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60000"/>
          <c:min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'[5]Trial 5'!$A$2:$A$1600</c:f>
              <c:numCache>
                <c:formatCode>General</c:formatCode>
                <c:ptCount val="1599"/>
                <c:pt idx="0">
                  <c:v>1731</c:v>
                </c:pt>
                <c:pt idx="1">
                  <c:v>1781</c:v>
                </c:pt>
                <c:pt idx="2">
                  <c:v>1831</c:v>
                </c:pt>
                <c:pt idx="3">
                  <c:v>1881</c:v>
                </c:pt>
                <c:pt idx="4">
                  <c:v>1931</c:v>
                </c:pt>
                <c:pt idx="5">
                  <c:v>1981</c:v>
                </c:pt>
                <c:pt idx="6">
                  <c:v>2031</c:v>
                </c:pt>
                <c:pt idx="7">
                  <c:v>2081</c:v>
                </c:pt>
                <c:pt idx="8">
                  <c:v>2131</c:v>
                </c:pt>
                <c:pt idx="9">
                  <c:v>2181</c:v>
                </c:pt>
                <c:pt idx="10">
                  <c:v>2231</c:v>
                </c:pt>
                <c:pt idx="11">
                  <c:v>2281</c:v>
                </c:pt>
                <c:pt idx="12">
                  <c:v>2331</c:v>
                </c:pt>
                <c:pt idx="13">
                  <c:v>2381</c:v>
                </c:pt>
                <c:pt idx="14">
                  <c:v>2432</c:v>
                </c:pt>
                <c:pt idx="15">
                  <c:v>2482</c:v>
                </c:pt>
                <c:pt idx="16">
                  <c:v>2532</c:v>
                </c:pt>
                <c:pt idx="17">
                  <c:v>2582</c:v>
                </c:pt>
                <c:pt idx="18">
                  <c:v>2632</c:v>
                </c:pt>
                <c:pt idx="19">
                  <c:v>2682</c:v>
                </c:pt>
                <c:pt idx="20">
                  <c:v>2732</c:v>
                </c:pt>
                <c:pt idx="21">
                  <c:v>2782</c:v>
                </c:pt>
                <c:pt idx="22">
                  <c:v>2832</c:v>
                </c:pt>
                <c:pt idx="23">
                  <c:v>2882</c:v>
                </c:pt>
                <c:pt idx="24">
                  <c:v>2932</c:v>
                </c:pt>
                <c:pt idx="25">
                  <c:v>2982</c:v>
                </c:pt>
                <c:pt idx="26">
                  <c:v>3032</c:v>
                </c:pt>
                <c:pt idx="27">
                  <c:v>3082</c:v>
                </c:pt>
                <c:pt idx="28">
                  <c:v>3132</c:v>
                </c:pt>
                <c:pt idx="29">
                  <c:v>3182</c:v>
                </c:pt>
                <c:pt idx="30">
                  <c:v>3232</c:v>
                </c:pt>
                <c:pt idx="31">
                  <c:v>3282</c:v>
                </c:pt>
                <c:pt idx="32">
                  <c:v>3332</c:v>
                </c:pt>
                <c:pt idx="33">
                  <c:v>3382</c:v>
                </c:pt>
                <c:pt idx="34">
                  <c:v>3432</c:v>
                </c:pt>
                <c:pt idx="35">
                  <c:v>3482</c:v>
                </c:pt>
                <c:pt idx="36">
                  <c:v>3532</c:v>
                </c:pt>
                <c:pt idx="37">
                  <c:v>3582</c:v>
                </c:pt>
                <c:pt idx="38">
                  <c:v>3632</c:v>
                </c:pt>
                <c:pt idx="39">
                  <c:v>3682</c:v>
                </c:pt>
                <c:pt idx="40">
                  <c:v>3732</c:v>
                </c:pt>
                <c:pt idx="41">
                  <c:v>3782</c:v>
                </c:pt>
                <c:pt idx="42">
                  <c:v>3832</c:v>
                </c:pt>
                <c:pt idx="43">
                  <c:v>3883</c:v>
                </c:pt>
                <c:pt idx="44">
                  <c:v>3933</c:v>
                </c:pt>
                <c:pt idx="45">
                  <c:v>3983</c:v>
                </c:pt>
                <c:pt idx="46">
                  <c:v>4033</c:v>
                </c:pt>
                <c:pt idx="47">
                  <c:v>4083</c:v>
                </c:pt>
                <c:pt idx="48">
                  <c:v>4133</c:v>
                </c:pt>
                <c:pt idx="49">
                  <c:v>4183</c:v>
                </c:pt>
                <c:pt idx="50">
                  <c:v>4233</c:v>
                </c:pt>
                <c:pt idx="51">
                  <c:v>4283</c:v>
                </c:pt>
                <c:pt idx="52">
                  <c:v>4333</c:v>
                </c:pt>
                <c:pt idx="53">
                  <c:v>4383</c:v>
                </c:pt>
                <c:pt idx="54">
                  <c:v>4433</c:v>
                </c:pt>
                <c:pt idx="55">
                  <c:v>4483</c:v>
                </c:pt>
                <c:pt idx="56">
                  <c:v>4533</c:v>
                </c:pt>
                <c:pt idx="57">
                  <c:v>4583</c:v>
                </c:pt>
                <c:pt idx="58">
                  <c:v>4633</c:v>
                </c:pt>
                <c:pt idx="59">
                  <c:v>4683</c:v>
                </c:pt>
                <c:pt idx="60">
                  <c:v>4733</c:v>
                </c:pt>
                <c:pt idx="61">
                  <c:v>4783</c:v>
                </c:pt>
                <c:pt idx="62">
                  <c:v>4833</c:v>
                </c:pt>
                <c:pt idx="63">
                  <c:v>4883</c:v>
                </c:pt>
                <c:pt idx="64">
                  <c:v>4933</c:v>
                </c:pt>
                <c:pt idx="65">
                  <c:v>4983</c:v>
                </c:pt>
                <c:pt idx="66">
                  <c:v>5033</c:v>
                </c:pt>
                <c:pt idx="67">
                  <c:v>5083</c:v>
                </c:pt>
                <c:pt idx="68">
                  <c:v>5133</c:v>
                </c:pt>
                <c:pt idx="69">
                  <c:v>5183</c:v>
                </c:pt>
                <c:pt idx="70">
                  <c:v>5233</c:v>
                </c:pt>
                <c:pt idx="71">
                  <c:v>5283</c:v>
                </c:pt>
                <c:pt idx="72">
                  <c:v>5334</c:v>
                </c:pt>
                <c:pt idx="73">
                  <c:v>5384</c:v>
                </c:pt>
                <c:pt idx="74">
                  <c:v>5434</c:v>
                </c:pt>
                <c:pt idx="75">
                  <c:v>5484</c:v>
                </c:pt>
                <c:pt idx="76">
                  <c:v>5534</c:v>
                </c:pt>
                <c:pt idx="77">
                  <c:v>5584</c:v>
                </c:pt>
                <c:pt idx="78">
                  <c:v>5634</c:v>
                </c:pt>
                <c:pt idx="79">
                  <c:v>5684</c:v>
                </c:pt>
                <c:pt idx="80">
                  <c:v>5734</c:v>
                </c:pt>
                <c:pt idx="81">
                  <c:v>5784</c:v>
                </c:pt>
                <c:pt idx="82">
                  <c:v>5834</c:v>
                </c:pt>
                <c:pt idx="83">
                  <c:v>5884</c:v>
                </c:pt>
                <c:pt idx="84">
                  <c:v>5934</c:v>
                </c:pt>
                <c:pt idx="85">
                  <c:v>5984</c:v>
                </c:pt>
                <c:pt idx="86">
                  <c:v>6034</c:v>
                </c:pt>
                <c:pt idx="87">
                  <c:v>6084</c:v>
                </c:pt>
                <c:pt idx="88">
                  <c:v>6134</c:v>
                </c:pt>
                <c:pt idx="89">
                  <c:v>6184</c:v>
                </c:pt>
                <c:pt idx="90">
                  <c:v>6234</c:v>
                </c:pt>
                <c:pt idx="91">
                  <c:v>6284</c:v>
                </c:pt>
                <c:pt idx="92">
                  <c:v>6334</c:v>
                </c:pt>
                <c:pt idx="93">
                  <c:v>6384</c:v>
                </c:pt>
                <c:pt idx="94">
                  <c:v>6434</c:v>
                </c:pt>
                <c:pt idx="95">
                  <c:v>6484</c:v>
                </c:pt>
                <c:pt idx="96">
                  <c:v>6534</c:v>
                </c:pt>
                <c:pt idx="97">
                  <c:v>6584</c:v>
                </c:pt>
                <c:pt idx="98">
                  <c:v>6634</c:v>
                </c:pt>
                <c:pt idx="99">
                  <c:v>6684</c:v>
                </c:pt>
                <c:pt idx="100">
                  <c:v>6734</c:v>
                </c:pt>
                <c:pt idx="101">
                  <c:v>6784</c:v>
                </c:pt>
                <c:pt idx="102">
                  <c:v>6834</c:v>
                </c:pt>
                <c:pt idx="103">
                  <c:v>6884</c:v>
                </c:pt>
                <c:pt idx="104">
                  <c:v>6934</c:v>
                </c:pt>
                <c:pt idx="105">
                  <c:v>6984</c:v>
                </c:pt>
                <c:pt idx="106">
                  <c:v>7034</c:v>
                </c:pt>
                <c:pt idx="107">
                  <c:v>7084</c:v>
                </c:pt>
                <c:pt idx="108">
                  <c:v>7134</c:v>
                </c:pt>
                <c:pt idx="109">
                  <c:v>7184</c:v>
                </c:pt>
                <c:pt idx="110">
                  <c:v>7234</c:v>
                </c:pt>
                <c:pt idx="111">
                  <c:v>7284</c:v>
                </c:pt>
                <c:pt idx="112">
                  <c:v>7334</c:v>
                </c:pt>
                <c:pt idx="113">
                  <c:v>7384</c:v>
                </c:pt>
                <c:pt idx="114">
                  <c:v>7434</c:v>
                </c:pt>
                <c:pt idx="115">
                  <c:v>7484</c:v>
                </c:pt>
                <c:pt idx="116">
                  <c:v>7534</c:v>
                </c:pt>
                <c:pt idx="117">
                  <c:v>7584</c:v>
                </c:pt>
                <c:pt idx="118">
                  <c:v>7634</c:v>
                </c:pt>
                <c:pt idx="119">
                  <c:v>7684</c:v>
                </c:pt>
                <c:pt idx="120">
                  <c:v>7734</c:v>
                </c:pt>
                <c:pt idx="121">
                  <c:v>7784</c:v>
                </c:pt>
                <c:pt idx="122">
                  <c:v>7834</c:v>
                </c:pt>
                <c:pt idx="123">
                  <c:v>7884</c:v>
                </c:pt>
                <c:pt idx="124">
                  <c:v>7934</c:v>
                </c:pt>
                <c:pt idx="125">
                  <c:v>7984</c:v>
                </c:pt>
                <c:pt idx="126">
                  <c:v>8034</c:v>
                </c:pt>
                <c:pt idx="127">
                  <c:v>8084</c:v>
                </c:pt>
                <c:pt idx="128">
                  <c:v>8134</c:v>
                </c:pt>
                <c:pt idx="129">
                  <c:v>8184</c:v>
                </c:pt>
                <c:pt idx="130">
                  <c:v>8235</c:v>
                </c:pt>
                <c:pt idx="131">
                  <c:v>8285</c:v>
                </c:pt>
                <c:pt idx="132">
                  <c:v>8335</c:v>
                </c:pt>
                <c:pt idx="133">
                  <c:v>8385</c:v>
                </c:pt>
                <c:pt idx="134">
                  <c:v>8435</c:v>
                </c:pt>
                <c:pt idx="135">
                  <c:v>8485</c:v>
                </c:pt>
                <c:pt idx="136">
                  <c:v>8535</c:v>
                </c:pt>
                <c:pt idx="137">
                  <c:v>8585</c:v>
                </c:pt>
                <c:pt idx="138">
                  <c:v>8635</c:v>
                </c:pt>
                <c:pt idx="139">
                  <c:v>8685</c:v>
                </c:pt>
                <c:pt idx="140">
                  <c:v>8735</c:v>
                </c:pt>
                <c:pt idx="141">
                  <c:v>8785</c:v>
                </c:pt>
                <c:pt idx="142">
                  <c:v>8835</c:v>
                </c:pt>
                <c:pt idx="143">
                  <c:v>8885</c:v>
                </c:pt>
                <c:pt idx="144">
                  <c:v>8935</c:v>
                </c:pt>
                <c:pt idx="145">
                  <c:v>8985</c:v>
                </c:pt>
                <c:pt idx="146">
                  <c:v>9035</c:v>
                </c:pt>
                <c:pt idx="147">
                  <c:v>9085</c:v>
                </c:pt>
                <c:pt idx="148">
                  <c:v>9135</c:v>
                </c:pt>
                <c:pt idx="149">
                  <c:v>9185</c:v>
                </c:pt>
                <c:pt idx="150">
                  <c:v>9235</c:v>
                </c:pt>
                <c:pt idx="151">
                  <c:v>9285</c:v>
                </c:pt>
                <c:pt idx="152">
                  <c:v>9335</c:v>
                </c:pt>
                <c:pt idx="153">
                  <c:v>9385</c:v>
                </c:pt>
                <c:pt idx="154">
                  <c:v>9435</c:v>
                </c:pt>
                <c:pt idx="155">
                  <c:v>9485</c:v>
                </c:pt>
                <c:pt idx="156">
                  <c:v>9535</c:v>
                </c:pt>
                <c:pt idx="157">
                  <c:v>9585</c:v>
                </c:pt>
                <c:pt idx="158">
                  <c:v>9635</c:v>
                </c:pt>
                <c:pt idx="159">
                  <c:v>9686</c:v>
                </c:pt>
                <c:pt idx="160">
                  <c:v>9736</c:v>
                </c:pt>
                <c:pt idx="161">
                  <c:v>9786</c:v>
                </c:pt>
                <c:pt idx="162">
                  <c:v>9836</c:v>
                </c:pt>
                <c:pt idx="163">
                  <c:v>9886</c:v>
                </c:pt>
                <c:pt idx="164">
                  <c:v>9936</c:v>
                </c:pt>
                <c:pt idx="165">
                  <c:v>9986</c:v>
                </c:pt>
                <c:pt idx="166">
                  <c:v>10036</c:v>
                </c:pt>
                <c:pt idx="167">
                  <c:v>10086</c:v>
                </c:pt>
                <c:pt idx="168">
                  <c:v>10136</c:v>
                </c:pt>
                <c:pt idx="169">
                  <c:v>10186</c:v>
                </c:pt>
                <c:pt idx="170">
                  <c:v>10236</c:v>
                </c:pt>
                <c:pt idx="171">
                  <c:v>10286</c:v>
                </c:pt>
                <c:pt idx="172">
                  <c:v>10336</c:v>
                </c:pt>
                <c:pt idx="173">
                  <c:v>10386</c:v>
                </c:pt>
                <c:pt idx="174">
                  <c:v>10436</c:v>
                </c:pt>
                <c:pt idx="175">
                  <c:v>10486</c:v>
                </c:pt>
                <c:pt idx="176">
                  <c:v>10536</c:v>
                </c:pt>
                <c:pt idx="177">
                  <c:v>10586</c:v>
                </c:pt>
                <c:pt idx="178">
                  <c:v>10636</c:v>
                </c:pt>
                <c:pt idx="179">
                  <c:v>10686</c:v>
                </c:pt>
                <c:pt idx="180">
                  <c:v>12344</c:v>
                </c:pt>
                <c:pt idx="181">
                  <c:v>12394</c:v>
                </c:pt>
                <c:pt idx="182">
                  <c:v>12444</c:v>
                </c:pt>
                <c:pt idx="183">
                  <c:v>12494</c:v>
                </c:pt>
                <c:pt idx="184">
                  <c:v>12544</c:v>
                </c:pt>
                <c:pt idx="185">
                  <c:v>12594</c:v>
                </c:pt>
                <c:pt idx="186">
                  <c:v>12644</c:v>
                </c:pt>
                <c:pt idx="187">
                  <c:v>12694</c:v>
                </c:pt>
                <c:pt idx="188">
                  <c:v>12744</c:v>
                </c:pt>
                <c:pt idx="189">
                  <c:v>12794</c:v>
                </c:pt>
                <c:pt idx="190">
                  <c:v>12844</c:v>
                </c:pt>
                <c:pt idx="191">
                  <c:v>12894</c:v>
                </c:pt>
                <c:pt idx="192">
                  <c:v>12944</c:v>
                </c:pt>
                <c:pt idx="193">
                  <c:v>12994</c:v>
                </c:pt>
                <c:pt idx="194">
                  <c:v>13044</c:v>
                </c:pt>
                <c:pt idx="195">
                  <c:v>13094</c:v>
                </c:pt>
                <c:pt idx="196">
                  <c:v>13144</c:v>
                </c:pt>
                <c:pt idx="197">
                  <c:v>13194</c:v>
                </c:pt>
                <c:pt idx="198">
                  <c:v>13244</c:v>
                </c:pt>
                <c:pt idx="199">
                  <c:v>13294</c:v>
                </c:pt>
                <c:pt idx="200">
                  <c:v>13344</c:v>
                </c:pt>
                <c:pt idx="201">
                  <c:v>13394</c:v>
                </c:pt>
                <c:pt idx="202">
                  <c:v>13444</c:v>
                </c:pt>
                <c:pt idx="203">
                  <c:v>13494</c:v>
                </c:pt>
                <c:pt idx="204">
                  <c:v>13544</c:v>
                </c:pt>
                <c:pt idx="205">
                  <c:v>13594</c:v>
                </c:pt>
                <c:pt idx="206">
                  <c:v>13644</c:v>
                </c:pt>
                <c:pt idx="207">
                  <c:v>13694</c:v>
                </c:pt>
                <c:pt idx="208">
                  <c:v>13744</c:v>
                </c:pt>
                <c:pt idx="209">
                  <c:v>13794</c:v>
                </c:pt>
                <c:pt idx="210">
                  <c:v>13844</c:v>
                </c:pt>
                <c:pt idx="211">
                  <c:v>13894</c:v>
                </c:pt>
                <c:pt idx="212">
                  <c:v>13944</c:v>
                </c:pt>
                <c:pt idx="213">
                  <c:v>13995</c:v>
                </c:pt>
                <c:pt idx="214">
                  <c:v>14045</c:v>
                </c:pt>
                <c:pt idx="215">
                  <c:v>14095</c:v>
                </c:pt>
                <c:pt idx="216">
                  <c:v>14145</c:v>
                </c:pt>
                <c:pt idx="217">
                  <c:v>14195</c:v>
                </c:pt>
                <c:pt idx="218">
                  <c:v>14245</c:v>
                </c:pt>
                <c:pt idx="219">
                  <c:v>14295</c:v>
                </c:pt>
                <c:pt idx="220">
                  <c:v>14345</c:v>
                </c:pt>
                <c:pt idx="221">
                  <c:v>14395</c:v>
                </c:pt>
                <c:pt idx="222">
                  <c:v>14445</c:v>
                </c:pt>
                <c:pt idx="223">
                  <c:v>14495</c:v>
                </c:pt>
                <c:pt idx="224">
                  <c:v>14545</c:v>
                </c:pt>
                <c:pt idx="225">
                  <c:v>14595</c:v>
                </c:pt>
                <c:pt idx="226">
                  <c:v>14645</c:v>
                </c:pt>
                <c:pt idx="227">
                  <c:v>14695</c:v>
                </c:pt>
                <c:pt idx="228">
                  <c:v>14745</c:v>
                </c:pt>
                <c:pt idx="229">
                  <c:v>14795</c:v>
                </c:pt>
                <c:pt idx="230">
                  <c:v>14845</c:v>
                </c:pt>
                <c:pt idx="231">
                  <c:v>14895</c:v>
                </c:pt>
                <c:pt idx="232">
                  <c:v>14945</c:v>
                </c:pt>
                <c:pt idx="233">
                  <c:v>14995</c:v>
                </c:pt>
                <c:pt idx="234">
                  <c:v>15045</c:v>
                </c:pt>
                <c:pt idx="235">
                  <c:v>15095</c:v>
                </c:pt>
                <c:pt idx="236">
                  <c:v>15145</c:v>
                </c:pt>
                <c:pt idx="237">
                  <c:v>15195</c:v>
                </c:pt>
                <c:pt idx="238">
                  <c:v>15245</c:v>
                </c:pt>
                <c:pt idx="239">
                  <c:v>15295</c:v>
                </c:pt>
                <c:pt idx="240">
                  <c:v>15345</c:v>
                </c:pt>
                <c:pt idx="241">
                  <c:v>15395</c:v>
                </c:pt>
                <c:pt idx="242">
                  <c:v>15446</c:v>
                </c:pt>
                <c:pt idx="243">
                  <c:v>15496</c:v>
                </c:pt>
                <c:pt idx="244">
                  <c:v>15546</c:v>
                </c:pt>
                <c:pt idx="245">
                  <c:v>15596</c:v>
                </c:pt>
                <c:pt idx="246">
                  <c:v>15646</c:v>
                </c:pt>
                <c:pt idx="247">
                  <c:v>15696</c:v>
                </c:pt>
                <c:pt idx="248">
                  <c:v>15746</c:v>
                </c:pt>
                <c:pt idx="249">
                  <c:v>15796</c:v>
                </c:pt>
                <c:pt idx="250">
                  <c:v>15846</c:v>
                </c:pt>
                <c:pt idx="251">
                  <c:v>15896</c:v>
                </c:pt>
                <c:pt idx="252">
                  <c:v>15946</c:v>
                </c:pt>
                <c:pt idx="253">
                  <c:v>15996</c:v>
                </c:pt>
                <c:pt idx="254">
                  <c:v>16046</c:v>
                </c:pt>
                <c:pt idx="255">
                  <c:v>16096</c:v>
                </c:pt>
                <c:pt idx="256">
                  <c:v>16146</c:v>
                </c:pt>
                <c:pt idx="257">
                  <c:v>16196</c:v>
                </c:pt>
                <c:pt idx="258">
                  <c:v>16246</c:v>
                </c:pt>
                <c:pt idx="259">
                  <c:v>16296</c:v>
                </c:pt>
                <c:pt idx="260">
                  <c:v>16346</c:v>
                </c:pt>
                <c:pt idx="261">
                  <c:v>16396</c:v>
                </c:pt>
                <c:pt idx="262">
                  <c:v>16446</c:v>
                </c:pt>
                <c:pt idx="263">
                  <c:v>16496</c:v>
                </c:pt>
                <c:pt idx="264">
                  <c:v>16546</c:v>
                </c:pt>
                <c:pt idx="265">
                  <c:v>16596</c:v>
                </c:pt>
                <c:pt idx="266">
                  <c:v>16646</c:v>
                </c:pt>
                <c:pt idx="267">
                  <c:v>16696</c:v>
                </c:pt>
                <c:pt idx="268">
                  <c:v>16746</c:v>
                </c:pt>
                <c:pt idx="269">
                  <c:v>16796</c:v>
                </c:pt>
                <c:pt idx="270">
                  <c:v>16846</c:v>
                </c:pt>
                <c:pt idx="271">
                  <c:v>16896</c:v>
                </c:pt>
                <c:pt idx="272">
                  <c:v>16946</c:v>
                </c:pt>
                <c:pt idx="273">
                  <c:v>16996</c:v>
                </c:pt>
                <c:pt idx="274">
                  <c:v>17046</c:v>
                </c:pt>
                <c:pt idx="275">
                  <c:v>17096</c:v>
                </c:pt>
                <c:pt idx="276">
                  <c:v>17146</c:v>
                </c:pt>
                <c:pt idx="277">
                  <c:v>17196</c:v>
                </c:pt>
                <c:pt idx="278">
                  <c:v>17246</c:v>
                </c:pt>
                <c:pt idx="279">
                  <c:v>17296</c:v>
                </c:pt>
                <c:pt idx="280">
                  <c:v>17346</c:v>
                </c:pt>
                <c:pt idx="281">
                  <c:v>17396</c:v>
                </c:pt>
                <c:pt idx="282">
                  <c:v>17446</c:v>
                </c:pt>
                <c:pt idx="283">
                  <c:v>17496</c:v>
                </c:pt>
                <c:pt idx="284">
                  <c:v>17546</c:v>
                </c:pt>
                <c:pt idx="285">
                  <c:v>17596</c:v>
                </c:pt>
                <c:pt idx="286">
                  <c:v>17646</c:v>
                </c:pt>
                <c:pt idx="287">
                  <c:v>17696</c:v>
                </c:pt>
                <c:pt idx="288">
                  <c:v>17746</c:v>
                </c:pt>
                <c:pt idx="289">
                  <c:v>17796</c:v>
                </c:pt>
                <c:pt idx="290">
                  <c:v>17846</c:v>
                </c:pt>
                <c:pt idx="291">
                  <c:v>17896</c:v>
                </c:pt>
                <c:pt idx="292">
                  <c:v>17946</c:v>
                </c:pt>
                <c:pt idx="293">
                  <c:v>17996</c:v>
                </c:pt>
                <c:pt idx="294">
                  <c:v>18046</c:v>
                </c:pt>
                <c:pt idx="295">
                  <c:v>18096</c:v>
                </c:pt>
                <c:pt idx="296">
                  <c:v>18146</c:v>
                </c:pt>
                <c:pt idx="297">
                  <c:v>18196</c:v>
                </c:pt>
                <c:pt idx="298">
                  <c:v>18246</c:v>
                </c:pt>
                <c:pt idx="299">
                  <c:v>18296</c:v>
                </c:pt>
                <c:pt idx="300">
                  <c:v>18347</c:v>
                </c:pt>
                <c:pt idx="301">
                  <c:v>18397</c:v>
                </c:pt>
                <c:pt idx="302">
                  <c:v>18447</c:v>
                </c:pt>
                <c:pt idx="303">
                  <c:v>18497</c:v>
                </c:pt>
                <c:pt idx="304">
                  <c:v>18547</c:v>
                </c:pt>
                <c:pt idx="305">
                  <c:v>18597</c:v>
                </c:pt>
                <c:pt idx="306">
                  <c:v>18647</c:v>
                </c:pt>
                <c:pt idx="307">
                  <c:v>18697</c:v>
                </c:pt>
                <c:pt idx="308">
                  <c:v>18747</c:v>
                </c:pt>
                <c:pt idx="309">
                  <c:v>18797</c:v>
                </c:pt>
                <c:pt idx="310">
                  <c:v>18847</c:v>
                </c:pt>
                <c:pt idx="311">
                  <c:v>18897</c:v>
                </c:pt>
                <c:pt idx="312">
                  <c:v>18947</c:v>
                </c:pt>
                <c:pt idx="313">
                  <c:v>18997</c:v>
                </c:pt>
                <c:pt idx="314">
                  <c:v>19047</c:v>
                </c:pt>
                <c:pt idx="315">
                  <c:v>19097</c:v>
                </c:pt>
                <c:pt idx="316">
                  <c:v>19147</c:v>
                </c:pt>
                <c:pt idx="317">
                  <c:v>19197</c:v>
                </c:pt>
                <c:pt idx="318">
                  <c:v>19247</c:v>
                </c:pt>
                <c:pt idx="319">
                  <c:v>19297</c:v>
                </c:pt>
                <c:pt idx="320">
                  <c:v>19347</c:v>
                </c:pt>
                <c:pt idx="321">
                  <c:v>19397</c:v>
                </c:pt>
                <c:pt idx="322">
                  <c:v>19447</c:v>
                </c:pt>
                <c:pt idx="323">
                  <c:v>19497</c:v>
                </c:pt>
                <c:pt idx="324">
                  <c:v>19547</c:v>
                </c:pt>
                <c:pt idx="325">
                  <c:v>19597</c:v>
                </c:pt>
                <c:pt idx="326">
                  <c:v>19647</c:v>
                </c:pt>
                <c:pt idx="327">
                  <c:v>19697</c:v>
                </c:pt>
                <c:pt idx="328">
                  <c:v>19747</c:v>
                </c:pt>
                <c:pt idx="329">
                  <c:v>19798</c:v>
                </c:pt>
                <c:pt idx="330">
                  <c:v>19848</c:v>
                </c:pt>
                <c:pt idx="331">
                  <c:v>19898</c:v>
                </c:pt>
                <c:pt idx="332">
                  <c:v>19948</c:v>
                </c:pt>
                <c:pt idx="333">
                  <c:v>19998</c:v>
                </c:pt>
                <c:pt idx="334">
                  <c:v>20048</c:v>
                </c:pt>
                <c:pt idx="335">
                  <c:v>20098</c:v>
                </c:pt>
                <c:pt idx="336">
                  <c:v>20148</c:v>
                </c:pt>
                <c:pt idx="337">
                  <c:v>20198</c:v>
                </c:pt>
                <c:pt idx="338">
                  <c:v>20248</c:v>
                </c:pt>
                <c:pt idx="339">
                  <c:v>20298</c:v>
                </c:pt>
                <c:pt idx="340">
                  <c:v>20348</c:v>
                </c:pt>
                <c:pt idx="341">
                  <c:v>20398</c:v>
                </c:pt>
                <c:pt idx="342">
                  <c:v>20448</c:v>
                </c:pt>
                <c:pt idx="343">
                  <c:v>20498</c:v>
                </c:pt>
                <c:pt idx="344">
                  <c:v>20548</c:v>
                </c:pt>
                <c:pt idx="345">
                  <c:v>20598</c:v>
                </c:pt>
                <c:pt idx="346">
                  <c:v>20648</c:v>
                </c:pt>
                <c:pt idx="347">
                  <c:v>20698</c:v>
                </c:pt>
                <c:pt idx="348">
                  <c:v>20748</c:v>
                </c:pt>
                <c:pt idx="349">
                  <c:v>20798</c:v>
                </c:pt>
                <c:pt idx="350">
                  <c:v>20848</c:v>
                </c:pt>
                <c:pt idx="351">
                  <c:v>20898</c:v>
                </c:pt>
                <c:pt idx="352">
                  <c:v>20948</c:v>
                </c:pt>
                <c:pt idx="353">
                  <c:v>20998</c:v>
                </c:pt>
                <c:pt idx="354">
                  <c:v>21048</c:v>
                </c:pt>
                <c:pt idx="355">
                  <c:v>21098</c:v>
                </c:pt>
                <c:pt idx="356">
                  <c:v>21148</c:v>
                </c:pt>
                <c:pt idx="357">
                  <c:v>21198</c:v>
                </c:pt>
                <c:pt idx="358">
                  <c:v>21248</c:v>
                </c:pt>
                <c:pt idx="359">
                  <c:v>21298</c:v>
                </c:pt>
                <c:pt idx="360">
                  <c:v>21348</c:v>
                </c:pt>
                <c:pt idx="361">
                  <c:v>21398</c:v>
                </c:pt>
                <c:pt idx="362">
                  <c:v>21448</c:v>
                </c:pt>
                <c:pt idx="363">
                  <c:v>21498</c:v>
                </c:pt>
                <c:pt idx="364">
                  <c:v>21548</c:v>
                </c:pt>
                <c:pt idx="365">
                  <c:v>21598</c:v>
                </c:pt>
                <c:pt idx="366">
                  <c:v>21648</c:v>
                </c:pt>
                <c:pt idx="367">
                  <c:v>21698</c:v>
                </c:pt>
                <c:pt idx="368">
                  <c:v>21748</c:v>
                </c:pt>
                <c:pt idx="369">
                  <c:v>21798</c:v>
                </c:pt>
                <c:pt idx="370">
                  <c:v>21848</c:v>
                </c:pt>
                <c:pt idx="371">
                  <c:v>21898</c:v>
                </c:pt>
                <c:pt idx="372">
                  <c:v>21948</c:v>
                </c:pt>
                <c:pt idx="373">
                  <c:v>21998</c:v>
                </c:pt>
                <c:pt idx="374">
                  <c:v>22048</c:v>
                </c:pt>
                <c:pt idx="375">
                  <c:v>22098</c:v>
                </c:pt>
                <c:pt idx="376">
                  <c:v>22148</c:v>
                </c:pt>
                <c:pt idx="377">
                  <c:v>22198</c:v>
                </c:pt>
                <c:pt idx="378">
                  <c:v>22248</c:v>
                </c:pt>
                <c:pt idx="379">
                  <c:v>22298</c:v>
                </c:pt>
                <c:pt idx="380">
                  <c:v>22348</c:v>
                </c:pt>
                <c:pt idx="381">
                  <c:v>22398</c:v>
                </c:pt>
                <c:pt idx="382">
                  <c:v>22448</c:v>
                </c:pt>
                <c:pt idx="383">
                  <c:v>22498</c:v>
                </c:pt>
                <c:pt idx="384">
                  <c:v>22548</c:v>
                </c:pt>
                <c:pt idx="385">
                  <c:v>22598</c:v>
                </c:pt>
                <c:pt idx="386">
                  <c:v>22648</c:v>
                </c:pt>
                <c:pt idx="387">
                  <c:v>22699</c:v>
                </c:pt>
                <c:pt idx="388">
                  <c:v>22749</c:v>
                </c:pt>
                <c:pt idx="389">
                  <c:v>22799</c:v>
                </c:pt>
                <c:pt idx="390">
                  <c:v>22849</c:v>
                </c:pt>
                <c:pt idx="391">
                  <c:v>22899</c:v>
                </c:pt>
                <c:pt idx="392">
                  <c:v>22949</c:v>
                </c:pt>
                <c:pt idx="393">
                  <c:v>22999</c:v>
                </c:pt>
                <c:pt idx="394">
                  <c:v>23049</c:v>
                </c:pt>
                <c:pt idx="395">
                  <c:v>23099</c:v>
                </c:pt>
                <c:pt idx="396">
                  <c:v>23149</c:v>
                </c:pt>
                <c:pt idx="397">
                  <c:v>23199</c:v>
                </c:pt>
                <c:pt idx="398">
                  <c:v>23249</c:v>
                </c:pt>
                <c:pt idx="399">
                  <c:v>23299</c:v>
                </c:pt>
                <c:pt idx="400">
                  <c:v>23349</c:v>
                </c:pt>
                <c:pt idx="401">
                  <c:v>23399</c:v>
                </c:pt>
                <c:pt idx="402">
                  <c:v>23449</c:v>
                </c:pt>
                <c:pt idx="403">
                  <c:v>23499</c:v>
                </c:pt>
                <c:pt idx="404">
                  <c:v>23549</c:v>
                </c:pt>
                <c:pt idx="405">
                  <c:v>23599</c:v>
                </c:pt>
                <c:pt idx="406">
                  <c:v>23649</c:v>
                </c:pt>
                <c:pt idx="407">
                  <c:v>23699</c:v>
                </c:pt>
                <c:pt idx="408">
                  <c:v>23749</c:v>
                </c:pt>
                <c:pt idx="409">
                  <c:v>23799</c:v>
                </c:pt>
                <c:pt idx="410">
                  <c:v>23849</c:v>
                </c:pt>
                <c:pt idx="411">
                  <c:v>23899</c:v>
                </c:pt>
                <c:pt idx="412">
                  <c:v>23949</c:v>
                </c:pt>
                <c:pt idx="413">
                  <c:v>23999</c:v>
                </c:pt>
                <c:pt idx="414">
                  <c:v>24049</c:v>
                </c:pt>
                <c:pt idx="415">
                  <c:v>24099</c:v>
                </c:pt>
                <c:pt idx="416">
                  <c:v>24150</c:v>
                </c:pt>
                <c:pt idx="417">
                  <c:v>24200</c:v>
                </c:pt>
                <c:pt idx="418">
                  <c:v>24250</c:v>
                </c:pt>
                <c:pt idx="419">
                  <c:v>24300</c:v>
                </c:pt>
                <c:pt idx="420">
                  <c:v>24350</c:v>
                </c:pt>
                <c:pt idx="421">
                  <c:v>24400</c:v>
                </c:pt>
                <c:pt idx="422">
                  <c:v>24450</c:v>
                </c:pt>
                <c:pt idx="423">
                  <c:v>24500</c:v>
                </c:pt>
                <c:pt idx="424">
                  <c:v>24550</c:v>
                </c:pt>
                <c:pt idx="425">
                  <c:v>24600</c:v>
                </c:pt>
                <c:pt idx="426">
                  <c:v>24650</c:v>
                </c:pt>
                <c:pt idx="427">
                  <c:v>24700</c:v>
                </c:pt>
                <c:pt idx="428">
                  <c:v>24750</c:v>
                </c:pt>
                <c:pt idx="429">
                  <c:v>24800</c:v>
                </c:pt>
                <c:pt idx="430">
                  <c:v>24850</c:v>
                </c:pt>
                <c:pt idx="431">
                  <c:v>24900</c:v>
                </c:pt>
                <c:pt idx="432">
                  <c:v>24950</c:v>
                </c:pt>
                <c:pt idx="433">
                  <c:v>25000</c:v>
                </c:pt>
                <c:pt idx="434">
                  <c:v>25050</c:v>
                </c:pt>
                <c:pt idx="435">
                  <c:v>25100</c:v>
                </c:pt>
                <c:pt idx="436">
                  <c:v>25150</c:v>
                </c:pt>
                <c:pt idx="437">
                  <c:v>25200</c:v>
                </c:pt>
                <c:pt idx="438">
                  <c:v>25250</c:v>
                </c:pt>
                <c:pt idx="439">
                  <c:v>25300</c:v>
                </c:pt>
                <c:pt idx="440">
                  <c:v>25350</c:v>
                </c:pt>
                <c:pt idx="441">
                  <c:v>25400</c:v>
                </c:pt>
                <c:pt idx="442">
                  <c:v>25450</c:v>
                </c:pt>
                <c:pt idx="443">
                  <c:v>25500</c:v>
                </c:pt>
                <c:pt idx="444">
                  <c:v>25550</c:v>
                </c:pt>
                <c:pt idx="445">
                  <c:v>25600</c:v>
                </c:pt>
                <c:pt idx="446">
                  <c:v>25650</c:v>
                </c:pt>
                <c:pt idx="447">
                  <c:v>25700</c:v>
                </c:pt>
                <c:pt idx="448">
                  <c:v>25750</c:v>
                </c:pt>
                <c:pt idx="449">
                  <c:v>25800</c:v>
                </c:pt>
                <c:pt idx="450">
                  <c:v>25850</c:v>
                </c:pt>
                <c:pt idx="451">
                  <c:v>25900</c:v>
                </c:pt>
                <c:pt idx="452">
                  <c:v>25950</c:v>
                </c:pt>
                <c:pt idx="453">
                  <c:v>26000</c:v>
                </c:pt>
                <c:pt idx="454">
                  <c:v>26050</c:v>
                </c:pt>
                <c:pt idx="455">
                  <c:v>26100</c:v>
                </c:pt>
                <c:pt idx="456">
                  <c:v>26150</c:v>
                </c:pt>
                <c:pt idx="457">
                  <c:v>26200</c:v>
                </c:pt>
                <c:pt idx="458">
                  <c:v>26250</c:v>
                </c:pt>
                <c:pt idx="459">
                  <c:v>26300</c:v>
                </c:pt>
                <c:pt idx="460">
                  <c:v>26350</c:v>
                </c:pt>
                <c:pt idx="461">
                  <c:v>26400</c:v>
                </c:pt>
                <c:pt idx="462">
                  <c:v>26450</c:v>
                </c:pt>
                <c:pt idx="463">
                  <c:v>26500</c:v>
                </c:pt>
                <c:pt idx="464">
                  <c:v>26550</c:v>
                </c:pt>
                <c:pt idx="465">
                  <c:v>26600</c:v>
                </c:pt>
                <c:pt idx="466">
                  <c:v>26650</c:v>
                </c:pt>
                <c:pt idx="467">
                  <c:v>26700</c:v>
                </c:pt>
                <c:pt idx="468">
                  <c:v>26750</c:v>
                </c:pt>
                <c:pt idx="469">
                  <c:v>26800</c:v>
                </c:pt>
                <c:pt idx="470">
                  <c:v>26850</c:v>
                </c:pt>
                <c:pt idx="471">
                  <c:v>26900</c:v>
                </c:pt>
                <c:pt idx="472">
                  <c:v>26950</c:v>
                </c:pt>
                <c:pt idx="473">
                  <c:v>27000</c:v>
                </c:pt>
                <c:pt idx="474">
                  <c:v>27051</c:v>
                </c:pt>
                <c:pt idx="475">
                  <c:v>27101</c:v>
                </c:pt>
                <c:pt idx="476">
                  <c:v>27151</c:v>
                </c:pt>
                <c:pt idx="477">
                  <c:v>27201</c:v>
                </c:pt>
                <c:pt idx="478">
                  <c:v>27251</c:v>
                </c:pt>
                <c:pt idx="479">
                  <c:v>27301</c:v>
                </c:pt>
                <c:pt idx="480">
                  <c:v>27351</c:v>
                </c:pt>
                <c:pt idx="481">
                  <c:v>27401</c:v>
                </c:pt>
                <c:pt idx="482">
                  <c:v>27451</c:v>
                </c:pt>
                <c:pt idx="483">
                  <c:v>27501</c:v>
                </c:pt>
                <c:pt idx="484">
                  <c:v>27551</c:v>
                </c:pt>
                <c:pt idx="485">
                  <c:v>27601</c:v>
                </c:pt>
                <c:pt idx="486">
                  <c:v>27651</c:v>
                </c:pt>
                <c:pt idx="487">
                  <c:v>27701</c:v>
                </c:pt>
                <c:pt idx="488">
                  <c:v>27751</c:v>
                </c:pt>
                <c:pt idx="489">
                  <c:v>27801</c:v>
                </c:pt>
                <c:pt idx="490">
                  <c:v>27851</c:v>
                </c:pt>
                <c:pt idx="491">
                  <c:v>27901</c:v>
                </c:pt>
                <c:pt idx="492">
                  <c:v>27951</c:v>
                </c:pt>
                <c:pt idx="493">
                  <c:v>28001</c:v>
                </c:pt>
                <c:pt idx="494">
                  <c:v>28051</c:v>
                </c:pt>
                <c:pt idx="495">
                  <c:v>28101</c:v>
                </c:pt>
                <c:pt idx="496">
                  <c:v>28151</c:v>
                </c:pt>
                <c:pt idx="497">
                  <c:v>28201</c:v>
                </c:pt>
                <c:pt idx="498">
                  <c:v>28251</c:v>
                </c:pt>
                <c:pt idx="499">
                  <c:v>28301</c:v>
                </c:pt>
                <c:pt idx="500">
                  <c:v>28351</c:v>
                </c:pt>
                <c:pt idx="501">
                  <c:v>28401</c:v>
                </c:pt>
                <c:pt idx="502">
                  <c:v>28451</c:v>
                </c:pt>
                <c:pt idx="503">
                  <c:v>28502</c:v>
                </c:pt>
                <c:pt idx="504">
                  <c:v>28552</c:v>
                </c:pt>
                <c:pt idx="505">
                  <c:v>28602</c:v>
                </c:pt>
                <c:pt idx="506">
                  <c:v>28652</c:v>
                </c:pt>
                <c:pt idx="507">
                  <c:v>28702</c:v>
                </c:pt>
                <c:pt idx="508">
                  <c:v>28752</c:v>
                </c:pt>
                <c:pt idx="509">
                  <c:v>28802</c:v>
                </c:pt>
                <c:pt idx="510">
                  <c:v>28852</c:v>
                </c:pt>
                <c:pt idx="511">
                  <c:v>28902</c:v>
                </c:pt>
                <c:pt idx="512">
                  <c:v>28952</c:v>
                </c:pt>
                <c:pt idx="513">
                  <c:v>29002</c:v>
                </c:pt>
                <c:pt idx="514">
                  <c:v>29052</c:v>
                </c:pt>
                <c:pt idx="515">
                  <c:v>29102</c:v>
                </c:pt>
                <c:pt idx="516">
                  <c:v>29152</c:v>
                </c:pt>
                <c:pt idx="517">
                  <c:v>29202</c:v>
                </c:pt>
                <c:pt idx="518">
                  <c:v>29252</c:v>
                </c:pt>
                <c:pt idx="519">
                  <c:v>29302</c:v>
                </c:pt>
                <c:pt idx="520">
                  <c:v>29352</c:v>
                </c:pt>
                <c:pt idx="521">
                  <c:v>29402</c:v>
                </c:pt>
                <c:pt idx="522">
                  <c:v>29452</c:v>
                </c:pt>
                <c:pt idx="523">
                  <c:v>29502</c:v>
                </c:pt>
                <c:pt idx="524">
                  <c:v>29552</c:v>
                </c:pt>
                <c:pt idx="525">
                  <c:v>29602</c:v>
                </c:pt>
                <c:pt idx="526">
                  <c:v>29652</c:v>
                </c:pt>
                <c:pt idx="527">
                  <c:v>29702</c:v>
                </c:pt>
                <c:pt idx="528">
                  <c:v>29752</c:v>
                </c:pt>
                <c:pt idx="529">
                  <c:v>29802</c:v>
                </c:pt>
                <c:pt idx="530">
                  <c:v>29852</c:v>
                </c:pt>
                <c:pt idx="531">
                  <c:v>29902</c:v>
                </c:pt>
                <c:pt idx="532">
                  <c:v>29952</c:v>
                </c:pt>
                <c:pt idx="533">
                  <c:v>30002</c:v>
                </c:pt>
                <c:pt idx="534">
                  <c:v>30052</c:v>
                </c:pt>
                <c:pt idx="535">
                  <c:v>30102</c:v>
                </c:pt>
                <c:pt idx="536">
                  <c:v>30152</c:v>
                </c:pt>
                <c:pt idx="537">
                  <c:v>30202</c:v>
                </c:pt>
                <c:pt idx="538">
                  <c:v>30252</c:v>
                </c:pt>
                <c:pt idx="539">
                  <c:v>30302</c:v>
                </c:pt>
                <c:pt idx="540">
                  <c:v>30352</c:v>
                </c:pt>
                <c:pt idx="541">
                  <c:v>30402</c:v>
                </c:pt>
                <c:pt idx="542">
                  <c:v>30452</c:v>
                </c:pt>
                <c:pt idx="543">
                  <c:v>30502</c:v>
                </c:pt>
                <c:pt idx="544">
                  <c:v>30552</c:v>
                </c:pt>
                <c:pt idx="545">
                  <c:v>30602</c:v>
                </c:pt>
                <c:pt idx="546">
                  <c:v>30652</c:v>
                </c:pt>
                <c:pt idx="547">
                  <c:v>30702</c:v>
                </c:pt>
                <c:pt idx="548">
                  <c:v>30752</c:v>
                </c:pt>
                <c:pt idx="549">
                  <c:v>30802</c:v>
                </c:pt>
                <c:pt idx="550">
                  <c:v>30852</c:v>
                </c:pt>
                <c:pt idx="551">
                  <c:v>30902</c:v>
                </c:pt>
                <c:pt idx="552">
                  <c:v>30952</c:v>
                </c:pt>
                <c:pt idx="553">
                  <c:v>31002</c:v>
                </c:pt>
                <c:pt idx="554">
                  <c:v>31052</c:v>
                </c:pt>
                <c:pt idx="555">
                  <c:v>31102</c:v>
                </c:pt>
                <c:pt idx="556">
                  <c:v>31152</c:v>
                </c:pt>
                <c:pt idx="557">
                  <c:v>31202</c:v>
                </c:pt>
                <c:pt idx="558">
                  <c:v>31252</c:v>
                </c:pt>
                <c:pt idx="559">
                  <c:v>31302</c:v>
                </c:pt>
                <c:pt idx="560">
                  <c:v>31352</c:v>
                </c:pt>
                <c:pt idx="561">
                  <c:v>31403</c:v>
                </c:pt>
                <c:pt idx="562">
                  <c:v>31453</c:v>
                </c:pt>
                <c:pt idx="563">
                  <c:v>31503</c:v>
                </c:pt>
                <c:pt idx="564">
                  <c:v>31553</c:v>
                </c:pt>
                <c:pt idx="565">
                  <c:v>31603</c:v>
                </c:pt>
                <c:pt idx="566">
                  <c:v>31653</c:v>
                </c:pt>
                <c:pt idx="567">
                  <c:v>31703</c:v>
                </c:pt>
                <c:pt idx="568">
                  <c:v>31753</c:v>
                </c:pt>
                <c:pt idx="569">
                  <c:v>31803</c:v>
                </c:pt>
                <c:pt idx="570">
                  <c:v>31853</c:v>
                </c:pt>
                <c:pt idx="571">
                  <c:v>31903</c:v>
                </c:pt>
                <c:pt idx="572">
                  <c:v>31953</c:v>
                </c:pt>
                <c:pt idx="573">
                  <c:v>32003</c:v>
                </c:pt>
                <c:pt idx="574">
                  <c:v>32053</c:v>
                </c:pt>
                <c:pt idx="575">
                  <c:v>32103</c:v>
                </c:pt>
                <c:pt idx="576">
                  <c:v>32153</c:v>
                </c:pt>
                <c:pt idx="577">
                  <c:v>32203</c:v>
                </c:pt>
                <c:pt idx="578">
                  <c:v>32253</c:v>
                </c:pt>
                <c:pt idx="579">
                  <c:v>32303</c:v>
                </c:pt>
                <c:pt idx="580">
                  <c:v>32353</c:v>
                </c:pt>
                <c:pt idx="581">
                  <c:v>32403</c:v>
                </c:pt>
                <c:pt idx="582">
                  <c:v>32453</c:v>
                </c:pt>
                <c:pt idx="583">
                  <c:v>32503</c:v>
                </c:pt>
                <c:pt idx="584">
                  <c:v>32553</c:v>
                </c:pt>
                <c:pt idx="585">
                  <c:v>32603</c:v>
                </c:pt>
                <c:pt idx="586">
                  <c:v>32653</c:v>
                </c:pt>
                <c:pt idx="587">
                  <c:v>32704</c:v>
                </c:pt>
                <c:pt idx="588">
                  <c:v>32754</c:v>
                </c:pt>
                <c:pt idx="589">
                  <c:v>32804</c:v>
                </c:pt>
                <c:pt idx="590">
                  <c:v>32854</c:v>
                </c:pt>
                <c:pt idx="591">
                  <c:v>32904</c:v>
                </c:pt>
                <c:pt idx="592">
                  <c:v>32954</c:v>
                </c:pt>
                <c:pt idx="593">
                  <c:v>33004</c:v>
                </c:pt>
                <c:pt idx="594">
                  <c:v>33054</c:v>
                </c:pt>
                <c:pt idx="595">
                  <c:v>33104</c:v>
                </c:pt>
                <c:pt idx="596">
                  <c:v>33154</c:v>
                </c:pt>
                <c:pt idx="597">
                  <c:v>33204</c:v>
                </c:pt>
                <c:pt idx="598">
                  <c:v>33254</c:v>
                </c:pt>
                <c:pt idx="599">
                  <c:v>33304</c:v>
                </c:pt>
                <c:pt idx="600">
                  <c:v>33354</c:v>
                </c:pt>
                <c:pt idx="601">
                  <c:v>33404</c:v>
                </c:pt>
                <c:pt idx="602">
                  <c:v>33454</c:v>
                </c:pt>
                <c:pt idx="603">
                  <c:v>33504</c:v>
                </c:pt>
                <c:pt idx="604">
                  <c:v>33554</c:v>
                </c:pt>
                <c:pt idx="605">
                  <c:v>33604</c:v>
                </c:pt>
                <c:pt idx="606">
                  <c:v>33654</c:v>
                </c:pt>
                <c:pt idx="607">
                  <c:v>33704</c:v>
                </c:pt>
                <c:pt idx="608">
                  <c:v>33754</c:v>
                </c:pt>
                <c:pt idx="609">
                  <c:v>33804</c:v>
                </c:pt>
                <c:pt idx="610">
                  <c:v>33854</c:v>
                </c:pt>
                <c:pt idx="611">
                  <c:v>33904</c:v>
                </c:pt>
                <c:pt idx="612">
                  <c:v>33954</c:v>
                </c:pt>
                <c:pt idx="613">
                  <c:v>34004</c:v>
                </c:pt>
                <c:pt idx="614">
                  <c:v>34054</c:v>
                </c:pt>
                <c:pt idx="615">
                  <c:v>34104</c:v>
                </c:pt>
                <c:pt idx="616">
                  <c:v>34154</c:v>
                </c:pt>
                <c:pt idx="617">
                  <c:v>34204</c:v>
                </c:pt>
                <c:pt idx="618">
                  <c:v>34254</c:v>
                </c:pt>
                <c:pt idx="619">
                  <c:v>34304</c:v>
                </c:pt>
                <c:pt idx="620">
                  <c:v>34354</c:v>
                </c:pt>
                <c:pt idx="621">
                  <c:v>34404</c:v>
                </c:pt>
                <c:pt idx="622">
                  <c:v>34454</c:v>
                </c:pt>
                <c:pt idx="623">
                  <c:v>34504</c:v>
                </c:pt>
                <c:pt idx="624">
                  <c:v>34554</c:v>
                </c:pt>
                <c:pt idx="625">
                  <c:v>34604</c:v>
                </c:pt>
                <c:pt idx="626">
                  <c:v>34654</c:v>
                </c:pt>
                <c:pt idx="627">
                  <c:v>34704</c:v>
                </c:pt>
                <c:pt idx="628">
                  <c:v>34754</c:v>
                </c:pt>
                <c:pt idx="629">
                  <c:v>34804</c:v>
                </c:pt>
                <c:pt idx="630">
                  <c:v>34854</c:v>
                </c:pt>
                <c:pt idx="631">
                  <c:v>34904</c:v>
                </c:pt>
                <c:pt idx="632">
                  <c:v>34954</c:v>
                </c:pt>
                <c:pt idx="633">
                  <c:v>35004</c:v>
                </c:pt>
                <c:pt idx="634">
                  <c:v>35054</c:v>
                </c:pt>
                <c:pt idx="635">
                  <c:v>35104</c:v>
                </c:pt>
                <c:pt idx="636">
                  <c:v>35154</c:v>
                </c:pt>
                <c:pt idx="637">
                  <c:v>35204</c:v>
                </c:pt>
                <c:pt idx="638">
                  <c:v>35254</c:v>
                </c:pt>
                <c:pt idx="639">
                  <c:v>35304</c:v>
                </c:pt>
                <c:pt idx="640">
                  <c:v>35354</c:v>
                </c:pt>
                <c:pt idx="641">
                  <c:v>35404</c:v>
                </c:pt>
                <c:pt idx="642">
                  <c:v>35454</c:v>
                </c:pt>
                <c:pt idx="643">
                  <c:v>35504</c:v>
                </c:pt>
                <c:pt idx="644">
                  <c:v>35554</c:v>
                </c:pt>
                <c:pt idx="645">
                  <c:v>35604</c:v>
                </c:pt>
                <c:pt idx="646">
                  <c:v>35654</c:v>
                </c:pt>
                <c:pt idx="647">
                  <c:v>35704</c:v>
                </c:pt>
                <c:pt idx="648">
                  <c:v>35755</c:v>
                </c:pt>
                <c:pt idx="649">
                  <c:v>35805</c:v>
                </c:pt>
                <c:pt idx="650">
                  <c:v>35855</c:v>
                </c:pt>
                <c:pt idx="651">
                  <c:v>35905</c:v>
                </c:pt>
                <c:pt idx="652">
                  <c:v>35955</c:v>
                </c:pt>
                <c:pt idx="653">
                  <c:v>36005</c:v>
                </c:pt>
                <c:pt idx="654">
                  <c:v>36056</c:v>
                </c:pt>
                <c:pt idx="655">
                  <c:v>36106</c:v>
                </c:pt>
                <c:pt idx="656">
                  <c:v>36156</c:v>
                </c:pt>
                <c:pt idx="657">
                  <c:v>36206</c:v>
                </c:pt>
                <c:pt idx="658">
                  <c:v>36256</c:v>
                </c:pt>
                <c:pt idx="659">
                  <c:v>36306</c:v>
                </c:pt>
                <c:pt idx="660">
                  <c:v>36356</c:v>
                </c:pt>
                <c:pt idx="661">
                  <c:v>36406</c:v>
                </c:pt>
                <c:pt idx="662">
                  <c:v>36456</c:v>
                </c:pt>
                <c:pt idx="663">
                  <c:v>36506</c:v>
                </c:pt>
                <c:pt idx="664">
                  <c:v>36556</c:v>
                </c:pt>
                <c:pt idx="665">
                  <c:v>36606</c:v>
                </c:pt>
                <c:pt idx="666">
                  <c:v>36656</c:v>
                </c:pt>
                <c:pt idx="667">
                  <c:v>36706</c:v>
                </c:pt>
                <c:pt idx="668">
                  <c:v>36756</c:v>
                </c:pt>
                <c:pt idx="669">
                  <c:v>36806</c:v>
                </c:pt>
                <c:pt idx="670">
                  <c:v>36856</c:v>
                </c:pt>
                <c:pt idx="671">
                  <c:v>36907</c:v>
                </c:pt>
                <c:pt idx="672">
                  <c:v>36957</c:v>
                </c:pt>
                <c:pt idx="673">
                  <c:v>37007</c:v>
                </c:pt>
                <c:pt idx="674">
                  <c:v>37057</c:v>
                </c:pt>
                <c:pt idx="675">
                  <c:v>37107</c:v>
                </c:pt>
                <c:pt idx="676">
                  <c:v>37157</c:v>
                </c:pt>
                <c:pt idx="677">
                  <c:v>37207</c:v>
                </c:pt>
                <c:pt idx="678">
                  <c:v>37257</c:v>
                </c:pt>
                <c:pt idx="679">
                  <c:v>37307</c:v>
                </c:pt>
                <c:pt idx="680">
                  <c:v>37357</c:v>
                </c:pt>
                <c:pt idx="681">
                  <c:v>37407</c:v>
                </c:pt>
                <c:pt idx="682">
                  <c:v>37457</c:v>
                </c:pt>
                <c:pt idx="683">
                  <c:v>37507</c:v>
                </c:pt>
                <c:pt idx="684">
                  <c:v>37557</c:v>
                </c:pt>
                <c:pt idx="685">
                  <c:v>37607</c:v>
                </c:pt>
                <c:pt idx="686">
                  <c:v>37657</c:v>
                </c:pt>
                <c:pt idx="687">
                  <c:v>37707</c:v>
                </c:pt>
                <c:pt idx="688">
                  <c:v>37757</c:v>
                </c:pt>
                <c:pt idx="689">
                  <c:v>37807</c:v>
                </c:pt>
                <c:pt idx="690">
                  <c:v>37857</c:v>
                </c:pt>
                <c:pt idx="691">
                  <c:v>37907</c:v>
                </c:pt>
                <c:pt idx="692">
                  <c:v>37957</c:v>
                </c:pt>
                <c:pt idx="693">
                  <c:v>38007</c:v>
                </c:pt>
                <c:pt idx="694">
                  <c:v>38057</c:v>
                </c:pt>
                <c:pt idx="695">
                  <c:v>38107</c:v>
                </c:pt>
                <c:pt idx="696">
                  <c:v>38157</c:v>
                </c:pt>
                <c:pt idx="697">
                  <c:v>38207</c:v>
                </c:pt>
                <c:pt idx="698">
                  <c:v>38257</c:v>
                </c:pt>
                <c:pt idx="699">
                  <c:v>38307</c:v>
                </c:pt>
                <c:pt idx="700">
                  <c:v>38358</c:v>
                </c:pt>
                <c:pt idx="701">
                  <c:v>38408</c:v>
                </c:pt>
                <c:pt idx="702">
                  <c:v>38458</c:v>
                </c:pt>
                <c:pt idx="703">
                  <c:v>38508</c:v>
                </c:pt>
                <c:pt idx="704">
                  <c:v>38558</c:v>
                </c:pt>
                <c:pt idx="705">
                  <c:v>38608</c:v>
                </c:pt>
                <c:pt idx="706">
                  <c:v>38658</c:v>
                </c:pt>
                <c:pt idx="707">
                  <c:v>38708</c:v>
                </c:pt>
                <c:pt idx="708">
                  <c:v>38758</c:v>
                </c:pt>
                <c:pt idx="709">
                  <c:v>38808</c:v>
                </c:pt>
                <c:pt idx="710">
                  <c:v>38858</c:v>
                </c:pt>
                <c:pt idx="711">
                  <c:v>38908</c:v>
                </c:pt>
                <c:pt idx="712">
                  <c:v>38958</c:v>
                </c:pt>
                <c:pt idx="713">
                  <c:v>39008</c:v>
                </c:pt>
                <c:pt idx="714">
                  <c:v>39058</c:v>
                </c:pt>
                <c:pt idx="715">
                  <c:v>39108</c:v>
                </c:pt>
                <c:pt idx="716">
                  <c:v>39158</c:v>
                </c:pt>
                <c:pt idx="717">
                  <c:v>39208</c:v>
                </c:pt>
                <c:pt idx="718">
                  <c:v>39258</c:v>
                </c:pt>
                <c:pt idx="719">
                  <c:v>39308</c:v>
                </c:pt>
                <c:pt idx="720">
                  <c:v>39358</c:v>
                </c:pt>
                <c:pt idx="721">
                  <c:v>39408</c:v>
                </c:pt>
                <c:pt idx="722">
                  <c:v>39458</c:v>
                </c:pt>
                <c:pt idx="723">
                  <c:v>39508</c:v>
                </c:pt>
                <c:pt idx="724">
                  <c:v>39558</c:v>
                </c:pt>
                <c:pt idx="725">
                  <c:v>39608</c:v>
                </c:pt>
                <c:pt idx="726">
                  <c:v>39658</c:v>
                </c:pt>
                <c:pt idx="727">
                  <c:v>39708</c:v>
                </c:pt>
                <c:pt idx="728">
                  <c:v>39758</c:v>
                </c:pt>
                <c:pt idx="729">
                  <c:v>39808</c:v>
                </c:pt>
                <c:pt idx="730">
                  <c:v>39858</c:v>
                </c:pt>
                <c:pt idx="731">
                  <c:v>39908</c:v>
                </c:pt>
                <c:pt idx="732">
                  <c:v>39958</c:v>
                </c:pt>
                <c:pt idx="733">
                  <c:v>40008</c:v>
                </c:pt>
                <c:pt idx="734">
                  <c:v>40058</c:v>
                </c:pt>
                <c:pt idx="735">
                  <c:v>40108</c:v>
                </c:pt>
                <c:pt idx="736">
                  <c:v>40158</c:v>
                </c:pt>
                <c:pt idx="737">
                  <c:v>40208</c:v>
                </c:pt>
                <c:pt idx="738">
                  <c:v>40258</c:v>
                </c:pt>
                <c:pt idx="739">
                  <c:v>40308</c:v>
                </c:pt>
                <c:pt idx="740">
                  <c:v>40358</c:v>
                </c:pt>
                <c:pt idx="741">
                  <c:v>40408</c:v>
                </c:pt>
                <c:pt idx="742">
                  <c:v>40458</c:v>
                </c:pt>
                <c:pt idx="743">
                  <c:v>40508</c:v>
                </c:pt>
                <c:pt idx="744">
                  <c:v>40558</c:v>
                </c:pt>
                <c:pt idx="745">
                  <c:v>40608</c:v>
                </c:pt>
                <c:pt idx="746">
                  <c:v>40658</c:v>
                </c:pt>
                <c:pt idx="747">
                  <c:v>40708</c:v>
                </c:pt>
                <c:pt idx="748">
                  <c:v>40758</c:v>
                </c:pt>
                <c:pt idx="749">
                  <c:v>40808</c:v>
                </c:pt>
                <c:pt idx="750">
                  <c:v>40858</c:v>
                </c:pt>
                <c:pt idx="751">
                  <c:v>40908</c:v>
                </c:pt>
                <c:pt idx="752">
                  <c:v>40958</c:v>
                </c:pt>
                <c:pt idx="753">
                  <c:v>41008</c:v>
                </c:pt>
                <c:pt idx="754">
                  <c:v>41058</c:v>
                </c:pt>
                <c:pt idx="755">
                  <c:v>41108</c:v>
                </c:pt>
                <c:pt idx="756">
                  <c:v>41158</c:v>
                </c:pt>
                <c:pt idx="757">
                  <c:v>41208</c:v>
                </c:pt>
                <c:pt idx="758">
                  <c:v>41259</c:v>
                </c:pt>
                <c:pt idx="759">
                  <c:v>41309</c:v>
                </c:pt>
                <c:pt idx="760">
                  <c:v>41359</c:v>
                </c:pt>
                <c:pt idx="761">
                  <c:v>41409</c:v>
                </c:pt>
                <c:pt idx="762">
                  <c:v>41459</c:v>
                </c:pt>
                <c:pt idx="763">
                  <c:v>41509</c:v>
                </c:pt>
                <c:pt idx="764">
                  <c:v>41559</c:v>
                </c:pt>
                <c:pt idx="765">
                  <c:v>41609</c:v>
                </c:pt>
                <c:pt idx="766">
                  <c:v>41659</c:v>
                </c:pt>
                <c:pt idx="767">
                  <c:v>41709</c:v>
                </c:pt>
                <c:pt idx="768">
                  <c:v>41759</c:v>
                </c:pt>
                <c:pt idx="769">
                  <c:v>41809</c:v>
                </c:pt>
                <c:pt idx="770">
                  <c:v>41859</c:v>
                </c:pt>
                <c:pt idx="771">
                  <c:v>41909</c:v>
                </c:pt>
                <c:pt idx="772">
                  <c:v>41959</c:v>
                </c:pt>
                <c:pt idx="773">
                  <c:v>42009</c:v>
                </c:pt>
                <c:pt idx="774">
                  <c:v>42059</c:v>
                </c:pt>
                <c:pt idx="775">
                  <c:v>42109</c:v>
                </c:pt>
                <c:pt idx="776">
                  <c:v>42159</c:v>
                </c:pt>
                <c:pt idx="777">
                  <c:v>42209</c:v>
                </c:pt>
                <c:pt idx="778">
                  <c:v>42259</c:v>
                </c:pt>
                <c:pt idx="779">
                  <c:v>42309</c:v>
                </c:pt>
                <c:pt idx="780">
                  <c:v>42359</c:v>
                </c:pt>
                <c:pt idx="781">
                  <c:v>42409</c:v>
                </c:pt>
                <c:pt idx="782">
                  <c:v>42459</c:v>
                </c:pt>
                <c:pt idx="783">
                  <c:v>42509</c:v>
                </c:pt>
                <c:pt idx="784">
                  <c:v>42559</c:v>
                </c:pt>
                <c:pt idx="785">
                  <c:v>42609</c:v>
                </c:pt>
                <c:pt idx="786">
                  <c:v>42659</c:v>
                </c:pt>
                <c:pt idx="787">
                  <c:v>42710</c:v>
                </c:pt>
                <c:pt idx="788">
                  <c:v>42760</c:v>
                </c:pt>
                <c:pt idx="789">
                  <c:v>42810</c:v>
                </c:pt>
                <c:pt idx="790">
                  <c:v>42860</c:v>
                </c:pt>
                <c:pt idx="791">
                  <c:v>42910</c:v>
                </c:pt>
                <c:pt idx="792">
                  <c:v>42960</c:v>
                </c:pt>
                <c:pt idx="793">
                  <c:v>43010</c:v>
                </c:pt>
                <c:pt idx="794">
                  <c:v>43060</c:v>
                </c:pt>
                <c:pt idx="795">
                  <c:v>43110</c:v>
                </c:pt>
                <c:pt idx="796">
                  <c:v>43160</c:v>
                </c:pt>
                <c:pt idx="797">
                  <c:v>43210</c:v>
                </c:pt>
                <c:pt idx="798">
                  <c:v>43260</c:v>
                </c:pt>
                <c:pt idx="799">
                  <c:v>43310</c:v>
                </c:pt>
                <c:pt idx="800">
                  <c:v>43360</c:v>
                </c:pt>
                <c:pt idx="801">
                  <c:v>43410</c:v>
                </c:pt>
                <c:pt idx="802">
                  <c:v>43460</c:v>
                </c:pt>
                <c:pt idx="803">
                  <c:v>43510</c:v>
                </c:pt>
                <c:pt idx="804">
                  <c:v>43560</c:v>
                </c:pt>
                <c:pt idx="805">
                  <c:v>43610</c:v>
                </c:pt>
                <c:pt idx="806">
                  <c:v>43660</c:v>
                </c:pt>
                <c:pt idx="807">
                  <c:v>43710</c:v>
                </c:pt>
                <c:pt idx="808">
                  <c:v>43760</c:v>
                </c:pt>
                <c:pt idx="809">
                  <c:v>43810</c:v>
                </c:pt>
                <c:pt idx="810">
                  <c:v>43860</c:v>
                </c:pt>
                <c:pt idx="811">
                  <c:v>43910</c:v>
                </c:pt>
                <c:pt idx="812">
                  <c:v>43960</c:v>
                </c:pt>
                <c:pt idx="813">
                  <c:v>44010</c:v>
                </c:pt>
                <c:pt idx="814">
                  <c:v>44060</c:v>
                </c:pt>
                <c:pt idx="815">
                  <c:v>44110</c:v>
                </c:pt>
                <c:pt idx="816">
                  <c:v>44160</c:v>
                </c:pt>
                <c:pt idx="817">
                  <c:v>44210</c:v>
                </c:pt>
                <c:pt idx="818">
                  <c:v>44260</c:v>
                </c:pt>
                <c:pt idx="819">
                  <c:v>44310</c:v>
                </c:pt>
                <c:pt idx="820">
                  <c:v>44360</c:v>
                </c:pt>
                <c:pt idx="821">
                  <c:v>44410</c:v>
                </c:pt>
                <c:pt idx="822">
                  <c:v>44460</c:v>
                </c:pt>
                <c:pt idx="823">
                  <c:v>44510</c:v>
                </c:pt>
                <c:pt idx="824">
                  <c:v>44560</c:v>
                </c:pt>
                <c:pt idx="825">
                  <c:v>44610</c:v>
                </c:pt>
                <c:pt idx="826">
                  <c:v>44660</c:v>
                </c:pt>
                <c:pt idx="827">
                  <c:v>44710</c:v>
                </c:pt>
                <c:pt idx="828">
                  <c:v>44760</c:v>
                </c:pt>
                <c:pt idx="829">
                  <c:v>44810</c:v>
                </c:pt>
                <c:pt idx="830">
                  <c:v>44860</c:v>
                </c:pt>
                <c:pt idx="831">
                  <c:v>44910</c:v>
                </c:pt>
                <c:pt idx="832">
                  <c:v>44960</c:v>
                </c:pt>
                <c:pt idx="833">
                  <c:v>45010</c:v>
                </c:pt>
                <c:pt idx="834">
                  <c:v>45060</c:v>
                </c:pt>
                <c:pt idx="835">
                  <c:v>45110</c:v>
                </c:pt>
                <c:pt idx="836">
                  <c:v>45160</c:v>
                </c:pt>
                <c:pt idx="837">
                  <c:v>45210</c:v>
                </c:pt>
                <c:pt idx="838">
                  <c:v>45260</c:v>
                </c:pt>
                <c:pt idx="839">
                  <c:v>45310</c:v>
                </c:pt>
                <c:pt idx="840">
                  <c:v>45360</c:v>
                </c:pt>
                <c:pt idx="841">
                  <c:v>45410</c:v>
                </c:pt>
                <c:pt idx="842">
                  <c:v>45460</c:v>
                </c:pt>
                <c:pt idx="843">
                  <c:v>45510</c:v>
                </c:pt>
                <c:pt idx="844">
                  <c:v>45560</c:v>
                </c:pt>
                <c:pt idx="845">
                  <c:v>45611</c:v>
                </c:pt>
                <c:pt idx="846">
                  <c:v>45661</c:v>
                </c:pt>
                <c:pt idx="847">
                  <c:v>45711</c:v>
                </c:pt>
                <c:pt idx="848">
                  <c:v>45761</c:v>
                </c:pt>
                <c:pt idx="849">
                  <c:v>45811</c:v>
                </c:pt>
                <c:pt idx="850">
                  <c:v>45861</c:v>
                </c:pt>
                <c:pt idx="851">
                  <c:v>45911</c:v>
                </c:pt>
                <c:pt idx="852">
                  <c:v>45961</c:v>
                </c:pt>
                <c:pt idx="853">
                  <c:v>46011</c:v>
                </c:pt>
                <c:pt idx="854">
                  <c:v>46061</c:v>
                </c:pt>
                <c:pt idx="855">
                  <c:v>46111</c:v>
                </c:pt>
                <c:pt idx="856">
                  <c:v>46161</c:v>
                </c:pt>
                <c:pt idx="857">
                  <c:v>46211</c:v>
                </c:pt>
                <c:pt idx="858">
                  <c:v>46261</c:v>
                </c:pt>
                <c:pt idx="859">
                  <c:v>46311</c:v>
                </c:pt>
                <c:pt idx="860">
                  <c:v>46361</c:v>
                </c:pt>
                <c:pt idx="861">
                  <c:v>46411</c:v>
                </c:pt>
                <c:pt idx="862">
                  <c:v>46461</c:v>
                </c:pt>
                <c:pt idx="863">
                  <c:v>46511</c:v>
                </c:pt>
                <c:pt idx="864">
                  <c:v>46561</c:v>
                </c:pt>
                <c:pt idx="865">
                  <c:v>46611</c:v>
                </c:pt>
                <c:pt idx="866">
                  <c:v>46661</c:v>
                </c:pt>
                <c:pt idx="867">
                  <c:v>46711</c:v>
                </c:pt>
                <c:pt idx="868">
                  <c:v>46761</c:v>
                </c:pt>
                <c:pt idx="869">
                  <c:v>46811</c:v>
                </c:pt>
                <c:pt idx="870">
                  <c:v>46861</c:v>
                </c:pt>
                <c:pt idx="871">
                  <c:v>46911</c:v>
                </c:pt>
                <c:pt idx="872">
                  <c:v>46961</c:v>
                </c:pt>
                <c:pt idx="873">
                  <c:v>47011</c:v>
                </c:pt>
                <c:pt idx="874">
                  <c:v>47062</c:v>
                </c:pt>
                <c:pt idx="875">
                  <c:v>47112</c:v>
                </c:pt>
                <c:pt idx="876">
                  <c:v>47162</c:v>
                </c:pt>
                <c:pt idx="877">
                  <c:v>47212</c:v>
                </c:pt>
                <c:pt idx="878">
                  <c:v>47262</c:v>
                </c:pt>
                <c:pt idx="879">
                  <c:v>47312</c:v>
                </c:pt>
                <c:pt idx="880">
                  <c:v>47362</c:v>
                </c:pt>
                <c:pt idx="881">
                  <c:v>47412</c:v>
                </c:pt>
                <c:pt idx="882">
                  <c:v>47462</c:v>
                </c:pt>
                <c:pt idx="883">
                  <c:v>47512</c:v>
                </c:pt>
                <c:pt idx="884">
                  <c:v>47562</c:v>
                </c:pt>
                <c:pt idx="885">
                  <c:v>47612</c:v>
                </c:pt>
                <c:pt idx="886">
                  <c:v>47662</c:v>
                </c:pt>
                <c:pt idx="887">
                  <c:v>47712</c:v>
                </c:pt>
                <c:pt idx="888">
                  <c:v>47762</c:v>
                </c:pt>
                <c:pt idx="889">
                  <c:v>47812</c:v>
                </c:pt>
                <c:pt idx="890">
                  <c:v>47862</c:v>
                </c:pt>
                <c:pt idx="891">
                  <c:v>47912</c:v>
                </c:pt>
                <c:pt idx="892">
                  <c:v>47962</c:v>
                </c:pt>
                <c:pt idx="893">
                  <c:v>48012</c:v>
                </c:pt>
                <c:pt idx="894">
                  <c:v>48062</c:v>
                </c:pt>
                <c:pt idx="895">
                  <c:v>48112</c:v>
                </c:pt>
                <c:pt idx="896">
                  <c:v>48162</c:v>
                </c:pt>
                <c:pt idx="897">
                  <c:v>48212</c:v>
                </c:pt>
                <c:pt idx="898">
                  <c:v>48262</c:v>
                </c:pt>
                <c:pt idx="899">
                  <c:v>48312</c:v>
                </c:pt>
                <c:pt idx="900">
                  <c:v>48362</c:v>
                </c:pt>
                <c:pt idx="901">
                  <c:v>48412</c:v>
                </c:pt>
                <c:pt idx="902">
                  <c:v>48462</c:v>
                </c:pt>
                <c:pt idx="903">
                  <c:v>48512</c:v>
                </c:pt>
                <c:pt idx="904">
                  <c:v>48562</c:v>
                </c:pt>
                <c:pt idx="905">
                  <c:v>48612</c:v>
                </c:pt>
                <c:pt idx="906">
                  <c:v>48662</c:v>
                </c:pt>
                <c:pt idx="907">
                  <c:v>48712</c:v>
                </c:pt>
                <c:pt idx="908">
                  <c:v>48762</c:v>
                </c:pt>
                <c:pt idx="909">
                  <c:v>48812</c:v>
                </c:pt>
                <c:pt idx="910">
                  <c:v>48862</c:v>
                </c:pt>
                <c:pt idx="911">
                  <c:v>48912</c:v>
                </c:pt>
                <c:pt idx="912">
                  <c:v>48962</c:v>
                </c:pt>
                <c:pt idx="913">
                  <c:v>49012</c:v>
                </c:pt>
                <c:pt idx="914">
                  <c:v>49062</c:v>
                </c:pt>
                <c:pt idx="915">
                  <c:v>49112</c:v>
                </c:pt>
                <c:pt idx="916">
                  <c:v>49162</c:v>
                </c:pt>
                <c:pt idx="917">
                  <c:v>49212</c:v>
                </c:pt>
                <c:pt idx="918">
                  <c:v>49262</c:v>
                </c:pt>
                <c:pt idx="919">
                  <c:v>49312</c:v>
                </c:pt>
                <c:pt idx="920">
                  <c:v>49362</c:v>
                </c:pt>
                <c:pt idx="921">
                  <c:v>49412</c:v>
                </c:pt>
                <c:pt idx="922">
                  <c:v>49462</c:v>
                </c:pt>
                <c:pt idx="923">
                  <c:v>49512</c:v>
                </c:pt>
                <c:pt idx="924">
                  <c:v>49562</c:v>
                </c:pt>
                <c:pt idx="925">
                  <c:v>49612</c:v>
                </c:pt>
                <c:pt idx="926">
                  <c:v>49662</c:v>
                </c:pt>
                <c:pt idx="927">
                  <c:v>49712</c:v>
                </c:pt>
                <c:pt idx="928">
                  <c:v>49762</c:v>
                </c:pt>
                <c:pt idx="929">
                  <c:v>49812</c:v>
                </c:pt>
                <c:pt idx="930">
                  <c:v>49862</c:v>
                </c:pt>
                <c:pt idx="931">
                  <c:v>49912</c:v>
                </c:pt>
                <c:pt idx="932">
                  <c:v>49963</c:v>
                </c:pt>
                <c:pt idx="933">
                  <c:v>50013</c:v>
                </c:pt>
                <c:pt idx="934">
                  <c:v>50063</c:v>
                </c:pt>
                <c:pt idx="935">
                  <c:v>50113</c:v>
                </c:pt>
                <c:pt idx="936">
                  <c:v>50163</c:v>
                </c:pt>
                <c:pt idx="937">
                  <c:v>50213</c:v>
                </c:pt>
                <c:pt idx="938">
                  <c:v>50263</c:v>
                </c:pt>
                <c:pt idx="939">
                  <c:v>50313</c:v>
                </c:pt>
                <c:pt idx="940">
                  <c:v>50363</c:v>
                </c:pt>
                <c:pt idx="941">
                  <c:v>50413</c:v>
                </c:pt>
                <c:pt idx="942">
                  <c:v>50463</c:v>
                </c:pt>
                <c:pt idx="943">
                  <c:v>50513</c:v>
                </c:pt>
                <c:pt idx="944">
                  <c:v>50563</c:v>
                </c:pt>
                <c:pt idx="945">
                  <c:v>50613</c:v>
                </c:pt>
                <c:pt idx="946">
                  <c:v>50663</c:v>
                </c:pt>
                <c:pt idx="947">
                  <c:v>50713</c:v>
                </c:pt>
                <c:pt idx="948">
                  <c:v>50763</c:v>
                </c:pt>
                <c:pt idx="949">
                  <c:v>50813</c:v>
                </c:pt>
                <c:pt idx="950">
                  <c:v>50863</c:v>
                </c:pt>
                <c:pt idx="951">
                  <c:v>50913</c:v>
                </c:pt>
                <c:pt idx="952">
                  <c:v>50963</c:v>
                </c:pt>
                <c:pt idx="953">
                  <c:v>51013</c:v>
                </c:pt>
                <c:pt idx="954">
                  <c:v>51063</c:v>
                </c:pt>
                <c:pt idx="955">
                  <c:v>51113</c:v>
                </c:pt>
                <c:pt idx="956">
                  <c:v>51163</c:v>
                </c:pt>
                <c:pt idx="957">
                  <c:v>51213</c:v>
                </c:pt>
                <c:pt idx="958">
                  <c:v>51263</c:v>
                </c:pt>
                <c:pt idx="959">
                  <c:v>51313</c:v>
                </c:pt>
                <c:pt idx="960">
                  <c:v>51363</c:v>
                </c:pt>
                <c:pt idx="961">
                  <c:v>51414</c:v>
                </c:pt>
                <c:pt idx="962">
                  <c:v>51464</c:v>
                </c:pt>
                <c:pt idx="963">
                  <c:v>51514</c:v>
                </c:pt>
                <c:pt idx="964">
                  <c:v>51564</c:v>
                </c:pt>
                <c:pt idx="965">
                  <c:v>51614</c:v>
                </c:pt>
                <c:pt idx="966">
                  <c:v>51664</c:v>
                </c:pt>
                <c:pt idx="967">
                  <c:v>51714</c:v>
                </c:pt>
                <c:pt idx="968">
                  <c:v>51764</c:v>
                </c:pt>
                <c:pt idx="969">
                  <c:v>51814</c:v>
                </c:pt>
                <c:pt idx="970">
                  <c:v>51864</c:v>
                </c:pt>
                <c:pt idx="971">
                  <c:v>51914</c:v>
                </c:pt>
                <c:pt idx="972">
                  <c:v>51964</c:v>
                </c:pt>
                <c:pt idx="973">
                  <c:v>52014</c:v>
                </c:pt>
                <c:pt idx="974">
                  <c:v>52064</c:v>
                </c:pt>
                <c:pt idx="975">
                  <c:v>52114</c:v>
                </c:pt>
                <c:pt idx="976">
                  <c:v>52164</c:v>
                </c:pt>
                <c:pt idx="977">
                  <c:v>52214</c:v>
                </c:pt>
                <c:pt idx="978">
                  <c:v>52264</c:v>
                </c:pt>
                <c:pt idx="979">
                  <c:v>52314</c:v>
                </c:pt>
                <c:pt idx="980">
                  <c:v>52364</c:v>
                </c:pt>
                <c:pt idx="981">
                  <c:v>52414</c:v>
                </c:pt>
                <c:pt idx="982">
                  <c:v>52464</c:v>
                </c:pt>
                <c:pt idx="983">
                  <c:v>52514</c:v>
                </c:pt>
                <c:pt idx="984">
                  <c:v>52564</c:v>
                </c:pt>
                <c:pt idx="985">
                  <c:v>52614</c:v>
                </c:pt>
                <c:pt idx="986">
                  <c:v>52664</c:v>
                </c:pt>
                <c:pt idx="987">
                  <c:v>52714</c:v>
                </c:pt>
                <c:pt idx="988">
                  <c:v>52764</c:v>
                </c:pt>
                <c:pt idx="989">
                  <c:v>52814</c:v>
                </c:pt>
                <c:pt idx="990">
                  <c:v>52864</c:v>
                </c:pt>
                <c:pt idx="991">
                  <c:v>52914</c:v>
                </c:pt>
                <c:pt idx="992">
                  <c:v>52964</c:v>
                </c:pt>
                <c:pt idx="993">
                  <c:v>53014</c:v>
                </c:pt>
                <c:pt idx="994">
                  <c:v>53064</c:v>
                </c:pt>
                <c:pt idx="995">
                  <c:v>53114</c:v>
                </c:pt>
                <c:pt idx="996">
                  <c:v>53164</c:v>
                </c:pt>
                <c:pt idx="997">
                  <c:v>53214</c:v>
                </c:pt>
                <c:pt idx="998">
                  <c:v>53264</c:v>
                </c:pt>
                <c:pt idx="999">
                  <c:v>53314</c:v>
                </c:pt>
                <c:pt idx="1000">
                  <c:v>53364</c:v>
                </c:pt>
                <c:pt idx="1001">
                  <c:v>53414</c:v>
                </c:pt>
                <c:pt idx="1002">
                  <c:v>53464</c:v>
                </c:pt>
                <c:pt idx="1003">
                  <c:v>53514</c:v>
                </c:pt>
                <c:pt idx="1004">
                  <c:v>53564</c:v>
                </c:pt>
                <c:pt idx="1005">
                  <c:v>53614</c:v>
                </c:pt>
                <c:pt idx="1006">
                  <c:v>53664</c:v>
                </c:pt>
                <c:pt idx="1007">
                  <c:v>53714</c:v>
                </c:pt>
                <c:pt idx="1008">
                  <c:v>53764</c:v>
                </c:pt>
                <c:pt idx="1009">
                  <c:v>53814</c:v>
                </c:pt>
                <c:pt idx="1010">
                  <c:v>53864</c:v>
                </c:pt>
                <c:pt idx="1011">
                  <c:v>53914</c:v>
                </c:pt>
                <c:pt idx="1012">
                  <c:v>53964</c:v>
                </c:pt>
                <c:pt idx="1013">
                  <c:v>54014</c:v>
                </c:pt>
                <c:pt idx="1014">
                  <c:v>54064</c:v>
                </c:pt>
                <c:pt idx="1015">
                  <c:v>54114</c:v>
                </c:pt>
                <c:pt idx="1016">
                  <c:v>54164</c:v>
                </c:pt>
                <c:pt idx="1017">
                  <c:v>54214</c:v>
                </c:pt>
                <c:pt idx="1018">
                  <c:v>54264</c:v>
                </c:pt>
                <c:pt idx="1019">
                  <c:v>54315</c:v>
                </c:pt>
                <c:pt idx="1020">
                  <c:v>54365</c:v>
                </c:pt>
                <c:pt idx="1021">
                  <c:v>54415</c:v>
                </c:pt>
                <c:pt idx="1022">
                  <c:v>54465</c:v>
                </c:pt>
                <c:pt idx="1023">
                  <c:v>54515</c:v>
                </c:pt>
                <c:pt idx="1024">
                  <c:v>54565</c:v>
                </c:pt>
                <c:pt idx="1025">
                  <c:v>54615</c:v>
                </c:pt>
                <c:pt idx="1026">
                  <c:v>54665</c:v>
                </c:pt>
                <c:pt idx="1027">
                  <c:v>54715</c:v>
                </c:pt>
                <c:pt idx="1028">
                  <c:v>54765</c:v>
                </c:pt>
                <c:pt idx="1029">
                  <c:v>54815</c:v>
                </c:pt>
                <c:pt idx="1030">
                  <c:v>54865</c:v>
                </c:pt>
                <c:pt idx="1031">
                  <c:v>54915</c:v>
                </c:pt>
                <c:pt idx="1032">
                  <c:v>54965</c:v>
                </c:pt>
                <c:pt idx="1033">
                  <c:v>55015</c:v>
                </c:pt>
                <c:pt idx="1034">
                  <c:v>55065</c:v>
                </c:pt>
                <c:pt idx="1035">
                  <c:v>55115</c:v>
                </c:pt>
                <c:pt idx="1036">
                  <c:v>55165</c:v>
                </c:pt>
                <c:pt idx="1037">
                  <c:v>55215</c:v>
                </c:pt>
                <c:pt idx="1038">
                  <c:v>55265</c:v>
                </c:pt>
                <c:pt idx="1039">
                  <c:v>55315</c:v>
                </c:pt>
                <c:pt idx="1040">
                  <c:v>55365</c:v>
                </c:pt>
                <c:pt idx="1041">
                  <c:v>55415</c:v>
                </c:pt>
                <c:pt idx="1042">
                  <c:v>55465</c:v>
                </c:pt>
                <c:pt idx="1043">
                  <c:v>55515</c:v>
                </c:pt>
                <c:pt idx="1044">
                  <c:v>55565</c:v>
                </c:pt>
                <c:pt idx="1045">
                  <c:v>55615</c:v>
                </c:pt>
                <c:pt idx="1046">
                  <c:v>55665</c:v>
                </c:pt>
                <c:pt idx="1047">
                  <c:v>55715</c:v>
                </c:pt>
                <c:pt idx="1048">
                  <c:v>55766</c:v>
                </c:pt>
                <c:pt idx="1049">
                  <c:v>55816</c:v>
                </c:pt>
                <c:pt idx="1050">
                  <c:v>55866</c:v>
                </c:pt>
                <c:pt idx="1051">
                  <c:v>55916</c:v>
                </c:pt>
                <c:pt idx="1052">
                  <c:v>55966</c:v>
                </c:pt>
                <c:pt idx="1053">
                  <c:v>56016</c:v>
                </c:pt>
                <c:pt idx="1054">
                  <c:v>56066</c:v>
                </c:pt>
                <c:pt idx="1055">
                  <c:v>56116</c:v>
                </c:pt>
                <c:pt idx="1056">
                  <c:v>56166</c:v>
                </c:pt>
                <c:pt idx="1057">
                  <c:v>56216</c:v>
                </c:pt>
                <c:pt idx="1058">
                  <c:v>56266</c:v>
                </c:pt>
                <c:pt idx="1059">
                  <c:v>56316</c:v>
                </c:pt>
                <c:pt idx="1060">
                  <c:v>56366</c:v>
                </c:pt>
                <c:pt idx="1061">
                  <c:v>56416</c:v>
                </c:pt>
                <c:pt idx="1062">
                  <c:v>56466</c:v>
                </c:pt>
                <c:pt idx="1063">
                  <c:v>56516</c:v>
                </c:pt>
                <c:pt idx="1064">
                  <c:v>56566</c:v>
                </c:pt>
                <c:pt idx="1065">
                  <c:v>56616</c:v>
                </c:pt>
                <c:pt idx="1066">
                  <c:v>56666</c:v>
                </c:pt>
                <c:pt idx="1067">
                  <c:v>56716</c:v>
                </c:pt>
                <c:pt idx="1068">
                  <c:v>56766</c:v>
                </c:pt>
                <c:pt idx="1069">
                  <c:v>56816</c:v>
                </c:pt>
                <c:pt idx="1070">
                  <c:v>56866</c:v>
                </c:pt>
                <c:pt idx="1071">
                  <c:v>56916</c:v>
                </c:pt>
                <c:pt idx="1072">
                  <c:v>56966</c:v>
                </c:pt>
                <c:pt idx="1073">
                  <c:v>57016</c:v>
                </c:pt>
                <c:pt idx="1074">
                  <c:v>57066</c:v>
                </c:pt>
                <c:pt idx="1075">
                  <c:v>57116</c:v>
                </c:pt>
                <c:pt idx="1076">
                  <c:v>57166</c:v>
                </c:pt>
                <c:pt idx="1077">
                  <c:v>57216</c:v>
                </c:pt>
                <c:pt idx="1078">
                  <c:v>57266</c:v>
                </c:pt>
                <c:pt idx="1079">
                  <c:v>57316</c:v>
                </c:pt>
                <c:pt idx="1080">
                  <c:v>57366</c:v>
                </c:pt>
                <c:pt idx="1081">
                  <c:v>57416</c:v>
                </c:pt>
                <c:pt idx="1082">
                  <c:v>57466</c:v>
                </c:pt>
                <c:pt idx="1083">
                  <c:v>57516</c:v>
                </c:pt>
                <c:pt idx="1084">
                  <c:v>57566</c:v>
                </c:pt>
                <c:pt idx="1085">
                  <c:v>57616</c:v>
                </c:pt>
                <c:pt idx="1086">
                  <c:v>57666</c:v>
                </c:pt>
                <c:pt idx="1087">
                  <c:v>57716</c:v>
                </c:pt>
                <c:pt idx="1088">
                  <c:v>57766</c:v>
                </c:pt>
                <c:pt idx="1089">
                  <c:v>57816</c:v>
                </c:pt>
                <c:pt idx="1090">
                  <c:v>57866</c:v>
                </c:pt>
                <c:pt idx="1091">
                  <c:v>57916</c:v>
                </c:pt>
                <c:pt idx="1092">
                  <c:v>57966</c:v>
                </c:pt>
                <c:pt idx="1093">
                  <c:v>58016</c:v>
                </c:pt>
                <c:pt idx="1094">
                  <c:v>58066</c:v>
                </c:pt>
                <c:pt idx="1095">
                  <c:v>58116</c:v>
                </c:pt>
                <c:pt idx="1096">
                  <c:v>58166</c:v>
                </c:pt>
                <c:pt idx="1097">
                  <c:v>58216</c:v>
                </c:pt>
                <c:pt idx="1098">
                  <c:v>58266</c:v>
                </c:pt>
                <c:pt idx="1099">
                  <c:v>58316</c:v>
                </c:pt>
                <c:pt idx="1100">
                  <c:v>58366</c:v>
                </c:pt>
                <c:pt idx="1101">
                  <c:v>58416</c:v>
                </c:pt>
                <c:pt idx="1102">
                  <c:v>58466</c:v>
                </c:pt>
                <c:pt idx="1103">
                  <c:v>58516</c:v>
                </c:pt>
                <c:pt idx="1104">
                  <c:v>58566</c:v>
                </c:pt>
                <c:pt idx="1105">
                  <c:v>58616</c:v>
                </c:pt>
                <c:pt idx="1106">
                  <c:v>58667</c:v>
                </c:pt>
                <c:pt idx="1107">
                  <c:v>58717</c:v>
                </c:pt>
                <c:pt idx="1108">
                  <c:v>58767</c:v>
                </c:pt>
                <c:pt idx="1109">
                  <c:v>58817</c:v>
                </c:pt>
                <c:pt idx="1110">
                  <c:v>58867</c:v>
                </c:pt>
                <c:pt idx="1111">
                  <c:v>58917</c:v>
                </c:pt>
                <c:pt idx="1112">
                  <c:v>58967</c:v>
                </c:pt>
                <c:pt idx="1113">
                  <c:v>59017</c:v>
                </c:pt>
                <c:pt idx="1114">
                  <c:v>59067</c:v>
                </c:pt>
                <c:pt idx="1115">
                  <c:v>59117</c:v>
                </c:pt>
                <c:pt idx="1116">
                  <c:v>59167</c:v>
                </c:pt>
                <c:pt idx="1117">
                  <c:v>59217</c:v>
                </c:pt>
                <c:pt idx="1118">
                  <c:v>59267</c:v>
                </c:pt>
                <c:pt idx="1119">
                  <c:v>59317</c:v>
                </c:pt>
                <c:pt idx="1120">
                  <c:v>59367</c:v>
                </c:pt>
                <c:pt idx="1121">
                  <c:v>59417</c:v>
                </c:pt>
                <c:pt idx="1122">
                  <c:v>59467</c:v>
                </c:pt>
                <c:pt idx="1123">
                  <c:v>59517</c:v>
                </c:pt>
                <c:pt idx="1124">
                  <c:v>59567</c:v>
                </c:pt>
                <c:pt idx="1125">
                  <c:v>59617</c:v>
                </c:pt>
                <c:pt idx="1126">
                  <c:v>59667</c:v>
                </c:pt>
                <c:pt idx="1127">
                  <c:v>59717</c:v>
                </c:pt>
                <c:pt idx="1128">
                  <c:v>59767</c:v>
                </c:pt>
                <c:pt idx="1129">
                  <c:v>59817</c:v>
                </c:pt>
                <c:pt idx="1130">
                  <c:v>59867</c:v>
                </c:pt>
                <c:pt idx="1131">
                  <c:v>59917</c:v>
                </c:pt>
                <c:pt idx="1132">
                  <c:v>59967</c:v>
                </c:pt>
                <c:pt idx="1133">
                  <c:v>60017</c:v>
                </c:pt>
                <c:pt idx="1134">
                  <c:v>60067</c:v>
                </c:pt>
                <c:pt idx="1135">
                  <c:v>60118</c:v>
                </c:pt>
                <c:pt idx="1136">
                  <c:v>60168</c:v>
                </c:pt>
                <c:pt idx="1137">
                  <c:v>60218</c:v>
                </c:pt>
                <c:pt idx="1138">
                  <c:v>60268</c:v>
                </c:pt>
                <c:pt idx="1139">
                  <c:v>60318</c:v>
                </c:pt>
                <c:pt idx="1140">
                  <c:v>60368</c:v>
                </c:pt>
                <c:pt idx="1141">
                  <c:v>60418</c:v>
                </c:pt>
                <c:pt idx="1142">
                  <c:v>60468</c:v>
                </c:pt>
                <c:pt idx="1143">
                  <c:v>60518</c:v>
                </c:pt>
                <c:pt idx="1144">
                  <c:v>60568</c:v>
                </c:pt>
                <c:pt idx="1145">
                  <c:v>60618</c:v>
                </c:pt>
                <c:pt idx="1146">
                  <c:v>60668</c:v>
                </c:pt>
                <c:pt idx="1147">
                  <c:v>60718</c:v>
                </c:pt>
                <c:pt idx="1148">
                  <c:v>60768</c:v>
                </c:pt>
                <c:pt idx="1149">
                  <c:v>60818</c:v>
                </c:pt>
                <c:pt idx="1150">
                  <c:v>60868</c:v>
                </c:pt>
                <c:pt idx="1151">
                  <c:v>60918</c:v>
                </c:pt>
                <c:pt idx="1152">
                  <c:v>60968</c:v>
                </c:pt>
                <c:pt idx="1153">
                  <c:v>61018</c:v>
                </c:pt>
                <c:pt idx="1154">
                  <c:v>61068</c:v>
                </c:pt>
                <c:pt idx="1155">
                  <c:v>61118</c:v>
                </c:pt>
                <c:pt idx="1156">
                  <c:v>61168</c:v>
                </c:pt>
                <c:pt idx="1157">
                  <c:v>61218</c:v>
                </c:pt>
                <c:pt idx="1158">
                  <c:v>61268</c:v>
                </c:pt>
                <c:pt idx="1159">
                  <c:v>61318</c:v>
                </c:pt>
                <c:pt idx="1160">
                  <c:v>61368</c:v>
                </c:pt>
                <c:pt idx="1161">
                  <c:v>61418</c:v>
                </c:pt>
                <c:pt idx="1162">
                  <c:v>61468</c:v>
                </c:pt>
                <c:pt idx="1163">
                  <c:v>61518</c:v>
                </c:pt>
                <c:pt idx="1164">
                  <c:v>61568</c:v>
                </c:pt>
                <c:pt idx="1165">
                  <c:v>61618</c:v>
                </c:pt>
                <c:pt idx="1166">
                  <c:v>61668</c:v>
                </c:pt>
                <c:pt idx="1167">
                  <c:v>61718</c:v>
                </c:pt>
                <c:pt idx="1168">
                  <c:v>61768</c:v>
                </c:pt>
                <c:pt idx="1169">
                  <c:v>61818</c:v>
                </c:pt>
                <c:pt idx="1170">
                  <c:v>61868</c:v>
                </c:pt>
                <c:pt idx="1171">
                  <c:v>61918</c:v>
                </c:pt>
                <c:pt idx="1172">
                  <c:v>61968</c:v>
                </c:pt>
                <c:pt idx="1173">
                  <c:v>62018</c:v>
                </c:pt>
                <c:pt idx="1174">
                  <c:v>62068</c:v>
                </c:pt>
                <c:pt idx="1175">
                  <c:v>62118</c:v>
                </c:pt>
                <c:pt idx="1176">
                  <c:v>62168</c:v>
                </c:pt>
                <c:pt idx="1177">
                  <c:v>62218</c:v>
                </c:pt>
                <c:pt idx="1178">
                  <c:v>62268</c:v>
                </c:pt>
                <c:pt idx="1179">
                  <c:v>62318</c:v>
                </c:pt>
                <c:pt idx="1180">
                  <c:v>62368</c:v>
                </c:pt>
                <c:pt idx="1181">
                  <c:v>62418</c:v>
                </c:pt>
                <c:pt idx="1182">
                  <c:v>62468</c:v>
                </c:pt>
                <c:pt idx="1183">
                  <c:v>62518</c:v>
                </c:pt>
                <c:pt idx="1184">
                  <c:v>62568</c:v>
                </c:pt>
                <c:pt idx="1185">
                  <c:v>62618</c:v>
                </c:pt>
                <c:pt idx="1186">
                  <c:v>62668</c:v>
                </c:pt>
                <c:pt idx="1187">
                  <c:v>62718</c:v>
                </c:pt>
                <c:pt idx="1188">
                  <c:v>62768</c:v>
                </c:pt>
                <c:pt idx="1189">
                  <c:v>62818</c:v>
                </c:pt>
                <c:pt idx="1190">
                  <c:v>62868</c:v>
                </c:pt>
                <c:pt idx="1191">
                  <c:v>62918</c:v>
                </c:pt>
                <c:pt idx="1192">
                  <c:v>62968</c:v>
                </c:pt>
                <c:pt idx="1193">
                  <c:v>63019</c:v>
                </c:pt>
                <c:pt idx="1194">
                  <c:v>63069</c:v>
                </c:pt>
                <c:pt idx="1195">
                  <c:v>63119</c:v>
                </c:pt>
                <c:pt idx="1196">
                  <c:v>63169</c:v>
                </c:pt>
                <c:pt idx="1197">
                  <c:v>63219</c:v>
                </c:pt>
                <c:pt idx="1198">
                  <c:v>63269</c:v>
                </c:pt>
                <c:pt idx="1199">
                  <c:v>63319</c:v>
                </c:pt>
                <c:pt idx="1200">
                  <c:v>63369</c:v>
                </c:pt>
                <c:pt idx="1201">
                  <c:v>63419</c:v>
                </c:pt>
                <c:pt idx="1202">
                  <c:v>63469</c:v>
                </c:pt>
                <c:pt idx="1203">
                  <c:v>63519</c:v>
                </c:pt>
                <c:pt idx="1204">
                  <c:v>63569</c:v>
                </c:pt>
                <c:pt idx="1205">
                  <c:v>63619</c:v>
                </c:pt>
                <c:pt idx="1206">
                  <c:v>63669</c:v>
                </c:pt>
                <c:pt idx="1207">
                  <c:v>63719</c:v>
                </c:pt>
                <c:pt idx="1208">
                  <c:v>63769</c:v>
                </c:pt>
                <c:pt idx="1209">
                  <c:v>63819</c:v>
                </c:pt>
                <c:pt idx="1210">
                  <c:v>63869</c:v>
                </c:pt>
                <c:pt idx="1211">
                  <c:v>63919</c:v>
                </c:pt>
                <c:pt idx="1212">
                  <c:v>63969</c:v>
                </c:pt>
                <c:pt idx="1213">
                  <c:v>64019</c:v>
                </c:pt>
                <c:pt idx="1214">
                  <c:v>64069</c:v>
                </c:pt>
                <c:pt idx="1215">
                  <c:v>64119</c:v>
                </c:pt>
                <c:pt idx="1216">
                  <c:v>64169</c:v>
                </c:pt>
                <c:pt idx="1217">
                  <c:v>64219</c:v>
                </c:pt>
                <c:pt idx="1218">
                  <c:v>64269</c:v>
                </c:pt>
                <c:pt idx="1219">
                  <c:v>64319</c:v>
                </c:pt>
                <c:pt idx="1220">
                  <c:v>64369</c:v>
                </c:pt>
                <c:pt idx="1221">
                  <c:v>64419</c:v>
                </c:pt>
                <c:pt idx="1222">
                  <c:v>64470</c:v>
                </c:pt>
                <c:pt idx="1223">
                  <c:v>64520</c:v>
                </c:pt>
                <c:pt idx="1224">
                  <c:v>64570</c:v>
                </c:pt>
                <c:pt idx="1225">
                  <c:v>64620</c:v>
                </c:pt>
                <c:pt idx="1226">
                  <c:v>64670</c:v>
                </c:pt>
                <c:pt idx="1227">
                  <c:v>64720</c:v>
                </c:pt>
                <c:pt idx="1228">
                  <c:v>64770</c:v>
                </c:pt>
                <c:pt idx="1229">
                  <c:v>64820</c:v>
                </c:pt>
                <c:pt idx="1230">
                  <c:v>64870</c:v>
                </c:pt>
                <c:pt idx="1231">
                  <c:v>64920</c:v>
                </c:pt>
                <c:pt idx="1232">
                  <c:v>64970</c:v>
                </c:pt>
                <c:pt idx="1233">
                  <c:v>65020</c:v>
                </c:pt>
                <c:pt idx="1234">
                  <c:v>65070</c:v>
                </c:pt>
                <c:pt idx="1235">
                  <c:v>65120</c:v>
                </c:pt>
                <c:pt idx="1236">
                  <c:v>65170</c:v>
                </c:pt>
                <c:pt idx="1237">
                  <c:v>65220</c:v>
                </c:pt>
                <c:pt idx="1238">
                  <c:v>65270</c:v>
                </c:pt>
                <c:pt idx="1239">
                  <c:v>65320</c:v>
                </c:pt>
                <c:pt idx="1240">
                  <c:v>65370</c:v>
                </c:pt>
                <c:pt idx="1241">
                  <c:v>65420</c:v>
                </c:pt>
                <c:pt idx="1242">
                  <c:v>65470</c:v>
                </c:pt>
                <c:pt idx="1243">
                  <c:v>65520</c:v>
                </c:pt>
                <c:pt idx="1244">
                  <c:v>65570</c:v>
                </c:pt>
                <c:pt idx="1245">
                  <c:v>65620</c:v>
                </c:pt>
                <c:pt idx="1246">
                  <c:v>65670</c:v>
                </c:pt>
                <c:pt idx="1247">
                  <c:v>65720</c:v>
                </c:pt>
                <c:pt idx="1248">
                  <c:v>65770</c:v>
                </c:pt>
                <c:pt idx="1249">
                  <c:v>65820</c:v>
                </c:pt>
                <c:pt idx="1250">
                  <c:v>65870</c:v>
                </c:pt>
                <c:pt idx="1251">
                  <c:v>65920</c:v>
                </c:pt>
                <c:pt idx="1252">
                  <c:v>65970</c:v>
                </c:pt>
                <c:pt idx="1253">
                  <c:v>66020</c:v>
                </c:pt>
                <c:pt idx="1254">
                  <c:v>66070</c:v>
                </c:pt>
                <c:pt idx="1255">
                  <c:v>66120</c:v>
                </c:pt>
                <c:pt idx="1256">
                  <c:v>66170</c:v>
                </c:pt>
                <c:pt idx="1257">
                  <c:v>66220</c:v>
                </c:pt>
                <c:pt idx="1258">
                  <c:v>66270</c:v>
                </c:pt>
                <c:pt idx="1259">
                  <c:v>66320</c:v>
                </c:pt>
                <c:pt idx="1260">
                  <c:v>66370</c:v>
                </c:pt>
                <c:pt idx="1261">
                  <c:v>66420</c:v>
                </c:pt>
                <c:pt idx="1262">
                  <c:v>66470</c:v>
                </c:pt>
                <c:pt idx="1263">
                  <c:v>66520</c:v>
                </c:pt>
                <c:pt idx="1264">
                  <c:v>66570</c:v>
                </c:pt>
                <c:pt idx="1265">
                  <c:v>66620</c:v>
                </c:pt>
                <c:pt idx="1266">
                  <c:v>66670</c:v>
                </c:pt>
                <c:pt idx="1267">
                  <c:v>66720</c:v>
                </c:pt>
                <c:pt idx="1268">
                  <c:v>66770</c:v>
                </c:pt>
                <c:pt idx="1269">
                  <c:v>66820</c:v>
                </c:pt>
                <c:pt idx="1270">
                  <c:v>66870</c:v>
                </c:pt>
                <c:pt idx="1271">
                  <c:v>66920</c:v>
                </c:pt>
                <c:pt idx="1272">
                  <c:v>66970</c:v>
                </c:pt>
                <c:pt idx="1273">
                  <c:v>67020</c:v>
                </c:pt>
                <c:pt idx="1274">
                  <c:v>67070</c:v>
                </c:pt>
                <c:pt idx="1275">
                  <c:v>67120</c:v>
                </c:pt>
                <c:pt idx="1276">
                  <c:v>67170</c:v>
                </c:pt>
                <c:pt idx="1277">
                  <c:v>67220</c:v>
                </c:pt>
                <c:pt idx="1278">
                  <c:v>67270</c:v>
                </c:pt>
                <c:pt idx="1279">
                  <c:v>67320</c:v>
                </c:pt>
                <c:pt idx="1280">
                  <c:v>67371</c:v>
                </c:pt>
                <c:pt idx="1281">
                  <c:v>67421</c:v>
                </c:pt>
                <c:pt idx="1282">
                  <c:v>67471</c:v>
                </c:pt>
                <c:pt idx="1283">
                  <c:v>67521</c:v>
                </c:pt>
                <c:pt idx="1284">
                  <c:v>67571</c:v>
                </c:pt>
                <c:pt idx="1285">
                  <c:v>67621</c:v>
                </c:pt>
                <c:pt idx="1286">
                  <c:v>67671</c:v>
                </c:pt>
                <c:pt idx="1287">
                  <c:v>67721</c:v>
                </c:pt>
                <c:pt idx="1288">
                  <c:v>67771</c:v>
                </c:pt>
                <c:pt idx="1289">
                  <c:v>67821</c:v>
                </c:pt>
                <c:pt idx="1290">
                  <c:v>67871</c:v>
                </c:pt>
                <c:pt idx="1291">
                  <c:v>67921</c:v>
                </c:pt>
                <c:pt idx="1292">
                  <c:v>67971</c:v>
                </c:pt>
                <c:pt idx="1293">
                  <c:v>68021</c:v>
                </c:pt>
                <c:pt idx="1294">
                  <c:v>68071</c:v>
                </c:pt>
                <c:pt idx="1295">
                  <c:v>68121</c:v>
                </c:pt>
                <c:pt idx="1296">
                  <c:v>68171</c:v>
                </c:pt>
                <c:pt idx="1297">
                  <c:v>68221</c:v>
                </c:pt>
                <c:pt idx="1298">
                  <c:v>68271</c:v>
                </c:pt>
                <c:pt idx="1299">
                  <c:v>68321</c:v>
                </c:pt>
                <c:pt idx="1300">
                  <c:v>68371</c:v>
                </c:pt>
                <c:pt idx="1301">
                  <c:v>68421</c:v>
                </c:pt>
                <c:pt idx="1302">
                  <c:v>68471</c:v>
                </c:pt>
                <c:pt idx="1303">
                  <c:v>68521</c:v>
                </c:pt>
                <c:pt idx="1304">
                  <c:v>68571</c:v>
                </c:pt>
                <c:pt idx="1305">
                  <c:v>68621</c:v>
                </c:pt>
                <c:pt idx="1306">
                  <c:v>68671</c:v>
                </c:pt>
                <c:pt idx="1307">
                  <c:v>68721</c:v>
                </c:pt>
                <c:pt idx="1308">
                  <c:v>68771</c:v>
                </c:pt>
                <c:pt idx="1309">
                  <c:v>68822</c:v>
                </c:pt>
                <c:pt idx="1310">
                  <c:v>68872</c:v>
                </c:pt>
                <c:pt idx="1311">
                  <c:v>68922</c:v>
                </c:pt>
                <c:pt idx="1312">
                  <c:v>68972</c:v>
                </c:pt>
                <c:pt idx="1313">
                  <c:v>69022</c:v>
                </c:pt>
                <c:pt idx="1314">
                  <c:v>69072</c:v>
                </c:pt>
                <c:pt idx="1315">
                  <c:v>69122</c:v>
                </c:pt>
                <c:pt idx="1316">
                  <c:v>69172</c:v>
                </c:pt>
                <c:pt idx="1317">
                  <c:v>69222</c:v>
                </c:pt>
                <c:pt idx="1318">
                  <c:v>69272</c:v>
                </c:pt>
                <c:pt idx="1319">
                  <c:v>69322</c:v>
                </c:pt>
                <c:pt idx="1320">
                  <c:v>69372</c:v>
                </c:pt>
                <c:pt idx="1321">
                  <c:v>69422</c:v>
                </c:pt>
                <c:pt idx="1322">
                  <c:v>69472</c:v>
                </c:pt>
                <c:pt idx="1323">
                  <c:v>69522</c:v>
                </c:pt>
                <c:pt idx="1324">
                  <c:v>69572</c:v>
                </c:pt>
                <c:pt idx="1325">
                  <c:v>69622</c:v>
                </c:pt>
                <c:pt idx="1326">
                  <c:v>69672</c:v>
                </c:pt>
                <c:pt idx="1327">
                  <c:v>69722</c:v>
                </c:pt>
                <c:pt idx="1328">
                  <c:v>69772</c:v>
                </c:pt>
                <c:pt idx="1329">
                  <c:v>69822</c:v>
                </c:pt>
                <c:pt idx="1330">
                  <c:v>69872</c:v>
                </c:pt>
                <c:pt idx="1331">
                  <c:v>69922</c:v>
                </c:pt>
                <c:pt idx="1332">
                  <c:v>69972</c:v>
                </c:pt>
                <c:pt idx="1333">
                  <c:v>70022</c:v>
                </c:pt>
                <c:pt idx="1334">
                  <c:v>70072</c:v>
                </c:pt>
                <c:pt idx="1335">
                  <c:v>70122</c:v>
                </c:pt>
                <c:pt idx="1336">
                  <c:v>70172</c:v>
                </c:pt>
                <c:pt idx="1337">
                  <c:v>70222</c:v>
                </c:pt>
                <c:pt idx="1338">
                  <c:v>70272</c:v>
                </c:pt>
                <c:pt idx="1339">
                  <c:v>70322</c:v>
                </c:pt>
                <c:pt idx="1340">
                  <c:v>70372</c:v>
                </c:pt>
                <c:pt idx="1341">
                  <c:v>70422</c:v>
                </c:pt>
                <c:pt idx="1342">
                  <c:v>70472</c:v>
                </c:pt>
                <c:pt idx="1343">
                  <c:v>70522</c:v>
                </c:pt>
                <c:pt idx="1344">
                  <c:v>70572</c:v>
                </c:pt>
                <c:pt idx="1345">
                  <c:v>70622</c:v>
                </c:pt>
                <c:pt idx="1346">
                  <c:v>70672</c:v>
                </c:pt>
                <c:pt idx="1347">
                  <c:v>70722</c:v>
                </c:pt>
                <c:pt idx="1348">
                  <c:v>70772</c:v>
                </c:pt>
                <c:pt idx="1349">
                  <c:v>70822</c:v>
                </c:pt>
                <c:pt idx="1350">
                  <c:v>70872</c:v>
                </c:pt>
                <c:pt idx="1351">
                  <c:v>70922</c:v>
                </c:pt>
                <c:pt idx="1352">
                  <c:v>70972</c:v>
                </c:pt>
                <c:pt idx="1353">
                  <c:v>71022</c:v>
                </c:pt>
                <c:pt idx="1354">
                  <c:v>71072</c:v>
                </c:pt>
                <c:pt idx="1355">
                  <c:v>71122</c:v>
                </c:pt>
                <c:pt idx="1356">
                  <c:v>71172</c:v>
                </c:pt>
                <c:pt idx="1357">
                  <c:v>71222</c:v>
                </c:pt>
                <c:pt idx="1358">
                  <c:v>71272</c:v>
                </c:pt>
                <c:pt idx="1359">
                  <c:v>71322</c:v>
                </c:pt>
                <c:pt idx="1360">
                  <c:v>71372</c:v>
                </c:pt>
                <c:pt idx="1361">
                  <c:v>71422</c:v>
                </c:pt>
                <c:pt idx="1362">
                  <c:v>71472</c:v>
                </c:pt>
                <c:pt idx="1363">
                  <c:v>71522</c:v>
                </c:pt>
                <c:pt idx="1364">
                  <c:v>71572</c:v>
                </c:pt>
                <c:pt idx="1365">
                  <c:v>71622</c:v>
                </c:pt>
                <c:pt idx="1366">
                  <c:v>71672</c:v>
                </c:pt>
                <c:pt idx="1367">
                  <c:v>71723</c:v>
                </c:pt>
                <c:pt idx="1368">
                  <c:v>71773</c:v>
                </c:pt>
                <c:pt idx="1369">
                  <c:v>71823</c:v>
                </c:pt>
                <c:pt idx="1370">
                  <c:v>71873</c:v>
                </c:pt>
                <c:pt idx="1371">
                  <c:v>71923</c:v>
                </c:pt>
                <c:pt idx="1372">
                  <c:v>71973</c:v>
                </c:pt>
                <c:pt idx="1373">
                  <c:v>72023</c:v>
                </c:pt>
                <c:pt idx="1374">
                  <c:v>72073</c:v>
                </c:pt>
                <c:pt idx="1375">
                  <c:v>72123</c:v>
                </c:pt>
                <c:pt idx="1376">
                  <c:v>72173</c:v>
                </c:pt>
                <c:pt idx="1377">
                  <c:v>72223</c:v>
                </c:pt>
                <c:pt idx="1378">
                  <c:v>72273</c:v>
                </c:pt>
                <c:pt idx="1379">
                  <c:v>72323</c:v>
                </c:pt>
                <c:pt idx="1380">
                  <c:v>72373</c:v>
                </c:pt>
                <c:pt idx="1381">
                  <c:v>72423</c:v>
                </c:pt>
                <c:pt idx="1382">
                  <c:v>72473</c:v>
                </c:pt>
                <c:pt idx="1383">
                  <c:v>72523</c:v>
                </c:pt>
                <c:pt idx="1384">
                  <c:v>72573</c:v>
                </c:pt>
                <c:pt idx="1385">
                  <c:v>72623</c:v>
                </c:pt>
                <c:pt idx="1386">
                  <c:v>72673</c:v>
                </c:pt>
                <c:pt idx="1387">
                  <c:v>72723</c:v>
                </c:pt>
                <c:pt idx="1388">
                  <c:v>72773</c:v>
                </c:pt>
                <c:pt idx="1389">
                  <c:v>72823</c:v>
                </c:pt>
                <c:pt idx="1390">
                  <c:v>72873</c:v>
                </c:pt>
                <c:pt idx="1391">
                  <c:v>72923</c:v>
                </c:pt>
                <c:pt idx="1392">
                  <c:v>72973</c:v>
                </c:pt>
                <c:pt idx="1393">
                  <c:v>73023</c:v>
                </c:pt>
                <c:pt idx="1394">
                  <c:v>73073</c:v>
                </c:pt>
                <c:pt idx="1395">
                  <c:v>73123</c:v>
                </c:pt>
                <c:pt idx="1396">
                  <c:v>73174</c:v>
                </c:pt>
                <c:pt idx="1397">
                  <c:v>73224</c:v>
                </c:pt>
                <c:pt idx="1398">
                  <c:v>73274</c:v>
                </c:pt>
                <c:pt idx="1399">
                  <c:v>73324</c:v>
                </c:pt>
                <c:pt idx="1400">
                  <c:v>73374</c:v>
                </c:pt>
                <c:pt idx="1401">
                  <c:v>73424</c:v>
                </c:pt>
                <c:pt idx="1402">
                  <c:v>73474</c:v>
                </c:pt>
                <c:pt idx="1403">
                  <c:v>73524</c:v>
                </c:pt>
                <c:pt idx="1404">
                  <c:v>73574</c:v>
                </c:pt>
                <c:pt idx="1405">
                  <c:v>73624</c:v>
                </c:pt>
                <c:pt idx="1406">
                  <c:v>73674</c:v>
                </c:pt>
                <c:pt idx="1407">
                  <c:v>73724</c:v>
                </c:pt>
                <c:pt idx="1408">
                  <c:v>73774</c:v>
                </c:pt>
                <c:pt idx="1409">
                  <c:v>73824</c:v>
                </c:pt>
                <c:pt idx="1410">
                  <c:v>73874</c:v>
                </c:pt>
                <c:pt idx="1411">
                  <c:v>73924</c:v>
                </c:pt>
                <c:pt idx="1412">
                  <c:v>73974</c:v>
                </c:pt>
                <c:pt idx="1413">
                  <c:v>74024</c:v>
                </c:pt>
                <c:pt idx="1414">
                  <c:v>74074</c:v>
                </c:pt>
                <c:pt idx="1415">
                  <c:v>74124</c:v>
                </c:pt>
                <c:pt idx="1416">
                  <c:v>74174</c:v>
                </c:pt>
                <c:pt idx="1417">
                  <c:v>74224</c:v>
                </c:pt>
                <c:pt idx="1418">
                  <c:v>74274</c:v>
                </c:pt>
                <c:pt idx="1419">
                  <c:v>74324</c:v>
                </c:pt>
                <c:pt idx="1420">
                  <c:v>74374</c:v>
                </c:pt>
                <c:pt idx="1421">
                  <c:v>74424</c:v>
                </c:pt>
                <c:pt idx="1422">
                  <c:v>74474</c:v>
                </c:pt>
                <c:pt idx="1423">
                  <c:v>74524</c:v>
                </c:pt>
                <c:pt idx="1424">
                  <c:v>74574</c:v>
                </c:pt>
                <c:pt idx="1425">
                  <c:v>74624</c:v>
                </c:pt>
                <c:pt idx="1426">
                  <c:v>74674</c:v>
                </c:pt>
                <c:pt idx="1427">
                  <c:v>74724</c:v>
                </c:pt>
                <c:pt idx="1428">
                  <c:v>74774</c:v>
                </c:pt>
                <c:pt idx="1429">
                  <c:v>74824</c:v>
                </c:pt>
                <c:pt idx="1430">
                  <c:v>74874</c:v>
                </c:pt>
                <c:pt idx="1431">
                  <c:v>74924</c:v>
                </c:pt>
                <c:pt idx="1432">
                  <c:v>74974</c:v>
                </c:pt>
                <c:pt idx="1433">
                  <c:v>75024</c:v>
                </c:pt>
                <c:pt idx="1434">
                  <c:v>75074</c:v>
                </c:pt>
                <c:pt idx="1435">
                  <c:v>75124</c:v>
                </c:pt>
                <c:pt idx="1436">
                  <c:v>75174</c:v>
                </c:pt>
                <c:pt idx="1437">
                  <c:v>75224</c:v>
                </c:pt>
                <c:pt idx="1438">
                  <c:v>75274</c:v>
                </c:pt>
                <c:pt idx="1439">
                  <c:v>75324</c:v>
                </c:pt>
                <c:pt idx="1440">
                  <c:v>75374</c:v>
                </c:pt>
                <c:pt idx="1441">
                  <c:v>75424</c:v>
                </c:pt>
                <c:pt idx="1442">
                  <c:v>75474</c:v>
                </c:pt>
                <c:pt idx="1443">
                  <c:v>75524</c:v>
                </c:pt>
                <c:pt idx="1444">
                  <c:v>75574</c:v>
                </c:pt>
                <c:pt idx="1445">
                  <c:v>75624</c:v>
                </c:pt>
                <c:pt idx="1446">
                  <c:v>75674</c:v>
                </c:pt>
                <c:pt idx="1447">
                  <c:v>75724</c:v>
                </c:pt>
                <c:pt idx="1448">
                  <c:v>75774</c:v>
                </c:pt>
                <c:pt idx="1449">
                  <c:v>75824</c:v>
                </c:pt>
                <c:pt idx="1450">
                  <c:v>75874</c:v>
                </c:pt>
                <c:pt idx="1451">
                  <c:v>75924</c:v>
                </c:pt>
                <c:pt idx="1452">
                  <c:v>75974</c:v>
                </c:pt>
                <c:pt idx="1453">
                  <c:v>76024</c:v>
                </c:pt>
                <c:pt idx="1454">
                  <c:v>76873</c:v>
                </c:pt>
                <c:pt idx="1455">
                  <c:v>76923</c:v>
                </c:pt>
                <c:pt idx="1456">
                  <c:v>76973</c:v>
                </c:pt>
                <c:pt idx="1457">
                  <c:v>77023</c:v>
                </c:pt>
                <c:pt idx="1458">
                  <c:v>77073</c:v>
                </c:pt>
                <c:pt idx="1459">
                  <c:v>77123</c:v>
                </c:pt>
                <c:pt idx="1460">
                  <c:v>77173</c:v>
                </c:pt>
                <c:pt idx="1461">
                  <c:v>77223</c:v>
                </c:pt>
                <c:pt idx="1462">
                  <c:v>77273</c:v>
                </c:pt>
                <c:pt idx="1463">
                  <c:v>77323</c:v>
                </c:pt>
                <c:pt idx="1464">
                  <c:v>77373</c:v>
                </c:pt>
                <c:pt idx="1465">
                  <c:v>77423</c:v>
                </c:pt>
                <c:pt idx="1466">
                  <c:v>77473</c:v>
                </c:pt>
                <c:pt idx="1467">
                  <c:v>77523</c:v>
                </c:pt>
                <c:pt idx="1468">
                  <c:v>77573</c:v>
                </c:pt>
                <c:pt idx="1469">
                  <c:v>77623</c:v>
                </c:pt>
                <c:pt idx="1470">
                  <c:v>77673</c:v>
                </c:pt>
                <c:pt idx="1471">
                  <c:v>77723</c:v>
                </c:pt>
                <c:pt idx="1472">
                  <c:v>77773</c:v>
                </c:pt>
                <c:pt idx="1473">
                  <c:v>77824</c:v>
                </c:pt>
                <c:pt idx="1474">
                  <c:v>77874</c:v>
                </c:pt>
                <c:pt idx="1475">
                  <c:v>77924</c:v>
                </c:pt>
                <c:pt idx="1476">
                  <c:v>77974</c:v>
                </c:pt>
                <c:pt idx="1477">
                  <c:v>78024</c:v>
                </c:pt>
                <c:pt idx="1478">
                  <c:v>78074</c:v>
                </c:pt>
                <c:pt idx="1479">
                  <c:v>78124</c:v>
                </c:pt>
                <c:pt idx="1480">
                  <c:v>78174</c:v>
                </c:pt>
                <c:pt idx="1481">
                  <c:v>78224</c:v>
                </c:pt>
                <c:pt idx="1482">
                  <c:v>78274</c:v>
                </c:pt>
                <c:pt idx="1483">
                  <c:v>78324</c:v>
                </c:pt>
                <c:pt idx="1484">
                  <c:v>78374</c:v>
                </c:pt>
                <c:pt idx="1485">
                  <c:v>78424</c:v>
                </c:pt>
                <c:pt idx="1486">
                  <c:v>78474</c:v>
                </c:pt>
                <c:pt idx="1487">
                  <c:v>78524</c:v>
                </c:pt>
                <c:pt idx="1488">
                  <c:v>78574</c:v>
                </c:pt>
                <c:pt idx="1489">
                  <c:v>78624</c:v>
                </c:pt>
                <c:pt idx="1490">
                  <c:v>78674</c:v>
                </c:pt>
                <c:pt idx="1491">
                  <c:v>78724</c:v>
                </c:pt>
                <c:pt idx="1492">
                  <c:v>78774</c:v>
                </c:pt>
                <c:pt idx="1493">
                  <c:v>78824</c:v>
                </c:pt>
                <c:pt idx="1494">
                  <c:v>78874</c:v>
                </c:pt>
                <c:pt idx="1495">
                  <c:v>78924</c:v>
                </c:pt>
                <c:pt idx="1496">
                  <c:v>78974</c:v>
                </c:pt>
                <c:pt idx="1497">
                  <c:v>79024</c:v>
                </c:pt>
                <c:pt idx="1498">
                  <c:v>79074</c:v>
                </c:pt>
                <c:pt idx="1499">
                  <c:v>79124</c:v>
                </c:pt>
                <c:pt idx="1500">
                  <c:v>79174</c:v>
                </c:pt>
                <c:pt idx="1501">
                  <c:v>79224</c:v>
                </c:pt>
                <c:pt idx="1502">
                  <c:v>79275</c:v>
                </c:pt>
                <c:pt idx="1503">
                  <c:v>79325</c:v>
                </c:pt>
                <c:pt idx="1504">
                  <c:v>79375</c:v>
                </c:pt>
                <c:pt idx="1505">
                  <c:v>79425</c:v>
                </c:pt>
                <c:pt idx="1506">
                  <c:v>79475</c:v>
                </c:pt>
                <c:pt idx="1507">
                  <c:v>79525</c:v>
                </c:pt>
                <c:pt idx="1508">
                  <c:v>79575</c:v>
                </c:pt>
                <c:pt idx="1509">
                  <c:v>79625</c:v>
                </c:pt>
                <c:pt idx="1510">
                  <c:v>79675</c:v>
                </c:pt>
                <c:pt idx="1511">
                  <c:v>79725</c:v>
                </c:pt>
                <c:pt idx="1512">
                  <c:v>79775</c:v>
                </c:pt>
                <c:pt idx="1513">
                  <c:v>79825</c:v>
                </c:pt>
                <c:pt idx="1514">
                  <c:v>79875</c:v>
                </c:pt>
                <c:pt idx="1515">
                  <c:v>79925</c:v>
                </c:pt>
                <c:pt idx="1516">
                  <c:v>79975</c:v>
                </c:pt>
                <c:pt idx="1517">
                  <c:v>80025</c:v>
                </c:pt>
                <c:pt idx="1518">
                  <c:v>80075</c:v>
                </c:pt>
                <c:pt idx="1519">
                  <c:v>80125</c:v>
                </c:pt>
              </c:numCache>
            </c:numRef>
          </c:xVal>
          <c:yVal>
            <c:numRef>
              <c:f>'[5]Trial 5'!$B$2:$B$1600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2686.95</c:v>
                </c:pt>
                <c:pt idx="181">
                  <c:v>3979.84</c:v>
                </c:pt>
                <c:pt idx="182">
                  <c:v>3889.03</c:v>
                </c:pt>
                <c:pt idx="183">
                  <c:v>3820.68</c:v>
                </c:pt>
                <c:pt idx="184">
                  <c:v>3773.58</c:v>
                </c:pt>
                <c:pt idx="185">
                  <c:v>3686.41</c:v>
                </c:pt>
                <c:pt idx="186">
                  <c:v>3660.32</c:v>
                </c:pt>
                <c:pt idx="187">
                  <c:v>3580.81</c:v>
                </c:pt>
                <c:pt idx="188">
                  <c:v>3578.24</c:v>
                </c:pt>
                <c:pt idx="189">
                  <c:v>3459.41</c:v>
                </c:pt>
                <c:pt idx="190">
                  <c:v>3439.58</c:v>
                </c:pt>
                <c:pt idx="191">
                  <c:v>3367.76</c:v>
                </c:pt>
                <c:pt idx="192">
                  <c:v>3388.3</c:v>
                </c:pt>
                <c:pt idx="193">
                  <c:v>3386.77</c:v>
                </c:pt>
                <c:pt idx="194">
                  <c:v>3348.96</c:v>
                </c:pt>
                <c:pt idx="195">
                  <c:v>3366.25</c:v>
                </c:pt>
                <c:pt idx="196">
                  <c:v>3327.42</c:v>
                </c:pt>
                <c:pt idx="197">
                  <c:v>3387.53</c:v>
                </c:pt>
                <c:pt idx="198">
                  <c:v>3387.53</c:v>
                </c:pt>
                <c:pt idx="199">
                  <c:v>3369.27</c:v>
                </c:pt>
                <c:pt idx="200">
                  <c:v>3429.36</c:v>
                </c:pt>
                <c:pt idx="201">
                  <c:v>3407.54</c:v>
                </c:pt>
                <c:pt idx="202">
                  <c:v>3480.28</c:v>
                </c:pt>
                <c:pt idx="203">
                  <c:v>3449.07</c:v>
                </c:pt>
                <c:pt idx="204">
                  <c:v>3459.41</c:v>
                </c:pt>
                <c:pt idx="205">
                  <c:v>3340.01</c:v>
                </c:pt>
                <c:pt idx="206">
                  <c:v>3500.58</c:v>
                </c:pt>
                <c:pt idx="207">
                  <c:v>3557.03</c:v>
                </c:pt>
                <c:pt idx="208">
                  <c:v>3511.24</c:v>
                </c:pt>
                <c:pt idx="209">
                  <c:v>3565.49</c:v>
                </c:pt>
                <c:pt idx="210">
                  <c:v>3533.57</c:v>
                </c:pt>
                <c:pt idx="211">
                  <c:v>3587.66</c:v>
                </c:pt>
                <c:pt idx="212">
                  <c:v>3544.42</c:v>
                </c:pt>
                <c:pt idx="213">
                  <c:v>3600.58</c:v>
                </c:pt>
                <c:pt idx="214">
                  <c:v>3586.8</c:v>
                </c:pt>
                <c:pt idx="215">
                  <c:v>3630.2</c:v>
                </c:pt>
                <c:pt idx="216">
                  <c:v>3592.81</c:v>
                </c:pt>
                <c:pt idx="217">
                  <c:v>3639.01</c:v>
                </c:pt>
                <c:pt idx="218">
                  <c:v>3580.81</c:v>
                </c:pt>
                <c:pt idx="219">
                  <c:v>3629.32</c:v>
                </c:pt>
                <c:pt idx="220">
                  <c:v>3592.81</c:v>
                </c:pt>
                <c:pt idx="221">
                  <c:v>3588.52</c:v>
                </c:pt>
                <c:pt idx="222">
                  <c:v>3572.28</c:v>
                </c:pt>
                <c:pt idx="223">
                  <c:v>3624.06</c:v>
                </c:pt>
                <c:pt idx="224">
                  <c:v>3592.81</c:v>
                </c:pt>
                <c:pt idx="225">
                  <c:v>3639.01</c:v>
                </c:pt>
                <c:pt idx="226">
                  <c:v>3586.8</c:v>
                </c:pt>
                <c:pt idx="227">
                  <c:v>3611.85</c:v>
                </c:pt>
                <c:pt idx="228">
                  <c:v>3593.67</c:v>
                </c:pt>
                <c:pt idx="229">
                  <c:v>3643.43</c:v>
                </c:pt>
                <c:pt idx="230">
                  <c:v>3614.46</c:v>
                </c:pt>
                <c:pt idx="231">
                  <c:v>3663</c:v>
                </c:pt>
                <c:pt idx="232">
                  <c:v>3624.94</c:v>
                </c:pt>
                <c:pt idx="233">
                  <c:v>3633.72</c:v>
                </c:pt>
                <c:pt idx="234">
                  <c:v>3603.17</c:v>
                </c:pt>
                <c:pt idx="235">
                  <c:v>3642.54</c:v>
                </c:pt>
                <c:pt idx="236">
                  <c:v>3593.67</c:v>
                </c:pt>
                <c:pt idx="237">
                  <c:v>3653.19</c:v>
                </c:pt>
                <c:pt idx="238">
                  <c:v>3615.33</c:v>
                </c:pt>
                <c:pt idx="239">
                  <c:v>3653.19</c:v>
                </c:pt>
                <c:pt idx="240">
                  <c:v>3615.33</c:v>
                </c:pt>
                <c:pt idx="241">
                  <c:v>3662.11</c:v>
                </c:pt>
                <c:pt idx="242">
                  <c:v>3603.17</c:v>
                </c:pt>
                <c:pt idx="243">
                  <c:v>3652.3</c:v>
                </c:pt>
                <c:pt idx="244">
                  <c:v>3615.33</c:v>
                </c:pt>
                <c:pt idx="245">
                  <c:v>3641.66</c:v>
                </c:pt>
                <c:pt idx="246">
                  <c:v>3581.66</c:v>
                </c:pt>
                <c:pt idx="247">
                  <c:v>3610.98</c:v>
                </c:pt>
                <c:pt idx="248">
                  <c:v>3576.54</c:v>
                </c:pt>
                <c:pt idx="249">
                  <c:v>3599.71</c:v>
                </c:pt>
                <c:pt idx="250">
                  <c:v>3564.64</c:v>
                </c:pt>
                <c:pt idx="251">
                  <c:v>3600.58</c:v>
                </c:pt>
                <c:pt idx="252">
                  <c:v>3554.5</c:v>
                </c:pt>
                <c:pt idx="253">
                  <c:v>3597.12</c:v>
                </c:pt>
                <c:pt idx="254">
                  <c:v>3563.79</c:v>
                </c:pt>
                <c:pt idx="255">
                  <c:v>3600.58</c:v>
                </c:pt>
                <c:pt idx="256">
                  <c:v>3577.39</c:v>
                </c:pt>
                <c:pt idx="257">
                  <c:v>3587.66</c:v>
                </c:pt>
                <c:pt idx="258">
                  <c:v>3553.66</c:v>
                </c:pt>
                <c:pt idx="259">
                  <c:v>3611.85</c:v>
                </c:pt>
                <c:pt idx="260">
                  <c:v>3544.42</c:v>
                </c:pt>
                <c:pt idx="261">
                  <c:v>3587.66</c:v>
                </c:pt>
                <c:pt idx="262">
                  <c:v>3573.13</c:v>
                </c:pt>
                <c:pt idx="263">
                  <c:v>3589.38</c:v>
                </c:pt>
                <c:pt idx="264">
                  <c:v>3566.33</c:v>
                </c:pt>
                <c:pt idx="265">
                  <c:v>3618.82</c:v>
                </c:pt>
                <c:pt idx="266">
                  <c:v>3592.81</c:v>
                </c:pt>
                <c:pt idx="267">
                  <c:v>3648.75</c:v>
                </c:pt>
                <c:pt idx="268">
                  <c:v>3604.04</c:v>
                </c:pt>
                <c:pt idx="269">
                  <c:v>3614.46</c:v>
                </c:pt>
                <c:pt idx="270">
                  <c:v>3563.79</c:v>
                </c:pt>
                <c:pt idx="271">
                  <c:v>3612.72</c:v>
                </c:pt>
                <c:pt idx="272">
                  <c:v>3577.39</c:v>
                </c:pt>
                <c:pt idx="273">
                  <c:v>3629.32</c:v>
                </c:pt>
                <c:pt idx="274">
                  <c:v>3582.52</c:v>
                </c:pt>
                <c:pt idx="275">
                  <c:v>3619.69</c:v>
                </c:pt>
                <c:pt idx="276">
                  <c:v>3596.26</c:v>
                </c:pt>
                <c:pt idx="277">
                  <c:v>3639.01</c:v>
                </c:pt>
                <c:pt idx="278">
                  <c:v>3590.23</c:v>
                </c:pt>
                <c:pt idx="279">
                  <c:v>3629.32</c:v>
                </c:pt>
                <c:pt idx="280">
                  <c:v>3604.04</c:v>
                </c:pt>
                <c:pt idx="281">
                  <c:v>3632.84</c:v>
                </c:pt>
                <c:pt idx="282">
                  <c:v>3591.95</c:v>
                </c:pt>
                <c:pt idx="283">
                  <c:v>3619.69</c:v>
                </c:pt>
                <c:pt idx="284">
                  <c:v>3577.39</c:v>
                </c:pt>
                <c:pt idx="285">
                  <c:v>3568.03</c:v>
                </c:pt>
                <c:pt idx="286">
                  <c:v>3534.4</c:v>
                </c:pt>
                <c:pt idx="287">
                  <c:v>3534.4</c:v>
                </c:pt>
                <c:pt idx="288">
                  <c:v>3573.13</c:v>
                </c:pt>
                <c:pt idx="289">
                  <c:v>3501.4</c:v>
                </c:pt>
                <c:pt idx="290">
                  <c:v>3598.85</c:v>
                </c:pt>
                <c:pt idx="291">
                  <c:v>3571.43</c:v>
                </c:pt>
                <c:pt idx="292">
                  <c:v>3629.32</c:v>
                </c:pt>
                <c:pt idx="293">
                  <c:v>3593.67</c:v>
                </c:pt>
                <c:pt idx="294">
                  <c:v>3652.3</c:v>
                </c:pt>
                <c:pt idx="295">
                  <c:v>3618.82</c:v>
                </c:pt>
                <c:pt idx="296">
                  <c:v>3650.52</c:v>
                </c:pt>
                <c:pt idx="297">
                  <c:v>3617.94</c:v>
                </c:pt>
                <c:pt idx="298">
                  <c:v>3660.32</c:v>
                </c:pt>
                <c:pt idx="299">
                  <c:v>3617.07</c:v>
                </c:pt>
                <c:pt idx="300">
                  <c:v>3651.41</c:v>
                </c:pt>
                <c:pt idx="301">
                  <c:v>3662.11</c:v>
                </c:pt>
                <c:pt idx="302">
                  <c:v>3604.04</c:v>
                </c:pt>
                <c:pt idx="303">
                  <c:v>3618.82</c:v>
                </c:pt>
                <c:pt idx="304">
                  <c:v>3580.81</c:v>
                </c:pt>
                <c:pt idx="305">
                  <c:v>3639.89</c:v>
                </c:pt>
                <c:pt idx="306">
                  <c:v>3582.52</c:v>
                </c:pt>
                <c:pt idx="307">
                  <c:v>3619.69</c:v>
                </c:pt>
                <c:pt idx="308">
                  <c:v>3571.43</c:v>
                </c:pt>
                <c:pt idx="309">
                  <c:v>3546.1</c:v>
                </c:pt>
                <c:pt idx="310">
                  <c:v>3659.43</c:v>
                </c:pt>
                <c:pt idx="311">
                  <c:v>3562.1</c:v>
                </c:pt>
                <c:pt idx="312">
                  <c:v>3501.4</c:v>
                </c:pt>
                <c:pt idx="313">
                  <c:v>3557.87</c:v>
                </c:pt>
                <c:pt idx="314">
                  <c:v>3586.8</c:v>
                </c:pt>
                <c:pt idx="315">
                  <c:v>3556.19</c:v>
                </c:pt>
                <c:pt idx="316">
                  <c:v>3585.94</c:v>
                </c:pt>
                <c:pt idx="317">
                  <c:v>3546.1</c:v>
                </c:pt>
                <c:pt idx="318">
                  <c:v>3588.52</c:v>
                </c:pt>
                <c:pt idx="319">
                  <c:v>3555.34</c:v>
                </c:pt>
                <c:pt idx="320">
                  <c:v>3585.94</c:v>
                </c:pt>
                <c:pt idx="321">
                  <c:v>3546.1</c:v>
                </c:pt>
                <c:pt idx="322">
                  <c:v>3578.24</c:v>
                </c:pt>
                <c:pt idx="323">
                  <c:v>3553.66</c:v>
                </c:pt>
                <c:pt idx="324">
                  <c:v>3587.66</c:v>
                </c:pt>
                <c:pt idx="325">
                  <c:v>3545.26</c:v>
                </c:pt>
                <c:pt idx="326">
                  <c:v>3609.24</c:v>
                </c:pt>
                <c:pt idx="327">
                  <c:v>3510.41</c:v>
                </c:pt>
                <c:pt idx="328">
                  <c:v>3556.19</c:v>
                </c:pt>
                <c:pt idx="329">
                  <c:v>3536.9</c:v>
                </c:pt>
                <c:pt idx="330">
                  <c:v>3598.85</c:v>
                </c:pt>
                <c:pt idx="331">
                  <c:v>3568.03</c:v>
                </c:pt>
                <c:pt idx="332">
                  <c:v>3623.19</c:v>
                </c:pt>
                <c:pt idx="333">
                  <c:v>3592.81</c:v>
                </c:pt>
                <c:pt idx="334">
                  <c:v>3675.57</c:v>
                </c:pt>
                <c:pt idx="335">
                  <c:v>3593.67</c:v>
                </c:pt>
                <c:pt idx="336">
                  <c:v>3629.32</c:v>
                </c:pt>
                <c:pt idx="337">
                  <c:v>3604.9</c:v>
                </c:pt>
                <c:pt idx="338">
                  <c:v>3651.41</c:v>
                </c:pt>
                <c:pt idx="339">
                  <c:v>3615.33</c:v>
                </c:pt>
                <c:pt idx="340">
                  <c:v>3662.11</c:v>
                </c:pt>
                <c:pt idx="341">
                  <c:v>3625.82</c:v>
                </c:pt>
                <c:pt idx="342">
                  <c:v>3662.11</c:v>
                </c:pt>
                <c:pt idx="343">
                  <c:v>3615.33</c:v>
                </c:pt>
                <c:pt idx="344">
                  <c:v>3662.11</c:v>
                </c:pt>
                <c:pt idx="345">
                  <c:v>3592.81</c:v>
                </c:pt>
                <c:pt idx="346">
                  <c:v>3586.8</c:v>
                </c:pt>
                <c:pt idx="347">
                  <c:v>3554.5</c:v>
                </c:pt>
                <c:pt idx="348">
                  <c:v>3589.38</c:v>
                </c:pt>
                <c:pt idx="349">
                  <c:v>3577.39</c:v>
                </c:pt>
                <c:pt idx="350">
                  <c:v>3613.59</c:v>
                </c:pt>
                <c:pt idx="351">
                  <c:v>3575.69</c:v>
                </c:pt>
                <c:pt idx="352">
                  <c:v>3610.98</c:v>
                </c:pt>
                <c:pt idx="353">
                  <c:v>3585.09</c:v>
                </c:pt>
                <c:pt idx="354">
                  <c:v>3610.98</c:v>
                </c:pt>
                <c:pt idx="355">
                  <c:v>3577.39</c:v>
                </c:pt>
                <c:pt idx="356">
                  <c:v>3623.19</c:v>
                </c:pt>
                <c:pt idx="357">
                  <c:v>3593.67</c:v>
                </c:pt>
                <c:pt idx="358">
                  <c:v>3634.6</c:v>
                </c:pt>
                <c:pt idx="359">
                  <c:v>3533.57</c:v>
                </c:pt>
                <c:pt idx="360">
                  <c:v>3587.66</c:v>
                </c:pt>
                <c:pt idx="361">
                  <c:v>3610.11</c:v>
                </c:pt>
                <c:pt idx="362">
                  <c:v>3572.28</c:v>
                </c:pt>
                <c:pt idx="363">
                  <c:v>3628.45</c:v>
                </c:pt>
                <c:pt idx="364">
                  <c:v>3582.52</c:v>
                </c:pt>
                <c:pt idx="365">
                  <c:v>3501.4</c:v>
                </c:pt>
                <c:pt idx="366">
                  <c:v>3501.4</c:v>
                </c:pt>
                <c:pt idx="367">
                  <c:v>3602.31</c:v>
                </c:pt>
                <c:pt idx="368">
                  <c:v>3503.04</c:v>
                </c:pt>
                <c:pt idx="369">
                  <c:v>3603.17</c:v>
                </c:pt>
                <c:pt idx="370">
                  <c:v>3545.26</c:v>
                </c:pt>
                <c:pt idx="371">
                  <c:v>3574.83</c:v>
                </c:pt>
                <c:pt idx="372">
                  <c:v>3481.09</c:v>
                </c:pt>
                <c:pt idx="373">
                  <c:v>3535.23</c:v>
                </c:pt>
                <c:pt idx="374">
                  <c:v>3493.25</c:v>
                </c:pt>
                <c:pt idx="375">
                  <c:v>3522.78</c:v>
                </c:pt>
                <c:pt idx="376">
                  <c:v>3490</c:v>
                </c:pt>
                <c:pt idx="377">
                  <c:v>3536.07</c:v>
                </c:pt>
                <c:pt idx="378">
                  <c:v>3521.95</c:v>
                </c:pt>
                <c:pt idx="379">
                  <c:v>3557.03</c:v>
                </c:pt>
                <c:pt idx="380">
                  <c:v>3522.78</c:v>
                </c:pt>
                <c:pt idx="381">
                  <c:v>3587.66</c:v>
                </c:pt>
                <c:pt idx="382">
                  <c:v>3576.54</c:v>
                </c:pt>
                <c:pt idx="383">
                  <c:v>3559.56</c:v>
                </c:pt>
                <c:pt idx="384">
                  <c:v>3606.64</c:v>
                </c:pt>
                <c:pt idx="385">
                  <c:v>3573.13</c:v>
                </c:pt>
                <c:pt idx="386">
                  <c:v>3617.94</c:v>
                </c:pt>
                <c:pt idx="387">
                  <c:v>3584.23</c:v>
                </c:pt>
                <c:pt idx="388">
                  <c:v>3573.13</c:v>
                </c:pt>
                <c:pt idx="389">
                  <c:v>3503.04</c:v>
                </c:pt>
                <c:pt idx="390">
                  <c:v>3592.81</c:v>
                </c:pt>
                <c:pt idx="391">
                  <c:v>3563.79</c:v>
                </c:pt>
                <c:pt idx="392">
                  <c:v>3600.58</c:v>
                </c:pt>
                <c:pt idx="393">
                  <c:v>3577.39</c:v>
                </c:pt>
                <c:pt idx="394">
                  <c:v>3623.19</c:v>
                </c:pt>
                <c:pt idx="395">
                  <c:v>3582.52</c:v>
                </c:pt>
                <c:pt idx="396">
                  <c:v>3623.19</c:v>
                </c:pt>
                <c:pt idx="397">
                  <c:v>3572.28</c:v>
                </c:pt>
                <c:pt idx="398">
                  <c:v>3612.72</c:v>
                </c:pt>
                <c:pt idx="399">
                  <c:v>3582.52</c:v>
                </c:pt>
                <c:pt idx="400">
                  <c:v>3638.13</c:v>
                </c:pt>
                <c:pt idx="401">
                  <c:v>3602.31</c:v>
                </c:pt>
                <c:pt idx="402">
                  <c:v>3652.3</c:v>
                </c:pt>
                <c:pt idx="403">
                  <c:v>3617.07</c:v>
                </c:pt>
                <c:pt idx="404">
                  <c:v>3672.87</c:v>
                </c:pt>
                <c:pt idx="405">
                  <c:v>3628.45</c:v>
                </c:pt>
                <c:pt idx="406">
                  <c:v>3673.77</c:v>
                </c:pt>
                <c:pt idx="407">
                  <c:v>3652.3</c:v>
                </c:pt>
                <c:pt idx="408">
                  <c:v>3686.41</c:v>
                </c:pt>
                <c:pt idx="409">
                  <c:v>3671.07</c:v>
                </c:pt>
                <c:pt idx="410">
                  <c:v>3629.32</c:v>
                </c:pt>
                <c:pt idx="411">
                  <c:v>3660.32</c:v>
                </c:pt>
                <c:pt idx="412">
                  <c:v>3630.2</c:v>
                </c:pt>
                <c:pt idx="413">
                  <c:v>3661.22</c:v>
                </c:pt>
                <c:pt idx="414">
                  <c:v>3615.33</c:v>
                </c:pt>
                <c:pt idx="415">
                  <c:v>3642.54</c:v>
                </c:pt>
                <c:pt idx="416">
                  <c:v>3614.46</c:v>
                </c:pt>
                <c:pt idx="417">
                  <c:v>3641.66</c:v>
                </c:pt>
                <c:pt idx="418">
                  <c:v>3604.9</c:v>
                </c:pt>
                <c:pt idx="419">
                  <c:v>3629.32</c:v>
                </c:pt>
                <c:pt idx="420">
                  <c:v>3593.67</c:v>
                </c:pt>
                <c:pt idx="421">
                  <c:v>3639.89</c:v>
                </c:pt>
                <c:pt idx="422">
                  <c:v>3591.95</c:v>
                </c:pt>
                <c:pt idx="423">
                  <c:v>3627.57</c:v>
                </c:pt>
                <c:pt idx="424">
                  <c:v>3591.95</c:v>
                </c:pt>
                <c:pt idx="425">
                  <c:v>3639.01</c:v>
                </c:pt>
                <c:pt idx="426">
                  <c:v>3586.8</c:v>
                </c:pt>
                <c:pt idx="427">
                  <c:v>3555.34</c:v>
                </c:pt>
                <c:pt idx="428">
                  <c:v>3521.95</c:v>
                </c:pt>
                <c:pt idx="429">
                  <c:v>3553.66</c:v>
                </c:pt>
                <c:pt idx="430">
                  <c:v>3532.74</c:v>
                </c:pt>
                <c:pt idx="431">
                  <c:v>3524.44</c:v>
                </c:pt>
                <c:pt idx="432">
                  <c:v>3582.52</c:v>
                </c:pt>
                <c:pt idx="433">
                  <c:v>3540.24</c:v>
                </c:pt>
                <c:pt idx="434">
                  <c:v>3579.95</c:v>
                </c:pt>
                <c:pt idx="435">
                  <c:v>3545.26</c:v>
                </c:pt>
                <c:pt idx="436">
                  <c:v>3576.54</c:v>
                </c:pt>
                <c:pt idx="437">
                  <c:v>3545.26</c:v>
                </c:pt>
                <c:pt idx="438">
                  <c:v>3575.69</c:v>
                </c:pt>
                <c:pt idx="439">
                  <c:v>3551.14</c:v>
                </c:pt>
                <c:pt idx="440">
                  <c:v>3585.94</c:v>
                </c:pt>
                <c:pt idx="441">
                  <c:v>3555.34</c:v>
                </c:pt>
                <c:pt idx="442">
                  <c:v>3600.58</c:v>
                </c:pt>
                <c:pt idx="443">
                  <c:v>3554.5</c:v>
                </c:pt>
                <c:pt idx="444">
                  <c:v>3600.58</c:v>
                </c:pt>
                <c:pt idx="445">
                  <c:v>3577.39</c:v>
                </c:pt>
                <c:pt idx="446">
                  <c:v>3611.85</c:v>
                </c:pt>
                <c:pt idx="447">
                  <c:v>3583.37</c:v>
                </c:pt>
                <c:pt idx="448">
                  <c:v>3620.56</c:v>
                </c:pt>
                <c:pt idx="449">
                  <c:v>3577.39</c:v>
                </c:pt>
                <c:pt idx="450">
                  <c:v>3639.01</c:v>
                </c:pt>
                <c:pt idx="451">
                  <c:v>3593.67</c:v>
                </c:pt>
                <c:pt idx="452">
                  <c:v>3638.13</c:v>
                </c:pt>
                <c:pt idx="453">
                  <c:v>3593.67</c:v>
                </c:pt>
                <c:pt idx="454">
                  <c:v>3624.06</c:v>
                </c:pt>
                <c:pt idx="455">
                  <c:v>3574.83</c:v>
                </c:pt>
                <c:pt idx="456">
                  <c:v>3630.2</c:v>
                </c:pt>
                <c:pt idx="457">
                  <c:v>3582.52</c:v>
                </c:pt>
                <c:pt idx="458">
                  <c:v>3639.01</c:v>
                </c:pt>
                <c:pt idx="459">
                  <c:v>3576.54</c:v>
                </c:pt>
                <c:pt idx="460">
                  <c:v>3601.44</c:v>
                </c:pt>
                <c:pt idx="461">
                  <c:v>3564.64</c:v>
                </c:pt>
                <c:pt idx="462">
                  <c:v>3585.94</c:v>
                </c:pt>
                <c:pt idx="463">
                  <c:v>3559.56</c:v>
                </c:pt>
                <c:pt idx="464">
                  <c:v>3611.85</c:v>
                </c:pt>
                <c:pt idx="465">
                  <c:v>3585.94</c:v>
                </c:pt>
                <c:pt idx="466">
                  <c:v>3620.56</c:v>
                </c:pt>
                <c:pt idx="467">
                  <c:v>3593.67</c:v>
                </c:pt>
                <c:pt idx="468">
                  <c:v>3629.32</c:v>
                </c:pt>
                <c:pt idx="469">
                  <c:v>3591.95</c:v>
                </c:pt>
                <c:pt idx="470">
                  <c:v>3639.01</c:v>
                </c:pt>
                <c:pt idx="471">
                  <c:v>3593.67</c:v>
                </c:pt>
                <c:pt idx="472">
                  <c:v>3633.72</c:v>
                </c:pt>
                <c:pt idx="473">
                  <c:v>3603.17</c:v>
                </c:pt>
                <c:pt idx="474">
                  <c:v>3653.19</c:v>
                </c:pt>
                <c:pt idx="475">
                  <c:v>3615.33</c:v>
                </c:pt>
                <c:pt idx="476">
                  <c:v>3641.66</c:v>
                </c:pt>
                <c:pt idx="477">
                  <c:v>3593.67</c:v>
                </c:pt>
                <c:pt idx="478">
                  <c:v>3592.81</c:v>
                </c:pt>
                <c:pt idx="479">
                  <c:v>3566.33</c:v>
                </c:pt>
                <c:pt idx="480">
                  <c:v>3611.85</c:v>
                </c:pt>
                <c:pt idx="481">
                  <c:v>3586.8</c:v>
                </c:pt>
                <c:pt idx="482">
                  <c:v>3629.32</c:v>
                </c:pt>
                <c:pt idx="483">
                  <c:v>3576.54</c:v>
                </c:pt>
                <c:pt idx="484">
                  <c:v>3618.82</c:v>
                </c:pt>
                <c:pt idx="485">
                  <c:v>3591.95</c:v>
                </c:pt>
                <c:pt idx="486">
                  <c:v>3629.32</c:v>
                </c:pt>
                <c:pt idx="487">
                  <c:v>3596.26</c:v>
                </c:pt>
                <c:pt idx="488">
                  <c:v>3639.01</c:v>
                </c:pt>
                <c:pt idx="489">
                  <c:v>3593.67</c:v>
                </c:pt>
                <c:pt idx="490">
                  <c:v>3653.19</c:v>
                </c:pt>
                <c:pt idx="491">
                  <c:v>3604.04</c:v>
                </c:pt>
                <c:pt idx="492">
                  <c:v>3643.43</c:v>
                </c:pt>
                <c:pt idx="493">
                  <c:v>3604.04</c:v>
                </c:pt>
                <c:pt idx="494">
                  <c:v>3629.32</c:v>
                </c:pt>
                <c:pt idx="495">
                  <c:v>3570.58</c:v>
                </c:pt>
                <c:pt idx="496">
                  <c:v>3633.72</c:v>
                </c:pt>
                <c:pt idx="497">
                  <c:v>3603.17</c:v>
                </c:pt>
                <c:pt idx="498">
                  <c:v>3648.75</c:v>
                </c:pt>
                <c:pt idx="499">
                  <c:v>3604.9</c:v>
                </c:pt>
                <c:pt idx="500">
                  <c:v>3643.43</c:v>
                </c:pt>
                <c:pt idx="501">
                  <c:v>3593.67</c:v>
                </c:pt>
                <c:pt idx="502">
                  <c:v>3629.32</c:v>
                </c:pt>
                <c:pt idx="503">
                  <c:v>3558.72</c:v>
                </c:pt>
                <c:pt idx="504">
                  <c:v>3597.12</c:v>
                </c:pt>
                <c:pt idx="505">
                  <c:v>3546.1</c:v>
                </c:pt>
                <c:pt idx="506">
                  <c:v>3574.83</c:v>
                </c:pt>
                <c:pt idx="507">
                  <c:v>3520.3</c:v>
                </c:pt>
                <c:pt idx="508">
                  <c:v>3576.54</c:v>
                </c:pt>
                <c:pt idx="509">
                  <c:v>3545.26</c:v>
                </c:pt>
                <c:pt idx="510">
                  <c:v>3588.52</c:v>
                </c:pt>
                <c:pt idx="511">
                  <c:v>3511.24</c:v>
                </c:pt>
                <c:pt idx="512">
                  <c:v>3610.11</c:v>
                </c:pt>
                <c:pt idx="513">
                  <c:v>3577.39</c:v>
                </c:pt>
                <c:pt idx="514">
                  <c:v>3619.69</c:v>
                </c:pt>
                <c:pt idx="515">
                  <c:v>3629.32</c:v>
                </c:pt>
                <c:pt idx="516">
                  <c:v>3638.13</c:v>
                </c:pt>
                <c:pt idx="517">
                  <c:v>3604.04</c:v>
                </c:pt>
                <c:pt idx="518">
                  <c:v>3639.01</c:v>
                </c:pt>
                <c:pt idx="519">
                  <c:v>3594.54</c:v>
                </c:pt>
                <c:pt idx="520">
                  <c:v>3610.98</c:v>
                </c:pt>
                <c:pt idx="521">
                  <c:v>3610.98</c:v>
                </c:pt>
                <c:pt idx="522">
                  <c:v>3582.52</c:v>
                </c:pt>
                <c:pt idx="523">
                  <c:v>3628.45</c:v>
                </c:pt>
                <c:pt idx="524">
                  <c:v>3517</c:v>
                </c:pt>
                <c:pt idx="525">
                  <c:v>3503.04</c:v>
                </c:pt>
                <c:pt idx="526">
                  <c:v>3537.74</c:v>
                </c:pt>
                <c:pt idx="527">
                  <c:v>3575.69</c:v>
                </c:pt>
                <c:pt idx="528">
                  <c:v>3509.59</c:v>
                </c:pt>
                <c:pt idx="529">
                  <c:v>3566.33</c:v>
                </c:pt>
                <c:pt idx="530">
                  <c:v>3523.61</c:v>
                </c:pt>
                <c:pt idx="531">
                  <c:v>3579.1</c:v>
                </c:pt>
                <c:pt idx="532">
                  <c:v>3532.74</c:v>
                </c:pt>
                <c:pt idx="533">
                  <c:v>3576.54</c:v>
                </c:pt>
                <c:pt idx="534">
                  <c:v>3562.95</c:v>
                </c:pt>
                <c:pt idx="535">
                  <c:v>3587.66</c:v>
                </c:pt>
                <c:pt idx="536">
                  <c:v>3557.03</c:v>
                </c:pt>
                <c:pt idx="537">
                  <c:v>3610.98</c:v>
                </c:pt>
                <c:pt idx="538">
                  <c:v>3534.4</c:v>
                </c:pt>
                <c:pt idx="539">
                  <c:v>3574.83</c:v>
                </c:pt>
                <c:pt idx="540">
                  <c:v>3546.1</c:v>
                </c:pt>
                <c:pt idx="541">
                  <c:v>3575.69</c:v>
                </c:pt>
                <c:pt idx="542">
                  <c:v>3555.34</c:v>
                </c:pt>
                <c:pt idx="543">
                  <c:v>3587.66</c:v>
                </c:pt>
                <c:pt idx="544">
                  <c:v>3558.72</c:v>
                </c:pt>
                <c:pt idx="545">
                  <c:v>3598.85</c:v>
                </c:pt>
                <c:pt idx="546">
                  <c:v>3589.38</c:v>
                </c:pt>
                <c:pt idx="547">
                  <c:v>3570.58</c:v>
                </c:pt>
                <c:pt idx="548">
                  <c:v>3628.45</c:v>
                </c:pt>
                <c:pt idx="549">
                  <c:v>3592.81</c:v>
                </c:pt>
                <c:pt idx="550">
                  <c:v>3605.77</c:v>
                </c:pt>
                <c:pt idx="551">
                  <c:v>3503.04</c:v>
                </c:pt>
                <c:pt idx="552">
                  <c:v>3669.28</c:v>
                </c:pt>
                <c:pt idx="553">
                  <c:v>3521.95</c:v>
                </c:pt>
                <c:pt idx="554">
                  <c:v>3552.82</c:v>
                </c:pt>
                <c:pt idx="555">
                  <c:v>3480.28</c:v>
                </c:pt>
                <c:pt idx="556">
                  <c:v>3522.78</c:v>
                </c:pt>
                <c:pt idx="557">
                  <c:v>3492.43</c:v>
                </c:pt>
                <c:pt idx="558">
                  <c:v>3512.88</c:v>
                </c:pt>
                <c:pt idx="559">
                  <c:v>3482.7</c:v>
                </c:pt>
                <c:pt idx="560">
                  <c:v>3512.06</c:v>
                </c:pt>
                <c:pt idx="561">
                  <c:v>3490.81</c:v>
                </c:pt>
                <c:pt idx="562">
                  <c:v>3503.04</c:v>
                </c:pt>
                <c:pt idx="563">
                  <c:v>3512.06</c:v>
                </c:pt>
                <c:pt idx="564">
                  <c:v>3486.75</c:v>
                </c:pt>
                <c:pt idx="565">
                  <c:v>3533.57</c:v>
                </c:pt>
                <c:pt idx="566">
                  <c:v>3509.59</c:v>
                </c:pt>
                <c:pt idx="567">
                  <c:v>3534.4</c:v>
                </c:pt>
                <c:pt idx="568">
                  <c:v>3501.4</c:v>
                </c:pt>
                <c:pt idx="569">
                  <c:v>3533.57</c:v>
                </c:pt>
                <c:pt idx="570">
                  <c:v>3498.95</c:v>
                </c:pt>
                <c:pt idx="571">
                  <c:v>3546.1</c:v>
                </c:pt>
                <c:pt idx="572">
                  <c:v>3520.3</c:v>
                </c:pt>
                <c:pt idx="573">
                  <c:v>3563.79</c:v>
                </c:pt>
                <c:pt idx="574">
                  <c:v>3534.4</c:v>
                </c:pt>
                <c:pt idx="575">
                  <c:v>3585.94</c:v>
                </c:pt>
                <c:pt idx="576">
                  <c:v>3546.94</c:v>
                </c:pt>
                <c:pt idx="577">
                  <c:v>3575.69</c:v>
                </c:pt>
                <c:pt idx="578">
                  <c:v>3555.34</c:v>
                </c:pt>
                <c:pt idx="579">
                  <c:v>3598.85</c:v>
                </c:pt>
                <c:pt idx="580">
                  <c:v>3611.85</c:v>
                </c:pt>
                <c:pt idx="581">
                  <c:v>3570.58</c:v>
                </c:pt>
                <c:pt idx="582">
                  <c:v>3593.67</c:v>
                </c:pt>
                <c:pt idx="583">
                  <c:v>3571.43</c:v>
                </c:pt>
                <c:pt idx="584">
                  <c:v>3630.2</c:v>
                </c:pt>
                <c:pt idx="585">
                  <c:v>3605.77</c:v>
                </c:pt>
                <c:pt idx="586">
                  <c:v>3652.3</c:v>
                </c:pt>
                <c:pt idx="587">
                  <c:v>3663</c:v>
                </c:pt>
                <c:pt idx="588">
                  <c:v>3615.33</c:v>
                </c:pt>
                <c:pt idx="589">
                  <c:v>3663.9</c:v>
                </c:pt>
                <c:pt idx="590">
                  <c:v>3593.67</c:v>
                </c:pt>
                <c:pt idx="591">
                  <c:v>3612.72</c:v>
                </c:pt>
                <c:pt idx="592">
                  <c:v>3574.83</c:v>
                </c:pt>
                <c:pt idx="593">
                  <c:v>3577.39</c:v>
                </c:pt>
                <c:pt idx="594">
                  <c:v>3537.74</c:v>
                </c:pt>
                <c:pt idx="595">
                  <c:v>3546.1</c:v>
                </c:pt>
                <c:pt idx="596">
                  <c:v>3581.66</c:v>
                </c:pt>
                <c:pt idx="597">
                  <c:v>3536.9</c:v>
                </c:pt>
                <c:pt idx="598">
                  <c:v>3575.69</c:v>
                </c:pt>
                <c:pt idx="599">
                  <c:v>3546.1</c:v>
                </c:pt>
                <c:pt idx="600">
                  <c:v>3579.95</c:v>
                </c:pt>
                <c:pt idx="601">
                  <c:v>3562.1</c:v>
                </c:pt>
                <c:pt idx="602">
                  <c:v>3589.38</c:v>
                </c:pt>
                <c:pt idx="603">
                  <c:v>3558.72</c:v>
                </c:pt>
                <c:pt idx="604">
                  <c:v>3608.37</c:v>
                </c:pt>
                <c:pt idx="605">
                  <c:v>3575.69</c:v>
                </c:pt>
                <c:pt idx="606">
                  <c:v>3586.8</c:v>
                </c:pt>
                <c:pt idx="607">
                  <c:v>3532.74</c:v>
                </c:pt>
                <c:pt idx="608">
                  <c:v>3587.66</c:v>
                </c:pt>
                <c:pt idx="609">
                  <c:v>3558.72</c:v>
                </c:pt>
                <c:pt idx="610">
                  <c:v>3599.71</c:v>
                </c:pt>
                <c:pt idx="611">
                  <c:v>3572.28</c:v>
                </c:pt>
                <c:pt idx="612">
                  <c:v>3600.58</c:v>
                </c:pt>
                <c:pt idx="613">
                  <c:v>3573.98</c:v>
                </c:pt>
                <c:pt idx="614">
                  <c:v>3601.44</c:v>
                </c:pt>
                <c:pt idx="615">
                  <c:v>3577.39</c:v>
                </c:pt>
                <c:pt idx="616">
                  <c:v>3604.9</c:v>
                </c:pt>
                <c:pt idx="617">
                  <c:v>3577.39</c:v>
                </c:pt>
                <c:pt idx="618">
                  <c:v>3620.56</c:v>
                </c:pt>
                <c:pt idx="619">
                  <c:v>3577.39</c:v>
                </c:pt>
                <c:pt idx="620">
                  <c:v>3624.06</c:v>
                </c:pt>
                <c:pt idx="621">
                  <c:v>3593.67</c:v>
                </c:pt>
                <c:pt idx="622">
                  <c:v>3619.69</c:v>
                </c:pt>
                <c:pt idx="623">
                  <c:v>3587.66</c:v>
                </c:pt>
                <c:pt idx="624">
                  <c:v>3608.37</c:v>
                </c:pt>
                <c:pt idx="625">
                  <c:v>3592.81</c:v>
                </c:pt>
                <c:pt idx="626">
                  <c:v>3639.01</c:v>
                </c:pt>
                <c:pt idx="627">
                  <c:v>3592.81</c:v>
                </c:pt>
                <c:pt idx="628">
                  <c:v>3623.19</c:v>
                </c:pt>
                <c:pt idx="629">
                  <c:v>3593.67</c:v>
                </c:pt>
                <c:pt idx="630">
                  <c:v>3629.32</c:v>
                </c:pt>
                <c:pt idx="631">
                  <c:v>3578.24</c:v>
                </c:pt>
                <c:pt idx="632">
                  <c:v>3610.11</c:v>
                </c:pt>
                <c:pt idx="633">
                  <c:v>3568.03</c:v>
                </c:pt>
                <c:pt idx="634">
                  <c:v>3598.85</c:v>
                </c:pt>
                <c:pt idx="635">
                  <c:v>3575.69</c:v>
                </c:pt>
                <c:pt idx="636">
                  <c:v>3609.24</c:v>
                </c:pt>
                <c:pt idx="637">
                  <c:v>3592.81</c:v>
                </c:pt>
                <c:pt idx="638">
                  <c:v>3629.32</c:v>
                </c:pt>
                <c:pt idx="639">
                  <c:v>3592.81</c:v>
                </c:pt>
                <c:pt idx="640">
                  <c:v>3629.32</c:v>
                </c:pt>
                <c:pt idx="641">
                  <c:v>3593.67</c:v>
                </c:pt>
                <c:pt idx="642">
                  <c:v>3643.43</c:v>
                </c:pt>
                <c:pt idx="643">
                  <c:v>3614.46</c:v>
                </c:pt>
                <c:pt idx="644">
                  <c:v>3642.54</c:v>
                </c:pt>
                <c:pt idx="645">
                  <c:v>3602.31</c:v>
                </c:pt>
                <c:pt idx="646">
                  <c:v>3618.82</c:v>
                </c:pt>
                <c:pt idx="647">
                  <c:v>3570.58</c:v>
                </c:pt>
                <c:pt idx="648">
                  <c:v>3600.58</c:v>
                </c:pt>
                <c:pt idx="649">
                  <c:v>3563.79</c:v>
                </c:pt>
                <c:pt idx="650">
                  <c:v>3586.8</c:v>
                </c:pt>
                <c:pt idx="651">
                  <c:v>3562.95</c:v>
                </c:pt>
                <c:pt idx="652">
                  <c:v>3576.54</c:v>
                </c:pt>
                <c:pt idx="653">
                  <c:v>3533.57</c:v>
                </c:pt>
                <c:pt idx="654">
                  <c:v>3554.5</c:v>
                </c:pt>
                <c:pt idx="655">
                  <c:v>3523.61</c:v>
                </c:pt>
                <c:pt idx="656">
                  <c:v>3534.4</c:v>
                </c:pt>
                <c:pt idx="657">
                  <c:v>3582.52</c:v>
                </c:pt>
                <c:pt idx="658">
                  <c:v>3551.14</c:v>
                </c:pt>
                <c:pt idx="659">
                  <c:v>3503.04</c:v>
                </c:pt>
                <c:pt idx="660">
                  <c:v>3547.78</c:v>
                </c:pt>
                <c:pt idx="661">
                  <c:v>3557.87</c:v>
                </c:pt>
                <c:pt idx="662">
                  <c:v>3531.07</c:v>
                </c:pt>
                <c:pt idx="663">
                  <c:v>3557.03</c:v>
                </c:pt>
                <c:pt idx="664">
                  <c:v>3522.78</c:v>
                </c:pt>
                <c:pt idx="665">
                  <c:v>3557.03</c:v>
                </c:pt>
                <c:pt idx="666">
                  <c:v>3521.13</c:v>
                </c:pt>
                <c:pt idx="667">
                  <c:v>3563.79</c:v>
                </c:pt>
                <c:pt idx="668">
                  <c:v>3537.74</c:v>
                </c:pt>
                <c:pt idx="669">
                  <c:v>3597.12</c:v>
                </c:pt>
                <c:pt idx="670">
                  <c:v>3555.34</c:v>
                </c:pt>
                <c:pt idx="671">
                  <c:v>3600.58</c:v>
                </c:pt>
                <c:pt idx="672">
                  <c:v>3562.95</c:v>
                </c:pt>
                <c:pt idx="673">
                  <c:v>3600.58</c:v>
                </c:pt>
                <c:pt idx="674">
                  <c:v>3563.79</c:v>
                </c:pt>
                <c:pt idx="675">
                  <c:v>3600.58</c:v>
                </c:pt>
                <c:pt idx="676">
                  <c:v>3568.03</c:v>
                </c:pt>
                <c:pt idx="677">
                  <c:v>3611.85</c:v>
                </c:pt>
                <c:pt idx="678">
                  <c:v>3580.81</c:v>
                </c:pt>
                <c:pt idx="679">
                  <c:v>3622.31</c:v>
                </c:pt>
                <c:pt idx="680">
                  <c:v>3594.54</c:v>
                </c:pt>
                <c:pt idx="681">
                  <c:v>3648.75</c:v>
                </c:pt>
                <c:pt idx="682">
                  <c:v>3615.33</c:v>
                </c:pt>
                <c:pt idx="683">
                  <c:v>3662.11</c:v>
                </c:pt>
                <c:pt idx="684">
                  <c:v>3586.8</c:v>
                </c:pt>
                <c:pt idx="685">
                  <c:v>3628.45</c:v>
                </c:pt>
                <c:pt idx="686">
                  <c:v>3573.13</c:v>
                </c:pt>
                <c:pt idx="687">
                  <c:v>3623.19</c:v>
                </c:pt>
                <c:pt idx="688">
                  <c:v>3582.52</c:v>
                </c:pt>
                <c:pt idx="689">
                  <c:v>3619.69</c:v>
                </c:pt>
                <c:pt idx="690">
                  <c:v>3596.26</c:v>
                </c:pt>
                <c:pt idx="691">
                  <c:v>3629.32</c:v>
                </c:pt>
                <c:pt idx="692">
                  <c:v>3583.37</c:v>
                </c:pt>
                <c:pt idx="693">
                  <c:v>3619.69</c:v>
                </c:pt>
                <c:pt idx="694">
                  <c:v>3585.94</c:v>
                </c:pt>
                <c:pt idx="695">
                  <c:v>3610.11</c:v>
                </c:pt>
                <c:pt idx="696">
                  <c:v>3592.81</c:v>
                </c:pt>
                <c:pt idx="697">
                  <c:v>3629.32</c:v>
                </c:pt>
                <c:pt idx="698">
                  <c:v>3593.67</c:v>
                </c:pt>
                <c:pt idx="699">
                  <c:v>3610.98</c:v>
                </c:pt>
                <c:pt idx="700">
                  <c:v>3577.39</c:v>
                </c:pt>
                <c:pt idx="701">
                  <c:v>3599.71</c:v>
                </c:pt>
                <c:pt idx="702">
                  <c:v>3545.26</c:v>
                </c:pt>
                <c:pt idx="703">
                  <c:v>3587.66</c:v>
                </c:pt>
                <c:pt idx="704">
                  <c:v>3554.5</c:v>
                </c:pt>
                <c:pt idx="705">
                  <c:v>3598.85</c:v>
                </c:pt>
                <c:pt idx="706">
                  <c:v>3600.58</c:v>
                </c:pt>
                <c:pt idx="707">
                  <c:v>3562.1</c:v>
                </c:pt>
                <c:pt idx="708">
                  <c:v>3617.07</c:v>
                </c:pt>
                <c:pt idx="709">
                  <c:v>3584.23</c:v>
                </c:pt>
                <c:pt idx="710">
                  <c:v>3629.32</c:v>
                </c:pt>
                <c:pt idx="711">
                  <c:v>3593.67</c:v>
                </c:pt>
                <c:pt idx="712">
                  <c:v>3663.9</c:v>
                </c:pt>
                <c:pt idx="713">
                  <c:v>3608.37</c:v>
                </c:pt>
                <c:pt idx="714">
                  <c:v>3651.41</c:v>
                </c:pt>
                <c:pt idx="715">
                  <c:v>3663</c:v>
                </c:pt>
                <c:pt idx="716">
                  <c:v>3591.09</c:v>
                </c:pt>
                <c:pt idx="717">
                  <c:v>3611.85</c:v>
                </c:pt>
                <c:pt idx="718">
                  <c:v>3611.85</c:v>
                </c:pt>
                <c:pt idx="719">
                  <c:v>3571.43</c:v>
                </c:pt>
                <c:pt idx="720">
                  <c:v>3584.23</c:v>
                </c:pt>
                <c:pt idx="721">
                  <c:v>3386.77</c:v>
                </c:pt>
                <c:pt idx="722">
                  <c:v>3561.25</c:v>
                </c:pt>
                <c:pt idx="723">
                  <c:v>3533.57</c:v>
                </c:pt>
                <c:pt idx="724">
                  <c:v>3575.69</c:v>
                </c:pt>
                <c:pt idx="725">
                  <c:v>3533.57</c:v>
                </c:pt>
                <c:pt idx="726">
                  <c:v>3574.83</c:v>
                </c:pt>
                <c:pt idx="727">
                  <c:v>3534.4</c:v>
                </c:pt>
                <c:pt idx="728">
                  <c:v>3597.98</c:v>
                </c:pt>
                <c:pt idx="729">
                  <c:v>3515.35</c:v>
                </c:pt>
                <c:pt idx="730">
                  <c:v>3575.69</c:v>
                </c:pt>
                <c:pt idx="731">
                  <c:v>3564.64</c:v>
                </c:pt>
                <c:pt idx="732">
                  <c:v>3599.71</c:v>
                </c:pt>
                <c:pt idx="733">
                  <c:v>3572.28</c:v>
                </c:pt>
                <c:pt idx="734">
                  <c:v>3620.56</c:v>
                </c:pt>
                <c:pt idx="735">
                  <c:v>3593.67</c:v>
                </c:pt>
                <c:pt idx="736">
                  <c:v>3629.32</c:v>
                </c:pt>
                <c:pt idx="737">
                  <c:v>3573.13</c:v>
                </c:pt>
                <c:pt idx="738">
                  <c:v>3629.32</c:v>
                </c:pt>
                <c:pt idx="739">
                  <c:v>3592.81</c:v>
                </c:pt>
                <c:pt idx="740">
                  <c:v>3624.06</c:v>
                </c:pt>
                <c:pt idx="741">
                  <c:v>3593.67</c:v>
                </c:pt>
                <c:pt idx="742">
                  <c:v>3629.32</c:v>
                </c:pt>
                <c:pt idx="743">
                  <c:v>3604.04</c:v>
                </c:pt>
                <c:pt idx="744">
                  <c:v>3629.32</c:v>
                </c:pt>
                <c:pt idx="745">
                  <c:v>3591.95</c:v>
                </c:pt>
                <c:pt idx="746">
                  <c:v>3629.32</c:v>
                </c:pt>
                <c:pt idx="747">
                  <c:v>3604.9</c:v>
                </c:pt>
                <c:pt idx="748">
                  <c:v>3642.54</c:v>
                </c:pt>
                <c:pt idx="749">
                  <c:v>3602.31</c:v>
                </c:pt>
                <c:pt idx="750">
                  <c:v>3624.06</c:v>
                </c:pt>
                <c:pt idx="751">
                  <c:v>3582.52</c:v>
                </c:pt>
                <c:pt idx="752">
                  <c:v>3639.01</c:v>
                </c:pt>
                <c:pt idx="753">
                  <c:v>3593.67</c:v>
                </c:pt>
                <c:pt idx="754">
                  <c:v>3629.32</c:v>
                </c:pt>
                <c:pt idx="755">
                  <c:v>3592.81</c:v>
                </c:pt>
                <c:pt idx="756">
                  <c:v>3642.54</c:v>
                </c:pt>
                <c:pt idx="757">
                  <c:v>3604.04</c:v>
                </c:pt>
                <c:pt idx="758">
                  <c:v>3643.43</c:v>
                </c:pt>
                <c:pt idx="759">
                  <c:v>3580.81</c:v>
                </c:pt>
                <c:pt idx="760">
                  <c:v>3622.31</c:v>
                </c:pt>
                <c:pt idx="761">
                  <c:v>3581.66</c:v>
                </c:pt>
                <c:pt idx="762">
                  <c:v>3621.44</c:v>
                </c:pt>
                <c:pt idx="763">
                  <c:v>3581.66</c:v>
                </c:pt>
                <c:pt idx="764">
                  <c:v>3629.32</c:v>
                </c:pt>
                <c:pt idx="765">
                  <c:v>3593.67</c:v>
                </c:pt>
                <c:pt idx="766">
                  <c:v>3629.32</c:v>
                </c:pt>
                <c:pt idx="767">
                  <c:v>3545.26</c:v>
                </c:pt>
                <c:pt idx="768">
                  <c:v>3589.38</c:v>
                </c:pt>
                <c:pt idx="769">
                  <c:v>3520.3</c:v>
                </c:pt>
                <c:pt idx="770">
                  <c:v>3568.03</c:v>
                </c:pt>
                <c:pt idx="771">
                  <c:v>3523.61</c:v>
                </c:pt>
                <c:pt idx="772">
                  <c:v>3541.91</c:v>
                </c:pt>
                <c:pt idx="773">
                  <c:v>3521.13</c:v>
                </c:pt>
                <c:pt idx="774">
                  <c:v>3578.24</c:v>
                </c:pt>
                <c:pt idx="775">
                  <c:v>3536.9</c:v>
                </c:pt>
                <c:pt idx="776">
                  <c:v>3555.34</c:v>
                </c:pt>
                <c:pt idx="777">
                  <c:v>3501.4</c:v>
                </c:pt>
                <c:pt idx="778">
                  <c:v>3501.4</c:v>
                </c:pt>
                <c:pt idx="779">
                  <c:v>3602.31</c:v>
                </c:pt>
                <c:pt idx="780">
                  <c:v>3557.87</c:v>
                </c:pt>
                <c:pt idx="781">
                  <c:v>3581.66</c:v>
                </c:pt>
                <c:pt idx="782">
                  <c:v>3545.26</c:v>
                </c:pt>
                <c:pt idx="783">
                  <c:v>3587.66</c:v>
                </c:pt>
                <c:pt idx="784">
                  <c:v>3522.78</c:v>
                </c:pt>
                <c:pt idx="785">
                  <c:v>3587.66</c:v>
                </c:pt>
                <c:pt idx="786">
                  <c:v>3554.5</c:v>
                </c:pt>
                <c:pt idx="787">
                  <c:v>3577.39</c:v>
                </c:pt>
                <c:pt idx="788">
                  <c:v>3545.26</c:v>
                </c:pt>
                <c:pt idx="789">
                  <c:v>3552.82</c:v>
                </c:pt>
                <c:pt idx="790">
                  <c:v>3523.61</c:v>
                </c:pt>
                <c:pt idx="791">
                  <c:v>3576.54</c:v>
                </c:pt>
                <c:pt idx="792">
                  <c:v>3543.59</c:v>
                </c:pt>
                <c:pt idx="793">
                  <c:v>3587.66</c:v>
                </c:pt>
                <c:pt idx="794">
                  <c:v>3568.03</c:v>
                </c:pt>
                <c:pt idx="795">
                  <c:v>3600.58</c:v>
                </c:pt>
                <c:pt idx="796">
                  <c:v>3566.33</c:v>
                </c:pt>
                <c:pt idx="797">
                  <c:v>3610.98</c:v>
                </c:pt>
                <c:pt idx="798">
                  <c:v>3581.66</c:v>
                </c:pt>
                <c:pt idx="799">
                  <c:v>3618.82</c:v>
                </c:pt>
                <c:pt idx="800">
                  <c:v>3580.81</c:v>
                </c:pt>
                <c:pt idx="801">
                  <c:v>3620.56</c:v>
                </c:pt>
                <c:pt idx="802">
                  <c:v>3582.52</c:v>
                </c:pt>
                <c:pt idx="803">
                  <c:v>3639.01</c:v>
                </c:pt>
                <c:pt idx="804">
                  <c:v>3604.9</c:v>
                </c:pt>
                <c:pt idx="805">
                  <c:v>3652.3</c:v>
                </c:pt>
                <c:pt idx="806">
                  <c:v>3603.17</c:v>
                </c:pt>
                <c:pt idx="807">
                  <c:v>3642.54</c:v>
                </c:pt>
                <c:pt idx="808">
                  <c:v>3613.59</c:v>
                </c:pt>
                <c:pt idx="809">
                  <c:v>3652.3</c:v>
                </c:pt>
                <c:pt idx="810">
                  <c:v>3626.69</c:v>
                </c:pt>
                <c:pt idx="811">
                  <c:v>3652.3</c:v>
                </c:pt>
                <c:pt idx="812">
                  <c:v>3615.33</c:v>
                </c:pt>
                <c:pt idx="813">
                  <c:v>3643.43</c:v>
                </c:pt>
                <c:pt idx="814">
                  <c:v>3604.9</c:v>
                </c:pt>
                <c:pt idx="815">
                  <c:v>3652.3</c:v>
                </c:pt>
                <c:pt idx="816">
                  <c:v>3604.04</c:v>
                </c:pt>
                <c:pt idx="817">
                  <c:v>3609.24</c:v>
                </c:pt>
                <c:pt idx="818">
                  <c:v>3628.45</c:v>
                </c:pt>
                <c:pt idx="819">
                  <c:v>3599.71</c:v>
                </c:pt>
                <c:pt idx="820">
                  <c:v>3563.79</c:v>
                </c:pt>
                <c:pt idx="821">
                  <c:v>3598.85</c:v>
                </c:pt>
                <c:pt idx="822">
                  <c:v>3563.79</c:v>
                </c:pt>
                <c:pt idx="823">
                  <c:v>3610.11</c:v>
                </c:pt>
                <c:pt idx="824">
                  <c:v>3545.26</c:v>
                </c:pt>
                <c:pt idx="825">
                  <c:v>3575.69</c:v>
                </c:pt>
                <c:pt idx="826">
                  <c:v>3555.34</c:v>
                </c:pt>
                <c:pt idx="827">
                  <c:v>3585.94</c:v>
                </c:pt>
                <c:pt idx="828">
                  <c:v>3555.34</c:v>
                </c:pt>
                <c:pt idx="829">
                  <c:v>3587.66</c:v>
                </c:pt>
                <c:pt idx="830">
                  <c:v>3587.66</c:v>
                </c:pt>
                <c:pt idx="831">
                  <c:v>3549.46</c:v>
                </c:pt>
                <c:pt idx="832">
                  <c:v>3584.23</c:v>
                </c:pt>
                <c:pt idx="833">
                  <c:v>3500.58</c:v>
                </c:pt>
                <c:pt idx="834">
                  <c:v>3540.24</c:v>
                </c:pt>
                <c:pt idx="835">
                  <c:v>3546.1</c:v>
                </c:pt>
                <c:pt idx="836">
                  <c:v>3574.83</c:v>
                </c:pt>
                <c:pt idx="837">
                  <c:v>3545.26</c:v>
                </c:pt>
                <c:pt idx="838">
                  <c:v>3535.23</c:v>
                </c:pt>
                <c:pt idx="839">
                  <c:v>3500.58</c:v>
                </c:pt>
                <c:pt idx="840">
                  <c:v>3535.23</c:v>
                </c:pt>
                <c:pt idx="841">
                  <c:v>3499.77</c:v>
                </c:pt>
                <c:pt idx="842">
                  <c:v>3556.19</c:v>
                </c:pt>
                <c:pt idx="843">
                  <c:v>3531.07</c:v>
                </c:pt>
                <c:pt idx="844">
                  <c:v>3568.03</c:v>
                </c:pt>
                <c:pt idx="845">
                  <c:v>3532.74</c:v>
                </c:pt>
                <c:pt idx="846">
                  <c:v>3585.94</c:v>
                </c:pt>
                <c:pt idx="847">
                  <c:v>3546.1</c:v>
                </c:pt>
                <c:pt idx="848">
                  <c:v>3576.54</c:v>
                </c:pt>
                <c:pt idx="849">
                  <c:v>3553.66</c:v>
                </c:pt>
                <c:pt idx="850">
                  <c:v>3610.98</c:v>
                </c:pt>
                <c:pt idx="851">
                  <c:v>3558.72</c:v>
                </c:pt>
                <c:pt idx="852">
                  <c:v>3623.19</c:v>
                </c:pt>
                <c:pt idx="853">
                  <c:v>3582.52</c:v>
                </c:pt>
                <c:pt idx="854">
                  <c:v>3639.01</c:v>
                </c:pt>
                <c:pt idx="855">
                  <c:v>3615.33</c:v>
                </c:pt>
                <c:pt idx="856">
                  <c:v>3650.52</c:v>
                </c:pt>
                <c:pt idx="857">
                  <c:v>3613.59</c:v>
                </c:pt>
                <c:pt idx="858">
                  <c:v>3662.11</c:v>
                </c:pt>
                <c:pt idx="859">
                  <c:v>3630.2</c:v>
                </c:pt>
                <c:pt idx="860">
                  <c:v>3661.22</c:v>
                </c:pt>
                <c:pt idx="861">
                  <c:v>3604.04</c:v>
                </c:pt>
                <c:pt idx="862">
                  <c:v>3633.72</c:v>
                </c:pt>
                <c:pt idx="863">
                  <c:v>3591.09</c:v>
                </c:pt>
                <c:pt idx="864">
                  <c:v>3629.32</c:v>
                </c:pt>
                <c:pt idx="865">
                  <c:v>3604.9</c:v>
                </c:pt>
                <c:pt idx="866">
                  <c:v>3618.82</c:v>
                </c:pt>
                <c:pt idx="867">
                  <c:v>3603.17</c:v>
                </c:pt>
                <c:pt idx="868">
                  <c:v>3642.54</c:v>
                </c:pt>
                <c:pt idx="869">
                  <c:v>3593.67</c:v>
                </c:pt>
                <c:pt idx="870">
                  <c:v>3639.01</c:v>
                </c:pt>
                <c:pt idx="871">
                  <c:v>3603.17</c:v>
                </c:pt>
                <c:pt idx="872">
                  <c:v>3633.72</c:v>
                </c:pt>
                <c:pt idx="873">
                  <c:v>3591.95</c:v>
                </c:pt>
                <c:pt idx="874">
                  <c:v>3610.98</c:v>
                </c:pt>
                <c:pt idx="875">
                  <c:v>3582.52</c:v>
                </c:pt>
                <c:pt idx="876">
                  <c:v>3629.32</c:v>
                </c:pt>
                <c:pt idx="877">
                  <c:v>3592.81</c:v>
                </c:pt>
                <c:pt idx="878">
                  <c:v>3639.01</c:v>
                </c:pt>
                <c:pt idx="879">
                  <c:v>3593.67</c:v>
                </c:pt>
                <c:pt idx="880">
                  <c:v>3633.72</c:v>
                </c:pt>
                <c:pt idx="881">
                  <c:v>3593.67</c:v>
                </c:pt>
                <c:pt idx="882">
                  <c:v>3629.32</c:v>
                </c:pt>
                <c:pt idx="883">
                  <c:v>3581.66</c:v>
                </c:pt>
                <c:pt idx="884">
                  <c:v>3598.85</c:v>
                </c:pt>
                <c:pt idx="885">
                  <c:v>3564.64</c:v>
                </c:pt>
                <c:pt idx="886">
                  <c:v>3597.12</c:v>
                </c:pt>
                <c:pt idx="887">
                  <c:v>3563.79</c:v>
                </c:pt>
                <c:pt idx="888">
                  <c:v>3611.85</c:v>
                </c:pt>
                <c:pt idx="889">
                  <c:v>3582.52</c:v>
                </c:pt>
                <c:pt idx="890">
                  <c:v>3630.2</c:v>
                </c:pt>
                <c:pt idx="891">
                  <c:v>3592.81</c:v>
                </c:pt>
                <c:pt idx="892">
                  <c:v>3618.82</c:v>
                </c:pt>
                <c:pt idx="893">
                  <c:v>3593.67</c:v>
                </c:pt>
                <c:pt idx="894">
                  <c:v>3619.69</c:v>
                </c:pt>
                <c:pt idx="895">
                  <c:v>3586.8</c:v>
                </c:pt>
                <c:pt idx="896">
                  <c:v>3639.01</c:v>
                </c:pt>
                <c:pt idx="897">
                  <c:v>3581.66</c:v>
                </c:pt>
                <c:pt idx="898">
                  <c:v>3620.56</c:v>
                </c:pt>
                <c:pt idx="899">
                  <c:v>3582.52</c:v>
                </c:pt>
                <c:pt idx="900">
                  <c:v>3619.69</c:v>
                </c:pt>
                <c:pt idx="901">
                  <c:v>3591.95</c:v>
                </c:pt>
                <c:pt idx="902">
                  <c:v>3647.86</c:v>
                </c:pt>
                <c:pt idx="903">
                  <c:v>3615.33</c:v>
                </c:pt>
                <c:pt idx="904">
                  <c:v>3651.41</c:v>
                </c:pt>
                <c:pt idx="905">
                  <c:v>3604.04</c:v>
                </c:pt>
                <c:pt idx="906">
                  <c:v>3652.3</c:v>
                </c:pt>
                <c:pt idx="907">
                  <c:v>3614.46</c:v>
                </c:pt>
                <c:pt idx="908">
                  <c:v>3662.11</c:v>
                </c:pt>
                <c:pt idx="909">
                  <c:v>3604.04</c:v>
                </c:pt>
                <c:pt idx="910">
                  <c:v>3629.32</c:v>
                </c:pt>
                <c:pt idx="911">
                  <c:v>3593.67</c:v>
                </c:pt>
                <c:pt idx="912">
                  <c:v>3601.44</c:v>
                </c:pt>
                <c:pt idx="913">
                  <c:v>3568.03</c:v>
                </c:pt>
                <c:pt idx="914">
                  <c:v>3598.85</c:v>
                </c:pt>
                <c:pt idx="915">
                  <c:v>3557.87</c:v>
                </c:pt>
                <c:pt idx="916">
                  <c:v>3609.24</c:v>
                </c:pt>
                <c:pt idx="917">
                  <c:v>3568.03</c:v>
                </c:pt>
                <c:pt idx="918">
                  <c:v>3597.12</c:v>
                </c:pt>
                <c:pt idx="919">
                  <c:v>3555.34</c:v>
                </c:pt>
                <c:pt idx="920">
                  <c:v>3600.58</c:v>
                </c:pt>
                <c:pt idx="921">
                  <c:v>3600.58</c:v>
                </c:pt>
                <c:pt idx="922">
                  <c:v>3501.4</c:v>
                </c:pt>
                <c:pt idx="923">
                  <c:v>3513.7</c:v>
                </c:pt>
                <c:pt idx="924">
                  <c:v>3501.4</c:v>
                </c:pt>
                <c:pt idx="925">
                  <c:v>3501.4</c:v>
                </c:pt>
                <c:pt idx="926">
                  <c:v>3568.88</c:v>
                </c:pt>
                <c:pt idx="927">
                  <c:v>3556.19</c:v>
                </c:pt>
                <c:pt idx="928">
                  <c:v>3521.13</c:v>
                </c:pt>
                <c:pt idx="929">
                  <c:v>3567.18</c:v>
                </c:pt>
                <c:pt idx="930">
                  <c:v>3509.59</c:v>
                </c:pt>
                <c:pt idx="931">
                  <c:v>3536.07</c:v>
                </c:pt>
                <c:pt idx="932">
                  <c:v>3509.59</c:v>
                </c:pt>
                <c:pt idx="933">
                  <c:v>3523.61</c:v>
                </c:pt>
                <c:pt idx="934">
                  <c:v>3494.06</c:v>
                </c:pt>
                <c:pt idx="935">
                  <c:v>3502.22</c:v>
                </c:pt>
                <c:pt idx="936">
                  <c:v>3470.62</c:v>
                </c:pt>
                <c:pt idx="937">
                  <c:v>3501.4</c:v>
                </c:pt>
                <c:pt idx="938">
                  <c:v>3502.22</c:v>
                </c:pt>
                <c:pt idx="939">
                  <c:v>3407.54</c:v>
                </c:pt>
                <c:pt idx="940">
                  <c:v>3533.57</c:v>
                </c:pt>
                <c:pt idx="941">
                  <c:v>3510.41</c:v>
                </c:pt>
                <c:pt idx="942">
                  <c:v>3557.03</c:v>
                </c:pt>
                <c:pt idx="943">
                  <c:v>3534.4</c:v>
                </c:pt>
                <c:pt idx="944">
                  <c:v>3574.83</c:v>
                </c:pt>
                <c:pt idx="945">
                  <c:v>3545.26</c:v>
                </c:pt>
                <c:pt idx="946">
                  <c:v>3576.54</c:v>
                </c:pt>
                <c:pt idx="947">
                  <c:v>3559.56</c:v>
                </c:pt>
                <c:pt idx="948">
                  <c:v>3612.72</c:v>
                </c:pt>
                <c:pt idx="949">
                  <c:v>3582.52</c:v>
                </c:pt>
                <c:pt idx="950">
                  <c:v>3630.2</c:v>
                </c:pt>
                <c:pt idx="951">
                  <c:v>3592.81</c:v>
                </c:pt>
                <c:pt idx="952">
                  <c:v>3624.06</c:v>
                </c:pt>
                <c:pt idx="953">
                  <c:v>3593.67</c:v>
                </c:pt>
                <c:pt idx="954">
                  <c:v>3641.66</c:v>
                </c:pt>
                <c:pt idx="955">
                  <c:v>3612.72</c:v>
                </c:pt>
                <c:pt idx="956">
                  <c:v>3663</c:v>
                </c:pt>
                <c:pt idx="957">
                  <c:v>3604.04</c:v>
                </c:pt>
                <c:pt idx="958">
                  <c:v>3662.11</c:v>
                </c:pt>
                <c:pt idx="959">
                  <c:v>3553.66</c:v>
                </c:pt>
                <c:pt idx="960">
                  <c:v>3600.58</c:v>
                </c:pt>
                <c:pt idx="961">
                  <c:v>3568.03</c:v>
                </c:pt>
                <c:pt idx="962">
                  <c:v>3587.66</c:v>
                </c:pt>
                <c:pt idx="963">
                  <c:v>3526.09</c:v>
                </c:pt>
                <c:pt idx="964">
                  <c:v>3600.58</c:v>
                </c:pt>
                <c:pt idx="965">
                  <c:v>3578.24</c:v>
                </c:pt>
                <c:pt idx="966">
                  <c:v>3623.19</c:v>
                </c:pt>
                <c:pt idx="967">
                  <c:v>3582.52</c:v>
                </c:pt>
                <c:pt idx="968">
                  <c:v>3610.98</c:v>
                </c:pt>
                <c:pt idx="969">
                  <c:v>3586.8</c:v>
                </c:pt>
                <c:pt idx="970">
                  <c:v>3639.01</c:v>
                </c:pt>
                <c:pt idx="971">
                  <c:v>3564.64</c:v>
                </c:pt>
                <c:pt idx="972">
                  <c:v>3598.85</c:v>
                </c:pt>
                <c:pt idx="973">
                  <c:v>3545.26</c:v>
                </c:pt>
                <c:pt idx="974">
                  <c:v>3597.98</c:v>
                </c:pt>
                <c:pt idx="975">
                  <c:v>3566.33</c:v>
                </c:pt>
                <c:pt idx="976">
                  <c:v>3622.31</c:v>
                </c:pt>
                <c:pt idx="977">
                  <c:v>3580.81</c:v>
                </c:pt>
                <c:pt idx="978">
                  <c:v>3639.01</c:v>
                </c:pt>
                <c:pt idx="979">
                  <c:v>3604.9</c:v>
                </c:pt>
                <c:pt idx="980">
                  <c:v>3643.43</c:v>
                </c:pt>
                <c:pt idx="981">
                  <c:v>3563.79</c:v>
                </c:pt>
                <c:pt idx="982">
                  <c:v>3611.85</c:v>
                </c:pt>
                <c:pt idx="983">
                  <c:v>3568.88</c:v>
                </c:pt>
                <c:pt idx="984">
                  <c:v>3611.85</c:v>
                </c:pt>
                <c:pt idx="985">
                  <c:v>3577.39</c:v>
                </c:pt>
                <c:pt idx="986">
                  <c:v>3598.85</c:v>
                </c:pt>
                <c:pt idx="987">
                  <c:v>3585.94</c:v>
                </c:pt>
                <c:pt idx="988">
                  <c:v>3627.57</c:v>
                </c:pt>
                <c:pt idx="989">
                  <c:v>3593.67</c:v>
                </c:pt>
                <c:pt idx="990">
                  <c:v>3633.72</c:v>
                </c:pt>
                <c:pt idx="991">
                  <c:v>3615.33</c:v>
                </c:pt>
                <c:pt idx="992">
                  <c:v>3652.3</c:v>
                </c:pt>
                <c:pt idx="993">
                  <c:v>3604.04</c:v>
                </c:pt>
                <c:pt idx="994">
                  <c:v>3643.43</c:v>
                </c:pt>
                <c:pt idx="995">
                  <c:v>3615.33</c:v>
                </c:pt>
                <c:pt idx="996">
                  <c:v>3643.43</c:v>
                </c:pt>
                <c:pt idx="997">
                  <c:v>3603.17</c:v>
                </c:pt>
                <c:pt idx="998">
                  <c:v>3643.43</c:v>
                </c:pt>
                <c:pt idx="999">
                  <c:v>3604.9</c:v>
                </c:pt>
                <c:pt idx="1000">
                  <c:v>3642.54</c:v>
                </c:pt>
                <c:pt idx="1001">
                  <c:v>3604.9</c:v>
                </c:pt>
                <c:pt idx="1002">
                  <c:v>3647.86</c:v>
                </c:pt>
                <c:pt idx="1003">
                  <c:v>3586.8</c:v>
                </c:pt>
                <c:pt idx="1004">
                  <c:v>3611.85</c:v>
                </c:pt>
                <c:pt idx="1005">
                  <c:v>3568.88</c:v>
                </c:pt>
                <c:pt idx="1006">
                  <c:v>3587.66</c:v>
                </c:pt>
                <c:pt idx="1007">
                  <c:v>3562.1</c:v>
                </c:pt>
                <c:pt idx="1008">
                  <c:v>3611.85</c:v>
                </c:pt>
                <c:pt idx="1009">
                  <c:v>3568.03</c:v>
                </c:pt>
                <c:pt idx="1010">
                  <c:v>3579.1</c:v>
                </c:pt>
                <c:pt idx="1011">
                  <c:v>3587.66</c:v>
                </c:pt>
                <c:pt idx="1012">
                  <c:v>3559.56</c:v>
                </c:pt>
                <c:pt idx="1013">
                  <c:v>3604.9</c:v>
                </c:pt>
                <c:pt idx="1014">
                  <c:v>3572.28</c:v>
                </c:pt>
                <c:pt idx="1015">
                  <c:v>3603.17</c:v>
                </c:pt>
                <c:pt idx="1016">
                  <c:v>3567.18</c:v>
                </c:pt>
                <c:pt idx="1017">
                  <c:v>3604.9</c:v>
                </c:pt>
                <c:pt idx="1018">
                  <c:v>3567.18</c:v>
                </c:pt>
                <c:pt idx="1019">
                  <c:v>3600.58</c:v>
                </c:pt>
                <c:pt idx="1020">
                  <c:v>3600.58</c:v>
                </c:pt>
                <c:pt idx="1021">
                  <c:v>3600.58</c:v>
                </c:pt>
                <c:pt idx="1022">
                  <c:v>3557.87</c:v>
                </c:pt>
                <c:pt idx="1023">
                  <c:v>3587.66</c:v>
                </c:pt>
                <c:pt idx="1024">
                  <c:v>3555.34</c:v>
                </c:pt>
                <c:pt idx="1025">
                  <c:v>3609.24</c:v>
                </c:pt>
                <c:pt idx="1026">
                  <c:v>3553.66</c:v>
                </c:pt>
                <c:pt idx="1027">
                  <c:v>3563.79</c:v>
                </c:pt>
                <c:pt idx="1028">
                  <c:v>3534.4</c:v>
                </c:pt>
                <c:pt idx="1029">
                  <c:v>3512.06</c:v>
                </c:pt>
                <c:pt idx="1030">
                  <c:v>3498.95</c:v>
                </c:pt>
                <c:pt idx="1031">
                  <c:v>3545.26</c:v>
                </c:pt>
                <c:pt idx="1032">
                  <c:v>3509.59</c:v>
                </c:pt>
                <c:pt idx="1033">
                  <c:v>3565.49</c:v>
                </c:pt>
                <c:pt idx="1034">
                  <c:v>3546.1</c:v>
                </c:pt>
                <c:pt idx="1035">
                  <c:v>3600.58</c:v>
                </c:pt>
                <c:pt idx="1036">
                  <c:v>3575.69</c:v>
                </c:pt>
                <c:pt idx="1037">
                  <c:v>3610.11</c:v>
                </c:pt>
                <c:pt idx="1038">
                  <c:v>3591.95</c:v>
                </c:pt>
                <c:pt idx="1039">
                  <c:v>3632.84</c:v>
                </c:pt>
                <c:pt idx="1040">
                  <c:v>3604.9</c:v>
                </c:pt>
                <c:pt idx="1041">
                  <c:v>3652.3</c:v>
                </c:pt>
                <c:pt idx="1042">
                  <c:v>3567.18</c:v>
                </c:pt>
                <c:pt idx="1043">
                  <c:v>3623.19</c:v>
                </c:pt>
                <c:pt idx="1044">
                  <c:v>3568.03</c:v>
                </c:pt>
                <c:pt idx="1045">
                  <c:v>3611.85</c:v>
                </c:pt>
                <c:pt idx="1046">
                  <c:v>3564.64</c:v>
                </c:pt>
                <c:pt idx="1047">
                  <c:v>3564.64</c:v>
                </c:pt>
                <c:pt idx="1048">
                  <c:v>3605.77</c:v>
                </c:pt>
                <c:pt idx="1049">
                  <c:v>3559.56</c:v>
                </c:pt>
                <c:pt idx="1050">
                  <c:v>3606.64</c:v>
                </c:pt>
                <c:pt idx="1051">
                  <c:v>3573.13</c:v>
                </c:pt>
                <c:pt idx="1052">
                  <c:v>3630.2</c:v>
                </c:pt>
                <c:pt idx="1053">
                  <c:v>3501.4</c:v>
                </c:pt>
                <c:pt idx="1054">
                  <c:v>3651.41</c:v>
                </c:pt>
                <c:pt idx="1055">
                  <c:v>3617.94</c:v>
                </c:pt>
                <c:pt idx="1056">
                  <c:v>3640.78</c:v>
                </c:pt>
                <c:pt idx="1057">
                  <c:v>3633.72</c:v>
                </c:pt>
                <c:pt idx="1058">
                  <c:v>3582.52</c:v>
                </c:pt>
                <c:pt idx="1059">
                  <c:v>3527.75</c:v>
                </c:pt>
                <c:pt idx="1060">
                  <c:v>3324.47</c:v>
                </c:pt>
                <c:pt idx="1061">
                  <c:v>3526.92</c:v>
                </c:pt>
                <c:pt idx="1062">
                  <c:v>3574.83</c:v>
                </c:pt>
                <c:pt idx="1063">
                  <c:v>3555.34</c:v>
                </c:pt>
                <c:pt idx="1064">
                  <c:v>3585.94</c:v>
                </c:pt>
                <c:pt idx="1065">
                  <c:v>3546.94</c:v>
                </c:pt>
                <c:pt idx="1066">
                  <c:v>3598.85</c:v>
                </c:pt>
                <c:pt idx="1067">
                  <c:v>3544.42</c:v>
                </c:pt>
                <c:pt idx="1068">
                  <c:v>3573.13</c:v>
                </c:pt>
                <c:pt idx="1069">
                  <c:v>3545.26</c:v>
                </c:pt>
                <c:pt idx="1070">
                  <c:v>3598.85</c:v>
                </c:pt>
                <c:pt idx="1071">
                  <c:v>3554.5</c:v>
                </c:pt>
                <c:pt idx="1072">
                  <c:v>3597.98</c:v>
                </c:pt>
                <c:pt idx="1073">
                  <c:v>3555.34</c:v>
                </c:pt>
                <c:pt idx="1074">
                  <c:v>3601.44</c:v>
                </c:pt>
                <c:pt idx="1075">
                  <c:v>3575.69</c:v>
                </c:pt>
                <c:pt idx="1076">
                  <c:v>3593.67</c:v>
                </c:pt>
                <c:pt idx="1077">
                  <c:v>3581.66</c:v>
                </c:pt>
                <c:pt idx="1078">
                  <c:v>3600.58</c:v>
                </c:pt>
                <c:pt idx="1079">
                  <c:v>3577.39</c:v>
                </c:pt>
                <c:pt idx="1080">
                  <c:v>3599.71</c:v>
                </c:pt>
                <c:pt idx="1081">
                  <c:v>3576.54</c:v>
                </c:pt>
                <c:pt idx="1082">
                  <c:v>3618.82</c:v>
                </c:pt>
                <c:pt idx="1083">
                  <c:v>3576.54</c:v>
                </c:pt>
                <c:pt idx="1084">
                  <c:v>3507.95</c:v>
                </c:pt>
                <c:pt idx="1085">
                  <c:v>3566.33</c:v>
                </c:pt>
                <c:pt idx="1086">
                  <c:v>3611.85</c:v>
                </c:pt>
                <c:pt idx="1087">
                  <c:v>3582.52</c:v>
                </c:pt>
                <c:pt idx="1088">
                  <c:v>3611.85</c:v>
                </c:pt>
                <c:pt idx="1089">
                  <c:v>3577.39</c:v>
                </c:pt>
                <c:pt idx="1090">
                  <c:v>3619.69</c:v>
                </c:pt>
                <c:pt idx="1091">
                  <c:v>3592.81</c:v>
                </c:pt>
                <c:pt idx="1092">
                  <c:v>3641.66</c:v>
                </c:pt>
                <c:pt idx="1093">
                  <c:v>3575.69</c:v>
                </c:pt>
                <c:pt idx="1094">
                  <c:v>3588.52</c:v>
                </c:pt>
                <c:pt idx="1095">
                  <c:v>3554.5</c:v>
                </c:pt>
                <c:pt idx="1096">
                  <c:v>3587.66</c:v>
                </c:pt>
                <c:pt idx="1097">
                  <c:v>3533.57</c:v>
                </c:pt>
                <c:pt idx="1098">
                  <c:v>3576.54</c:v>
                </c:pt>
                <c:pt idx="1099">
                  <c:v>3574.83</c:v>
                </c:pt>
                <c:pt idx="1100">
                  <c:v>3551.14</c:v>
                </c:pt>
                <c:pt idx="1101">
                  <c:v>3501.4</c:v>
                </c:pt>
                <c:pt idx="1102">
                  <c:v>3567.18</c:v>
                </c:pt>
                <c:pt idx="1103">
                  <c:v>3618.82</c:v>
                </c:pt>
                <c:pt idx="1104">
                  <c:v>3575.69</c:v>
                </c:pt>
                <c:pt idx="1105">
                  <c:v>3622.31</c:v>
                </c:pt>
                <c:pt idx="1106">
                  <c:v>3591.95</c:v>
                </c:pt>
                <c:pt idx="1107">
                  <c:v>3629.32</c:v>
                </c:pt>
                <c:pt idx="1108">
                  <c:v>3604.9</c:v>
                </c:pt>
                <c:pt idx="1109">
                  <c:v>3637.25</c:v>
                </c:pt>
                <c:pt idx="1110">
                  <c:v>3613.59</c:v>
                </c:pt>
                <c:pt idx="1111">
                  <c:v>3501.4</c:v>
                </c:pt>
                <c:pt idx="1112">
                  <c:v>3584.23</c:v>
                </c:pt>
                <c:pt idx="1113">
                  <c:v>3626.69</c:v>
                </c:pt>
                <c:pt idx="1114">
                  <c:v>3591.95</c:v>
                </c:pt>
                <c:pt idx="1115">
                  <c:v>3624.94</c:v>
                </c:pt>
                <c:pt idx="1116">
                  <c:v>3579.1</c:v>
                </c:pt>
                <c:pt idx="1117">
                  <c:v>3610.98</c:v>
                </c:pt>
                <c:pt idx="1118">
                  <c:v>3558.72</c:v>
                </c:pt>
                <c:pt idx="1119">
                  <c:v>3546.1</c:v>
                </c:pt>
                <c:pt idx="1120">
                  <c:v>3500.58</c:v>
                </c:pt>
                <c:pt idx="1121">
                  <c:v>3502.22</c:v>
                </c:pt>
                <c:pt idx="1122">
                  <c:v>3461.01</c:v>
                </c:pt>
                <c:pt idx="1123">
                  <c:v>3470.62</c:v>
                </c:pt>
                <c:pt idx="1124">
                  <c:v>3428.57</c:v>
                </c:pt>
                <c:pt idx="1125">
                  <c:v>3480.28</c:v>
                </c:pt>
                <c:pt idx="1126">
                  <c:v>3492.43</c:v>
                </c:pt>
                <c:pt idx="1127">
                  <c:v>3309.07</c:v>
                </c:pt>
                <c:pt idx="1128">
                  <c:v>3522.78</c:v>
                </c:pt>
                <c:pt idx="1129">
                  <c:v>3499.77</c:v>
                </c:pt>
                <c:pt idx="1130">
                  <c:v>3534.4</c:v>
                </c:pt>
                <c:pt idx="1131">
                  <c:v>3488.37</c:v>
                </c:pt>
                <c:pt idx="1132">
                  <c:v>3546.1</c:v>
                </c:pt>
                <c:pt idx="1133">
                  <c:v>3573.13</c:v>
                </c:pt>
                <c:pt idx="1134">
                  <c:v>3563.79</c:v>
                </c:pt>
                <c:pt idx="1135">
                  <c:v>3534.4</c:v>
                </c:pt>
                <c:pt idx="1136">
                  <c:v>3542.75</c:v>
                </c:pt>
                <c:pt idx="1137">
                  <c:v>3522.78</c:v>
                </c:pt>
                <c:pt idx="1138">
                  <c:v>3574.83</c:v>
                </c:pt>
                <c:pt idx="1139">
                  <c:v>3546.94</c:v>
                </c:pt>
                <c:pt idx="1140">
                  <c:v>3587.66</c:v>
                </c:pt>
                <c:pt idx="1141">
                  <c:v>3593.67</c:v>
                </c:pt>
                <c:pt idx="1142">
                  <c:v>3623.19</c:v>
                </c:pt>
                <c:pt idx="1143">
                  <c:v>3578.24</c:v>
                </c:pt>
                <c:pt idx="1144">
                  <c:v>3611.85</c:v>
                </c:pt>
                <c:pt idx="1145">
                  <c:v>3571.43</c:v>
                </c:pt>
                <c:pt idx="1146">
                  <c:v>3610.98</c:v>
                </c:pt>
                <c:pt idx="1147">
                  <c:v>3624.06</c:v>
                </c:pt>
                <c:pt idx="1148">
                  <c:v>3592.81</c:v>
                </c:pt>
                <c:pt idx="1149">
                  <c:v>3562.95</c:v>
                </c:pt>
                <c:pt idx="1150">
                  <c:v>3652.3</c:v>
                </c:pt>
                <c:pt idx="1151">
                  <c:v>3604.04</c:v>
                </c:pt>
                <c:pt idx="1152">
                  <c:v>3628.45</c:v>
                </c:pt>
                <c:pt idx="1153">
                  <c:v>3639.89</c:v>
                </c:pt>
                <c:pt idx="1154">
                  <c:v>3629.32</c:v>
                </c:pt>
                <c:pt idx="1155">
                  <c:v>3582.52</c:v>
                </c:pt>
                <c:pt idx="1156">
                  <c:v>3600.58</c:v>
                </c:pt>
                <c:pt idx="1157">
                  <c:v>3578.24</c:v>
                </c:pt>
                <c:pt idx="1158">
                  <c:v>3549.46</c:v>
                </c:pt>
                <c:pt idx="1159">
                  <c:v>3529.41</c:v>
                </c:pt>
                <c:pt idx="1160">
                  <c:v>3498.95</c:v>
                </c:pt>
                <c:pt idx="1161">
                  <c:v>3544.42</c:v>
                </c:pt>
                <c:pt idx="1162">
                  <c:v>3510.41</c:v>
                </c:pt>
                <c:pt idx="1163">
                  <c:v>3555.34</c:v>
                </c:pt>
                <c:pt idx="1164">
                  <c:v>3520.3</c:v>
                </c:pt>
                <c:pt idx="1165">
                  <c:v>3588.52</c:v>
                </c:pt>
                <c:pt idx="1166">
                  <c:v>3510.41</c:v>
                </c:pt>
                <c:pt idx="1167">
                  <c:v>3557.03</c:v>
                </c:pt>
                <c:pt idx="1168">
                  <c:v>3531.07</c:v>
                </c:pt>
                <c:pt idx="1169">
                  <c:v>3574.83</c:v>
                </c:pt>
                <c:pt idx="1170">
                  <c:v>3546.1</c:v>
                </c:pt>
                <c:pt idx="1171">
                  <c:v>3610.11</c:v>
                </c:pt>
                <c:pt idx="1172">
                  <c:v>3568.88</c:v>
                </c:pt>
                <c:pt idx="1173">
                  <c:v>3614.46</c:v>
                </c:pt>
                <c:pt idx="1174">
                  <c:v>3587.66</c:v>
                </c:pt>
                <c:pt idx="1175">
                  <c:v>3629.32</c:v>
                </c:pt>
                <c:pt idx="1176">
                  <c:v>3603.17</c:v>
                </c:pt>
                <c:pt idx="1177">
                  <c:v>3650.52</c:v>
                </c:pt>
                <c:pt idx="1178">
                  <c:v>3604.04</c:v>
                </c:pt>
                <c:pt idx="1179">
                  <c:v>3643.43</c:v>
                </c:pt>
                <c:pt idx="1180">
                  <c:v>3603.17</c:v>
                </c:pt>
                <c:pt idx="1181">
                  <c:v>3591.95</c:v>
                </c:pt>
                <c:pt idx="1182">
                  <c:v>3593.67</c:v>
                </c:pt>
                <c:pt idx="1183">
                  <c:v>3647.86</c:v>
                </c:pt>
                <c:pt idx="1184">
                  <c:v>3603.17</c:v>
                </c:pt>
                <c:pt idx="1185">
                  <c:v>3643.43</c:v>
                </c:pt>
                <c:pt idx="1186">
                  <c:v>3615.33</c:v>
                </c:pt>
                <c:pt idx="1187">
                  <c:v>3662.11</c:v>
                </c:pt>
                <c:pt idx="1188">
                  <c:v>3615.33</c:v>
                </c:pt>
                <c:pt idx="1189">
                  <c:v>3652.3</c:v>
                </c:pt>
                <c:pt idx="1190">
                  <c:v>3603.17</c:v>
                </c:pt>
                <c:pt idx="1191">
                  <c:v>3648.75</c:v>
                </c:pt>
                <c:pt idx="1192">
                  <c:v>3604.04</c:v>
                </c:pt>
                <c:pt idx="1193">
                  <c:v>3643.43</c:v>
                </c:pt>
                <c:pt idx="1194">
                  <c:v>3591.95</c:v>
                </c:pt>
                <c:pt idx="1195">
                  <c:v>3639.01</c:v>
                </c:pt>
                <c:pt idx="1196">
                  <c:v>3567.18</c:v>
                </c:pt>
                <c:pt idx="1197">
                  <c:v>3623.19</c:v>
                </c:pt>
                <c:pt idx="1198">
                  <c:v>3586.8</c:v>
                </c:pt>
                <c:pt idx="1199">
                  <c:v>3610.98</c:v>
                </c:pt>
                <c:pt idx="1200">
                  <c:v>3554.5</c:v>
                </c:pt>
                <c:pt idx="1201">
                  <c:v>3589.38</c:v>
                </c:pt>
                <c:pt idx="1202">
                  <c:v>3562.95</c:v>
                </c:pt>
                <c:pt idx="1203">
                  <c:v>3599.71</c:v>
                </c:pt>
                <c:pt idx="1204">
                  <c:v>3555.34</c:v>
                </c:pt>
                <c:pt idx="1205">
                  <c:v>3600.58</c:v>
                </c:pt>
                <c:pt idx="1206">
                  <c:v>3577.39</c:v>
                </c:pt>
                <c:pt idx="1207">
                  <c:v>3610.11</c:v>
                </c:pt>
                <c:pt idx="1208">
                  <c:v>3546.1</c:v>
                </c:pt>
                <c:pt idx="1209">
                  <c:v>3587.66</c:v>
                </c:pt>
                <c:pt idx="1210">
                  <c:v>3562.95</c:v>
                </c:pt>
                <c:pt idx="1211">
                  <c:v>3562.95</c:v>
                </c:pt>
                <c:pt idx="1212">
                  <c:v>3593.67</c:v>
                </c:pt>
                <c:pt idx="1213">
                  <c:v>3573.13</c:v>
                </c:pt>
                <c:pt idx="1214">
                  <c:v>3617.94</c:v>
                </c:pt>
                <c:pt idx="1215">
                  <c:v>3501.4</c:v>
                </c:pt>
                <c:pt idx="1216">
                  <c:v>3502.22</c:v>
                </c:pt>
                <c:pt idx="1217">
                  <c:v>3501.4</c:v>
                </c:pt>
                <c:pt idx="1218">
                  <c:v>3630.2</c:v>
                </c:pt>
                <c:pt idx="1219">
                  <c:v>3567.18</c:v>
                </c:pt>
                <c:pt idx="1220">
                  <c:v>3610.11</c:v>
                </c:pt>
                <c:pt idx="1221">
                  <c:v>3545.26</c:v>
                </c:pt>
                <c:pt idx="1222">
                  <c:v>3588.52</c:v>
                </c:pt>
                <c:pt idx="1223">
                  <c:v>3546.1</c:v>
                </c:pt>
                <c:pt idx="1224">
                  <c:v>3586.8</c:v>
                </c:pt>
                <c:pt idx="1225">
                  <c:v>3556.19</c:v>
                </c:pt>
                <c:pt idx="1226">
                  <c:v>3597.98</c:v>
                </c:pt>
                <c:pt idx="1227">
                  <c:v>3566.33</c:v>
                </c:pt>
                <c:pt idx="1228">
                  <c:v>3600.58</c:v>
                </c:pt>
                <c:pt idx="1229">
                  <c:v>3573.13</c:v>
                </c:pt>
                <c:pt idx="1230">
                  <c:v>3611.85</c:v>
                </c:pt>
                <c:pt idx="1231">
                  <c:v>3586.8</c:v>
                </c:pt>
                <c:pt idx="1232">
                  <c:v>3589.38</c:v>
                </c:pt>
                <c:pt idx="1233">
                  <c:v>3557.87</c:v>
                </c:pt>
                <c:pt idx="1234">
                  <c:v>3600.58</c:v>
                </c:pt>
                <c:pt idx="1235">
                  <c:v>3563.79</c:v>
                </c:pt>
                <c:pt idx="1236">
                  <c:v>3611.85</c:v>
                </c:pt>
                <c:pt idx="1237">
                  <c:v>3557.87</c:v>
                </c:pt>
                <c:pt idx="1238">
                  <c:v>3622.31</c:v>
                </c:pt>
                <c:pt idx="1239">
                  <c:v>3576.54</c:v>
                </c:pt>
                <c:pt idx="1240">
                  <c:v>3628.45</c:v>
                </c:pt>
                <c:pt idx="1241">
                  <c:v>3582.52</c:v>
                </c:pt>
                <c:pt idx="1242">
                  <c:v>3619.69</c:v>
                </c:pt>
                <c:pt idx="1243">
                  <c:v>3582.52</c:v>
                </c:pt>
                <c:pt idx="1244">
                  <c:v>3639.01</c:v>
                </c:pt>
                <c:pt idx="1245">
                  <c:v>3591.09</c:v>
                </c:pt>
                <c:pt idx="1246">
                  <c:v>3599.71</c:v>
                </c:pt>
                <c:pt idx="1247">
                  <c:v>3555.34</c:v>
                </c:pt>
                <c:pt idx="1248">
                  <c:v>3600.58</c:v>
                </c:pt>
                <c:pt idx="1249">
                  <c:v>3520.3</c:v>
                </c:pt>
                <c:pt idx="1250">
                  <c:v>3574.83</c:v>
                </c:pt>
                <c:pt idx="1251">
                  <c:v>3546.1</c:v>
                </c:pt>
                <c:pt idx="1252">
                  <c:v>3585.94</c:v>
                </c:pt>
                <c:pt idx="1253">
                  <c:v>3556.19</c:v>
                </c:pt>
                <c:pt idx="1254">
                  <c:v>3587.66</c:v>
                </c:pt>
                <c:pt idx="1255">
                  <c:v>3577.39</c:v>
                </c:pt>
                <c:pt idx="1256">
                  <c:v>3610.98</c:v>
                </c:pt>
                <c:pt idx="1257">
                  <c:v>3593.67</c:v>
                </c:pt>
                <c:pt idx="1258">
                  <c:v>3619.69</c:v>
                </c:pt>
                <c:pt idx="1259">
                  <c:v>3593.67</c:v>
                </c:pt>
                <c:pt idx="1260">
                  <c:v>3639.01</c:v>
                </c:pt>
                <c:pt idx="1261">
                  <c:v>3603.17</c:v>
                </c:pt>
                <c:pt idx="1262">
                  <c:v>3712.87</c:v>
                </c:pt>
                <c:pt idx="1263">
                  <c:v>3603.17</c:v>
                </c:pt>
                <c:pt idx="1264">
                  <c:v>3643.43</c:v>
                </c:pt>
                <c:pt idx="1265">
                  <c:v>3591.95</c:v>
                </c:pt>
                <c:pt idx="1266">
                  <c:v>3624.06</c:v>
                </c:pt>
                <c:pt idx="1267">
                  <c:v>3593.67</c:v>
                </c:pt>
                <c:pt idx="1268">
                  <c:v>3633.72</c:v>
                </c:pt>
                <c:pt idx="1269">
                  <c:v>3604.04</c:v>
                </c:pt>
                <c:pt idx="1270">
                  <c:v>3650.52</c:v>
                </c:pt>
                <c:pt idx="1271">
                  <c:v>3604.04</c:v>
                </c:pt>
                <c:pt idx="1272">
                  <c:v>3633.72</c:v>
                </c:pt>
                <c:pt idx="1273">
                  <c:v>3591.95</c:v>
                </c:pt>
                <c:pt idx="1274">
                  <c:v>3637.25</c:v>
                </c:pt>
                <c:pt idx="1275">
                  <c:v>3593.67</c:v>
                </c:pt>
                <c:pt idx="1276">
                  <c:v>3633.72</c:v>
                </c:pt>
                <c:pt idx="1277">
                  <c:v>3593.67</c:v>
                </c:pt>
                <c:pt idx="1278">
                  <c:v>3643.43</c:v>
                </c:pt>
                <c:pt idx="1279">
                  <c:v>3592.81</c:v>
                </c:pt>
                <c:pt idx="1280">
                  <c:v>3619.69</c:v>
                </c:pt>
                <c:pt idx="1281">
                  <c:v>3582.52</c:v>
                </c:pt>
                <c:pt idx="1282">
                  <c:v>3619.69</c:v>
                </c:pt>
                <c:pt idx="1283">
                  <c:v>3578.24</c:v>
                </c:pt>
                <c:pt idx="1284">
                  <c:v>3612.72</c:v>
                </c:pt>
                <c:pt idx="1285">
                  <c:v>3583.37</c:v>
                </c:pt>
                <c:pt idx="1286">
                  <c:v>3613.59</c:v>
                </c:pt>
                <c:pt idx="1287">
                  <c:v>3567.18</c:v>
                </c:pt>
                <c:pt idx="1288">
                  <c:v>3611.85</c:v>
                </c:pt>
                <c:pt idx="1289">
                  <c:v>3577.39</c:v>
                </c:pt>
                <c:pt idx="1290">
                  <c:v>3624.06</c:v>
                </c:pt>
                <c:pt idx="1291">
                  <c:v>3593.67</c:v>
                </c:pt>
                <c:pt idx="1292">
                  <c:v>3585.09</c:v>
                </c:pt>
                <c:pt idx="1293">
                  <c:v>3617.94</c:v>
                </c:pt>
                <c:pt idx="1294">
                  <c:v>3581.66</c:v>
                </c:pt>
                <c:pt idx="1295">
                  <c:v>3615.33</c:v>
                </c:pt>
                <c:pt idx="1296">
                  <c:v>3560.41</c:v>
                </c:pt>
                <c:pt idx="1297">
                  <c:v>3595.4</c:v>
                </c:pt>
                <c:pt idx="1298">
                  <c:v>3501.4</c:v>
                </c:pt>
                <c:pt idx="1299">
                  <c:v>3599.71</c:v>
                </c:pt>
                <c:pt idx="1300">
                  <c:v>3563.79</c:v>
                </c:pt>
                <c:pt idx="1301">
                  <c:v>3563.79</c:v>
                </c:pt>
                <c:pt idx="1302">
                  <c:v>3522.78</c:v>
                </c:pt>
                <c:pt idx="1303">
                  <c:v>3564.64</c:v>
                </c:pt>
                <c:pt idx="1304">
                  <c:v>3509.59</c:v>
                </c:pt>
                <c:pt idx="1305">
                  <c:v>3556.19</c:v>
                </c:pt>
                <c:pt idx="1306">
                  <c:v>3521.13</c:v>
                </c:pt>
                <c:pt idx="1307">
                  <c:v>3567.18</c:v>
                </c:pt>
                <c:pt idx="1308">
                  <c:v>3534.4</c:v>
                </c:pt>
                <c:pt idx="1309">
                  <c:v>3587.66</c:v>
                </c:pt>
                <c:pt idx="1310">
                  <c:v>3555.34</c:v>
                </c:pt>
                <c:pt idx="1311">
                  <c:v>3597.12</c:v>
                </c:pt>
                <c:pt idx="1312">
                  <c:v>3511.24</c:v>
                </c:pt>
                <c:pt idx="1313">
                  <c:v>3557.03</c:v>
                </c:pt>
                <c:pt idx="1314">
                  <c:v>3533.57</c:v>
                </c:pt>
                <c:pt idx="1315">
                  <c:v>3598.85</c:v>
                </c:pt>
                <c:pt idx="1316">
                  <c:v>3562.95</c:v>
                </c:pt>
                <c:pt idx="1317">
                  <c:v>3622.31</c:v>
                </c:pt>
                <c:pt idx="1318">
                  <c:v>3591.95</c:v>
                </c:pt>
                <c:pt idx="1319">
                  <c:v>3642.54</c:v>
                </c:pt>
                <c:pt idx="1320">
                  <c:v>3604.04</c:v>
                </c:pt>
                <c:pt idx="1321">
                  <c:v>3647.86</c:v>
                </c:pt>
                <c:pt idx="1322">
                  <c:v>3615.33</c:v>
                </c:pt>
                <c:pt idx="1323">
                  <c:v>3671.97</c:v>
                </c:pt>
                <c:pt idx="1324">
                  <c:v>3626.69</c:v>
                </c:pt>
                <c:pt idx="1325">
                  <c:v>3652.3</c:v>
                </c:pt>
                <c:pt idx="1326">
                  <c:v>3626.69</c:v>
                </c:pt>
                <c:pt idx="1327">
                  <c:v>3672.87</c:v>
                </c:pt>
                <c:pt idx="1328">
                  <c:v>3626.69</c:v>
                </c:pt>
                <c:pt idx="1329">
                  <c:v>3672.87</c:v>
                </c:pt>
                <c:pt idx="1330">
                  <c:v>3641.66</c:v>
                </c:pt>
                <c:pt idx="1331">
                  <c:v>3649.63</c:v>
                </c:pt>
                <c:pt idx="1332">
                  <c:v>3615.33</c:v>
                </c:pt>
                <c:pt idx="1333">
                  <c:v>3653.19</c:v>
                </c:pt>
                <c:pt idx="1334">
                  <c:v>3626.69</c:v>
                </c:pt>
                <c:pt idx="1335">
                  <c:v>3649.63</c:v>
                </c:pt>
                <c:pt idx="1336">
                  <c:v>3613.59</c:v>
                </c:pt>
                <c:pt idx="1337">
                  <c:v>3653.19</c:v>
                </c:pt>
                <c:pt idx="1338">
                  <c:v>3615.33</c:v>
                </c:pt>
                <c:pt idx="1339">
                  <c:v>3643.43</c:v>
                </c:pt>
                <c:pt idx="1340">
                  <c:v>3615.33</c:v>
                </c:pt>
                <c:pt idx="1341">
                  <c:v>3653.19</c:v>
                </c:pt>
                <c:pt idx="1342">
                  <c:v>3604.04</c:v>
                </c:pt>
                <c:pt idx="1343">
                  <c:v>3643.43</c:v>
                </c:pt>
                <c:pt idx="1344">
                  <c:v>3591.95</c:v>
                </c:pt>
                <c:pt idx="1345">
                  <c:v>3620.56</c:v>
                </c:pt>
                <c:pt idx="1346">
                  <c:v>3567.18</c:v>
                </c:pt>
                <c:pt idx="1347">
                  <c:v>3598.85</c:v>
                </c:pt>
                <c:pt idx="1348">
                  <c:v>3534.4</c:v>
                </c:pt>
                <c:pt idx="1349">
                  <c:v>3574.83</c:v>
                </c:pt>
                <c:pt idx="1350">
                  <c:v>3546.1</c:v>
                </c:pt>
                <c:pt idx="1351">
                  <c:v>3597.98</c:v>
                </c:pt>
                <c:pt idx="1352">
                  <c:v>3564.64</c:v>
                </c:pt>
                <c:pt idx="1353">
                  <c:v>3601.44</c:v>
                </c:pt>
                <c:pt idx="1354">
                  <c:v>3558.72</c:v>
                </c:pt>
                <c:pt idx="1355">
                  <c:v>3597.98</c:v>
                </c:pt>
                <c:pt idx="1356">
                  <c:v>3573.13</c:v>
                </c:pt>
                <c:pt idx="1357">
                  <c:v>3599.71</c:v>
                </c:pt>
                <c:pt idx="1358">
                  <c:v>3578.24</c:v>
                </c:pt>
                <c:pt idx="1359">
                  <c:v>3600.58</c:v>
                </c:pt>
                <c:pt idx="1360">
                  <c:v>3557.87</c:v>
                </c:pt>
                <c:pt idx="1361">
                  <c:v>3611.85</c:v>
                </c:pt>
                <c:pt idx="1362">
                  <c:v>3582.52</c:v>
                </c:pt>
                <c:pt idx="1363">
                  <c:v>3610.98</c:v>
                </c:pt>
                <c:pt idx="1364">
                  <c:v>3577.39</c:v>
                </c:pt>
                <c:pt idx="1365">
                  <c:v>3623.19</c:v>
                </c:pt>
                <c:pt idx="1366">
                  <c:v>3578.24</c:v>
                </c:pt>
                <c:pt idx="1367">
                  <c:v>3578.24</c:v>
                </c:pt>
                <c:pt idx="1368">
                  <c:v>3554.5</c:v>
                </c:pt>
                <c:pt idx="1369">
                  <c:v>3611.85</c:v>
                </c:pt>
                <c:pt idx="1370">
                  <c:v>3581.66</c:v>
                </c:pt>
                <c:pt idx="1371">
                  <c:v>3600.58</c:v>
                </c:pt>
                <c:pt idx="1372">
                  <c:v>3567.18</c:v>
                </c:pt>
                <c:pt idx="1373">
                  <c:v>3573.13</c:v>
                </c:pt>
                <c:pt idx="1374">
                  <c:v>3501.4</c:v>
                </c:pt>
                <c:pt idx="1375">
                  <c:v>3385.24</c:v>
                </c:pt>
                <c:pt idx="1376">
                  <c:v>3605.77</c:v>
                </c:pt>
                <c:pt idx="1377">
                  <c:v>3568.03</c:v>
                </c:pt>
                <c:pt idx="1378">
                  <c:v>3590.23</c:v>
                </c:pt>
                <c:pt idx="1379">
                  <c:v>3557.87</c:v>
                </c:pt>
                <c:pt idx="1380">
                  <c:v>3576.54</c:v>
                </c:pt>
                <c:pt idx="1381">
                  <c:v>3532.74</c:v>
                </c:pt>
                <c:pt idx="1382">
                  <c:v>3534.4</c:v>
                </c:pt>
                <c:pt idx="1383">
                  <c:v>3501.4</c:v>
                </c:pt>
                <c:pt idx="1384">
                  <c:v>3544.42</c:v>
                </c:pt>
                <c:pt idx="1385">
                  <c:v>3520.3</c:v>
                </c:pt>
                <c:pt idx="1386">
                  <c:v>3568.03</c:v>
                </c:pt>
                <c:pt idx="1387">
                  <c:v>3523.61</c:v>
                </c:pt>
                <c:pt idx="1388">
                  <c:v>3397.51</c:v>
                </c:pt>
                <c:pt idx="1389">
                  <c:v>3309.07</c:v>
                </c:pt>
                <c:pt idx="1390">
                  <c:v>3173.93</c:v>
                </c:pt>
                <c:pt idx="1391">
                  <c:v>3051.88</c:v>
                </c:pt>
                <c:pt idx="1392">
                  <c:v>2963.84</c:v>
                </c:pt>
                <c:pt idx="1393">
                  <c:v>2880.74</c:v>
                </c:pt>
                <c:pt idx="1394">
                  <c:v>2750.78</c:v>
                </c:pt>
                <c:pt idx="1395">
                  <c:v>2646.9</c:v>
                </c:pt>
                <c:pt idx="1396">
                  <c:v>2595.16</c:v>
                </c:pt>
                <c:pt idx="1397">
                  <c:v>2477.6999999999998</c:v>
                </c:pt>
                <c:pt idx="1398">
                  <c:v>2410.8000000000002</c:v>
                </c:pt>
                <c:pt idx="1399">
                  <c:v>2303.79</c:v>
                </c:pt>
                <c:pt idx="1400">
                  <c:v>2245.5100000000002</c:v>
                </c:pt>
                <c:pt idx="1401">
                  <c:v>2144.6999999999998</c:v>
                </c:pt>
                <c:pt idx="1402">
                  <c:v>2099.37</c:v>
                </c:pt>
                <c:pt idx="1403">
                  <c:v>2123.14</c:v>
                </c:pt>
                <c:pt idx="1404">
                  <c:v>1928.27</c:v>
                </c:pt>
                <c:pt idx="1405">
                  <c:v>1894.18</c:v>
                </c:pt>
                <c:pt idx="1406">
                  <c:v>1830.61</c:v>
                </c:pt>
                <c:pt idx="1407">
                  <c:v>1781.05</c:v>
                </c:pt>
                <c:pt idx="1408">
                  <c:v>1758.91</c:v>
                </c:pt>
                <c:pt idx="1409">
                  <c:v>1676.73</c:v>
                </c:pt>
                <c:pt idx="1410">
                  <c:v>1623.03</c:v>
                </c:pt>
                <c:pt idx="1411">
                  <c:v>1591.68</c:v>
                </c:pt>
                <c:pt idx="1412">
                  <c:v>1526.41</c:v>
                </c:pt>
                <c:pt idx="1413">
                  <c:v>1515.3</c:v>
                </c:pt>
                <c:pt idx="1414">
                  <c:v>1442.72</c:v>
                </c:pt>
                <c:pt idx="1415">
                  <c:v>1375.01</c:v>
                </c:pt>
                <c:pt idx="1416">
                  <c:v>1367.49</c:v>
                </c:pt>
                <c:pt idx="1417">
                  <c:v>1300.8399999999999</c:v>
                </c:pt>
                <c:pt idx="1418">
                  <c:v>1294.1099999999999</c:v>
                </c:pt>
                <c:pt idx="1419">
                  <c:v>1223.5899999999999</c:v>
                </c:pt>
                <c:pt idx="1420">
                  <c:v>1219.4100000000001</c:v>
                </c:pt>
                <c:pt idx="1421">
                  <c:v>1148.6300000000001</c:v>
                </c:pt>
                <c:pt idx="1422">
                  <c:v>1143.6400000000001</c:v>
                </c:pt>
                <c:pt idx="1423">
                  <c:v>1070.8900000000001</c:v>
                </c:pt>
                <c:pt idx="1424">
                  <c:v>1068.45</c:v>
                </c:pt>
                <c:pt idx="1425">
                  <c:v>1068.45</c:v>
                </c:pt>
                <c:pt idx="1426">
                  <c:v>1003.95</c:v>
                </c:pt>
                <c:pt idx="1427">
                  <c:v>988.99</c:v>
                </c:pt>
                <c:pt idx="1428">
                  <c:v>911.69</c:v>
                </c:pt>
                <c:pt idx="1429">
                  <c:v>908.49</c:v>
                </c:pt>
                <c:pt idx="1430">
                  <c:v>908.49</c:v>
                </c:pt>
                <c:pt idx="1431">
                  <c:v>827.59</c:v>
                </c:pt>
                <c:pt idx="1432">
                  <c:v>825.35</c:v>
                </c:pt>
                <c:pt idx="1433">
                  <c:v>825.35</c:v>
                </c:pt>
                <c:pt idx="1434">
                  <c:v>751.35</c:v>
                </c:pt>
                <c:pt idx="1435">
                  <c:v>751.35</c:v>
                </c:pt>
                <c:pt idx="1436">
                  <c:v>735.47</c:v>
                </c:pt>
                <c:pt idx="1437">
                  <c:v>663.45</c:v>
                </c:pt>
                <c:pt idx="1438">
                  <c:v>663.45</c:v>
                </c:pt>
                <c:pt idx="1439">
                  <c:v>635.80999999999995</c:v>
                </c:pt>
                <c:pt idx="1440">
                  <c:v>635.80999999999995</c:v>
                </c:pt>
                <c:pt idx="1441">
                  <c:v>553.04</c:v>
                </c:pt>
                <c:pt idx="1442">
                  <c:v>553.04</c:v>
                </c:pt>
                <c:pt idx="1443">
                  <c:v>553.04</c:v>
                </c:pt>
                <c:pt idx="1444">
                  <c:v>518.39</c:v>
                </c:pt>
                <c:pt idx="1445">
                  <c:v>518.39</c:v>
                </c:pt>
                <c:pt idx="1446">
                  <c:v>518.39</c:v>
                </c:pt>
                <c:pt idx="1447">
                  <c:v>417.75</c:v>
                </c:pt>
                <c:pt idx="1448">
                  <c:v>417.75</c:v>
                </c:pt>
                <c:pt idx="1449">
                  <c:v>417.75</c:v>
                </c:pt>
                <c:pt idx="1450">
                  <c:v>356.93</c:v>
                </c:pt>
                <c:pt idx="1451">
                  <c:v>356.93</c:v>
                </c:pt>
                <c:pt idx="1452">
                  <c:v>356.93</c:v>
                </c:pt>
                <c:pt idx="1453">
                  <c:v>356.93</c:v>
                </c:pt>
                <c:pt idx="1454">
                  <c:v>58.53</c:v>
                </c:pt>
                <c:pt idx="1455">
                  <c:v>58.53</c:v>
                </c:pt>
                <c:pt idx="1456">
                  <c:v>58.53</c:v>
                </c:pt>
                <c:pt idx="1457">
                  <c:v>58.53</c:v>
                </c:pt>
                <c:pt idx="1458">
                  <c:v>58.53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B9-457D-B4E9-71603D7E7C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'[5]Trial 5'!$A$2:$A$1600</c:f>
              <c:numCache>
                <c:formatCode>General</c:formatCode>
                <c:ptCount val="1599"/>
                <c:pt idx="0">
                  <c:v>1731</c:v>
                </c:pt>
                <c:pt idx="1">
                  <c:v>1781</c:v>
                </c:pt>
                <c:pt idx="2">
                  <c:v>1831</c:v>
                </c:pt>
                <c:pt idx="3">
                  <c:v>1881</c:v>
                </c:pt>
                <c:pt idx="4">
                  <c:v>1931</c:v>
                </c:pt>
                <c:pt idx="5">
                  <c:v>1981</c:v>
                </c:pt>
                <c:pt idx="6">
                  <c:v>2031</c:v>
                </c:pt>
                <c:pt idx="7">
                  <c:v>2081</c:v>
                </c:pt>
                <c:pt idx="8">
                  <c:v>2131</c:v>
                </c:pt>
                <c:pt idx="9">
                  <c:v>2181</c:v>
                </c:pt>
                <c:pt idx="10">
                  <c:v>2231</c:v>
                </c:pt>
                <c:pt idx="11">
                  <c:v>2281</c:v>
                </c:pt>
                <c:pt idx="12">
                  <c:v>2331</c:v>
                </c:pt>
                <c:pt idx="13">
                  <c:v>2381</c:v>
                </c:pt>
                <c:pt idx="14">
                  <c:v>2432</c:v>
                </c:pt>
                <c:pt idx="15">
                  <c:v>2482</c:v>
                </c:pt>
                <c:pt idx="16">
                  <c:v>2532</c:v>
                </c:pt>
                <c:pt idx="17">
                  <c:v>2582</c:v>
                </c:pt>
                <c:pt idx="18">
                  <c:v>2632</c:v>
                </c:pt>
                <c:pt idx="19">
                  <c:v>2682</c:v>
                </c:pt>
                <c:pt idx="20">
                  <c:v>2732</c:v>
                </c:pt>
                <c:pt idx="21">
                  <c:v>2782</c:v>
                </c:pt>
                <c:pt idx="22">
                  <c:v>2832</c:v>
                </c:pt>
                <c:pt idx="23">
                  <c:v>2882</c:v>
                </c:pt>
                <c:pt idx="24">
                  <c:v>2932</c:v>
                </c:pt>
                <c:pt idx="25">
                  <c:v>2982</c:v>
                </c:pt>
                <c:pt idx="26">
                  <c:v>3032</c:v>
                </c:pt>
                <c:pt idx="27">
                  <c:v>3082</c:v>
                </c:pt>
                <c:pt idx="28">
                  <c:v>3132</c:v>
                </c:pt>
                <c:pt idx="29">
                  <c:v>3182</c:v>
                </c:pt>
                <c:pt idx="30">
                  <c:v>3232</c:v>
                </c:pt>
                <c:pt idx="31">
                  <c:v>3282</c:v>
                </c:pt>
                <c:pt idx="32">
                  <c:v>3332</c:v>
                </c:pt>
                <c:pt idx="33">
                  <c:v>3382</c:v>
                </c:pt>
                <c:pt idx="34">
                  <c:v>3432</c:v>
                </c:pt>
                <c:pt idx="35">
                  <c:v>3482</c:v>
                </c:pt>
                <c:pt idx="36">
                  <c:v>3532</c:v>
                </c:pt>
                <c:pt idx="37">
                  <c:v>3582</c:v>
                </c:pt>
                <c:pt idx="38">
                  <c:v>3632</c:v>
                </c:pt>
                <c:pt idx="39">
                  <c:v>3682</c:v>
                </c:pt>
                <c:pt idx="40">
                  <c:v>3732</c:v>
                </c:pt>
                <c:pt idx="41">
                  <c:v>3782</c:v>
                </c:pt>
                <c:pt idx="42">
                  <c:v>3832</c:v>
                </c:pt>
                <c:pt idx="43">
                  <c:v>3883</c:v>
                </c:pt>
                <c:pt idx="44">
                  <c:v>3933</c:v>
                </c:pt>
                <c:pt idx="45">
                  <c:v>3983</c:v>
                </c:pt>
                <c:pt idx="46">
                  <c:v>4033</c:v>
                </c:pt>
                <c:pt idx="47">
                  <c:v>4083</c:v>
                </c:pt>
                <c:pt idx="48">
                  <c:v>4133</c:v>
                </c:pt>
                <c:pt idx="49">
                  <c:v>4183</c:v>
                </c:pt>
                <c:pt idx="50">
                  <c:v>4233</c:v>
                </c:pt>
                <c:pt idx="51">
                  <c:v>4283</c:v>
                </c:pt>
                <c:pt idx="52">
                  <c:v>4333</c:v>
                </c:pt>
                <c:pt idx="53">
                  <c:v>4383</c:v>
                </c:pt>
                <c:pt idx="54">
                  <c:v>4433</c:v>
                </c:pt>
                <c:pt idx="55">
                  <c:v>4483</c:v>
                </c:pt>
                <c:pt idx="56">
                  <c:v>4533</c:v>
                </c:pt>
                <c:pt idx="57">
                  <c:v>4583</c:v>
                </c:pt>
                <c:pt idx="58">
                  <c:v>4633</c:v>
                </c:pt>
                <c:pt idx="59">
                  <c:v>4683</c:v>
                </c:pt>
                <c:pt idx="60">
                  <c:v>4733</c:v>
                </c:pt>
                <c:pt idx="61">
                  <c:v>4783</c:v>
                </c:pt>
                <c:pt idx="62">
                  <c:v>4833</c:v>
                </c:pt>
                <c:pt idx="63">
                  <c:v>4883</c:v>
                </c:pt>
                <c:pt idx="64">
                  <c:v>4933</c:v>
                </c:pt>
                <c:pt idx="65">
                  <c:v>4983</c:v>
                </c:pt>
                <c:pt idx="66">
                  <c:v>5033</c:v>
                </c:pt>
                <c:pt idx="67">
                  <c:v>5083</c:v>
                </c:pt>
                <c:pt idx="68">
                  <c:v>5133</c:v>
                </c:pt>
                <c:pt idx="69">
                  <c:v>5183</c:v>
                </c:pt>
                <c:pt idx="70">
                  <c:v>5233</c:v>
                </c:pt>
                <c:pt idx="71">
                  <c:v>5283</c:v>
                </c:pt>
                <c:pt idx="72">
                  <c:v>5334</c:v>
                </c:pt>
                <c:pt idx="73">
                  <c:v>5384</c:v>
                </c:pt>
                <c:pt idx="74">
                  <c:v>5434</c:v>
                </c:pt>
                <c:pt idx="75">
                  <c:v>5484</c:v>
                </c:pt>
                <c:pt idx="76">
                  <c:v>5534</c:v>
                </c:pt>
                <c:pt idx="77">
                  <c:v>5584</c:v>
                </c:pt>
                <c:pt idx="78">
                  <c:v>5634</c:v>
                </c:pt>
                <c:pt idx="79">
                  <c:v>5684</c:v>
                </c:pt>
                <c:pt idx="80">
                  <c:v>5734</c:v>
                </c:pt>
                <c:pt idx="81">
                  <c:v>5784</c:v>
                </c:pt>
                <c:pt idx="82">
                  <c:v>5834</c:v>
                </c:pt>
                <c:pt idx="83">
                  <c:v>5884</c:v>
                </c:pt>
                <c:pt idx="84">
                  <c:v>5934</c:v>
                </c:pt>
                <c:pt idx="85">
                  <c:v>5984</c:v>
                </c:pt>
                <c:pt idx="86">
                  <c:v>6034</c:v>
                </c:pt>
                <c:pt idx="87">
                  <c:v>6084</c:v>
                </c:pt>
                <c:pt idx="88">
                  <c:v>6134</c:v>
                </c:pt>
                <c:pt idx="89">
                  <c:v>6184</c:v>
                </c:pt>
                <c:pt idx="90">
                  <c:v>6234</c:v>
                </c:pt>
                <c:pt idx="91">
                  <c:v>6284</c:v>
                </c:pt>
                <c:pt idx="92">
                  <c:v>6334</c:v>
                </c:pt>
                <c:pt idx="93">
                  <c:v>6384</c:v>
                </c:pt>
                <c:pt idx="94">
                  <c:v>6434</c:v>
                </c:pt>
                <c:pt idx="95">
                  <c:v>6484</c:v>
                </c:pt>
                <c:pt idx="96">
                  <c:v>6534</c:v>
                </c:pt>
                <c:pt idx="97">
                  <c:v>6584</c:v>
                </c:pt>
                <c:pt idx="98">
                  <c:v>6634</c:v>
                </c:pt>
                <c:pt idx="99">
                  <c:v>6684</c:v>
                </c:pt>
                <c:pt idx="100">
                  <c:v>6734</c:v>
                </c:pt>
                <c:pt idx="101">
                  <c:v>6784</c:v>
                </c:pt>
                <c:pt idx="102">
                  <c:v>6834</c:v>
                </c:pt>
                <c:pt idx="103">
                  <c:v>6884</c:v>
                </c:pt>
                <c:pt idx="104">
                  <c:v>6934</c:v>
                </c:pt>
                <c:pt idx="105">
                  <c:v>6984</c:v>
                </c:pt>
                <c:pt idx="106">
                  <c:v>7034</c:v>
                </c:pt>
                <c:pt idx="107">
                  <c:v>7084</c:v>
                </c:pt>
                <c:pt idx="108">
                  <c:v>7134</c:v>
                </c:pt>
                <c:pt idx="109">
                  <c:v>7184</c:v>
                </c:pt>
                <c:pt idx="110">
                  <c:v>7234</c:v>
                </c:pt>
                <c:pt idx="111">
                  <c:v>7284</c:v>
                </c:pt>
                <c:pt idx="112">
                  <c:v>7334</c:v>
                </c:pt>
                <c:pt idx="113">
                  <c:v>7384</c:v>
                </c:pt>
                <c:pt idx="114">
                  <c:v>7434</c:v>
                </c:pt>
                <c:pt idx="115">
                  <c:v>7484</c:v>
                </c:pt>
                <c:pt idx="116">
                  <c:v>7534</c:v>
                </c:pt>
                <c:pt idx="117">
                  <c:v>7584</c:v>
                </c:pt>
                <c:pt idx="118">
                  <c:v>7634</c:v>
                </c:pt>
                <c:pt idx="119">
                  <c:v>7684</c:v>
                </c:pt>
                <c:pt idx="120">
                  <c:v>7734</c:v>
                </c:pt>
                <c:pt idx="121">
                  <c:v>7784</c:v>
                </c:pt>
                <c:pt idx="122">
                  <c:v>7834</c:v>
                </c:pt>
                <c:pt idx="123">
                  <c:v>7884</c:v>
                </c:pt>
                <c:pt idx="124">
                  <c:v>7934</c:v>
                </c:pt>
                <c:pt idx="125">
                  <c:v>7984</c:v>
                </c:pt>
                <c:pt idx="126">
                  <c:v>8034</c:v>
                </c:pt>
                <c:pt idx="127">
                  <c:v>8084</c:v>
                </c:pt>
                <c:pt idx="128">
                  <c:v>8134</c:v>
                </c:pt>
                <c:pt idx="129">
                  <c:v>8184</c:v>
                </c:pt>
                <c:pt idx="130">
                  <c:v>8235</c:v>
                </c:pt>
                <c:pt idx="131">
                  <c:v>8285</c:v>
                </c:pt>
                <c:pt idx="132">
                  <c:v>8335</c:v>
                </c:pt>
                <c:pt idx="133">
                  <c:v>8385</c:v>
                </c:pt>
                <c:pt idx="134">
                  <c:v>8435</c:v>
                </c:pt>
                <c:pt idx="135">
                  <c:v>8485</c:v>
                </c:pt>
                <c:pt idx="136">
                  <c:v>8535</c:v>
                </c:pt>
                <c:pt idx="137">
                  <c:v>8585</c:v>
                </c:pt>
                <c:pt idx="138">
                  <c:v>8635</c:v>
                </c:pt>
                <c:pt idx="139">
                  <c:v>8685</c:v>
                </c:pt>
                <c:pt idx="140">
                  <c:v>8735</c:v>
                </c:pt>
                <c:pt idx="141">
                  <c:v>8785</c:v>
                </c:pt>
                <c:pt idx="142">
                  <c:v>8835</c:v>
                </c:pt>
                <c:pt idx="143">
                  <c:v>8885</c:v>
                </c:pt>
                <c:pt idx="144">
                  <c:v>8935</c:v>
                </c:pt>
                <c:pt idx="145">
                  <c:v>8985</c:v>
                </c:pt>
                <c:pt idx="146">
                  <c:v>9035</c:v>
                </c:pt>
                <c:pt idx="147">
                  <c:v>9085</c:v>
                </c:pt>
                <c:pt idx="148">
                  <c:v>9135</c:v>
                </c:pt>
                <c:pt idx="149">
                  <c:v>9185</c:v>
                </c:pt>
                <c:pt idx="150">
                  <c:v>9235</c:v>
                </c:pt>
                <c:pt idx="151">
                  <c:v>9285</c:v>
                </c:pt>
                <c:pt idx="152">
                  <c:v>9335</c:v>
                </c:pt>
                <c:pt idx="153">
                  <c:v>9385</c:v>
                </c:pt>
                <c:pt idx="154">
                  <c:v>9435</c:v>
                </c:pt>
                <c:pt idx="155">
                  <c:v>9485</c:v>
                </c:pt>
                <c:pt idx="156">
                  <c:v>9535</c:v>
                </c:pt>
                <c:pt idx="157">
                  <c:v>9585</c:v>
                </c:pt>
                <c:pt idx="158">
                  <c:v>9635</c:v>
                </c:pt>
                <c:pt idx="159">
                  <c:v>9686</c:v>
                </c:pt>
                <c:pt idx="160">
                  <c:v>9736</c:v>
                </c:pt>
                <c:pt idx="161">
                  <c:v>9786</c:v>
                </c:pt>
                <c:pt idx="162">
                  <c:v>9836</c:v>
                </c:pt>
                <c:pt idx="163">
                  <c:v>9886</c:v>
                </c:pt>
                <c:pt idx="164">
                  <c:v>9936</c:v>
                </c:pt>
                <c:pt idx="165">
                  <c:v>9986</c:v>
                </c:pt>
                <c:pt idx="166">
                  <c:v>10036</c:v>
                </c:pt>
                <c:pt idx="167">
                  <c:v>10086</c:v>
                </c:pt>
                <c:pt idx="168">
                  <c:v>10136</c:v>
                </c:pt>
                <c:pt idx="169">
                  <c:v>10186</c:v>
                </c:pt>
                <c:pt idx="170">
                  <c:v>10236</c:v>
                </c:pt>
                <c:pt idx="171">
                  <c:v>10286</c:v>
                </c:pt>
                <c:pt idx="172">
                  <c:v>10336</c:v>
                </c:pt>
                <c:pt idx="173">
                  <c:v>10386</c:v>
                </c:pt>
                <c:pt idx="174">
                  <c:v>10436</c:v>
                </c:pt>
                <c:pt idx="175">
                  <c:v>10486</c:v>
                </c:pt>
                <c:pt idx="176">
                  <c:v>10536</c:v>
                </c:pt>
                <c:pt idx="177">
                  <c:v>10586</c:v>
                </c:pt>
                <c:pt idx="178">
                  <c:v>10636</c:v>
                </c:pt>
                <c:pt idx="179">
                  <c:v>10686</c:v>
                </c:pt>
                <c:pt idx="180">
                  <c:v>12344</c:v>
                </c:pt>
                <c:pt idx="181">
                  <c:v>12394</c:v>
                </c:pt>
                <c:pt idx="182">
                  <c:v>12444</c:v>
                </c:pt>
                <c:pt idx="183">
                  <c:v>12494</c:v>
                </c:pt>
                <c:pt idx="184">
                  <c:v>12544</c:v>
                </c:pt>
                <c:pt idx="185">
                  <c:v>12594</c:v>
                </c:pt>
                <c:pt idx="186">
                  <c:v>12644</c:v>
                </c:pt>
                <c:pt idx="187">
                  <c:v>12694</c:v>
                </c:pt>
                <c:pt idx="188">
                  <c:v>12744</c:v>
                </c:pt>
                <c:pt idx="189">
                  <c:v>12794</c:v>
                </c:pt>
                <c:pt idx="190">
                  <c:v>12844</c:v>
                </c:pt>
                <c:pt idx="191">
                  <c:v>12894</c:v>
                </c:pt>
                <c:pt idx="192">
                  <c:v>12944</c:v>
                </c:pt>
                <c:pt idx="193">
                  <c:v>12994</c:v>
                </c:pt>
                <c:pt idx="194">
                  <c:v>13044</c:v>
                </c:pt>
                <c:pt idx="195">
                  <c:v>13094</c:v>
                </c:pt>
                <c:pt idx="196">
                  <c:v>13144</c:v>
                </c:pt>
                <c:pt idx="197">
                  <c:v>13194</c:v>
                </c:pt>
                <c:pt idx="198">
                  <c:v>13244</c:v>
                </c:pt>
                <c:pt idx="199">
                  <c:v>13294</c:v>
                </c:pt>
                <c:pt idx="200">
                  <c:v>13344</c:v>
                </c:pt>
                <c:pt idx="201">
                  <c:v>13394</c:v>
                </c:pt>
                <c:pt idx="202">
                  <c:v>13444</c:v>
                </c:pt>
                <c:pt idx="203">
                  <c:v>13494</c:v>
                </c:pt>
                <c:pt idx="204">
                  <c:v>13544</c:v>
                </c:pt>
                <c:pt idx="205">
                  <c:v>13594</c:v>
                </c:pt>
                <c:pt idx="206">
                  <c:v>13644</c:v>
                </c:pt>
                <c:pt idx="207">
                  <c:v>13694</c:v>
                </c:pt>
                <c:pt idx="208">
                  <c:v>13744</c:v>
                </c:pt>
                <c:pt idx="209">
                  <c:v>13794</c:v>
                </c:pt>
                <c:pt idx="210">
                  <c:v>13844</c:v>
                </c:pt>
                <c:pt idx="211">
                  <c:v>13894</c:v>
                </c:pt>
                <c:pt idx="212">
                  <c:v>13944</c:v>
                </c:pt>
                <c:pt idx="213">
                  <c:v>13995</c:v>
                </c:pt>
                <c:pt idx="214">
                  <c:v>14045</c:v>
                </c:pt>
                <c:pt idx="215">
                  <c:v>14095</c:v>
                </c:pt>
                <c:pt idx="216">
                  <c:v>14145</c:v>
                </c:pt>
                <c:pt idx="217">
                  <c:v>14195</c:v>
                </c:pt>
                <c:pt idx="218">
                  <c:v>14245</c:v>
                </c:pt>
                <c:pt idx="219">
                  <c:v>14295</c:v>
                </c:pt>
                <c:pt idx="220">
                  <c:v>14345</c:v>
                </c:pt>
                <c:pt idx="221">
                  <c:v>14395</c:v>
                </c:pt>
                <c:pt idx="222">
                  <c:v>14445</c:v>
                </c:pt>
                <c:pt idx="223">
                  <c:v>14495</c:v>
                </c:pt>
                <c:pt idx="224">
                  <c:v>14545</c:v>
                </c:pt>
                <c:pt idx="225">
                  <c:v>14595</c:v>
                </c:pt>
                <c:pt idx="226">
                  <c:v>14645</c:v>
                </c:pt>
                <c:pt idx="227">
                  <c:v>14695</c:v>
                </c:pt>
                <c:pt idx="228">
                  <c:v>14745</c:v>
                </c:pt>
                <c:pt idx="229">
                  <c:v>14795</c:v>
                </c:pt>
                <c:pt idx="230">
                  <c:v>14845</c:v>
                </c:pt>
                <c:pt idx="231">
                  <c:v>14895</c:v>
                </c:pt>
                <c:pt idx="232">
                  <c:v>14945</c:v>
                </c:pt>
                <c:pt idx="233">
                  <c:v>14995</c:v>
                </c:pt>
                <c:pt idx="234">
                  <c:v>15045</c:v>
                </c:pt>
                <c:pt idx="235">
                  <c:v>15095</c:v>
                </c:pt>
                <c:pt idx="236">
                  <c:v>15145</c:v>
                </c:pt>
                <c:pt idx="237">
                  <c:v>15195</c:v>
                </c:pt>
                <c:pt idx="238">
                  <c:v>15245</c:v>
                </c:pt>
                <c:pt idx="239">
                  <c:v>15295</c:v>
                </c:pt>
                <c:pt idx="240">
                  <c:v>15345</c:v>
                </c:pt>
                <c:pt idx="241">
                  <c:v>15395</c:v>
                </c:pt>
                <c:pt idx="242">
                  <c:v>15446</c:v>
                </c:pt>
                <c:pt idx="243">
                  <c:v>15496</c:v>
                </c:pt>
                <c:pt idx="244">
                  <c:v>15546</c:v>
                </c:pt>
                <c:pt idx="245">
                  <c:v>15596</c:v>
                </c:pt>
                <c:pt idx="246">
                  <c:v>15646</c:v>
                </c:pt>
                <c:pt idx="247">
                  <c:v>15696</c:v>
                </c:pt>
                <c:pt idx="248">
                  <c:v>15746</c:v>
                </c:pt>
                <c:pt idx="249">
                  <c:v>15796</c:v>
                </c:pt>
                <c:pt idx="250">
                  <c:v>15846</c:v>
                </c:pt>
                <c:pt idx="251">
                  <c:v>15896</c:v>
                </c:pt>
                <c:pt idx="252">
                  <c:v>15946</c:v>
                </c:pt>
                <c:pt idx="253">
                  <c:v>15996</c:v>
                </c:pt>
                <c:pt idx="254">
                  <c:v>16046</c:v>
                </c:pt>
                <c:pt idx="255">
                  <c:v>16096</c:v>
                </c:pt>
                <c:pt idx="256">
                  <c:v>16146</c:v>
                </c:pt>
                <c:pt idx="257">
                  <c:v>16196</c:v>
                </c:pt>
                <c:pt idx="258">
                  <c:v>16246</c:v>
                </c:pt>
                <c:pt idx="259">
                  <c:v>16296</c:v>
                </c:pt>
                <c:pt idx="260">
                  <c:v>16346</c:v>
                </c:pt>
                <c:pt idx="261">
                  <c:v>16396</c:v>
                </c:pt>
                <c:pt idx="262">
                  <c:v>16446</c:v>
                </c:pt>
                <c:pt idx="263">
                  <c:v>16496</c:v>
                </c:pt>
                <c:pt idx="264">
                  <c:v>16546</c:v>
                </c:pt>
                <c:pt idx="265">
                  <c:v>16596</c:v>
                </c:pt>
                <c:pt idx="266">
                  <c:v>16646</c:v>
                </c:pt>
                <c:pt idx="267">
                  <c:v>16696</c:v>
                </c:pt>
                <c:pt idx="268">
                  <c:v>16746</c:v>
                </c:pt>
                <c:pt idx="269">
                  <c:v>16796</c:v>
                </c:pt>
                <c:pt idx="270">
                  <c:v>16846</c:v>
                </c:pt>
                <c:pt idx="271">
                  <c:v>16896</c:v>
                </c:pt>
                <c:pt idx="272">
                  <c:v>16946</c:v>
                </c:pt>
                <c:pt idx="273">
                  <c:v>16996</c:v>
                </c:pt>
                <c:pt idx="274">
                  <c:v>17046</c:v>
                </c:pt>
                <c:pt idx="275">
                  <c:v>17096</c:v>
                </c:pt>
                <c:pt idx="276">
                  <c:v>17146</c:v>
                </c:pt>
                <c:pt idx="277">
                  <c:v>17196</c:v>
                </c:pt>
                <c:pt idx="278">
                  <c:v>17246</c:v>
                </c:pt>
                <c:pt idx="279">
                  <c:v>17296</c:v>
                </c:pt>
                <c:pt idx="280">
                  <c:v>17346</c:v>
                </c:pt>
                <c:pt idx="281">
                  <c:v>17396</c:v>
                </c:pt>
                <c:pt idx="282">
                  <c:v>17446</c:v>
                </c:pt>
                <c:pt idx="283">
                  <c:v>17496</c:v>
                </c:pt>
                <c:pt idx="284">
                  <c:v>17546</c:v>
                </c:pt>
                <c:pt idx="285">
                  <c:v>17596</c:v>
                </c:pt>
                <c:pt idx="286">
                  <c:v>17646</c:v>
                </c:pt>
                <c:pt idx="287">
                  <c:v>17696</c:v>
                </c:pt>
                <c:pt idx="288">
                  <c:v>17746</c:v>
                </c:pt>
                <c:pt idx="289">
                  <c:v>17796</c:v>
                </c:pt>
                <c:pt idx="290">
                  <c:v>17846</c:v>
                </c:pt>
                <c:pt idx="291">
                  <c:v>17896</c:v>
                </c:pt>
                <c:pt idx="292">
                  <c:v>17946</c:v>
                </c:pt>
                <c:pt idx="293">
                  <c:v>17996</c:v>
                </c:pt>
                <c:pt idx="294">
                  <c:v>18046</c:v>
                </c:pt>
                <c:pt idx="295">
                  <c:v>18096</c:v>
                </c:pt>
                <c:pt idx="296">
                  <c:v>18146</c:v>
                </c:pt>
                <c:pt idx="297">
                  <c:v>18196</c:v>
                </c:pt>
                <c:pt idx="298">
                  <c:v>18246</c:v>
                </c:pt>
                <c:pt idx="299">
                  <c:v>18296</c:v>
                </c:pt>
                <c:pt idx="300">
                  <c:v>18347</c:v>
                </c:pt>
                <c:pt idx="301">
                  <c:v>18397</c:v>
                </c:pt>
                <c:pt idx="302">
                  <c:v>18447</c:v>
                </c:pt>
                <c:pt idx="303">
                  <c:v>18497</c:v>
                </c:pt>
                <c:pt idx="304">
                  <c:v>18547</c:v>
                </c:pt>
                <c:pt idx="305">
                  <c:v>18597</c:v>
                </c:pt>
                <c:pt idx="306">
                  <c:v>18647</c:v>
                </c:pt>
                <c:pt idx="307">
                  <c:v>18697</c:v>
                </c:pt>
                <c:pt idx="308">
                  <c:v>18747</c:v>
                </c:pt>
                <c:pt idx="309">
                  <c:v>18797</c:v>
                </c:pt>
                <c:pt idx="310">
                  <c:v>18847</c:v>
                </c:pt>
                <c:pt idx="311">
                  <c:v>18897</c:v>
                </c:pt>
                <c:pt idx="312">
                  <c:v>18947</c:v>
                </c:pt>
                <c:pt idx="313">
                  <c:v>18997</c:v>
                </c:pt>
                <c:pt idx="314">
                  <c:v>19047</c:v>
                </c:pt>
                <c:pt idx="315">
                  <c:v>19097</c:v>
                </c:pt>
                <c:pt idx="316">
                  <c:v>19147</c:v>
                </c:pt>
                <c:pt idx="317">
                  <c:v>19197</c:v>
                </c:pt>
                <c:pt idx="318">
                  <c:v>19247</c:v>
                </c:pt>
                <c:pt idx="319">
                  <c:v>19297</c:v>
                </c:pt>
                <c:pt idx="320">
                  <c:v>19347</c:v>
                </c:pt>
                <c:pt idx="321">
                  <c:v>19397</c:v>
                </c:pt>
                <c:pt idx="322">
                  <c:v>19447</c:v>
                </c:pt>
                <c:pt idx="323">
                  <c:v>19497</c:v>
                </c:pt>
                <c:pt idx="324">
                  <c:v>19547</c:v>
                </c:pt>
                <c:pt idx="325">
                  <c:v>19597</c:v>
                </c:pt>
                <c:pt idx="326">
                  <c:v>19647</c:v>
                </c:pt>
                <c:pt idx="327">
                  <c:v>19697</c:v>
                </c:pt>
                <c:pt idx="328">
                  <c:v>19747</c:v>
                </c:pt>
                <c:pt idx="329">
                  <c:v>19798</c:v>
                </c:pt>
                <c:pt idx="330">
                  <c:v>19848</c:v>
                </c:pt>
                <c:pt idx="331">
                  <c:v>19898</c:v>
                </c:pt>
                <c:pt idx="332">
                  <c:v>19948</c:v>
                </c:pt>
                <c:pt idx="333">
                  <c:v>19998</c:v>
                </c:pt>
                <c:pt idx="334">
                  <c:v>20048</c:v>
                </c:pt>
                <c:pt idx="335">
                  <c:v>20098</c:v>
                </c:pt>
                <c:pt idx="336">
                  <c:v>20148</c:v>
                </c:pt>
                <c:pt idx="337">
                  <c:v>20198</c:v>
                </c:pt>
                <c:pt idx="338">
                  <c:v>20248</c:v>
                </c:pt>
                <c:pt idx="339">
                  <c:v>20298</c:v>
                </c:pt>
                <c:pt idx="340">
                  <c:v>20348</c:v>
                </c:pt>
                <c:pt idx="341">
                  <c:v>20398</c:v>
                </c:pt>
                <c:pt idx="342">
                  <c:v>20448</c:v>
                </c:pt>
                <c:pt idx="343">
                  <c:v>20498</c:v>
                </c:pt>
                <c:pt idx="344">
                  <c:v>20548</c:v>
                </c:pt>
                <c:pt idx="345">
                  <c:v>20598</c:v>
                </c:pt>
                <c:pt idx="346">
                  <c:v>20648</c:v>
                </c:pt>
                <c:pt idx="347">
                  <c:v>20698</c:v>
                </c:pt>
                <c:pt idx="348">
                  <c:v>20748</c:v>
                </c:pt>
                <c:pt idx="349">
                  <c:v>20798</c:v>
                </c:pt>
                <c:pt idx="350">
                  <c:v>20848</c:v>
                </c:pt>
                <c:pt idx="351">
                  <c:v>20898</c:v>
                </c:pt>
                <c:pt idx="352">
                  <c:v>20948</c:v>
                </c:pt>
                <c:pt idx="353">
                  <c:v>20998</c:v>
                </c:pt>
                <c:pt idx="354">
                  <c:v>21048</c:v>
                </c:pt>
                <c:pt idx="355">
                  <c:v>21098</c:v>
                </c:pt>
                <c:pt idx="356">
                  <c:v>21148</c:v>
                </c:pt>
                <c:pt idx="357">
                  <c:v>21198</c:v>
                </c:pt>
                <c:pt idx="358">
                  <c:v>21248</c:v>
                </c:pt>
                <c:pt idx="359">
                  <c:v>21298</c:v>
                </c:pt>
                <c:pt idx="360">
                  <c:v>21348</c:v>
                </c:pt>
                <c:pt idx="361">
                  <c:v>21398</c:v>
                </c:pt>
                <c:pt idx="362">
                  <c:v>21448</c:v>
                </c:pt>
                <c:pt idx="363">
                  <c:v>21498</c:v>
                </c:pt>
                <c:pt idx="364">
                  <c:v>21548</c:v>
                </c:pt>
                <c:pt idx="365">
                  <c:v>21598</c:v>
                </c:pt>
                <c:pt idx="366">
                  <c:v>21648</c:v>
                </c:pt>
                <c:pt idx="367">
                  <c:v>21698</c:v>
                </c:pt>
                <c:pt idx="368">
                  <c:v>21748</c:v>
                </c:pt>
                <c:pt idx="369">
                  <c:v>21798</c:v>
                </c:pt>
                <c:pt idx="370">
                  <c:v>21848</c:v>
                </c:pt>
                <c:pt idx="371">
                  <c:v>21898</c:v>
                </c:pt>
                <c:pt idx="372">
                  <c:v>21948</c:v>
                </c:pt>
                <c:pt idx="373">
                  <c:v>21998</c:v>
                </c:pt>
                <c:pt idx="374">
                  <c:v>22048</c:v>
                </c:pt>
                <c:pt idx="375">
                  <c:v>22098</c:v>
                </c:pt>
                <c:pt idx="376">
                  <c:v>22148</c:v>
                </c:pt>
                <c:pt idx="377">
                  <c:v>22198</c:v>
                </c:pt>
                <c:pt idx="378">
                  <c:v>22248</c:v>
                </c:pt>
                <c:pt idx="379">
                  <c:v>22298</c:v>
                </c:pt>
                <c:pt idx="380">
                  <c:v>22348</c:v>
                </c:pt>
                <c:pt idx="381">
                  <c:v>22398</c:v>
                </c:pt>
                <c:pt idx="382">
                  <c:v>22448</c:v>
                </c:pt>
                <c:pt idx="383">
                  <c:v>22498</c:v>
                </c:pt>
                <c:pt idx="384">
                  <c:v>22548</c:v>
                </c:pt>
                <c:pt idx="385">
                  <c:v>22598</c:v>
                </c:pt>
                <c:pt idx="386">
                  <c:v>22648</c:v>
                </c:pt>
                <c:pt idx="387">
                  <c:v>22699</c:v>
                </c:pt>
                <c:pt idx="388">
                  <c:v>22749</c:v>
                </c:pt>
                <c:pt idx="389">
                  <c:v>22799</c:v>
                </c:pt>
                <c:pt idx="390">
                  <c:v>22849</c:v>
                </c:pt>
                <c:pt idx="391">
                  <c:v>22899</c:v>
                </c:pt>
                <c:pt idx="392">
                  <c:v>22949</c:v>
                </c:pt>
                <c:pt idx="393">
                  <c:v>22999</c:v>
                </c:pt>
                <c:pt idx="394">
                  <c:v>23049</c:v>
                </c:pt>
                <c:pt idx="395">
                  <c:v>23099</c:v>
                </c:pt>
                <c:pt idx="396">
                  <c:v>23149</c:v>
                </c:pt>
                <c:pt idx="397">
                  <c:v>23199</c:v>
                </c:pt>
                <c:pt idx="398">
                  <c:v>23249</c:v>
                </c:pt>
                <c:pt idx="399">
                  <c:v>23299</c:v>
                </c:pt>
                <c:pt idx="400">
                  <c:v>23349</c:v>
                </c:pt>
                <c:pt idx="401">
                  <c:v>23399</c:v>
                </c:pt>
                <c:pt idx="402">
                  <c:v>23449</c:v>
                </c:pt>
                <c:pt idx="403">
                  <c:v>23499</c:v>
                </c:pt>
                <c:pt idx="404">
                  <c:v>23549</c:v>
                </c:pt>
                <c:pt idx="405">
                  <c:v>23599</c:v>
                </c:pt>
                <c:pt idx="406">
                  <c:v>23649</c:v>
                </c:pt>
                <c:pt idx="407">
                  <c:v>23699</c:v>
                </c:pt>
                <c:pt idx="408">
                  <c:v>23749</c:v>
                </c:pt>
                <c:pt idx="409">
                  <c:v>23799</c:v>
                </c:pt>
                <c:pt idx="410">
                  <c:v>23849</c:v>
                </c:pt>
                <c:pt idx="411">
                  <c:v>23899</c:v>
                </c:pt>
                <c:pt idx="412">
                  <c:v>23949</c:v>
                </c:pt>
                <c:pt idx="413">
                  <c:v>23999</c:v>
                </c:pt>
                <c:pt idx="414">
                  <c:v>24049</c:v>
                </c:pt>
                <c:pt idx="415">
                  <c:v>24099</c:v>
                </c:pt>
                <c:pt idx="416">
                  <c:v>24150</c:v>
                </c:pt>
                <c:pt idx="417">
                  <c:v>24200</c:v>
                </c:pt>
                <c:pt idx="418">
                  <c:v>24250</c:v>
                </c:pt>
                <c:pt idx="419">
                  <c:v>24300</c:v>
                </c:pt>
                <c:pt idx="420">
                  <c:v>24350</c:v>
                </c:pt>
                <c:pt idx="421">
                  <c:v>24400</c:v>
                </c:pt>
                <c:pt idx="422">
                  <c:v>24450</c:v>
                </c:pt>
                <c:pt idx="423">
                  <c:v>24500</c:v>
                </c:pt>
                <c:pt idx="424">
                  <c:v>24550</c:v>
                </c:pt>
                <c:pt idx="425">
                  <c:v>24600</c:v>
                </c:pt>
                <c:pt idx="426">
                  <c:v>24650</c:v>
                </c:pt>
                <c:pt idx="427">
                  <c:v>24700</c:v>
                </c:pt>
                <c:pt idx="428">
                  <c:v>24750</c:v>
                </c:pt>
                <c:pt idx="429">
                  <c:v>24800</c:v>
                </c:pt>
                <c:pt idx="430">
                  <c:v>24850</c:v>
                </c:pt>
                <c:pt idx="431">
                  <c:v>24900</c:v>
                </c:pt>
                <c:pt idx="432">
                  <c:v>24950</c:v>
                </c:pt>
                <c:pt idx="433">
                  <c:v>25000</c:v>
                </c:pt>
                <c:pt idx="434">
                  <c:v>25050</c:v>
                </c:pt>
                <c:pt idx="435">
                  <c:v>25100</c:v>
                </c:pt>
                <c:pt idx="436">
                  <c:v>25150</c:v>
                </c:pt>
                <c:pt idx="437">
                  <c:v>25200</c:v>
                </c:pt>
                <c:pt idx="438">
                  <c:v>25250</c:v>
                </c:pt>
                <c:pt idx="439">
                  <c:v>25300</c:v>
                </c:pt>
                <c:pt idx="440">
                  <c:v>25350</c:v>
                </c:pt>
                <c:pt idx="441">
                  <c:v>25400</c:v>
                </c:pt>
                <c:pt idx="442">
                  <c:v>25450</c:v>
                </c:pt>
                <c:pt idx="443">
                  <c:v>25500</c:v>
                </c:pt>
                <c:pt idx="444">
                  <c:v>25550</c:v>
                </c:pt>
                <c:pt idx="445">
                  <c:v>25600</c:v>
                </c:pt>
                <c:pt idx="446">
                  <c:v>25650</c:v>
                </c:pt>
                <c:pt idx="447">
                  <c:v>25700</c:v>
                </c:pt>
                <c:pt idx="448">
                  <c:v>25750</c:v>
                </c:pt>
                <c:pt idx="449">
                  <c:v>25800</c:v>
                </c:pt>
                <c:pt idx="450">
                  <c:v>25850</c:v>
                </c:pt>
                <c:pt idx="451">
                  <c:v>25900</c:v>
                </c:pt>
                <c:pt idx="452">
                  <c:v>25950</c:v>
                </c:pt>
                <c:pt idx="453">
                  <c:v>26000</c:v>
                </c:pt>
                <c:pt idx="454">
                  <c:v>26050</c:v>
                </c:pt>
                <c:pt idx="455">
                  <c:v>26100</c:v>
                </c:pt>
                <c:pt idx="456">
                  <c:v>26150</c:v>
                </c:pt>
                <c:pt idx="457">
                  <c:v>26200</c:v>
                </c:pt>
                <c:pt idx="458">
                  <c:v>26250</c:v>
                </c:pt>
                <c:pt idx="459">
                  <c:v>26300</c:v>
                </c:pt>
                <c:pt idx="460">
                  <c:v>26350</c:v>
                </c:pt>
                <c:pt idx="461">
                  <c:v>26400</c:v>
                </c:pt>
                <c:pt idx="462">
                  <c:v>26450</c:v>
                </c:pt>
                <c:pt idx="463">
                  <c:v>26500</c:v>
                </c:pt>
                <c:pt idx="464">
                  <c:v>26550</c:v>
                </c:pt>
                <c:pt idx="465">
                  <c:v>26600</c:v>
                </c:pt>
                <c:pt idx="466">
                  <c:v>26650</c:v>
                </c:pt>
                <c:pt idx="467">
                  <c:v>26700</c:v>
                </c:pt>
                <c:pt idx="468">
                  <c:v>26750</c:v>
                </c:pt>
                <c:pt idx="469">
                  <c:v>26800</c:v>
                </c:pt>
                <c:pt idx="470">
                  <c:v>26850</c:v>
                </c:pt>
                <c:pt idx="471">
                  <c:v>26900</c:v>
                </c:pt>
                <c:pt idx="472">
                  <c:v>26950</c:v>
                </c:pt>
                <c:pt idx="473">
                  <c:v>27000</c:v>
                </c:pt>
                <c:pt idx="474">
                  <c:v>27051</c:v>
                </c:pt>
                <c:pt idx="475">
                  <c:v>27101</c:v>
                </c:pt>
                <c:pt idx="476">
                  <c:v>27151</c:v>
                </c:pt>
                <c:pt idx="477">
                  <c:v>27201</c:v>
                </c:pt>
                <c:pt idx="478">
                  <c:v>27251</c:v>
                </c:pt>
                <c:pt idx="479">
                  <c:v>27301</c:v>
                </c:pt>
                <c:pt idx="480">
                  <c:v>27351</c:v>
                </c:pt>
                <c:pt idx="481">
                  <c:v>27401</c:v>
                </c:pt>
                <c:pt idx="482">
                  <c:v>27451</c:v>
                </c:pt>
                <c:pt idx="483">
                  <c:v>27501</c:v>
                </c:pt>
                <c:pt idx="484">
                  <c:v>27551</c:v>
                </c:pt>
                <c:pt idx="485">
                  <c:v>27601</c:v>
                </c:pt>
                <c:pt idx="486">
                  <c:v>27651</c:v>
                </c:pt>
                <c:pt idx="487">
                  <c:v>27701</c:v>
                </c:pt>
                <c:pt idx="488">
                  <c:v>27751</c:v>
                </c:pt>
                <c:pt idx="489">
                  <c:v>27801</c:v>
                </c:pt>
                <c:pt idx="490">
                  <c:v>27851</c:v>
                </c:pt>
                <c:pt idx="491">
                  <c:v>27901</c:v>
                </c:pt>
                <c:pt idx="492">
                  <c:v>27951</c:v>
                </c:pt>
                <c:pt idx="493">
                  <c:v>28001</c:v>
                </c:pt>
                <c:pt idx="494">
                  <c:v>28051</c:v>
                </c:pt>
                <c:pt idx="495">
                  <c:v>28101</c:v>
                </c:pt>
                <c:pt idx="496">
                  <c:v>28151</c:v>
                </c:pt>
                <c:pt idx="497">
                  <c:v>28201</c:v>
                </c:pt>
                <c:pt idx="498">
                  <c:v>28251</c:v>
                </c:pt>
                <c:pt idx="499">
                  <c:v>28301</c:v>
                </c:pt>
                <c:pt idx="500">
                  <c:v>28351</c:v>
                </c:pt>
                <c:pt idx="501">
                  <c:v>28401</c:v>
                </c:pt>
                <c:pt idx="502">
                  <c:v>28451</c:v>
                </c:pt>
                <c:pt idx="503">
                  <c:v>28502</c:v>
                </c:pt>
                <c:pt idx="504">
                  <c:v>28552</c:v>
                </c:pt>
                <c:pt idx="505">
                  <c:v>28602</c:v>
                </c:pt>
                <c:pt idx="506">
                  <c:v>28652</c:v>
                </c:pt>
                <c:pt idx="507">
                  <c:v>28702</c:v>
                </c:pt>
                <c:pt idx="508">
                  <c:v>28752</c:v>
                </c:pt>
                <c:pt idx="509">
                  <c:v>28802</c:v>
                </c:pt>
                <c:pt idx="510">
                  <c:v>28852</c:v>
                </c:pt>
                <c:pt idx="511">
                  <c:v>28902</c:v>
                </c:pt>
                <c:pt idx="512">
                  <c:v>28952</c:v>
                </c:pt>
                <c:pt idx="513">
                  <c:v>29002</c:v>
                </c:pt>
                <c:pt idx="514">
                  <c:v>29052</c:v>
                </c:pt>
                <c:pt idx="515">
                  <c:v>29102</c:v>
                </c:pt>
                <c:pt idx="516">
                  <c:v>29152</c:v>
                </c:pt>
                <c:pt idx="517">
                  <c:v>29202</c:v>
                </c:pt>
                <c:pt idx="518">
                  <c:v>29252</c:v>
                </c:pt>
                <c:pt idx="519">
                  <c:v>29302</c:v>
                </c:pt>
                <c:pt idx="520">
                  <c:v>29352</c:v>
                </c:pt>
                <c:pt idx="521">
                  <c:v>29402</c:v>
                </c:pt>
                <c:pt idx="522">
                  <c:v>29452</c:v>
                </c:pt>
                <c:pt idx="523">
                  <c:v>29502</c:v>
                </c:pt>
                <c:pt idx="524">
                  <c:v>29552</c:v>
                </c:pt>
                <c:pt idx="525">
                  <c:v>29602</c:v>
                </c:pt>
                <c:pt idx="526">
                  <c:v>29652</c:v>
                </c:pt>
                <c:pt idx="527">
                  <c:v>29702</c:v>
                </c:pt>
                <c:pt idx="528">
                  <c:v>29752</c:v>
                </c:pt>
                <c:pt idx="529">
                  <c:v>29802</c:v>
                </c:pt>
                <c:pt idx="530">
                  <c:v>29852</c:v>
                </c:pt>
                <c:pt idx="531">
                  <c:v>29902</c:v>
                </c:pt>
                <c:pt idx="532">
                  <c:v>29952</c:v>
                </c:pt>
                <c:pt idx="533">
                  <c:v>30002</c:v>
                </c:pt>
                <c:pt idx="534">
                  <c:v>30052</c:v>
                </c:pt>
                <c:pt idx="535">
                  <c:v>30102</c:v>
                </c:pt>
                <c:pt idx="536">
                  <c:v>30152</c:v>
                </c:pt>
                <c:pt idx="537">
                  <c:v>30202</c:v>
                </c:pt>
                <c:pt idx="538">
                  <c:v>30252</c:v>
                </c:pt>
                <c:pt idx="539">
                  <c:v>30302</c:v>
                </c:pt>
                <c:pt idx="540">
                  <c:v>30352</c:v>
                </c:pt>
                <c:pt idx="541">
                  <c:v>30402</c:v>
                </c:pt>
                <c:pt idx="542">
                  <c:v>30452</c:v>
                </c:pt>
                <c:pt idx="543">
                  <c:v>30502</c:v>
                </c:pt>
                <c:pt idx="544">
                  <c:v>30552</c:v>
                </c:pt>
                <c:pt idx="545">
                  <c:v>30602</c:v>
                </c:pt>
                <c:pt idx="546">
                  <c:v>30652</c:v>
                </c:pt>
                <c:pt idx="547">
                  <c:v>30702</c:v>
                </c:pt>
                <c:pt idx="548">
                  <c:v>30752</c:v>
                </c:pt>
                <c:pt idx="549">
                  <c:v>30802</c:v>
                </c:pt>
                <c:pt idx="550">
                  <c:v>30852</c:v>
                </c:pt>
                <c:pt idx="551">
                  <c:v>30902</c:v>
                </c:pt>
                <c:pt idx="552">
                  <c:v>30952</c:v>
                </c:pt>
                <c:pt idx="553">
                  <c:v>31002</c:v>
                </c:pt>
                <c:pt idx="554">
                  <c:v>31052</c:v>
                </c:pt>
                <c:pt idx="555">
                  <c:v>31102</c:v>
                </c:pt>
                <c:pt idx="556">
                  <c:v>31152</c:v>
                </c:pt>
                <c:pt idx="557">
                  <c:v>31202</c:v>
                </c:pt>
                <c:pt idx="558">
                  <c:v>31252</c:v>
                </c:pt>
                <c:pt idx="559">
                  <c:v>31302</c:v>
                </c:pt>
                <c:pt idx="560">
                  <c:v>31352</c:v>
                </c:pt>
                <c:pt idx="561">
                  <c:v>31403</c:v>
                </c:pt>
                <c:pt idx="562">
                  <c:v>31453</c:v>
                </c:pt>
                <c:pt idx="563">
                  <c:v>31503</c:v>
                </c:pt>
                <c:pt idx="564">
                  <c:v>31553</c:v>
                </c:pt>
                <c:pt idx="565">
                  <c:v>31603</c:v>
                </c:pt>
                <c:pt idx="566">
                  <c:v>31653</c:v>
                </c:pt>
                <c:pt idx="567">
                  <c:v>31703</c:v>
                </c:pt>
                <c:pt idx="568">
                  <c:v>31753</c:v>
                </c:pt>
                <c:pt idx="569">
                  <c:v>31803</c:v>
                </c:pt>
                <c:pt idx="570">
                  <c:v>31853</c:v>
                </c:pt>
                <c:pt idx="571">
                  <c:v>31903</c:v>
                </c:pt>
                <c:pt idx="572">
                  <c:v>31953</c:v>
                </c:pt>
                <c:pt idx="573">
                  <c:v>32003</c:v>
                </c:pt>
                <c:pt idx="574">
                  <c:v>32053</c:v>
                </c:pt>
                <c:pt idx="575">
                  <c:v>32103</c:v>
                </c:pt>
                <c:pt idx="576">
                  <c:v>32153</c:v>
                </c:pt>
                <c:pt idx="577">
                  <c:v>32203</c:v>
                </c:pt>
                <c:pt idx="578">
                  <c:v>32253</c:v>
                </c:pt>
                <c:pt idx="579">
                  <c:v>32303</c:v>
                </c:pt>
                <c:pt idx="580">
                  <c:v>32353</c:v>
                </c:pt>
                <c:pt idx="581">
                  <c:v>32403</c:v>
                </c:pt>
                <c:pt idx="582">
                  <c:v>32453</c:v>
                </c:pt>
                <c:pt idx="583">
                  <c:v>32503</c:v>
                </c:pt>
                <c:pt idx="584">
                  <c:v>32553</c:v>
                </c:pt>
                <c:pt idx="585">
                  <c:v>32603</c:v>
                </c:pt>
                <c:pt idx="586">
                  <c:v>32653</c:v>
                </c:pt>
                <c:pt idx="587">
                  <c:v>32704</c:v>
                </c:pt>
                <c:pt idx="588">
                  <c:v>32754</c:v>
                </c:pt>
                <c:pt idx="589">
                  <c:v>32804</c:v>
                </c:pt>
                <c:pt idx="590">
                  <c:v>32854</c:v>
                </c:pt>
                <c:pt idx="591">
                  <c:v>32904</c:v>
                </c:pt>
                <c:pt idx="592">
                  <c:v>32954</c:v>
                </c:pt>
                <c:pt idx="593">
                  <c:v>33004</c:v>
                </c:pt>
                <c:pt idx="594">
                  <c:v>33054</c:v>
                </c:pt>
                <c:pt idx="595">
                  <c:v>33104</c:v>
                </c:pt>
                <c:pt idx="596">
                  <c:v>33154</c:v>
                </c:pt>
                <c:pt idx="597">
                  <c:v>33204</c:v>
                </c:pt>
                <c:pt idx="598">
                  <c:v>33254</c:v>
                </c:pt>
                <c:pt idx="599">
                  <c:v>33304</c:v>
                </c:pt>
                <c:pt idx="600">
                  <c:v>33354</c:v>
                </c:pt>
                <c:pt idx="601">
                  <c:v>33404</c:v>
                </c:pt>
                <c:pt idx="602">
                  <c:v>33454</c:v>
                </c:pt>
                <c:pt idx="603">
                  <c:v>33504</c:v>
                </c:pt>
                <c:pt idx="604">
                  <c:v>33554</c:v>
                </c:pt>
                <c:pt idx="605">
                  <c:v>33604</c:v>
                </c:pt>
                <c:pt idx="606">
                  <c:v>33654</c:v>
                </c:pt>
                <c:pt idx="607">
                  <c:v>33704</c:v>
                </c:pt>
                <c:pt idx="608">
                  <c:v>33754</c:v>
                </c:pt>
                <c:pt idx="609">
                  <c:v>33804</c:v>
                </c:pt>
                <c:pt idx="610">
                  <c:v>33854</c:v>
                </c:pt>
                <c:pt idx="611">
                  <c:v>33904</c:v>
                </c:pt>
                <c:pt idx="612">
                  <c:v>33954</c:v>
                </c:pt>
                <c:pt idx="613">
                  <c:v>34004</c:v>
                </c:pt>
                <c:pt idx="614">
                  <c:v>34054</c:v>
                </c:pt>
                <c:pt idx="615">
                  <c:v>34104</c:v>
                </c:pt>
                <c:pt idx="616">
                  <c:v>34154</c:v>
                </c:pt>
                <c:pt idx="617">
                  <c:v>34204</c:v>
                </c:pt>
                <c:pt idx="618">
                  <c:v>34254</c:v>
                </c:pt>
                <c:pt idx="619">
                  <c:v>34304</c:v>
                </c:pt>
                <c:pt idx="620">
                  <c:v>34354</c:v>
                </c:pt>
                <c:pt idx="621">
                  <c:v>34404</c:v>
                </c:pt>
                <c:pt idx="622">
                  <c:v>34454</c:v>
                </c:pt>
                <c:pt idx="623">
                  <c:v>34504</c:v>
                </c:pt>
                <c:pt idx="624">
                  <c:v>34554</c:v>
                </c:pt>
                <c:pt idx="625">
                  <c:v>34604</c:v>
                </c:pt>
                <c:pt idx="626">
                  <c:v>34654</c:v>
                </c:pt>
                <c:pt idx="627">
                  <c:v>34704</c:v>
                </c:pt>
                <c:pt idx="628">
                  <c:v>34754</c:v>
                </c:pt>
                <c:pt idx="629">
                  <c:v>34804</c:v>
                </c:pt>
                <c:pt idx="630">
                  <c:v>34854</c:v>
                </c:pt>
                <c:pt idx="631">
                  <c:v>34904</c:v>
                </c:pt>
                <c:pt idx="632">
                  <c:v>34954</c:v>
                </c:pt>
                <c:pt idx="633">
                  <c:v>35004</c:v>
                </c:pt>
                <c:pt idx="634">
                  <c:v>35054</c:v>
                </c:pt>
                <c:pt idx="635">
                  <c:v>35104</c:v>
                </c:pt>
                <c:pt idx="636">
                  <c:v>35154</c:v>
                </c:pt>
                <c:pt idx="637">
                  <c:v>35204</c:v>
                </c:pt>
                <c:pt idx="638">
                  <c:v>35254</c:v>
                </c:pt>
                <c:pt idx="639">
                  <c:v>35304</c:v>
                </c:pt>
                <c:pt idx="640">
                  <c:v>35354</c:v>
                </c:pt>
                <c:pt idx="641">
                  <c:v>35404</c:v>
                </c:pt>
                <c:pt idx="642">
                  <c:v>35454</c:v>
                </c:pt>
                <c:pt idx="643">
                  <c:v>35504</c:v>
                </c:pt>
                <c:pt idx="644">
                  <c:v>35554</c:v>
                </c:pt>
                <c:pt idx="645">
                  <c:v>35604</c:v>
                </c:pt>
                <c:pt idx="646">
                  <c:v>35654</c:v>
                </c:pt>
                <c:pt idx="647">
                  <c:v>35704</c:v>
                </c:pt>
                <c:pt idx="648">
                  <c:v>35755</c:v>
                </c:pt>
                <c:pt idx="649">
                  <c:v>35805</c:v>
                </c:pt>
                <c:pt idx="650">
                  <c:v>35855</c:v>
                </c:pt>
                <c:pt idx="651">
                  <c:v>35905</c:v>
                </c:pt>
                <c:pt idx="652">
                  <c:v>35955</c:v>
                </c:pt>
                <c:pt idx="653">
                  <c:v>36005</c:v>
                </c:pt>
                <c:pt idx="654">
                  <c:v>36056</c:v>
                </c:pt>
                <c:pt idx="655">
                  <c:v>36106</c:v>
                </c:pt>
                <c:pt idx="656">
                  <c:v>36156</c:v>
                </c:pt>
                <c:pt idx="657">
                  <c:v>36206</c:v>
                </c:pt>
                <c:pt idx="658">
                  <c:v>36256</c:v>
                </c:pt>
                <c:pt idx="659">
                  <c:v>36306</c:v>
                </c:pt>
                <c:pt idx="660">
                  <c:v>36356</c:v>
                </c:pt>
                <c:pt idx="661">
                  <c:v>36406</c:v>
                </c:pt>
                <c:pt idx="662">
                  <c:v>36456</c:v>
                </c:pt>
                <c:pt idx="663">
                  <c:v>36506</c:v>
                </c:pt>
                <c:pt idx="664">
                  <c:v>36556</c:v>
                </c:pt>
                <c:pt idx="665">
                  <c:v>36606</c:v>
                </c:pt>
                <c:pt idx="666">
                  <c:v>36656</c:v>
                </c:pt>
                <c:pt idx="667">
                  <c:v>36706</c:v>
                </c:pt>
                <c:pt idx="668">
                  <c:v>36756</c:v>
                </c:pt>
                <c:pt idx="669">
                  <c:v>36806</c:v>
                </c:pt>
                <c:pt idx="670">
                  <c:v>36856</c:v>
                </c:pt>
                <c:pt idx="671">
                  <c:v>36907</c:v>
                </c:pt>
                <c:pt idx="672">
                  <c:v>36957</c:v>
                </c:pt>
                <c:pt idx="673">
                  <c:v>37007</c:v>
                </c:pt>
                <c:pt idx="674">
                  <c:v>37057</c:v>
                </c:pt>
                <c:pt idx="675">
                  <c:v>37107</c:v>
                </c:pt>
                <c:pt idx="676">
                  <c:v>37157</c:v>
                </c:pt>
                <c:pt idx="677">
                  <c:v>37207</c:v>
                </c:pt>
                <c:pt idx="678">
                  <c:v>37257</c:v>
                </c:pt>
                <c:pt idx="679">
                  <c:v>37307</c:v>
                </c:pt>
                <c:pt idx="680">
                  <c:v>37357</c:v>
                </c:pt>
                <c:pt idx="681">
                  <c:v>37407</c:v>
                </c:pt>
                <c:pt idx="682">
                  <c:v>37457</c:v>
                </c:pt>
                <c:pt idx="683">
                  <c:v>37507</c:v>
                </c:pt>
                <c:pt idx="684">
                  <c:v>37557</c:v>
                </c:pt>
                <c:pt idx="685">
                  <c:v>37607</c:v>
                </c:pt>
                <c:pt idx="686">
                  <c:v>37657</c:v>
                </c:pt>
                <c:pt idx="687">
                  <c:v>37707</c:v>
                </c:pt>
                <c:pt idx="688">
                  <c:v>37757</c:v>
                </c:pt>
                <c:pt idx="689">
                  <c:v>37807</c:v>
                </c:pt>
                <c:pt idx="690">
                  <c:v>37857</c:v>
                </c:pt>
                <c:pt idx="691">
                  <c:v>37907</c:v>
                </c:pt>
                <c:pt idx="692">
                  <c:v>37957</c:v>
                </c:pt>
                <c:pt idx="693">
                  <c:v>38007</c:v>
                </c:pt>
                <c:pt idx="694">
                  <c:v>38057</c:v>
                </c:pt>
                <c:pt idx="695">
                  <c:v>38107</c:v>
                </c:pt>
                <c:pt idx="696">
                  <c:v>38157</c:v>
                </c:pt>
                <c:pt idx="697">
                  <c:v>38207</c:v>
                </c:pt>
                <c:pt idx="698">
                  <c:v>38257</c:v>
                </c:pt>
                <c:pt idx="699">
                  <c:v>38307</c:v>
                </c:pt>
                <c:pt idx="700">
                  <c:v>38358</c:v>
                </c:pt>
                <c:pt idx="701">
                  <c:v>38408</c:v>
                </c:pt>
                <c:pt idx="702">
                  <c:v>38458</c:v>
                </c:pt>
                <c:pt idx="703">
                  <c:v>38508</c:v>
                </c:pt>
                <c:pt idx="704">
                  <c:v>38558</c:v>
                </c:pt>
                <c:pt idx="705">
                  <c:v>38608</c:v>
                </c:pt>
                <c:pt idx="706">
                  <c:v>38658</c:v>
                </c:pt>
                <c:pt idx="707">
                  <c:v>38708</c:v>
                </c:pt>
                <c:pt idx="708">
                  <c:v>38758</c:v>
                </c:pt>
                <c:pt idx="709">
                  <c:v>38808</c:v>
                </c:pt>
                <c:pt idx="710">
                  <c:v>38858</c:v>
                </c:pt>
                <c:pt idx="711">
                  <c:v>38908</c:v>
                </c:pt>
                <c:pt idx="712">
                  <c:v>38958</c:v>
                </c:pt>
                <c:pt idx="713">
                  <c:v>39008</c:v>
                </c:pt>
                <c:pt idx="714">
                  <c:v>39058</c:v>
                </c:pt>
                <c:pt idx="715">
                  <c:v>39108</c:v>
                </c:pt>
                <c:pt idx="716">
                  <c:v>39158</c:v>
                </c:pt>
                <c:pt idx="717">
                  <c:v>39208</c:v>
                </c:pt>
                <c:pt idx="718">
                  <c:v>39258</c:v>
                </c:pt>
                <c:pt idx="719">
                  <c:v>39308</c:v>
                </c:pt>
                <c:pt idx="720">
                  <c:v>39358</c:v>
                </c:pt>
                <c:pt idx="721">
                  <c:v>39408</c:v>
                </c:pt>
                <c:pt idx="722">
                  <c:v>39458</c:v>
                </c:pt>
                <c:pt idx="723">
                  <c:v>39508</c:v>
                </c:pt>
                <c:pt idx="724">
                  <c:v>39558</c:v>
                </c:pt>
                <c:pt idx="725">
                  <c:v>39608</c:v>
                </c:pt>
                <c:pt idx="726">
                  <c:v>39658</c:v>
                </c:pt>
                <c:pt idx="727">
                  <c:v>39708</c:v>
                </c:pt>
                <c:pt idx="728">
                  <c:v>39758</c:v>
                </c:pt>
                <c:pt idx="729">
                  <c:v>39808</c:v>
                </c:pt>
                <c:pt idx="730">
                  <c:v>39858</c:v>
                </c:pt>
                <c:pt idx="731">
                  <c:v>39908</c:v>
                </c:pt>
                <c:pt idx="732">
                  <c:v>39958</c:v>
                </c:pt>
                <c:pt idx="733">
                  <c:v>40008</c:v>
                </c:pt>
                <c:pt idx="734">
                  <c:v>40058</c:v>
                </c:pt>
                <c:pt idx="735">
                  <c:v>40108</c:v>
                </c:pt>
                <c:pt idx="736">
                  <c:v>40158</c:v>
                </c:pt>
                <c:pt idx="737">
                  <c:v>40208</c:v>
                </c:pt>
                <c:pt idx="738">
                  <c:v>40258</c:v>
                </c:pt>
                <c:pt idx="739">
                  <c:v>40308</c:v>
                </c:pt>
                <c:pt idx="740">
                  <c:v>40358</c:v>
                </c:pt>
                <c:pt idx="741">
                  <c:v>40408</c:v>
                </c:pt>
                <c:pt idx="742">
                  <c:v>40458</c:v>
                </c:pt>
                <c:pt idx="743">
                  <c:v>40508</c:v>
                </c:pt>
                <c:pt idx="744">
                  <c:v>40558</c:v>
                </c:pt>
                <c:pt idx="745">
                  <c:v>40608</c:v>
                </c:pt>
                <c:pt idx="746">
                  <c:v>40658</c:v>
                </c:pt>
                <c:pt idx="747">
                  <c:v>40708</c:v>
                </c:pt>
                <c:pt idx="748">
                  <c:v>40758</c:v>
                </c:pt>
                <c:pt idx="749">
                  <c:v>40808</c:v>
                </c:pt>
                <c:pt idx="750">
                  <c:v>40858</c:v>
                </c:pt>
                <c:pt idx="751">
                  <c:v>40908</c:v>
                </c:pt>
                <c:pt idx="752">
                  <c:v>40958</c:v>
                </c:pt>
                <c:pt idx="753">
                  <c:v>41008</c:v>
                </c:pt>
                <c:pt idx="754">
                  <c:v>41058</c:v>
                </c:pt>
                <c:pt idx="755">
                  <c:v>41108</c:v>
                </c:pt>
                <c:pt idx="756">
                  <c:v>41158</c:v>
                </c:pt>
                <c:pt idx="757">
                  <c:v>41208</c:v>
                </c:pt>
                <c:pt idx="758">
                  <c:v>41259</c:v>
                </c:pt>
                <c:pt idx="759">
                  <c:v>41309</c:v>
                </c:pt>
                <c:pt idx="760">
                  <c:v>41359</c:v>
                </c:pt>
                <c:pt idx="761">
                  <c:v>41409</c:v>
                </c:pt>
                <c:pt idx="762">
                  <c:v>41459</c:v>
                </c:pt>
                <c:pt idx="763">
                  <c:v>41509</c:v>
                </c:pt>
                <c:pt idx="764">
                  <c:v>41559</c:v>
                </c:pt>
                <c:pt idx="765">
                  <c:v>41609</c:v>
                </c:pt>
                <c:pt idx="766">
                  <c:v>41659</c:v>
                </c:pt>
                <c:pt idx="767">
                  <c:v>41709</c:v>
                </c:pt>
                <c:pt idx="768">
                  <c:v>41759</c:v>
                </c:pt>
                <c:pt idx="769">
                  <c:v>41809</c:v>
                </c:pt>
                <c:pt idx="770">
                  <c:v>41859</c:v>
                </c:pt>
                <c:pt idx="771">
                  <c:v>41909</c:v>
                </c:pt>
                <c:pt idx="772">
                  <c:v>41959</c:v>
                </c:pt>
                <c:pt idx="773">
                  <c:v>42009</c:v>
                </c:pt>
                <c:pt idx="774">
                  <c:v>42059</c:v>
                </c:pt>
                <c:pt idx="775">
                  <c:v>42109</c:v>
                </c:pt>
                <c:pt idx="776">
                  <c:v>42159</c:v>
                </c:pt>
                <c:pt idx="777">
                  <c:v>42209</c:v>
                </c:pt>
                <c:pt idx="778">
                  <c:v>42259</c:v>
                </c:pt>
                <c:pt idx="779">
                  <c:v>42309</c:v>
                </c:pt>
                <c:pt idx="780">
                  <c:v>42359</c:v>
                </c:pt>
                <c:pt idx="781">
                  <c:v>42409</c:v>
                </c:pt>
                <c:pt idx="782">
                  <c:v>42459</c:v>
                </c:pt>
                <c:pt idx="783">
                  <c:v>42509</c:v>
                </c:pt>
                <c:pt idx="784">
                  <c:v>42559</c:v>
                </c:pt>
                <c:pt idx="785">
                  <c:v>42609</c:v>
                </c:pt>
                <c:pt idx="786">
                  <c:v>42659</c:v>
                </c:pt>
                <c:pt idx="787">
                  <c:v>42710</c:v>
                </c:pt>
                <c:pt idx="788">
                  <c:v>42760</c:v>
                </c:pt>
                <c:pt idx="789">
                  <c:v>42810</c:v>
                </c:pt>
                <c:pt idx="790">
                  <c:v>42860</c:v>
                </c:pt>
                <c:pt idx="791">
                  <c:v>42910</c:v>
                </c:pt>
                <c:pt idx="792">
                  <c:v>42960</c:v>
                </c:pt>
                <c:pt idx="793">
                  <c:v>43010</c:v>
                </c:pt>
                <c:pt idx="794">
                  <c:v>43060</c:v>
                </c:pt>
                <c:pt idx="795">
                  <c:v>43110</c:v>
                </c:pt>
                <c:pt idx="796">
                  <c:v>43160</c:v>
                </c:pt>
                <c:pt idx="797">
                  <c:v>43210</c:v>
                </c:pt>
                <c:pt idx="798">
                  <c:v>43260</c:v>
                </c:pt>
                <c:pt idx="799">
                  <c:v>43310</c:v>
                </c:pt>
                <c:pt idx="800">
                  <c:v>43360</c:v>
                </c:pt>
                <c:pt idx="801">
                  <c:v>43410</c:v>
                </c:pt>
                <c:pt idx="802">
                  <c:v>43460</c:v>
                </c:pt>
                <c:pt idx="803">
                  <c:v>43510</c:v>
                </c:pt>
                <c:pt idx="804">
                  <c:v>43560</c:v>
                </c:pt>
                <c:pt idx="805">
                  <c:v>43610</c:v>
                </c:pt>
                <c:pt idx="806">
                  <c:v>43660</c:v>
                </c:pt>
                <c:pt idx="807">
                  <c:v>43710</c:v>
                </c:pt>
                <c:pt idx="808">
                  <c:v>43760</c:v>
                </c:pt>
                <c:pt idx="809">
                  <c:v>43810</c:v>
                </c:pt>
                <c:pt idx="810">
                  <c:v>43860</c:v>
                </c:pt>
                <c:pt idx="811">
                  <c:v>43910</c:v>
                </c:pt>
                <c:pt idx="812">
                  <c:v>43960</c:v>
                </c:pt>
                <c:pt idx="813">
                  <c:v>44010</c:v>
                </c:pt>
                <c:pt idx="814">
                  <c:v>44060</c:v>
                </c:pt>
                <c:pt idx="815">
                  <c:v>44110</c:v>
                </c:pt>
                <c:pt idx="816">
                  <c:v>44160</c:v>
                </c:pt>
                <c:pt idx="817">
                  <c:v>44210</c:v>
                </c:pt>
                <c:pt idx="818">
                  <c:v>44260</c:v>
                </c:pt>
                <c:pt idx="819">
                  <c:v>44310</c:v>
                </c:pt>
                <c:pt idx="820">
                  <c:v>44360</c:v>
                </c:pt>
                <c:pt idx="821">
                  <c:v>44410</c:v>
                </c:pt>
                <c:pt idx="822">
                  <c:v>44460</c:v>
                </c:pt>
                <c:pt idx="823">
                  <c:v>44510</c:v>
                </c:pt>
                <c:pt idx="824">
                  <c:v>44560</c:v>
                </c:pt>
                <c:pt idx="825">
                  <c:v>44610</c:v>
                </c:pt>
                <c:pt idx="826">
                  <c:v>44660</c:v>
                </c:pt>
                <c:pt idx="827">
                  <c:v>44710</c:v>
                </c:pt>
                <c:pt idx="828">
                  <c:v>44760</c:v>
                </c:pt>
                <c:pt idx="829">
                  <c:v>44810</c:v>
                </c:pt>
                <c:pt idx="830">
                  <c:v>44860</c:v>
                </c:pt>
                <c:pt idx="831">
                  <c:v>44910</c:v>
                </c:pt>
                <c:pt idx="832">
                  <c:v>44960</c:v>
                </c:pt>
                <c:pt idx="833">
                  <c:v>45010</c:v>
                </c:pt>
                <c:pt idx="834">
                  <c:v>45060</c:v>
                </c:pt>
                <c:pt idx="835">
                  <c:v>45110</c:v>
                </c:pt>
                <c:pt idx="836">
                  <c:v>45160</c:v>
                </c:pt>
                <c:pt idx="837">
                  <c:v>45210</c:v>
                </c:pt>
                <c:pt idx="838">
                  <c:v>45260</c:v>
                </c:pt>
                <c:pt idx="839">
                  <c:v>45310</c:v>
                </c:pt>
                <c:pt idx="840">
                  <c:v>45360</c:v>
                </c:pt>
                <c:pt idx="841">
                  <c:v>45410</c:v>
                </c:pt>
                <c:pt idx="842">
                  <c:v>45460</c:v>
                </c:pt>
                <c:pt idx="843">
                  <c:v>45510</c:v>
                </c:pt>
                <c:pt idx="844">
                  <c:v>45560</c:v>
                </c:pt>
                <c:pt idx="845">
                  <c:v>45611</c:v>
                </c:pt>
                <c:pt idx="846">
                  <c:v>45661</c:v>
                </c:pt>
                <c:pt idx="847">
                  <c:v>45711</c:v>
                </c:pt>
                <c:pt idx="848">
                  <c:v>45761</c:v>
                </c:pt>
                <c:pt idx="849">
                  <c:v>45811</c:v>
                </c:pt>
                <c:pt idx="850">
                  <c:v>45861</c:v>
                </c:pt>
                <c:pt idx="851">
                  <c:v>45911</c:v>
                </c:pt>
                <c:pt idx="852">
                  <c:v>45961</c:v>
                </c:pt>
                <c:pt idx="853">
                  <c:v>46011</c:v>
                </c:pt>
                <c:pt idx="854">
                  <c:v>46061</c:v>
                </c:pt>
                <c:pt idx="855">
                  <c:v>46111</c:v>
                </c:pt>
                <c:pt idx="856">
                  <c:v>46161</c:v>
                </c:pt>
                <c:pt idx="857">
                  <c:v>46211</c:v>
                </c:pt>
                <c:pt idx="858">
                  <c:v>46261</c:v>
                </c:pt>
                <c:pt idx="859">
                  <c:v>46311</c:v>
                </c:pt>
                <c:pt idx="860">
                  <c:v>46361</c:v>
                </c:pt>
                <c:pt idx="861">
                  <c:v>46411</c:v>
                </c:pt>
                <c:pt idx="862">
                  <c:v>46461</c:v>
                </c:pt>
                <c:pt idx="863">
                  <c:v>46511</c:v>
                </c:pt>
                <c:pt idx="864">
                  <c:v>46561</c:v>
                </c:pt>
                <c:pt idx="865">
                  <c:v>46611</c:v>
                </c:pt>
                <c:pt idx="866">
                  <c:v>46661</c:v>
                </c:pt>
                <c:pt idx="867">
                  <c:v>46711</c:v>
                </c:pt>
                <c:pt idx="868">
                  <c:v>46761</c:v>
                </c:pt>
                <c:pt idx="869">
                  <c:v>46811</c:v>
                </c:pt>
                <c:pt idx="870">
                  <c:v>46861</c:v>
                </c:pt>
                <c:pt idx="871">
                  <c:v>46911</c:v>
                </c:pt>
                <c:pt idx="872">
                  <c:v>46961</c:v>
                </c:pt>
                <c:pt idx="873">
                  <c:v>47011</c:v>
                </c:pt>
                <c:pt idx="874">
                  <c:v>47062</c:v>
                </c:pt>
                <c:pt idx="875">
                  <c:v>47112</c:v>
                </c:pt>
                <c:pt idx="876">
                  <c:v>47162</c:v>
                </c:pt>
                <c:pt idx="877">
                  <c:v>47212</c:v>
                </c:pt>
                <c:pt idx="878">
                  <c:v>47262</c:v>
                </c:pt>
                <c:pt idx="879">
                  <c:v>47312</c:v>
                </c:pt>
                <c:pt idx="880">
                  <c:v>47362</c:v>
                </c:pt>
                <c:pt idx="881">
                  <c:v>47412</c:v>
                </c:pt>
                <c:pt idx="882">
                  <c:v>47462</c:v>
                </c:pt>
                <c:pt idx="883">
                  <c:v>47512</c:v>
                </c:pt>
                <c:pt idx="884">
                  <c:v>47562</c:v>
                </c:pt>
                <c:pt idx="885">
                  <c:v>47612</c:v>
                </c:pt>
                <c:pt idx="886">
                  <c:v>47662</c:v>
                </c:pt>
                <c:pt idx="887">
                  <c:v>47712</c:v>
                </c:pt>
                <c:pt idx="888">
                  <c:v>47762</c:v>
                </c:pt>
                <c:pt idx="889">
                  <c:v>47812</c:v>
                </c:pt>
                <c:pt idx="890">
                  <c:v>47862</c:v>
                </c:pt>
                <c:pt idx="891">
                  <c:v>47912</c:v>
                </c:pt>
                <c:pt idx="892">
                  <c:v>47962</c:v>
                </c:pt>
                <c:pt idx="893">
                  <c:v>48012</c:v>
                </c:pt>
                <c:pt idx="894">
                  <c:v>48062</c:v>
                </c:pt>
                <c:pt idx="895">
                  <c:v>48112</c:v>
                </c:pt>
                <c:pt idx="896">
                  <c:v>48162</c:v>
                </c:pt>
                <c:pt idx="897">
                  <c:v>48212</c:v>
                </c:pt>
                <c:pt idx="898">
                  <c:v>48262</c:v>
                </c:pt>
                <c:pt idx="899">
                  <c:v>48312</c:v>
                </c:pt>
                <c:pt idx="900">
                  <c:v>48362</c:v>
                </c:pt>
                <c:pt idx="901">
                  <c:v>48412</c:v>
                </c:pt>
                <c:pt idx="902">
                  <c:v>48462</c:v>
                </c:pt>
                <c:pt idx="903">
                  <c:v>48512</c:v>
                </c:pt>
                <c:pt idx="904">
                  <c:v>48562</c:v>
                </c:pt>
                <c:pt idx="905">
                  <c:v>48612</c:v>
                </c:pt>
                <c:pt idx="906">
                  <c:v>48662</c:v>
                </c:pt>
                <c:pt idx="907">
                  <c:v>48712</c:v>
                </c:pt>
                <c:pt idx="908">
                  <c:v>48762</c:v>
                </c:pt>
                <c:pt idx="909">
                  <c:v>48812</c:v>
                </c:pt>
                <c:pt idx="910">
                  <c:v>48862</c:v>
                </c:pt>
                <c:pt idx="911">
                  <c:v>48912</c:v>
                </c:pt>
                <c:pt idx="912">
                  <c:v>48962</c:v>
                </c:pt>
                <c:pt idx="913">
                  <c:v>49012</c:v>
                </c:pt>
                <c:pt idx="914">
                  <c:v>49062</c:v>
                </c:pt>
                <c:pt idx="915">
                  <c:v>49112</c:v>
                </c:pt>
                <c:pt idx="916">
                  <c:v>49162</c:v>
                </c:pt>
                <c:pt idx="917">
                  <c:v>49212</c:v>
                </c:pt>
                <c:pt idx="918">
                  <c:v>49262</c:v>
                </c:pt>
                <c:pt idx="919">
                  <c:v>49312</c:v>
                </c:pt>
                <c:pt idx="920">
                  <c:v>49362</c:v>
                </c:pt>
                <c:pt idx="921">
                  <c:v>49412</c:v>
                </c:pt>
                <c:pt idx="922">
                  <c:v>49462</c:v>
                </c:pt>
                <c:pt idx="923">
                  <c:v>49512</c:v>
                </c:pt>
                <c:pt idx="924">
                  <c:v>49562</c:v>
                </c:pt>
                <c:pt idx="925">
                  <c:v>49612</c:v>
                </c:pt>
                <c:pt idx="926">
                  <c:v>49662</c:v>
                </c:pt>
                <c:pt idx="927">
                  <c:v>49712</c:v>
                </c:pt>
                <c:pt idx="928">
                  <c:v>49762</c:v>
                </c:pt>
                <c:pt idx="929">
                  <c:v>49812</c:v>
                </c:pt>
                <c:pt idx="930">
                  <c:v>49862</c:v>
                </c:pt>
                <c:pt idx="931">
                  <c:v>49912</c:v>
                </c:pt>
                <c:pt idx="932">
                  <c:v>49963</c:v>
                </c:pt>
                <c:pt idx="933">
                  <c:v>50013</c:v>
                </c:pt>
                <c:pt idx="934">
                  <c:v>50063</c:v>
                </c:pt>
                <c:pt idx="935">
                  <c:v>50113</c:v>
                </c:pt>
                <c:pt idx="936">
                  <c:v>50163</c:v>
                </c:pt>
                <c:pt idx="937">
                  <c:v>50213</c:v>
                </c:pt>
                <c:pt idx="938">
                  <c:v>50263</c:v>
                </c:pt>
                <c:pt idx="939">
                  <c:v>50313</c:v>
                </c:pt>
                <c:pt idx="940">
                  <c:v>50363</c:v>
                </c:pt>
                <c:pt idx="941">
                  <c:v>50413</c:v>
                </c:pt>
                <c:pt idx="942">
                  <c:v>50463</c:v>
                </c:pt>
                <c:pt idx="943">
                  <c:v>50513</c:v>
                </c:pt>
                <c:pt idx="944">
                  <c:v>50563</c:v>
                </c:pt>
                <c:pt idx="945">
                  <c:v>50613</c:v>
                </c:pt>
                <c:pt idx="946">
                  <c:v>50663</c:v>
                </c:pt>
                <c:pt idx="947">
                  <c:v>50713</c:v>
                </c:pt>
                <c:pt idx="948">
                  <c:v>50763</c:v>
                </c:pt>
                <c:pt idx="949">
                  <c:v>50813</c:v>
                </c:pt>
                <c:pt idx="950">
                  <c:v>50863</c:v>
                </c:pt>
                <c:pt idx="951">
                  <c:v>50913</c:v>
                </c:pt>
                <c:pt idx="952">
                  <c:v>50963</c:v>
                </c:pt>
                <c:pt idx="953">
                  <c:v>51013</c:v>
                </c:pt>
                <c:pt idx="954">
                  <c:v>51063</c:v>
                </c:pt>
                <c:pt idx="955">
                  <c:v>51113</c:v>
                </c:pt>
                <c:pt idx="956">
                  <c:v>51163</c:v>
                </c:pt>
                <c:pt idx="957">
                  <c:v>51213</c:v>
                </c:pt>
                <c:pt idx="958">
                  <c:v>51263</c:v>
                </c:pt>
                <c:pt idx="959">
                  <c:v>51313</c:v>
                </c:pt>
                <c:pt idx="960">
                  <c:v>51363</c:v>
                </c:pt>
                <c:pt idx="961">
                  <c:v>51414</c:v>
                </c:pt>
                <c:pt idx="962">
                  <c:v>51464</c:v>
                </c:pt>
                <c:pt idx="963">
                  <c:v>51514</c:v>
                </c:pt>
                <c:pt idx="964">
                  <c:v>51564</c:v>
                </c:pt>
                <c:pt idx="965">
                  <c:v>51614</c:v>
                </c:pt>
                <c:pt idx="966">
                  <c:v>51664</c:v>
                </c:pt>
                <c:pt idx="967">
                  <c:v>51714</c:v>
                </c:pt>
                <c:pt idx="968">
                  <c:v>51764</c:v>
                </c:pt>
                <c:pt idx="969">
                  <c:v>51814</c:v>
                </c:pt>
                <c:pt idx="970">
                  <c:v>51864</c:v>
                </c:pt>
                <c:pt idx="971">
                  <c:v>51914</c:v>
                </c:pt>
                <c:pt idx="972">
                  <c:v>51964</c:v>
                </c:pt>
                <c:pt idx="973">
                  <c:v>52014</c:v>
                </c:pt>
                <c:pt idx="974">
                  <c:v>52064</c:v>
                </c:pt>
                <c:pt idx="975">
                  <c:v>52114</c:v>
                </c:pt>
                <c:pt idx="976">
                  <c:v>52164</c:v>
                </c:pt>
                <c:pt idx="977">
                  <c:v>52214</c:v>
                </c:pt>
                <c:pt idx="978">
                  <c:v>52264</c:v>
                </c:pt>
                <c:pt idx="979">
                  <c:v>52314</c:v>
                </c:pt>
                <c:pt idx="980">
                  <c:v>52364</c:v>
                </c:pt>
                <c:pt idx="981">
                  <c:v>52414</c:v>
                </c:pt>
                <c:pt idx="982">
                  <c:v>52464</c:v>
                </c:pt>
                <c:pt idx="983">
                  <c:v>52514</c:v>
                </c:pt>
                <c:pt idx="984">
                  <c:v>52564</c:v>
                </c:pt>
                <c:pt idx="985">
                  <c:v>52614</c:v>
                </c:pt>
                <c:pt idx="986">
                  <c:v>52664</c:v>
                </c:pt>
                <c:pt idx="987">
                  <c:v>52714</c:v>
                </c:pt>
                <c:pt idx="988">
                  <c:v>52764</c:v>
                </c:pt>
                <c:pt idx="989">
                  <c:v>52814</c:v>
                </c:pt>
                <c:pt idx="990">
                  <c:v>52864</c:v>
                </c:pt>
                <c:pt idx="991">
                  <c:v>52914</c:v>
                </c:pt>
                <c:pt idx="992">
                  <c:v>52964</c:v>
                </c:pt>
                <c:pt idx="993">
                  <c:v>53014</c:v>
                </c:pt>
                <c:pt idx="994">
                  <c:v>53064</c:v>
                </c:pt>
                <c:pt idx="995">
                  <c:v>53114</c:v>
                </c:pt>
                <c:pt idx="996">
                  <c:v>53164</c:v>
                </c:pt>
                <c:pt idx="997">
                  <c:v>53214</c:v>
                </c:pt>
                <c:pt idx="998">
                  <c:v>53264</c:v>
                </c:pt>
                <c:pt idx="999">
                  <c:v>53314</c:v>
                </c:pt>
                <c:pt idx="1000">
                  <c:v>53364</c:v>
                </c:pt>
                <c:pt idx="1001">
                  <c:v>53414</c:v>
                </c:pt>
                <c:pt idx="1002">
                  <c:v>53464</c:v>
                </c:pt>
                <c:pt idx="1003">
                  <c:v>53514</c:v>
                </c:pt>
                <c:pt idx="1004">
                  <c:v>53564</c:v>
                </c:pt>
                <c:pt idx="1005">
                  <c:v>53614</c:v>
                </c:pt>
                <c:pt idx="1006">
                  <c:v>53664</c:v>
                </c:pt>
                <c:pt idx="1007">
                  <c:v>53714</c:v>
                </c:pt>
                <c:pt idx="1008">
                  <c:v>53764</c:v>
                </c:pt>
                <c:pt idx="1009">
                  <c:v>53814</c:v>
                </c:pt>
                <c:pt idx="1010">
                  <c:v>53864</c:v>
                </c:pt>
                <c:pt idx="1011">
                  <c:v>53914</c:v>
                </c:pt>
                <c:pt idx="1012">
                  <c:v>53964</c:v>
                </c:pt>
                <c:pt idx="1013">
                  <c:v>54014</c:v>
                </c:pt>
                <c:pt idx="1014">
                  <c:v>54064</c:v>
                </c:pt>
                <c:pt idx="1015">
                  <c:v>54114</c:v>
                </c:pt>
                <c:pt idx="1016">
                  <c:v>54164</c:v>
                </c:pt>
                <c:pt idx="1017">
                  <c:v>54214</c:v>
                </c:pt>
                <c:pt idx="1018">
                  <c:v>54264</c:v>
                </c:pt>
                <c:pt idx="1019">
                  <c:v>54315</c:v>
                </c:pt>
                <c:pt idx="1020">
                  <c:v>54365</c:v>
                </c:pt>
                <c:pt idx="1021">
                  <c:v>54415</c:v>
                </c:pt>
                <c:pt idx="1022">
                  <c:v>54465</c:v>
                </c:pt>
                <c:pt idx="1023">
                  <c:v>54515</c:v>
                </c:pt>
                <c:pt idx="1024">
                  <c:v>54565</c:v>
                </c:pt>
                <c:pt idx="1025">
                  <c:v>54615</c:v>
                </c:pt>
                <c:pt idx="1026">
                  <c:v>54665</c:v>
                </c:pt>
                <c:pt idx="1027">
                  <c:v>54715</c:v>
                </c:pt>
                <c:pt idx="1028">
                  <c:v>54765</c:v>
                </c:pt>
                <c:pt idx="1029">
                  <c:v>54815</c:v>
                </c:pt>
                <c:pt idx="1030">
                  <c:v>54865</c:v>
                </c:pt>
                <c:pt idx="1031">
                  <c:v>54915</c:v>
                </c:pt>
                <c:pt idx="1032">
                  <c:v>54965</c:v>
                </c:pt>
                <c:pt idx="1033">
                  <c:v>55015</c:v>
                </c:pt>
                <c:pt idx="1034">
                  <c:v>55065</c:v>
                </c:pt>
                <c:pt idx="1035">
                  <c:v>55115</c:v>
                </c:pt>
                <c:pt idx="1036">
                  <c:v>55165</c:v>
                </c:pt>
                <c:pt idx="1037">
                  <c:v>55215</c:v>
                </c:pt>
                <c:pt idx="1038">
                  <c:v>55265</c:v>
                </c:pt>
                <c:pt idx="1039">
                  <c:v>55315</c:v>
                </c:pt>
                <c:pt idx="1040">
                  <c:v>55365</c:v>
                </c:pt>
                <c:pt idx="1041">
                  <c:v>55415</c:v>
                </c:pt>
                <c:pt idx="1042">
                  <c:v>55465</c:v>
                </c:pt>
                <c:pt idx="1043">
                  <c:v>55515</c:v>
                </c:pt>
                <c:pt idx="1044">
                  <c:v>55565</c:v>
                </c:pt>
                <c:pt idx="1045">
                  <c:v>55615</c:v>
                </c:pt>
                <c:pt idx="1046">
                  <c:v>55665</c:v>
                </c:pt>
                <c:pt idx="1047">
                  <c:v>55715</c:v>
                </c:pt>
                <c:pt idx="1048">
                  <c:v>55766</c:v>
                </c:pt>
                <c:pt idx="1049">
                  <c:v>55816</c:v>
                </c:pt>
                <c:pt idx="1050">
                  <c:v>55866</c:v>
                </c:pt>
                <c:pt idx="1051">
                  <c:v>55916</c:v>
                </c:pt>
                <c:pt idx="1052">
                  <c:v>55966</c:v>
                </c:pt>
                <c:pt idx="1053">
                  <c:v>56016</c:v>
                </c:pt>
                <c:pt idx="1054">
                  <c:v>56066</c:v>
                </c:pt>
                <c:pt idx="1055">
                  <c:v>56116</c:v>
                </c:pt>
                <c:pt idx="1056">
                  <c:v>56166</c:v>
                </c:pt>
                <c:pt idx="1057">
                  <c:v>56216</c:v>
                </c:pt>
                <c:pt idx="1058">
                  <c:v>56266</c:v>
                </c:pt>
                <c:pt idx="1059">
                  <c:v>56316</c:v>
                </c:pt>
                <c:pt idx="1060">
                  <c:v>56366</c:v>
                </c:pt>
                <c:pt idx="1061">
                  <c:v>56416</c:v>
                </c:pt>
                <c:pt idx="1062">
                  <c:v>56466</c:v>
                </c:pt>
                <c:pt idx="1063">
                  <c:v>56516</c:v>
                </c:pt>
                <c:pt idx="1064">
                  <c:v>56566</c:v>
                </c:pt>
                <c:pt idx="1065">
                  <c:v>56616</c:v>
                </c:pt>
                <c:pt idx="1066">
                  <c:v>56666</c:v>
                </c:pt>
                <c:pt idx="1067">
                  <c:v>56716</c:v>
                </c:pt>
                <c:pt idx="1068">
                  <c:v>56766</c:v>
                </c:pt>
                <c:pt idx="1069">
                  <c:v>56816</c:v>
                </c:pt>
                <c:pt idx="1070">
                  <c:v>56866</c:v>
                </c:pt>
                <c:pt idx="1071">
                  <c:v>56916</c:v>
                </c:pt>
                <c:pt idx="1072">
                  <c:v>56966</c:v>
                </c:pt>
                <c:pt idx="1073">
                  <c:v>57016</c:v>
                </c:pt>
                <c:pt idx="1074">
                  <c:v>57066</c:v>
                </c:pt>
                <c:pt idx="1075">
                  <c:v>57116</c:v>
                </c:pt>
                <c:pt idx="1076">
                  <c:v>57166</c:v>
                </c:pt>
                <c:pt idx="1077">
                  <c:v>57216</c:v>
                </c:pt>
                <c:pt idx="1078">
                  <c:v>57266</c:v>
                </c:pt>
                <c:pt idx="1079">
                  <c:v>57316</c:v>
                </c:pt>
                <c:pt idx="1080">
                  <c:v>57366</c:v>
                </c:pt>
                <c:pt idx="1081">
                  <c:v>57416</c:v>
                </c:pt>
                <c:pt idx="1082">
                  <c:v>57466</c:v>
                </c:pt>
                <c:pt idx="1083">
                  <c:v>57516</c:v>
                </c:pt>
                <c:pt idx="1084">
                  <c:v>57566</c:v>
                </c:pt>
                <c:pt idx="1085">
                  <c:v>57616</c:v>
                </c:pt>
                <c:pt idx="1086">
                  <c:v>57666</c:v>
                </c:pt>
                <c:pt idx="1087">
                  <c:v>57716</c:v>
                </c:pt>
                <c:pt idx="1088">
                  <c:v>57766</c:v>
                </c:pt>
                <c:pt idx="1089">
                  <c:v>57816</c:v>
                </c:pt>
                <c:pt idx="1090">
                  <c:v>57866</c:v>
                </c:pt>
                <c:pt idx="1091">
                  <c:v>57916</c:v>
                </c:pt>
                <c:pt idx="1092">
                  <c:v>57966</c:v>
                </c:pt>
                <c:pt idx="1093">
                  <c:v>58016</c:v>
                </c:pt>
                <c:pt idx="1094">
                  <c:v>58066</c:v>
                </c:pt>
                <c:pt idx="1095">
                  <c:v>58116</c:v>
                </c:pt>
                <c:pt idx="1096">
                  <c:v>58166</c:v>
                </c:pt>
                <c:pt idx="1097">
                  <c:v>58216</c:v>
                </c:pt>
                <c:pt idx="1098">
                  <c:v>58266</c:v>
                </c:pt>
                <c:pt idx="1099">
                  <c:v>58316</c:v>
                </c:pt>
                <c:pt idx="1100">
                  <c:v>58366</c:v>
                </c:pt>
                <c:pt idx="1101">
                  <c:v>58416</c:v>
                </c:pt>
                <c:pt idx="1102">
                  <c:v>58466</c:v>
                </c:pt>
                <c:pt idx="1103">
                  <c:v>58516</c:v>
                </c:pt>
                <c:pt idx="1104">
                  <c:v>58566</c:v>
                </c:pt>
                <c:pt idx="1105">
                  <c:v>58616</c:v>
                </c:pt>
                <c:pt idx="1106">
                  <c:v>58667</c:v>
                </c:pt>
                <c:pt idx="1107">
                  <c:v>58717</c:v>
                </c:pt>
                <c:pt idx="1108">
                  <c:v>58767</c:v>
                </c:pt>
                <c:pt idx="1109">
                  <c:v>58817</c:v>
                </c:pt>
                <c:pt idx="1110">
                  <c:v>58867</c:v>
                </c:pt>
                <c:pt idx="1111">
                  <c:v>58917</c:v>
                </c:pt>
                <c:pt idx="1112">
                  <c:v>58967</c:v>
                </c:pt>
                <c:pt idx="1113">
                  <c:v>59017</c:v>
                </c:pt>
                <c:pt idx="1114">
                  <c:v>59067</c:v>
                </c:pt>
                <c:pt idx="1115">
                  <c:v>59117</c:v>
                </c:pt>
                <c:pt idx="1116">
                  <c:v>59167</c:v>
                </c:pt>
                <c:pt idx="1117">
                  <c:v>59217</c:v>
                </c:pt>
                <c:pt idx="1118">
                  <c:v>59267</c:v>
                </c:pt>
                <c:pt idx="1119">
                  <c:v>59317</c:v>
                </c:pt>
                <c:pt idx="1120">
                  <c:v>59367</c:v>
                </c:pt>
                <c:pt idx="1121">
                  <c:v>59417</c:v>
                </c:pt>
                <c:pt idx="1122">
                  <c:v>59467</c:v>
                </c:pt>
                <c:pt idx="1123">
                  <c:v>59517</c:v>
                </c:pt>
                <c:pt idx="1124">
                  <c:v>59567</c:v>
                </c:pt>
                <c:pt idx="1125">
                  <c:v>59617</c:v>
                </c:pt>
                <c:pt idx="1126">
                  <c:v>59667</c:v>
                </c:pt>
                <c:pt idx="1127">
                  <c:v>59717</c:v>
                </c:pt>
                <c:pt idx="1128">
                  <c:v>59767</c:v>
                </c:pt>
                <c:pt idx="1129">
                  <c:v>59817</c:v>
                </c:pt>
                <c:pt idx="1130">
                  <c:v>59867</c:v>
                </c:pt>
                <c:pt idx="1131">
                  <c:v>59917</c:v>
                </c:pt>
                <c:pt idx="1132">
                  <c:v>59967</c:v>
                </c:pt>
                <c:pt idx="1133">
                  <c:v>60017</c:v>
                </c:pt>
                <c:pt idx="1134">
                  <c:v>60067</c:v>
                </c:pt>
                <c:pt idx="1135">
                  <c:v>60118</c:v>
                </c:pt>
                <c:pt idx="1136">
                  <c:v>60168</c:v>
                </c:pt>
                <c:pt idx="1137">
                  <c:v>60218</c:v>
                </c:pt>
                <c:pt idx="1138">
                  <c:v>60268</c:v>
                </c:pt>
                <c:pt idx="1139">
                  <c:v>60318</c:v>
                </c:pt>
                <c:pt idx="1140">
                  <c:v>60368</c:v>
                </c:pt>
                <c:pt idx="1141">
                  <c:v>60418</c:v>
                </c:pt>
                <c:pt idx="1142">
                  <c:v>60468</c:v>
                </c:pt>
                <c:pt idx="1143">
                  <c:v>60518</c:v>
                </c:pt>
                <c:pt idx="1144">
                  <c:v>60568</c:v>
                </c:pt>
                <c:pt idx="1145">
                  <c:v>60618</c:v>
                </c:pt>
                <c:pt idx="1146">
                  <c:v>60668</c:v>
                </c:pt>
                <c:pt idx="1147">
                  <c:v>60718</c:v>
                </c:pt>
                <c:pt idx="1148">
                  <c:v>60768</c:v>
                </c:pt>
                <c:pt idx="1149">
                  <c:v>60818</c:v>
                </c:pt>
                <c:pt idx="1150">
                  <c:v>60868</c:v>
                </c:pt>
                <c:pt idx="1151">
                  <c:v>60918</c:v>
                </c:pt>
                <c:pt idx="1152">
                  <c:v>60968</c:v>
                </c:pt>
                <c:pt idx="1153">
                  <c:v>61018</c:v>
                </c:pt>
                <c:pt idx="1154">
                  <c:v>61068</c:v>
                </c:pt>
                <c:pt idx="1155">
                  <c:v>61118</c:v>
                </c:pt>
                <c:pt idx="1156">
                  <c:v>61168</c:v>
                </c:pt>
                <c:pt idx="1157">
                  <c:v>61218</c:v>
                </c:pt>
                <c:pt idx="1158">
                  <c:v>61268</c:v>
                </c:pt>
                <c:pt idx="1159">
                  <c:v>61318</c:v>
                </c:pt>
                <c:pt idx="1160">
                  <c:v>61368</c:v>
                </c:pt>
                <c:pt idx="1161">
                  <c:v>61418</c:v>
                </c:pt>
                <c:pt idx="1162">
                  <c:v>61468</c:v>
                </c:pt>
                <c:pt idx="1163">
                  <c:v>61518</c:v>
                </c:pt>
                <c:pt idx="1164">
                  <c:v>61568</c:v>
                </c:pt>
                <c:pt idx="1165">
                  <c:v>61618</c:v>
                </c:pt>
                <c:pt idx="1166">
                  <c:v>61668</c:v>
                </c:pt>
                <c:pt idx="1167">
                  <c:v>61718</c:v>
                </c:pt>
                <c:pt idx="1168">
                  <c:v>61768</c:v>
                </c:pt>
                <c:pt idx="1169">
                  <c:v>61818</c:v>
                </c:pt>
                <c:pt idx="1170">
                  <c:v>61868</c:v>
                </c:pt>
                <c:pt idx="1171">
                  <c:v>61918</c:v>
                </c:pt>
                <c:pt idx="1172">
                  <c:v>61968</c:v>
                </c:pt>
                <c:pt idx="1173">
                  <c:v>62018</c:v>
                </c:pt>
                <c:pt idx="1174">
                  <c:v>62068</c:v>
                </c:pt>
                <c:pt idx="1175">
                  <c:v>62118</c:v>
                </c:pt>
                <c:pt idx="1176">
                  <c:v>62168</c:v>
                </c:pt>
                <c:pt idx="1177">
                  <c:v>62218</c:v>
                </c:pt>
                <c:pt idx="1178">
                  <c:v>62268</c:v>
                </c:pt>
                <c:pt idx="1179">
                  <c:v>62318</c:v>
                </c:pt>
                <c:pt idx="1180">
                  <c:v>62368</c:v>
                </c:pt>
                <c:pt idx="1181">
                  <c:v>62418</c:v>
                </c:pt>
                <c:pt idx="1182">
                  <c:v>62468</c:v>
                </c:pt>
                <c:pt idx="1183">
                  <c:v>62518</c:v>
                </c:pt>
                <c:pt idx="1184">
                  <c:v>62568</c:v>
                </c:pt>
                <c:pt idx="1185">
                  <c:v>62618</c:v>
                </c:pt>
                <c:pt idx="1186">
                  <c:v>62668</c:v>
                </c:pt>
                <c:pt idx="1187">
                  <c:v>62718</c:v>
                </c:pt>
                <c:pt idx="1188">
                  <c:v>62768</c:v>
                </c:pt>
                <c:pt idx="1189">
                  <c:v>62818</c:v>
                </c:pt>
                <c:pt idx="1190">
                  <c:v>62868</c:v>
                </c:pt>
                <c:pt idx="1191">
                  <c:v>62918</c:v>
                </c:pt>
                <c:pt idx="1192">
                  <c:v>62968</c:v>
                </c:pt>
                <c:pt idx="1193">
                  <c:v>63019</c:v>
                </c:pt>
                <c:pt idx="1194">
                  <c:v>63069</c:v>
                </c:pt>
                <c:pt idx="1195">
                  <c:v>63119</c:v>
                </c:pt>
                <c:pt idx="1196">
                  <c:v>63169</c:v>
                </c:pt>
                <c:pt idx="1197">
                  <c:v>63219</c:v>
                </c:pt>
                <c:pt idx="1198">
                  <c:v>63269</c:v>
                </c:pt>
                <c:pt idx="1199">
                  <c:v>63319</c:v>
                </c:pt>
                <c:pt idx="1200">
                  <c:v>63369</c:v>
                </c:pt>
                <c:pt idx="1201">
                  <c:v>63419</c:v>
                </c:pt>
                <c:pt idx="1202">
                  <c:v>63469</c:v>
                </c:pt>
                <c:pt idx="1203">
                  <c:v>63519</c:v>
                </c:pt>
                <c:pt idx="1204">
                  <c:v>63569</c:v>
                </c:pt>
                <c:pt idx="1205">
                  <c:v>63619</c:v>
                </c:pt>
                <c:pt idx="1206">
                  <c:v>63669</c:v>
                </c:pt>
                <c:pt idx="1207">
                  <c:v>63719</c:v>
                </c:pt>
                <c:pt idx="1208">
                  <c:v>63769</c:v>
                </c:pt>
                <c:pt idx="1209">
                  <c:v>63819</c:v>
                </c:pt>
                <c:pt idx="1210">
                  <c:v>63869</c:v>
                </c:pt>
                <c:pt idx="1211">
                  <c:v>63919</c:v>
                </c:pt>
                <c:pt idx="1212">
                  <c:v>63969</c:v>
                </c:pt>
                <c:pt idx="1213">
                  <c:v>64019</c:v>
                </c:pt>
                <c:pt idx="1214">
                  <c:v>64069</c:v>
                </c:pt>
                <c:pt idx="1215">
                  <c:v>64119</c:v>
                </c:pt>
                <c:pt idx="1216">
                  <c:v>64169</c:v>
                </c:pt>
                <c:pt idx="1217">
                  <c:v>64219</c:v>
                </c:pt>
                <c:pt idx="1218">
                  <c:v>64269</c:v>
                </c:pt>
                <c:pt idx="1219">
                  <c:v>64319</c:v>
                </c:pt>
                <c:pt idx="1220">
                  <c:v>64369</c:v>
                </c:pt>
                <c:pt idx="1221">
                  <c:v>64419</c:v>
                </c:pt>
                <c:pt idx="1222">
                  <c:v>64470</c:v>
                </c:pt>
                <c:pt idx="1223">
                  <c:v>64520</c:v>
                </c:pt>
                <c:pt idx="1224">
                  <c:v>64570</c:v>
                </c:pt>
                <c:pt idx="1225">
                  <c:v>64620</c:v>
                </c:pt>
                <c:pt idx="1226">
                  <c:v>64670</c:v>
                </c:pt>
                <c:pt idx="1227">
                  <c:v>64720</c:v>
                </c:pt>
                <c:pt idx="1228">
                  <c:v>64770</c:v>
                </c:pt>
                <c:pt idx="1229">
                  <c:v>64820</c:v>
                </c:pt>
                <c:pt idx="1230">
                  <c:v>64870</c:v>
                </c:pt>
                <c:pt idx="1231">
                  <c:v>64920</c:v>
                </c:pt>
                <c:pt idx="1232">
                  <c:v>64970</c:v>
                </c:pt>
                <c:pt idx="1233">
                  <c:v>65020</c:v>
                </c:pt>
                <c:pt idx="1234">
                  <c:v>65070</c:v>
                </c:pt>
                <c:pt idx="1235">
                  <c:v>65120</c:v>
                </c:pt>
                <c:pt idx="1236">
                  <c:v>65170</c:v>
                </c:pt>
                <c:pt idx="1237">
                  <c:v>65220</c:v>
                </c:pt>
                <c:pt idx="1238">
                  <c:v>65270</c:v>
                </c:pt>
                <c:pt idx="1239">
                  <c:v>65320</c:v>
                </c:pt>
                <c:pt idx="1240">
                  <c:v>65370</c:v>
                </c:pt>
                <c:pt idx="1241">
                  <c:v>65420</c:v>
                </c:pt>
                <c:pt idx="1242">
                  <c:v>65470</c:v>
                </c:pt>
                <c:pt idx="1243">
                  <c:v>65520</c:v>
                </c:pt>
                <c:pt idx="1244">
                  <c:v>65570</c:v>
                </c:pt>
                <c:pt idx="1245">
                  <c:v>65620</c:v>
                </c:pt>
                <c:pt idx="1246">
                  <c:v>65670</c:v>
                </c:pt>
                <c:pt idx="1247">
                  <c:v>65720</c:v>
                </c:pt>
                <c:pt idx="1248">
                  <c:v>65770</c:v>
                </c:pt>
                <c:pt idx="1249">
                  <c:v>65820</c:v>
                </c:pt>
                <c:pt idx="1250">
                  <c:v>65870</c:v>
                </c:pt>
                <c:pt idx="1251">
                  <c:v>65920</c:v>
                </c:pt>
                <c:pt idx="1252">
                  <c:v>65970</c:v>
                </c:pt>
                <c:pt idx="1253">
                  <c:v>66020</c:v>
                </c:pt>
                <c:pt idx="1254">
                  <c:v>66070</c:v>
                </c:pt>
                <c:pt idx="1255">
                  <c:v>66120</c:v>
                </c:pt>
                <c:pt idx="1256">
                  <c:v>66170</c:v>
                </c:pt>
                <c:pt idx="1257">
                  <c:v>66220</c:v>
                </c:pt>
                <c:pt idx="1258">
                  <c:v>66270</c:v>
                </c:pt>
                <c:pt idx="1259">
                  <c:v>66320</c:v>
                </c:pt>
                <c:pt idx="1260">
                  <c:v>66370</c:v>
                </c:pt>
                <c:pt idx="1261">
                  <c:v>66420</c:v>
                </c:pt>
                <c:pt idx="1262">
                  <c:v>66470</c:v>
                </c:pt>
                <c:pt idx="1263">
                  <c:v>66520</c:v>
                </c:pt>
                <c:pt idx="1264">
                  <c:v>66570</c:v>
                </c:pt>
                <c:pt idx="1265">
                  <c:v>66620</c:v>
                </c:pt>
                <c:pt idx="1266">
                  <c:v>66670</c:v>
                </c:pt>
                <c:pt idx="1267">
                  <c:v>66720</c:v>
                </c:pt>
                <c:pt idx="1268">
                  <c:v>66770</c:v>
                </c:pt>
                <c:pt idx="1269">
                  <c:v>66820</c:v>
                </c:pt>
                <c:pt idx="1270">
                  <c:v>66870</c:v>
                </c:pt>
                <c:pt idx="1271">
                  <c:v>66920</c:v>
                </c:pt>
                <c:pt idx="1272">
                  <c:v>66970</c:v>
                </c:pt>
                <c:pt idx="1273">
                  <c:v>67020</c:v>
                </c:pt>
                <c:pt idx="1274">
                  <c:v>67070</c:v>
                </c:pt>
                <c:pt idx="1275">
                  <c:v>67120</c:v>
                </c:pt>
                <c:pt idx="1276">
                  <c:v>67170</c:v>
                </c:pt>
                <c:pt idx="1277">
                  <c:v>67220</c:v>
                </c:pt>
                <c:pt idx="1278">
                  <c:v>67270</c:v>
                </c:pt>
                <c:pt idx="1279">
                  <c:v>67320</c:v>
                </c:pt>
                <c:pt idx="1280">
                  <c:v>67371</c:v>
                </c:pt>
                <c:pt idx="1281">
                  <c:v>67421</c:v>
                </c:pt>
                <c:pt idx="1282">
                  <c:v>67471</c:v>
                </c:pt>
                <c:pt idx="1283">
                  <c:v>67521</c:v>
                </c:pt>
                <c:pt idx="1284">
                  <c:v>67571</c:v>
                </c:pt>
                <c:pt idx="1285">
                  <c:v>67621</c:v>
                </c:pt>
                <c:pt idx="1286">
                  <c:v>67671</c:v>
                </c:pt>
                <c:pt idx="1287">
                  <c:v>67721</c:v>
                </c:pt>
                <c:pt idx="1288">
                  <c:v>67771</c:v>
                </c:pt>
                <c:pt idx="1289">
                  <c:v>67821</c:v>
                </c:pt>
                <c:pt idx="1290">
                  <c:v>67871</c:v>
                </c:pt>
                <c:pt idx="1291">
                  <c:v>67921</c:v>
                </c:pt>
                <c:pt idx="1292">
                  <c:v>67971</c:v>
                </c:pt>
                <c:pt idx="1293">
                  <c:v>68021</c:v>
                </c:pt>
                <c:pt idx="1294">
                  <c:v>68071</c:v>
                </c:pt>
                <c:pt idx="1295">
                  <c:v>68121</c:v>
                </c:pt>
                <c:pt idx="1296">
                  <c:v>68171</c:v>
                </c:pt>
                <c:pt idx="1297">
                  <c:v>68221</c:v>
                </c:pt>
                <c:pt idx="1298">
                  <c:v>68271</c:v>
                </c:pt>
                <c:pt idx="1299">
                  <c:v>68321</c:v>
                </c:pt>
                <c:pt idx="1300">
                  <c:v>68371</c:v>
                </c:pt>
                <c:pt idx="1301">
                  <c:v>68421</c:v>
                </c:pt>
                <c:pt idx="1302">
                  <c:v>68471</c:v>
                </c:pt>
                <c:pt idx="1303">
                  <c:v>68521</c:v>
                </c:pt>
                <c:pt idx="1304">
                  <c:v>68571</c:v>
                </c:pt>
                <c:pt idx="1305">
                  <c:v>68621</c:v>
                </c:pt>
                <c:pt idx="1306">
                  <c:v>68671</c:v>
                </c:pt>
                <c:pt idx="1307">
                  <c:v>68721</c:v>
                </c:pt>
                <c:pt idx="1308">
                  <c:v>68771</c:v>
                </c:pt>
                <c:pt idx="1309">
                  <c:v>68822</c:v>
                </c:pt>
                <c:pt idx="1310">
                  <c:v>68872</c:v>
                </c:pt>
                <c:pt idx="1311">
                  <c:v>68922</c:v>
                </c:pt>
                <c:pt idx="1312">
                  <c:v>68972</c:v>
                </c:pt>
                <c:pt idx="1313">
                  <c:v>69022</c:v>
                </c:pt>
                <c:pt idx="1314">
                  <c:v>69072</c:v>
                </c:pt>
                <c:pt idx="1315">
                  <c:v>69122</c:v>
                </c:pt>
                <c:pt idx="1316">
                  <c:v>69172</c:v>
                </c:pt>
                <c:pt idx="1317">
                  <c:v>69222</c:v>
                </c:pt>
                <c:pt idx="1318">
                  <c:v>69272</c:v>
                </c:pt>
                <c:pt idx="1319">
                  <c:v>69322</c:v>
                </c:pt>
                <c:pt idx="1320">
                  <c:v>69372</c:v>
                </c:pt>
                <c:pt idx="1321">
                  <c:v>69422</c:v>
                </c:pt>
                <c:pt idx="1322">
                  <c:v>69472</c:v>
                </c:pt>
                <c:pt idx="1323">
                  <c:v>69522</c:v>
                </c:pt>
                <c:pt idx="1324">
                  <c:v>69572</c:v>
                </c:pt>
                <c:pt idx="1325">
                  <c:v>69622</c:v>
                </c:pt>
                <c:pt idx="1326">
                  <c:v>69672</c:v>
                </c:pt>
                <c:pt idx="1327">
                  <c:v>69722</c:v>
                </c:pt>
                <c:pt idx="1328">
                  <c:v>69772</c:v>
                </c:pt>
                <c:pt idx="1329">
                  <c:v>69822</c:v>
                </c:pt>
                <c:pt idx="1330">
                  <c:v>69872</c:v>
                </c:pt>
                <c:pt idx="1331">
                  <c:v>69922</c:v>
                </c:pt>
                <c:pt idx="1332">
                  <c:v>69972</c:v>
                </c:pt>
                <c:pt idx="1333">
                  <c:v>70022</c:v>
                </c:pt>
                <c:pt idx="1334">
                  <c:v>70072</c:v>
                </c:pt>
                <c:pt idx="1335">
                  <c:v>70122</c:v>
                </c:pt>
                <c:pt idx="1336">
                  <c:v>70172</c:v>
                </c:pt>
                <c:pt idx="1337">
                  <c:v>70222</c:v>
                </c:pt>
                <c:pt idx="1338">
                  <c:v>70272</c:v>
                </c:pt>
                <c:pt idx="1339">
                  <c:v>70322</c:v>
                </c:pt>
                <c:pt idx="1340">
                  <c:v>70372</c:v>
                </c:pt>
                <c:pt idx="1341">
                  <c:v>70422</c:v>
                </c:pt>
                <c:pt idx="1342">
                  <c:v>70472</c:v>
                </c:pt>
                <c:pt idx="1343">
                  <c:v>70522</c:v>
                </c:pt>
                <c:pt idx="1344">
                  <c:v>70572</c:v>
                </c:pt>
                <c:pt idx="1345">
                  <c:v>70622</c:v>
                </c:pt>
                <c:pt idx="1346">
                  <c:v>70672</c:v>
                </c:pt>
                <c:pt idx="1347">
                  <c:v>70722</c:v>
                </c:pt>
                <c:pt idx="1348">
                  <c:v>70772</c:v>
                </c:pt>
                <c:pt idx="1349">
                  <c:v>70822</c:v>
                </c:pt>
                <c:pt idx="1350">
                  <c:v>70872</c:v>
                </c:pt>
                <c:pt idx="1351">
                  <c:v>70922</c:v>
                </c:pt>
                <c:pt idx="1352">
                  <c:v>70972</c:v>
                </c:pt>
                <c:pt idx="1353">
                  <c:v>71022</c:v>
                </c:pt>
                <c:pt idx="1354">
                  <c:v>71072</c:v>
                </c:pt>
                <c:pt idx="1355">
                  <c:v>71122</c:v>
                </c:pt>
                <c:pt idx="1356">
                  <c:v>71172</c:v>
                </c:pt>
                <c:pt idx="1357">
                  <c:v>71222</c:v>
                </c:pt>
                <c:pt idx="1358">
                  <c:v>71272</c:v>
                </c:pt>
                <c:pt idx="1359">
                  <c:v>71322</c:v>
                </c:pt>
                <c:pt idx="1360">
                  <c:v>71372</c:v>
                </c:pt>
                <c:pt idx="1361">
                  <c:v>71422</c:v>
                </c:pt>
                <c:pt idx="1362">
                  <c:v>71472</c:v>
                </c:pt>
                <c:pt idx="1363">
                  <c:v>71522</c:v>
                </c:pt>
                <c:pt idx="1364">
                  <c:v>71572</c:v>
                </c:pt>
                <c:pt idx="1365">
                  <c:v>71622</c:v>
                </c:pt>
                <c:pt idx="1366">
                  <c:v>71672</c:v>
                </c:pt>
                <c:pt idx="1367">
                  <c:v>71723</c:v>
                </c:pt>
                <c:pt idx="1368">
                  <c:v>71773</c:v>
                </c:pt>
                <c:pt idx="1369">
                  <c:v>71823</c:v>
                </c:pt>
                <c:pt idx="1370">
                  <c:v>71873</c:v>
                </c:pt>
                <c:pt idx="1371">
                  <c:v>71923</c:v>
                </c:pt>
                <c:pt idx="1372">
                  <c:v>71973</c:v>
                </c:pt>
                <c:pt idx="1373">
                  <c:v>72023</c:v>
                </c:pt>
                <c:pt idx="1374">
                  <c:v>72073</c:v>
                </c:pt>
                <c:pt idx="1375">
                  <c:v>72123</c:v>
                </c:pt>
                <c:pt idx="1376">
                  <c:v>72173</c:v>
                </c:pt>
                <c:pt idx="1377">
                  <c:v>72223</c:v>
                </c:pt>
                <c:pt idx="1378">
                  <c:v>72273</c:v>
                </c:pt>
                <c:pt idx="1379">
                  <c:v>72323</c:v>
                </c:pt>
                <c:pt idx="1380">
                  <c:v>72373</c:v>
                </c:pt>
                <c:pt idx="1381">
                  <c:v>72423</c:v>
                </c:pt>
                <c:pt idx="1382">
                  <c:v>72473</c:v>
                </c:pt>
                <c:pt idx="1383">
                  <c:v>72523</c:v>
                </c:pt>
                <c:pt idx="1384">
                  <c:v>72573</c:v>
                </c:pt>
                <c:pt idx="1385">
                  <c:v>72623</c:v>
                </c:pt>
                <c:pt idx="1386">
                  <c:v>72673</c:v>
                </c:pt>
                <c:pt idx="1387">
                  <c:v>72723</c:v>
                </c:pt>
                <c:pt idx="1388">
                  <c:v>72773</c:v>
                </c:pt>
                <c:pt idx="1389">
                  <c:v>72823</c:v>
                </c:pt>
                <c:pt idx="1390">
                  <c:v>72873</c:v>
                </c:pt>
                <c:pt idx="1391">
                  <c:v>72923</c:v>
                </c:pt>
                <c:pt idx="1392">
                  <c:v>72973</c:v>
                </c:pt>
                <c:pt idx="1393">
                  <c:v>73023</c:v>
                </c:pt>
                <c:pt idx="1394">
                  <c:v>73073</c:v>
                </c:pt>
                <c:pt idx="1395">
                  <c:v>73123</c:v>
                </c:pt>
                <c:pt idx="1396">
                  <c:v>73174</c:v>
                </c:pt>
                <c:pt idx="1397">
                  <c:v>73224</c:v>
                </c:pt>
                <c:pt idx="1398">
                  <c:v>73274</c:v>
                </c:pt>
                <c:pt idx="1399">
                  <c:v>73324</c:v>
                </c:pt>
                <c:pt idx="1400">
                  <c:v>73374</c:v>
                </c:pt>
                <c:pt idx="1401">
                  <c:v>73424</c:v>
                </c:pt>
                <c:pt idx="1402">
                  <c:v>73474</c:v>
                </c:pt>
                <c:pt idx="1403">
                  <c:v>73524</c:v>
                </c:pt>
                <c:pt idx="1404">
                  <c:v>73574</c:v>
                </c:pt>
                <c:pt idx="1405">
                  <c:v>73624</c:v>
                </c:pt>
                <c:pt idx="1406">
                  <c:v>73674</c:v>
                </c:pt>
                <c:pt idx="1407">
                  <c:v>73724</c:v>
                </c:pt>
                <c:pt idx="1408">
                  <c:v>73774</c:v>
                </c:pt>
                <c:pt idx="1409">
                  <c:v>73824</c:v>
                </c:pt>
                <c:pt idx="1410">
                  <c:v>73874</c:v>
                </c:pt>
                <c:pt idx="1411">
                  <c:v>73924</c:v>
                </c:pt>
                <c:pt idx="1412">
                  <c:v>73974</c:v>
                </c:pt>
                <c:pt idx="1413">
                  <c:v>74024</c:v>
                </c:pt>
                <c:pt idx="1414">
                  <c:v>74074</c:v>
                </c:pt>
                <c:pt idx="1415">
                  <c:v>74124</c:v>
                </c:pt>
                <c:pt idx="1416">
                  <c:v>74174</c:v>
                </c:pt>
                <c:pt idx="1417">
                  <c:v>74224</c:v>
                </c:pt>
                <c:pt idx="1418">
                  <c:v>74274</c:v>
                </c:pt>
                <c:pt idx="1419">
                  <c:v>74324</c:v>
                </c:pt>
                <c:pt idx="1420">
                  <c:v>74374</c:v>
                </c:pt>
                <c:pt idx="1421">
                  <c:v>74424</c:v>
                </c:pt>
                <c:pt idx="1422">
                  <c:v>74474</c:v>
                </c:pt>
                <c:pt idx="1423">
                  <c:v>74524</c:v>
                </c:pt>
                <c:pt idx="1424">
                  <c:v>74574</c:v>
                </c:pt>
                <c:pt idx="1425">
                  <c:v>74624</c:v>
                </c:pt>
                <c:pt idx="1426">
                  <c:v>74674</c:v>
                </c:pt>
                <c:pt idx="1427">
                  <c:v>74724</c:v>
                </c:pt>
                <c:pt idx="1428">
                  <c:v>74774</c:v>
                </c:pt>
                <c:pt idx="1429">
                  <c:v>74824</c:v>
                </c:pt>
                <c:pt idx="1430">
                  <c:v>74874</c:v>
                </c:pt>
                <c:pt idx="1431">
                  <c:v>74924</c:v>
                </c:pt>
                <c:pt idx="1432">
                  <c:v>74974</c:v>
                </c:pt>
                <c:pt idx="1433">
                  <c:v>75024</c:v>
                </c:pt>
                <c:pt idx="1434">
                  <c:v>75074</c:v>
                </c:pt>
                <c:pt idx="1435">
                  <c:v>75124</c:v>
                </c:pt>
                <c:pt idx="1436">
                  <c:v>75174</c:v>
                </c:pt>
                <c:pt idx="1437">
                  <c:v>75224</c:v>
                </c:pt>
                <c:pt idx="1438">
                  <c:v>75274</c:v>
                </c:pt>
                <c:pt idx="1439">
                  <c:v>75324</c:v>
                </c:pt>
                <c:pt idx="1440">
                  <c:v>75374</c:v>
                </c:pt>
                <c:pt idx="1441">
                  <c:v>75424</c:v>
                </c:pt>
                <c:pt idx="1442">
                  <c:v>75474</c:v>
                </c:pt>
                <c:pt idx="1443">
                  <c:v>75524</c:v>
                </c:pt>
                <c:pt idx="1444">
                  <c:v>75574</c:v>
                </c:pt>
                <c:pt idx="1445">
                  <c:v>75624</c:v>
                </c:pt>
                <c:pt idx="1446">
                  <c:v>75674</c:v>
                </c:pt>
                <c:pt idx="1447">
                  <c:v>75724</c:v>
                </c:pt>
                <c:pt idx="1448">
                  <c:v>75774</c:v>
                </c:pt>
                <c:pt idx="1449">
                  <c:v>75824</c:v>
                </c:pt>
                <c:pt idx="1450">
                  <c:v>75874</c:v>
                </c:pt>
                <c:pt idx="1451">
                  <c:v>75924</c:v>
                </c:pt>
                <c:pt idx="1452">
                  <c:v>75974</c:v>
                </c:pt>
                <c:pt idx="1453">
                  <c:v>76024</c:v>
                </c:pt>
                <c:pt idx="1454">
                  <c:v>76873</c:v>
                </c:pt>
                <c:pt idx="1455">
                  <c:v>76923</c:v>
                </c:pt>
                <c:pt idx="1456">
                  <c:v>76973</c:v>
                </c:pt>
                <c:pt idx="1457">
                  <c:v>77023</c:v>
                </c:pt>
                <c:pt idx="1458">
                  <c:v>77073</c:v>
                </c:pt>
                <c:pt idx="1459">
                  <c:v>77123</c:v>
                </c:pt>
                <c:pt idx="1460">
                  <c:v>77173</c:v>
                </c:pt>
                <c:pt idx="1461">
                  <c:v>77223</c:v>
                </c:pt>
                <c:pt idx="1462">
                  <c:v>77273</c:v>
                </c:pt>
                <c:pt idx="1463">
                  <c:v>77323</c:v>
                </c:pt>
                <c:pt idx="1464">
                  <c:v>77373</c:v>
                </c:pt>
                <c:pt idx="1465">
                  <c:v>77423</c:v>
                </c:pt>
                <c:pt idx="1466">
                  <c:v>77473</c:v>
                </c:pt>
                <c:pt idx="1467">
                  <c:v>77523</c:v>
                </c:pt>
                <c:pt idx="1468">
                  <c:v>77573</c:v>
                </c:pt>
                <c:pt idx="1469">
                  <c:v>77623</c:v>
                </c:pt>
                <c:pt idx="1470">
                  <c:v>77673</c:v>
                </c:pt>
                <c:pt idx="1471">
                  <c:v>77723</c:v>
                </c:pt>
                <c:pt idx="1472">
                  <c:v>77773</c:v>
                </c:pt>
                <c:pt idx="1473">
                  <c:v>77824</c:v>
                </c:pt>
                <c:pt idx="1474">
                  <c:v>77874</c:v>
                </c:pt>
                <c:pt idx="1475">
                  <c:v>77924</c:v>
                </c:pt>
                <c:pt idx="1476">
                  <c:v>77974</c:v>
                </c:pt>
                <c:pt idx="1477">
                  <c:v>78024</c:v>
                </c:pt>
                <c:pt idx="1478">
                  <c:v>78074</c:v>
                </c:pt>
                <c:pt idx="1479">
                  <c:v>78124</c:v>
                </c:pt>
                <c:pt idx="1480">
                  <c:v>78174</c:v>
                </c:pt>
                <c:pt idx="1481">
                  <c:v>78224</c:v>
                </c:pt>
                <c:pt idx="1482">
                  <c:v>78274</c:v>
                </c:pt>
                <c:pt idx="1483">
                  <c:v>78324</c:v>
                </c:pt>
                <c:pt idx="1484">
                  <c:v>78374</c:v>
                </c:pt>
                <c:pt idx="1485">
                  <c:v>78424</c:v>
                </c:pt>
                <c:pt idx="1486">
                  <c:v>78474</c:v>
                </c:pt>
                <c:pt idx="1487">
                  <c:v>78524</c:v>
                </c:pt>
                <c:pt idx="1488">
                  <c:v>78574</c:v>
                </c:pt>
                <c:pt idx="1489">
                  <c:v>78624</c:v>
                </c:pt>
                <c:pt idx="1490">
                  <c:v>78674</c:v>
                </c:pt>
                <c:pt idx="1491">
                  <c:v>78724</c:v>
                </c:pt>
                <c:pt idx="1492">
                  <c:v>78774</c:v>
                </c:pt>
                <c:pt idx="1493">
                  <c:v>78824</c:v>
                </c:pt>
                <c:pt idx="1494">
                  <c:v>78874</c:v>
                </c:pt>
                <c:pt idx="1495">
                  <c:v>78924</c:v>
                </c:pt>
                <c:pt idx="1496">
                  <c:v>78974</c:v>
                </c:pt>
                <c:pt idx="1497">
                  <c:v>79024</c:v>
                </c:pt>
                <c:pt idx="1498">
                  <c:v>79074</c:v>
                </c:pt>
                <c:pt idx="1499">
                  <c:v>79124</c:v>
                </c:pt>
                <c:pt idx="1500">
                  <c:v>79174</c:v>
                </c:pt>
                <c:pt idx="1501">
                  <c:v>79224</c:v>
                </c:pt>
                <c:pt idx="1502">
                  <c:v>79275</c:v>
                </c:pt>
                <c:pt idx="1503">
                  <c:v>79325</c:v>
                </c:pt>
                <c:pt idx="1504">
                  <c:v>79375</c:v>
                </c:pt>
                <c:pt idx="1505">
                  <c:v>79425</c:v>
                </c:pt>
                <c:pt idx="1506">
                  <c:v>79475</c:v>
                </c:pt>
                <c:pt idx="1507">
                  <c:v>79525</c:v>
                </c:pt>
                <c:pt idx="1508">
                  <c:v>79575</c:v>
                </c:pt>
                <c:pt idx="1509">
                  <c:v>79625</c:v>
                </c:pt>
                <c:pt idx="1510">
                  <c:v>79675</c:v>
                </c:pt>
                <c:pt idx="1511">
                  <c:v>79725</c:v>
                </c:pt>
                <c:pt idx="1512">
                  <c:v>79775</c:v>
                </c:pt>
                <c:pt idx="1513">
                  <c:v>79825</c:v>
                </c:pt>
                <c:pt idx="1514">
                  <c:v>79875</c:v>
                </c:pt>
                <c:pt idx="1515">
                  <c:v>79925</c:v>
                </c:pt>
                <c:pt idx="1516">
                  <c:v>79975</c:v>
                </c:pt>
                <c:pt idx="1517">
                  <c:v>80025</c:v>
                </c:pt>
                <c:pt idx="1518">
                  <c:v>80075</c:v>
                </c:pt>
                <c:pt idx="1519">
                  <c:v>80125</c:v>
                </c:pt>
              </c:numCache>
            </c:numRef>
          </c:xVal>
          <c:yVal>
            <c:numRef>
              <c:f>'[5]Trial 5'!$B$2:$B$1600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2686.95</c:v>
                </c:pt>
                <c:pt idx="181">
                  <c:v>3979.84</c:v>
                </c:pt>
                <c:pt idx="182">
                  <c:v>3889.03</c:v>
                </c:pt>
                <c:pt idx="183">
                  <c:v>3820.68</c:v>
                </c:pt>
                <c:pt idx="184">
                  <c:v>3773.58</c:v>
                </c:pt>
                <c:pt idx="185">
                  <c:v>3686.41</c:v>
                </c:pt>
                <c:pt idx="186">
                  <c:v>3660.32</c:v>
                </c:pt>
                <c:pt idx="187">
                  <c:v>3580.81</c:v>
                </c:pt>
                <c:pt idx="188">
                  <c:v>3578.24</c:v>
                </c:pt>
                <c:pt idx="189">
                  <c:v>3459.41</c:v>
                </c:pt>
                <c:pt idx="190">
                  <c:v>3439.58</c:v>
                </c:pt>
                <c:pt idx="191">
                  <c:v>3367.76</c:v>
                </c:pt>
                <c:pt idx="192">
                  <c:v>3388.3</c:v>
                </c:pt>
                <c:pt idx="193">
                  <c:v>3386.77</c:v>
                </c:pt>
                <c:pt idx="194">
                  <c:v>3348.96</c:v>
                </c:pt>
                <c:pt idx="195">
                  <c:v>3366.25</c:v>
                </c:pt>
                <c:pt idx="196">
                  <c:v>3327.42</c:v>
                </c:pt>
                <c:pt idx="197">
                  <c:v>3387.53</c:v>
                </c:pt>
                <c:pt idx="198">
                  <c:v>3387.53</c:v>
                </c:pt>
                <c:pt idx="199">
                  <c:v>3369.27</c:v>
                </c:pt>
                <c:pt idx="200">
                  <c:v>3429.36</c:v>
                </c:pt>
                <c:pt idx="201">
                  <c:v>3407.54</c:v>
                </c:pt>
                <c:pt idx="202">
                  <c:v>3480.28</c:v>
                </c:pt>
                <c:pt idx="203">
                  <c:v>3449.07</c:v>
                </c:pt>
                <c:pt idx="204">
                  <c:v>3459.41</c:v>
                </c:pt>
                <c:pt idx="205">
                  <c:v>3340.01</c:v>
                </c:pt>
                <c:pt idx="206">
                  <c:v>3500.58</c:v>
                </c:pt>
                <c:pt idx="207">
                  <c:v>3557.03</c:v>
                </c:pt>
                <c:pt idx="208">
                  <c:v>3511.24</c:v>
                </c:pt>
                <c:pt idx="209">
                  <c:v>3565.49</c:v>
                </c:pt>
                <c:pt idx="210">
                  <c:v>3533.57</c:v>
                </c:pt>
                <c:pt idx="211">
                  <c:v>3587.66</c:v>
                </c:pt>
                <c:pt idx="212">
                  <c:v>3544.42</c:v>
                </c:pt>
                <c:pt idx="213">
                  <c:v>3600.58</c:v>
                </c:pt>
                <c:pt idx="214">
                  <c:v>3586.8</c:v>
                </c:pt>
                <c:pt idx="215">
                  <c:v>3630.2</c:v>
                </c:pt>
                <c:pt idx="216">
                  <c:v>3592.81</c:v>
                </c:pt>
                <c:pt idx="217">
                  <c:v>3639.01</c:v>
                </c:pt>
                <c:pt idx="218">
                  <c:v>3580.81</c:v>
                </c:pt>
                <c:pt idx="219">
                  <c:v>3629.32</c:v>
                </c:pt>
                <c:pt idx="220">
                  <c:v>3592.81</c:v>
                </c:pt>
                <c:pt idx="221">
                  <c:v>3588.52</c:v>
                </c:pt>
                <c:pt idx="222">
                  <c:v>3572.28</c:v>
                </c:pt>
                <c:pt idx="223">
                  <c:v>3624.06</c:v>
                </c:pt>
                <c:pt idx="224">
                  <c:v>3592.81</c:v>
                </c:pt>
                <c:pt idx="225">
                  <c:v>3639.01</c:v>
                </c:pt>
                <c:pt idx="226">
                  <c:v>3586.8</c:v>
                </c:pt>
                <c:pt idx="227">
                  <c:v>3611.85</c:v>
                </c:pt>
                <c:pt idx="228">
                  <c:v>3593.67</c:v>
                </c:pt>
                <c:pt idx="229">
                  <c:v>3643.43</c:v>
                </c:pt>
                <c:pt idx="230">
                  <c:v>3614.46</c:v>
                </c:pt>
                <c:pt idx="231">
                  <c:v>3663</c:v>
                </c:pt>
                <c:pt idx="232">
                  <c:v>3624.94</c:v>
                </c:pt>
                <c:pt idx="233">
                  <c:v>3633.72</c:v>
                </c:pt>
                <c:pt idx="234">
                  <c:v>3603.17</c:v>
                </c:pt>
                <c:pt idx="235">
                  <c:v>3642.54</c:v>
                </c:pt>
                <c:pt idx="236">
                  <c:v>3593.67</c:v>
                </c:pt>
                <c:pt idx="237">
                  <c:v>3653.19</c:v>
                </c:pt>
                <c:pt idx="238">
                  <c:v>3615.33</c:v>
                </c:pt>
                <c:pt idx="239">
                  <c:v>3653.19</c:v>
                </c:pt>
                <c:pt idx="240">
                  <c:v>3615.33</c:v>
                </c:pt>
                <c:pt idx="241">
                  <c:v>3662.11</c:v>
                </c:pt>
                <c:pt idx="242">
                  <c:v>3603.17</c:v>
                </c:pt>
                <c:pt idx="243">
                  <c:v>3652.3</c:v>
                </c:pt>
                <c:pt idx="244">
                  <c:v>3615.33</c:v>
                </c:pt>
                <c:pt idx="245">
                  <c:v>3641.66</c:v>
                </c:pt>
                <c:pt idx="246">
                  <c:v>3581.66</c:v>
                </c:pt>
                <c:pt idx="247">
                  <c:v>3610.98</c:v>
                </c:pt>
                <c:pt idx="248">
                  <c:v>3576.54</c:v>
                </c:pt>
                <c:pt idx="249">
                  <c:v>3599.71</c:v>
                </c:pt>
                <c:pt idx="250">
                  <c:v>3564.64</c:v>
                </c:pt>
                <c:pt idx="251">
                  <c:v>3600.58</c:v>
                </c:pt>
                <c:pt idx="252">
                  <c:v>3554.5</c:v>
                </c:pt>
                <c:pt idx="253">
                  <c:v>3597.12</c:v>
                </c:pt>
                <c:pt idx="254">
                  <c:v>3563.79</c:v>
                </c:pt>
                <c:pt idx="255">
                  <c:v>3600.58</c:v>
                </c:pt>
                <c:pt idx="256">
                  <c:v>3577.39</c:v>
                </c:pt>
                <c:pt idx="257">
                  <c:v>3587.66</c:v>
                </c:pt>
                <c:pt idx="258">
                  <c:v>3553.66</c:v>
                </c:pt>
                <c:pt idx="259">
                  <c:v>3611.85</c:v>
                </c:pt>
                <c:pt idx="260">
                  <c:v>3544.42</c:v>
                </c:pt>
                <c:pt idx="261">
                  <c:v>3587.66</c:v>
                </c:pt>
                <c:pt idx="262">
                  <c:v>3573.13</c:v>
                </c:pt>
                <c:pt idx="263">
                  <c:v>3589.38</c:v>
                </c:pt>
                <c:pt idx="264">
                  <c:v>3566.33</c:v>
                </c:pt>
                <c:pt idx="265">
                  <c:v>3618.82</c:v>
                </c:pt>
                <c:pt idx="266">
                  <c:v>3592.81</c:v>
                </c:pt>
                <c:pt idx="267">
                  <c:v>3648.75</c:v>
                </c:pt>
                <c:pt idx="268">
                  <c:v>3604.04</c:v>
                </c:pt>
                <c:pt idx="269">
                  <c:v>3614.46</c:v>
                </c:pt>
                <c:pt idx="270">
                  <c:v>3563.79</c:v>
                </c:pt>
                <c:pt idx="271">
                  <c:v>3612.72</c:v>
                </c:pt>
                <c:pt idx="272">
                  <c:v>3577.39</c:v>
                </c:pt>
                <c:pt idx="273">
                  <c:v>3629.32</c:v>
                </c:pt>
                <c:pt idx="274">
                  <c:v>3582.52</c:v>
                </c:pt>
                <c:pt idx="275">
                  <c:v>3619.69</c:v>
                </c:pt>
                <c:pt idx="276">
                  <c:v>3596.26</c:v>
                </c:pt>
                <c:pt idx="277">
                  <c:v>3639.01</c:v>
                </c:pt>
                <c:pt idx="278">
                  <c:v>3590.23</c:v>
                </c:pt>
                <c:pt idx="279">
                  <c:v>3629.32</c:v>
                </c:pt>
                <c:pt idx="280">
                  <c:v>3604.04</c:v>
                </c:pt>
                <c:pt idx="281">
                  <c:v>3632.84</c:v>
                </c:pt>
                <c:pt idx="282">
                  <c:v>3591.95</c:v>
                </c:pt>
                <c:pt idx="283">
                  <c:v>3619.69</c:v>
                </c:pt>
                <c:pt idx="284">
                  <c:v>3577.39</c:v>
                </c:pt>
                <c:pt idx="285">
                  <c:v>3568.03</c:v>
                </c:pt>
                <c:pt idx="286">
                  <c:v>3534.4</c:v>
                </c:pt>
                <c:pt idx="287">
                  <c:v>3534.4</c:v>
                </c:pt>
                <c:pt idx="288">
                  <c:v>3573.13</c:v>
                </c:pt>
                <c:pt idx="289">
                  <c:v>3501.4</c:v>
                </c:pt>
                <c:pt idx="290">
                  <c:v>3598.85</c:v>
                </c:pt>
                <c:pt idx="291">
                  <c:v>3571.43</c:v>
                </c:pt>
                <c:pt idx="292">
                  <c:v>3629.32</c:v>
                </c:pt>
                <c:pt idx="293">
                  <c:v>3593.67</c:v>
                </c:pt>
                <c:pt idx="294">
                  <c:v>3652.3</c:v>
                </c:pt>
                <c:pt idx="295">
                  <c:v>3618.82</c:v>
                </c:pt>
                <c:pt idx="296">
                  <c:v>3650.52</c:v>
                </c:pt>
                <c:pt idx="297">
                  <c:v>3617.94</c:v>
                </c:pt>
                <c:pt idx="298">
                  <c:v>3660.32</c:v>
                </c:pt>
                <c:pt idx="299">
                  <c:v>3617.07</c:v>
                </c:pt>
                <c:pt idx="300">
                  <c:v>3651.41</c:v>
                </c:pt>
                <c:pt idx="301">
                  <c:v>3662.11</c:v>
                </c:pt>
                <c:pt idx="302">
                  <c:v>3604.04</c:v>
                </c:pt>
                <c:pt idx="303">
                  <c:v>3618.82</c:v>
                </c:pt>
                <c:pt idx="304">
                  <c:v>3580.81</c:v>
                </c:pt>
                <c:pt idx="305">
                  <c:v>3639.89</c:v>
                </c:pt>
                <c:pt idx="306">
                  <c:v>3582.52</c:v>
                </c:pt>
                <c:pt idx="307">
                  <c:v>3619.69</c:v>
                </c:pt>
                <c:pt idx="308">
                  <c:v>3571.43</c:v>
                </c:pt>
                <c:pt idx="309">
                  <c:v>3546.1</c:v>
                </c:pt>
                <c:pt idx="310">
                  <c:v>3659.43</c:v>
                </c:pt>
                <c:pt idx="311">
                  <c:v>3562.1</c:v>
                </c:pt>
                <c:pt idx="312">
                  <c:v>3501.4</c:v>
                </c:pt>
                <c:pt idx="313">
                  <c:v>3557.87</c:v>
                </c:pt>
                <c:pt idx="314">
                  <c:v>3586.8</c:v>
                </c:pt>
                <c:pt idx="315">
                  <c:v>3556.19</c:v>
                </c:pt>
                <c:pt idx="316">
                  <c:v>3585.94</c:v>
                </c:pt>
                <c:pt idx="317">
                  <c:v>3546.1</c:v>
                </c:pt>
                <c:pt idx="318">
                  <c:v>3588.52</c:v>
                </c:pt>
                <c:pt idx="319">
                  <c:v>3555.34</c:v>
                </c:pt>
                <c:pt idx="320">
                  <c:v>3585.94</c:v>
                </c:pt>
                <c:pt idx="321">
                  <c:v>3546.1</c:v>
                </c:pt>
                <c:pt idx="322">
                  <c:v>3578.24</c:v>
                </c:pt>
                <c:pt idx="323">
                  <c:v>3553.66</c:v>
                </c:pt>
                <c:pt idx="324">
                  <c:v>3587.66</c:v>
                </c:pt>
                <c:pt idx="325">
                  <c:v>3545.26</c:v>
                </c:pt>
                <c:pt idx="326">
                  <c:v>3609.24</c:v>
                </c:pt>
                <c:pt idx="327">
                  <c:v>3510.41</c:v>
                </c:pt>
                <c:pt idx="328">
                  <c:v>3556.19</c:v>
                </c:pt>
                <c:pt idx="329">
                  <c:v>3536.9</c:v>
                </c:pt>
                <c:pt idx="330">
                  <c:v>3598.85</c:v>
                </c:pt>
                <c:pt idx="331">
                  <c:v>3568.03</c:v>
                </c:pt>
                <c:pt idx="332">
                  <c:v>3623.19</c:v>
                </c:pt>
                <c:pt idx="333">
                  <c:v>3592.81</c:v>
                </c:pt>
                <c:pt idx="334">
                  <c:v>3675.57</c:v>
                </c:pt>
                <c:pt idx="335">
                  <c:v>3593.67</c:v>
                </c:pt>
                <c:pt idx="336">
                  <c:v>3629.32</c:v>
                </c:pt>
                <c:pt idx="337">
                  <c:v>3604.9</c:v>
                </c:pt>
                <c:pt idx="338">
                  <c:v>3651.41</c:v>
                </c:pt>
                <c:pt idx="339">
                  <c:v>3615.33</c:v>
                </c:pt>
                <c:pt idx="340">
                  <c:v>3662.11</c:v>
                </c:pt>
                <c:pt idx="341">
                  <c:v>3625.82</c:v>
                </c:pt>
                <c:pt idx="342">
                  <c:v>3662.11</c:v>
                </c:pt>
                <c:pt idx="343">
                  <c:v>3615.33</c:v>
                </c:pt>
                <c:pt idx="344">
                  <c:v>3662.11</c:v>
                </c:pt>
                <c:pt idx="345">
                  <c:v>3592.81</c:v>
                </c:pt>
                <c:pt idx="346">
                  <c:v>3586.8</c:v>
                </c:pt>
                <c:pt idx="347">
                  <c:v>3554.5</c:v>
                </c:pt>
                <c:pt idx="348">
                  <c:v>3589.38</c:v>
                </c:pt>
                <c:pt idx="349">
                  <c:v>3577.39</c:v>
                </c:pt>
                <c:pt idx="350">
                  <c:v>3613.59</c:v>
                </c:pt>
                <c:pt idx="351">
                  <c:v>3575.69</c:v>
                </c:pt>
                <c:pt idx="352">
                  <c:v>3610.98</c:v>
                </c:pt>
                <c:pt idx="353">
                  <c:v>3585.09</c:v>
                </c:pt>
                <c:pt idx="354">
                  <c:v>3610.98</c:v>
                </c:pt>
                <c:pt idx="355">
                  <c:v>3577.39</c:v>
                </c:pt>
                <c:pt idx="356">
                  <c:v>3623.19</c:v>
                </c:pt>
                <c:pt idx="357">
                  <c:v>3593.67</c:v>
                </c:pt>
                <c:pt idx="358">
                  <c:v>3634.6</c:v>
                </c:pt>
                <c:pt idx="359">
                  <c:v>3533.57</c:v>
                </c:pt>
                <c:pt idx="360">
                  <c:v>3587.66</c:v>
                </c:pt>
                <c:pt idx="361">
                  <c:v>3610.11</c:v>
                </c:pt>
                <c:pt idx="362">
                  <c:v>3572.28</c:v>
                </c:pt>
                <c:pt idx="363">
                  <c:v>3628.45</c:v>
                </c:pt>
                <c:pt idx="364">
                  <c:v>3582.52</c:v>
                </c:pt>
                <c:pt idx="365">
                  <c:v>3501.4</c:v>
                </c:pt>
                <c:pt idx="366">
                  <c:v>3501.4</c:v>
                </c:pt>
                <c:pt idx="367">
                  <c:v>3602.31</c:v>
                </c:pt>
                <c:pt idx="368">
                  <c:v>3503.04</c:v>
                </c:pt>
                <c:pt idx="369">
                  <c:v>3603.17</c:v>
                </c:pt>
                <c:pt idx="370">
                  <c:v>3545.26</c:v>
                </c:pt>
                <c:pt idx="371">
                  <c:v>3574.83</c:v>
                </c:pt>
                <c:pt idx="372">
                  <c:v>3481.09</c:v>
                </c:pt>
                <c:pt idx="373">
                  <c:v>3535.23</c:v>
                </c:pt>
                <c:pt idx="374">
                  <c:v>3493.25</c:v>
                </c:pt>
                <c:pt idx="375">
                  <c:v>3522.78</c:v>
                </c:pt>
                <c:pt idx="376">
                  <c:v>3490</c:v>
                </c:pt>
                <c:pt idx="377">
                  <c:v>3536.07</c:v>
                </c:pt>
                <c:pt idx="378">
                  <c:v>3521.95</c:v>
                </c:pt>
                <c:pt idx="379">
                  <c:v>3557.03</c:v>
                </c:pt>
                <c:pt idx="380">
                  <c:v>3522.78</c:v>
                </c:pt>
                <c:pt idx="381">
                  <c:v>3587.66</c:v>
                </c:pt>
                <c:pt idx="382">
                  <c:v>3576.54</c:v>
                </c:pt>
                <c:pt idx="383">
                  <c:v>3559.56</c:v>
                </c:pt>
                <c:pt idx="384">
                  <c:v>3606.64</c:v>
                </c:pt>
                <c:pt idx="385">
                  <c:v>3573.13</c:v>
                </c:pt>
                <c:pt idx="386">
                  <c:v>3617.94</c:v>
                </c:pt>
                <c:pt idx="387">
                  <c:v>3584.23</c:v>
                </c:pt>
                <c:pt idx="388">
                  <c:v>3573.13</c:v>
                </c:pt>
                <c:pt idx="389">
                  <c:v>3503.04</c:v>
                </c:pt>
                <c:pt idx="390">
                  <c:v>3592.81</c:v>
                </c:pt>
                <c:pt idx="391">
                  <c:v>3563.79</c:v>
                </c:pt>
                <c:pt idx="392">
                  <c:v>3600.58</c:v>
                </c:pt>
                <c:pt idx="393">
                  <c:v>3577.39</c:v>
                </c:pt>
                <c:pt idx="394">
                  <c:v>3623.19</c:v>
                </c:pt>
                <c:pt idx="395">
                  <c:v>3582.52</c:v>
                </c:pt>
                <c:pt idx="396">
                  <c:v>3623.19</c:v>
                </c:pt>
                <c:pt idx="397">
                  <c:v>3572.28</c:v>
                </c:pt>
                <c:pt idx="398">
                  <c:v>3612.72</c:v>
                </c:pt>
                <c:pt idx="399">
                  <c:v>3582.52</c:v>
                </c:pt>
                <c:pt idx="400">
                  <c:v>3638.13</c:v>
                </c:pt>
                <c:pt idx="401">
                  <c:v>3602.31</c:v>
                </c:pt>
                <c:pt idx="402">
                  <c:v>3652.3</c:v>
                </c:pt>
                <c:pt idx="403">
                  <c:v>3617.07</c:v>
                </c:pt>
                <c:pt idx="404">
                  <c:v>3672.87</c:v>
                </c:pt>
                <c:pt idx="405">
                  <c:v>3628.45</c:v>
                </c:pt>
                <c:pt idx="406">
                  <c:v>3673.77</c:v>
                </c:pt>
                <c:pt idx="407">
                  <c:v>3652.3</c:v>
                </c:pt>
                <c:pt idx="408">
                  <c:v>3686.41</c:v>
                </c:pt>
                <c:pt idx="409">
                  <c:v>3671.07</c:v>
                </c:pt>
                <c:pt idx="410">
                  <c:v>3629.32</c:v>
                </c:pt>
                <c:pt idx="411">
                  <c:v>3660.32</c:v>
                </c:pt>
                <c:pt idx="412">
                  <c:v>3630.2</c:v>
                </c:pt>
                <c:pt idx="413">
                  <c:v>3661.22</c:v>
                </c:pt>
                <c:pt idx="414">
                  <c:v>3615.33</c:v>
                </c:pt>
                <c:pt idx="415">
                  <c:v>3642.54</c:v>
                </c:pt>
                <c:pt idx="416">
                  <c:v>3614.46</c:v>
                </c:pt>
                <c:pt idx="417">
                  <c:v>3641.66</c:v>
                </c:pt>
                <c:pt idx="418">
                  <c:v>3604.9</c:v>
                </c:pt>
                <c:pt idx="419">
                  <c:v>3629.32</c:v>
                </c:pt>
                <c:pt idx="420">
                  <c:v>3593.67</c:v>
                </c:pt>
                <c:pt idx="421">
                  <c:v>3639.89</c:v>
                </c:pt>
                <c:pt idx="422">
                  <c:v>3591.95</c:v>
                </c:pt>
                <c:pt idx="423">
                  <c:v>3627.57</c:v>
                </c:pt>
                <c:pt idx="424">
                  <c:v>3591.95</c:v>
                </c:pt>
                <c:pt idx="425">
                  <c:v>3639.01</c:v>
                </c:pt>
                <c:pt idx="426">
                  <c:v>3586.8</c:v>
                </c:pt>
                <c:pt idx="427">
                  <c:v>3555.34</c:v>
                </c:pt>
                <c:pt idx="428">
                  <c:v>3521.95</c:v>
                </c:pt>
                <c:pt idx="429">
                  <c:v>3553.66</c:v>
                </c:pt>
                <c:pt idx="430">
                  <c:v>3532.74</c:v>
                </c:pt>
                <c:pt idx="431">
                  <c:v>3524.44</c:v>
                </c:pt>
                <c:pt idx="432">
                  <c:v>3582.52</c:v>
                </c:pt>
                <c:pt idx="433">
                  <c:v>3540.24</c:v>
                </c:pt>
                <c:pt idx="434">
                  <c:v>3579.95</c:v>
                </c:pt>
                <c:pt idx="435">
                  <c:v>3545.26</c:v>
                </c:pt>
                <c:pt idx="436">
                  <c:v>3576.54</c:v>
                </c:pt>
                <c:pt idx="437">
                  <c:v>3545.26</c:v>
                </c:pt>
                <c:pt idx="438">
                  <c:v>3575.69</c:v>
                </c:pt>
                <c:pt idx="439">
                  <c:v>3551.14</c:v>
                </c:pt>
                <c:pt idx="440">
                  <c:v>3585.94</c:v>
                </c:pt>
                <c:pt idx="441">
                  <c:v>3555.34</c:v>
                </c:pt>
                <c:pt idx="442">
                  <c:v>3600.58</c:v>
                </c:pt>
                <c:pt idx="443">
                  <c:v>3554.5</c:v>
                </c:pt>
                <c:pt idx="444">
                  <c:v>3600.58</c:v>
                </c:pt>
                <c:pt idx="445">
                  <c:v>3577.39</c:v>
                </c:pt>
                <c:pt idx="446">
                  <c:v>3611.85</c:v>
                </c:pt>
                <c:pt idx="447">
                  <c:v>3583.37</c:v>
                </c:pt>
                <c:pt idx="448">
                  <c:v>3620.56</c:v>
                </c:pt>
                <c:pt idx="449">
                  <c:v>3577.39</c:v>
                </c:pt>
                <c:pt idx="450">
                  <c:v>3639.01</c:v>
                </c:pt>
                <c:pt idx="451">
                  <c:v>3593.67</c:v>
                </c:pt>
                <c:pt idx="452">
                  <c:v>3638.13</c:v>
                </c:pt>
                <c:pt idx="453">
                  <c:v>3593.67</c:v>
                </c:pt>
                <c:pt idx="454">
                  <c:v>3624.06</c:v>
                </c:pt>
                <c:pt idx="455">
                  <c:v>3574.83</c:v>
                </c:pt>
                <c:pt idx="456">
                  <c:v>3630.2</c:v>
                </c:pt>
                <c:pt idx="457">
                  <c:v>3582.52</c:v>
                </c:pt>
                <c:pt idx="458">
                  <c:v>3639.01</c:v>
                </c:pt>
                <c:pt idx="459">
                  <c:v>3576.54</c:v>
                </c:pt>
                <c:pt idx="460">
                  <c:v>3601.44</c:v>
                </c:pt>
                <c:pt idx="461">
                  <c:v>3564.64</c:v>
                </c:pt>
                <c:pt idx="462">
                  <c:v>3585.94</c:v>
                </c:pt>
                <c:pt idx="463">
                  <c:v>3559.56</c:v>
                </c:pt>
                <c:pt idx="464">
                  <c:v>3611.85</c:v>
                </c:pt>
                <c:pt idx="465">
                  <c:v>3585.94</c:v>
                </c:pt>
                <c:pt idx="466">
                  <c:v>3620.56</c:v>
                </c:pt>
                <c:pt idx="467">
                  <c:v>3593.67</c:v>
                </c:pt>
                <c:pt idx="468">
                  <c:v>3629.32</c:v>
                </c:pt>
                <c:pt idx="469">
                  <c:v>3591.95</c:v>
                </c:pt>
                <c:pt idx="470">
                  <c:v>3639.01</c:v>
                </c:pt>
                <c:pt idx="471">
                  <c:v>3593.67</c:v>
                </c:pt>
                <c:pt idx="472">
                  <c:v>3633.72</c:v>
                </c:pt>
                <c:pt idx="473">
                  <c:v>3603.17</c:v>
                </c:pt>
                <c:pt idx="474">
                  <c:v>3653.19</c:v>
                </c:pt>
                <c:pt idx="475">
                  <c:v>3615.33</c:v>
                </c:pt>
                <c:pt idx="476">
                  <c:v>3641.66</c:v>
                </c:pt>
                <c:pt idx="477">
                  <c:v>3593.67</c:v>
                </c:pt>
                <c:pt idx="478">
                  <c:v>3592.81</c:v>
                </c:pt>
                <c:pt idx="479">
                  <c:v>3566.33</c:v>
                </c:pt>
                <c:pt idx="480">
                  <c:v>3611.85</c:v>
                </c:pt>
                <c:pt idx="481">
                  <c:v>3586.8</c:v>
                </c:pt>
                <c:pt idx="482">
                  <c:v>3629.32</c:v>
                </c:pt>
                <c:pt idx="483">
                  <c:v>3576.54</c:v>
                </c:pt>
                <c:pt idx="484">
                  <c:v>3618.82</c:v>
                </c:pt>
                <c:pt idx="485">
                  <c:v>3591.95</c:v>
                </c:pt>
                <c:pt idx="486">
                  <c:v>3629.32</c:v>
                </c:pt>
                <c:pt idx="487">
                  <c:v>3596.26</c:v>
                </c:pt>
                <c:pt idx="488">
                  <c:v>3639.01</c:v>
                </c:pt>
                <c:pt idx="489">
                  <c:v>3593.67</c:v>
                </c:pt>
                <c:pt idx="490">
                  <c:v>3653.19</c:v>
                </c:pt>
                <c:pt idx="491">
                  <c:v>3604.04</c:v>
                </c:pt>
                <c:pt idx="492">
                  <c:v>3643.43</c:v>
                </c:pt>
                <c:pt idx="493">
                  <c:v>3604.04</c:v>
                </c:pt>
                <c:pt idx="494">
                  <c:v>3629.32</c:v>
                </c:pt>
                <c:pt idx="495">
                  <c:v>3570.58</c:v>
                </c:pt>
                <c:pt idx="496">
                  <c:v>3633.72</c:v>
                </c:pt>
                <c:pt idx="497">
                  <c:v>3603.17</c:v>
                </c:pt>
                <c:pt idx="498">
                  <c:v>3648.75</c:v>
                </c:pt>
                <c:pt idx="499">
                  <c:v>3604.9</c:v>
                </c:pt>
                <c:pt idx="500">
                  <c:v>3643.43</c:v>
                </c:pt>
                <c:pt idx="501">
                  <c:v>3593.67</c:v>
                </c:pt>
                <c:pt idx="502">
                  <c:v>3629.32</c:v>
                </c:pt>
                <c:pt idx="503">
                  <c:v>3558.72</c:v>
                </c:pt>
                <c:pt idx="504">
                  <c:v>3597.12</c:v>
                </c:pt>
                <c:pt idx="505">
                  <c:v>3546.1</c:v>
                </c:pt>
                <c:pt idx="506">
                  <c:v>3574.83</c:v>
                </c:pt>
                <c:pt idx="507">
                  <c:v>3520.3</c:v>
                </c:pt>
                <c:pt idx="508">
                  <c:v>3576.54</c:v>
                </c:pt>
                <c:pt idx="509">
                  <c:v>3545.26</c:v>
                </c:pt>
                <c:pt idx="510">
                  <c:v>3588.52</c:v>
                </c:pt>
                <c:pt idx="511">
                  <c:v>3511.24</c:v>
                </c:pt>
                <c:pt idx="512">
                  <c:v>3610.11</c:v>
                </c:pt>
                <c:pt idx="513">
                  <c:v>3577.39</c:v>
                </c:pt>
                <c:pt idx="514">
                  <c:v>3619.69</c:v>
                </c:pt>
                <c:pt idx="515">
                  <c:v>3629.32</c:v>
                </c:pt>
                <c:pt idx="516">
                  <c:v>3638.13</c:v>
                </c:pt>
                <c:pt idx="517">
                  <c:v>3604.04</c:v>
                </c:pt>
                <c:pt idx="518">
                  <c:v>3639.01</c:v>
                </c:pt>
                <c:pt idx="519">
                  <c:v>3594.54</c:v>
                </c:pt>
                <c:pt idx="520">
                  <c:v>3610.98</c:v>
                </c:pt>
                <c:pt idx="521">
                  <c:v>3610.98</c:v>
                </c:pt>
                <c:pt idx="522">
                  <c:v>3582.52</c:v>
                </c:pt>
                <c:pt idx="523">
                  <c:v>3628.45</c:v>
                </c:pt>
                <c:pt idx="524">
                  <c:v>3517</c:v>
                </c:pt>
                <c:pt idx="525">
                  <c:v>3503.04</c:v>
                </c:pt>
                <c:pt idx="526">
                  <c:v>3537.74</c:v>
                </c:pt>
                <c:pt idx="527">
                  <c:v>3575.69</c:v>
                </c:pt>
                <c:pt idx="528">
                  <c:v>3509.59</c:v>
                </c:pt>
                <c:pt idx="529">
                  <c:v>3566.33</c:v>
                </c:pt>
                <c:pt idx="530">
                  <c:v>3523.61</c:v>
                </c:pt>
                <c:pt idx="531">
                  <c:v>3579.1</c:v>
                </c:pt>
                <c:pt idx="532">
                  <c:v>3532.74</c:v>
                </c:pt>
                <c:pt idx="533">
                  <c:v>3576.54</c:v>
                </c:pt>
                <c:pt idx="534">
                  <c:v>3562.95</c:v>
                </c:pt>
                <c:pt idx="535">
                  <c:v>3587.66</c:v>
                </c:pt>
                <c:pt idx="536">
                  <c:v>3557.03</c:v>
                </c:pt>
                <c:pt idx="537">
                  <c:v>3610.98</c:v>
                </c:pt>
                <c:pt idx="538">
                  <c:v>3534.4</c:v>
                </c:pt>
                <c:pt idx="539">
                  <c:v>3574.83</c:v>
                </c:pt>
                <c:pt idx="540">
                  <c:v>3546.1</c:v>
                </c:pt>
                <c:pt idx="541">
                  <c:v>3575.69</c:v>
                </c:pt>
                <c:pt idx="542">
                  <c:v>3555.34</c:v>
                </c:pt>
                <c:pt idx="543">
                  <c:v>3587.66</c:v>
                </c:pt>
                <c:pt idx="544">
                  <c:v>3558.72</c:v>
                </c:pt>
                <c:pt idx="545">
                  <c:v>3598.85</c:v>
                </c:pt>
                <c:pt idx="546">
                  <c:v>3589.38</c:v>
                </c:pt>
                <c:pt idx="547">
                  <c:v>3570.58</c:v>
                </c:pt>
                <c:pt idx="548">
                  <c:v>3628.45</c:v>
                </c:pt>
                <c:pt idx="549">
                  <c:v>3592.81</c:v>
                </c:pt>
                <c:pt idx="550">
                  <c:v>3605.77</c:v>
                </c:pt>
                <c:pt idx="551">
                  <c:v>3503.04</c:v>
                </c:pt>
                <c:pt idx="552">
                  <c:v>3669.28</c:v>
                </c:pt>
                <c:pt idx="553">
                  <c:v>3521.95</c:v>
                </c:pt>
                <c:pt idx="554">
                  <c:v>3552.82</c:v>
                </c:pt>
                <c:pt idx="555">
                  <c:v>3480.28</c:v>
                </c:pt>
                <c:pt idx="556">
                  <c:v>3522.78</c:v>
                </c:pt>
                <c:pt idx="557">
                  <c:v>3492.43</c:v>
                </c:pt>
                <c:pt idx="558">
                  <c:v>3512.88</c:v>
                </c:pt>
                <c:pt idx="559">
                  <c:v>3482.7</c:v>
                </c:pt>
                <c:pt idx="560">
                  <c:v>3512.06</c:v>
                </c:pt>
                <c:pt idx="561">
                  <c:v>3490.81</c:v>
                </c:pt>
                <c:pt idx="562">
                  <c:v>3503.04</c:v>
                </c:pt>
                <c:pt idx="563">
                  <c:v>3512.06</c:v>
                </c:pt>
                <c:pt idx="564">
                  <c:v>3486.75</c:v>
                </c:pt>
                <c:pt idx="565">
                  <c:v>3533.57</c:v>
                </c:pt>
                <c:pt idx="566">
                  <c:v>3509.59</c:v>
                </c:pt>
                <c:pt idx="567">
                  <c:v>3534.4</c:v>
                </c:pt>
                <c:pt idx="568">
                  <c:v>3501.4</c:v>
                </c:pt>
                <c:pt idx="569">
                  <c:v>3533.57</c:v>
                </c:pt>
                <c:pt idx="570">
                  <c:v>3498.95</c:v>
                </c:pt>
                <c:pt idx="571">
                  <c:v>3546.1</c:v>
                </c:pt>
                <c:pt idx="572">
                  <c:v>3520.3</c:v>
                </c:pt>
                <c:pt idx="573">
                  <c:v>3563.79</c:v>
                </c:pt>
                <c:pt idx="574">
                  <c:v>3534.4</c:v>
                </c:pt>
                <c:pt idx="575">
                  <c:v>3585.94</c:v>
                </c:pt>
                <c:pt idx="576">
                  <c:v>3546.94</c:v>
                </c:pt>
                <c:pt idx="577">
                  <c:v>3575.69</c:v>
                </c:pt>
                <c:pt idx="578">
                  <c:v>3555.34</c:v>
                </c:pt>
                <c:pt idx="579">
                  <c:v>3598.85</c:v>
                </c:pt>
                <c:pt idx="580">
                  <c:v>3611.85</c:v>
                </c:pt>
                <c:pt idx="581">
                  <c:v>3570.58</c:v>
                </c:pt>
                <c:pt idx="582">
                  <c:v>3593.67</c:v>
                </c:pt>
                <c:pt idx="583">
                  <c:v>3571.43</c:v>
                </c:pt>
                <c:pt idx="584">
                  <c:v>3630.2</c:v>
                </c:pt>
                <c:pt idx="585">
                  <c:v>3605.77</c:v>
                </c:pt>
                <c:pt idx="586">
                  <c:v>3652.3</c:v>
                </c:pt>
                <c:pt idx="587">
                  <c:v>3663</c:v>
                </c:pt>
                <c:pt idx="588">
                  <c:v>3615.33</c:v>
                </c:pt>
                <c:pt idx="589">
                  <c:v>3663.9</c:v>
                </c:pt>
                <c:pt idx="590">
                  <c:v>3593.67</c:v>
                </c:pt>
                <c:pt idx="591">
                  <c:v>3612.72</c:v>
                </c:pt>
                <c:pt idx="592">
                  <c:v>3574.83</c:v>
                </c:pt>
                <c:pt idx="593">
                  <c:v>3577.39</c:v>
                </c:pt>
                <c:pt idx="594">
                  <c:v>3537.74</c:v>
                </c:pt>
                <c:pt idx="595">
                  <c:v>3546.1</c:v>
                </c:pt>
                <c:pt idx="596">
                  <c:v>3581.66</c:v>
                </c:pt>
                <c:pt idx="597">
                  <c:v>3536.9</c:v>
                </c:pt>
                <c:pt idx="598">
                  <c:v>3575.69</c:v>
                </c:pt>
                <c:pt idx="599">
                  <c:v>3546.1</c:v>
                </c:pt>
                <c:pt idx="600">
                  <c:v>3579.95</c:v>
                </c:pt>
                <c:pt idx="601">
                  <c:v>3562.1</c:v>
                </c:pt>
                <c:pt idx="602">
                  <c:v>3589.38</c:v>
                </c:pt>
                <c:pt idx="603">
                  <c:v>3558.72</c:v>
                </c:pt>
                <c:pt idx="604">
                  <c:v>3608.37</c:v>
                </c:pt>
                <c:pt idx="605">
                  <c:v>3575.69</c:v>
                </c:pt>
                <c:pt idx="606">
                  <c:v>3586.8</c:v>
                </c:pt>
                <c:pt idx="607">
                  <c:v>3532.74</c:v>
                </c:pt>
                <c:pt idx="608">
                  <c:v>3587.66</c:v>
                </c:pt>
                <c:pt idx="609">
                  <c:v>3558.72</c:v>
                </c:pt>
                <c:pt idx="610">
                  <c:v>3599.71</c:v>
                </c:pt>
                <c:pt idx="611">
                  <c:v>3572.28</c:v>
                </c:pt>
                <c:pt idx="612">
                  <c:v>3600.58</c:v>
                </c:pt>
                <c:pt idx="613">
                  <c:v>3573.98</c:v>
                </c:pt>
                <c:pt idx="614">
                  <c:v>3601.44</c:v>
                </c:pt>
                <c:pt idx="615">
                  <c:v>3577.39</c:v>
                </c:pt>
                <c:pt idx="616">
                  <c:v>3604.9</c:v>
                </c:pt>
                <c:pt idx="617">
                  <c:v>3577.39</c:v>
                </c:pt>
                <c:pt idx="618">
                  <c:v>3620.56</c:v>
                </c:pt>
                <c:pt idx="619">
                  <c:v>3577.39</c:v>
                </c:pt>
                <c:pt idx="620">
                  <c:v>3624.06</c:v>
                </c:pt>
                <c:pt idx="621">
                  <c:v>3593.67</c:v>
                </c:pt>
                <c:pt idx="622">
                  <c:v>3619.69</c:v>
                </c:pt>
                <c:pt idx="623">
                  <c:v>3587.66</c:v>
                </c:pt>
                <c:pt idx="624">
                  <c:v>3608.37</c:v>
                </c:pt>
                <c:pt idx="625">
                  <c:v>3592.81</c:v>
                </c:pt>
                <c:pt idx="626">
                  <c:v>3639.01</c:v>
                </c:pt>
                <c:pt idx="627">
                  <c:v>3592.81</c:v>
                </c:pt>
                <c:pt idx="628">
                  <c:v>3623.19</c:v>
                </c:pt>
                <c:pt idx="629">
                  <c:v>3593.67</c:v>
                </c:pt>
                <c:pt idx="630">
                  <c:v>3629.32</c:v>
                </c:pt>
                <c:pt idx="631">
                  <c:v>3578.24</c:v>
                </c:pt>
                <c:pt idx="632">
                  <c:v>3610.11</c:v>
                </c:pt>
                <c:pt idx="633">
                  <c:v>3568.03</c:v>
                </c:pt>
                <c:pt idx="634">
                  <c:v>3598.85</c:v>
                </c:pt>
                <c:pt idx="635">
                  <c:v>3575.69</c:v>
                </c:pt>
                <c:pt idx="636">
                  <c:v>3609.24</c:v>
                </c:pt>
                <c:pt idx="637">
                  <c:v>3592.81</c:v>
                </c:pt>
                <c:pt idx="638">
                  <c:v>3629.32</c:v>
                </c:pt>
                <c:pt idx="639">
                  <c:v>3592.81</c:v>
                </c:pt>
                <c:pt idx="640">
                  <c:v>3629.32</c:v>
                </c:pt>
                <c:pt idx="641">
                  <c:v>3593.67</c:v>
                </c:pt>
                <c:pt idx="642">
                  <c:v>3643.43</c:v>
                </c:pt>
                <c:pt idx="643">
                  <c:v>3614.46</c:v>
                </c:pt>
                <c:pt idx="644">
                  <c:v>3642.54</c:v>
                </c:pt>
                <c:pt idx="645">
                  <c:v>3602.31</c:v>
                </c:pt>
                <c:pt idx="646">
                  <c:v>3618.82</c:v>
                </c:pt>
                <c:pt idx="647">
                  <c:v>3570.58</c:v>
                </c:pt>
                <c:pt idx="648">
                  <c:v>3600.58</c:v>
                </c:pt>
                <c:pt idx="649">
                  <c:v>3563.79</c:v>
                </c:pt>
                <c:pt idx="650">
                  <c:v>3586.8</c:v>
                </c:pt>
                <c:pt idx="651">
                  <c:v>3562.95</c:v>
                </c:pt>
                <c:pt idx="652">
                  <c:v>3576.54</c:v>
                </c:pt>
                <c:pt idx="653">
                  <c:v>3533.57</c:v>
                </c:pt>
                <c:pt idx="654">
                  <c:v>3554.5</c:v>
                </c:pt>
                <c:pt idx="655">
                  <c:v>3523.61</c:v>
                </c:pt>
                <c:pt idx="656">
                  <c:v>3534.4</c:v>
                </c:pt>
                <c:pt idx="657">
                  <c:v>3582.52</c:v>
                </c:pt>
                <c:pt idx="658">
                  <c:v>3551.14</c:v>
                </c:pt>
                <c:pt idx="659">
                  <c:v>3503.04</c:v>
                </c:pt>
                <c:pt idx="660">
                  <c:v>3547.78</c:v>
                </c:pt>
                <c:pt idx="661">
                  <c:v>3557.87</c:v>
                </c:pt>
                <c:pt idx="662">
                  <c:v>3531.07</c:v>
                </c:pt>
                <c:pt idx="663">
                  <c:v>3557.03</c:v>
                </c:pt>
                <c:pt idx="664">
                  <c:v>3522.78</c:v>
                </c:pt>
                <c:pt idx="665">
                  <c:v>3557.03</c:v>
                </c:pt>
                <c:pt idx="666">
                  <c:v>3521.13</c:v>
                </c:pt>
                <c:pt idx="667">
                  <c:v>3563.79</c:v>
                </c:pt>
                <c:pt idx="668">
                  <c:v>3537.74</c:v>
                </c:pt>
                <c:pt idx="669">
                  <c:v>3597.12</c:v>
                </c:pt>
                <c:pt idx="670">
                  <c:v>3555.34</c:v>
                </c:pt>
                <c:pt idx="671">
                  <c:v>3600.58</c:v>
                </c:pt>
                <c:pt idx="672">
                  <c:v>3562.95</c:v>
                </c:pt>
                <c:pt idx="673">
                  <c:v>3600.58</c:v>
                </c:pt>
                <c:pt idx="674">
                  <c:v>3563.79</c:v>
                </c:pt>
                <c:pt idx="675">
                  <c:v>3600.58</c:v>
                </c:pt>
                <c:pt idx="676">
                  <c:v>3568.03</c:v>
                </c:pt>
                <c:pt idx="677">
                  <c:v>3611.85</c:v>
                </c:pt>
                <c:pt idx="678">
                  <c:v>3580.81</c:v>
                </c:pt>
                <c:pt idx="679">
                  <c:v>3622.31</c:v>
                </c:pt>
                <c:pt idx="680">
                  <c:v>3594.54</c:v>
                </c:pt>
                <c:pt idx="681">
                  <c:v>3648.75</c:v>
                </c:pt>
                <c:pt idx="682">
                  <c:v>3615.33</c:v>
                </c:pt>
                <c:pt idx="683">
                  <c:v>3662.11</c:v>
                </c:pt>
                <c:pt idx="684">
                  <c:v>3586.8</c:v>
                </c:pt>
                <c:pt idx="685">
                  <c:v>3628.45</c:v>
                </c:pt>
                <c:pt idx="686">
                  <c:v>3573.13</c:v>
                </c:pt>
                <c:pt idx="687">
                  <c:v>3623.19</c:v>
                </c:pt>
                <c:pt idx="688">
                  <c:v>3582.52</c:v>
                </c:pt>
                <c:pt idx="689">
                  <c:v>3619.69</c:v>
                </c:pt>
                <c:pt idx="690">
                  <c:v>3596.26</c:v>
                </c:pt>
                <c:pt idx="691">
                  <c:v>3629.32</c:v>
                </c:pt>
                <c:pt idx="692">
                  <c:v>3583.37</c:v>
                </c:pt>
                <c:pt idx="693">
                  <c:v>3619.69</c:v>
                </c:pt>
                <c:pt idx="694">
                  <c:v>3585.94</c:v>
                </c:pt>
                <c:pt idx="695">
                  <c:v>3610.11</c:v>
                </c:pt>
                <c:pt idx="696">
                  <c:v>3592.81</c:v>
                </c:pt>
                <c:pt idx="697">
                  <c:v>3629.32</c:v>
                </c:pt>
                <c:pt idx="698">
                  <c:v>3593.67</c:v>
                </c:pt>
                <c:pt idx="699">
                  <c:v>3610.98</c:v>
                </c:pt>
                <c:pt idx="700">
                  <c:v>3577.39</c:v>
                </c:pt>
                <c:pt idx="701">
                  <c:v>3599.71</c:v>
                </c:pt>
                <c:pt idx="702">
                  <c:v>3545.26</c:v>
                </c:pt>
                <c:pt idx="703">
                  <c:v>3587.66</c:v>
                </c:pt>
                <c:pt idx="704">
                  <c:v>3554.5</c:v>
                </c:pt>
                <c:pt idx="705">
                  <c:v>3598.85</c:v>
                </c:pt>
                <c:pt idx="706">
                  <c:v>3600.58</c:v>
                </c:pt>
                <c:pt idx="707">
                  <c:v>3562.1</c:v>
                </c:pt>
                <c:pt idx="708">
                  <c:v>3617.07</c:v>
                </c:pt>
                <c:pt idx="709">
                  <c:v>3584.23</c:v>
                </c:pt>
                <c:pt idx="710">
                  <c:v>3629.32</c:v>
                </c:pt>
                <c:pt idx="711">
                  <c:v>3593.67</c:v>
                </c:pt>
                <c:pt idx="712">
                  <c:v>3663.9</c:v>
                </c:pt>
                <c:pt idx="713">
                  <c:v>3608.37</c:v>
                </c:pt>
                <c:pt idx="714">
                  <c:v>3651.41</c:v>
                </c:pt>
                <c:pt idx="715">
                  <c:v>3663</c:v>
                </c:pt>
                <c:pt idx="716">
                  <c:v>3591.09</c:v>
                </c:pt>
                <c:pt idx="717">
                  <c:v>3611.85</c:v>
                </c:pt>
                <c:pt idx="718">
                  <c:v>3611.85</c:v>
                </c:pt>
                <c:pt idx="719">
                  <c:v>3571.43</c:v>
                </c:pt>
                <c:pt idx="720">
                  <c:v>3584.23</c:v>
                </c:pt>
                <c:pt idx="721">
                  <c:v>3386.77</c:v>
                </c:pt>
                <c:pt idx="722">
                  <c:v>3561.25</c:v>
                </c:pt>
                <c:pt idx="723">
                  <c:v>3533.57</c:v>
                </c:pt>
                <c:pt idx="724">
                  <c:v>3575.69</c:v>
                </c:pt>
                <c:pt idx="725">
                  <c:v>3533.57</c:v>
                </c:pt>
                <c:pt idx="726">
                  <c:v>3574.83</c:v>
                </c:pt>
                <c:pt idx="727">
                  <c:v>3534.4</c:v>
                </c:pt>
                <c:pt idx="728">
                  <c:v>3597.98</c:v>
                </c:pt>
                <c:pt idx="729">
                  <c:v>3515.35</c:v>
                </c:pt>
                <c:pt idx="730">
                  <c:v>3575.69</c:v>
                </c:pt>
                <c:pt idx="731">
                  <c:v>3564.64</c:v>
                </c:pt>
                <c:pt idx="732">
                  <c:v>3599.71</c:v>
                </c:pt>
                <c:pt idx="733">
                  <c:v>3572.28</c:v>
                </c:pt>
                <c:pt idx="734">
                  <c:v>3620.56</c:v>
                </c:pt>
                <c:pt idx="735">
                  <c:v>3593.67</c:v>
                </c:pt>
                <c:pt idx="736">
                  <c:v>3629.32</c:v>
                </c:pt>
                <c:pt idx="737">
                  <c:v>3573.13</c:v>
                </c:pt>
                <c:pt idx="738">
                  <c:v>3629.32</c:v>
                </c:pt>
                <c:pt idx="739">
                  <c:v>3592.81</c:v>
                </c:pt>
                <c:pt idx="740">
                  <c:v>3624.06</c:v>
                </c:pt>
                <c:pt idx="741">
                  <c:v>3593.67</c:v>
                </c:pt>
                <c:pt idx="742">
                  <c:v>3629.32</c:v>
                </c:pt>
                <c:pt idx="743">
                  <c:v>3604.04</c:v>
                </c:pt>
                <c:pt idx="744">
                  <c:v>3629.32</c:v>
                </c:pt>
                <c:pt idx="745">
                  <c:v>3591.95</c:v>
                </c:pt>
                <c:pt idx="746">
                  <c:v>3629.32</c:v>
                </c:pt>
                <c:pt idx="747">
                  <c:v>3604.9</c:v>
                </c:pt>
                <c:pt idx="748">
                  <c:v>3642.54</c:v>
                </c:pt>
                <c:pt idx="749">
                  <c:v>3602.31</c:v>
                </c:pt>
                <c:pt idx="750">
                  <c:v>3624.06</c:v>
                </c:pt>
                <c:pt idx="751">
                  <c:v>3582.52</c:v>
                </c:pt>
                <c:pt idx="752">
                  <c:v>3639.01</c:v>
                </c:pt>
                <c:pt idx="753">
                  <c:v>3593.67</c:v>
                </c:pt>
                <c:pt idx="754">
                  <c:v>3629.32</c:v>
                </c:pt>
                <c:pt idx="755">
                  <c:v>3592.81</c:v>
                </c:pt>
                <c:pt idx="756">
                  <c:v>3642.54</c:v>
                </c:pt>
                <c:pt idx="757">
                  <c:v>3604.04</c:v>
                </c:pt>
                <c:pt idx="758">
                  <c:v>3643.43</c:v>
                </c:pt>
                <c:pt idx="759">
                  <c:v>3580.81</c:v>
                </c:pt>
                <c:pt idx="760">
                  <c:v>3622.31</c:v>
                </c:pt>
                <c:pt idx="761">
                  <c:v>3581.66</c:v>
                </c:pt>
                <c:pt idx="762">
                  <c:v>3621.44</c:v>
                </c:pt>
                <c:pt idx="763">
                  <c:v>3581.66</c:v>
                </c:pt>
                <c:pt idx="764">
                  <c:v>3629.32</c:v>
                </c:pt>
                <c:pt idx="765">
                  <c:v>3593.67</c:v>
                </c:pt>
                <c:pt idx="766">
                  <c:v>3629.32</c:v>
                </c:pt>
                <c:pt idx="767">
                  <c:v>3545.26</c:v>
                </c:pt>
                <c:pt idx="768">
                  <c:v>3589.38</c:v>
                </c:pt>
                <c:pt idx="769">
                  <c:v>3520.3</c:v>
                </c:pt>
                <c:pt idx="770">
                  <c:v>3568.03</c:v>
                </c:pt>
                <c:pt idx="771">
                  <c:v>3523.61</c:v>
                </c:pt>
                <c:pt idx="772">
                  <c:v>3541.91</c:v>
                </c:pt>
                <c:pt idx="773">
                  <c:v>3521.13</c:v>
                </c:pt>
                <c:pt idx="774">
                  <c:v>3578.24</c:v>
                </c:pt>
                <c:pt idx="775">
                  <c:v>3536.9</c:v>
                </c:pt>
                <c:pt idx="776">
                  <c:v>3555.34</c:v>
                </c:pt>
                <c:pt idx="777">
                  <c:v>3501.4</c:v>
                </c:pt>
                <c:pt idx="778">
                  <c:v>3501.4</c:v>
                </c:pt>
                <c:pt idx="779">
                  <c:v>3602.31</c:v>
                </c:pt>
                <c:pt idx="780">
                  <c:v>3557.87</c:v>
                </c:pt>
                <c:pt idx="781">
                  <c:v>3581.66</c:v>
                </c:pt>
                <c:pt idx="782">
                  <c:v>3545.26</c:v>
                </c:pt>
                <c:pt idx="783">
                  <c:v>3587.66</c:v>
                </c:pt>
                <c:pt idx="784">
                  <c:v>3522.78</c:v>
                </c:pt>
                <c:pt idx="785">
                  <c:v>3587.66</c:v>
                </c:pt>
                <c:pt idx="786">
                  <c:v>3554.5</c:v>
                </c:pt>
                <c:pt idx="787">
                  <c:v>3577.39</c:v>
                </c:pt>
                <c:pt idx="788">
                  <c:v>3545.26</c:v>
                </c:pt>
                <c:pt idx="789">
                  <c:v>3552.82</c:v>
                </c:pt>
                <c:pt idx="790">
                  <c:v>3523.61</c:v>
                </c:pt>
                <c:pt idx="791">
                  <c:v>3576.54</c:v>
                </c:pt>
                <c:pt idx="792">
                  <c:v>3543.59</c:v>
                </c:pt>
                <c:pt idx="793">
                  <c:v>3587.66</c:v>
                </c:pt>
                <c:pt idx="794">
                  <c:v>3568.03</c:v>
                </c:pt>
                <c:pt idx="795">
                  <c:v>3600.58</c:v>
                </c:pt>
                <c:pt idx="796">
                  <c:v>3566.33</c:v>
                </c:pt>
                <c:pt idx="797">
                  <c:v>3610.98</c:v>
                </c:pt>
                <c:pt idx="798">
                  <c:v>3581.66</c:v>
                </c:pt>
                <c:pt idx="799">
                  <c:v>3618.82</c:v>
                </c:pt>
                <c:pt idx="800">
                  <c:v>3580.81</c:v>
                </c:pt>
                <c:pt idx="801">
                  <c:v>3620.56</c:v>
                </c:pt>
                <c:pt idx="802">
                  <c:v>3582.52</c:v>
                </c:pt>
                <c:pt idx="803">
                  <c:v>3639.01</c:v>
                </c:pt>
                <c:pt idx="804">
                  <c:v>3604.9</c:v>
                </c:pt>
                <c:pt idx="805">
                  <c:v>3652.3</c:v>
                </c:pt>
                <c:pt idx="806">
                  <c:v>3603.17</c:v>
                </c:pt>
                <c:pt idx="807">
                  <c:v>3642.54</c:v>
                </c:pt>
                <c:pt idx="808">
                  <c:v>3613.59</c:v>
                </c:pt>
                <c:pt idx="809">
                  <c:v>3652.3</c:v>
                </c:pt>
                <c:pt idx="810">
                  <c:v>3626.69</c:v>
                </c:pt>
                <c:pt idx="811">
                  <c:v>3652.3</c:v>
                </c:pt>
                <c:pt idx="812">
                  <c:v>3615.33</c:v>
                </c:pt>
                <c:pt idx="813">
                  <c:v>3643.43</c:v>
                </c:pt>
                <c:pt idx="814">
                  <c:v>3604.9</c:v>
                </c:pt>
                <c:pt idx="815">
                  <c:v>3652.3</c:v>
                </c:pt>
                <c:pt idx="816">
                  <c:v>3604.04</c:v>
                </c:pt>
                <c:pt idx="817">
                  <c:v>3609.24</c:v>
                </c:pt>
                <c:pt idx="818">
                  <c:v>3628.45</c:v>
                </c:pt>
                <c:pt idx="819">
                  <c:v>3599.71</c:v>
                </c:pt>
                <c:pt idx="820">
                  <c:v>3563.79</c:v>
                </c:pt>
                <c:pt idx="821">
                  <c:v>3598.85</c:v>
                </c:pt>
                <c:pt idx="822">
                  <c:v>3563.79</c:v>
                </c:pt>
                <c:pt idx="823">
                  <c:v>3610.11</c:v>
                </c:pt>
                <c:pt idx="824">
                  <c:v>3545.26</c:v>
                </c:pt>
                <c:pt idx="825">
                  <c:v>3575.69</c:v>
                </c:pt>
                <c:pt idx="826">
                  <c:v>3555.34</c:v>
                </c:pt>
                <c:pt idx="827">
                  <c:v>3585.94</c:v>
                </c:pt>
                <c:pt idx="828">
                  <c:v>3555.34</c:v>
                </c:pt>
                <c:pt idx="829">
                  <c:v>3587.66</c:v>
                </c:pt>
                <c:pt idx="830">
                  <c:v>3587.66</c:v>
                </c:pt>
                <c:pt idx="831">
                  <c:v>3549.46</c:v>
                </c:pt>
                <c:pt idx="832">
                  <c:v>3584.23</c:v>
                </c:pt>
                <c:pt idx="833">
                  <c:v>3500.58</c:v>
                </c:pt>
                <c:pt idx="834">
                  <c:v>3540.24</c:v>
                </c:pt>
                <c:pt idx="835">
                  <c:v>3546.1</c:v>
                </c:pt>
                <c:pt idx="836">
                  <c:v>3574.83</c:v>
                </c:pt>
                <c:pt idx="837">
                  <c:v>3545.26</c:v>
                </c:pt>
                <c:pt idx="838">
                  <c:v>3535.23</c:v>
                </c:pt>
                <c:pt idx="839">
                  <c:v>3500.58</c:v>
                </c:pt>
                <c:pt idx="840">
                  <c:v>3535.23</c:v>
                </c:pt>
                <c:pt idx="841">
                  <c:v>3499.77</c:v>
                </c:pt>
                <c:pt idx="842">
                  <c:v>3556.19</c:v>
                </c:pt>
                <c:pt idx="843">
                  <c:v>3531.07</c:v>
                </c:pt>
                <c:pt idx="844">
                  <c:v>3568.03</c:v>
                </c:pt>
                <c:pt idx="845">
                  <c:v>3532.74</c:v>
                </c:pt>
                <c:pt idx="846">
                  <c:v>3585.94</c:v>
                </c:pt>
                <c:pt idx="847">
                  <c:v>3546.1</c:v>
                </c:pt>
                <c:pt idx="848">
                  <c:v>3576.54</c:v>
                </c:pt>
                <c:pt idx="849">
                  <c:v>3553.66</c:v>
                </c:pt>
                <c:pt idx="850">
                  <c:v>3610.98</c:v>
                </c:pt>
                <c:pt idx="851">
                  <c:v>3558.72</c:v>
                </c:pt>
                <c:pt idx="852">
                  <c:v>3623.19</c:v>
                </c:pt>
                <c:pt idx="853">
                  <c:v>3582.52</c:v>
                </c:pt>
                <c:pt idx="854">
                  <c:v>3639.01</c:v>
                </c:pt>
                <c:pt idx="855">
                  <c:v>3615.33</c:v>
                </c:pt>
                <c:pt idx="856">
                  <c:v>3650.52</c:v>
                </c:pt>
                <c:pt idx="857">
                  <c:v>3613.59</c:v>
                </c:pt>
                <c:pt idx="858">
                  <c:v>3662.11</c:v>
                </c:pt>
                <c:pt idx="859">
                  <c:v>3630.2</c:v>
                </c:pt>
                <c:pt idx="860">
                  <c:v>3661.22</c:v>
                </c:pt>
                <c:pt idx="861">
                  <c:v>3604.04</c:v>
                </c:pt>
                <c:pt idx="862">
                  <c:v>3633.72</c:v>
                </c:pt>
                <c:pt idx="863">
                  <c:v>3591.09</c:v>
                </c:pt>
                <c:pt idx="864">
                  <c:v>3629.32</c:v>
                </c:pt>
                <c:pt idx="865">
                  <c:v>3604.9</c:v>
                </c:pt>
                <c:pt idx="866">
                  <c:v>3618.82</c:v>
                </c:pt>
                <c:pt idx="867">
                  <c:v>3603.17</c:v>
                </c:pt>
                <c:pt idx="868">
                  <c:v>3642.54</c:v>
                </c:pt>
                <c:pt idx="869">
                  <c:v>3593.67</c:v>
                </c:pt>
                <c:pt idx="870">
                  <c:v>3639.01</c:v>
                </c:pt>
                <c:pt idx="871">
                  <c:v>3603.17</c:v>
                </c:pt>
                <c:pt idx="872">
                  <c:v>3633.72</c:v>
                </c:pt>
                <c:pt idx="873">
                  <c:v>3591.95</c:v>
                </c:pt>
                <c:pt idx="874">
                  <c:v>3610.98</c:v>
                </c:pt>
                <c:pt idx="875">
                  <c:v>3582.52</c:v>
                </c:pt>
                <c:pt idx="876">
                  <c:v>3629.32</c:v>
                </c:pt>
                <c:pt idx="877">
                  <c:v>3592.81</c:v>
                </c:pt>
                <c:pt idx="878">
                  <c:v>3639.01</c:v>
                </c:pt>
                <c:pt idx="879">
                  <c:v>3593.67</c:v>
                </c:pt>
                <c:pt idx="880">
                  <c:v>3633.72</c:v>
                </c:pt>
                <c:pt idx="881">
                  <c:v>3593.67</c:v>
                </c:pt>
                <c:pt idx="882">
                  <c:v>3629.32</c:v>
                </c:pt>
                <c:pt idx="883">
                  <c:v>3581.66</c:v>
                </c:pt>
                <c:pt idx="884">
                  <c:v>3598.85</c:v>
                </c:pt>
                <c:pt idx="885">
                  <c:v>3564.64</c:v>
                </c:pt>
                <c:pt idx="886">
                  <c:v>3597.12</c:v>
                </c:pt>
                <c:pt idx="887">
                  <c:v>3563.79</c:v>
                </c:pt>
                <c:pt idx="888">
                  <c:v>3611.85</c:v>
                </c:pt>
                <c:pt idx="889">
                  <c:v>3582.52</c:v>
                </c:pt>
                <c:pt idx="890">
                  <c:v>3630.2</c:v>
                </c:pt>
                <c:pt idx="891">
                  <c:v>3592.81</c:v>
                </c:pt>
                <c:pt idx="892">
                  <c:v>3618.82</c:v>
                </c:pt>
                <c:pt idx="893">
                  <c:v>3593.67</c:v>
                </c:pt>
                <c:pt idx="894">
                  <c:v>3619.69</c:v>
                </c:pt>
                <c:pt idx="895">
                  <c:v>3586.8</c:v>
                </c:pt>
                <c:pt idx="896">
                  <c:v>3639.01</c:v>
                </c:pt>
                <c:pt idx="897">
                  <c:v>3581.66</c:v>
                </c:pt>
                <c:pt idx="898">
                  <c:v>3620.56</c:v>
                </c:pt>
                <c:pt idx="899">
                  <c:v>3582.52</c:v>
                </c:pt>
                <c:pt idx="900">
                  <c:v>3619.69</c:v>
                </c:pt>
                <c:pt idx="901">
                  <c:v>3591.95</c:v>
                </c:pt>
                <c:pt idx="902">
                  <c:v>3647.86</c:v>
                </c:pt>
                <c:pt idx="903">
                  <c:v>3615.33</c:v>
                </c:pt>
                <c:pt idx="904">
                  <c:v>3651.41</c:v>
                </c:pt>
                <c:pt idx="905">
                  <c:v>3604.04</c:v>
                </c:pt>
                <c:pt idx="906">
                  <c:v>3652.3</c:v>
                </c:pt>
                <c:pt idx="907">
                  <c:v>3614.46</c:v>
                </c:pt>
                <c:pt idx="908">
                  <c:v>3662.11</c:v>
                </c:pt>
                <c:pt idx="909">
                  <c:v>3604.04</c:v>
                </c:pt>
                <c:pt idx="910">
                  <c:v>3629.32</c:v>
                </c:pt>
                <c:pt idx="911">
                  <c:v>3593.67</c:v>
                </c:pt>
                <c:pt idx="912">
                  <c:v>3601.44</c:v>
                </c:pt>
                <c:pt idx="913">
                  <c:v>3568.03</c:v>
                </c:pt>
                <c:pt idx="914">
                  <c:v>3598.85</c:v>
                </c:pt>
                <c:pt idx="915">
                  <c:v>3557.87</c:v>
                </c:pt>
                <c:pt idx="916">
                  <c:v>3609.24</c:v>
                </c:pt>
                <c:pt idx="917">
                  <c:v>3568.03</c:v>
                </c:pt>
                <c:pt idx="918">
                  <c:v>3597.12</c:v>
                </c:pt>
                <c:pt idx="919">
                  <c:v>3555.34</c:v>
                </c:pt>
                <c:pt idx="920">
                  <c:v>3600.58</c:v>
                </c:pt>
                <c:pt idx="921">
                  <c:v>3600.58</c:v>
                </c:pt>
                <c:pt idx="922">
                  <c:v>3501.4</c:v>
                </c:pt>
                <c:pt idx="923">
                  <c:v>3513.7</c:v>
                </c:pt>
                <c:pt idx="924">
                  <c:v>3501.4</c:v>
                </c:pt>
                <c:pt idx="925">
                  <c:v>3501.4</c:v>
                </c:pt>
                <c:pt idx="926">
                  <c:v>3568.88</c:v>
                </c:pt>
                <c:pt idx="927">
                  <c:v>3556.19</c:v>
                </c:pt>
                <c:pt idx="928">
                  <c:v>3521.13</c:v>
                </c:pt>
                <c:pt idx="929">
                  <c:v>3567.18</c:v>
                </c:pt>
                <c:pt idx="930">
                  <c:v>3509.59</c:v>
                </c:pt>
                <c:pt idx="931">
                  <c:v>3536.07</c:v>
                </c:pt>
                <c:pt idx="932">
                  <c:v>3509.59</c:v>
                </c:pt>
                <c:pt idx="933">
                  <c:v>3523.61</c:v>
                </c:pt>
                <c:pt idx="934">
                  <c:v>3494.06</c:v>
                </c:pt>
                <c:pt idx="935">
                  <c:v>3502.22</c:v>
                </c:pt>
                <c:pt idx="936">
                  <c:v>3470.62</c:v>
                </c:pt>
                <c:pt idx="937">
                  <c:v>3501.4</c:v>
                </c:pt>
                <c:pt idx="938">
                  <c:v>3502.22</c:v>
                </c:pt>
                <c:pt idx="939">
                  <c:v>3407.54</c:v>
                </c:pt>
                <c:pt idx="940">
                  <c:v>3533.57</c:v>
                </c:pt>
                <c:pt idx="941">
                  <c:v>3510.41</c:v>
                </c:pt>
                <c:pt idx="942">
                  <c:v>3557.03</c:v>
                </c:pt>
                <c:pt idx="943">
                  <c:v>3534.4</c:v>
                </c:pt>
                <c:pt idx="944">
                  <c:v>3574.83</c:v>
                </c:pt>
                <c:pt idx="945">
                  <c:v>3545.26</c:v>
                </c:pt>
                <c:pt idx="946">
                  <c:v>3576.54</c:v>
                </c:pt>
                <c:pt idx="947">
                  <c:v>3559.56</c:v>
                </c:pt>
                <c:pt idx="948">
                  <c:v>3612.72</c:v>
                </c:pt>
                <c:pt idx="949">
                  <c:v>3582.52</c:v>
                </c:pt>
                <c:pt idx="950">
                  <c:v>3630.2</c:v>
                </c:pt>
                <c:pt idx="951">
                  <c:v>3592.81</c:v>
                </c:pt>
                <c:pt idx="952">
                  <c:v>3624.06</c:v>
                </c:pt>
                <c:pt idx="953">
                  <c:v>3593.67</c:v>
                </c:pt>
                <c:pt idx="954">
                  <c:v>3641.66</c:v>
                </c:pt>
                <c:pt idx="955">
                  <c:v>3612.72</c:v>
                </c:pt>
                <c:pt idx="956">
                  <c:v>3663</c:v>
                </c:pt>
                <c:pt idx="957">
                  <c:v>3604.04</c:v>
                </c:pt>
                <c:pt idx="958">
                  <c:v>3662.11</c:v>
                </c:pt>
                <c:pt idx="959">
                  <c:v>3553.66</c:v>
                </c:pt>
                <c:pt idx="960">
                  <c:v>3600.58</c:v>
                </c:pt>
                <c:pt idx="961">
                  <c:v>3568.03</c:v>
                </c:pt>
                <c:pt idx="962">
                  <c:v>3587.66</c:v>
                </c:pt>
                <c:pt idx="963">
                  <c:v>3526.09</c:v>
                </c:pt>
                <c:pt idx="964">
                  <c:v>3600.58</c:v>
                </c:pt>
                <c:pt idx="965">
                  <c:v>3578.24</c:v>
                </c:pt>
                <c:pt idx="966">
                  <c:v>3623.19</c:v>
                </c:pt>
                <c:pt idx="967">
                  <c:v>3582.52</c:v>
                </c:pt>
                <c:pt idx="968">
                  <c:v>3610.98</c:v>
                </c:pt>
                <c:pt idx="969">
                  <c:v>3586.8</c:v>
                </c:pt>
                <c:pt idx="970">
                  <c:v>3639.01</c:v>
                </c:pt>
                <c:pt idx="971">
                  <c:v>3564.64</c:v>
                </c:pt>
                <c:pt idx="972">
                  <c:v>3598.85</c:v>
                </c:pt>
                <c:pt idx="973">
                  <c:v>3545.26</c:v>
                </c:pt>
                <c:pt idx="974">
                  <c:v>3597.98</c:v>
                </c:pt>
                <c:pt idx="975">
                  <c:v>3566.33</c:v>
                </c:pt>
                <c:pt idx="976">
                  <c:v>3622.31</c:v>
                </c:pt>
                <c:pt idx="977">
                  <c:v>3580.81</c:v>
                </c:pt>
                <c:pt idx="978">
                  <c:v>3639.01</c:v>
                </c:pt>
                <c:pt idx="979">
                  <c:v>3604.9</c:v>
                </c:pt>
                <c:pt idx="980">
                  <c:v>3643.43</c:v>
                </c:pt>
                <c:pt idx="981">
                  <c:v>3563.79</c:v>
                </c:pt>
                <c:pt idx="982">
                  <c:v>3611.85</c:v>
                </c:pt>
                <c:pt idx="983">
                  <c:v>3568.88</c:v>
                </c:pt>
                <c:pt idx="984">
                  <c:v>3611.85</c:v>
                </c:pt>
                <c:pt idx="985">
                  <c:v>3577.39</c:v>
                </c:pt>
                <c:pt idx="986">
                  <c:v>3598.85</c:v>
                </c:pt>
                <c:pt idx="987">
                  <c:v>3585.94</c:v>
                </c:pt>
                <c:pt idx="988">
                  <c:v>3627.57</c:v>
                </c:pt>
                <c:pt idx="989">
                  <c:v>3593.67</c:v>
                </c:pt>
                <c:pt idx="990">
                  <c:v>3633.72</c:v>
                </c:pt>
                <c:pt idx="991">
                  <c:v>3615.33</c:v>
                </c:pt>
                <c:pt idx="992">
                  <c:v>3652.3</c:v>
                </c:pt>
                <c:pt idx="993">
                  <c:v>3604.04</c:v>
                </c:pt>
                <c:pt idx="994">
                  <c:v>3643.43</c:v>
                </c:pt>
                <c:pt idx="995">
                  <c:v>3615.33</c:v>
                </c:pt>
                <c:pt idx="996">
                  <c:v>3643.43</c:v>
                </c:pt>
                <c:pt idx="997">
                  <c:v>3603.17</c:v>
                </c:pt>
                <c:pt idx="998">
                  <c:v>3643.43</c:v>
                </c:pt>
                <c:pt idx="999">
                  <c:v>3604.9</c:v>
                </c:pt>
                <c:pt idx="1000">
                  <c:v>3642.54</c:v>
                </c:pt>
                <c:pt idx="1001">
                  <c:v>3604.9</c:v>
                </c:pt>
                <c:pt idx="1002">
                  <c:v>3647.86</c:v>
                </c:pt>
                <c:pt idx="1003">
                  <c:v>3586.8</c:v>
                </c:pt>
                <c:pt idx="1004">
                  <c:v>3611.85</c:v>
                </c:pt>
                <c:pt idx="1005">
                  <c:v>3568.88</c:v>
                </c:pt>
                <c:pt idx="1006">
                  <c:v>3587.66</c:v>
                </c:pt>
                <c:pt idx="1007">
                  <c:v>3562.1</c:v>
                </c:pt>
                <c:pt idx="1008">
                  <c:v>3611.85</c:v>
                </c:pt>
                <c:pt idx="1009">
                  <c:v>3568.03</c:v>
                </c:pt>
                <c:pt idx="1010">
                  <c:v>3579.1</c:v>
                </c:pt>
                <c:pt idx="1011">
                  <c:v>3587.66</c:v>
                </c:pt>
                <c:pt idx="1012">
                  <c:v>3559.56</c:v>
                </c:pt>
                <c:pt idx="1013">
                  <c:v>3604.9</c:v>
                </c:pt>
                <c:pt idx="1014">
                  <c:v>3572.28</c:v>
                </c:pt>
                <c:pt idx="1015">
                  <c:v>3603.17</c:v>
                </c:pt>
                <c:pt idx="1016">
                  <c:v>3567.18</c:v>
                </c:pt>
                <c:pt idx="1017">
                  <c:v>3604.9</c:v>
                </c:pt>
                <c:pt idx="1018">
                  <c:v>3567.18</c:v>
                </c:pt>
                <c:pt idx="1019">
                  <c:v>3600.58</c:v>
                </c:pt>
                <c:pt idx="1020">
                  <c:v>3600.58</c:v>
                </c:pt>
                <c:pt idx="1021">
                  <c:v>3600.58</c:v>
                </c:pt>
                <c:pt idx="1022">
                  <c:v>3557.87</c:v>
                </c:pt>
                <c:pt idx="1023">
                  <c:v>3587.66</c:v>
                </c:pt>
                <c:pt idx="1024">
                  <c:v>3555.34</c:v>
                </c:pt>
                <c:pt idx="1025">
                  <c:v>3609.24</c:v>
                </c:pt>
                <c:pt idx="1026">
                  <c:v>3553.66</c:v>
                </c:pt>
                <c:pt idx="1027">
                  <c:v>3563.79</c:v>
                </c:pt>
                <c:pt idx="1028">
                  <c:v>3534.4</c:v>
                </c:pt>
                <c:pt idx="1029">
                  <c:v>3512.06</c:v>
                </c:pt>
                <c:pt idx="1030">
                  <c:v>3498.95</c:v>
                </c:pt>
                <c:pt idx="1031">
                  <c:v>3545.26</c:v>
                </c:pt>
                <c:pt idx="1032">
                  <c:v>3509.59</c:v>
                </c:pt>
                <c:pt idx="1033">
                  <c:v>3565.49</c:v>
                </c:pt>
                <c:pt idx="1034">
                  <c:v>3546.1</c:v>
                </c:pt>
                <c:pt idx="1035">
                  <c:v>3600.58</c:v>
                </c:pt>
                <c:pt idx="1036">
                  <c:v>3575.69</c:v>
                </c:pt>
                <c:pt idx="1037">
                  <c:v>3610.11</c:v>
                </c:pt>
                <c:pt idx="1038">
                  <c:v>3591.95</c:v>
                </c:pt>
                <c:pt idx="1039">
                  <c:v>3632.84</c:v>
                </c:pt>
                <c:pt idx="1040">
                  <c:v>3604.9</c:v>
                </c:pt>
                <c:pt idx="1041">
                  <c:v>3652.3</c:v>
                </c:pt>
                <c:pt idx="1042">
                  <c:v>3567.18</c:v>
                </c:pt>
                <c:pt idx="1043">
                  <c:v>3623.19</c:v>
                </c:pt>
                <c:pt idx="1044">
                  <c:v>3568.03</c:v>
                </c:pt>
                <c:pt idx="1045">
                  <c:v>3611.85</c:v>
                </c:pt>
                <c:pt idx="1046">
                  <c:v>3564.64</c:v>
                </c:pt>
                <c:pt idx="1047">
                  <c:v>3564.64</c:v>
                </c:pt>
                <c:pt idx="1048">
                  <c:v>3605.77</c:v>
                </c:pt>
                <c:pt idx="1049">
                  <c:v>3559.56</c:v>
                </c:pt>
                <c:pt idx="1050">
                  <c:v>3606.64</c:v>
                </c:pt>
                <c:pt idx="1051">
                  <c:v>3573.13</c:v>
                </c:pt>
                <c:pt idx="1052">
                  <c:v>3630.2</c:v>
                </c:pt>
                <c:pt idx="1053">
                  <c:v>3501.4</c:v>
                </c:pt>
                <c:pt idx="1054">
                  <c:v>3651.41</c:v>
                </c:pt>
                <c:pt idx="1055">
                  <c:v>3617.94</c:v>
                </c:pt>
                <c:pt idx="1056">
                  <c:v>3640.78</c:v>
                </c:pt>
                <c:pt idx="1057">
                  <c:v>3633.72</c:v>
                </c:pt>
                <c:pt idx="1058">
                  <c:v>3582.52</c:v>
                </c:pt>
                <c:pt idx="1059">
                  <c:v>3527.75</c:v>
                </c:pt>
                <c:pt idx="1060">
                  <c:v>3324.47</c:v>
                </c:pt>
                <c:pt idx="1061">
                  <c:v>3526.92</c:v>
                </c:pt>
                <c:pt idx="1062">
                  <c:v>3574.83</c:v>
                </c:pt>
                <c:pt idx="1063">
                  <c:v>3555.34</c:v>
                </c:pt>
                <c:pt idx="1064">
                  <c:v>3585.94</c:v>
                </c:pt>
                <c:pt idx="1065">
                  <c:v>3546.94</c:v>
                </c:pt>
                <c:pt idx="1066">
                  <c:v>3598.85</c:v>
                </c:pt>
                <c:pt idx="1067">
                  <c:v>3544.42</c:v>
                </c:pt>
                <c:pt idx="1068">
                  <c:v>3573.13</c:v>
                </c:pt>
                <c:pt idx="1069">
                  <c:v>3545.26</c:v>
                </c:pt>
                <c:pt idx="1070">
                  <c:v>3598.85</c:v>
                </c:pt>
                <c:pt idx="1071">
                  <c:v>3554.5</c:v>
                </c:pt>
                <c:pt idx="1072">
                  <c:v>3597.98</c:v>
                </c:pt>
                <c:pt idx="1073">
                  <c:v>3555.34</c:v>
                </c:pt>
                <c:pt idx="1074">
                  <c:v>3601.44</c:v>
                </c:pt>
                <c:pt idx="1075">
                  <c:v>3575.69</c:v>
                </c:pt>
                <c:pt idx="1076">
                  <c:v>3593.67</c:v>
                </c:pt>
                <c:pt idx="1077">
                  <c:v>3581.66</c:v>
                </c:pt>
                <c:pt idx="1078">
                  <c:v>3600.58</c:v>
                </c:pt>
                <c:pt idx="1079">
                  <c:v>3577.39</c:v>
                </c:pt>
                <c:pt idx="1080">
                  <c:v>3599.71</c:v>
                </c:pt>
                <c:pt idx="1081">
                  <c:v>3576.54</c:v>
                </c:pt>
                <c:pt idx="1082">
                  <c:v>3618.82</c:v>
                </c:pt>
                <c:pt idx="1083">
                  <c:v>3576.54</c:v>
                </c:pt>
                <c:pt idx="1084">
                  <c:v>3507.95</c:v>
                </c:pt>
                <c:pt idx="1085">
                  <c:v>3566.33</c:v>
                </c:pt>
                <c:pt idx="1086">
                  <c:v>3611.85</c:v>
                </c:pt>
                <c:pt idx="1087">
                  <c:v>3582.52</c:v>
                </c:pt>
                <c:pt idx="1088">
                  <c:v>3611.85</c:v>
                </c:pt>
                <c:pt idx="1089">
                  <c:v>3577.39</c:v>
                </c:pt>
                <c:pt idx="1090">
                  <c:v>3619.69</c:v>
                </c:pt>
                <c:pt idx="1091">
                  <c:v>3592.81</c:v>
                </c:pt>
                <c:pt idx="1092">
                  <c:v>3641.66</c:v>
                </c:pt>
                <c:pt idx="1093">
                  <c:v>3575.69</c:v>
                </c:pt>
                <c:pt idx="1094">
                  <c:v>3588.52</c:v>
                </c:pt>
                <c:pt idx="1095">
                  <c:v>3554.5</c:v>
                </c:pt>
                <c:pt idx="1096">
                  <c:v>3587.66</c:v>
                </c:pt>
                <c:pt idx="1097">
                  <c:v>3533.57</c:v>
                </c:pt>
                <c:pt idx="1098">
                  <c:v>3576.54</c:v>
                </c:pt>
                <c:pt idx="1099">
                  <c:v>3574.83</c:v>
                </c:pt>
                <c:pt idx="1100">
                  <c:v>3551.14</c:v>
                </c:pt>
                <c:pt idx="1101">
                  <c:v>3501.4</c:v>
                </c:pt>
                <c:pt idx="1102">
                  <c:v>3567.18</c:v>
                </c:pt>
                <c:pt idx="1103">
                  <c:v>3618.82</c:v>
                </c:pt>
                <c:pt idx="1104">
                  <c:v>3575.69</c:v>
                </c:pt>
                <c:pt idx="1105">
                  <c:v>3622.31</c:v>
                </c:pt>
                <c:pt idx="1106">
                  <c:v>3591.95</c:v>
                </c:pt>
                <c:pt idx="1107">
                  <c:v>3629.32</c:v>
                </c:pt>
                <c:pt idx="1108">
                  <c:v>3604.9</c:v>
                </c:pt>
                <c:pt idx="1109">
                  <c:v>3637.25</c:v>
                </c:pt>
                <c:pt idx="1110">
                  <c:v>3613.59</c:v>
                </c:pt>
                <c:pt idx="1111">
                  <c:v>3501.4</c:v>
                </c:pt>
                <c:pt idx="1112">
                  <c:v>3584.23</c:v>
                </c:pt>
                <c:pt idx="1113">
                  <c:v>3626.69</c:v>
                </c:pt>
                <c:pt idx="1114">
                  <c:v>3591.95</c:v>
                </c:pt>
                <c:pt idx="1115">
                  <c:v>3624.94</c:v>
                </c:pt>
                <c:pt idx="1116">
                  <c:v>3579.1</c:v>
                </c:pt>
                <c:pt idx="1117">
                  <c:v>3610.98</c:v>
                </c:pt>
                <c:pt idx="1118">
                  <c:v>3558.72</c:v>
                </c:pt>
                <c:pt idx="1119">
                  <c:v>3546.1</c:v>
                </c:pt>
                <c:pt idx="1120">
                  <c:v>3500.58</c:v>
                </c:pt>
                <c:pt idx="1121">
                  <c:v>3502.22</c:v>
                </c:pt>
                <c:pt idx="1122">
                  <c:v>3461.01</c:v>
                </c:pt>
                <c:pt idx="1123">
                  <c:v>3470.62</c:v>
                </c:pt>
                <c:pt idx="1124">
                  <c:v>3428.57</c:v>
                </c:pt>
                <c:pt idx="1125">
                  <c:v>3480.28</c:v>
                </c:pt>
                <c:pt idx="1126">
                  <c:v>3492.43</c:v>
                </c:pt>
                <c:pt idx="1127">
                  <c:v>3309.07</c:v>
                </c:pt>
                <c:pt idx="1128">
                  <c:v>3522.78</c:v>
                </c:pt>
                <c:pt idx="1129">
                  <c:v>3499.77</c:v>
                </c:pt>
                <c:pt idx="1130">
                  <c:v>3534.4</c:v>
                </c:pt>
                <c:pt idx="1131">
                  <c:v>3488.37</c:v>
                </c:pt>
                <c:pt idx="1132">
                  <c:v>3546.1</c:v>
                </c:pt>
                <c:pt idx="1133">
                  <c:v>3573.13</c:v>
                </c:pt>
                <c:pt idx="1134">
                  <c:v>3563.79</c:v>
                </c:pt>
                <c:pt idx="1135">
                  <c:v>3534.4</c:v>
                </c:pt>
                <c:pt idx="1136">
                  <c:v>3542.75</c:v>
                </c:pt>
                <c:pt idx="1137">
                  <c:v>3522.78</c:v>
                </c:pt>
                <c:pt idx="1138">
                  <c:v>3574.83</c:v>
                </c:pt>
                <c:pt idx="1139">
                  <c:v>3546.94</c:v>
                </c:pt>
                <c:pt idx="1140">
                  <c:v>3587.66</c:v>
                </c:pt>
                <c:pt idx="1141">
                  <c:v>3593.67</c:v>
                </c:pt>
                <c:pt idx="1142">
                  <c:v>3623.19</c:v>
                </c:pt>
                <c:pt idx="1143">
                  <c:v>3578.24</c:v>
                </c:pt>
                <c:pt idx="1144">
                  <c:v>3611.85</c:v>
                </c:pt>
                <c:pt idx="1145">
                  <c:v>3571.43</c:v>
                </c:pt>
                <c:pt idx="1146">
                  <c:v>3610.98</c:v>
                </c:pt>
                <c:pt idx="1147">
                  <c:v>3624.06</c:v>
                </c:pt>
                <c:pt idx="1148">
                  <c:v>3592.81</c:v>
                </c:pt>
                <c:pt idx="1149">
                  <c:v>3562.95</c:v>
                </c:pt>
                <c:pt idx="1150">
                  <c:v>3652.3</c:v>
                </c:pt>
                <c:pt idx="1151">
                  <c:v>3604.04</c:v>
                </c:pt>
                <c:pt idx="1152">
                  <c:v>3628.45</c:v>
                </c:pt>
                <c:pt idx="1153">
                  <c:v>3639.89</c:v>
                </c:pt>
                <c:pt idx="1154">
                  <c:v>3629.32</c:v>
                </c:pt>
                <c:pt idx="1155">
                  <c:v>3582.52</c:v>
                </c:pt>
                <c:pt idx="1156">
                  <c:v>3600.58</c:v>
                </c:pt>
                <c:pt idx="1157">
                  <c:v>3578.24</c:v>
                </c:pt>
                <c:pt idx="1158">
                  <c:v>3549.46</c:v>
                </c:pt>
                <c:pt idx="1159">
                  <c:v>3529.41</c:v>
                </c:pt>
                <c:pt idx="1160">
                  <c:v>3498.95</c:v>
                </c:pt>
                <c:pt idx="1161">
                  <c:v>3544.42</c:v>
                </c:pt>
                <c:pt idx="1162">
                  <c:v>3510.41</c:v>
                </c:pt>
                <c:pt idx="1163">
                  <c:v>3555.34</c:v>
                </c:pt>
                <c:pt idx="1164">
                  <c:v>3520.3</c:v>
                </c:pt>
                <c:pt idx="1165">
                  <c:v>3588.52</c:v>
                </c:pt>
                <c:pt idx="1166">
                  <c:v>3510.41</c:v>
                </c:pt>
                <c:pt idx="1167">
                  <c:v>3557.03</c:v>
                </c:pt>
                <c:pt idx="1168">
                  <c:v>3531.07</c:v>
                </c:pt>
                <c:pt idx="1169">
                  <c:v>3574.83</c:v>
                </c:pt>
                <c:pt idx="1170">
                  <c:v>3546.1</c:v>
                </c:pt>
                <c:pt idx="1171">
                  <c:v>3610.11</c:v>
                </c:pt>
                <c:pt idx="1172">
                  <c:v>3568.88</c:v>
                </c:pt>
                <c:pt idx="1173">
                  <c:v>3614.46</c:v>
                </c:pt>
                <c:pt idx="1174">
                  <c:v>3587.66</c:v>
                </c:pt>
                <c:pt idx="1175">
                  <c:v>3629.32</c:v>
                </c:pt>
                <c:pt idx="1176">
                  <c:v>3603.17</c:v>
                </c:pt>
                <c:pt idx="1177">
                  <c:v>3650.52</c:v>
                </c:pt>
                <c:pt idx="1178">
                  <c:v>3604.04</c:v>
                </c:pt>
                <c:pt idx="1179">
                  <c:v>3643.43</c:v>
                </c:pt>
                <c:pt idx="1180">
                  <c:v>3603.17</c:v>
                </c:pt>
                <c:pt idx="1181">
                  <c:v>3591.95</c:v>
                </c:pt>
                <c:pt idx="1182">
                  <c:v>3593.67</c:v>
                </c:pt>
                <c:pt idx="1183">
                  <c:v>3647.86</c:v>
                </c:pt>
                <c:pt idx="1184">
                  <c:v>3603.17</c:v>
                </c:pt>
                <c:pt idx="1185">
                  <c:v>3643.43</c:v>
                </c:pt>
                <c:pt idx="1186">
                  <c:v>3615.33</c:v>
                </c:pt>
                <c:pt idx="1187">
                  <c:v>3662.11</c:v>
                </c:pt>
                <c:pt idx="1188">
                  <c:v>3615.33</c:v>
                </c:pt>
                <c:pt idx="1189">
                  <c:v>3652.3</c:v>
                </c:pt>
                <c:pt idx="1190">
                  <c:v>3603.17</c:v>
                </c:pt>
                <c:pt idx="1191">
                  <c:v>3648.75</c:v>
                </c:pt>
                <c:pt idx="1192">
                  <c:v>3604.04</c:v>
                </c:pt>
                <c:pt idx="1193">
                  <c:v>3643.43</c:v>
                </c:pt>
                <c:pt idx="1194">
                  <c:v>3591.95</c:v>
                </c:pt>
                <c:pt idx="1195">
                  <c:v>3639.01</c:v>
                </c:pt>
                <c:pt idx="1196">
                  <c:v>3567.18</c:v>
                </c:pt>
                <c:pt idx="1197">
                  <c:v>3623.19</c:v>
                </c:pt>
                <c:pt idx="1198">
                  <c:v>3586.8</c:v>
                </c:pt>
                <c:pt idx="1199">
                  <c:v>3610.98</c:v>
                </c:pt>
                <c:pt idx="1200">
                  <c:v>3554.5</c:v>
                </c:pt>
                <c:pt idx="1201">
                  <c:v>3589.38</c:v>
                </c:pt>
                <c:pt idx="1202">
                  <c:v>3562.95</c:v>
                </c:pt>
                <c:pt idx="1203">
                  <c:v>3599.71</c:v>
                </c:pt>
                <c:pt idx="1204">
                  <c:v>3555.34</c:v>
                </c:pt>
                <c:pt idx="1205">
                  <c:v>3600.58</c:v>
                </c:pt>
                <c:pt idx="1206">
                  <c:v>3577.39</c:v>
                </c:pt>
                <c:pt idx="1207">
                  <c:v>3610.11</c:v>
                </c:pt>
                <c:pt idx="1208">
                  <c:v>3546.1</c:v>
                </c:pt>
                <c:pt idx="1209">
                  <c:v>3587.66</c:v>
                </c:pt>
                <c:pt idx="1210">
                  <c:v>3562.95</c:v>
                </c:pt>
                <c:pt idx="1211">
                  <c:v>3562.95</c:v>
                </c:pt>
                <c:pt idx="1212">
                  <c:v>3593.67</c:v>
                </c:pt>
                <c:pt idx="1213">
                  <c:v>3573.13</c:v>
                </c:pt>
                <c:pt idx="1214">
                  <c:v>3617.94</c:v>
                </c:pt>
                <c:pt idx="1215">
                  <c:v>3501.4</c:v>
                </c:pt>
                <c:pt idx="1216">
                  <c:v>3502.22</c:v>
                </c:pt>
                <c:pt idx="1217">
                  <c:v>3501.4</c:v>
                </c:pt>
                <c:pt idx="1218">
                  <c:v>3630.2</c:v>
                </c:pt>
                <c:pt idx="1219">
                  <c:v>3567.18</c:v>
                </c:pt>
                <c:pt idx="1220">
                  <c:v>3610.11</c:v>
                </c:pt>
                <c:pt idx="1221">
                  <c:v>3545.26</c:v>
                </c:pt>
                <c:pt idx="1222">
                  <c:v>3588.52</c:v>
                </c:pt>
                <c:pt idx="1223">
                  <c:v>3546.1</c:v>
                </c:pt>
                <c:pt idx="1224">
                  <c:v>3586.8</c:v>
                </c:pt>
                <c:pt idx="1225">
                  <c:v>3556.19</c:v>
                </c:pt>
                <c:pt idx="1226">
                  <c:v>3597.98</c:v>
                </c:pt>
                <c:pt idx="1227">
                  <c:v>3566.33</c:v>
                </c:pt>
                <c:pt idx="1228">
                  <c:v>3600.58</c:v>
                </c:pt>
                <c:pt idx="1229">
                  <c:v>3573.13</c:v>
                </c:pt>
                <c:pt idx="1230">
                  <c:v>3611.85</c:v>
                </c:pt>
                <c:pt idx="1231">
                  <c:v>3586.8</c:v>
                </c:pt>
                <c:pt idx="1232">
                  <c:v>3589.38</c:v>
                </c:pt>
                <c:pt idx="1233">
                  <c:v>3557.87</c:v>
                </c:pt>
                <c:pt idx="1234">
                  <c:v>3600.58</c:v>
                </c:pt>
                <c:pt idx="1235">
                  <c:v>3563.79</c:v>
                </c:pt>
                <c:pt idx="1236">
                  <c:v>3611.85</c:v>
                </c:pt>
                <c:pt idx="1237">
                  <c:v>3557.87</c:v>
                </c:pt>
                <c:pt idx="1238">
                  <c:v>3622.31</c:v>
                </c:pt>
                <c:pt idx="1239">
                  <c:v>3576.54</c:v>
                </c:pt>
                <c:pt idx="1240">
                  <c:v>3628.45</c:v>
                </c:pt>
                <c:pt idx="1241">
                  <c:v>3582.52</c:v>
                </c:pt>
                <c:pt idx="1242">
                  <c:v>3619.69</c:v>
                </c:pt>
                <c:pt idx="1243">
                  <c:v>3582.52</c:v>
                </c:pt>
                <c:pt idx="1244">
                  <c:v>3639.01</c:v>
                </c:pt>
                <c:pt idx="1245">
                  <c:v>3591.09</c:v>
                </c:pt>
                <c:pt idx="1246">
                  <c:v>3599.71</c:v>
                </c:pt>
                <c:pt idx="1247">
                  <c:v>3555.34</c:v>
                </c:pt>
                <c:pt idx="1248">
                  <c:v>3600.58</c:v>
                </c:pt>
                <c:pt idx="1249">
                  <c:v>3520.3</c:v>
                </c:pt>
                <c:pt idx="1250">
                  <c:v>3574.83</c:v>
                </c:pt>
                <c:pt idx="1251">
                  <c:v>3546.1</c:v>
                </c:pt>
                <c:pt idx="1252">
                  <c:v>3585.94</c:v>
                </c:pt>
                <c:pt idx="1253">
                  <c:v>3556.19</c:v>
                </c:pt>
                <c:pt idx="1254">
                  <c:v>3587.66</c:v>
                </c:pt>
                <c:pt idx="1255">
                  <c:v>3577.39</c:v>
                </c:pt>
                <c:pt idx="1256">
                  <c:v>3610.98</c:v>
                </c:pt>
                <c:pt idx="1257">
                  <c:v>3593.67</c:v>
                </c:pt>
                <c:pt idx="1258">
                  <c:v>3619.69</c:v>
                </c:pt>
                <c:pt idx="1259">
                  <c:v>3593.67</c:v>
                </c:pt>
                <c:pt idx="1260">
                  <c:v>3639.01</c:v>
                </c:pt>
                <c:pt idx="1261">
                  <c:v>3603.17</c:v>
                </c:pt>
                <c:pt idx="1262">
                  <c:v>3712.87</c:v>
                </c:pt>
                <c:pt idx="1263">
                  <c:v>3603.17</c:v>
                </c:pt>
                <c:pt idx="1264">
                  <c:v>3643.43</c:v>
                </c:pt>
                <c:pt idx="1265">
                  <c:v>3591.95</c:v>
                </c:pt>
                <c:pt idx="1266">
                  <c:v>3624.06</c:v>
                </c:pt>
                <c:pt idx="1267">
                  <c:v>3593.67</c:v>
                </c:pt>
                <c:pt idx="1268">
                  <c:v>3633.72</c:v>
                </c:pt>
                <c:pt idx="1269">
                  <c:v>3604.04</c:v>
                </c:pt>
                <c:pt idx="1270">
                  <c:v>3650.52</c:v>
                </c:pt>
                <c:pt idx="1271">
                  <c:v>3604.04</c:v>
                </c:pt>
                <c:pt idx="1272">
                  <c:v>3633.72</c:v>
                </c:pt>
                <c:pt idx="1273">
                  <c:v>3591.95</c:v>
                </c:pt>
                <c:pt idx="1274">
                  <c:v>3637.25</c:v>
                </c:pt>
                <c:pt idx="1275">
                  <c:v>3593.67</c:v>
                </c:pt>
                <c:pt idx="1276">
                  <c:v>3633.72</c:v>
                </c:pt>
                <c:pt idx="1277">
                  <c:v>3593.67</c:v>
                </c:pt>
                <c:pt idx="1278">
                  <c:v>3643.43</c:v>
                </c:pt>
                <c:pt idx="1279">
                  <c:v>3592.81</c:v>
                </c:pt>
                <c:pt idx="1280">
                  <c:v>3619.69</c:v>
                </c:pt>
                <c:pt idx="1281">
                  <c:v>3582.52</c:v>
                </c:pt>
                <c:pt idx="1282">
                  <c:v>3619.69</c:v>
                </c:pt>
                <c:pt idx="1283">
                  <c:v>3578.24</c:v>
                </c:pt>
                <c:pt idx="1284">
                  <c:v>3612.72</c:v>
                </c:pt>
                <c:pt idx="1285">
                  <c:v>3583.37</c:v>
                </c:pt>
                <c:pt idx="1286">
                  <c:v>3613.59</c:v>
                </c:pt>
                <c:pt idx="1287">
                  <c:v>3567.18</c:v>
                </c:pt>
                <c:pt idx="1288">
                  <c:v>3611.85</c:v>
                </c:pt>
                <c:pt idx="1289">
                  <c:v>3577.39</c:v>
                </c:pt>
                <c:pt idx="1290">
                  <c:v>3624.06</c:v>
                </c:pt>
                <c:pt idx="1291">
                  <c:v>3593.67</c:v>
                </c:pt>
                <c:pt idx="1292">
                  <c:v>3585.09</c:v>
                </c:pt>
                <c:pt idx="1293">
                  <c:v>3617.94</c:v>
                </c:pt>
                <c:pt idx="1294">
                  <c:v>3581.66</c:v>
                </c:pt>
                <c:pt idx="1295">
                  <c:v>3615.33</c:v>
                </c:pt>
                <c:pt idx="1296">
                  <c:v>3560.41</c:v>
                </c:pt>
                <c:pt idx="1297">
                  <c:v>3595.4</c:v>
                </c:pt>
                <c:pt idx="1298">
                  <c:v>3501.4</c:v>
                </c:pt>
                <c:pt idx="1299">
                  <c:v>3599.71</c:v>
                </c:pt>
                <c:pt idx="1300">
                  <c:v>3563.79</c:v>
                </c:pt>
                <c:pt idx="1301">
                  <c:v>3563.79</c:v>
                </c:pt>
                <c:pt idx="1302">
                  <c:v>3522.78</c:v>
                </c:pt>
                <c:pt idx="1303">
                  <c:v>3564.64</c:v>
                </c:pt>
                <c:pt idx="1304">
                  <c:v>3509.59</c:v>
                </c:pt>
                <c:pt idx="1305">
                  <c:v>3556.19</c:v>
                </c:pt>
                <c:pt idx="1306">
                  <c:v>3521.13</c:v>
                </c:pt>
                <c:pt idx="1307">
                  <c:v>3567.18</c:v>
                </c:pt>
                <c:pt idx="1308">
                  <c:v>3534.4</c:v>
                </c:pt>
                <c:pt idx="1309">
                  <c:v>3587.66</c:v>
                </c:pt>
                <c:pt idx="1310">
                  <c:v>3555.34</c:v>
                </c:pt>
                <c:pt idx="1311">
                  <c:v>3597.12</c:v>
                </c:pt>
                <c:pt idx="1312">
                  <c:v>3511.24</c:v>
                </c:pt>
                <c:pt idx="1313">
                  <c:v>3557.03</c:v>
                </c:pt>
                <c:pt idx="1314">
                  <c:v>3533.57</c:v>
                </c:pt>
                <c:pt idx="1315">
                  <c:v>3598.85</c:v>
                </c:pt>
                <c:pt idx="1316">
                  <c:v>3562.95</c:v>
                </c:pt>
                <c:pt idx="1317">
                  <c:v>3622.31</c:v>
                </c:pt>
                <c:pt idx="1318">
                  <c:v>3591.95</c:v>
                </c:pt>
                <c:pt idx="1319">
                  <c:v>3642.54</c:v>
                </c:pt>
                <c:pt idx="1320">
                  <c:v>3604.04</c:v>
                </c:pt>
                <c:pt idx="1321">
                  <c:v>3647.86</c:v>
                </c:pt>
                <c:pt idx="1322">
                  <c:v>3615.33</c:v>
                </c:pt>
                <c:pt idx="1323">
                  <c:v>3671.97</c:v>
                </c:pt>
                <c:pt idx="1324">
                  <c:v>3626.69</c:v>
                </c:pt>
                <c:pt idx="1325">
                  <c:v>3652.3</c:v>
                </c:pt>
                <c:pt idx="1326">
                  <c:v>3626.69</c:v>
                </c:pt>
                <c:pt idx="1327">
                  <c:v>3672.87</c:v>
                </c:pt>
                <c:pt idx="1328">
                  <c:v>3626.69</c:v>
                </c:pt>
                <c:pt idx="1329">
                  <c:v>3672.87</c:v>
                </c:pt>
                <c:pt idx="1330">
                  <c:v>3641.66</c:v>
                </c:pt>
                <c:pt idx="1331">
                  <c:v>3649.63</c:v>
                </c:pt>
                <c:pt idx="1332">
                  <c:v>3615.33</c:v>
                </c:pt>
                <c:pt idx="1333">
                  <c:v>3653.19</c:v>
                </c:pt>
                <c:pt idx="1334">
                  <c:v>3626.69</c:v>
                </c:pt>
                <c:pt idx="1335">
                  <c:v>3649.63</c:v>
                </c:pt>
                <c:pt idx="1336">
                  <c:v>3613.59</c:v>
                </c:pt>
                <c:pt idx="1337">
                  <c:v>3653.19</c:v>
                </c:pt>
                <c:pt idx="1338">
                  <c:v>3615.33</c:v>
                </c:pt>
                <c:pt idx="1339">
                  <c:v>3643.43</c:v>
                </c:pt>
                <c:pt idx="1340">
                  <c:v>3615.33</c:v>
                </c:pt>
                <c:pt idx="1341">
                  <c:v>3653.19</c:v>
                </c:pt>
                <c:pt idx="1342">
                  <c:v>3604.04</c:v>
                </c:pt>
                <c:pt idx="1343">
                  <c:v>3643.43</c:v>
                </c:pt>
                <c:pt idx="1344">
                  <c:v>3591.95</c:v>
                </c:pt>
                <c:pt idx="1345">
                  <c:v>3620.56</c:v>
                </c:pt>
                <c:pt idx="1346">
                  <c:v>3567.18</c:v>
                </c:pt>
                <c:pt idx="1347">
                  <c:v>3598.85</c:v>
                </c:pt>
                <c:pt idx="1348">
                  <c:v>3534.4</c:v>
                </c:pt>
                <c:pt idx="1349">
                  <c:v>3574.83</c:v>
                </c:pt>
                <c:pt idx="1350">
                  <c:v>3546.1</c:v>
                </c:pt>
                <c:pt idx="1351">
                  <c:v>3597.98</c:v>
                </c:pt>
                <c:pt idx="1352">
                  <c:v>3564.64</c:v>
                </c:pt>
                <c:pt idx="1353">
                  <c:v>3601.44</c:v>
                </c:pt>
                <c:pt idx="1354">
                  <c:v>3558.72</c:v>
                </c:pt>
                <c:pt idx="1355">
                  <c:v>3597.98</c:v>
                </c:pt>
                <c:pt idx="1356">
                  <c:v>3573.13</c:v>
                </c:pt>
                <c:pt idx="1357">
                  <c:v>3599.71</c:v>
                </c:pt>
                <c:pt idx="1358">
                  <c:v>3578.24</c:v>
                </c:pt>
                <c:pt idx="1359">
                  <c:v>3600.58</c:v>
                </c:pt>
                <c:pt idx="1360">
                  <c:v>3557.87</c:v>
                </c:pt>
                <c:pt idx="1361">
                  <c:v>3611.85</c:v>
                </c:pt>
                <c:pt idx="1362">
                  <c:v>3582.52</c:v>
                </c:pt>
                <c:pt idx="1363">
                  <c:v>3610.98</c:v>
                </c:pt>
                <c:pt idx="1364">
                  <c:v>3577.39</c:v>
                </c:pt>
                <c:pt idx="1365">
                  <c:v>3623.19</c:v>
                </c:pt>
                <c:pt idx="1366">
                  <c:v>3578.24</c:v>
                </c:pt>
                <c:pt idx="1367">
                  <c:v>3578.24</c:v>
                </c:pt>
                <c:pt idx="1368">
                  <c:v>3554.5</c:v>
                </c:pt>
                <c:pt idx="1369">
                  <c:v>3611.85</c:v>
                </c:pt>
                <c:pt idx="1370">
                  <c:v>3581.66</c:v>
                </c:pt>
                <c:pt idx="1371">
                  <c:v>3600.58</c:v>
                </c:pt>
                <c:pt idx="1372">
                  <c:v>3567.18</c:v>
                </c:pt>
                <c:pt idx="1373">
                  <c:v>3573.13</c:v>
                </c:pt>
                <c:pt idx="1374">
                  <c:v>3501.4</c:v>
                </c:pt>
                <c:pt idx="1375">
                  <c:v>3385.24</c:v>
                </c:pt>
                <c:pt idx="1376">
                  <c:v>3605.77</c:v>
                </c:pt>
                <c:pt idx="1377">
                  <c:v>3568.03</c:v>
                </c:pt>
                <c:pt idx="1378">
                  <c:v>3590.23</c:v>
                </c:pt>
                <c:pt idx="1379">
                  <c:v>3557.87</c:v>
                </c:pt>
                <c:pt idx="1380">
                  <c:v>3576.54</c:v>
                </c:pt>
                <c:pt idx="1381">
                  <c:v>3532.74</c:v>
                </c:pt>
                <c:pt idx="1382">
                  <c:v>3534.4</c:v>
                </c:pt>
                <c:pt idx="1383">
                  <c:v>3501.4</c:v>
                </c:pt>
                <c:pt idx="1384">
                  <c:v>3544.42</c:v>
                </c:pt>
                <c:pt idx="1385">
                  <c:v>3520.3</c:v>
                </c:pt>
                <c:pt idx="1386">
                  <c:v>3568.03</c:v>
                </c:pt>
                <c:pt idx="1387">
                  <c:v>3523.61</c:v>
                </c:pt>
                <c:pt idx="1388">
                  <c:v>3397.51</c:v>
                </c:pt>
                <c:pt idx="1389">
                  <c:v>3309.07</c:v>
                </c:pt>
                <c:pt idx="1390">
                  <c:v>3173.93</c:v>
                </c:pt>
                <c:pt idx="1391">
                  <c:v>3051.88</c:v>
                </c:pt>
                <c:pt idx="1392">
                  <c:v>2963.84</c:v>
                </c:pt>
                <c:pt idx="1393">
                  <c:v>2880.74</c:v>
                </c:pt>
                <c:pt idx="1394">
                  <c:v>2750.78</c:v>
                </c:pt>
                <c:pt idx="1395">
                  <c:v>2646.9</c:v>
                </c:pt>
                <c:pt idx="1396">
                  <c:v>2595.16</c:v>
                </c:pt>
                <c:pt idx="1397">
                  <c:v>2477.6999999999998</c:v>
                </c:pt>
                <c:pt idx="1398">
                  <c:v>2410.8000000000002</c:v>
                </c:pt>
                <c:pt idx="1399">
                  <c:v>2303.79</c:v>
                </c:pt>
                <c:pt idx="1400">
                  <c:v>2245.5100000000002</c:v>
                </c:pt>
                <c:pt idx="1401">
                  <c:v>2144.6999999999998</c:v>
                </c:pt>
                <c:pt idx="1402">
                  <c:v>2099.37</c:v>
                </c:pt>
                <c:pt idx="1403">
                  <c:v>2123.14</c:v>
                </c:pt>
                <c:pt idx="1404">
                  <c:v>1928.27</c:v>
                </c:pt>
                <c:pt idx="1405">
                  <c:v>1894.18</c:v>
                </c:pt>
                <c:pt idx="1406">
                  <c:v>1830.61</c:v>
                </c:pt>
                <c:pt idx="1407">
                  <c:v>1781.05</c:v>
                </c:pt>
                <c:pt idx="1408">
                  <c:v>1758.91</c:v>
                </c:pt>
                <c:pt idx="1409">
                  <c:v>1676.73</c:v>
                </c:pt>
                <c:pt idx="1410">
                  <c:v>1623.03</c:v>
                </c:pt>
                <c:pt idx="1411">
                  <c:v>1591.68</c:v>
                </c:pt>
                <c:pt idx="1412">
                  <c:v>1526.41</c:v>
                </c:pt>
                <c:pt idx="1413">
                  <c:v>1515.3</c:v>
                </c:pt>
                <c:pt idx="1414">
                  <c:v>1442.72</c:v>
                </c:pt>
                <c:pt idx="1415">
                  <c:v>1375.01</c:v>
                </c:pt>
                <c:pt idx="1416">
                  <c:v>1367.49</c:v>
                </c:pt>
                <c:pt idx="1417">
                  <c:v>1300.8399999999999</c:v>
                </c:pt>
                <c:pt idx="1418">
                  <c:v>1294.1099999999999</c:v>
                </c:pt>
                <c:pt idx="1419">
                  <c:v>1223.5899999999999</c:v>
                </c:pt>
                <c:pt idx="1420">
                  <c:v>1219.4100000000001</c:v>
                </c:pt>
                <c:pt idx="1421">
                  <c:v>1148.6300000000001</c:v>
                </c:pt>
                <c:pt idx="1422">
                  <c:v>1143.6400000000001</c:v>
                </c:pt>
                <c:pt idx="1423">
                  <c:v>1070.8900000000001</c:v>
                </c:pt>
                <c:pt idx="1424">
                  <c:v>1068.45</c:v>
                </c:pt>
                <c:pt idx="1425">
                  <c:v>1068.45</c:v>
                </c:pt>
                <c:pt idx="1426">
                  <c:v>1003.95</c:v>
                </c:pt>
                <c:pt idx="1427">
                  <c:v>988.99</c:v>
                </c:pt>
                <c:pt idx="1428">
                  <c:v>911.69</c:v>
                </c:pt>
                <c:pt idx="1429">
                  <c:v>908.49</c:v>
                </c:pt>
                <c:pt idx="1430">
                  <c:v>908.49</c:v>
                </c:pt>
                <c:pt idx="1431">
                  <c:v>827.59</c:v>
                </c:pt>
                <c:pt idx="1432">
                  <c:v>825.35</c:v>
                </c:pt>
                <c:pt idx="1433">
                  <c:v>825.35</c:v>
                </c:pt>
                <c:pt idx="1434">
                  <c:v>751.35</c:v>
                </c:pt>
                <c:pt idx="1435">
                  <c:v>751.35</c:v>
                </c:pt>
                <c:pt idx="1436">
                  <c:v>735.47</c:v>
                </c:pt>
                <c:pt idx="1437">
                  <c:v>663.45</c:v>
                </c:pt>
                <c:pt idx="1438">
                  <c:v>663.45</c:v>
                </c:pt>
                <c:pt idx="1439">
                  <c:v>635.80999999999995</c:v>
                </c:pt>
                <c:pt idx="1440">
                  <c:v>635.80999999999995</c:v>
                </c:pt>
                <c:pt idx="1441">
                  <c:v>553.04</c:v>
                </c:pt>
                <c:pt idx="1442">
                  <c:v>553.04</c:v>
                </c:pt>
                <c:pt idx="1443">
                  <c:v>553.04</c:v>
                </c:pt>
                <c:pt idx="1444">
                  <c:v>518.39</c:v>
                </c:pt>
                <c:pt idx="1445">
                  <c:v>518.39</c:v>
                </c:pt>
                <c:pt idx="1446">
                  <c:v>518.39</c:v>
                </c:pt>
                <c:pt idx="1447">
                  <c:v>417.75</c:v>
                </c:pt>
                <c:pt idx="1448">
                  <c:v>417.75</c:v>
                </c:pt>
                <c:pt idx="1449">
                  <c:v>417.75</c:v>
                </c:pt>
                <c:pt idx="1450">
                  <c:v>356.93</c:v>
                </c:pt>
                <c:pt idx="1451">
                  <c:v>356.93</c:v>
                </c:pt>
                <c:pt idx="1452">
                  <c:v>356.93</c:v>
                </c:pt>
                <c:pt idx="1453">
                  <c:v>356.93</c:v>
                </c:pt>
                <c:pt idx="1454">
                  <c:v>58.53</c:v>
                </c:pt>
                <c:pt idx="1455">
                  <c:v>58.53</c:v>
                </c:pt>
                <c:pt idx="1456">
                  <c:v>58.53</c:v>
                </c:pt>
                <c:pt idx="1457">
                  <c:v>58.53</c:v>
                </c:pt>
                <c:pt idx="1458">
                  <c:v>58.53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F7B-40FC-AA38-F1593FD8EE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60000"/>
          <c:min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 (</a:t>
            </a:r>
            <a:r>
              <a:rPr lang="en-US" baseline="0"/>
              <a:t>Trendline)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25400" cap="rnd">
                <a:solidFill>
                  <a:schemeClr val="accent6"/>
                </a:solidFill>
                <a:prstDash val="solid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1.2484908136482939E-2"/>
                  <c:y val="0.2218431029454650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'[5]Trial 5'!$A$400:$A$1200</c:f>
              <c:numCache>
                <c:formatCode>General</c:formatCode>
                <c:ptCount val="801"/>
                <c:pt idx="0">
                  <c:v>23249</c:v>
                </c:pt>
                <c:pt idx="1">
                  <c:v>23299</c:v>
                </c:pt>
                <c:pt idx="2">
                  <c:v>23349</c:v>
                </c:pt>
                <c:pt idx="3">
                  <c:v>23399</c:v>
                </c:pt>
                <c:pt idx="4">
                  <c:v>23449</c:v>
                </c:pt>
                <c:pt idx="5">
                  <c:v>23499</c:v>
                </c:pt>
                <c:pt idx="6">
                  <c:v>23549</c:v>
                </c:pt>
                <c:pt idx="7">
                  <c:v>23599</c:v>
                </c:pt>
                <c:pt idx="8">
                  <c:v>23649</c:v>
                </c:pt>
                <c:pt idx="9">
                  <c:v>23699</c:v>
                </c:pt>
                <c:pt idx="10">
                  <c:v>23749</c:v>
                </c:pt>
                <c:pt idx="11">
                  <c:v>23799</c:v>
                </c:pt>
                <c:pt idx="12">
                  <c:v>23849</c:v>
                </c:pt>
                <c:pt idx="13">
                  <c:v>23899</c:v>
                </c:pt>
                <c:pt idx="14">
                  <c:v>23949</c:v>
                </c:pt>
                <c:pt idx="15">
                  <c:v>23999</c:v>
                </c:pt>
                <c:pt idx="16">
                  <c:v>24049</c:v>
                </c:pt>
                <c:pt idx="17">
                  <c:v>24099</c:v>
                </c:pt>
                <c:pt idx="18">
                  <c:v>24150</c:v>
                </c:pt>
                <c:pt idx="19">
                  <c:v>24200</c:v>
                </c:pt>
                <c:pt idx="20">
                  <c:v>24250</c:v>
                </c:pt>
                <c:pt idx="21">
                  <c:v>24300</c:v>
                </c:pt>
                <c:pt idx="22">
                  <c:v>24350</c:v>
                </c:pt>
                <c:pt idx="23">
                  <c:v>24400</c:v>
                </c:pt>
                <c:pt idx="24">
                  <c:v>24450</c:v>
                </c:pt>
                <c:pt idx="25">
                  <c:v>24500</c:v>
                </c:pt>
                <c:pt idx="26">
                  <c:v>24550</c:v>
                </c:pt>
                <c:pt idx="27">
                  <c:v>24600</c:v>
                </c:pt>
                <c:pt idx="28">
                  <c:v>24650</c:v>
                </c:pt>
                <c:pt idx="29">
                  <c:v>24700</c:v>
                </c:pt>
                <c:pt idx="30">
                  <c:v>24750</c:v>
                </c:pt>
                <c:pt idx="31">
                  <c:v>24800</c:v>
                </c:pt>
                <c:pt idx="32">
                  <c:v>24850</c:v>
                </c:pt>
                <c:pt idx="33">
                  <c:v>24900</c:v>
                </c:pt>
                <c:pt idx="34">
                  <c:v>24950</c:v>
                </c:pt>
                <c:pt idx="35">
                  <c:v>25000</c:v>
                </c:pt>
                <c:pt idx="36">
                  <c:v>25050</c:v>
                </c:pt>
                <c:pt idx="37">
                  <c:v>25100</c:v>
                </c:pt>
                <c:pt idx="38">
                  <c:v>25150</c:v>
                </c:pt>
                <c:pt idx="39">
                  <c:v>25200</c:v>
                </c:pt>
                <c:pt idx="40">
                  <c:v>25250</c:v>
                </c:pt>
                <c:pt idx="41">
                  <c:v>25300</c:v>
                </c:pt>
                <c:pt idx="42">
                  <c:v>25350</c:v>
                </c:pt>
                <c:pt idx="43">
                  <c:v>25400</c:v>
                </c:pt>
                <c:pt idx="44">
                  <c:v>25450</c:v>
                </c:pt>
                <c:pt idx="45">
                  <c:v>25500</c:v>
                </c:pt>
                <c:pt idx="46">
                  <c:v>25550</c:v>
                </c:pt>
                <c:pt idx="47">
                  <c:v>25600</c:v>
                </c:pt>
                <c:pt idx="48">
                  <c:v>25650</c:v>
                </c:pt>
                <c:pt idx="49">
                  <c:v>25700</c:v>
                </c:pt>
                <c:pt idx="50">
                  <c:v>25750</c:v>
                </c:pt>
                <c:pt idx="51">
                  <c:v>25800</c:v>
                </c:pt>
                <c:pt idx="52">
                  <c:v>25850</c:v>
                </c:pt>
                <c:pt idx="53">
                  <c:v>25900</c:v>
                </c:pt>
                <c:pt idx="54">
                  <c:v>25950</c:v>
                </c:pt>
                <c:pt idx="55">
                  <c:v>26000</c:v>
                </c:pt>
                <c:pt idx="56">
                  <c:v>26050</c:v>
                </c:pt>
                <c:pt idx="57">
                  <c:v>26100</c:v>
                </c:pt>
                <c:pt idx="58">
                  <c:v>26150</c:v>
                </c:pt>
                <c:pt idx="59">
                  <c:v>26200</c:v>
                </c:pt>
                <c:pt idx="60">
                  <c:v>26250</c:v>
                </c:pt>
                <c:pt idx="61">
                  <c:v>26300</c:v>
                </c:pt>
                <c:pt idx="62">
                  <c:v>26350</c:v>
                </c:pt>
                <c:pt idx="63">
                  <c:v>26400</c:v>
                </c:pt>
                <c:pt idx="64">
                  <c:v>26450</c:v>
                </c:pt>
                <c:pt idx="65">
                  <c:v>26500</c:v>
                </c:pt>
                <c:pt idx="66">
                  <c:v>26550</c:v>
                </c:pt>
                <c:pt idx="67">
                  <c:v>26600</c:v>
                </c:pt>
                <c:pt idx="68">
                  <c:v>26650</c:v>
                </c:pt>
                <c:pt idx="69">
                  <c:v>26700</c:v>
                </c:pt>
                <c:pt idx="70">
                  <c:v>26750</c:v>
                </c:pt>
                <c:pt idx="71">
                  <c:v>26800</c:v>
                </c:pt>
                <c:pt idx="72">
                  <c:v>26850</c:v>
                </c:pt>
                <c:pt idx="73">
                  <c:v>26900</c:v>
                </c:pt>
                <c:pt idx="74">
                  <c:v>26950</c:v>
                </c:pt>
                <c:pt idx="75">
                  <c:v>27000</c:v>
                </c:pt>
                <c:pt idx="76">
                  <c:v>27051</c:v>
                </c:pt>
                <c:pt idx="77">
                  <c:v>27101</c:v>
                </c:pt>
                <c:pt idx="78">
                  <c:v>27151</c:v>
                </c:pt>
                <c:pt idx="79">
                  <c:v>27201</c:v>
                </c:pt>
                <c:pt idx="80">
                  <c:v>27251</c:v>
                </c:pt>
                <c:pt idx="81">
                  <c:v>27301</c:v>
                </c:pt>
                <c:pt idx="82">
                  <c:v>27351</c:v>
                </c:pt>
                <c:pt idx="83">
                  <c:v>27401</c:v>
                </c:pt>
                <c:pt idx="84">
                  <c:v>27451</c:v>
                </c:pt>
                <c:pt idx="85">
                  <c:v>27501</c:v>
                </c:pt>
                <c:pt idx="86">
                  <c:v>27551</c:v>
                </c:pt>
                <c:pt idx="87">
                  <c:v>27601</c:v>
                </c:pt>
                <c:pt idx="88">
                  <c:v>27651</c:v>
                </c:pt>
                <c:pt idx="89">
                  <c:v>27701</c:v>
                </c:pt>
                <c:pt idx="90">
                  <c:v>27751</c:v>
                </c:pt>
                <c:pt idx="91">
                  <c:v>27801</c:v>
                </c:pt>
                <c:pt idx="92">
                  <c:v>27851</c:v>
                </c:pt>
                <c:pt idx="93">
                  <c:v>27901</c:v>
                </c:pt>
                <c:pt idx="94">
                  <c:v>27951</c:v>
                </c:pt>
                <c:pt idx="95">
                  <c:v>28001</c:v>
                </c:pt>
                <c:pt idx="96">
                  <c:v>28051</c:v>
                </c:pt>
                <c:pt idx="97">
                  <c:v>28101</c:v>
                </c:pt>
                <c:pt idx="98">
                  <c:v>28151</c:v>
                </c:pt>
                <c:pt idx="99">
                  <c:v>28201</c:v>
                </c:pt>
                <c:pt idx="100">
                  <c:v>28251</c:v>
                </c:pt>
                <c:pt idx="101">
                  <c:v>28301</c:v>
                </c:pt>
                <c:pt idx="102">
                  <c:v>28351</c:v>
                </c:pt>
                <c:pt idx="103">
                  <c:v>28401</c:v>
                </c:pt>
                <c:pt idx="104">
                  <c:v>28451</c:v>
                </c:pt>
                <c:pt idx="105">
                  <c:v>28502</c:v>
                </c:pt>
                <c:pt idx="106">
                  <c:v>28552</c:v>
                </c:pt>
                <c:pt idx="107">
                  <c:v>28602</c:v>
                </c:pt>
                <c:pt idx="108">
                  <c:v>28652</c:v>
                </c:pt>
                <c:pt idx="109">
                  <c:v>28702</c:v>
                </c:pt>
                <c:pt idx="110">
                  <c:v>28752</c:v>
                </c:pt>
                <c:pt idx="111">
                  <c:v>28802</c:v>
                </c:pt>
                <c:pt idx="112">
                  <c:v>28852</c:v>
                </c:pt>
                <c:pt idx="113">
                  <c:v>28902</c:v>
                </c:pt>
                <c:pt idx="114">
                  <c:v>28952</c:v>
                </c:pt>
                <c:pt idx="115">
                  <c:v>29002</c:v>
                </c:pt>
                <c:pt idx="116">
                  <c:v>29052</c:v>
                </c:pt>
                <c:pt idx="117">
                  <c:v>29102</c:v>
                </c:pt>
                <c:pt idx="118">
                  <c:v>29152</c:v>
                </c:pt>
                <c:pt idx="119">
                  <c:v>29202</c:v>
                </c:pt>
                <c:pt idx="120">
                  <c:v>29252</c:v>
                </c:pt>
                <c:pt idx="121">
                  <c:v>29302</c:v>
                </c:pt>
                <c:pt idx="122">
                  <c:v>29352</c:v>
                </c:pt>
                <c:pt idx="123">
                  <c:v>29402</c:v>
                </c:pt>
                <c:pt idx="124">
                  <c:v>29452</c:v>
                </c:pt>
                <c:pt idx="125">
                  <c:v>29502</c:v>
                </c:pt>
                <c:pt idx="126">
                  <c:v>29552</c:v>
                </c:pt>
                <c:pt idx="127">
                  <c:v>29602</c:v>
                </c:pt>
                <c:pt idx="128">
                  <c:v>29652</c:v>
                </c:pt>
                <c:pt idx="129">
                  <c:v>29702</c:v>
                </c:pt>
                <c:pt idx="130">
                  <c:v>29752</c:v>
                </c:pt>
                <c:pt idx="131">
                  <c:v>29802</c:v>
                </c:pt>
                <c:pt idx="132">
                  <c:v>29852</c:v>
                </c:pt>
                <c:pt idx="133">
                  <c:v>29902</c:v>
                </c:pt>
                <c:pt idx="134">
                  <c:v>29952</c:v>
                </c:pt>
                <c:pt idx="135">
                  <c:v>30002</c:v>
                </c:pt>
                <c:pt idx="136">
                  <c:v>30052</c:v>
                </c:pt>
                <c:pt idx="137">
                  <c:v>30102</c:v>
                </c:pt>
                <c:pt idx="138">
                  <c:v>30152</c:v>
                </c:pt>
                <c:pt idx="139">
                  <c:v>30202</c:v>
                </c:pt>
                <c:pt idx="140">
                  <c:v>30252</c:v>
                </c:pt>
                <c:pt idx="141">
                  <c:v>30302</c:v>
                </c:pt>
                <c:pt idx="142">
                  <c:v>30352</c:v>
                </c:pt>
                <c:pt idx="143">
                  <c:v>30402</c:v>
                </c:pt>
                <c:pt idx="144">
                  <c:v>30452</c:v>
                </c:pt>
                <c:pt idx="145">
                  <c:v>30502</c:v>
                </c:pt>
                <c:pt idx="146">
                  <c:v>30552</c:v>
                </c:pt>
                <c:pt idx="147">
                  <c:v>30602</c:v>
                </c:pt>
                <c:pt idx="148">
                  <c:v>30652</c:v>
                </c:pt>
                <c:pt idx="149">
                  <c:v>30702</c:v>
                </c:pt>
                <c:pt idx="150">
                  <c:v>30752</c:v>
                </c:pt>
                <c:pt idx="151">
                  <c:v>30802</c:v>
                </c:pt>
                <c:pt idx="152">
                  <c:v>30852</c:v>
                </c:pt>
                <c:pt idx="153">
                  <c:v>30902</c:v>
                </c:pt>
                <c:pt idx="154">
                  <c:v>30952</c:v>
                </c:pt>
                <c:pt idx="155">
                  <c:v>31002</c:v>
                </c:pt>
                <c:pt idx="156">
                  <c:v>31052</c:v>
                </c:pt>
                <c:pt idx="157">
                  <c:v>31102</c:v>
                </c:pt>
                <c:pt idx="158">
                  <c:v>31152</c:v>
                </c:pt>
                <c:pt idx="159">
                  <c:v>31202</c:v>
                </c:pt>
                <c:pt idx="160">
                  <c:v>31252</c:v>
                </c:pt>
                <c:pt idx="161">
                  <c:v>31302</c:v>
                </c:pt>
                <c:pt idx="162">
                  <c:v>31352</c:v>
                </c:pt>
                <c:pt idx="163">
                  <c:v>31403</c:v>
                </c:pt>
                <c:pt idx="164">
                  <c:v>31453</c:v>
                </c:pt>
                <c:pt idx="165">
                  <c:v>31503</c:v>
                </c:pt>
                <c:pt idx="166">
                  <c:v>31553</c:v>
                </c:pt>
                <c:pt idx="167">
                  <c:v>31603</c:v>
                </c:pt>
                <c:pt idx="168">
                  <c:v>31653</c:v>
                </c:pt>
                <c:pt idx="169">
                  <c:v>31703</c:v>
                </c:pt>
                <c:pt idx="170">
                  <c:v>31753</c:v>
                </c:pt>
                <c:pt idx="171">
                  <c:v>31803</c:v>
                </c:pt>
                <c:pt idx="172">
                  <c:v>31853</c:v>
                </c:pt>
                <c:pt idx="173">
                  <c:v>31903</c:v>
                </c:pt>
                <c:pt idx="174">
                  <c:v>31953</c:v>
                </c:pt>
                <c:pt idx="175">
                  <c:v>32003</c:v>
                </c:pt>
                <c:pt idx="176">
                  <c:v>32053</c:v>
                </c:pt>
                <c:pt idx="177">
                  <c:v>32103</c:v>
                </c:pt>
                <c:pt idx="178">
                  <c:v>32153</c:v>
                </c:pt>
                <c:pt idx="179">
                  <c:v>32203</c:v>
                </c:pt>
                <c:pt idx="180">
                  <c:v>32253</c:v>
                </c:pt>
                <c:pt idx="181">
                  <c:v>32303</c:v>
                </c:pt>
                <c:pt idx="182">
                  <c:v>32353</c:v>
                </c:pt>
                <c:pt idx="183">
                  <c:v>32403</c:v>
                </c:pt>
                <c:pt idx="184">
                  <c:v>32453</c:v>
                </c:pt>
                <c:pt idx="185">
                  <c:v>32503</c:v>
                </c:pt>
                <c:pt idx="186">
                  <c:v>32553</c:v>
                </c:pt>
                <c:pt idx="187">
                  <c:v>32603</c:v>
                </c:pt>
                <c:pt idx="188">
                  <c:v>32653</c:v>
                </c:pt>
                <c:pt idx="189">
                  <c:v>32704</c:v>
                </c:pt>
                <c:pt idx="190">
                  <c:v>32754</c:v>
                </c:pt>
                <c:pt idx="191">
                  <c:v>32804</c:v>
                </c:pt>
                <c:pt idx="192">
                  <c:v>32854</c:v>
                </c:pt>
                <c:pt idx="193">
                  <c:v>32904</c:v>
                </c:pt>
                <c:pt idx="194">
                  <c:v>32954</c:v>
                </c:pt>
                <c:pt idx="195">
                  <c:v>33004</c:v>
                </c:pt>
                <c:pt idx="196">
                  <c:v>33054</c:v>
                </c:pt>
                <c:pt idx="197">
                  <c:v>33104</c:v>
                </c:pt>
                <c:pt idx="198">
                  <c:v>33154</c:v>
                </c:pt>
                <c:pt idx="199">
                  <c:v>33204</c:v>
                </c:pt>
                <c:pt idx="200">
                  <c:v>33254</c:v>
                </c:pt>
                <c:pt idx="201">
                  <c:v>33304</c:v>
                </c:pt>
                <c:pt idx="202">
                  <c:v>33354</c:v>
                </c:pt>
                <c:pt idx="203">
                  <c:v>33404</c:v>
                </c:pt>
                <c:pt idx="204">
                  <c:v>33454</c:v>
                </c:pt>
                <c:pt idx="205">
                  <c:v>33504</c:v>
                </c:pt>
                <c:pt idx="206">
                  <c:v>33554</c:v>
                </c:pt>
                <c:pt idx="207">
                  <c:v>33604</c:v>
                </c:pt>
                <c:pt idx="208">
                  <c:v>33654</c:v>
                </c:pt>
                <c:pt idx="209">
                  <c:v>33704</c:v>
                </c:pt>
                <c:pt idx="210">
                  <c:v>33754</c:v>
                </c:pt>
                <c:pt idx="211">
                  <c:v>33804</c:v>
                </c:pt>
                <c:pt idx="212">
                  <c:v>33854</c:v>
                </c:pt>
                <c:pt idx="213">
                  <c:v>33904</c:v>
                </c:pt>
                <c:pt idx="214">
                  <c:v>33954</c:v>
                </c:pt>
                <c:pt idx="215">
                  <c:v>34004</c:v>
                </c:pt>
                <c:pt idx="216">
                  <c:v>34054</c:v>
                </c:pt>
                <c:pt idx="217">
                  <c:v>34104</c:v>
                </c:pt>
                <c:pt idx="218">
                  <c:v>34154</c:v>
                </c:pt>
                <c:pt idx="219">
                  <c:v>34204</c:v>
                </c:pt>
                <c:pt idx="220">
                  <c:v>34254</c:v>
                </c:pt>
                <c:pt idx="221">
                  <c:v>34304</c:v>
                </c:pt>
                <c:pt idx="222">
                  <c:v>34354</c:v>
                </c:pt>
                <c:pt idx="223">
                  <c:v>34404</c:v>
                </c:pt>
                <c:pt idx="224">
                  <c:v>34454</c:v>
                </c:pt>
                <c:pt idx="225">
                  <c:v>34504</c:v>
                </c:pt>
                <c:pt idx="226">
                  <c:v>34554</c:v>
                </c:pt>
                <c:pt idx="227">
                  <c:v>34604</c:v>
                </c:pt>
                <c:pt idx="228">
                  <c:v>34654</c:v>
                </c:pt>
                <c:pt idx="229">
                  <c:v>34704</c:v>
                </c:pt>
                <c:pt idx="230">
                  <c:v>34754</c:v>
                </c:pt>
                <c:pt idx="231">
                  <c:v>34804</c:v>
                </c:pt>
                <c:pt idx="232">
                  <c:v>34854</c:v>
                </c:pt>
                <c:pt idx="233">
                  <c:v>34904</c:v>
                </c:pt>
                <c:pt idx="234">
                  <c:v>34954</c:v>
                </c:pt>
                <c:pt idx="235">
                  <c:v>35004</c:v>
                </c:pt>
                <c:pt idx="236">
                  <c:v>35054</c:v>
                </c:pt>
                <c:pt idx="237">
                  <c:v>35104</c:v>
                </c:pt>
                <c:pt idx="238">
                  <c:v>35154</c:v>
                </c:pt>
                <c:pt idx="239">
                  <c:v>35204</c:v>
                </c:pt>
                <c:pt idx="240">
                  <c:v>35254</c:v>
                </c:pt>
                <c:pt idx="241">
                  <c:v>35304</c:v>
                </c:pt>
                <c:pt idx="242">
                  <c:v>35354</c:v>
                </c:pt>
                <c:pt idx="243">
                  <c:v>35404</c:v>
                </c:pt>
                <c:pt idx="244">
                  <c:v>35454</c:v>
                </c:pt>
                <c:pt idx="245">
                  <c:v>35504</c:v>
                </c:pt>
                <c:pt idx="246">
                  <c:v>35554</c:v>
                </c:pt>
                <c:pt idx="247">
                  <c:v>35604</c:v>
                </c:pt>
                <c:pt idx="248">
                  <c:v>35654</c:v>
                </c:pt>
                <c:pt idx="249">
                  <c:v>35704</c:v>
                </c:pt>
                <c:pt idx="250">
                  <c:v>35755</c:v>
                </c:pt>
                <c:pt idx="251">
                  <c:v>35805</c:v>
                </c:pt>
                <c:pt idx="252">
                  <c:v>35855</c:v>
                </c:pt>
                <c:pt idx="253">
                  <c:v>35905</c:v>
                </c:pt>
                <c:pt idx="254">
                  <c:v>35955</c:v>
                </c:pt>
                <c:pt idx="255">
                  <c:v>36005</c:v>
                </c:pt>
                <c:pt idx="256">
                  <c:v>36056</c:v>
                </c:pt>
                <c:pt idx="257">
                  <c:v>36106</c:v>
                </c:pt>
                <c:pt idx="258">
                  <c:v>36156</c:v>
                </c:pt>
                <c:pt idx="259">
                  <c:v>36206</c:v>
                </c:pt>
                <c:pt idx="260">
                  <c:v>36256</c:v>
                </c:pt>
                <c:pt idx="261">
                  <c:v>36306</c:v>
                </c:pt>
                <c:pt idx="262">
                  <c:v>36356</c:v>
                </c:pt>
                <c:pt idx="263">
                  <c:v>36406</c:v>
                </c:pt>
                <c:pt idx="264">
                  <c:v>36456</c:v>
                </c:pt>
                <c:pt idx="265">
                  <c:v>36506</c:v>
                </c:pt>
                <c:pt idx="266">
                  <c:v>36556</c:v>
                </c:pt>
                <c:pt idx="267">
                  <c:v>36606</c:v>
                </c:pt>
                <c:pt idx="268">
                  <c:v>36656</c:v>
                </c:pt>
                <c:pt idx="269">
                  <c:v>36706</c:v>
                </c:pt>
                <c:pt idx="270">
                  <c:v>36756</c:v>
                </c:pt>
                <c:pt idx="271">
                  <c:v>36806</c:v>
                </c:pt>
                <c:pt idx="272">
                  <c:v>36856</c:v>
                </c:pt>
                <c:pt idx="273">
                  <c:v>36907</c:v>
                </c:pt>
                <c:pt idx="274">
                  <c:v>36957</c:v>
                </c:pt>
                <c:pt idx="275">
                  <c:v>37007</c:v>
                </c:pt>
                <c:pt idx="276">
                  <c:v>37057</c:v>
                </c:pt>
                <c:pt idx="277">
                  <c:v>37107</c:v>
                </c:pt>
                <c:pt idx="278">
                  <c:v>37157</c:v>
                </c:pt>
                <c:pt idx="279">
                  <c:v>37207</c:v>
                </c:pt>
                <c:pt idx="280">
                  <c:v>37257</c:v>
                </c:pt>
                <c:pt idx="281">
                  <c:v>37307</c:v>
                </c:pt>
                <c:pt idx="282">
                  <c:v>37357</c:v>
                </c:pt>
                <c:pt idx="283">
                  <c:v>37407</c:v>
                </c:pt>
                <c:pt idx="284">
                  <c:v>37457</c:v>
                </c:pt>
                <c:pt idx="285">
                  <c:v>37507</c:v>
                </c:pt>
                <c:pt idx="286">
                  <c:v>37557</c:v>
                </c:pt>
                <c:pt idx="287">
                  <c:v>37607</c:v>
                </c:pt>
                <c:pt idx="288">
                  <c:v>37657</c:v>
                </c:pt>
                <c:pt idx="289">
                  <c:v>37707</c:v>
                </c:pt>
                <c:pt idx="290">
                  <c:v>37757</c:v>
                </c:pt>
                <c:pt idx="291">
                  <c:v>37807</c:v>
                </c:pt>
                <c:pt idx="292">
                  <c:v>37857</c:v>
                </c:pt>
                <c:pt idx="293">
                  <c:v>37907</c:v>
                </c:pt>
                <c:pt idx="294">
                  <c:v>37957</c:v>
                </c:pt>
                <c:pt idx="295">
                  <c:v>38007</c:v>
                </c:pt>
                <c:pt idx="296">
                  <c:v>38057</c:v>
                </c:pt>
                <c:pt idx="297">
                  <c:v>38107</c:v>
                </c:pt>
                <c:pt idx="298">
                  <c:v>38157</c:v>
                </c:pt>
                <c:pt idx="299">
                  <c:v>38207</c:v>
                </c:pt>
                <c:pt idx="300">
                  <c:v>38257</c:v>
                </c:pt>
                <c:pt idx="301">
                  <c:v>38307</c:v>
                </c:pt>
                <c:pt idx="302">
                  <c:v>38358</c:v>
                </c:pt>
                <c:pt idx="303">
                  <c:v>38408</c:v>
                </c:pt>
                <c:pt idx="304">
                  <c:v>38458</c:v>
                </c:pt>
                <c:pt idx="305">
                  <c:v>38508</c:v>
                </c:pt>
                <c:pt idx="306">
                  <c:v>38558</c:v>
                </c:pt>
                <c:pt idx="307">
                  <c:v>38608</c:v>
                </c:pt>
                <c:pt idx="308">
                  <c:v>38658</c:v>
                </c:pt>
                <c:pt idx="309">
                  <c:v>38708</c:v>
                </c:pt>
                <c:pt idx="310">
                  <c:v>38758</c:v>
                </c:pt>
                <c:pt idx="311">
                  <c:v>38808</c:v>
                </c:pt>
                <c:pt idx="312">
                  <c:v>38858</c:v>
                </c:pt>
                <c:pt idx="313">
                  <c:v>38908</c:v>
                </c:pt>
                <c:pt idx="314">
                  <c:v>38958</c:v>
                </c:pt>
                <c:pt idx="315">
                  <c:v>39008</c:v>
                </c:pt>
                <c:pt idx="316">
                  <c:v>39058</c:v>
                </c:pt>
                <c:pt idx="317">
                  <c:v>39108</c:v>
                </c:pt>
                <c:pt idx="318">
                  <c:v>39158</c:v>
                </c:pt>
                <c:pt idx="319">
                  <c:v>39208</c:v>
                </c:pt>
                <c:pt idx="320">
                  <c:v>39258</c:v>
                </c:pt>
                <c:pt idx="321">
                  <c:v>39308</c:v>
                </c:pt>
                <c:pt idx="322">
                  <c:v>39358</c:v>
                </c:pt>
                <c:pt idx="323">
                  <c:v>39408</c:v>
                </c:pt>
                <c:pt idx="324">
                  <c:v>39458</c:v>
                </c:pt>
                <c:pt idx="325">
                  <c:v>39508</c:v>
                </c:pt>
                <c:pt idx="326">
                  <c:v>39558</c:v>
                </c:pt>
                <c:pt idx="327">
                  <c:v>39608</c:v>
                </c:pt>
                <c:pt idx="328">
                  <c:v>39658</c:v>
                </c:pt>
                <c:pt idx="329">
                  <c:v>39708</c:v>
                </c:pt>
                <c:pt idx="330">
                  <c:v>39758</c:v>
                </c:pt>
                <c:pt idx="331">
                  <c:v>39808</c:v>
                </c:pt>
                <c:pt idx="332">
                  <c:v>39858</c:v>
                </c:pt>
                <c:pt idx="333">
                  <c:v>39908</c:v>
                </c:pt>
                <c:pt idx="334">
                  <c:v>39958</c:v>
                </c:pt>
                <c:pt idx="335">
                  <c:v>40008</c:v>
                </c:pt>
                <c:pt idx="336">
                  <c:v>40058</c:v>
                </c:pt>
                <c:pt idx="337">
                  <c:v>40108</c:v>
                </c:pt>
                <c:pt idx="338">
                  <c:v>40158</c:v>
                </c:pt>
                <c:pt idx="339">
                  <c:v>40208</c:v>
                </c:pt>
                <c:pt idx="340">
                  <c:v>40258</c:v>
                </c:pt>
                <c:pt idx="341">
                  <c:v>40308</c:v>
                </c:pt>
                <c:pt idx="342">
                  <c:v>40358</c:v>
                </c:pt>
                <c:pt idx="343">
                  <c:v>40408</c:v>
                </c:pt>
                <c:pt idx="344">
                  <c:v>40458</c:v>
                </c:pt>
                <c:pt idx="345">
                  <c:v>40508</c:v>
                </c:pt>
                <c:pt idx="346">
                  <c:v>40558</c:v>
                </c:pt>
                <c:pt idx="347">
                  <c:v>40608</c:v>
                </c:pt>
                <c:pt idx="348">
                  <c:v>40658</c:v>
                </c:pt>
                <c:pt idx="349">
                  <c:v>40708</c:v>
                </c:pt>
                <c:pt idx="350">
                  <c:v>40758</c:v>
                </c:pt>
                <c:pt idx="351">
                  <c:v>40808</c:v>
                </c:pt>
                <c:pt idx="352">
                  <c:v>40858</c:v>
                </c:pt>
                <c:pt idx="353">
                  <c:v>40908</c:v>
                </c:pt>
                <c:pt idx="354">
                  <c:v>40958</c:v>
                </c:pt>
                <c:pt idx="355">
                  <c:v>41008</c:v>
                </c:pt>
                <c:pt idx="356">
                  <c:v>41058</c:v>
                </c:pt>
                <c:pt idx="357">
                  <c:v>41108</c:v>
                </c:pt>
                <c:pt idx="358">
                  <c:v>41158</c:v>
                </c:pt>
                <c:pt idx="359">
                  <c:v>41208</c:v>
                </c:pt>
                <c:pt idx="360">
                  <c:v>41259</c:v>
                </c:pt>
                <c:pt idx="361">
                  <c:v>41309</c:v>
                </c:pt>
                <c:pt idx="362">
                  <c:v>41359</c:v>
                </c:pt>
                <c:pt idx="363">
                  <c:v>41409</c:v>
                </c:pt>
                <c:pt idx="364">
                  <c:v>41459</c:v>
                </c:pt>
                <c:pt idx="365">
                  <c:v>41509</c:v>
                </c:pt>
                <c:pt idx="366">
                  <c:v>41559</c:v>
                </c:pt>
                <c:pt idx="367">
                  <c:v>41609</c:v>
                </c:pt>
                <c:pt idx="368">
                  <c:v>41659</c:v>
                </c:pt>
                <c:pt idx="369">
                  <c:v>41709</c:v>
                </c:pt>
                <c:pt idx="370">
                  <c:v>41759</c:v>
                </c:pt>
                <c:pt idx="371">
                  <c:v>41809</c:v>
                </c:pt>
                <c:pt idx="372">
                  <c:v>41859</c:v>
                </c:pt>
                <c:pt idx="373">
                  <c:v>41909</c:v>
                </c:pt>
                <c:pt idx="374">
                  <c:v>41959</c:v>
                </c:pt>
                <c:pt idx="375">
                  <c:v>42009</c:v>
                </c:pt>
                <c:pt idx="376">
                  <c:v>42059</c:v>
                </c:pt>
                <c:pt idx="377">
                  <c:v>42109</c:v>
                </c:pt>
                <c:pt idx="378">
                  <c:v>42159</c:v>
                </c:pt>
                <c:pt idx="379">
                  <c:v>42209</c:v>
                </c:pt>
                <c:pt idx="380">
                  <c:v>42259</c:v>
                </c:pt>
                <c:pt idx="381">
                  <c:v>42309</c:v>
                </c:pt>
                <c:pt idx="382">
                  <c:v>42359</c:v>
                </c:pt>
                <c:pt idx="383">
                  <c:v>42409</c:v>
                </c:pt>
                <c:pt idx="384">
                  <c:v>42459</c:v>
                </c:pt>
                <c:pt idx="385">
                  <c:v>42509</c:v>
                </c:pt>
                <c:pt idx="386">
                  <c:v>42559</c:v>
                </c:pt>
                <c:pt idx="387">
                  <c:v>42609</c:v>
                </c:pt>
                <c:pt idx="388">
                  <c:v>42659</c:v>
                </c:pt>
                <c:pt idx="389">
                  <c:v>42710</c:v>
                </c:pt>
                <c:pt idx="390">
                  <c:v>42760</c:v>
                </c:pt>
                <c:pt idx="391">
                  <c:v>42810</c:v>
                </c:pt>
                <c:pt idx="392">
                  <c:v>42860</c:v>
                </c:pt>
                <c:pt idx="393">
                  <c:v>42910</c:v>
                </c:pt>
                <c:pt idx="394">
                  <c:v>42960</c:v>
                </c:pt>
                <c:pt idx="395">
                  <c:v>43010</c:v>
                </c:pt>
                <c:pt idx="396">
                  <c:v>43060</c:v>
                </c:pt>
                <c:pt idx="397">
                  <c:v>43110</c:v>
                </c:pt>
                <c:pt idx="398">
                  <c:v>43160</c:v>
                </c:pt>
                <c:pt idx="399">
                  <c:v>43210</c:v>
                </c:pt>
                <c:pt idx="400">
                  <c:v>43260</c:v>
                </c:pt>
                <c:pt idx="401">
                  <c:v>43310</c:v>
                </c:pt>
                <c:pt idx="402">
                  <c:v>43360</c:v>
                </c:pt>
                <c:pt idx="403">
                  <c:v>43410</c:v>
                </c:pt>
                <c:pt idx="404">
                  <c:v>43460</c:v>
                </c:pt>
                <c:pt idx="405">
                  <c:v>43510</c:v>
                </c:pt>
                <c:pt idx="406">
                  <c:v>43560</c:v>
                </c:pt>
                <c:pt idx="407">
                  <c:v>43610</c:v>
                </c:pt>
                <c:pt idx="408">
                  <c:v>43660</c:v>
                </c:pt>
                <c:pt idx="409">
                  <c:v>43710</c:v>
                </c:pt>
                <c:pt idx="410">
                  <c:v>43760</c:v>
                </c:pt>
                <c:pt idx="411">
                  <c:v>43810</c:v>
                </c:pt>
                <c:pt idx="412">
                  <c:v>43860</c:v>
                </c:pt>
                <c:pt idx="413">
                  <c:v>43910</c:v>
                </c:pt>
                <c:pt idx="414">
                  <c:v>43960</c:v>
                </c:pt>
                <c:pt idx="415">
                  <c:v>44010</c:v>
                </c:pt>
                <c:pt idx="416">
                  <c:v>44060</c:v>
                </c:pt>
                <c:pt idx="417">
                  <c:v>44110</c:v>
                </c:pt>
                <c:pt idx="418">
                  <c:v>44160</c:v>
                </c:pt>
                <c:pt idx="419">
                  <c:v>44210</c:v>
                </c:pt>
                <c:pt idx="420">
                  <c:v>44260</c:v>
                </c:pt>
                <c:pt idx="421">
                  <c:v>44310</c:v>
                </c:pt>
                <c:pt idx="422">
                  <c:v>44360</c:v>
                </c:pt>
                <c:pt idx="423">
                  <c:v>44410</c:v>
                </c:pt>
                <c:pt idx="424">
                  <c:v>44460</c:v>
                </c:pt>
                <c:pt idx="425">
                  <c:v>44510</c:v>
                </c:pt>
                <c:pt idx="426">
                  <c:v>44560</c:v>
                </c:pt>
                <c:pt idx="427">
                  <c:v>44610</c:v>
                </c:pt>
                <c:pt idx="428">
                  <c:v>44660</c:v>
                </c:pt>
                <c:pt idx="429">
                  <c:v>44710</c:v>
                </c:pt>
                <c:pt idx="430">
                  <c:v>44760</c:v>
                </c:pt>
                <c:pt idx="431">
                  <c:v>44810</c:v>
                </c:pt>
                <c:pt idx="432">
                  <c:v>44860</c:v>
                </c:pt>
                <c:pt idx="433">
                  <c:v>44910</c:v>
                </c:pt>
                <c:pt idx="434">
                  <c:v>44960</c:v>
                </c:pt>
                <c:pt idx="435">
                  <c:v>45010</c:v>
                </c:pt>
                <c:pt idx="436">
                  <c:v>45060</c:v>
                </c:pt>
                <c:pt idx="437">
                  <c:v>45110</c:v>
                </c:pt>
                <c:pt idx="438">
                  <c:v>45160</c:v>
                </c:pt>
                <c:pt idx="439">
                  <c:v>45210</c:v>
                </c:pt>
                <c:pt idx="440">
                  <c:v>45260</c:v>
                </c:pt>
                <c:pt idx="441">
                  <c:v>45310</c:v>
                </c:pt>
                <c:pt idx="442">
                  <c:v>45360</c:v>
                </c:pt>
                <c:pt idx="443">
                  <c:v>45410</c:v>
                </c:pt>
                <c:pt idx="444">
                  <c:v>45460</c:v>
                </c:pt>
                <c:pt idx="445">
                  <c:v>45510</c:v>
                </c:pt>
                <c:pt idx="446">
                  <c:v>45560</c:v>
                </c:pt>
                <c:pt idx="447">
                  <c:v>45611</c:v>
                </c:pt>
                <c:pt idx="448">
                  <c:v>45661</c:v>
                </c:pt>
                <c:pt idx="449">
                  <c:v>45711</c:v>
                </c:pt>
                <c:pt idx="450">
                  <c:v>45761</c:v>
                </c:pt>
                <c:pt idx="451">
                  <c:v>45811</c:v>
                </c:pt>
                <c:pt idx="452">
                  <c:v>45861</c:v>
                </c:pt>
                <c:pt idx="453">
                  <c:v>45911</c:v>
                </c:pt>
                <c:pt idx="454">
                  <c:v>45961</c:v>
                </c:pt>
                <c:pt idx="455">
                  <c:v>46011</c:v>
                </c:pt>
                <c:pt idx="456">
                  <c:v>46061</c:v>
                </c:pt>
                <c:pt idx="457">
                  <c:v>46111</c:v>
                </c:pt>
                <c:pt idx="458">
                  <c:v>46161</c:v>
                </c:pt>
                <c:pt idx="459">
                  <c:v>46211</c:v>
                </c:pt>
                <c:pt idx="460">
                  <c:v>46261</c:v>
                </c:pt>
                <c:pt idx="461">
                  <c:v>46311</c:v>
                </c:pt>
                <c:pt idx="462">
                  <c:v>46361</c:v>
                </c:pt>
                <c:pt idx="463">
                  <c:v>46411</c:v>
                </c:pt>
                <c:pt idx="464">
                  <c:v>46461</c:v>
                </c:pt>
                <c:pt idx="465">
                  <c:v>46511</c:v>
                </c:pt>
                <c:pt idx="466">
                  <c:v>46561</c:v>
                </c:pt>
                <c:pt idx="467">
                  <c:v>46611</c:v>
                </c:pt>
                <c:pt idx="468">
                  <c:v>46661</c:v>
                </c:pt>
                <c:pt idx="469">
                  <c:v>46711</c:v>
                </c:pt>
                <c:pt idx="470">
                  <c:v>46761</c:v>
                </c:pt>
                <c:pt idx="471">
                  <c:v>46811</c:v>
                </c:pt>
                <c:pt idx="472">
                  <c:v>46861</c:v>
                </c:pt>
                <c:pt idx="473">
                  <c:v>46911</c:v>
                </c:pt>
                <c:pt idx="474">
                  <c:v>46961</c:v>
                </c:pt>
                <c:pt idx="475">
                  <c:v>47011</c:v>
                </c:pt>
                <c:pt idx="476">
                  <c:v>47062</c:v>
                </c:pt>
                <c:pt idx="477">
                  <c:v>47112</c:v>
                </c:pt>
                <c:pt idx="478">
                  <c:v>47162</c:v>
                </c:pt>
                <c:pt idx="479">
                  <c:v>47212</c:v>
                </c:pt>
                <c:pt idx="480">
                  <c:v>47262</c:v>
                </c:pt>
                <c:pt idx="481">
                  <c:v>47312</c:v>
                </c:pt>
                <c:pt idx="482">
                  <c:v>47362</c:v>
                </c:pt>
                <c:pt idx="483">
                  <c:v>47412</c:v>
                </c:pt>
                <c:pt idx="484">
                  <c:v>47462</c:v>
                </c:pt>
                <c:pt idx="485">
                  <c:v>47512</c:v>
                </c:pt>
                <c:pt idx="486">
                  <c:v>47562</c:v>
                </c:pt>
                <c:pt idx="487">
                  <c:v>47612</c:v>
                </c:pt>
                <c:pt idx="488">
                  <c:v>47662</c:v>
                </c:pt>
                <c:pt idx="489">
                  <c:v>47712</c:v>
                </c:pt>
                <c:pt idx="490">
                  <c:v>47762</c:v>
                </c:pt>
                <c:pt idx="491">
                  <c:v>47812</c:v>
                </c:pt>
                <c:pt idx="492">
                  <c:v>47862</c:v>
                </c:pt>
                <c:pt idx="493">
                  <c:v>47912</c:v>
                </c:pt>
                <c:pt idx="494">
                  <c:v>47962</c:v>
                </c:pt>
                <c:pt idx="495">
                  <c:v>48012</c:v>
                </c:pt>
                <c:pt idx="496">
                  <c:v>48062</c:v>
                </c:pt>
                <c:pt idx="497">
                  <c:v>48112</c:v>
                </c:pt>
                <c:pt idx="498">
                  <c:v>48162</c:v>
                </c:pt>
                <c:pt idx="499">
                  <c:v>48212</c:v>
                </c:pt>
                <c:pt idx="500">
                  <c:v>48262</c:v>
                </c:pt>
                <c:pt idx="501">
                  <c:v>48312</c:v>
                </c:pt>
                <c:pt idx="502">
                  <c:v>48362</c:v>
                </c:pt>
                <c:pt idx="503">
                  <c:v>48412</c:v>
                </c:pt>
                <c:pt idx="504">
                  <c:v>48462</c:v>
                </c:pt>
                <c:pt idx="505">
                  <c:v>48512</c:v>
                </c:pt>
                <c:pt idx="506">
                  <c:v>48562</c:v>
                </c:pt>
                <c:pt idx="507">
                  <c:v>48612</c:v>
                </c:pt>
                <c:pt idx="508">
                  <c:v>48662</c:v>
                </c:pt>
                <c:pt idx="509">
                  <c:v>48712</c:v>
                </c:pt>
                <c:pt idx="510">
                  <c:v>48762</c:v>
                </c:pt>
                <c:pt idx="511">
                  <c:v>48812</c:v>
                </c:pt>
                <c:pt idx="512">
                  <c:v>48862</c:v>
                </c:pt>
                <c:pt idx="513">
                  <c:v>48912</c:v>
                </c:pt>
                <c:pt idx="514">
                  <c:v>48962</c:v>
                </c:pt>
                <c:pt idx="515">
                  <c:v>49012</c:v>
                </c:pt>
                <c:pt idx="516">
                  <c:v>49062</c:v>
                </c:pt>
                <c:pt idx="517">
                  <c:v>49112</c:v>
                </c:pt>
                <c:pt idx="518">
                  <c:v>49162</c:v>
                </c:pt>
                <c:pt idx="519">
                  <c:v>49212</c:v>
                </c:pt>
                <c:pt idx="520">
                  <c:v>49262</c:v>
                </c:pt>
                <c:pt idx="521">
                  <c:v>49312</c:v>
                </c:pt>
                <c:pt idx="522">
                  <c:v>49362</c:v>
                </c:pt>
                <c:pt idx="523">
                  <c:v>49412</c:v>
                </c:pt>
                <c:pt idx="524">
                  <c:v>49462</c:v>
                </c:pt>
                <c:pt idx="525">
                  <c:v>49512</c:v>
                </c:pt>
                <c:pt idx="526">
                  <c:v>49562</c:v>
                </c:pt>
                <c:pt idx="527">
                  <c:v>49612</c:v>
                </c:pt>
                <c:pt idx="528">
                  <c:v>49662</c:v>
                </c:pt>
                <c:pt idx="529">
                  <c:v>49712</c:v>
                </c:pt>
                <c:pt idx="530">
                  <c:v>49762</c:v>
                </c:pt>
                <c:pt idx="531">
                  <c:v>49812</c:v>
                </c:pt>
                <c:pt idx="532">
                  <c:v>49862</c:v>
                </c:pt>
                <c:pt idx="533">
                  <c:v>49912</c:v>
                </c:pt>
                <c:pt idx="534">
                  <c:v>49963</c:v>
                </c:pt>
                <c:pt idx="535">
                  <c:v>50013</c:v>
                </c:pt>
                <c:pt idx="536">
                  <c:v>50063</c:v>
                </c:pt>
                <c:pt idx="537">
                  <c:v>50113</c:v>
                </c:pt>
                <c:pt idx="538">
                  <c:v>50163</c:v>
                </c:pt>
                <c:pt idx="539">
                  <c:v>50213</c:v>
                </c:pt>
                <c:pt idx="540">
                  <c:v>50263</c:v>
                </c:pt>
                <c:pt idx="541">
                  <c:v>50313</c:v>
                </c:pt>
                <c:pt idx="542">
                  <c:v>50363</c:v>
                </c:pt>
                <c:pt idx="543">
                  <c:v>50413</c:v>
                </c:pt>
                <c:pt idx="544">
                  <c:v>50463</c:v>
                </c:pt>
                <c:pt idx="545">
                  <c:v>50513</c:v>
                </c:pt>
                <c:pt idx="546">
                  <c:v>50563</c:v>
                </c:pt>
                <c:pt idx="547">
                  <c:v>50613</c:v>
                </c:pt>
                <c:pt idx="548">
                  <c:v>50663</c:v>
                </c:pt>
                <c:pt idx="549">
                  <c:v>50713</c:v>
                </c:pt>
                <c:pt idx="550">
                  <c:v>50763</c:v>
                </c:pt>
                <c:pt idx="551">
                  <c:v>50813</c:v>
                </c:pt>
                <c:pt idx="552">
                  <c:v>50863</c:v>
                </c:pt>
                <c:pt idx="553">
                  <c:v>50913</c:v>
                </c:pt>
                <c:pt idx="554">
                  <c:v>50963</c:v>
                </c:pt>
                <c:pt idx="555">
                  <c:v>51013</c:v>
                </c:pt>
                <c:pt idx="556">
                  <c:v>51063</c:v>
                </c:pt>
                <c:pt idx="557">
                  <c:v>51113</c:v>
                </c:pt>
                <c:pt idx="558">
                  <c:v>51163</c:v>
                </c:pt>
                <c:pt idx="559">
                  <c:v>51213</c:v>
                </c:pt>
                <c:pt idx="560">
                  <c:v>51263</c:v>
                </c:pt>
                <c:pt idx="561">
                  <c:v>51313</c:v>
                </c:pt>
                <c:pt idx="562">
                  <c:v>51363</c:v>
                </c:pt>
                <c:pt idx="563">
                  <c:v>51414</c:v>
                </c:pt>
                <c:pt idx="564">
                  <c:v>51464</c:v>
                </c:pt>
                <c:pt idx="565">
                  <c:v>51514</c:v>
                </c:pt>
                <c:pt idx="566">
                  <c:v>51564</c:v>
                </c:pt>
                <c:pt idx="567">
                  <c:v>51614</c:v>
                </c:pt>
                <c:pt idx="568">
                  <c:v>51664</c:v>
                </c:pt>
                <c:pt idx="569">
                  <c:v>51714</c:v>
                </c:pt>
                <c:pt idx="570">
                  <c:v>51764</c:v>
                </c:pt>
                <c:pt idx="571">
                  <c:v>51814</c:v>
                </c:pt>
                <c:pt idx="572">
                  <c:v>51864</c:v>
                </c:pt>
                <c:pt idx="573">
                  <c:v>51914</c:v>
                </c:pt>
                <c:pt idx="574">
                  <c:v>51964</c:v>
                </c:pt>
                <c:pt idx="575">
                  <c:v>52014</c:v>
                </c:pt>
                <c:pt idx="576">
                  <c:v>52064</c:v>
                </c:pt>
                <c:pt idx="577">
                  <c:v>52114</c:v>
                </c:pt>
                <c:pt idx="578">
                  <c:v>52164</c:v>
                </c:pt>
                <c:pt idx="579">
                  <c:v>52214</c:v>
                </c:pt>
                <c:pt idx="580">
                  <c:v>52264</c:v>
                </c:pt>
                <c:pt idx="581">
                  <c:v>52314</c:v>
                </c:pt>
                <c:pt idx="582">
                  <c:v>52364</c:v>
                </c:pt>
                <c:pt idx="583">
                  <c:v>52414</c:v>
                </c:pt>
                <c:pt idx="584">
                  <c:v>52464</c:v>
                </c:pt>
                <c:pt idx="585">
                  <c:v>52514</c:v>
                </c:pt>
                <c:pt idx="586">
                  <c:v>52564</c:v>
                </c:pt>
                <c:pt idx="587">
                  <c:v>52614</c:v>
                </c:pt>
                <c:pt idx="588">
                  <c:v>52664</c:v>
                </c:pt>
                <c:pt idx="589">
                  <c:v>52714</c:v>
                </c:pt>
                <c:pt idx="590">
                  <c:v>52764</c:v>
                </c:pt>
                <c:pt idx="591">
                  <c:v>52814</c:v>
                </c:pt>
                <c:pt idx="592">
                  <c:v>52864</c:v>
                </c:pt>
                <c:pt idx="593">
                  <c:v>52914</c:v>
                </c:pt>
                <c:pt idx="594">
                  <c:v>52964</c:v>
                </c:pt>
                <c:pt idx="595">
                  <c:v>53014</c:v>
                </c:pt>
                <c:pt idx="596">
                  <c:v>53064</c:v>
                </c:pt>
                <c:pt idx="597">
                  <c:v>53114</c:v>
                </c:pt>
                <c:pt idx="598">
                  <c:v>53164</c:v>
                </c:pt>
                <c:pt idx="599">
                  <c:v>53214</c:v>
                </c:pt>
                <c:pt idx="600">
                  <c:v>53264</c:v>
                </c:pt>
                <c:pt idx="601">
                  <c:v>53314</c:v>
                </c:pt>
                <c:pt idx="602">
                  <c:v>53364</c:v>
                </c:pt>
                <c:pt idx="603">
                  <c:v>53414</c:v>
                </c:pt>
                <c:pt idx="604">
                  <c:v>53464</c:v>
                </c:pt>
                <c:pt idx="605">
                  <c:v>53514</c:v>
                </c:pt>
                <c:pt idx="606">
                  <c:v>53564</c:v>
                </c:pt>
                <c:pt idx="607">
                  <c:v>53614</c:v>
                </c:pt>
                <c:pt idx="608">
                  <c:v>53664</c:v>
                </c:pt>
                <c:pt idx="609">
                  <c:v>53714</c:v>
                </c:pt>
                <c:pt idx="610">
                  <c:v>53764</c:v>
                </c:pt>
                <c:pt idx="611">
                  <c:v>53814</c:v>
                </c:pt>
                <c:pt idx="612">
                  <c:v>53864</c:v>
                </c:pt>
                <c:pt idx="613">
                  <c:v>53914</c:v>
                </c:pt>
                <c:pt idx="614">
                  <c:v>53964</c:v>
                </c:pt>
                <c:pt idx="615">
                  <c:v>54014</c:v>
                </c:pt>
                <c:pt idx="616">
                  <c:v>54064</c:v>
                </c:pt>
                <c:pt idx="617">
                  <c:v>54114</c:v>
                </c:pt>
                <c:pt idx="618">
                  <c:v>54164</c:v>
                </c:pt>
                <c:pt idx="619">
                  <c:v>54214</c:v>
                </c:pt>
                <c:pt idx="620">
                  <c:v>54264</c:v>
                </c:pt>
                <c:pt idx="621">
                  <c:v>54315</c:v>
                </c:pt>
                <c:pt idx="622">
                  <c:v>54365</c:v>
                </c:pt>
                <c:pt idx="623">
                  <c:v>54415</c:v>
                </c:pt>
                <c:pt idx="624">
                  <c:v>54465</c:v>
                </c:pt>
                <c:pt idx="625">
                  <c:v>54515</c:v>
                </c:pt>
                <c:pt idx="626">
                  <c:v>54565</c:v>
                </c:pt>
                <c:pt idx="627">
                  <c:v>54615</c:v>
                </c:pt>
                <c:pt idx="628">
                  <c:v>54665</c:v>
                </c:pt>
                <c:pt idx="629">
                  <c:v>54715</c:v>
                </c:pt>
                <c:pt idx="630">
                  <c:v>54765</c:v>
                </c:pt>
                <c:pt idx="631">
                  <c:v>54815</c:v>
                </c:pt>
                <c:pt idx="632">
                  <c:v>54865</c:v>
                </c:pt>
                <c:pt idx="633">
                  <c:v>54915</c:v>
                </c:pt>
                <c:pt idx="634">
                  <c:v>54965</c:v>
                </c:pt>
                <c:pt idx="635">
                  <c:v>55015</c:v>
                </c:pt>
                <c:pt idx="636">
                  <c:v>55065</c:v>
                </c:pt>
                <c:pt idx="637">
                  <c:v>55115</c:v>
                </c:pt>
                <c:pt idx="638">
                  <c:v>55165</c:v>
                </c:pt>
                <c:pt idx="639">
                  <c:v>55215</c:v>
                </c:pt>
                <c:pt idx="640">
                  <c:v>55265</c:v>
                </c:pt>
                <c:pt idx="641">
                  <c:v>55315</c:v>
                </c:pt>
                <c:pt idx="642">
                  <c:v>55365</c:v>
                </c:pt>
                <c:pt idx="643">
                  <c:v>55415</c:v>
                </c:pt>
                <c:pt idx="644">
                  <c:v>55465</c:v>
                </c:pt>
                <c:pt idx="645">
                  <c:v>55515</c:v>
                </c:pt>
                <c:pt idx="646">
                  <c:v>55565</c:v>
                </c:pt>
                <c:pt idx="647">
                  <c:v>55615</c:v>
                </c:pt>
                <c:pt idx="648">
                  <c:v>55665</c:v>
                </c:pt>
                <c:pt idx="649">
                  <c:v>55715</c:v>
                </c:pt>
                <c:pt idx="650">
                  <c:v>55766</c:v>
                </c:pt>
                <c:pt idx="651">
                  <c:v>55816</c:v>
                </c:pt>
                <c:pt idx="652">
                  <c:v>55866</c:v>
                </c:pt>
                <c:pt idx="653">
                  <c:v>55916</c:v>
                </c:pt>
                <c:pt idx="654">
                  <c:v>55966</c:v>
                </c:pt>
                <c:pt idx="655">
                  <c:v>56016</c:v>
                </c:pt>
                <c:pt idx="656">
                  <c:v>56066</c:v>
                </c:pt>
                <c:pt idx="657">
                  <c:v>56116</c:v>
                </c:pt>
                <c:pt idx="658">
                  <c:v>56166</c:v>
                </c:pt>
                <c:pt idx="659">
                  <c:v>56216</c:v>
                </c:pt>
                <c:pt idx="660">
                  <c:v>56266</c:v>
                </c:pt>
                <c:pt idx="661">
                  <c:v>56316</c:v>
                </c:pt>
                <c:pt idx="662">
                  <c:v>56366</c:v>
                </c:pt>
                <c:pt idx="663">
                  <c:v>56416</c:v>
                </c:pt>
                <c:pt idx="664">
                  <c:v>56466</c:v>
                </c:pt>
                <c:pt idx="665">
                  <c:v>56516</c:v>
                </c:pt>
                <c:pt idx="666">
                  <c:v>56566</c:v>
                </c:pt>
                <c:pt idx="667">
                  <c:v>56616</c:v>
                </c:pt>
                <c:pt idx="668">
                  <c:v>56666</c:v>
                </c:pt>
                <c:pt idx="669">
                  <c:v>56716</c:v>
                </c:pt>
                <c:pt idx="670">
                  <c:v>56766</c:v>
                </c:pt>
                <c:pt idx="671">
                  <c:v>56816</c:v>
                </c:pt>
                <c:pt idx="672">
                  <c:v>56866</c:v>
                </c:pt>
                <c:pt idx="673">
                  <c:v>56916</c:v>
                </c:pt>
                <c:pt idx="674">
                  <c:v>56966</c:v>
                </c:pt>
                <c:pt idx="675">
                  <c:v>57016</c:v>
                </c:pt>
                <c:pt idx="676">
                  <c:v>57066</c:v>
                </c:pt>
                <c:pt idx="677">
                  <c:v>57116</c:v>
                </c:pt>
                <c:pt idx="678">
                  <c:v>57166</c:v>
                </c:pt>
                <c:pt idx="679">
                  <c:v>57216</c:v>
                </c:pt>
                <c:pt idx="680">
                  <c:v>57266</c:v>
                </c:pt>
                <c:pt idx="681">
                  <c:v>57316</c:v>
                </c:pt>
                <c:pt idx="682">
                  <c:v>57366</c:v>
                </c:pt>
                <c:pt idx="683">
                  <c:v>57416</c:v>
                </c:pt>
                <c:pt idx="684">
                  <c:v>57466</c:v>
                </c:pt>
                <c:pt idx="685">
                  <c:v>57516</c:v>
                </c:pt>
                <c:pt idx="686">
                  <c:v>57566</c:v>
                </c:pt>
                <c:pt idx="687">
                  <c:v>57616</c:v>
                </c:pt>
                <c:pt idx="688">
                  <c:v>57666</c:v>
                </c:pt>
                <c:pt idx="689">
                  <c:v>57716</c:v>
                </c:pt>
                <c:pt idx="690">
                  <c:v>57766</c:v>
                </c:pt>
                <c:pt idx="691">
                  <c:v>57816</c:v>
                </c:pt>
                <c:pt idx="692">
                  <c:v>57866</c:v>
                </c:pt>
                <c:pt idx="693">
                  <c:v>57916</c:v>
                </c:pt>
                <c:pt idx="694">
                  <c:v>57966</c:v>
                </c:pt>
                <c:pt idx="695">
                  <c:v>58016</c:v>
                </c:pt>
                <c:pt idx="696">
                  <c:v>58066</c:v>
                </c:pt>
                <c:pt idx="697">
                  <c:v>58116</c:v>
                </c:pt>
                <c:pt idx="698">
                  <c:v>58166</c:v>
                </c:pt>
                <c:pt idx="699">
                  <c:v>58216</c:v>
                </c:pt>
                <c:pt idx="700">
                  <c:v>58266</c:v>
                </c:pt>
                <c:pt idx="701">
                  <c:v>58316</c:v>
                </c:pt>
                <c:pt idx="702">
                  <c:v>58366</c:v>
                </c:pt>
                <c:pt idx="703">
                  <c:v>58416</c:v>
                </c:pt>
                <c:pt idx="704">
                  <c:v>58466</c:v>
                </c:pt>
                <c:pt idx="705">
                  <c:v>58516</c:v>
                </c:pt>
                <c:pt idx="706">
                  <c:v>58566</c:v>
                </c:pt>
                <c:pt idx="707">
                  <c:v>58616</c:v>
                </c:pt>
                <c:pt idx="708">
                  <c:v>58667</c:v>
                </c:pt>
                <c:pt idx="709">
                  <c:v>58717</c:v>
                </c:pt>
                <c:pt idx="710">
                  <c:v>58767</c:v>
                </c:pt>
                <c:pt idx="711">
                  <c:v>58817</c:v>
                </c:pt>
                <c:pt idx="712">
                  <c:v>58867</c:v>
                </c:pt>
                <c:pt idx="713">
                  <c:v>58917</c:v>
                </c:pt>
                <c:pt idx="714">
                  <c:v>58967</c:v>
                </c:pt>
                <c:pt idx="715">
                  <c:v>59017</c:v>
                </c:pt>
                <c:pt idx="716">
                  <c:v>59067</c:v>
                </c:pt>
                <c:pt idx="717">
                  <c:v>59117</c:v>
                </c:pt>
                <c:pt idx="718">
                  <c:v>59167</c:v>
                </c:pt>
                <c:pt idx="719">
                  <c:v>59217</c:v>
                </c:pt>
                <c:pt idx="720">
                  <c:v>59267</c:v>
                </c:pt>
                <c:pt idx="721">
                  <c:v>59317</c:v>
                </c:pt>
                <c:pt idx="722">
                  <c:v>59367</c:v>
                </c:pt>
                <c:pt idx="723">
                  <c:v>59417</c:v>
                </c:pt>
                <c:pt idx="724">
                  <c:v>59467</c:v>
                </c:pt>
                <c:pt idx="725">
                  <c:v>59517</c:v>
                </c:pt>
                <c:pt idx="726">
                  <c:v>59567</c:v>
                </c:pt>
                <c:pt idx="727">
                  <c:v>59617</c:v>
                </c:pt>
                <c:pt idx="728">
                  <c:v>59667</c:v>
                </c:pt>
                <c:pt idx="729">
                  <c:v>59717</c:v>
                </c:pt>
                <c:pt idx="730">
                  <c:v>59767</c:v>
                </c:pt>
                <c:pt idx="731">
                  <c:v>59817</c:v>
                </c:pt>
                <c:pt idx="732">
                  <c:v>59867</c:v>
                </c:pt>
                <c:pt idx="733">
                  <c:v>59917</c:v>
                </c:pt>
                <c:pt idx="734">
                  <c:v>59967</c:v>
                </c:pt>
                <c:pt idx="735">
                  <c:v>60017</c:v>
                </c:pt>
                <c:pt idx="736">
                  <c:v>60067</c:v>
                </c:pt>
                <c:pt idx="737">
                  <c:v>60118</c:v>
                </c:pt>
                <c:pt idx="738">
                  <c:v>60168</c:v>
                </c:pt>
                <c:pt idx="739">
                  <c:v>60218</c:v>
                </c:pt>
                <c:pt idx="740">
                  <c:v>60268</c:v>
                </c:pt>
                <c:pt idx="741">
                  <c:v>60318</c:v>
                </c:pt>
                <c:pt idx="742">
                  <c:v>60368</c:v>
                </c:pt>
                <c:pt idx="743">
                  <c:v>60418</c:v>
                </c:pt>
                <c:pt idx="744">
                  <c:v>60468</c:v>
                </c:pt>
                <c:pt idx="745">
                  <c:v>60518</c:v>
                </c:pt>
                <c:pt idx="746">
                  <c:v>60568</c:v>
                </c:pt>
                <c:pt idx="747">
                  <c:v>60618</c:v>
                </c:pt>
                <c:pt idx="748">
                  <c:v>60668</c:v>
                </c:pt>
                <c:pt idx="749">
                  <c:v>60718</c:v>
                </c:pt>
                <c:pt idx="750">
                  <c:v>60768</c:v>
                </c:pt>
                <c:pt idx="751">
                  <c:v>60818</c:v>
                </c:pt>
                <c:pt idx="752">
                  <c:v>60868</c:v>
                </c:pt>
                <c:pt idx="753">
                  <c:v>60918</c:v>
                </c:pt>
                <c:pt idx="754">
                  <c:v>60968</c:v>
                </c:pt>
                <c:pt idx="755">
                  <c:v>61018</c:v>
                </c:pt>
                <c:pt idx="756">
                  <c:v>61068</c:v>
                </c:pt>
                <c:pt idx="757">
                  <c:v>61118</c:v>
                </c:pt>
                <c:pt idx="758">
                  <c:v>61168</c:v>
                </c:pt>
                <c:pt idx="759">
                  <c:v>61218</c:v>
                </c:pt>
                <c:pt idx="760">
                  <c:v>61268</c:v>
                </c:pt>
                <c:pt idx="761">
                  <c:v>61318</c:v>
                </c:pt>
                <c:pt idx="762">
                  <c:v>61368</c:v>
                </c:pt>
                <c:pt idx="763">
                  <c:v>61418</c:v>
                </c:pt>
                <c:pt idx="764">
                  <c:v>61468</c:v>
                </c:pt>
                <c:pt idx="765">
                  <c:v>61518</c:v>
                </c:pt>
                <c:pt idx="766">
                  <c:v>61568</c:v>
                </c:pt>
                <c:pt idx="767">
                  <c:v>61618</c:v>
                </c:pt>
                <c:pt idx="768">
                  <c:v>61668</c:v>
                </c:pt>
                <c:pt idx="769">
                  <c:v>61718</c:v>
                </c:pt>
                <c:pt idx="770">
                  <c:v>61768</c:v>
                </c:pt>
                <c:pt idx="771">
                  <c:v>61818</c:v>
                </c:pt>
                <c:pt idx="772">
                  <c:v>61868</c:v>
                </c:pt>
                <c:pt idx="773">
                  <c:v>61918</c:v>
                </c:pt>
                <c:pt idx="774">
                  <c:v>61968</c:v>
                </c:pt>
                <c:pt idx="775">
                  <c:v>62018</c:v>
                </c:pt>
                <c:pt idx="776">
                  <c:v>62068</c:v>
                </c:pt>
                <c:pt idx="777">
                  <c:v>62118</c:v>
                </c:pt>
                <c:pt idx="778">
                  <c:v>62168</c:v>
                </c:pt>
                <c:pt idx="779">
                  <c:v>62218</c:v>
                </c:pt>
                <c:pt idx="780">
                  <c:v>62268</c:v>
                </c:pt>
                <c:pt idx="781">
                  <c:v>62318</c:v>
                </c:pt>
                <c:pt idx="782">
                  <c:v>62368</c:v>
                </c:pt>
                <c:pt idx="783">
                  <c:v>62418</c:v>
                </c:pt>
                <c:pt idx="784">
                  <c:v>62468</c:v>
                </c:pt>
                <c:pt idx="785">
                  <c:v>62518</c:v>
                </c:pt>
                <c:pt idx="786">
                  <c:v>62568</c:v>
                </c:pt>
                <c:pt idx="787">
                  <c:v>62618</c:v>
                </c:pt>
                <c:pt idx="788">
                  <c:v>62668</c:v>
                </c:pt>
                <c:pt idx="789">
                  <c:v>62718</c:v>
                </c:pt>
                <c:pt idx="790">
                  <c:v>62768</c:v>
                </c:pt>
                <c:pt idx="791">
                  <c:v>62818</c:v>
                </c:pt>
                <c:pt idx="792">
                  <c:v>62868</c:v>
                </c:pt>
                <c:pt idx="793">
                  <c:v>62918</c:v>
                </c:pt>
                <c:pt idx="794">
                  <c:v>62968</c:v>
                </c:pt>
                <c:pt idx="795">
                  <c:v>63019</c:v>
                </c:pt>
                <c:pt idx="796">
                  <c:v>63069</c:v>
                </c:pt>
                <c:pt idx="797">
                  <c:v>63119</c:v>
                </c:pt>
                <c:pt idx="798">
                  <c:v>63169</c:v>
                </c:pt>
                <c:pt idx="799">
                  <c:v>63219</c:v>
                </c:pt>
                <c:pt idx="800">
                  <c:v>63269</c:v>
                </c:pt>
              </c:numCache>
            </c:numRef>
          </c:xVal>
          <c:yVal>
            <c:numRef>
              <c:f>'[5]Trial 5'!$B$400:$B$1200</c:f>
              <c:numCache>
                <c:formatCode>General</c:formatCode>
                <c:ptCount val="801"/>
                <c:pt idx="0">
                  <c:v>3612.72</c:v>
                </c:pt>
                <c:pt idx="1">
                  <c:v>3582.52</c:v>
                </c:pt>
                <c:pt idx="2">
                  <c:v>3638.13</c:v>
                </c:pt>
                <c:pt idx="3">
                  <c:v>3602.31</c:v>
                </c:pt>
                <c:pt idx="4">
                  <c:v>3652.3</c:v>
                </c:pt>
                <c:pt idx="5">
                  <c:v>3617.07</c:v>
                </c:pt>
                <c:pt idx="6">
                  <c:v>3672.87</c:v>
                </c:pt>
                <c:pt idx="7">
                  <c:v>3628.45</c:v>
                </c:pt>
                <c:pt idx="8">
                  <c:v>3673.77</c:v>
                </c:pt>
                <c:pt idx="9">
                  <c:v>3652.3</c:v>
                </c:pt>
                <c:pt idx="10">
                  <c:v>3686.41</c:v>
                </c:pt>
                <c:pt idx="11">
                  <c:v>3671.07</c:v>
                </c:pt>
                <c:pt idx="12">
                  <c:v>3629.32</c:v>
                </c:pt>
                <c:pt idx="13">
                  <c:v>3660.32</c:v>
                </c:pt>
                <c:pt idx="14">
                  <c:v>3630.2</c:v>
                </c:pt>
                <c:pt idx="15">
                  <c:v>3661.22</c:v>
                </c:pt>
                <c:pt idx="16">
                  <c:v>3615.33</c:v>
                </c:pt>
                <c:pt idx="17">
                  <c:v>3642.54</c:v>
                </c:pt>
                <c:pt idx="18">
                  <c:v>3614.46</c:v>
                </c:pt>
                <c:pt idx="19">
                  <c:v>3641.66</c:v>
                </c:pt>
                <c:pt idx="20">
                  <c:v>3604.9</c:v>
                </c:pt>
                <c:pt idx="21">
                  <c:v>3629.32</c:v>
                </c:pt>
                <c:pt idx="22">
                  <c:v>3593.67</c:v>
                </c:pt>
                <c:pt idx="23">
                  <c:v>3639.89</c:v>
                </c:pt>
                <c:pt idx="24">
                  <c:v>3591.95</c:v>
                </c:pt>
                <c:pt idx="25">
                  <c:v>3627.57</c:v>
                </c:pt>
                <c:pt idx="26">
                  <c:v>3591.95</c:v>
                </c:pt>
                <c:pt idx="27">
                  <c:v>3639.01</c:v>
                </c:pt>
                <c:pt idx="28">
                  <c:v>3586.8</c:v>
                </c:pt>
                <c:pt idx="29">
                  <c:v>3555.34</c:v>
                </c:pt>
                <c:pt idx="30">
                  <c:v>3521.95</c:v>
                </c:pt>
                <c:pt idx="31">
                  <c:v>3553.66</c:v>
                </c:pt>
                <c:pt idx="32">
                  <c:v>3532.74</c:v>
                </c:pt>
                <c:pt idx="33">
                  <c:v>3524.44</c:v>
                </c:pt>
                <c:pt idx="34">
                  <c:v>3582.52</c:v>
                </c:pt>
                <c:pt idx="35">
                  <c:v>3540.24</c:v>
                </c:pt>
                <c:pt idx="36">
                  <c:v>3579.95</c:v>
                </c:pt>
                <c:pt idx="37">
                  <c:v>3545.26</c:v>
                </c:pt>
                <c:pt idx="38">
                  <c:v>3576.54</c:v>
                </c:pt>
                <c:pt idx="39">
                  <c:v>3545.26</c:v>
                </c:pt>
                <c:pt idx="40">
                  <c:v>3575.69</c:v>
                </c:pt>
                <c:pt idx="41">
                  <c:v>3551.14</c:v>
                </c:pt>
                <c:pt idx="42">
                  <c:v>3585.94</c:v>
                </c:pt>
                <c:pt idx="43">
                  <c:v>3555.34</c:v>
                </c:pt>
                <c:pt idx="44">
                  <c:v>3600.58</c:v>
                </c:pt>
                <c:pt idx="45">
                  <c:v>3554.5</c:v>
                </c:pt>
                <c:pt idx="46">
                  <c:v>3600.58</c:v>
                </c:pt>
                <c:pt idx="47">
                  <c:v>3577.39</c:v>
                </c:pt>
                <c:pt idx="48">
                  <c:v>3611.85</c:v>
                </c:pt>
                <c:pt idx="49">
                  <c:v>3583.37</c:v>
                </c:pt>
                <c:pt idx="50">
                  <c:v>3620.56</c:v>
                </c:pt>
                <c:pt idx="51">
                  <c:v>3577.39</c:v>
                </c:pt>
                <c:pt idx="52">
                  <c:v>3639.01</c:v>
                </c:pt>
                <c:pt idx="53">
                  <c:v>3593.67</c:v>
                </c:pt>
                <c:pt idx="54">
                  <c:v>3638.13</c:v>
                </c:pt>
                <c:pt idx="55">
                  <c:v>3593.67</c:v>
                </c:pt>
                <c:pt idx="56">
                  <c:v>3624.06</c:v>
                </c:pt>
                <c:pt idx="57">
                  <c:v>3574.83</c:v>
                </c:pt>
                <c:pt idx="58">
                  <c:v>3630.2</c:v>
                </c:pt>
                <c:pt idx="59">
                  <c:v>3582.52</c:v>
                </c:pt>
                <c:pt idx="60">
                  <c:v>3639.01</c:v>
                </c:pt>
                <c:pt idx="61">
                  <c:v>3576.54</c:v>
                </c:pt>
                <c:pt idx="62">
                  <c:v>3601.44</c:v>
                </c:pt>
                <c:pt idx="63">
                  <c:v>3564.64</c:v>
                </c:pt>
                <c:pt idx="64">
                  <c:v>3585.94</c:v>
                </c:pt>
                <c:pt idx="65">
                  <c:v>3559.56</c:v>
                </c:pt>
                <c:pt idx="66">
                  <c:v>3611.85</c:v>
                </c:pt>
                <c:pt idx="67">
                  <c:v>3585.94</c:v>
                </c:pt>
                <c:pt idx="68">
                  <c:v>3620.56</c:v>
                </c:pt>
                <c:pt idx="69">
                  <c:v>3593.67</c:v>
                </c:pt>
                <c:pt idx="70">
                  <c:v>3629.32</c:v>
                </c:pt>
                <c:pt idx="71">
                  <c:v>3591.95</c:v>
                </c:pt>
                <c:pt idx="72">
                  <c:v>3639.01</c:v>
                </c:pt>
                <c:pt idx="73">
                  <c:v>3593.67</c:v>
                </c:pt>
                <c:pt idx="74">
                  <c:v>3633.72</c:v>
                </c:pt>
                <c:pt idx="75">
                  <c:v>3603.17</c:v>
                </c:pt>
                <c:pt idx="76">
                  <c:v>3653.19</c:v>
                </c:pt>
                <c:pt idx="77">
                  <c:v>3615.33</c:v>
                </c:pt>
                <c:pt idx="78">
                  <c:v>3641.66</c:v>
                </c:pt>
                <c:pt idx="79">
                  <c:v>3593.67</c:v>
                </c:pt>
                <c:pt idx="80">
                  <c:v>3592.81</c:v>
                </c:pt>
                <c:pt idx="81">
                  <c:v>3566.33</c:v>
                </c:pt>
                <c:pt idx="82">
                  <c:v>3611.85</c:v>
                </c:pt>
                <c:pt idx="83">
                  <c:v>3586.8</c:v>
                </c:pt>
                <c:pt idx="84">
                  <c:v>3629.32</c:v>
                </c:pt>
                <c:pt idx="85">
                  <c:v>3576.54</c:v>
                </c:pt>
                <c:pt idx="86">
                  <c:v>3618.82</c:v>
                </c:pt>
                <c:pt idx="87">
                  <c:v>3591.95</c:v>
                </c:pt>
                <c:pt idx="88">
                  <c:v>3629.32</c:v>
                </c:pt>
                <c:pt idx="89">
                  <c:v>3596.26</c:v>
                </c:pt>
                <c:pt idx="90">
                  <c:v>3639.01</c:v>
                </c:pt>
                <c:pt idx="91">
                  <c:v>3593.67</c:v>
                </c:pt>
                <c:pt idx="92">
                  <c:v>3653.19</c:v>
                </c:pt>
                <c:pt idx="93">
                  <c:v>3604.04</c:v>
                </c:pt>
                <c:pt idx="94">
                  <c:v>3643.43</c:v>
                </c:pt>
                <c:pt idx="95">
                  <c:v>3604.04</c:v>
                </c:pt>
                <c:pt idx="96">
                  <c:v>3629.32</c:v>
                </c:pt>
                <c:pt idx="97">
                  <c:v>3570.58</c:v>
                </c:pt>
                <c:pt idx="98">
                  <c:v>3633.72</c:v>
                </c:pt>
                <c:pt idx="99">
                  <c:v>3603.17</c:v>
                </c:pt>
                <c:pt idx="100">
                  <c:v>3648.75</c:v>
                </c:pt>
                <c:pt idx="101">
                  <c:v>3604.9</c:v>
                </c:pt>
                <c:pt idx="102">
                  <c:v>3643.43</c:v>
                </c:pt>
                <c:pt idx="103">
                  <c:v>3593.67</c:v>
                </c:pt>
                <c:pt idx="104">
                  <c:v>3629.32</c:v>
                </c:pt>
                <c:pt idx="105">
                  <c:v>3558.72</c:v>
                </c:pt>
                <c:pt idx="106">
                  <c:v>3597.12</c:v>
                </c:pt>
                <c:pt idx="107">
                  <c:v>3546.1</c:v>
                </c:pt>
                <c:pt idx="108">
                  <c:v>3574.83</c:v>
                </c:pt>
                <c:pt idx="109">
                  <c:v>3520.3</c:v>
                </c:pt>
                <c:pt idx="110">
                  <c:v>3576.54</c:v>
                </c:pt>
                <c:pt idx="111">
                  <c:v>3545.26</c:v>
                </c:pt>
                <c:pt idx="112">
                  <c:v>3588.52</c:v>
                </c:pt>
                <c:pt idx="113">
                  <c:v>3511.24</c:v>
                </c:pt>
                <c:pt idx="114">
                  <c:v>3610.11</c:v>
                </c:pt>
                <c:pt idx="115">
                  <c:v>3577.39</c:v>
                </c:pt>
                <c:pt idx="116">
                  <c:v>3619.69</c:v>
                </c:pt>
                <c:pt idx="117">
                  <c:v>3629.32</c:v>
                </c:pt>
                <c:pt idx="118">
                  <c:v>3638.13</c:v>
                </c:pt>
                <c:pt idx="119">
                  <c:v>3604.04</c:v>
                </c:pt>
                <c:pt idx="120">
                  <c:v>3639.01</c:v>
                </c:pt>
                <c:pt idx="121">
                  <c:v>3594.54</c:v>
                </c:pt>
                <c:pt idx="122">
                  <c:v>3610.98</c:v>
                </c:pt>
                <c:pt idx="123">
                  <c:v>3610.98</c:v>
                </c:pt>
                <c:pt idx="124">
                  <c:v>3582.52</c:v>
                </c:pt>
                <c:pt idx="125">
                  <c:v>3628.45</c:v>
                </c:pt>
                <c:pt idx="126">
                  <c:v>3517</c:v>
                </c:pt>
                <c:pt idx="127">
                  <c:v>3503.04</c:v>
                </c:pt>
                <c:pt idx="128">
                  <c:v>3537.74</c:v>
                </c:pt>
                <c:pt idx="129">
                  <c:v>3575.69</c:v>
                </c:pt>
                <c:pt idx="130">
                  <c:v>3509.59</c:v>
                </c:pt>
                <c:pt idx="131">
                  <c:v>3566.33</c:v>
                </c:pt>
                <c:pt idx="132">
                  <c:v>3523.61</c:v>
                </c:pt>
                <c:pt idx="133">
                  <c:v>3579.1</c:v>
                </c:pt>
                <c:pt idx="134">
                  <c:v>3532.74</c:v>
                </c:pt>
                <c:pt idx="135">
                  <c:v>3576.54</c:v>
                </c:pt>
                <c:pt idx="136">
                  <c:v>3562.95</c:v>
                </c:pt>
                <c:pt idx="137">
                  <c:v>3587.66</c:v>
                </c:pt>
                <c:pt idx="138">
                  <c:v>3557.03</c:v>
                </c:pt>
                <c:pt idx="139">
                  <c:v>3610.98</c:v>
                </c:pt>
                <c:pt idx="140">
                  <c:v>3534.4</c:v>
                </c:pt>
                <c:pt idx="141">
                  <c:v>3574.83</c:v>
                </c:pt>
                <c:pt idx="142">
                  <c:v>3546.1</c:v>
                </c:pt>
                <c:pt idx="143">
                  <c:v>3575.69</c:v>
                </c:pt>
                <c:pt idx="144">
                  <c:v>3555.34</c:v>
                </c:pt>
                <c:pt idx="145">
                  <c:v>3587.66</c:v>
                </c:pt>
                <c:pt idx="146">
                  <c:v>3558.72</c:v>
                </c:pt>
                <c:pt idx="147">
                  <c:v>3598.85</c:v>
                </c:pt>
                <c:pt idx="148">
                  <c:v>3589.38</c:v>
                </c:pt>
                <c:pt idx="149">
                  <c:v>3570.58</c:v>
                </c:pt>
                <c:pt idx="150">
                  <c:v>3628.45</c:v>
                </c:pt>
                <c:pt idx="151">
                  <c:v>3592.81</c:v>
                </c:pt>
                <c:pt idx="152">
                  <c:v>3605.77</c:v>
                </c:pt>
                <c:pt idx="153">
                  <c:v>3503.04</c:v>
                </c:pt>
                <c:pt idx="154">
                  <c:v>3669.28</c:v>
                </c:pt>
                <c:pt idx="155">
                  <c:v>3521.95</c:v>
                </c:pt>
                <c:pt idx="156">
                  <c:v>3552.82</c:v>
                </c:pt>
                <c:pt idx="157">
                  <c:v>3480.28</c:v>
                </c:pt>
                <c:pt idx="158">
                  <c:v>3522.78</c:v>
                </c:pt>
                <c:pt idx="159">
                  <c:v>3492.43</c:v>
                </c:pt>
                <c:pt idx="160">
                  <c:v>3512.88</c:v>
                </c:pt>
                <c:pt idx="161">
                  <c:v>3482.7</c:v>
                </c:pt>
                <c:pt idx="162">
                  <c:v>3512.06</c:v>
                </c:pt>
                <c:pt idx="163">
                  <c:v>3490.81</c:v>
                </c:pt>
                <c:pt idx="164">
                  <c:v>3503.04</c:v>
                </c:pt>
                <c:pt idx="165">
                  <c:v>3512.06</c:v>
                </c:pt>
                <c:pt idx="166">
                  <c:v>3486.75</c:v>
                </c:pt>
                <c:pt idx="167">
                  <c:v>3533.57</c:v>
                </c:pt>
                <c:pt idx="168">
                  <c:v>3509.59</c:v>
                </c:pt>
                <c:pt idx="169">
                  <c:v>3534.4</c:v>
                </c:pt>
                <c:pt idx="170">
                  <c:v>3501.4</c:v>
                </c:pt>
                <c:pt idx="171">
                  <c:v>3533.57</c:v>
                </c:pt>
                <c:pt idx="172">
                  <c:v>3498.95</c:v>
                </c:pt>
                <c:pt idx="173">
                  <c:v>3546.1</c:v>
                </c:pt>
                <c:pt idx="174">
                  <c:v>3520.3</c:v>
                </c:pt>
                <c:pt idx="175">
                  <c:v>3563.79</c:v>
                </c:pt>
                <c:pt idx="176">
                  <c:v>3534.4</c:v>
                </c:pt>
                <c:pt idx="177">
                  <c:v>3585.94</c:v>
                </c:pt>
                <c:pt idx="178">
                  <c:v>3546.94</c:v>
                </c:pt>
                <c:pt idx="179">
                  <c:v>3575.69</c:v>
                </c:pt>
                <c:pt idx="180">
                  <c:v>3555.34</c:v>
                </c:pt>
                <c:pt idx="181">
                  <c:v>3598.85</c:v>
                </c:pt>
                <c:pt idx="182">
                  <c:v>3611.85</c:v>
                </c:pt>
                <c:pt idx="183">
                  <c:v>3570.58</c:v>
                </c:pt>
                <c:pt idx="184">
                  <c:v>3593.67</c:v>
                </c:pt>
                <c:pt idx="185">
                  <c:v>3571.43</c:v>
                </c:pt>
                <c:pt idx="186">
                  <c:v>3630.2</c:v>
                </c:pt>
                <c:pt idx="187">
                  <c:v>3605.77</c:v>
                </c:pt>
                <c:pt idx="188">
                  <c:v>3652.3</c:v>
                </c:pt>
                <c:pt idx="189">
                  <c:v>3663</c:v>
                </c:pt>
                <c:pt idx="190">
                  <c:v>3615.33</c:v>
                </c:pt>
                <c:pt idx="191">
                  <c:v>3663.9</c:v>
                </c:pt>
                <c:pt idx="192">
                  <c:v>3593.67</c:v>
                </c:pt>
                <c:pt idx="193">
                  <c:v>3612.72</c:v>
                </c:pt>
                <c:pt idx="194">
                  <c:v>3574.83</c:v>
                </c:pt>
                <c:pt idx="195">
                  <c:v>3577.39</c:v>
                </c:pt>
                <c:pt idx="196">
                  <c:v>3537.74</c:v>
                </c:pt>
                <c:pt idx="197">
                  <c:v>3546.1</c:v>
                </c:pt>
                <c:pt idx="198">
                  <c:v>3581.66</c:v>
                </c:pt>
                <c:pt idx="199">
                  <c:v>3536.9</c:v>
                </c:pt>
                <c:pt idx="200">
                  <c:v>3575.69</c:v>
                </c:pt>
                <c:pt idx="201">
                  <c:v>3546.1</c:v>
                </c:pt>
                <c:pt idx="202">
                  <c:v>3579.95</c:v>
                </c:pt>
                <c:pt idx="203">
                  <c:v>3562.1</c:v>
                </c:pt>
                <c:pt idx="204">
                  <c:v>3589.38</c:v>
                </c:pt>
                <c:pt idx="205">
                  <c:v>3558.72</c:v>
                </c:pt>
                <c:pt idx="206">
                  <c:v>3608.37</c:v>
                </c:pt>
                <c:pt idx="207">
                  <c:v>3575.69</c:v>
                </c:pt>
                <c:pt idx="208">
                  <c:v>3586.8</c:v>
                </c:pt>
                <c:pt idx="209">
                  <c:v>3532.74</c:v>
                </c:pt>
                <c:pt idx="210">
                  <c:v>3587.66</c:v>
                </c:pt>
                <c:pt idx="211">
                  <c:v>3558.72</c:v>
                </c:pt>
                <c:pt idx="212">
                  <c:v>3599.71</c:v>
                </c:pt>
                <c:pt idx="213">
                  <c:v>3572.28</c:v>
                </c:pt>
                <c:pt idx="214">
                  <c:v>3600.58</c:v>
                </c:pt>
                <c:pt idx="215">
                  <c:v>3573.98</c:v>
                </c:pt>
                <c:pt idx="216">
                  <c:v>3601.44</c:v>
                </c:pt>
                <c:pt idx="217">
                  <c:v>3577.39</c:v>
                </c:pt>
                <c:pt idx="218">
                  <c:v>3604.9</c:v>
                </c:pt>
                <c:pt idx="219">
                  <c:v>3577.39</c:v>
                </c:pt>
                <c:pt idx="220">
                  <c:v>3620.56</c:v>
                </c:pt>
                <c:pt idx="221">
                  <c:v>3577.39</c:v>
                </c:pt>
                <c:pt idx="222">
                  <c:v>3624.06</c:v>
                </c:pt>
                <c:pt idx="223">
                  <c:v>3593.67</c:v>
                </c:pt>
                <c:pt idx="224">
                  <c:v>3619.69</c:v>
                </c:pt>
                <c:pt idx="225">
                  <c:v>3587.66</c:v>
                </c:pt>
                <c:pt idx="226">
                  <c:v>3608.37</c:v>
                </c:pt>
                <c:pt idx="227">
                  <c:v>3592.81</c:v>
                </c:pt>
                <c:pt idx="228">
                  <c:v>3639.01</c:v>
                </c:pt>
                <c:pt idx="229">
                  <c:v>3592.81</c:v>
                </c:pt>
                <c:pt idx="230">
                  <c:v>3623.19</c:v>
                </c:pt>
                <c:pt idx="231">
                  <c:v>3593.67</c:v>
                </c:pt>
                <c:pt idx="232">
                  <c:v>3629.32</c:v>
                </c:pt>
                <c:pt idx="233">
                  <c:v>3578.24</c:v>
                </c:pt>
                <c:pt idx="234">
                  <c:v>3610.11</c:v>
                </c:pt>
                <c:pt idx="235">
                  <c:v>3568.03</c:v>
                </c:pt>
                <c:pt idx="236">
                  <c:v>3598.85</c:v>
                </c:pt>
                <c:pt idx="237">
                  <c:v>3575.69</c:v>
                </c:pt>
                <c:pt idx="238">
                  <c:v>3609.24</c:v>
                </c:pt>
                <c:pt idx="239">
                  <c:v>3592.81</c:v>
                </c:pt>
                <c:pt idx="240">
                  <c:v>3629.32</c:v>
                </c:pt>
                <c:pt idx="241">
                  <c:v>3592.81</c:v>
                </c:pt>
                <c:pt idx="242">
                  <c:v>3629.32</c:v>
                </c:pt>
                <c:pt idx="243">
                  <c:v>3593.67</c:v>
                </c:pt>
                <c:pt idx="244">
                  <c:v>3643.43</c:v>
                </c:pt>
                <c:pt idx="245">
                  <c:v>3614.46</c:v>
                </c:pt>
                <c:pt idx="246">
                  <c:v>3642.54</c:v>
                </c:pt>
                <c:pt idx="247">
                  <c:v>3602.31</c:v>
                </c:pt>
                <c:pt idx="248">
                  <c:v>3618.82</c:v>
                </c:pt>
                <c:pt idx="249">
                  <c:v>3570.58</c:v>
                </c:pt>
                <c:pt idx="250">
                  <c:v>3600.58</c:v>
                </c:pt>
                <c:pt idx="251">
                  <c:v>3563.79</c:v>
                </c:pt>
                <c:pt idx="252">
                  <c:v>3586.8</c:v>
                </c:pt>
                <c:pt idx="253">
                  <c:v>3562.95</c:v>
                </c:pt>
                <c:pt idx="254">
                  <c:v>3576.54</c:v>
                </c:pt>
                <c:pt idx="255">
                  <c:v>3533.57</c:v>
                </c:pt>
                <c:pt idx="256">
                  <c:v>3554.5</c:v>
                </c:pt>
                <c:pt idx="257">
                  <c:v>3523.61</c:v>
                </c:pt>
                <c:pt idx="258">
                  <c:v>3534.4</c:v>
                </c:pt>
                <c:pt idx="259">
                  <c:v>3582.52</c:v>
                </c:pt>
                <c:pt idx="260">
                  <c:v>3551.14</c:v>
                </c:pt>
                <c:pt idx="261">
                  <c:v>3503.04</c:v>
                </c:pt>
                <c:pt idx="262">
                  <c:v>3547.78</c:v>
                </c:pt>
                <c:pt idx="263">
                  <c:v>3557.87</c:v>
                </c:pt>
                <c:pt idx="264">
                  <c:v>3531.07</c:v>
                </c:pt>
                <c:pt idx="265">
                  <c:v>3557.03</c:v>
                </c:pt>
                <c:pt idx="266">
                  <c:v>3522.78</c:v>
                </c:pt>
                <c:pt idx="267">
                  <c:v>3557.03</c:v>
                </c:pt>
                <c:pt idx="268">
                  <c:v>3521.13</c:v>
                </c:pt>
                <c:pt idx="269">
                  <c:v>3563.79</c:v>
                </c:pt>
                <c:pt idx="270">
                  <c:v>3537.74</c:v>
                </c:pt>
                <c:pt idx="271">
                  <c:v>3597.12</c:v>
                </c:pt>
                <c:pt idx="272">
                  <c:v>3555.34</c:v>
                </c:pt>
                <c:pt idx="273">
                  <c:v>3600.58</c:v>
                </c:pt>
                <c:pt idx="274">
                  <c:v>3562.95</c:v>
                </c:pt>
                <c:pt idx="275">
                  <c:v>3600.58</c:v>
                </c:pt>
                <c:pt idx="276">
                  <c:v>3563.79</c:v>
                </c:pt>
                <c:pt idx="277">
                  <c:v>3600.58</c:v>
                </c:pt>
                <c:pt idx="278">
                  <c:v>3568.03</c:v>
                </c:pt>
                <c:pt idx="279">
                  <c:v>3611.85</c:v>
                </c:pt>
                <c:pt idx="280">
                  <c:v>3580.81</c:v>
                </c:pt>
                <c:pt idx="281">
                  <c:v>3622.31</c:v>
                </c:pt>
                <c:pt idx="282">
                  <c:v>3594.54</c:v>
                </c:pt>
                <c:pt idx="283">
                  <c:v>3648.75</c:v>
                </c:pt>
                <c:pt idx="284">
                  <c:v>3615.33</c:v>
                </c:pt>
                <c:pt idx="285">
                  <c:v>3662.11</c:v>
                </c:pt>
                <c:pt idx="286">
                  <c:v>3586.8</c:v>
                </c:pt>
                <c:pt idx="287">
                  <c:v>3628.45</c:v>
                </c:pt>
                <c:pt idx="288">
                  <c:v>3573.13</c:v>
                </c:pt>
                <c:pt idx="289">
                  <c:v>3623.19</c:v>
                </c:pt>
                <c:pt idx="290">
                  <c:v>3582.52</c:v>
                </c:pt>
                <c:pt idx="291">
                  <c:v>3619.69</c:v>
                </c:pt>
                <c:pt idx="292">
                  <c:v>3596.26</c:v>
                </c:pt>
                <c:pt idx="293">
                  <c:v>3629.32</c:v>
                </c:pt>
                <c:pt idx="294">
                  <c:v>3583.37</c:v>
                </c:pt>
                <c:pt idx="295">
                  <c:v>3619.69</c:v>
                </c:pt>
                <c:pt idx="296">
                  <c:v>3585.94</c:v>
                </c:pt>
                <c:pt idx="297">
                  <c:v>3610.11</c:v>
                </c:pt>
                <c:pt idx="298">
                  <c:v>3592.81</c:v>
                </c:pt>
                <c:pt idx="299">
                  <c:v>3629.32</c:v>
                </c:pt>
                <c:pt idx="300">
                  <c:v>3593.67</c:v>
                </c:pt>
                <c:pt idx="301">
                  <c:v>3610.98</c:v>
                </c:pt>
                <c:pt idx="302">
                  <c:v>3577.39</c:v>
                </c:pt>
                <c:pt idx="303">
                  <c:v>3599.71</c:v>
                </c:pt>
                <c:pt idx="304">
                  <c:v>3545.26</c:v>
                </c:pt>
                <c:pt idx="305">
                  <c:v>3587.66</c:v>
                </c:pt>
                <c:pt idx="306">
                  <c:v>3554.5</c:v>
                </c:pt>
                <c:pt idx="307">
                  <c:v>3598.85</c:v>
                </c:pt>
                <c:pt idx="308">
                  <c:v>3600.58</c:v>
                </c:pt>
                <c:pt idx="309">
                  <c:v>3562.1</c:v>
                </c:pt>
                <c:pt idx="310">
                  <c:v>3617.07</c:v>
                </c:pt>
                <c:pt idx="311">
                  <c:v>3584.23</c:v>
                </c:pt>
                <c:pt idx="312">
                  <c:v>3629.32</c:v>
                </c:pt>
                <c:pt idx="313">
                  <c:v>3593.67</c:v>
                </c:pt>
                <c:pt idx="314">
                  <c:v>3663.9</c:v>
                </c:pt>
                <c:pt idx="315">
                  <c:v>3608.37</c:v>
                </c:pt>
                <c:pt idx="316">
                  <c:v>3651.41</c:v>
                </c:pt>
                <c:pt idx="317">
                  <c:v>3663</c:v>
                </c:pt>
                <c:pt idx="318">
                  <c:v>3591.09</c:v>
                </c:pt>
                <c:pt idx="319">
                  <c:v>3611.85</c:v>
                </c:pt>
                <c:pt idx="320">
                  <c:v>3611.85</c:v>
                </c:pt>
                <c:pt idx="321">
                  <c:v>3571.43</c:v>
                </c:pt>
                <c:pt idx="322">
                  <c:v>3584.23</c:v>
                </c:pt>
                <c:pt idx="323">
                  <c:v>3386.77</c:v>
                </c:pt>
                <c:pt idx="324">
                  <c:v>3561.25</c:v>
                </c:pt>
                <c:pt idx="325">
                  <c:v>3533.57</c:v>
                </c:pt>
                <c:pt idx="326">
                  <c:v>3575.69</c:v>
                </c:pt>
                <c:pt idx="327">
                  <c:v>3533.57</c:v>
                </c:pt>
                <c:pt idx="328">
                  <c:v>3574.83</c:v>
                </c:pt>
                <c:pt idx="329">
                  <c:v>3534.4</c:v>
                </c:pt>
                <c:pt idx="330">
                  <c:v>3597.98</c:v>
                </c:pt>
                <c:pt idx="331">
                  <c:v>3515.35</c:v>
                </c:pt>
                <c:pt idx="332">
                  <c:v>3575.69</c:v>
                </c:pt>
                <c:pt idx="333">
                  <c:v>3564.64</c:v>
                </c:pt>
                <c:pt idx="334">
                  <c:v>3599.71</c:v>
                </c:pt>
                <c:pt idx="335">
                  <c:v>3572.28</c:v>
                </c:pt>
                <c:pt idx="336">
                  <c:v>3620.56</c:v>
                </c:pt>
                <c:pt idx="337">
                  <c:v>3593.67</c:v>
                </c:pt>
                <c:pt idx="338">
                  <c:v>3629.32</c:v>
                </c:pt>
                <c:pt idx="339">
                  <c:v>3573.13</c:v>
                </c:pt>
                <c:pt idx="340">
                  <c:v>3629.32</c:v>
                </c:pt>
                <c:pt idx="341">
                  <c:v>3592.81</c:v>
                </c:pt>
                <c:pt idx="342">
                  <c:v>3624.06</c:v>
                </c:pt>
                <c:pt idx="343">
                  <c:v>3593.67</c:v>
                </c:pt>
                <c:pt idx="344">
                  <c:v>3629.32</c:v>
                </c:pt>
                <c:pt idx="345">
                  <c:v>3604.04</c:v>
                </c:pt>
                <c:pt idx="346">
                  <c:v>3629.32</c:v>
                </c:pt>
                <c:pt idx="347">
                  <c:v>3591.95</c:v>
                </c:pt>
                <c:pt idx="348">
                  <c:v>3629.32</c:v>
                </c:pt>
                <c:pt idx="349">
                  <c:v>3604.9</c:v>
                </c:pt>
                <c:pt idx="350">
                  <c:v>3642.54</c:v>
                </c:pt>
                <c:pt idx="351">
                  <c:v>3602.31</c:v>
                </c:pt>
                <c:pt idx="352">
                  <c:v>3624.06</c:v>
                </c:pt>
                <c:pt idx="353">
                  <c:v>3582.52</c:v>
                </c:pt>
                <c:pt idx="354">
                  <c:v>3639.01</c:v>
                </c:pt>
                <c:pt idx="355">
                  <c:v>3593.67</c:v>
                </c:pt>
                <c:pt idx="356">
                  <c:v>3629.32</c:v>
                </c:pt>
                <c:pt idx="357">
                  <c:v>3592.81</c:v>
                </c:pt>
                <c:pt idx="358">
                  <c:v>3642.54</c:v>
                </c:pt>
                <c:pt idx="359">
                  <c:v>3604.04</c:v>
                </c:pt>
                <c:pt idx="360">
                  <c:v>3643.43</c:v>
                </c:pt>
                <c:pt idx="361">
                  <c:v>3580.81</c:v>
                </c:pt>
                <c:pt idx="362">
                  <c:v>3622.31</c:v>
                </c:pt>
                <c:pt idx="363">
                  <c:v>3581.66</c:v>
                </c:pt>
                <c:pt idx="364">
                  <c:v>3621.44</c:v>
                </c:pt>
                <c:pt idx="365">
                  <c:v>3581.66</c:v>
                </c:pt>
                <c:pt idx="366">
                  <c:v>3629.32</c:v>
                </c:pt>
                <c:pt idx="367">
                  <c:v>3593.67</c:v>
                </c:pt>
                <c:pt idx="368">
                  <c:v>3629.32</c:v>
                </c:pt>
                <c:pt idx="369">
                  <c:v>3545.26</c:v>
                </c:pt>
                <c:pt idx="370">
                  <c:v>3589.38</c:v>
                </c:pt>
                <c:pt idx="371">
                  <c:v>3520.3</c:v>
                </c:pt>
                <c:pt idx="372">
                  <c:v>3568.03</c:v>
                </c:pt>
                <c:pt idx="373">
                  <c:v>3523.61</c:v>
                </c:pt>
                <c:pt idx="374">
                  <c:v>3541.91</c:v>
                </c:pt>
                <c:pt idx="375">
                  <c:v>3521.13</c:v>
                </c:pt>
                <c:pt idx="376">
                  <c:v>3578.24</c:v>
                </c:pt>
                <c:pt idx="377">
                  <c:v>3536.9</c:v>
                </c:pt>
                <c:pt idx="378">
                  <c:v>3555.34</c:v>
                </c:pt>
                <c:pt idx="379">
                  <c:v>3501.4</c:v>
                </c:pt>
                <c:pt idx="380">
                  <c:v>3501.4</c:v>
                </c:pt>
                <c:pt idx="381">
                  <c:v>3602.31</c:v>
                </c:pt>
                <c:pt idx="382">
                  <c:v>3557.87</c:v>
                </c:pt>
                <c:pt idx="383">
                  <c:v>3581.66</c:v>
                </c:pt>
                <c:pt idx="384">
                  <c:v>3545.26</c:v>
                </c:pt>
                <c:pt idx="385">
                  <c:v>3587.66</c:v>
                </c:pt>
                <c:pt idx="386">
                  <c:v>3522.78</c:v>
                </c:pt>
                <c:pt idx="387">
                  <c:v>3587.66</c:v>
                </c:pt>
                <c:pt idx="388">
                  <c:v>3554.5</c:v>
                </c:pt>
                <c:pt idx="389">
                  <c:v>3577.39</c:v>
                </c:pt>
                <c:pt idx="390">
                  <c:v>3545.26</c:v>
                </c:pt>
                <c:pt idx="391">
                  <c:v>3552.82</c:v>
                </c:pt>
                <c:pt idx="392">
                  <c:v>3523.61</c:v>
                </c:pt>
                <c:pt idx="393">
                  <c:v>3576.54</c:v>
                </c:pt>
                <c:pt idx="394">
                  <c:v>3543.59</c:v>
                </c:pt>
                <c:pt idx="395">
                  <c:v>3587.66</c:v>
                </c:pt>
                <c:pt idx="396">
                  <c:v>3568.03</c:v>
                </c:pt>
                <c:pt idx="397">
                  <c:v>3600.58</c:v>
                </c:pt>
                <c:pt idx="398">
                  <c:v>3566.33</c:v>
                </c:pt>
                <c:pt idx="399">
                  <c:v>3610.98</c:v>
                </c:pt>
                <c:pt idx="400">
                  <c:v>3581.66</c:v>
                </c:pt>
                <c:pt idx="401">
                  <c:v>3618.82</c:v>
                </c:pt>
                <c:pt idx="402">
                  <c:v>3580.81</c:v>
                </c:pt>
                <c:pt idx="403">
                  <c:v>3620.56</c:v>
                </c:pt>
                <c:pt idx="404">
                  <c:v>3582.52</c:v>
                </c:pt>
                <c:pt idx="405">
                  <c:v>3639.01</c:v>
                </c:pt>
                <c:pt idx="406">
                  <c:v>3604.9</c:v>
                </c:pt>
                <c:pt idx="407">
                  <c:v>3652.3</c:v>
                </c:pt>
                <c:pt idx="408">
                  <c:v>3603.17</c:v>
                </c:pt>
                <c:pt idx="409">
                  <c:v>3642.54</c:v>
                </c:pt>
                <c:pt idx="410">
                  <c:v>3613.59</c:v>
                </c:pt>
                <c:pt idx="411">
                  <c:v>3652.3</c:v>
                </c:pt>
                <c:pt idx="412">
                  <c:v>3626.69</c:v>
                </c:pt>
                <c:pt idx="413">
                  <c:v>3652.3</c:v>
                </c:pt>
                <c:pt idx="414">
                  <c:v>3615.33</c:v>
                </c:pt>
                <c:pt idx="415">
                  <c:v>3643.43</c:v>
                </c:pt>
                <c:pt idx="416">
                  <c:v>3604.9</c:v>
                </c:pt>
                <c:pt idx="417">
                  <c:v>3652.3</c:v>
                </c:pt>
                <c:pt idx="418">
                  <c:v>3604.04</c:v>
                </c:pt>
                <c:pt idx="419">
                  <c:v>3609.24</c:v>
                </c:pt>
                <c:pt idx="420">
                  <c:v>3628.45</c:v>
                </c:pt>
                <c:pt idx="421">
                  <c:v>3599.71</c:v>
                </c:pt>
                <c:pt idx="422">
                  <c:v>3563.79</c:v>
                </c:pt>
                <c:pt idx="423">
                  <c:v>3598.85</c:v>
                </c:pt>
                <c:pt idx="424">
                  <c:v>3563.79</c:v>
                </c:pt>
                <c:pt idx="425">
                  <c:v>3610.11</c:v>
                </c:pt>
                <c:pt idx="426">
                  <c:v>3545.26</c:v>
                </c:pt>
                <c:pt idx="427">
                  <c:v>3575.69</c:v>
                </c:pt>
                <c:pt idx="428">
                  <c:v>3555.34</c:v>
                </c:pt>
                <c:pt idx="429">
                  <c:v>3585.94</c:v>
                </c:pt>
                <c:pt idx="430">
                  <c:v>3555.34</c:v>
                </c:pt>
                <c:pt idx="431">
                  <c:v>3587.66</c:v>
                </c:pt>
                <c:pt idx="432">
                  <c:v>3587.66</c:v>
                </c:pt>
                <c:pt idx="433">
                  <c:v>3549.46</c:v>
                </c:pt>
                <c:pt idx="434">
                  <c:v>3584.23</c:v>
                </c:pt>
                <c:pt idx="435">
                  <c:v>3500.58</c:v>
                </c:pt>
                <c:pt idx="436">
                  <c:v>3540.24</c:v>
                </c:pt>
                <c:pt idx="437">
                  <c:v>3546.1</c:v>
                </c:pt>
                <c:pt idx="438">
                  <c:v>3574.83</c:v>
                </c:pt>
                <c:pt idx="439">
                  <c:v>3545.26</c:v>
                </c:pt>
                <c:pt idx="440">
                  <c:v>3535.23</c:v>
                </c:pt>
                <c:pt idx="441">
                  <c:v>3500.58</c:v>
                </c:pt>
                <c:pt idx="442">
                  <c:v>3535.23</c:v>
                </c:pt>
                <c:pt idx="443">
                  <c:v>3499.77</c:v>
                </c:pt>
                <c:pt idx="444">
                  <c:v>3556.19</c:v>
                </c:pt>
                <c:pt idx="445">
                  <c:v>3531.07</c:v>
                </c:pt>
                <c:pt idx="446">
                  <c:v>3568.03</c:v>
                </c:pt>
                <c:pt idx="447">
                  <c:v>3532.74</c:v>
                </c:pt>
                <c:pt idx="448">
                  <c:v>3585.94</c:v>
                </c:pt>
                <c:pt idx="449">
                  <c:v>3546.1</c:v>
                </c:pt>
                <c:pt idx="450">
                  <c:v>3576.54</c:v>
                </c:pt>
                <c:pt idx="451">
                  <c:v>3553.66</c:v>
                </c:pt>
                <c:pt idx="452">
                  <c:v>3610.98</c:v>
                </c:pt>
                <c:pt idx="453">
                  <c:v>3558.72</c:v>
                </c:pt>
                <c:pt idx="454">
                  <c:v>3623.19</c:v>
                </c:pt>
                <c:pt idx="455">
                  <c:v>3582.52</c:v>
                </c:pt>
                <c:pt idx="456">
                  <c:v>3639.01</c:v>
                </c:pt>
                <c:pt idx="457">
                  <c:v>3615.33</c:v>
                </c:pt>
                <c:pt idx="458">
                  <c:v>3650.52</c:v>
                </c:pt>
                <c:pt idx="459">
                  <c:v>3613.59</c:v>
                </c:pt>
                <c:pt idx="460">
                  <c:v>3662.11</c:v>
                </c:pt>
                <c:pt idx="461">
                  <c:v>3630.2</c:v>
                </c:pt>
                <c:pt idx="462">
                  <c:v>3661.22</c:v>
                </c:pt>
                <c:pt idx="463">
                  <c:v>3604.04</c:v>
                </c:pt>
                <c:pt idx="464">
                  <c:v>3633.72</c:v>
                </c:pt>
                <c:pt idx="465">
                  <c:v>3591.09</c:v>
                </c:pt>
                <c:pt idx="466">
                  <c:v>3629.32</c:v>
                </c:pt>
                <c:pt idx="467">
                  <c:v>3604.9</c:v>
                </c:pt>
                <c:pt idx="468">
                  <c:v>3618.82</c:v>
                </c:pt>
                <c:pt idx="469">
                  <c:v>3603.17</c:v>
                </c:pt>
                <c:pt idx="470">
                  <c:v>3642.54</c:v>
                </c:pt>
                <c:pt idx="471">
                  <c:v>3593.67</c:v>
                </c:pt>
                <c:pt idx="472">
                  <c:v>3639.01</c:v>
                </c:pt>
                <c:pt idx="473">
                  <c:v>3603.17</c:v>
                </c:pt>
                <c:pt idx="474">
                  <c:v>3633.72</c:v>
                </c:pt>
                <c:pt idx="475">
                  <c:v>3591.95</c:v>
                </c:pt>
                <c:pt idx="476">
                  <c:v>3610.98</c:v>
                </c:pt>
                <c:pt idx="477">
                  <c:v>3582.52</c:v>
                </c:pt>
                <c:pt idx="478">
                  <c:v>3629.32</c:v>
                </c:pt>
                <c:pt idx="479">
                  <c:v>3592.81</c:v>
                </c:pt>
                <c:pt idx="480">
                  <c:v>3639.01</c:v>
                </c:pt>
                <c:pt idx="481">
                  <c:v>3593.67</c:v>
                </c:pt>
                <c:pt idx="482">
                  <c:v>3633.72</c:v>
                </c:pt>
                <c:pt idx="483">
                  <c:v>3593.67</c:v>
                </c:pt>
                <c:pt idx="484">
                  <c:v>3629.32</c:v>
                </c:pt>
                <c:pt idx="485">
                  <c:v>3581.66</c:v>
                </c:pt>
                <c:pt idx="486">
                  <c:v>3598.85</c:v>
                </c:pt>
                <c:pt idx="487">
                  <c:v>3564.64</c:v>
                </c:pt>
                <c:pt idx="488">
                  <c:v>3597.12</c:v>
                </c:pt>
                <c:pt idx="489">
                  <c:v>3563.79</c:v>
                </c:pt>
                <c:pt idx="490">
                  <c:v>3611.85</c:v>
                </c:pt>
                <c:pt idx="491">
                  <c:v>3582.52</c:v>
                </c:pt>
                <c:pt idx="492">
                  <c:v>3630.2</c:v>
                </c:pt>
                <c:pt idx="493">
                  <c:v>3592.81</c:v>
                </c:pt>
                <c:pt idx="494">
                  <c:v>3618.82</c:v>
                </c:pt>
                <c:pt idx="495">
                  <c:v>3593.67</c:v>
                </c:pt>
                <c:pt idx="496">
                  <c:v>3619.69</c:v>
                </c:pt>
                <c:pt idx="497">
                  <c:v>3586.8</c:v>
                </c:pt>
                <c:pt idx="498">
                  <c:v>3639.01</c:v>
                </c:pt>
                <c:pt idx="499">
                  <c:v>3581.66</c:v>
                </c:pt>
                <c:pt idx="500">
                  <c:v>3620.56</c:v>
                </c:pt>
                <c:pt idx="501">
                  <c:v>3582.52</c:v>
                </c:pt>
                <c:pt idx="502">
                  <c:v>3619.69</c:v>
                </c:pt>
                <c:pt idx="503">
                  <c:v>3591.95</c:v>
                </c:pt>
                <c:pt idx="504">
                  <c:v>3647.86</c:v>
                </c:pt>
                <c:pt idx="505">
                  <c:v>3615.33</c:v>
                </c:pt>
                <c:pt idx="506">
                  <c:v>3651.41</c:v>
                </c:pt>
                <c:pt idx="507">
                  <c:v>3604.04</c:v>
                </c:pt>
                <c:pt idx="508">
                  <c:v>3652.3</c:v>
                </c:pt>
                <c:pt idx="509">
                  <c:v>3614.46</c:v>
                </c:pt>
                <c:pt idx="510">
                  <c:v>3662.11</c:v>
                </c:pt>
                <c:pt idx="511">
                  <c:v>3604.04</c:v>
                </c:pt>
                <c:pt idx="512">
                  <c:v>3629.32</c:v>
                </c:pt>
                <c:pt idx="513">
                  <c:v>3593.67</c:v>
                </c:pt>
                <c:pt idx="514">
                  <c:v>3601.44</c:v>
                </c:pt>
                <c:pt idx="515">
                  <c:v>3568.03</c:v>
                </c:pt>
                <c:pt idx="516">
                  <c:v>3598.85</c:v>
                </c:pt>
                <c:pt idx="517">
                  <c:v>3557.87</c:v>
                </c:pt>
                <c:pt idx="518">
                  <c:v>3609.24</c:v>
                </c:pt>
                <c:pt idx="519">
                  <c:v>3568.03</c:v>
                </c:pt>
                <c:pt idx="520">
                  <c:v>3597.12</c:v>
                </c:pt>
                <c:pt idx="521">
                  <c:v>3555.34</c:v>
                </c:pt>
                <c:pt idx="522">
                  <c:v>3600.58</c:v>
                </c:pt>
                <c:pt idx="523">
                  <c:v>3600.58</c:v>
                </c:pt>
                <c:pt idx="524">
                  <c:v>3501.4</c:v>
                </c:pt>
                <c:pt idx="525">
                  <c:v>3513.7</c:v>
                </c:pt>
                <c:pt idx="526">
                  <c:v>3501.4</c:v>
                </c:pt>
                <c:pt idx="527">
                  <c:v>3501.4</c:v>
                </c:pt>
                <c:pt idx="528">
                  <c:v>3568.88</c:v>
                </c:pt>
                <c:pt idx="529">
                  <c:v>3556.19</c:v>
                </c:pt>
                <c:pt idx="530">
                  <c:v>3521.13</c:v>
                </c:pt>
                <c:pt idx="531">
                  <c:v>3567.18</c:v>
                </c:pt>
                <c:pt idx="532">
                  <c:v>3509.59</c:v>
                </c:pt>
                <c:pt idx="533">
                  <c:v>3536.07</c:v>
                </c:pt>
                <c:pt idx="534">
                  <c:v>3509.59</c:v>
                </c:pt>
                <c:pt idx="535">
                  <c:v>3523.61</c:v>
                </c:pt>
                <c:pt idx="536">
                  <c:v>3494.06</c:v>
                </c:pt>
                <c:pt idx="537">
                  <c:v>3502.22</c:v>
                </c:pt>
                <c:pt idx="538">
                  <c:v>3470.62</c:v>
                </c:pt>
                <c:pt idx="539">
                  <c:v>3501.4</c:v>
                </c:pt>
                <c:pt idx="540">
                  <c:v>3502.22</c:v>
                </c:pt>
                <c:pt idx="541">
                  <c:v>3407.54</c:v>
                </c:pt>
                <c:pt idx="542">
                  <c:v>3533.57</c:v>
                </c:pt>
                <c:pt idx="543">
                  <c:v>3510.41</c:v>
                </c:pt>
                <c:pt idx="544">
                  <c:v>3557.03</c:v>
                </c:pt>
                <c:pt idx="545">
                  <c:v>3534.4</c:v>
                </c:pt>
                <c:pt idx="546">
                  <c:v>3574.83</c:v>
                </c:pt>
                <c:pt idx="547">
                  <c:v>3545.26</c:v>
                </c:pt>
                <c:pt idx="548">
                  <c:v>3576.54</c:v>
                </c:pt>
                <c:pt idx="549">
                  <c:v>3559.56</c:v>
                </c:pt>
                <c:pt idx="550">
                  <c:v>3612.72</c:v>
                </c:pt>
                <c:pt idx="551">
                  <c:v>3582.52</c:v>
                </c:pt>
                <c:pt idx="552">
                  <c:v>3630.2</c:v>
                </c:pt>
                <c:pt idx="553">
                  <c:v>3592.81</c:v>
                </c:pt>
                <c:pt idx="554">
                  <c:v>3624.06</c:v>
                </c:pt>
                <c:pt idx="555">
                  <c:v>3593.67</c:v>
                </c:pt>
                <c:pt idx="556">
                  <c:v>3641.66</c:v>
                </c:pt>
                <c:pt idx="557">
                  <c:v>3612.72</c:v>
                </c:pt>
                <c:pt idx="558">
                  <c:v>3663</c:v>
                </c:pt>
                <c:pt idx="559">
                  <c:v>3604.04</c:v>
                </c:pt>
                <c:pt idx="560">
                  <c:v>3662.11</c:v>
                </c:pt>
                <c:pt idx="561">
                  <c:v>3553.66</c:v>
                </c:pt>
                <c:pt idx="562">
                  <c:v>3600.58</c:v>
                </c:pt>
                <c:pt idx="563">
                  <c:v>3568.03</c:v>
                </c:pt>
                <c:pt idx="564">
                  <c:v>3587.66</c:v>
                </c:pt>
                <c:pt idx="565">
                  <c:v>3526.09</c:v>
                </c:pt>
                <c:pt idx="566">
                  <c:v>3600.58</c:v>
                </c:pt>
                <c:pt idx="567">
                  <c:v>3578.24</c:v>
                </c:pt>
                <c:pt idx="568">
                  <c:v>3623.19</c:v>
                </c:pt>
                <c:pt idx="569">
                  <c:v>3582.52</c:v>
                </c:pt>
                <c:pt idx="570">
                  <c:v>3610.98</c:v>
                </c:pt>
                <c:pt idx="571">
                  <c:v>3586.8</c:v>
                </c:pt>
                <c:pt idx="572">
                  <c:v>3639.01</c:v>
                </c:pt>
                <c:pt idx="573">
                  <c:v>3564.64</c:v>
                </c:pt>
                <c:pt idx="574">
                  <c:v>3598.85</c:v>
                </c:pt>
                <c:pt idx="575">
                  <c:v>3545.26</c:v>
                </c:pt>
                <c:pt idx="576">
                  <c:v>3597.98</c:v>
                </c:pt>
                <c:pt idx="577">
                  <c:v>3566.33</c:v>
                </c:pt>
                <c:pt idx="578">
                  <c:v>3622.31</c:v>
                </c:pt>
                <c:pt idx="579">
                  <c:v>3580.81</c:v>
                </c:pt>
                <c:pt idx="580">
                  <c:v>3639.01</c:v>
                </c:pt>
                <c:pt idx="581">
                  <c:v>3604.9</c:v>
                </c:pt>
                <c:pt idx="582">
                  <c:v>3643.43</c:v>
                </c:pt>
                <c:pt idx="583">
                  <c:v>3563.79</c:v>
                </c:pt>
                <c:pt idx="584">
                  <c:v>3611.85</c:v>
                </c:pt>
                <c:pt idx="585">
                  <c:v>3568.88</c:v>
                </c:pt>
                <c:pt idx="586">
                  <c:v>3611.85</c:v>
                </c:pt>
                <c:pt idx="587">
                  <c:v>3577.39</c:v>
                </c:pt>
                <c:pt idx="588">
                  <c:v>3598.85</c:v>
                </c:pt>
                <c:pt idx="589">
                  <c:v>3585.94</c:v>
                </c:pt>
                <c:pt idx="590">
                  <c:v>3627.57</c:v>
                </c:pt>
                <c:pt idx="591">
                  <c:v>3593.67</c:v>
                </c:pt>
                <c:pt idx="592">
                  <c:v>3633.72</c:v>
                </c:pt>
                <c:pt idx="593">
                  <c:v>3615.33</c:v>
                </c:pt>
                <c:pt idx="594">
                  <c:v>3652.3</c:v>
                </c:pt>
                <c:pt idx="595">
                  <c:v>3604.04</c:v>
                </c:pt>
                <c:pt idx="596">
                  <c:v>3643.43</c:v>
                </c:pt>
                <c:pt idx="597">
                  <c:v>3615.33</c:v>
                </c:pt>
                <c:pt idx="598">
                  <c:v>3643.43</c:v>
                </c:pt>
                <c:pt idx="599">
                  <c:v>3603.17</c:v>
                </c:pt>
                <c:pt idx="600">
                  <c:v>3643.43</c:v>
                </c:pt>
                <c:pt idx="601">
                  <c:v>3604.9</c:v>
                </c:pt>
                <c:pt idx="602">
                  <c:v>3642.54</c:v>
                </c:pt>
                <c:pt idx="603">
                  <c:v>3604.9</c:v>
                </c:pt>
                <c:pt idx="604">
                  <c:v>3647.86</c:v>
                </c:pt>
                <c:pt idx="605">
                  <c:v>3586.8</c:v>
                </c:pt>
                <c:pt idx="606">
                  <c:v>3611.85</c:v>
                </c:pt>
                <c:pt idx="607">
                  <c:v>3568.88</c:v>
                </c:pt>
                <c:pt idx="608">
                  <c:v>3587.66</c:v>
                </c:pt>
                <c:pt idx="609">
                  <c:v>3562.1</c:v>
                </c:pt>
                <c:pt idx="610">
                  <c:v>3611.85</c:v>
                </c:pt>
                <c:pt idx="611">
                  <c:v>3568.03</c:v>
                </c:pt>
                <c:pt idx="612">
                  <c:v>3579.1</c:v>
                </c:pt>
                <c:pt idx="613">
                  <c:v>3587.66</c:v>
                </c:pt>
                <c:pt idx="614">
                  <c:v>3559.56</c:v>
                </c:pt>
                <c:pt idx="615">
                  <c:v>3604.9</c:v>
                </c:pt>
                <c:pt idx="616">
                  <c:v>3572.28</c:v>
                </c:pt>
                <c:pt idx="617">
                  <c:v>3603.17</c:v>
                </c:pt>
                <c:pt idx="618">
                  <c:v>3567.18</c:v>
                </c:pt>
                <c:pt idx="619">
                  <c:v>3604.9</c:v>
                </c:pt>
                <c:pt idx="620">
                  <c:v>3567.18</c:v>
                </c:pt>
                <c:pt idx="621">
                  <c:v>3600.58</c:v>
                </c:pt>
                <c:pt idx="622">
                  <c:v>3600.58</c:v>
                </c:pt>
                <c:pt idx="623">
                  <c:v>3600.58</c:v>
                </c:pt>
                <c:pt idx="624">
                  <c:v>3557.87</c:v>
                </c:pt>
                <c:pt idx="625">
                  <c:v>3587.66</c:v>
                </c:pt>
                <c:pt idx="626">
                  <c:v>3555.34</c:v>
                </c:pt>
                <c:pt idx="627">
                  <c:v>3609.24</c:v>
                </c:pt>
                <c:pt idx="628">
                  <c:v>3553.66</c:v>
                </c:pt>
                <c:pt idx="629">
                  <c:v>3563.79</c:v>
                </c:pt>
                <c:pt idx="630">
                  <c:v>3534.4</c:v>
                </c:pt>
                <c:pt idx="631">
                  <c:v>3512.06</c:v>
                </c:pt>
                <c:pt idx="632">
                  <c:v>3498.95</c:v>
                </c:pt>
                <c:pt idx="633">
                  <c:v>3545.26</c:v>
                </c:pt>
                <c:pt idx="634">
                  <c:v>3509.59</c:v>
                </c:pt>
                <c:pt idx="635">
                  <c:v>3565.49</c:v>
                </c:pt>
                <c:pt idx="636">
                  <c:v>3546.1</c:v>
                </c:pt>
                <c:pt idx="637">
                  <c:v>3600.58</c:v>
                </c:pt>
                <c:pt idx="638">
                  <c:v>3575.69</c:v>
                </c:pt>
                <c:pt idx="639">
                  <c:v>3610.11</c:v>
                </c:pt>
                <c:pt idx="640">
                  <c:v>3591.95</c:v>
                </c:pt>
                <c:pt idx="641">
                  <c:v>3632.84</c:v>
                </c:pt>
                <c:pt idx="642">
                  <c:v>3604.9</c:v>
                </c:pt>
                <c:pt idx="643">
                  <c:v>3652.3</c:v>
                </c:pt>
                <c:pt idx="644">
                  <c:v>3567.18</c:v>
                </c:pt>
                <c:pt idx="645">
                  <c:v>3623.19</c:v>
                </c:pt>
                <c:pt idx="646">
                  <c:v>3568.03</c:v>
                </c:pt>
                <c:pt idx="647">
                  <c:v>3611.85</c:v>
                </c:pt>
                <c:pt idx="648">
                  <c:v>3564.64</c:v>
                </c:pt>
                <c:pt idx="649">
                  <c:v>3564.64</c:v>
                </c:pt>
                <c:pt idx="650">
                  <c:v>3605.77</c:v>
                </c:pt>
                <c:pt idx="651">
                  <c:v>3559.56</c:v>
                </c:pt>
                <c:pt idx="652">
                  <c:v>3606.64</c:v>
                </c:pt>
                <c:pt idx="653">
                  <c:v>3573.13</c:v>
                </c:pt>
                <c:pt idx="654">
                  <c:v>3630.2</c:v>
                </c:pt>
                <c:pt idx="655">
                  <c:v>3501.4</c:v>
                </c:pt>
                <c:pt idx="656">
                  <c:v>3651.41</c:v>
                </c:pt>
                <c:pt idx="657">
                  <c:v>3617.94</c:v>
                </c:pt>
                <c:pt idx="658">
                  <c:v>3640.78</c:v>
                </c:pt>
                <c:pt idx="659">
                  <c:v>3633.72</c:v>
                </c:pt>
                <c:pt idx="660">
                  <c:v>3582.52</c:v>
                </c:pt>
                <c:pt idx="661">
                  <c:v>3527.75</c:v>
                </c:pt>
                <c:pt idx="662">
                  <c:v>3324.47</c:v>
                </c:pt>
                <c:pt idx="663">
                  <c:v>3526.92</c:v>
                </c:pt>
                <c:pt idx="664">
                  <c:v>3574.83</c:v>
                </c:pt>
                <c:pt idx="665">
                  <c:v>3555.34</c:v>
                </c:pt>
                <c:pt idx="666">
                  <c:v>3585.94</c:v>
                </c:pt>
                <c:pt idx="667">
                  <c:v>3546.94</c:v>
                </c:pt>
                <c:pt idx="668">
                  <c:v>3598.85</c:v>
                </c:pt>
                <c:pt idx="669">
                  <c:v>3544.42</c:v>
                </c:pt>
                <c:pt idx="670">
                  <c:v>3573.13</c:v>
                </c:pt>
                <c:pt idx="671">
                  <c:v>3545.26</c:v>
                </c:pt>
                <c:pt idx="672">
                  <c:v>3598.85</c:v>
                </c:pt>
                <c:pt idx="673">
                  <c:v>3554.5</c:v>
                </c:pt>
                <c:pt idx="674">
                  <c:v>3597.98</c:v>
                </c:pt>
                <c:pt idx="675">
                  <c:v>3555.34</c:v>
                </c:pt>
                <c:pt idx="676">
                  <c:v>3601.44</c:v>
                </c:pt>
                <c:pt idx="677">
                  <c:v>3575.69</c:v>
                </c:pt>
                <c:pt idx="678">
                  <c:v>3593.67</c:v>
                </c:pt>
                <c:pt idx="679">
                  <c:v>3581.66</c:v>
                </c:pt>
                <c:pt idx="680">
                  <c:v>3600.58</c:v>
                </c:pt>
                <c:pt idx="681">
                  <c:v>3577.39</c:v>
                </c:pt>
                <c:pt idx="682">
                  <c:v>3599.71</c:v>
                </c:pt>
                <c:pt idx="683">
                  <c:v>3576.54</c:v>
                </c:pt>
                <c:pt idx="684">
                  <c:v>3618.82</c:v>
                </c:pt>
                <c:pt idx="685">
                  <c:v>3576.54</c:v>
                </c:pt>
                <c:pt idx="686">
                  <c:v>3507.95</c:v>
                </c:pt>
                <c:pt idx="687">
                  <c:v>3566.33</c:v>
                </c:pt>
                <c:pt idx="688">
                  <c:v>3611.85</c:v>
                </c:pt>
                <c:pt idx="689">
                  <c:v>3582.52</c:v>
                </c:pt>
                <c:pt idx="690">
                  <c:v>3611.85</c:v>
                </c:pt>
                <c:pt idx="691">
                  <c:v>3577.39</c:v>
                </c:pt>
                <c:pt idx="692">
                  <c:v>3619.69</c:v>
                </c:pt>
                <c:pt idx="693">
                  <c:v>3592.81</c:v>
                </c:pt>
                <c:pt idx="694">
                  <c:v>3641.66</c:v>
                </c:pt>
                <c:pt idx="695">
                  <c:v>3575.69</c:v>
                </c:pt>
                <c:pt idx="696">
                  <c:v>3588.52</c:v>
                </c:pt>
                <c:pt idx="697">
                  <c:v>3554.5</c:v>
                </c:pt>
                <c:pt idx="698">
                  <c:v>3587.66</c:v>
                </c:pt>
                <c:pt idx="699">
                  <c:v>3533.57</c:v>
                </c:pt>
                <c:pt idx="700">
                  <c:v>3576.54</c:v>
                </c:pt>
                <c:pt idx="701">
                  <c:v>3574.83</c:v>
                </c:pt>
                <c:pt idx="702">
                  <c:v>3551.14</c:v>
                </c:pt>
                <c:pt idx="703">
                  <c:v>3501.4</c:v>
                </c:pt>
                <c:pt idx="704">
                  <c:v>3567.18</c:v>
                </c:pt>
                <c:pt idx="705">
                  <c:v>3618.82</c:v>
                </c:pt>
                <c:pt idx="706">
                  <c:v>3575.69</c:v>
                </c:pt>
                <c:pt idx="707">
                  <c:v>3622.31</c:v>
                </c:pt>
                <c:pt idx="708">
                  <c:v>3591.95</c:v>
                </c:pt>
                <c:pt idx="709">
                  <c:v>3629.32</c:v>
                </c:pt>
                <c:pt idx="710">
                  <c:v>3604.9</c:v>
                </c:pt>
                <c:pt idx="711">
                  <c:v>3637.25</c:v>
                </c:pt>
                <c:pt idx="712">
                  <c:v>3613.59</c:v>
                </c:pt>
                <c:pt idx="713">
                  <c:v>3501.4</c:v>
                </c:pt>
                <c:pt idx="714">
                  <c:v>3584.23</c:v>
                </c:pt>
                <c:pt idx="715">
                  <c:v>3626.69</c:v>
                </c:pt>
                <c:pt idx="716">
                  <c:v>3591.95</c:v>
                </c:pt>
                <c:pt idx="717">
                  <c:v>3624.94</c:v>
                </c:pt>
                <c:pt idx="718">
                  <c:v>3579.1</c:v>
                </c:pt>
                <c:pt idx="719">
                  <c:v>3610.98</c:v>
                </c:pt>
                <c:pt idx="720">
                  <c:v>3558.72</c:v>
                </c:pt>
                <c:pt idx="721">
                  <c:v>3546.1</c:v>
                </c:pt>
                <c:pt idx="722">
                  <c:v>3500.58</c:v>
                </c:pt>
                <c:pt idx="723">
                  <c:v>3502.22</c:v>
                </c:pt>
                <c:pt idx="724">
                  <c:v>3461.01</c:v>
                </c:pt>
                <c:pt idx="725">
                  <c:v>3470.62</c:v>
                </c:pt>
                <c:pt idx="726">
                  <c:v>3428.57</c:v>
                </c:pt>
                <c:pt idx="727">
                  <c:v>3480.28</c:v>
                </c:pt>
                <c:pt idx="728">
                  <c:v>3492.43</c:v>
                </c:pt>
                <c:pt idx="729">
                  <c:v>3309.07</c:v>
                </c:pt>
                <c:pt idx="730">
                  <c:v>3522.78</c:v>
                </c:pt>
                <c:pt idx="731">
                  <c:v>3499.77</c:v>
                </c:pt>
                <c:pt idx="732">
                  <c:v>3534.4</c:v>
                </c:pt>
                <c:pt idx="733">
                  <c:v>3488.37</c:v>
                </c:pt>
                <c:pt idx="734">
                  <c:v>3546.1</c:v>
                </c:pt>
                <c:pt idx="735">
                  <c:v>3573.13</c:v>
                </c:pt>
                <c:pt idx="736">
                  <c:v>3563.79</c:v>
                </c:pt>
                <c:pt idx="737">
                  <c:v>3534.4</c:v>
                </c:pt>
                <c:pt idx="738">
                  <c:v>3542.75</c:v>
                </c:pt>
                <c:pt idx="739">
                  <c:v>3522.78</c:v>
                </c:pt>
                <c:pt idx="740">
                  <c:v>3574.83</c:v>
                </c:pt>
                <c:pt idx="741">
                  <c:v>3546.94</c:v>
                </c:pt>
                <c:pt idx="742">
                  <c:v>3587.66</c:v>
                </c:pt>
                <c:pt idx="743">
                  <c:v>3593.67</c:v>
                </c:pt>
                <c:pt idx="744">
                  <c:v>3623.19</c:v>
                </c:pt>
                <c:pt idx="745">
                  <c:v>3578.24</c:v>
                </c:pt>
                <c:pt idx="746">
                  <c:v>3611.85</c:v>
                </c:pt>
                <c:pt idx="747">
                  <c:v>3571.43</c:v>
                </c:pt>
                <c:pt idx="748">
                  <c:v>3610.98</c:v>
                </c:pt>
                <c:pt idx="749">
                  <c:v>3624.06</c:v>
                </c:pt>
                <c:pt idx="750">
                  <c:v>3592.81</c:v>
                </c:pt>
                <c:pt idx="751">
                  <c:v>3562.95</c:v>
                </c:pt>
                <c:pt idx="752">
                  <c:v>3652.3</c:v>
                </c:pt>
                <c:pt idx="753">
                  <c:v>3604.04</c:v>
                </c:pt>
                <c:pt idx="754">
                  <c:v>3628.45</c:v>
                </c:pt>
                <c:pt idx="755">
                  <c:v>3639.89</c:v>
                </c:pt>
                <c:pt idx="756">
                  <c:v>3629.32</c:v>
                </c:pt>
                <c:pt idx="757">
                  <c:v>3582.52</c:v>
                </c:pt>
                <c:pt idx="758">
                  <c:v>3600.58</c:v>
                </c:pt>
                <c:pt idx="759">
                  <c:v>3578.24</c:v>
                </c:pt>
                <c:pt idx="760">
                  <c:v>3549.46</c:v>
                </c:pt>
                <c:pt idx="761">
                  <c:v>3529.41</c:v>
                </c:pt>
                <c:pt idx="762">
                  <c:v>3498.95</c:v>
                </c:pt>
                <c:pt idx="763">
                  <c:v>3544.42</c:v>
                </c:pt>
                <c:pt idx="764">
                  <c:v>3510.41</c:v>
                </c:pt>
                <c:pt idx="765">
                  <c:v>3555.34</c:v>
                </c:pt>
                <c:pt idx="766">
                  <c:v>3520.3</c:v>
                </c:pt>
                <c:pt idx="767">
                  <c:v>3588.52</c:v>
                </c:pt>
                <c:pt idx="768">
                  <c:v>3510.41</c:v>
                </c:pt>
                <c:pt idx="769">
                  <c:v>3557.03</c:v>
                </c:pt>
                <c:pt idx="770">
                  <c:v>3531.07</c:v>
                </c:pt>
                <c:pt idx="771">
                  <c:v>3574.83</c:v>
                </c:pt>
                <c:pt idx="772">
                  <c:v>3546.1</c:v>
                </c:pt>
                <c:pt idx="773">
                  <c:v>3610.11</c:v>
                </c:pt>
                <c:pt idx="774">
                  <c:v>3568.88</c:v>
                </c:pt>
                <c:pt idx="775">
                  <c:v>3614.46</c:v>
                </c:pt>
                <c:pt idx="776">
                  <c:v>3587.66</c:v>
                </c:pt>
                <c:pt idx="777">
                  <c:v>3629.32</c:v>
                </c:pt>
                <c:pt idx="778">
                  <c:v>3603.17</c:v>
                </c:pt>
                <c:pt idx="779">
                  <c:v>3650.52</c:v>
                </c:pt>
                <c:pt idx="780">
                  <c:v>3604.04</c:v>
                </c:pt>
                <c:pt idx="781">
                  <c:v>3643.43</c:v>
                </c:pt>
                <c:pt idx="782">
                  <c:v>3603.17</c:v>
                </c:pt>
                <c:pt idx="783">
                  <c:v>3591.95</c:v>
                </c:pt>
                <c:pt idx="784">
                  <c:v>3593.67</c:v>
                </c:pt>
                <c:pt idx="785">
                  <c:v>3647.86</c:v>
                </c:pt>
                <c:pt idx="786">
                  <c:v>3603.17</c:v>
                </c:pt>
                <c:pt idx="787">
                  <c:v>3643.43</c:v>
                </c:pt>
                <c:pt idx="788">
                  <c:v>3615.33</c:v>
                </c:pt>
                <c:pt idx="789">
                  <c:v>3662.11</c:v>
                </c:pt>
                <c:pt idx="790">
                  <c:v>3615.33</c:v>
                </c:pt>
                <c:pt idx="791">
                  <c:v>3652.3</c:v>
                </c:pt>
                <c:pt idx="792">
                  <c:v>3603.17</c:v>
                </c:pt>
                <c:pt idx="793">
                  <c:v>3648.75</c:v>
                </c:pt>
                <c:pt idx="794">
                  <c:v>3604.04</c:v>
                </c:pt>
                <c:pt idx="795">
                  <c:v>3643.43</c:v>
                </c:pt>
                <c:pt idx="796">
                  <c:v>3591.95</c:v>
                </c:pt>
                <c:pt idx="797">
                  <c:v>3639.01</c:v>
                </c:pt>
                <c:pt idx="798">
                  <c:v>3567.18</c:v>
                </c:pt>
                <c:pt idx="799">
                  <c:v>3623.19</c:v>
                </c:pt>
                <c:pt idx="800">
                  <c:v>3586.8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462-4657-8688-89E6FD9F89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60000"/>
          <c:min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'[6]Trial 6'!$A$2:$A$1600</c:f>
              <c:numCache>
                <c:formatCode>General</c:formatCode>
                <c:ptCount val="1599"/>
                <c:pt idx="0">
                  <c:v>1728</c:v>
                </c:pt>
                <c:pt idx="1">
                  <c:v>1778</c:v>
                </c:pt>
                <c:pt idx="2">
                  <c:v>1828</c:v>
                </c:pt>
                <c:pt idx="3">
                  <c:v>1878</c:v>
                </c:pt>
                <c:pt idx="4">
                  <c:v>1928</c:v>
                </c:pt>
                <c:pt idx="5">
                  <c:v>1978</c:v>
                </c:pt>
                <c:pt idx="6">
                  <c:v>2028</c:v>
                </c:pt>
                <c:pt idx="7">
                  <c:v>2078</c:v>
                </c:pt>
                <c:pt idx="8">
                  <c:v>2128</c:v>
                </c:pt>
                <c:pt idx="9">
                  <c:v>2178</c:v>
                </c:pt>
                <c:pt idx="10">
                  <c:v>2228</c:v>
                </c:pt>
                <c:pt idx="11">
                  <c:v>2278</c:v>
                </c:pt>
                <c:pt idx="12">
                  <c:v>2328</c:v>
                </c:pt>
                <c:pt idx="13">
                  <c:v>2378</c:v>
                </c:pt>
                <c:pt idx="14">
                  <c:v>2428</c:v>
                </c:pt>
                <c:pt idx="15">
                  <c:v>2478</c:v>
                </c:pt>
                <c:pt idx="16">
                  <c:v>2528</c:v>
                </c:pt>
                <c:pt idx="17">
                  <c:v>2578</c:v>
                </c:pt>
                <c:pt idx="18">
                  <c:v>2628</c:v>
                </c:pt>
                <c:pt idx="19">
                  <c:v>2678</c:v>
                </c:pt>
                <c:pt idx="20">
                  <c:v>2728</c:v>
                </c:pt>
                <c:pt idx="21">
                  <c:v>2778</c:v>
                </c:pt>
                <c:pt idx="22">
                  <c:v>2828</c:v>
                </c:pt>
                <c:pt idx="23">
                  <c:v>2878</c:v>
                </c:pt>
                <c:pt idx="24">
                  <c:v>2928</c:v>
                </c:pt>
                <c:pt idx="25">
                  <c:v>2978</c:v>
                </c:pt>
                <c:pt idx="26">
                  <c:v>3028</c:v>
                </c:pt>
                <c:pt idx="27">
                  <c:v>3078</c:v>
                </c:pt>
                <c:pt idx="28">
                  <c:v>3128</c:v>
                </c:pt>
                <c:pt idx="29">
                  <c:v>3178</c:v>
                </c:pt>
                <c:pt idx="30">
                  <c:v>3228</c:v>
                </c:pt>
                <c:pt idx="31">
                  <c:v>3278</c:v>
                </c:pt>
                <c:pt idx="32">
                  <c:v>3328</c:v>
                </c:pt>
                <c:pt idx="33">
                  <c:v>3378</c:v>
                </c:pt>
                <c:pt idx="34">
                  <c:v>3428</c:v>
                </c:pt>
                <c:pt idx="35">
                  <c:v>3478</c:v>
                </c:pt>
                <c:pt idx="36">
                  <c:v>3528</c:v>
                </c:pt>
                <c:pt idx="37">
                  <c:v>3578</c:v>
                </c:pt>
                <c:pt idx="38">
                  <c:v>3628</c:v>
                </c:pt>
                <c:pt idx="39">
                  <c:v>3678</c:v>
                </c:pt>
                <c:pt idx="40">
                  <c:v>3728</c:v>
                </c:pt>
                <c:pt idx="41">
                  <c:v>3778</c:v>
                </c:pt>
                <c:pt idx="42">
                  <c:v>3828</c:v>
                </c:pt>
                <c:pt idx="43">
                  <c:v>3878</c:v>
                </c:pt>
                <c:pt idx="44">
                  <c:v>3928</c:v>
                </c:pt>
                <c:pt idx="45">
                  <c:v>3978</c:v>
                </c:pt>
                <c:pt idx="46">
                  <c:v>4028</c:v>
                </c:pt>
                <c:pt idx="47">
                  <c:v>4078</c:v>
                </c:pt>
                <c:pt idx="48">
                  <c:v>4128</c:v>
                </c:pt>
                <c:pt idx="49">
                  <c:v>4178</c:v>
                </c:pt>
                <c:pt idx="50">
                  <c:v>4228</c:v>
                </c:pt>
                <c:pt idx="51">
                  <c:v>4278</c:v>
                </c:pt>
                <c:pt idx="52">
                  <c:v>4328</c:v>
                </c:pt>
                <c:pt idx="53">
                  <c:v>4378</c:v>
                </c:pt>
                <c:pt idx="54">
                  <c:v>4428</c:v>
                </c:pt>
                <c:pt idx="55">
                  <c:v>4478</c:v>
                </c:pt>
                <c:pt idx="56">
                  <c:v>4528</c:v>
                </c:pt>
                <c:pt idx="57">
                  <c:v>4578</c:v>
                </c:pt>
                <c:pt idx="58">
                  <c:v>4628</c:v>
                </c:pt>
                <c:pt idx="59">
                  <c:v>4678</c:v>
                </c:pt>
                <c:pt idx="60">
                  <c:v>4728</c:v>
                </c:pt>
                <c:pt idx="61">
                  <c:v>4779</c:v>
                </c:pt>
                <c:pt idx="62">
                  <c:v>4829</c:v>
                </c:pt>
                <c:pt idx="63">
                  <c:v>4879</c:v>
                </c:pt>
                <c:pt idx="64">
                  <c:v>4929</c:v>
                </c:pt>
                <c:pt idx="65">
                  <c:v>4979</c:v>
                </c:pt>
                <c:pt idx="66">
                  <c:v>5029</c:v>
                </c:pt>
                <c:pt idx="67">
                  <c:v>5079</c:v>
                </c:pt>
                <c:pt idx="68">
                  <c:v>5129</c:v>
                </c:pt>
                <c:pt idx="69">
                  <c:v>5179</c:v>
                </c:pt>
                <c:pt idx="70">
                  <c:v>5229</c:v>
                </c:pt>
                <c:pt idx="71">
                  <c:v>5279</c:v>
                </c:pt>
                <c:pt idx="72">
                  <c:v>5329</c:v>
                </c:pt>
                <c:pt idx="73">
                  <c:v>5379</c:v>
                </c:pt>
                <c:pt idx="74">
                  <c:v>5429</c:v>
                </c:pt>
                <c:pt idx="75">
                  <c:v>5479</c:v>
                </c:pt>
                <c:pt idx="76">
                  <c:v>5529</c:v>
                </c:pt>
                <c:pt idx="77">
                  <c:v>5579</c:v>
                </c:pt>
                <c:pt idx="78">
                  <c:v>5629</c:v>
                </c:pt>
                <c:pt idx="79">
                  <c:v>5679</c:v>
                </c:pt>
                <c:pt idx="80">
                  <c:v>5729</c:v>
                </c:pt>
                <c:pt idx="81">
                  <c:v>5779</c:v>
                </c:pt>
                <c:pt idx="82">
                  <c:v>5829</c:v>
                </c:pt>
                <c:pt idx="83">
                  <c:v>5879</c:v>
                </c:pt>
                <c:pt idx="84">
                  <c:v>5929</c:v>
                </c:pt>
                <c:pt idx="85">
                  <c:v>5979</c:v>
                </c:pt>
                <c:pt idx="86">
                  <c:v>6029</c:v>
                </c:pt>
                <c:pt idx="87">
                  <c:v>6079</c:v>
                </c:pt>
                <c:pt idx="88">
                  <c:v>6129</c:v>
                </c:pt>
                <c:pt idx="89">
                  <c:v>6179</c:v>
                </c:pt>
                <c:pt idx="90">
                  <c:v>6230</c:v>
                </c:pt>
                <c:pt idx="91">
                  <c:v>6280</c:v>
                </c:pt>
                <c:pt idx="92">
                  <c:v>6330</c:v>
                </c:pt>
                <c:pt idx="93">
                  <c:v>6380</c:v>
                </c:pt>
                <c:pt idx="94">
                  <c:v>6430</c:v>
                </c:pt>
                <c:pt idx="95">
                  <c:v>6480</c:v>
                </c:pt>
                <c:pt idx="96">
                  <c:v>6530</c:v>
                </c:pt>
                <c:pt idx="97">
                  <c:v>6580</c:v>
                </c:pt>
                <c:pt idx="98">
                  <c:v>6630</c:v>
                </c:pt>
                <c:pt idx="99">
                  <c:v>6680</c:v>
                </c:pt>
                <c:pt idx="100">
                  <c:v>6730</c:v>
                </c:pt>
                <c:pt idx="101">
                  <c:v>6780</c:v>
                </c:pt>
                <c:pt idx="102">
                  <c:v>6830</c:v>
                </c:pt>
                <c:pt idx="103">
                  <c:v>6880</c:v>
                </c:pt>
                <c:pt idx="104">
                  <c:v>6930</c:v>
                </c:pt>
                <c:pt idx="105">
                  <c:v>6980</c:v>
                </c:pt>
                <c:pt idx="106">
                  <c:v>7030</c:v>
                </c:pt>
                <c:pt idx="107">
                  <c:v>7080</c:v>
                </c:pt>
                <c:pt idx="108">
                  <c:v>7130</c:v>
                </c:pt>
                <c:pt idx="109">
                  <c:v>7180</c:v>
                </c:pt>
                <c:pt idx="110">
                  <c:v>7230</c:v>
                </c:pt>
                <c:pt idx="111">
                  <c:v>7280</c:v>
                </c:pt>
                <c:pt idx="112">
                  <c:v>7330</c:v>
                </c:pt>
                <c:pt idx="113">
                  <c:v>7380</c:v>
                </c:pt>
                <c:pt idx="114">
                  <c:v>7430</c:v>
                </c:pt>
                <c:pt idx="115">
                  <c:v>7480</c:v>
                </c:pt>
                <c:pt idx="116">
                  <c:v>7530</c:v>
                </c:pt>
                <c:pt idx="117">
                  <c:v>7580</c:v>
                </c:pt>
                <c:pt idx="118">
                  <c:v>7630</c:v>
                </c:pt>
                <c:pt idx="119">
                  <c:v>7680</c:v>
                </c:pt>
                <c:pt idx="120">
                  <c:v>7730</c:v>
                </c:pt>
                <c:pt idx="121">
                  <c:v>7780</c:v>
                </c:pt>
                <c:pt idx="122">
                  <c:v>7830</c:v>
                </c:pt>
                <c:pt idx="123">
                  <c:v>7880</c:v>
                </c:pt>
                <c:pt idx="124">
                  <c:v>7930</c:v>
                </c:pt>
                <c:pt idx="125">
                  <c:v>7980</c:v>
                </c:pt>
                <c:pt idx="126">
                  <c:v>8030</c:v>
                </c:pt>
                <c:pt idx="127">
                  <c:v>8080</c:v>
                </c:pt>
                <c:pt idx="128">
                  <c:v>8130</c:v>
                </c:pt>
                <c:pt idx="129">
                  <c:v>8180</c:v>
                </c:pt>
                <c:pt idx="130">
                  <c:v>8230</c:v>
                </c:pt>
                <c:pt idx="131">
                  <c:v>8280</c:v>
                </c:pt>
                <c:pt idx="132">
                  <c:v>8330</c:v>
                </c:pt>
                <c:pt idx="133">
                  <c:v>8380</c:v>
                </c:pt>
                <c:pt idx="134">
                  <c:v>8430</c:v>
                </c:pt>
                <c:pt idx="135">
                  <c:v>8480</c:v>
                </c:pt>
                <c:pt idx="136">
                  <c:v>8530</c:v>
                </c:pt>
                <c:pt idx="137">
                  <c:v>8580</c:v>
                </c:pt>
                <c:pt idx="138">
                  <c:v>8630</c:v>
                </c:pt>
                <c:pt idx="139">
                  <c:v>8680</c:v>
                </c:pt>
                <c:pt idx="140">
                  <c:v>8730</c:v>
                </c:pt>
                <c:pt idx="141">
                  <c:v>8780</c:v>
                </c:pt>
                <c:pt idx="142">
                  <c:v>8830</c:v>
                </c:pt>
                <c:pt idx="143">
                  <c:v>8880</c:v>
                </c:pt>
                <c:pt idx="144">
                  <c:v>8930</c:v>
                </c:pt>
                <c:pt idx="145">
                  <c:v>8980</c:v>
                </c:pt>
                <c:pt idx="146">
                  <c:v>9030</c:v>
                </c:pt>
                <c:pt idx="147">
                  <c:v>9080</c:v>
                </c:pt>
                <c:pt idx="148">
                  <c:v>9131</c:v>
                </c:pt>
                <c:pt idx="149">
                  <c:v>9181</c:v>
                </c:pt>
                <c:pt idx="150">
                  <c:v>9231</c:v>
                </c:pt>
                <c:pt idx="151">
                  <c:v>9281</c:v>
                </c:pt>
                <c:pt idx="152">
                  <c:v>9331</c:v>
                </c:pt>
                <c:pt idx="153">
                  <c:v>9381</c:v>
                </c:pt>
                <c:pt idx="154">
                  <c:v>9431</c:v>
                </c:pt>
                <c:pt idx="155">
                  <c:v>9481</c:v>
                </c:pt>
                <c:pt idx="156">
                  <c:v>9531</c:v>
                </c:pt>
                <c:pt idx="157">
                  <c:v>9581</c:v>
                </c:pt>
                <c:pt idx="158">
                  <c:v>9631</c:v>
                </c:pt>
                <c:pt idx="159">
                  <c:v>9681</c:v>
                </c:pt>
                <c:pt idx="160">
                  <c:v>9731</c:v>
                </c:pt>
                <c:pt idx="161">
                  <c:v>9781</c:v>
                </c:pt>
                <c:pt idx="162">
                  <c:v>9831</c:v>
                </c:pt>
                <c:pt idx="163">
                  <c:v>9881</c:v>
                </c:pt>
                <c:pt idx="164">
                  <c:v>9931</c:v>
                </c:pt>
                <c:pt idx="165">
                  <c:v>9981</c:v>
                </c:pt>
                <c:pt idx="166">
                  <c:v>10031</c:v>
                </c:pt>
                <c:pt idx="167">
                  <c:v>10081</c:v>
                </c:pt>
                <c:pt idx="168">
                  <c:v>10131</c:v>
                </c:pt>
                <c:pt idx="169">
                  <c:v>10181</c:v>
                </c:pt>
                <c:pt idx="170">
                  <c:v>10231</c:v>
                </c:pt>
                <c:pt idx="171">
                  <c:v>10281</c:v>
                </c:pt>
                <c:pt idx="172">
                  <c:v>10331</c:v>
                </c:pt>
                <c:pt idx="173">
                  <c:v>10381</c:v>
                </c:pt>
                <c:pt idx="174">
                  <c:v>10431</c:v>
                </c:pt>
                <c:pt idx="175">
                  <c:v>10481</c:v>
                </c:pt>
                <c:pt idx="176">
                  <c:v>10531</c:v>
                </c:pt>
                <c:pt idx="177">
                  <c:v>10582</c:v>
                </c:pt>
                <c:pt idx="178">
                  <c:v>10632</c:v>
                </c:pt>
                <c:pt idx="179">
                  <c:v>10682</c:v>
                </c:pt>
                <c:pt idx="180">
                  <c:v>10732</c:v>
                </c:pt>
                <c:pt idx="181">
                  <c:v>10782</c:v>
                </c:pt>
                <c:pt idx="182">
                  <c:v>10832</c:v>
                </c:pt>
                <c:pt idx="183">
                  <c:v>10882</c:v>
                </c:pt>
                <c:pt idx="184">
                  <c:v>10932</c:v>
                </c:pt>
                <c:pt idx="185">
                  <c:v>10982</c:v>
                </c:pt>
                <c:pt idx="186">
                  <c:v>11032</c:v>
                </c:pt>
                <c:pt idx="187">
                  <c:v>11082</c:v>
                </c:pt>
                <c:pt idx="188">
                  <c:v>11132</c:v>
                </c:pt>
                <c:pt idx="189">
                  <c:v>11182</c:v>
                </c:pt>
                <c:pt idx="190">
                  <c:v>11232</c:v>
                </c:pt>
                <c:pt idx="191">
                  <c:v>11282</c:v>
                </c:pt>
                <c:pt idx="192">
                  <c:v>11332</c:v>
                </c:pt>
                <c:pt idx="193">
                  <c:v>11382</c:v>
                </c:pt>
                <c:pt idx="194">
                  <c:v>11432</c:v>
                </c:pt>
                <c:pt idx="195">
                  <c:v>11482</c:v>
                </c:pt>
                <c:pt idx="196">
                  <c:v>11532</c:v>
                </c:pt>
                <c:pt idx="197">
                  <c:v>11582</c:v>
                </c:pt>
                <c:pt idx="198">
                  <c:v>11632</c:v>
                </c:pt>
                <c:pt idx="199">
                  <c:v>11682</c:v>
                </c:pt>
                <c:pt idx="200">
                  <c:v>11732</c:v>
                </c:pt>
                <c:pt idx="201">
                  <c:v>11782</c:v>
                </c:pt>
                <c:pt idx="202">
                  <c:v>11832</c:v>
                </c:pt>
                <c:pt idx="203">
                  <c:v>11882</c:v>
                </c:pt>
                <c:pt idx="204">
                  <c:v>11932</c:v>
                </c:pt>
                <c:pt idx="205">
                  <c:v>11982</c:v>
                </c:pt>
                <c:pt idx="206">
                  <c:v>12032</c:v>
                </c:pt>
                <c:pt idx="207">
                  <c:v>12082</c:v>
                </c:pt>
                <c:pt idx="208">
                  <c:v>12132</c:v>
                </c:pt>
                <c:pt idx="209">
                  <c:v>12182</c:v>
                </c:pt>
                <c:pt idx="210">
                  <c:v>12232</c:v>
                </c:pt>
                <c:pt idx="211">
                  <c:v>12282</c:v>
                </c:pt>
                <c:pt idx="212">
                  <c:v>12332</c:v>
                </c:pt>
                <c:pt idx="213">
                  <c:v>12382</c:v>
                </c:pt>
                <c:pt idx="214">
                  <c:v>12432</c:v>
                </c:pt>
                <c:pt idx="215">
                  <c:v>12482</c:v>
                </c:pt>
                <c:pt idx="216">
                  <c:v>12532</c:v>
                </c:pt>
                <c:pt idx="217">
                  <c:v>12582</c:v>
                </c:pt>
                <c:pt idx="218">
                  <c:v>12632</c:v>
                </c:pt>
                <c:pt idx="219">
                  <c:v>12682</c:v>
                </c:pt>
                <c:pt idx="220">
                  <c:v>12732</c:v>
                </c:pt>
                <c:pt idx="221">
                  <c:v>12782</c:v>
                </c:pt>
                <c:pt idx="222">
                  <c:v>12832</c:v>
                </c:pt>
                <c:pt idx="223">
                  <c:v>12882</c:v>
                </c:pt>
                <c:pt idx="224">
                  <c:v>12932</c:v>
                </c:pt>
                <c:pt idx="225">
                  <c:v>12982</c:v>
                </c:pt>
                <c:pt idx="226">
                  <c:v>13032</c:v>
                </c:pt>
                <c:pt idx="227">
                  <c:v>13082</c:v>
                </c:pt>
                <c:pt idx="228">
                  <c:v>13132</c:v>
                </c:pt>
                <c:pt idx="229">
                  <c:v>13182</c:v>
                </c:pt>
                <c:pt idx="230">
                  <c:v>13232</c:v>
                </c:pt>
                <c:pt idx="231">
                  <c:v>13282</c:v>
                </c:pt>
                <c:pt idx="232">
                  <c:v>13332</c:v>
                </c:pt>
                <c:pt idx="233">
                  <c:v>13382</c:v>
                </c:pt>
                <c:pt idx="234">
                  <c:v>13432</c:v>
                </c:pt>
                <c:pt idx="235">
                  <c:v>13483</c:v>
                </c:pt>
                <c:pt idx="236">
                  <c:v>13533</c:v>
                </c:pt>
                <c:pt idx="237">
                  <c:v>13583</c:v>
                </c:pt>
                <c:pt idx="238">
                  <c:v>13633</c:v>
                </c:pt>
                <c:pt idx="239">
                  <c:v>13683</c:v>
                </c:pt>
                <c:pt idx="240">
                  <c:v>13733</c:v>
                </c:pt>
                <c:pt idx="241">
                  <c:v>13783</c:v>
                </c:pt>
                <c:pt idx="242">
                  <c:v>13833</c:v>
                </c:pt>
                <c:pt idx="243">
                  <c:v>13883</c:v>
                </c:pt>
                <c:pt idx="244">
                  <c:v>13933</c:v>
                </c:pt>
                <c:pt idx="245">
                  <c:v>13983</c:v>
                </c:pt>
                <c:pt idx="246">
                  <c:v>14033</c:v>
                </c:pt>
                <c:pt idx="247">
                  <c:v>14083</c:v>
                </c:pt>
                <c:pt idx="248">
                  <c:v>14133</c:v>
                </c:pt>
                <c:pt idx="249">
                  <c:v>14183</c:v>
                </c:pt>
                <c:pt idx="250">
                  <c:v>14233</c:v>
                </c:pt>
                <c:pt idx="251">
                  <c:v>14283</c:v>
                </c:pt>
                <c:pt idx="252">
                  <c:v>14333</c:v>
                </c:pt>
                <c:pt idx="253">
                  <c:v>14383</c:v>
                </c:pt>
                <c:pt idx="254">
                  <c:v>14433</c:v>
                </c:pt>
                <c:pt idx="255">
                  <c:v>14483</c:v>
                </c:pt>
                <c:pt idx="256">
                  <c:v>14533</c:v>
                </c:pt>
                <c:pt idx="257">
                  <c:v>14583</c:v>
                </c:pt>
                <c:pt idx="258">
                  <c:v>14633</c:v>
                </c:pt>
                <c:pt idx="259">
                  <c:v>14683</c:v>
                </c:pt>
                <c:pt idx="260">
                  <c:v>14733</c:v>
                </c:pt>
                <c:pt idx="261">
                  <c:v>14783</c:v>
                </c:pt>
                <c:pt idx="262">
                  <c:v>14833</c:v>
                </c:pt>
                <c:pt idx="263">
                  <c:v>14883</c:v>
                </c:pt>
                <c:pt idx="264">
                  <c:v>14934</c:v>
                </c:pt>
                <c:pt idx="265">
                  <c:v>14984</c:v>
                </c:pt>
                <c:pt idx="266">
                  <c:v>15034</c:v>
                </c:pt>
                <c:pt idx="267">
                  <c:v>15084</c:v>
                </c:pt>
                <c:pt idx="268">
                  <c:v>15134</c:v>
                </c:pt>
                <c:pt idx="269">
                  <c:v>15184</c:v>
                </c:pt>
                <c:pt idx="270">
                  <c:v>15234</c:v>
                </c:pt>
                <c:pt idx="271">
                  <c:v>15284</c:v>
                </c:pt>
                <c:pt idx="272">
                  <c:v>15334</c:v>
                </c:pt>
                <c:pt idx="273">
                  <c:v>15384</c:v>
                </c:pt>
                <c:pt idx="274">
                  <c:v>15434</c:v>
                </c:pt>
                <c:pt idx="275">
                  <c:v>15484</c:v>
                </c:pt>
                <c:pt idx="276">
                  <c:v>15534</c:v>
                </c:pt>
                <c:pt idx="277">
                  <c:v>15584</c:v>
                </c:pt>
                <c:pt idx="278">
                  <c:v>15634</c:v>
                </c:pt>
                <c:pt idx="279">
                  <c:v>15684</c:v>
                </c:pt>
                <c:pt idx="280">
                  <c:v>15734</c:v>
                </c:pt>
                <c:pt idx="281">
                  <c:v>15784</c:v>
                </c:pt>
                <c:pt idx="282">
                  <c:v>15834</c:v>
                </c:pt>
                <c:pt idx="283">
                  <c:v>15884</c:v>
                </c:pt>
                <c:pt idx="284">
                  <c:v>15934</c:v>
                </c:pt>
                <c:pt idx="285">
                  <c:v>15984</c:v>
                </c:pt>
                <c:pt idx="286">
                  <c:v>16034</c:v>
                </c:pt>
                <c:pt idx="287">
                  <c:v>16084</c:v>
                </c:pt>
                <c:pt idx="288">
                  <c:v>16134</c:v>
                </c:pt>
                <c:pt idx="289">
                  <c:v>16184</c:v>
                </c:pt>
                <c:pt idx="290">
                  <c:v>16234</c:v>
                </c:pt>
                <c:pt idx="291">
                  <c:v>16284</c:v>
                </c:pt>
                <c:pt idx="292">
                  <c:v>16334</c:v>
                </c:pt>
                <c:pt idx="293">
                  <c:v>16384</c:v>
                </c:pt>
                <c:pt idx="294">
                  <c:v>16434</c:v>
                </c:pt>
                <c:pt idx="295">
                  <c:v>16484</c:v>
                </c:pt>
                <c:pt idx="296">
                  <c:v>16534</c:v>
                </c:pt>
                <c:pt idx="297">
                  <c:v>16584</c:v>
                </c:pt>
                <c:pt idx="298">
                  <c:v>16634</c:v>
                </c:pt>
                <c:pt idx="299">
                  <c:v>16684</c:v>
                </c:pt>
                <c:pt idx="300">
                  <c:v>16734</c:v>
                </c:pt>
                <c:pt idx="301">
                  <c:v>16784</c:v>
                </c:pt>
                <c:pt idx="302">
                  <c:v>16834</c:v>
                </c:pt>
                <c:pt idx="303">
                  <c:v>16884</c:v>
                </c:pt>
                <c:pt idx="304">
                  <c:v>16934</c:v>
                </c:pt>
                <c:pt idx="305">
                  <c:v>16984</c:v>
                </c:pt>
                <c:pt idx="306">
                  <c:v>17034</c:v>
                </c:pt>
                <c:pt idx="307">
                  <c:v>17084</c:v>
                </c:pt>
                <c:pt idx="308">
                  <c:v>17134</c:v>
                </c:pt>
                <c:pt idx="309">
                  <c:v>17184</c:v>
                </c:pt>
                <c:pt idx="310">
                  <c:v>17234</c:v>
                </c:pt>
                <c:pt idx="311">
                  <c:v>17284</c:v>
                </c:pt>
                <c:pt idx="312">
                  <c:v>17334</c:v>
                </c:pt>
                <c:pt idx="313">
                  <c:v>17384</c:v>
                </c:pt>
                <c:pt idx="314">
                  <c:v>17434</c:v>
                </c:pt>
                <c:pt idx="315">
                  <c:v>17484</c:v>
                </c:pt>
                <c:pt idx="316">
                  <c:v>17534</c:v>
                </c:pt>
                <c:pt idx="317">
                  <c:v>17584</c:v>
                </c:pt>
                <c:pt idx="318">
                  <c:v>17634</c:v>
                </c:pt>
                <c:pt idx="319">
                  <c:v>17684</c:v>
                </c:pt>
                <c:pt idx="320">
                  <c:v>17734</c:v>
                </c:pt>
                <c:pt idx="321">
                  <c:v>17784</c:v>
                </c:pt>
                <c:pt idx="322">
                  <c:v>17835</c:v>
                </c:pt>
                <c:pt idx="323">
                  <c:v>17885</c:v>
                </c:pt>
                <c:pt idx="324">
                  <c:v>17935</c:v>
                </c:pt>
                <c:pt idx="325">
                  <c:v>17985</c:v>
                </c:pt>
                <c:pt idx="326">
                  <c:v>18035</c:v>
                </c:pt>
                <c:pt idx="327">
                  <c:v>18085</c:v>
                </c:pt>
                <c:pt idx="328">
                  <c:v>18135</c:v>
                </c:pt>
                <c:pt idx="329">
                  <c:v>18185</c:v>
                </c:pt>
                <c:pt idx="330">
                  <c:v>18235</c:v>
                </c:pt>
                <c:pt idx="331">
                  <c:v>18285</c:v>
                </c:pt>
                <c:pt idx="332">
                  <c:v>18335</c:v>
                </c:pt>
                <c:pt idx="333">
                  <c:v>18385</c:v>
                </c:pt>
                <c:pt idx="334">
                  <c:v>18435</c:v>
                </c:pt>
                <c:pt idx="335">
                  <c:v>18485</c:v>
                </c:pt>
                <c:pt idx="336">
                  <c:v>18535</c:v>
                </c:pt>
                <c:pt idx="337">
                  <c:v>18585</c:v>
                </c:pt>
                <c:pt idx="338">
                  <c:v>18635</c:v>
                </c:pt>
                <c:pt idx="339">
                  <c:v>18685</c:v>
                </c:pt>
                <c:pt idx="340">
                  <c:v>18735</c:v>
                </c:pt>
                <c:pt idx="341">
                  <c:v>18785</c:v>
                </c:pt>
                <c:pt idx="342">
                  <c:v>18835</c:v>
                </c:pt>
                <c:pt idx="343">
                  <c:v>18885</c:v>
                </c:pt>
                <c:pt idx="344">
                  <c:v>18935</c:v>
                </c:pt>
                <c:pt idx="345">
                  <c:v>18985</c:v>
                </c:pt>
                <c:pt idx="346">
                  <c:v>19035</c:v>
                </c:pt>
                <c:pt idx="347">
                  <c:v>19085</c:v>
                </c:pt>
                <c:pt idx="348">
                  <c:v>19135</c:v>
                </c:pt>
                <c:pt idx="349">
                  <c:v>19185</c:v>
                </c:pt>
                <c:pt idx="350">
                  <c:v>19235</c:v>
                </c:pt>
                <c:pt idx="351">
                  <c:v>19286</c:v>
                </c:pt>
                <c:pt idx="352">
                  <c:v>19336</c:v>
                </c:pt>
                <c:pt idx="353">
                  <c:v>19386</c:v>
                </c:pt>
                <c:pt idx="354">
                  <c:v>19436</c:v>
                </c:pt>
                <c:pt idx="355">
                  <c:v>19486</c:v>
                </c:pt>
                <c:pt idx="356">
                  <c:v>19536</c:v>
                </c:pt>
                <c:pt idx="357">
                  <c:v>19586</c:v>
                </c:pt>
                <c:pt idx="358">
                  <c:v>19636</c:v>
                </c:pt>
                <c:pt idx="359">
                  <c:v>19686</c:v>
                </c:pt>
                <c:pt idx="360">
                  <c:v>19736</c:v>
                </c:pt>
                <c:pt idx="361">
                  <c:v>19786</c:v>
                </c:pt>
                <c:pt idx="362">
                  <c:v>19836</c:v>
                </c:pt>
                <c:pt idx="363">
                  <c:v>19886</c:v>
                </c:pt>
                <c:pt idx="364">
                  <c:v>19936</c:v>
                </c:pt>
                <c:pt idx="365">
                  <c:v>19986</c:v>
                </c:pt>
                <c:pt idx="366">
                  <c:v>20036</c:v>
                </c:pt>
                <c:pt idx="367">
                  <c:v>20086</c:v>
                </c:pt>
                <c:pt idx="368">
                  <c:v>20136</c:v>
                </c:pt>
                <c:pt idx="369">
                  <c:v>20186</c:v>
                </c:pt>
                <c:pt idx="370">
                  <c:v>20236</c:v>
                </c:pt>
                <c:pt idx="371">
                  <c:v>20286</c:v>
                </c:pt>
                <c:pt idx="372">
                  <c:v>20336</c:v>
                </c:pt>
                <c:pt idx="373">
                  <c:v>20386</c:v>
                </c:pt>
                <c:pt idx="374">
                  <c:v>20436</c:v>
                </c:pt>
                <c:pt idx="375">
                  <c:v>20486</c:v>
                </c:pt>
                <c:pt idx="376">
                  <c:v>20536</c:v>
                </c:pt>
                <c:pt idx="377">
                  <c:v>20586</c:v>
                </c:pt>
                <c:pt idx="378">
                  <c:v>20636</c:v>
                </c:pt>
                <c:pt idx="379">
                  <c:v>20686</c:v>
                </c:pt>
                <c:pt idx="380">
                  <c:v>20736</c:v>
                </c:pt>
                <c:pt idx="381">
                  <c:v>20786</c:v>
                </c:pt>
                <c:pt idx="382">
                  <c:v>20836</c:v>
                </c:pt>
                <c:pt idx="383">
                  <c:v>20886</c:v>
                </c:pt>
                <c:pt idx="384">
                  <c:v>20936</c:v>
                </c:pt>
                <c:pt idx="385">
                  <c:v>20986</c:v>
                </c:pt>
                <c:pt idx="386">
                  <c:v>21036</c:v>
                </c:pt>
                <c:pt idx="387">
                  <c:v>21086</c:v>
                </c:pt>
                <c:pt idx="388">
                  <c:v>21136</c:v>
                </c:pt>
                <c:pt idx="389">
                  <c:v>21186</c:v>
                </c:pt>
                <c:pt idx="390">
                  <c:v>21236</c:v>
                </c:pt>
                <c:pt idx="391">
                  <c:v>21286</c:v>
                </c:pt>
                <c:pt idx="392">
                  <c:v>21336</c:v>
                </c:pt>
                <c:pt idx="393">
                  <c:v>21386</c:v>
                </c:pt>
                <c:pt idx="394">
                  <c:v>21436</c:v>
                </c:pt>
                <c:pt idx="395">
                  <c:v>21486</c:v>
                </c:pt>
                <c:pt idx="396">
                  <c:v>21536</c:v>
                </c:pt>
                <c:pt idx="397">
                  <c:v>21586</c:v>
                </c:pt>
                <c:pt idx="398">
                  <c:v>21636</c:v>
                </c:pt>
                <c:pt idx="399">
                  <c:v>21686</c:v>
                </c:pt>
                <c:pt idx="400">
                  <c:v>21736</c:v>
                </c:pt>
                <c:pt idx="401">
                  <c:v>21786</c:v>
                </c:pt>
                <c:pt idx="402">
                  <c:v>21836</c:v>
                </c:pt>
                <c:pt idx="403">
                  <c:v>21886</c:v>
                </c:pt>
                <c:pt idx="404">
                  <c:v>21936</c:v>
                </c:pt>
                <c:pt idx="405">
                  <c:v>21986</c:v>
                </c:pt>
                <c:pt idx="406">
                  <c:v>22036</c:v>
                </c:pt>
                <c:pt idx="407">
                  <c:v>22086</c:v>
                </c:pt>
                <c:pt idx="408">
                  <c:v>22136</c:v>
                </c:pt>
                <c:pt idx="409">
                  <c:v>22187</c:v>
                </c:pt>
                <c:pt idx="410">
                  <c:v>22237</c:v>
                </c:pt>
                <c:pt idx="411">
                  <c:v>22287</c:v>
                </c:pt>
                <c:pt idx="412">
                  <c:v>22337</c:v>
                </c:pt>
                <c:pt idx="413">
                  <c:v>22387</c:v>
                </c:pt>
                <c:pt idx="414">
                  <c:v>22437</c:v>
                </c:pt>
                <c:pt idx="415">
                  <c:v>22487</c:v>
                </c:pt>
                <c:pt idx="416">
                  <c:v>22537</c:v>
                </c:pt>
                <c:pt idx="417">
                  <c:v>22587</c:v>
                </c:pt>
                <c:pt idx="418">
                  <c:v>22637</c:v>
                </c:pt>
                <c:pt idx="419">
                  <c:v>22687</c:v>
                </c:pt>
                <c:pt idx="420">
                  <c:v>22737</c:v>
                </c:pt>
                <c:pt idx="421">
                  <c:v>22787</c:v>
                </c:pt>
                <c:pt idx="422">
                  <c:v>22837</c:v>
                </c:pt>
                <c:pt idx="423">
                  <c:v>22887</c:v>
                </c:pt>
                <c:pt idx="424">
                  <c:v>22937</c:v>
                </c:pt>
                <c:pt idx="425">
                  <c:v>22987</c:v>
                </c:pt>
                <c:pt idx="426">
                  <c:v>23037</c:v>
                </c:pt>
                <c:pt idx="427">
                  <c:v>23087</c:v>
                </c:pt>
                <c:pt idx="428">
                  <c:v>23137</c:v>
                </c:pt>
                <c:pt idx="429">
                  <c:v>23187</c:v>
                </c:pt>
                <c:pt idx="430">
                  <c:v>23237</c:v>
                </c:pt>
                <c:pt idx="431">
                  <c:v>23287</c:v>
                </c:pt>
                <c:pt idx="432">
                  <c:v>23337</c:v>
                </c:pt>
                <c:pt idx="433">
                  <c:v>23387</c:v>
                </c:pt>
                <c:pt idx="434">
                  <c:v>23437</c:v>
                </c:pt>
                <c:pt idx="435">
                  <c:v>23487</c:v>
                </c:pt>
                <c:pt idx="436">
                  <c:v>23537</c:v>
                </c:pt>
                <c:pt idx="437">
                  <c:v>23587</c:v>
                </c:pt>
                <c:pt idx="438">
                  <c:v>23638</c:v>
                </c:pt>
                <c:pt idx="439">
                  <c:v>23688</c:v>
                </c:pt>
                <c:pt idx="440">
                  <c:v>23738</c:v>
                </c:pt>
                <c:pt idx="441">
                  <c:v>23788</c:v>
                </c:pt>
                <c:pt idx="442">
                  <c:v>23838</c:v>
                </c:pt>
                <c:pt idx="443">
                  <c:v>23888</c:v>
                </c:pt>
                <c:pt idx="444">
                  <c:v>23938</c:v>
                </c:pt>
                <c:pt idx="445">
                  <c:v>23988</c:v>
                </c:pt>
                <c:pt idx="446">
                  <c:v>24038</c:v>
                </c:pt>
                <c:pt idx="447">
                  <c:v>24088</c:v>
                </c:pt>
                <c:pt idx="448">
                  <c:v>24138</c:v>
                </c:pt>
                <c:pt idx="449">
                  <c:v>24188</c:v>
                </c:pt>
                <c:pt idx="450">
                  <c:v>24238</c:v>
                </c:pt>
                <c:pt idx="451">
                  <c:v>24288</c:v>
                </c:pt>
                <c:pt idx="452">
                  <c:v>24338</c:v>
                </c:pt>
                <c:pt idx="453">
                  <c:v>24388</c:v>
                </c:pt>
                <c:pt idx="454">
                  <c:v>24438</c:v>
                </c:pt>
                <c:pt idx="455">
                  <c:v>24488</c:v>
                </c:pt>
                <c:pt idx="456">
                  <c:v>24538</c:v>
                </c:pt>
                <c:pt idx="457">
                  <c:v>24588</c:v>
                </c:pt>
                <c:pt idx="458">
                  <c:v>24638</c:v>
                </c:pt>
                <c:pt idx="459">
                  <c:v>24688</c:v>
                </c:pt>
                <c:pt idx="460">
                  <c:v>24738</c:v>
                </c:pt>
                <c:pt idx="461">
                  <c:v>24788</c:v>
                </c:pt>
                <c:pt idx="462">
                  <c:v>24838</c:v>
                </c:pt>
                <c:pt idx="463">
                  <c:v>24888</c:v>
                </c:pt>
                <c:pt idx="464">
                  <c:v>24938</c:v>
                </c:pt>
                <c:pt idx="465">
                  <c:v>24988</c:v>
                </c:pt>
                <c:pt idx="466">
                  <c:v>25038</c:v>
                </c:pt>
                <c:pt idx="467">
                  <c:v>25088</c:v>
                </c:pt>
                <c:pt idx="468">
                  <c:v>25138</c:v>
                </c:pt>
                <c:pt idx="469">
                  <c:v>25188</c:v>
                </c:pt>
                <c:pt idx="470">
                  <c:v>25238</c:v>
                </c:pt>
                <c:pt idx="471">
                  <c:v>25288</c:v>
                </c:pt>
                <c:pt idx="472">
                  <c:v>25338</c:v>
                </c:pt>
                <c:pt idx="473">
                  <c:v>25388</c:v>
                </c:pt>
                <c:pt idx="474">
                  <c:v>25438</c:v>
                </c:pt>
                <c:pt idx="475">
                  <c:v>25488</c:v>
                </c:pt>
                <c:pt idx="476">
                  <c:v>25538</c:v>
                </c:pt>
                <c:pt idx="477">
                  <c:v>25588</c:v>
                </c:pt>
                <c:pt idx="478">
                  <c:v>25638</c:v>
                </c:pt>
                <c:pt idx="479">
                  <c:v>25688</c:v>
                </c:pt>
                <c:pt idx="480">
                  <c:v>25738</c:v>
                </c:pt>
                <c:pt idx="481">
                  <c:v>25788</c:v>
                </c:pt>
                <c:pt idx="482">
                  <c:v>25838</c:v>
                </c:pt>
                <c:pt idx="483">
                  <c:v>25888</c:v>
                </c:pt>
                <c:pt idx="484">
                  <c:v>25938</c:v>
                </c:pt>
                <c:pt idx="485">
                  <c:v>25988</c:v>
                </c:pt>
                <c:pt idx="486">
                  <c:v>26038</c:v>
                </c:pt>
                <c:pt idx="487">
                  <c:v>26088</c:v>
                </c:pt>
                <c:pt idx="488">
                  <c:v>26138</c:v>
                </c:pt>
                <c:pt idx="489">
                  <c:v>26188</c:v>
                </c:pt>
                <c:pt idx="490">
                  <c:v>26238</c:v>
                </c:pt>
                <c:pt idx="491">
                  <c:v>26288</c:v>
                </c:pt>
                <c:pt idx="492">
                  <c:v>26338</c:v>
                </c:pt>
                <c:pt idx="493">
                  <c:v>26388</c:v>
                </c:pt>
                <c:pt idx="494">
                  <c:v>26438</c:v>
                </c:pt>
                <c:pt idx="495">
                  <c:v>26488</c:v>
                </c:pt>
                <c:pt idx="496">
                  <c:v>26539</c:v>
                </c:pt>
                <c:pt idx="497">
                  <c:v>26589</c:v>
                </c:pt>
                <c:pt idx="498">
                  <c:v>26639</c:v>
                </c:pt>
                <c:pt idx="499">
                  <c:v>26689</c:v>
                </c:pt>
                <c:pt idx="500">
                  <c:v>26739</c:v>
                </c:pt>
                <c:pt idx="501">
                  <c:v>26789</c:v>
                </c:pt>
                <c:pt idx="502">
                  <c:v>26839</c:v>
                </c:pt>
                <c:pt idx="503">
                  <c:v>26889</c:v>
                </c:pt>
                <c:pt idx="504">
                  <c:v>26939</c:v>
                </c:pt>
                <c:pt idx="505">
                  <c:v>26989</c:v>
                </c:pt>
                <c:pt idx="506">
                  <c:v>27039</c:v>
                </c:pt>
                <c:pt idx="507">
                  <c:v>27089</c:v>
                </c:pt>
                <c:pt idx="508">
                  <c:v>27139</c:v>
                </c:pt>
                <c:pt idx="509">
                  <c:v>27189</c:v>
                </c:pt>
                <c:pt idx="510">
                  <c:v>27239</c:v>
                </c:pt>
                <c:pt idx="511">
                  <c:v>27289</c:v>
                </c:pt>
                <c:pt idx="512">
                  <c:v>27339</c:v>
                </c:pt>
                <c:pt idx="513">
                  <c:v>27389</c:v>
                </c:pt>
                <c:pt idx="514">
                  <c:v>27439</c:v>
                </c:pt>
                <c:pt idx="515">
                  <c:v>27489</c:v>
                </c:pt>
                <c:pt idx="516">
                  <c:v>27539</c:v>
                </c:pt>
                <c:pt idx="517">
                  <c:v>27589</c:v>
                </c:pt>
                <c:pt idx="518">
                  <c:v>27639</c:v>
                </c:pt>
                <c:pt idx="519">
                  <c:v>27689</c:v>
                </c:pt>
                <c:pt idx="520">
                  <c:v>27739</c:v>
                </c:pt>
                <c:pt idx="521">
                  <c:v>27789</c:v>
                </c:pt>
                <c:pt idx="522">
                  <c:v>27839</c:v>
                </c:pt>
                <c:pt idx="523">
                  <c:v>27889</c:v>
                </c:pt>
                <c:pt idx="524">
                  <c:v>27939</c:v>
                </c:pt>
                <c:pt idx="525">
                  <c:v>27990</c:v>
                </c:pt>
                <c:pt idx="526">
                  <c:v>28040</c:v>
                </c:pt>
                <c:pt idx="527">
                  <c:v>28090</c:v>
                </c:pt>
                <c:pt idx="528">
                  <c:v>28140</c:v>
                </c:pt>
                <c:pt idx="529">
                  <c:v>28190</c:v>
                </c:pt>
                <c:pt idx="530">
                  <c:v>28240</c:v>
                </c:pt>
                <c:pt idx="531">
                  <c:v>28290</c:v>
                </c:pt>
                <c:pt idx="532">
                  <c:v>28340</c:v>
                </c:pt>
                <c:pt idx="533">
                  <c:v>28390</c:v>
                </c:pt>
                <c:pt idx="534">
                  <c:v>28440</c:v>
                </c:pt>
                <c:pt idx="535">
                  <c:v>28490</c:v>
                </c:pt>
                <c:pt idx="536">
                  <c:v>28540</c:v>
                </c:pt>
                <c:pt idx="537">
                  <c:v>28590</c:v>
                </c:pt>
                <c:pt idx="538">
                  <c:v>28640</c:v>
                </c:pt>
                <c:pt idx="539">
                  <c:v>28690</c:v>
                </c:pt>
                <c:pt idx="540">
                  <c:v>28740</c:v>
                </c:pt>
                <c:pt idx="541">
                  <c:v>28790</c:v>
                </c:pt>
                <c:pt idx="542">
                  <c:v>28840</c:v>
                </c:pt>
                <c:pt idx="543">
                  <c:v>28890</c:v>
                </c:pt>
                <c:pt idx="544">
                  <c:v>28940</c:v>
                </c:pt>
                <c:pt idx="545">
                  <c:v>28990</c:v>
                </c:pt>
                <c:pt idx="546">
                  <c:v>29040</c:v>
                </c:pt>
                <c:pt idx="547">
                  <c:v>29090</c:v>
                </c:pt>
                <c:pt idx="548">
                  <c:v>29140</c:v>
                </c:pt>
                <c:pt idx="549">
                  <c:v>29190</c:v>
                </c:pt>
                <c:pt idx="550">
                  <c:v>29240</c:v>
                </c:pt>
                <c:pt idx="551">
                  <c:v>29290</c:v>
                </c:pt>
                <c:pt idx="552">
                  <c:v>29340</c:v>
                </c:pt>
                <c:pt idx="553">
                  <c:v>29390</c:v>
                </c:pt>
                <c:pt idx="554">
                  <c:v>29440</c:v>
                </c:pt>
                <c:pt idx="555">
                  <c:v>29490</c:v>
                </c:pt>
                <c:pt idx="556">
                  <c:v>29540</c:v>
                </c:pt>
                <c:pt idx="557">
                  <c:v>29590</c:v>
                </c:pt>
                <c:pt idx="558">
                  <c:v>29640</c:v>
                </c:pt>
                <c:pt idx="559">
                  <c:v>29690</c:v>
                </c:pt>
                <c:pt idx="560">
                  <c:v>29740</c:v>
                </c:pt>
                <c:pt idx="561">
                  <c:v>29790</c:v>
                </c:pt>
                <c:pt idx="562">
                  <c:v>29840</c:v>
                </c:pt>
                <c:pt idx="563">
                  <c:v>29890</c:v>
                </c:pt>
                <c:pt idx="564">
                  <c:v>29940</c:v>
                </c:pt>
                <c:pt idx="565">
                  <c:v>29990</c:v>
                </c:pt>
                <c:pt idx="566">
                  <c:v>30040</c:v>
                </c:pt>
                <c:pt idx="567">
                  <c:v>30090</c:v>
                </c:pt>
                <c:pt idx="568">
                  <c:v>30140</c:v>
                </c:pt>
                <c:pt idx="569">
                  <c:v>30190</c:v>
                </c:pt>
                <c:pt idx="570">
                  <c:v>30240</c:v>
                </c:pt>
                <c:pt idx="571">
                  <c:v>30290</c:v>
                </c:pt>
                <c:pt idx="572">
                  <c:v>30340</c:v>
                </c:pt>
                <c:pt idx="573">
                  <c:v>30390</c:v>
                </c:pt>
                <c:pt idx="574">
                  <c:v>30440</c:v>
                </c:pt>
                <c:pt idx="575">
                  <c:v>30490</c:v>
                </c:pt>
                <c:pt idx="576">
                  <c:v>30541</c:v>
                </c:pt>
                <c:pt idx="577">
                  <c:v>30592</c:v>
                </c:pt>
                <c:pt idx="578">
                  <c:v>30642</c:v>
                </c:pt>
                <c:pt idx="579">
                  <c:v>30692</c:v>
                </c:pt>
                <c:pt idx="580">
                  <c:v>30742</c:v>
                </c:pt>
                <c:pt idx="581">
                  <c:v>30792</c:v>
                </c:pt>
                <c:pt idx="582">
                  <c:v>30842</c:v>
                </c:pt>
                <c:pt idx="583">
                  <c:v>30892</c:v>
                </c:pt>
                <c:pt idx="584">
                  <c:v>30942</c:v>
                </c:pt>
                <c:pt idx="585">
                  <c:v>30992</c:v>
                </c:pt>
                <c:pt idx="586">
                  <c:v>31042</c:v>
                </c:pt>
                <c:pt idx="587">
                  <c:v>31092</c:v>
                </c:pt>
                <c:pt idx="588">
                  <c:v>31142</c:v>
                </c:pt>
                <c:pt idx="589">
                  <c:v>31192</c:v>
                </c:pt>
                <c:pt idx="590">
                  <c:v>31242</c:v>
                </c:pt>
                <c:pt idx="591">
                  <c:v>31292</c:v>
                </c:pt>
                <c:pt idx="592">
                  <c:v>31342</c:v>
                </c:pt>
                <c:pt idx="593">
                  <c:v>31392</c:v>
                </c:pt>
                <c:pt idx="594">
                  <c:v>31442</c:v>
                </c:pt>
                <c:pt idx="595">
                  <c:v>31492</c:v>
                </c:pt>
                <c:pt idx="596">
                  <c:v>31542</c:v>
                </c:pt>
                <c:pt idx="597">
                  <c:v>31592</c:v>
                </c:pt>
                <c:pt idx="598">
                  <c:v>31642</c:v>
                </c:pt>
                <c:pt idx="599">
                  <c:v>31692</c:v>
                </c:pt>
                <c:pt idx="600">
                  <c:v>31742</c:v>
                </c:pt>
                <c:pt idx="601">
                  <c:v>31792</c:v>
                </c:pt>
                <c:pt idx="602">
                  <c:v>31842</c:v>
                </c:pt>
                <c:pt idx="603">
                  <c:v>31892</c:v>
                </c:pt>
                <c:pt idx="604">
                  <c:v>31942</c:v>
                </c:pt>
                <c:pt idx="605">
                  <c:v>31992</c:v>
                </c:pt>
                <c:pt idx="606">
                  <c:v>32043</c:v>
                </c:pt>
                <c:pt idx="607">
                  <c:v>32093</c:v>
                </c:pt>
                <c:pt idx="608">
                  <c:v>32143</c:v>
                </c:pt>
                <c:pt idx="609">
                  <c:v>32193</c:v>
                </c:pt>
                <c:pt idx="610">
                  <c:v>32243</c:v>
                </c:pt>
                <c:pt idx="611">
                  <c:v>32293</c:v>
                </c:pt>
                <c:pt idx="612">
                  <c:v>32343</c:v>
                </c:pt>
                <c:pt idx="613">
                  <c:v>32393</c:v>
                </c:pt>
                <c:pt idx="614">
                  <c:v>32443</c:v>
                </c:pt>
                <c:pt idx="615">
                  <c:v>32493</c:v>
                </c:pt>
                <c:pt idx="616">
                  <c:v>32543</c:v>
                </c:pt>
                <c:pt idx="617">
                  <c:v>32593</c:v>
                </c:pt>
                <c:pt idx="618">
                  <c:v>32643</c:v>
                </c:pt>
                <c:pt idx="619">
                  <c:v>32693</c:v>
                </c:pt>
                <c:pt idx="620">
                  <c:v>32743</c:v>
                </c:pt>
                <c:pt idx="621">
                  <c:v>32793</c:v>
                </c:pt>
                <c:pt idx="622">
                  <c:v>32843</c:v>
                </c:pt>
                <c:pt idx="623">
                  <c:v>32893</c:v>
                </c:pt>
                <c:pt idx="624">
                  <c:v>32943</c:v>
                </c:pt>
                <c:pt idx="625">
                  <c:v>32993</c:v>
                </c:pt>
                <c:pt idx="626">
                  <c:v>33043</c:v>
                </c:pt>
                <c:pt idx="627">
                  <c:v>33093</c:v>
                </c:pt>
                <c:pt idx="628">
                  <c:v>33143</c:v>
                </c:pt>
                <c:pt idx="629">
                  <c:v>33193</c:v>
                </c:pt>
                <c:pt idx="630">
                  <c:v>33243</c:v>
                </c:pt>
                <c:pt idx="631">
                  <c:v>33293</c:v>
                </c:pt>
                <c:pt idx="632">
                  <c:v>33343</c:v>
                </c:pt>
                <c:pt idx="633">
                  <c:v>33393</c:v>
                </c:pt>
                <c:pt idx="634">
                  <c:v>33443</c:v>
                </c:pt>
                <c:pt idx="635">
                  <c:v>33494</c:v>
                </c:pt>
                <c:pt idx="636">
                  <c:v>33544</c:v>
                </c:pt>
                <c:pt idx="637">
                  <c:v>33594</c:v>
                </c:pt>
                <c:pt idx="638">
                  <c:v>33644</c:v>
                </c:pt>
                <c:pt idx="639">
                  <c:v>33694</c:v>
                </c:pt>
                <c:pt idx="640">
                  <c:v>33744</c:v>
                </c:pt>
                <c:pt idx="641">
                  <c:v>33794</c:v>
                </c:pt>
                <c:pt idx="642">
                  <c:v>33844</c:v>
                </c:pt>
                <c:pt idx="643">
                  <c:v>33894</c:v>
                </c:pt>
                <c:pt idx="644">
                  <c:v>33944</c:v>
                </c:pt>
                <c:pt idx="645">
                  <c:v>33994</c:v>
                </c:pt>
                <c:pt idx="646">
                  <c:v>34044</c:v>
                </c:pt>
                <c:pt idx="647">
                  <c:v>34094</c:v>
                </c:pt>
                <c:pt idx="648">
                  <c:v>34144</c:v>
                </c:pt>
                <c:pt idx="649">
                  <c:v>34194</c:v>
                </c:pt>
                <c:pt idx="650">
                  <c:v>34244</c:v>
                </c:pt>
                <c:pt idx="651">
                  <c:v>34294</c:v>
                </c:pt>
                <c:pt idx="652">
                  <c:v>34344</c:v>
                </c:pt>
                <c:pt idx="653">
                  <c:v>34394</c:v>
                </c:pt>
                <c:pt idx="654">
                  <c:v>34444</c:v>
                </c:pt>
                <c:pt idx="655">
                  <c:v>34494</c:v>
                </c:pt>
                <c:pt idx="656">
                  <c:v>34544</c:v>
                </c:pt>
                <c:pt idx="657">
                  <c:v>34594</c:v>
                </c:pt>
                <c:pt idx="658">
                  <c:v>34644</c:v>
                </c:pt>
                <c:pt idx="659">
                  <c:v>34694</c:v>
                </c:pt>
                <c:pt idx="660">
                  <c:v>34744</c:v>
                </c:pt>
                <c:pt idx="661">
                  <c:v>34794</c:v>
                </c:pt>
                <c:pt idx="662">
                  <c:v>34844</c:v>
                </c:pt>
                <c:pt idx="663">
                  <c:v>34894</c:v>
                </c:pt>
                <c:pt idx="664">
                  <c:v>34944</c:v>
                </c:pt>
                <c:pt idx="665">
                  <c:v>34994</c:v>
                </c:pt>
                <c:pt idx="666">
                  <c:v>35044</c:v>
                </c:pt>
                <c:pt idx="667">
                  <c:v>35094</c:v>
                </c:pt>
                <c:pt idx="668">
                  <c:v>35144</c:v>
                </c:pt>
                <c:pt idx="669">
                  <c:v>35194</c:v>
                </c:pt>
                <c:pt idx="670">
                  <c:v>35244</c:v>
                </c:pt>
                <c:pt idx="671">
                  <c:v>35294</c:v>
                </c:pt>
                <c:pt idx="672">
                  <c:v>35344</c:v>
                </c:pt>
                <c:pt idx="673">
                  <c:v>35394</c:v>
                </c:pt>
                <c:pt idx="674">
                  <c:v>35444</c:v>
                </c:pt>
                <c:pt idx="675">
                  <c:v>35494</c:v>
                </c:pt>
                <c:pt idx="676">
                  <c:v>35544</c:v>
                </c:pt>
                <c:pt idx="677">
                  <c:v>35594</c:v>
                </c:pt>
                <c:pt idx="678">
                  <c:v>35644</c:v>
                </c:pt>
                <c:pt idx="679">
                  <c:v>35694</c:v>
                </c:pt>
                <c:pt idx="680">
                  <c:v>35744</c:v>
                </c:pt>
                <c:pt idx="681">
                  <c:v>35794</c:v>
                </c:pt>
                <c:pt idx="682">
                  <c:v>35844</c:v>
                </c:pt>
                <c:pt idx="683">
                  <c:v>35894</c:v>
                </c:pt>
                <c:pt idx="684">
                  <c:v>35944</c:v>
                </c:pt>
                <c:pt idx="685">
                  <c:v>35994</c:v>
                </c:pt>
                <c:pt idx="686">
                  <c:v>36044</c:v>
                </c:pt>
                <c:pt idx="687">
                  <c:v>36094</c:v>
                </c:pt>
                <c:pt idx="688">
                  <c:v>36144</c:v>
                </c:pt>
                <c:pt idx="689">
                  <c:v>36194</c:v>
                </c:pt>
                <c:pt idx="690">
                  <c:v>36244</c:v>
                </c:pt>
                <c:pt idx="691">
                  <c:v>36294</c:v>
                </c:pt>
                <c:pt idx="692">
                  <c:v>36344</c:v>
                </c:pt>
                <c:pt idx="693">
                  <c:v>36395</c:v>
                </c:pt>
                <c:pt idx="694">
                  <c:v>36445</c:v>
                </c:pt>
                <c:pt idx="695">
                  <c:v>36495</c:v>
                </c:pt>
                <c:pt idx="696">
                  <c:v>36545</c:v>
                </c:pt>
                <c:pt idx="697">
                  <c:v>36595</c:v>
                </c:pt>
                <c:pt idx="698">
                  <c:v>36645</c:v>
                </c:pt>
                <c:pt idx="699">
                  <c:v>36695</c:v>
                </c:pt>
                <c:pt idx="700">
                  <c:v>36745</c:v>
                </c:pt>
                <c:pt idx="701">
                  <c:v>36795</c:v>
                </c:pt>
                <c:pt idx="702">
                  <c:v>36845</c:v>
                </c:pt>
                <c:pt idx="703">
                  <c:v>36895</c:v>
                </c:pt>
                <c:pt idx="704">
                  <c:v>36945</c:v>
                </c:pt>
                <c:pt idx="705">
                  <c:v>36995</c:v>
                </c:pt>
                <c:pt idx="706">
                  <c:v>37045</c:v>
                </c:pt>
                <c:pt idx="707">
                  <c:v>37095</c:v>
                </c:pt>
                <c:pt idx="708">
                  <c:v>37145</c:v>
                </c:pt>
                <c:pt idx="709">
                  <c:v>37195</c:v>
                </c:pt>
                <c:pt idx="710">
                  <c:v>37245</c:v>
                </c:pt>
                <c:pt idx="711">
                  <c:v>37295</c:v>
                </c:pt>
                <c:pt idx="712">
                  <c:v>37345</c:v>
                </c:pt>
                <c:pt idx="713">
                  <c:v>37395</c:v>
                </c:pt>
                <c:pt idx="714">
                  <c:v>37445</c:v>
                </c:pt>
                <c:pt idx="715">
                  <c:v>37495</c:v>
                </c:pt>
                <c:pt idx="716">
                  <c:v>37545</c:v>
                </c:pt>
                <c:pt idx="717">
                  <c:v>37595</c:v>
                </c:pt>
                <c:pt idx="718">
                  <c:v>37645</c:v>
                </c:pt>
                <c:pt idx="719">
                  <c:v>37695</c:v>
                </c:pt>
                <c:pt idx="720">
                  <c:v>37745</c:v>
                </c:pt>
                <c:pt idx="721">
                  <c:v>37795</c:v>
                </c:pt>
                <c:pt idx="722">
                  <c:v>37846</c:v>
                </c:pt>
                <c:pt idx="723">
                  <c:v>37896</c:v>
                </c:pt>
                <c:pt idx="724">
                  <c:v>37946</c:v>
                </c:pt>
                <c:pt idx="725">
                  <c:v>37996</c:v>
                </c:pt>
                <c:pt idx="726">
                  <c:v>38046</c:v>
                </c:pt>
                <c:pt idx="727">
                  <c:v>38096</c:v>
                </c:pt>
                <c:pt idx="728">
                  <c:v>38146</c:v>
                </c:pt>
                <c:pt idx="729">
                  <c:v>38196</c:v>
                </c:pt>
                <c:pt idx="730">
                  <c:v>38246</c:v>
                </c:pt>
                <c:pt idx="731">
                  <c:v>38296</c:v>
                </c:pt>
                <c:pt idx="732">
                  <c:v>38346</c:v>
                </c:pt>
                <c:pt idx="733">
                  <c:v>38396</c:v>
                </c:pt>
                <c:pt idx="734">
                  <c:v>38446</c:v>
                </c:pt>
                <c:pt idx="735">
                  <c:v>38496</c:v>
                </c:pt>
                <c:pt idx="736">
                  <c:v>38546</c:v>
                </c:pt>
                <c:pt idx="737">
                  <c:v>38596</c:v>
                </c:pt>
                <c:pt idx="738">
                  <c:v>38646</c:v>
                </c:pt>
                <c:pt idx="739">
                  <c:v>38696</c:v>
                </c:pt>
                <c:pt idx="740">
                  <c:v>38746</c:v>
                </c:pt>
                <c:pt idx="741">
                  <c:v>38796</c:v>
                </c:pt>
                <c:pt idx="742">
                  <c:v>38846</c:v>
                </c:pt>
                <c:pt idx="743">
                  <c:v>38896</c:v>
                </c:pt>
                <c:pt idx="744">
                  <c:v>38946</c:v>
                </c:pt>
                <c:pt idx="745">
                  <c:v>38996</c:v>
                </c:pt>
                <c:pt idx="746">
                  <c:v>39046</c:v>
                </c:pt>
                <c:pt idx="747">
                  <c:v>39096</c:v>
                </c:pt>
                <c:pt idx="748">
                  <c:v>39146</c:v>
                </c:pt>
                <c:pt idx="749">
                  <c:v>39196</c:v>
                </c:pt>
                <c:pt idx="750">
                  <c:v>39246</c:v>
                </c:pt>
                <c:pt idx="751">
                  <c:v>39296</c:v>
                </c:pt>
                <c:pt idx="752">
                  <c:v>39346</c:v>
                </c:pt>
                <c:pt idx="753">
                  <c:v>39396</c:v>
                </c:pt>
                <c:pt idx="754">
                  <c:v>39446</c:v>
                </c:pt>
                <c:pt idx="755">
                  <c:v>39496</c:v>
                </c:pt>
                <c:pt idx="756">
                  <c:v>39546</c:v>
                </c:pt>
                <c:pt idx="757">
                  <c:v>39596</c:v>
                </c:pt>
                <c:pt idx="758">
                  <c:v>39646</c:v>
                </c:pt>
                <c:pt idx="759">
                  <c:v>39696</c:v>
                </c:pt>
                <c:pt idx="760">
                  <c:v>39746</c:v>
                </c:pt>
                <c:pt idx="761">
                  <c:v>39796</c:v>
                </c:pt>
                <c:pt idx="762">
                  <c:v>39846</c:v>
                </c:pt>
                <c:pt idx="763">
                  <c:v>39896</c:v>
                </c:pt>
                <c:pt idx="764">
                  <c:v>39946</c:v>
                </c:pt>
                <c:pt idx="765">
                  <c:v>39996</c:v>
                </c:pt>
                <c:pt idx="766">
                  <c:v>40046</c:v>
                </c:pt>
                <c:pt idx="767">
                  <c:v>40096</c:v>
                </c:pt>
                <c:pt idx="768">
                  <c:v>40146</c:v>
                </c:pt>
                <c:pt idx="769">
                  <c:v>40196</c:v>
                </c:pt>
                <c:pt idx="770">
                  <c:v>40246</c:v>
                </c:pt>
                <c:pt idx="771">
                  <c:v>40296</c:v>
                </c:pt>
                <c:pt idx="772">
                  <c:v>40346</c:v>
                </c:pt>
                <c:pt idx="773">
                  <c:v>40396</c:v>
                </c:pt>
                <c:pt idx="774">
                  <c:v>40446</c:v>
                </c:pt>
                <c:pt idx="775">
                  <c:v>40496</c:v>
                </c:pt>
                <c:pt idx="776">
                  <c:v>40546</c:v>
                </c:pt>
                <c:pt idx="777">
                  <c:v>40596</c:v>
                </c:pt>
                <c:pt idx="778">
                  <c:v>40646</c:v>
                </c:pt>
                <c:pt idx="779">
                  <c:v>40696</c:v>
                </c:pt>
                <c:pt idx="780">
                  <c:v>40747</c:v>
                </c:pt>
                <c:pt idx="781">
                  <c:v>40797</c:v>
                </c:pt>
                <c:pt idx="782">
                  <c:v>40847</c:v>
                </c:pt>
                <c:pt idx="783">
                  <c:v>40897</c:v>
                </c:pt>
                <c:pt idx="784">
                  <c:v>40947</c:v>
                </c:pt>
                <c:pt idx="785">
                  <c:v>40997</c:v>
                </c:pt>
                <c:pt idx="786">
                  <c:v>41047</c:v>
                </c:pt>
                <c:pt idx="787">
                  <c:v>41097</c:v>
                </c:pt>
                <c:pt idx="788">
                  <c:v>41147</c:v>
                </c:pt>
                <c:pt idx="789">
                  <c:v>41197</c:v>
                </c:pt>
                <c:pt idx="790">
                  <c:v>41247</c:v>
                </c:pt>
                <c:pt idx="791">
                  <c:v>41297</c:v>
                </c:pt>
                <c:pt idx="792">
                  <c:v>41347</c:v>
                </c:pt>
                <c:pt idx="793">
                  <c:v>41397</c:v>
                </c:pt>
                <c:pt idx="794">
                  <c:v>41447</c:v>
                </c:pt>
                <c:pt idx="795">
                  <c:v>41497</c:v>
                </c:pt>
                <c:pt idx="796">
                  <c:v>41547</c:v>
                </c:pt>
                <c:pt idx="797">
                  <c:v>41597</c:v>
                </c:pt>
                <c:pt idx="798">
                  <c:v>41647</c:v>
                </c:pt>
                <c:pt idx="799">
                  <c:v>41697</c:v>
                </c:pt>
                <c:pt idx="800">
                  <c:v>41747</c:v>
                </c:pt>
                <c:pt idx="801">
                  <c:v>41797</c:v>
                </c:pt>
                <c:pt idx="802">
                  <c:v>41847</c:v>
                </c:pt>
                <c:pt idx="803">
                  <c:v>41897</c:v>
                </c:pt>
                <c:pt idx="804">
                  <c:v>41948</c:v>
                </c:pt>
                <c:pt idx="805">
                  <c:v>41998</c:v>
                </c:pt>
                <c:pt idx="806">
                  <c:v>42048</c:v>
                </c:pt>
                <c:pt idx="807">
                  <c:v>42098</c:v>
                </c:pt>
                <c:pt idx="808">
                  <c:v>42148</c:v>
                </c:pt>
                <c:pt idx="809">
                  <c:v>42198</c:v>
                </c:pt>
                <c:pt idx="810">
                  <c:v>42248</c:v>
                </c:pt>
                <c:pt idx="811">
                  <c:v>42298</c:v>
                </c:pt>
                <c:pt idx="812">
                  <c:v>42348</c:v>
                </c:pt>
                <c:pt idx="813">
                  <c:v>42398</c:v>
                </c:pt>
                <c:pt idx="814">
                  <c:v>42448</c:v>
                </c:pt>
                <c:pt idx="815">
                  <c:v>42498</c:v>
                </c:pt>
                <c:pt idx="816">
                  <c:v>42548</c:v>
                </c:pt>
                <c:pt idx="817">
                  <c:v>42598</c:v>
                </c:pt>
                <c:pt idx="818">
                  <c:v>42648</c:v>
                </c:pt>
                <c:pt idx="819">
                  <c:v>42698</c:v>
                </c:pt>
                <c:pt idx="820">
                  <c:v>42748</c:v>
                </c:pt>
                <c:pt idx="821">
                  <c:v>42798</c:v>
                </c:pt>
                <c:pt idx="822">
                  <c:v>42848</c:v>
                </c:pt>
                <c:pt idx="823">
                  <c:v>42898</c:v>
                </c:pt>
                <c:pt idx="824">
                  <c:v>42948</c:v>
                </c:pt>
                <c:pt idx="825">
                  <c:v>42998</c:v>
                </c:pt>
                <c:pt idx="826">
                  <c:v>43048</c:v>
                </c:pt>
                <c:pt idx="827">
                  <c:v>43098</c:v>
                </c:pt>
                <c:pt idx="828">
                  <c:v>43148</c:v>
                </c:pt>
                <c:pt idx="829">
                  <c:v>43198</c:v>
                </c:pt>
                <c:pt idx="830">
                  <c:v>43248</c:v>
                </c:pt>
                <c:pt idx="831">
                  <c:v>43298</c:v>
                </c:pt>
                <c:pt idx="832">
                  <c:v>43348</c:v>
                </c:pt>
                <c:pt idx="833">
                  <c:v>43398</c:v>
                </c:pt>
                <c:pt idx="834">
                  <c:v>43448</c:v>
                </c:pt>
                <c:pt idx="835">
                  <c:v>43498</c:v>
                </c:pt>
                <c:pt idx="836">
                  <c:v>43548</c:v>
                </c:pt>
                <c:pt idx="837">
                  <c:v>43598</c:v>
                </c:pt>
                <c:pt idx="838">
                  <c:v>43648</c:v>
                </c:pt>
                <c:pt idx="839">
                  <c:v>43698</c:v>
                </c:pt>
                <c:pt idx="840">
                  <c:v>43748</c:v>
                </c:pt>
                <c:pt idx="841">
                  <c:v>43798</c:v>
                </c:pt>
                <c:pt idx="842">
                  <c:v>43848</c:v>
                </c:pt>
                <c:pt idx="843">
                  <c:v>43898</c:v>
                </c:pt>
                <c:pt idx="844">
                  <c:v>43948</c:v>
                </c:pt>
                <c:pt idx="845">
                  <c:v>43998</c:v>
                </c:pt>
                <c:pt idx="846">
                  <c:v>44048</c:v>
                </c:pt>
                <c:pt idx="847">
                  <c:v>44098</c:v>
                </c:pt>
                <c:pt idx="848">
                  <c:v>44148</c:v>
                </c:pt>
                <c:pt idx="849">
                  <c:v>44198</c:v>
                </c:pt>
                <c:pt idx="850">
                  <c:v>44248</c:v>
                </c:pt>
                <c:pt idx="851">
                  <c:v>44299</c:v>
                </c:pt>
                <c:pt idx="852">
                  <c:v>44349</c:v>
                </c:pt>
                <c:pt idx="853">
                  <c:v>44400</c:v>
                </c:pt>
                <c:pt idx="854">
                  <c:v>44450</c:v>
                </c:pt>
                <c:pt idx="855">
                  <c:v>44500</c:v>
                </c:pt>
                <c:pt idx="856">
                  <c:v>44550</c:v>
                </c:pt>
                <c:pt idx="857">
                  <c:v>44600</c:v>
                </c:pt>
                <c:pt idx="858">
                  <c:v>44650</c:v>
                </c:pt>
                <c:pt idx="859">
                  <c:v>44700</c:v>
                </c:pt>
                <c:pt idx="860">
                  <c:v>44750</c:v>
                </c:pt>
                <c:pt idx="861">
                  <c:v>44800</c:v>
                </c:pt>
                <c:pt idx="862">
                  <c:v>44850</c:v>
                </c:pt>
                <c:pt idx="863">
                  <c:v>44900</c:v>
                </c:pt>
                <c:pt idx="864">
                  <c:v>44950</c:v>
                </c:pt>
                <c:pt idx="865">
                  <c:v>45000</c:v>
                </c:pt>
                <c:pt idx="866">
                  <c:v>45050</c:v>
                </c:pt>
                <c:pt idx="867">
                  <c:v>45100</c:v>
                </c:pt>
                <c:pt idx="868">
                  <c:v>45150</c:v>
                </c:pt>
                <c:pt idx="869">
                  <c:v>45200</c:v>
                </c:pt>
                <c:pt idx="870">
                  <c:v>45250</c:v>
                </c:pt>
                <c:pt idx="871">
                  <c:v>45300</c:v>
                </c:pt>
                <c:pt idx="872">
                  <c:v>45350</c:v>
                </c:pt>
                <c:pt idx="873">
                  <c:v>45400</c:v>
                </c:pt>
                <c:pt idx="874">
                  <c:v>45450</c:v>
                </c:pt>
                <c:pt idx="875">
                  <c:v>45500</c:v>
                </c:pt>
                <c:pt idx="876">
                  <c:v>45550</c:v>
                </c:pt>
                <c:pt idx="877">
                  <c:v>45600</c:v>
                </c:pt>
                <c:pt idx="878">
                  <c:v>45650</c:v>
                </c:pt>
                <c:pt idx="879">
                  <c:v>45700</c:v>
                </c:pt>
                <c:pt idx="880">
                  <c:v>45750</c:v>
                </c:pt>
                <c:pt idx="881">
                  <c:v>45800</c:v>
                </c:pt>
                <c:pt idx="882">
                  <c:v>45850</c:v>
                </c:pt>
                <c:pt idx="883">
                  <c:v>45900</c:v>
                </c:pt>
                <c:pt idx="884">
                  <c:v>45950</c:v>
                </c:pt>
                <c:pt idx="885">
                  <c:v>46000</c:v>
                </c:pt>
                <c:pt idx="886">
                  <c:v>46050</c:v>
                </c:pt>
                <c:pt idx="887">
                  <c:v>46100</c:v>
                </c:pt>
                <c:pt idx="888">
                  <c:v>46150</c:v>
                </c:pt>
                <c:pt idx="889">
                  <c:v>46200</c:v>
                </c:pt>
                <c:pt idx="890">
                  <c:v>46251</c:v>
                </c:pt>
                <c:pt idx="891">
                  <c:v>46301</c:v>
                </c:pt>
                <c:pt idx="892">
                  <c:v>46351</c:v>
                </c:pt>
                <c:pt idx="893">
                  <c:v>46401</c:v>
                </c:pt>
                <c:pt idx="894">
                  <c:v>46451</c:v>
                </c:pt>
                <c:pt idx="895">
                  <c:v>46501</c:v>
                </c:pt>
                <c:pt idx="896">
                  <c:v>46551</c:v>
                </c:pt>
                <c:pt idx="897">
                  <c:v>46601</c:v>
                </c:pt>
                <c:pt idx="898">
                  <c:v>46651</c:v>
                </c:pt>
                <c:pt idx="899">
                  <c:v>46701</c:v>
                </c:pt>
                <c:pt idx="900">
                  <c:v>46751</c:v>
                </c:pt>
                <c:pt idx="901">
                  <c:v>46801</c:v>
                </c:pt>
                <c:pt idx="902">
                  <c:v>46851</c:v>
                </c:pt>
                <c:pt idx="903">
                  <c:v>46901</c:v>
                </c:pt>
                <c:pt idx="904">
                  <c:v>46951</c:v>
                </c:pt>
                <c:pt idx="905">
                  <c:v>47001</c:v>
                </c:pt>
                <c:pt idx="906">
                  <c:v>47051</c:v>
                </c:pt>
                <c:pt idx="907">
                  <c:v>47101</c:v>
                </c:pt>
                <c:pt idx="908">
                  <c:v>47151</c:v>
                </c:pt>
                <c:pt idx="909">
                  <c:v>47201</c:v>
                </c:pt>
                <c:pt idx="910">
                  <c:v>47251</c:v>
                </c:pt>
                <c:pt idx="911">
                  <c:v>47301</c:v>
                </c:pt>
                <c:pt idx="912">
                  <c:v>47351</c:v>
                </c:pt>
                <c:pt idx="913">
                  <c:v>47401</c:v>
                </c:pt>
                <c:pt idx="914">
                  <c:v>47451</c:v>
                </c:pt>
                <c:pt idx="915">
                  <c:v>47501</c:v>
                </c:pt>
                <c:pt idx="916">
                  <c:v>47551</c:v>
                </c:pt>
                <c:pt idx="917">
                  <c:v>47601</c:v>
                </c:pt>
                <c:pt idx="918">
                  <c:v>47651</c:v>
                </c:pt>
                <c:pt idx="919">
                  <c:v>47702</c:v>
                </c:pt>
                <c:pt idx="920">
                  <c:v>47752</c:v>
                </c:pt>
                <c:pt idx="921">
                  <c:v>47802</c:v>
                </c:pt>
                <c:pt idx="922">
                  <c:v>47852</c:v>
                </c:pt>
                <c:pt idx="923">
                  <c:v>47902</c:v>
                </c:pt>
                <c:pt idx="924">
                  <c:v>47952</c:v>
                </c:pt>
                <c:pt idx="925">
                  <c:v>48002</c:v>
                </c:pt>
                <c:pt idx="926">
                  <c:v>48052</c:v>
                </c:pt>
                <c:pt idx="927">
                  <c:v>48102</c:v>
                </c:pt>
                <c:pt idx="928">
                  <c:v>48152</c:v>
                </c:pt>
                <c:pt idx="929">
                  <c:v>48202</c:v>
                </c:pt>
                <c:pt idx="930">
                  <c:v>48252</c:v>
                </c:pt>
                <c:pt idx="931">
                  <c:v>48302</c:v>
                </c:pt>
                <c:pt idx="932">
                  <c:v>48352</c:v>
                </c:pt>
                <c:pt idx="933">
                  <c:v>48402</c:v>
                </c:pt>
                <c:pt idx="934">
                  <c:v>48452</c:v>
                </c:pt>
                <c:pt idx="935">
                  <c:v>48502</c:v>
                </c:pt>
                <c:pt idx="936">
                  <c:v>48552</c:v>
                </c:pt>
                <c:pt idx="937">
                  <c:v>48602</c:v>
                </c:pt>
                <c:pt idx="938">
                  <c:v>48652</c:v>
                </c:pt>
                <c:pt idx="939">
                  <c:v>48702</c:v>
                </c:pt>
                <c:pt idx="940">
                  <c:v>48752</c:v>
                </c:pt>
                <c:pt idx="941">
                  <c:v>48802</c:v>
                </c:pt>
                <c:pt idx="942">
                  <c:v>48852</c:v>
                </c:pt>
                <c:pt idx="943">
                  <c:v>48902</c:v>
                </c:pt>
                <c:pt idx="944">
                  <c:v>48952</c:v>
                </c:pt>
                <c:pt idx="945">
                  <c:v>49002</c:v>
                </c:pt>
                <c:pt idx="946">
                  <c:v>49052</c:v>
                </c:pt>
                <c:pt idx="947">
                  <c:v>49102</c:v>
                </c:pt>
                <c:pt idx="948">
                  <c:v>49152</c:v>
                </c:pt>
                <c:pt idx="949">
                  <c:v>49202</c:v>
                </c:pt>
                <c:pt idx="950">
                  <c:v>49252</c:v>
                </c:pt>
                <c:pt idx="951">
                  <c:v>49302</c:v>
                </c:pt>
                <c:pt idx="952">
                  <c:v>49352</c:v>
                </c:pt>
                <c:pt idx="953">
                  <c:v>49402</c:v>
                </c:pt>
                <c:pt idx="954">
                  <c:v>49452</c:v>
                </c:pt>
                <c:pt idx="955">
                  <c:v>49502</c:v>
                </c:pt>
                <c:pt idx="956">
                  <c:v>49552</c:v>
                </c:pt>
                <c:pt idx="957">
                  <c:v>49602</c:v>
                </c:pt>
                <c:pt idx="958">
                  <c:v>49652</c:v>
                </c:pt>
                <c:pt idx="959">
                  <c:v>49702</c:v>
                </c:pt>
                <c:pt idx="960">
                  <c:v>49752</c:v>
                </c:pt>
                <c:pt idx="961">
                  <c:v>49802</c:v>
                </c:pt>
                <c:pt idx="962">
                  <c:v>49852</c:v>
                </c:pt>
                <c:pt idx="963">
                  <c:v>49902</c:v>
                </c:pt>
                <c:pt idx="964">
                  <c:v>49952</c:v>
                </c:pt>
                <c:pt idx="965">
                  <c:v>50002</c:v>
                </c:pt>
                <c:pt idx="966">
                  <c:v>50052</c:v>
                </c:pt>
                <c:pt idx="967">
                  <c:v>50102</c:v>
                </c:pt>
                <c:pt idx="968">
                  <c:v>50152</c:v>
                </c:pt>
                <c:pt idx="969">
                  <c:v>50202</c:v>
                </c:pt>
                <c:pt idx="970">
                  <c:v>50252</c:v>
                </c:pt>
                <c:pt idx="971">
                  <c:v>50302</c:v>
                </c:pt>
                <c:pt idx="972">
                  <c:v>50352</c:v>
                </c:pt>
                <c:pt idx="973">
                  <c:v>50402</c:v>
                </c:pt>
                <c:pt idx="974">
                  <c:v>50452</c:v>
                </c:pt>
                <c:pt idx="975">
                  <c:v>50502</c:v>
                </c:pt>
                <c:pt idx="976">
                  <c:v>50552</c:v>
                </c:pt>
                <c:pt idx="977">
                  <c:v>50603</c:v>
                </c:pt>
                <c:pt idx="978">
                  <c:v>50653</c:v>
                </c:pt>
                <c:pt idx="979">
                  <c:v>50703</c:v>
                </c:pt>
                <c:pt idx="980">
                  <c:v>50753</c:v>
                </c:pt>
                <c:pt idx="981">
                  <c:v>50803</c:v>
                </c:pt>
                <c:pt idx="982">
                  <c:v>50853</c:v>
                </c:pt>
                <c:pt idx="983">
                  <c:v>50903</c:v>
                </c:pt>
                <c:pt idx="984">
                  <c:v>50953</c:v>
                </c:pt>
                <c:pt idx="985">
                  <c:v>51003</c:v>
                </c:pt>
                <c:pt idx="986">
                  <c:v>51053</c:v>
                </c:pt>
                <c:pt idx="987">
                  <c:v>51103</c:v>
                </c:pt>
                <c:pt idx="988">
                  <c:v>51153</c:v>
                </c:pt>
                <c:pt idx="989">
                  <c:v>51203</c:v>
                </c:pt>
                <c:pt idx="990">
                  <c:v>51253</c:v>
                </c:pt>
                <c:pt idx="991">
                  <c:v>51303</c:v>
                </c:pt>
                <c:pt idx="992">
                  <c:v>51353</c:v>
                </c:pt>
                <c:pt idx="993">
                  <c:v>51403</c:v>
                </c:pt>
                <c:pt idx="994">
                  <c:v>51453</c:v>
                </c:pt>
                <c:pt idx="995">
                  <c:v>51503</c:v>
                </c:pt>
                <c:pt idx="996">
                  <c:v>51553</c:v>
                </c:pt>
                <c:pt idx="997">
                  <c:v>51603</c:v>
                </c:pt>
                <c:pt idx="998">
                  <c:v>51653</c:v>
                </c:pt>
                <c:pt idx="999">
                  <c:v>51703</c:v>
                </c:pt>
                <c:pt idx="1000">
                  <c:v>51753</c:v>
                </c:pt>
                <c:pt idx="1001">
                  <c:v>51803</c:v>
                </c:pt>
                <c:pt idx="1002">
                  <c:v>51853</c:v>
                </c:pt>
                <c:pt idx="1003">
                  <c:v>51903</c:v>
                </c:pt>
                <c:pt idx="1004">
                  <c:v>51953</c:v>
                </c:pt>
                <c:pt idx="1005">
                  <c:v>52003</c:v>
                </c:pt>
                <c:pt idx="1006">
                  <c:v>52054</c:v>
                </c:pt>
                <c:pt idx="1007">
                  <c:v>52104</c:v>
                </c:pt>
                <c:pt idx="1008">
                  <c:v>52154</c:v>
                </c:pt>
                <c:pt idx="1009">
                  <c:v>52204</c:v>
                </c:pt>
                <c:pt idx="1010">
                  <c:v>52254</c:v>
                </c:pt>
                <c:pt idx="1011">
                  <c:v>52304</c:v>
                </c:pt>
                <c:pt idx="1012">
                  <c:v>52354</c:v>
                </c:pt>
                <c:pt idx="1013">
                  <c:v>52404</c:v>
                </c:pt>
                <c:pt idx="1014">
                  <c:v>52454</c:v>
                </c:pt>
                <c:pt idx="1015">
                  <c:v>52504</c:v>
                </c:pt>
                <c:pt idx="1016">
                  <c:v>52554</c:v>
                </c:pt>
                <c:pt idx="1017">
                  <c:v>52604</c:v>
                </c:pt>
                <c:pt idx="1018">
                  <c:v>52654</c:v>
                </c:pt>
                <c:pt idx="1019">
                  <c:v>52704</c:v>
                </c:pt>
                <c:pt idx="1020">
                  <c:v>52754</c:v>
                </c:pt>
                <c:pt idx="1021">
                  <c:v>52804</c:v>
                </c:pt>
                <c:pt idx="1022">
                  <c:v>52854</c:v>
                </c:pt>
                <c:pt idx="1023">
                  <c:v>52904</c:v>
                </c:pt>
                <c:pt idx="1024">
                  <c:v>52954</c:v>
                </c:pt>
                <c:pt idx="1025">
                  <c:v>53004</c:v>
                </c:pt>
                <c:pt idx="1026">
                  <c:v>53054</c:v>
                </c:pt>
                <c:pt idx="1027">
                  <c:v>53104</c:v>
                </c:pt>
                <c:pt idx="1028">
                  <c:v>53154</c:v>
                </c:pt>
                <c:pt idx="1029">
                  <c:v>53204</c:v>
                </c:pt>
                <c:pt idx="1030">
                  <c:v>53254</c:v>
                </c:pt>
                <c:pt idx="1031">
                  <c:v>53304</c:v>
                </c:pt>
                <c:pt idx="1032">
                  <c:v>53354</c:v>
                </c:pt>
                <c:pt idx="1033">
                  <c:v>53404</c:v>
                </c:pt>
                <c:pt idx="1034">
                  <c:v>53454</c:v>
                </c:pt>
                <c:pt idx="1035">
                  <c:v>53504</c:v>
                </c:pt>
                <c:pt idx="1036">
                  <c:v>53554</c:v>
                </c:pt>
                <c:pt idx="1037">
                  <c:v>53604</c:v>
                </c:pt>
                <c:pt idx="1038">
                  <c:v>53654</c:v>
                </c:pt>
                <c:pt idx="1039">
                  <c:v>53704</c:v>
                </c:pt>
                <c:pt idx="1040">
                  <c:v>53754</c:v>
                </c:pt>
                <c:pt idx="1041">
                  <c:v>53804</c:v>
                </c:pt>
                <c:pt idx="1042">
                  <c:v>53854</c:v>
                </c:pt>
                <c:pt idx="1043">
                  <c:v>53904</c:v>
                </c:pt>
                <c:pt idx="1044">
                  <c:v>53954</c:v>
                </c:pt>
                <c:pt idx="1045">
                  <c:v>54004</c:v>
                </c:pt>
                <c:pt idx="1046">
                  <c:v>54054</c:v>
                </c:pt>
                <c:pt idx="1047">
                  <c:v>54104</c:v>
                </c:pt>
                <c:pt idx="1048">
                  <c:v>54154</c:v>
                </c:pt>
                <c:pt idx="1049">
                  <c:v>54204</c:v>
                </c:pt>
                <c:pt idx="1050">
                  <c:v>54254</c:v>
                </c:pt>
                <c:pt idx="1051">
                  <c:v>54304</c:v>
                </c:pt>
                <c:pt idx="1052">
                  <c:v>54354</c:v>
                </c:pt>
                <c:pt idx="1053">
                  <c:v>54404</c:v>
                </c:pt>
                <c:pt idx="1054">
                  <c:v>54454</c:v>
                </c:pt>
                <c:pt idx="1055">
                  <c:v>54504</c:v>
                </c:pt>
                <c:pt idx="1056">
                  <c:v>54554</c:v>
                </c:pt>
                <c:pt idx="1057">
                  <c:v>54604</c:v>
                </c:pt>
                <c:pt idx="1058">
                  <c:v>54654</c:v>
                </c:pt>
                <c:pt idx="1059">
                  <c:v>54704</c:v>
                </c:pt>
                <c:pt idx="1060">
                  <c:v>54754</c:v>
                </c:pt>
                <c:pt idx="1061">
                  <c:v>54804</c:v>
                </c:pt>
                <c:pt idx="1062">
                  <c:v>54854</c:v>
                </c:pt>
                <c:pt idx="1063">
                  <c:v>54904</c:v>
                </c:pt>
                <c:pt idx="1064">
                  <c:v>54955</c:v>
                </c:pt>
                <c:pt idx="1065">
                  <c:v>55005</c:v>
                </c:pt>
                <c:pt idx="1066">
                  <c:v>55055</c:v>
                </c:pt>
                <c:pt idx="1067">
                  <c:v>55105</c:v>
                </c:pt>
                <c:pt idx="1068">
                  <c:v>55155</c:v>
                </c:pt>
                <c:pt idx="1069">
                  <c:v>55205</c:v>
                </c:pt>
                <c:pt idx="1070">
                  <c:v>55255</c:v>
                </c:pt>
                <c:pt idx="1071">
                  <c:v>55305</c:v>
                </c:pt>
                <c:pt idx="1072">
                  <c:v>55355</c:v>
                </c:pt>
                <c:pt idx="1073">
                  <c:v>55405</c:v>
                </c:pt>
                <c:pt idx="1074">
                  <c:v>55455</c:v>
                </c:pt>
                <c:pt idx="1075">
                  <c:v>55505</c:v>
                </c:pt>
                <c:pt idx="1076">
                  <c:v>55555</c:v>
                </c:pt>
                <c:pt idx="1077">
                  <c:v>55605</c:v>
                </c:pt>
                <c:pt idx="1078">
                  <c:v>55655</c:v>
                </c:pt>
                <c:pt idx="1079">
                  <c:v>55705</c:v>
                </c:pt>
                <c:pt idx="1080">
                  <c:v>55755</c:v>
                </c:pt>
                <c:pt idx="1081">
                  <c:v>55805</c:v>
                </c:pt>
                <c:pt idx="1082">
                  <c:v>55855</c:v>
                </c:pt>
                <c:pt idx="1083">
                  <c:v>55905</c:v>
                </c:pt>
                <c:pt idx="1084">
                  <c:v>55955</c:v>
                </c:pt>
                <c:pt idx="1085">
                  <c:v>56005</c:v>
                </c:pt>
                <c:pt idx="1086">
                  <c:v>56055</c:v>
                </c:pt>
                <c:pt idx="1087">
                  <c:v>56105</c:v>
                </c:pt>
                <c:pt idx="1088">
                  <c:v>56155</c:v>
                </c:pt>
                <c:pt idx="1089">
                  <c:v>56205</c:v>
                </c:pt>
                <c:pt idx="1090">
                  <c:v>56255</c:v>
                </c:pt>
                <c:pt idx="1091">
                  <c:v>56305</c:v>
                </c:pt>
                <c:pt idx="1092">
                  <c:v>56355</c:v>
                </c:pt>
                <c:pt idx="1093">
                  <c:v>56406</c:v>
                </c:pt>
                <c:pt idx="1094">
                  <c:v>56456</c:v>
                </c:pt>
                <c:pt idx="1095">
                  <c:v>56506</c:v>
                </c:pt>
                <c:pt idx="1096">
                  <c:v>56556</c:v>
                </c:pt>
                <c:pt idx="1097">
                  <c:v>56606</c:v>
                </c:pt>
                <c:pt idx="1098">
                  <c:v>56656</c:v>
                </c:pt>
                <c:pt idx="1099">
                  <c:v>56706</c:v>
                </c:pt>
                <c:pt idx="1100">
                  <c:v>56756</c:v>
                </c:pt>
                <c:pt idx="1101">
                  <c:v>56806</c:v>
                </c:pt>
                <c:pt idx="1102">
                  <c:v>56857</c:v>
                </c:pt>
                <c:pt idx="1103">
                  <c:v>56907</c:v>
                </c:pt>
                <c:pt idx="1104">
                  <c:v>56957</c:v>
                </c:pt>
                <c:pt idx="1105">
                  <c:v>57007</c:v>
                </c:pt>
                <c:pt idx="1106">
                  <c:v>57057</c:v>
                </c:pt>
                <c:pt idx="1107">
                  <c:v>57107</c:v>
                </c:pt>
                <c:pt idx="1108">
                  <c:v>57157</c:v>
                </c:pt>
                <c:pt idx="1109">
                  <c:v>57207</c:v>
                </c:pt>
                <c:pt idx="1110">
                  <c:v>57257</c:v>
                </c:pt>
                <c:pt idx="1111">
                  <c:v>57307</c:v>
                </c:pt>
                <c:pt idx="1112">
                  <c:v>57357</c:v>
                </c:pt>
                <c:pt idx="1113">
                  <c:v>57407</c:v>
                </c:pt>
                <c:pt idx="1114">
                  <c:v>57457</c:v>
                </c:pt>
                <c:pt idx="1115">
                  <c:v>57507</c:v>
                </c:pt>
                <c:pt idx="1116">
                  <c:v>57558</c:v>
                </c:pt>
                <c:pt idx="1117">
                  <c:v>57608</c:v>
                </c:pt>
                <c:pt idx="1118">
                  <c:v>57658</c:v>
                </c:pt>
                <c:pt idx="1119">
                  <c:v>57708</c:v>
                </c:pt>
                <c:pt idx="1120">
                  <c:v>57758</c:v>
                </c:pt>
                <c:pt idx="1121">
                  <c:v>57808</c:v>
                </c:pt>
                <c:pt idx="1122">
                  <c:v>57858</c:v>
                </c:pt>
                <c:pt idx="1123">
                  <c:v>57908</c:v>
                </c:pt>
                <c:pt idx="1124">
                  <c:v>57958</c:v>
                </c:pt>
                <c:pt idx="1125">
                  <c:v>58008</c:v>
                </c:pt>
                <c:pt idx="1126">
                  <c:v>58058</c:v>
                </c:pt>
                <c:pt idx="1127">
                  <c:v>58108</c:v>
                </c:pt>
                <c:pt idx="1128">
                  <c:v>58158</c:v>
                </c:pt>
                <c:pt idx="1129">
                  <c:v>58208</c:v>
                </c:pt>
                <c:pt idx="1130">
                  <c:v>58258</c:v>
                </c:pt>
                <c:pt idx="1131">
                  <c:v>58308</c:v>
                </c:pt>
                <c:pt idx="1132">
                  <c:v>58358</c:v>
                </c:pt>
                <c:pt idx="1133">
                  <c:v>58408</c:v>
                </c:pt>
                <c:pt idx="1134">
                  <c:v>58458</c:v>
                </c:pt>
                <c:pt idx="1135">
                  <c:v>58508</c:v>
                </c:pt>
                <c:pt idx="1136">
                  <c:v>58558</c:v>
                </c:pt>
                <c:pt idx="1137">
                  <c:v>58608</c:v>
                </c:pt>
                <c:pt idx="1138">
                  <c:v>58658</c:v>
                </c:pt>
                <c:pt idx="1139">
                  <c:v>58708</c:v>
                </c:pt>
                <c:pt idx="1140">
                  <c:v>58758</c:v>
                </c:pt>
                <c:pt idx="1141">
                  <c:v>58808</c:v>
                </c:pt>
                <c:pt idx="1142">
                  <c:v>58858</c:v>
                </c:pt>
                <c:pt idx="1143">
                  <c:v>58908</c:v>
                </c:pt>
                <c:pt idx="1144">
                  <c:v>58958</c:v>
                </c:pt>
                <c:pt idx="1145">
                  <c:v>59008</c:v>
                </c:pt>
                <c:pt idx="1146">
                  <c:v>59058</c:v>
                </c:pt>
                <c:pt idx="1147">
                  <c:v>59108</c:v>
                </c:pt>
                <c:pt idx="1148">
                  <c:v>59158</c:v>
                </c:pt>
                <c:pt idx="1149">
                  <c:v>59208</c:v>
                </c:pt>
                <c:pt idx="1150">
                  <c:v>59259</c:v>
                </c:pt>
                <c:pt idx="1151">
                  <c:v>59309</c:v>
                </c:pt>
                <c:pt idx="1152">
                  <c:v>59359</c:v>
                </c:pt>
                <c:pt idx="1153">
                  <c:v>59409</c:v>
                </c:pt>
                <c:pt idx="1154">
                  <c:v>59459</c:v>
                </c:pt>
                <c:pt idx="1155">
                  <c:v>59509</c:v>
                </c:pt>
                <c:pt idx="1156">
                  <c:v>59559</c:v>
                </c:pt>
                <c:pt idx="1157">
                  <c:v>59609</c:v>
                </c:pt>
                <c:pt idx="1158">
                  <c:v>59659</c:v>
                </c:pt>
                <c:pt idx="1159">
                  <c:v>59709</c:v>
                </c:pt>
                <c:pt idx="1160">
                  <c:v>59759</c:v>
                </c:pt>
                <c:pt idx="1161">
                  <c:v>59809</c:v>
                </c:pt>
                <c:pt idx="1162">
                  <c:v>59859</c:v>
                </c:pt>
                <c:pt idx="1163">
                  <c:v>59909</c:v>
                </c:pt>
                <c:pt idx="1164">
                  <c:v>59959</c:v>
                </c:pt>
                <c:pt idx="1165">
                  <c:v>60009</c:v>
                </c:pt>
                <c:pt idx="1166">
                  <c:v>60059</c:v>
                </c:pt>
                <c:pt idx="1167">
                  <c:v>60109</c:v>
                </c:pt>
                <c:pt idx="1168">
                  <c:v>60160</c:v>
                </c:pt>
                <c:pt idx="1169">
                  <c:v>60210</c:v>
                </c:pt>
                <c:pt idx="1170">
                  <c:v>60260</c:v>
                </c:pt>
                <c:pt idx="1171">
                  <c:v>60310</c:v>
                </c:pt>
                <c:pt idx="1172">
                  <c:v>60360</c:v>
                </c:pt>
                <c:pt idx="1173">
                  <c:v>60410</c:v>
                </c:pt>
                <c:pt idx="1174">
                  <c:v>60460</c:v>
                </c:pt>
                <c:pt idx="1175">
                  <c:v>60510</c:v>
                </c:pt>
                <c:pt idx="1176">
                  <c:v>60560</c:v>
                </c:pt>
                <c:pt idx="1177">
                  <c:v>60610</c:v>
                </c:pt>
                <c:pt idx="1178">
                  <c:v>60660</c:v>
                </c:pt>
                <c:pt idx="1179">
                  <c:v>60710</c:v>
                </c:pt>
                <c:pt idx="1180">
                  <c:v>60760</c:v>
                </c:pt>
                <c:pt idx="1181">
                  <c:v>60810</c:v>
                </c:pt>
                <c:pt idx="1182">
                  <c:v>60860</c:v>
                </c:pt>
                <c:pt idx="1183">
                  <c:v>60910</c:v>
                </c:pt>
                <c:pt idx="1184">
                  <c:v>60960</c:v>
                </c:pt>
                <c:pt idx="1185">
                  <c:v>61010</c:v>
                </c:pt>
                <c:pt idx="1186">
                  <c:v>61060</c:v>
                </c:pt>
                <c:pt idx="1187">
                  <c:v>61110</c:v>
                </c:pt>
                <c:pt idx="1188">
                  <c:v>61160</c:v>
                </c:pt>
                <c:pt idx="1189">
                  <c:v>61210</c:v>
                </c:pt>
                <c:pt idx="1190">
                  <c:v>61260</c:v>
                </c:pt>
                <c:pt idx="1191">
                  <c:v>61310</c:v>
                </c:pt>
                <c:pt idx="1192">
                  <c:v>61360</c:v>
                </c:pt>
                <c:pt idx="1193">
                  <c:v>61410</c:v>
                </c:pt>
                <c:pt idx="1194">
                  <c:v>61460</c:v>
                </c:pt>
                <c:pt idx="1195">
                  <c:v>61510</c:v>
                </c:pt>
                <c:pt idx="1196">
                  <c:v>61560</c:v>
                </c:pt>
                <c:pt idx="1197">
                  <c:v>61611</c:v>
                </c:pt>
                <c:pt idx="1198">
                  <c:v>61661</c:v>
                </c:pt>
                <c:pt idx="1199">
                  <c:v>61711</c:v>
                </c:pt>
                <c:pt idx="1200">
                  <c:v>61761</c:v>
                </c:pt>
                <c:pt idx="1201">
                  <c:v>61811</c:v>
                </c:pt>
                <c:pt idx="1202">
                  <c:v>61861</c:v>
                </c:pt>
                <c:pt idx="1203">
                  <c:v>61911</c:v>
                </c:pt>
                <c:pt idx="1204">
                  <c:v>61961</c:v>
                </c:pt>
                <c:pt idx="1205">
                  <c:v>62011</c:v>
                </c:pt>
                <c:pt idx="1206">
                  <c:v>62061</c:v>
                </c:pt>
                <c:pt idx="1207">
                  <c:v>62111</c:v>
                </c:pt>
                <c:pt idx="1208">
                  <c:v>62161</c:v>
                </c:pt>
                <c:pt idx="1209">
                  <c:v>62211</c:v>
                </c:pt>
                <c:pt idx="1210">
                  <c:v>62261</c:v>
                </c:pt>
                <c:pt idx="1211">
                  <c:v>62311</c:v>
                </c:pt>
                <c:pt idx="1212">
                  <c:v>62361</c:v>
                </c:pt>
                <c:pt idx="1213">
                  <c:v>62411</c:v>
                </c:pt>
                <c:pt idx="1214">
                  <c:v>62461</c:v>
                </c:pt>
                <c:pt idx="1215">
                  <c:v>62511</c:v>
                </c:pt>
                <c:pt idx="1216">
                  <c:v>62561</c:v>
                </c:pt>
                <c:pt idx="1217">
                  <c:v>62611</c:v>
                </c:pt>
                <c:pt idx="1218">
                  <c:v>62661</c:v>
                </c:pt>
                <c:pt idx="1219">
                  <c:v>62711</c:v>
                </c:pt>
                <c:pt idx="1220">
                  <c:v>62761</c:v>
                </c:pt>
                <c:pt idx="1221">
                  <c:v>62811</c:v>
                </c:pt>
                <c:pt idx="1222">
                  <c:v>62861</c:v>
                </c:pt>
                <c:pt idx="1223">
                  <c:v>62911</c:v>
                </c:pt>
                <c:pt idx="1224">
                  <c:v>62961</c:v>
                </c:pt>
                <c:pt idx="1225">
                  <c:v>63011</c:v>
                </c:pt>
                <c:pt idx="1226">
                  <c:v>63062</c:v>
                </c:pt>
                <c:pt idx="1227">
                  <c:v>63112</c:v>
                </c:pt>
                <c:pt idx="1228">
                  <c:v>63162</c:v>
                </c:pt>
                <c:pt idx="1229">
                  <c:v>63212</c:v>
                </c:pt>
                <c:pt idx="1230">
                  <c:v>63262</c:v>
                </c:pt>
                <c:pt idx="1231">
                  <c:v>63312</c:v>
                </c:pt>
                <c:pt idx="1232">
                  <c:v>63362</c:v>
                </c:pt>
                <c:pt idx="1233">
                  <c:v>63412</c:v>
                </c:pt>
                <c:pt idx="1234">
                  <c:v>63462</c:v>
                </c:pt>
                <c:pt idx="1235">
                  <c:v>63512</c:v>
                </c:pt>
                <c:pt idx="1236">
                  <c:v>63562</c:v>
                </c:pt>
                <c:pt idx="1237">
                  <c:v>63612</c:v>
                </c:pt>
                <c:pt idx="1238">
                  <c:v>63662</c:v>
                </c:pt>
                <c:pt idx="1239">
                  <c:v>63712</c:v>
                </c:pt>
                <c:pt idx="1240">
                  <c:v>63762</c:v>
                </c:pt>
                <c:pt idx="1241">
                  <c:v>63812</c:v>
                </c:pt>
                <c:pt idx="1242">
                  <c:v>63862</c:v>
                </c:pt>
                <c:pt idx="1243">
                  <c:v>63912</c:v>
                </c:pt>
                <c:pt idx="1244">
                  <c:v>63962</c:v>
                </c:pt>
                <c:pt idx="1245">
                  <c:v>64012</c:v>
                </c:pt>
                <c:pt idx="1246">
                  <c:v>64062</c:v>
                </c:pt>
                <c:pt idx="1247">
                  <c:v>64112</c:v>
                </c:pt>
                <c:pt idx="1248">
                  <c:v>64162</c:v>
                </c:pt>
                <c:pt idx="1249">
                  <c:v>64212</c:v>
                </c:pt>
                <c:pt idx="1250">
                  <c:v>64262</c:v>
                </c:pt>
                <c:pt idx="1251">
                  <c:v>64312</c:v>
                </c:pt>
                <c:pt idx="1252">
                  <c:v>64362</c:v>
                </c:pt>
                <c:pt idx="1253">
                  <c:v>64412</c:v>
                </c:pt>
                <c:pt idx="1254">
                  <c:v>64462</c:v>
                </c:pt>
                <c:pt idx="1255">
                  <c:v>64512</c:v>
                </c:pt>
                <c:pt idx="1256">
                  <c:v>64562</c:v>
                </c:pt>
                <c:pt idx="1257">
                  <c:v>64612</c:v>
                </c:pt>
                <c:pt idx="1258">
                  <c:v>64662</c:v>
                </c:pt>
                <c:pt idx="1259">
                  <c:v>64712</c:v>
                </c:pt>
                <c:pt idx="1260">
                  <c:v>64762</c:v>
                </c:pt>
                <c:pt idx="1261">
                  <c:v>64812</c:v>
                </c:pt>
                <c:pt idx="1262">
                  <c:v>64862</c:v>
                </c:pt>
                <c:pt idx="1263">
                  <c:v>64912</c:v>
                </c:pt>
                <c:pt idx="1264">
                  <c:v>64962</c:v>
                </c:pt>
                <c:pt idx="1265">
                  <c:v>65012</c:v>
                </c:pt>
                <c:pt idx="1266">
                  <c:v>65062</c:v>
                </c:pt>
                <c:pt idx="1267">
                  <c:v>65112</c:v>
                </c:pt>
                <c:pt idx="1268">
                  <c:v>65162</c:v>
                </c:pt>
                <c:pt idx="1269">
                  <c:v>65212</c:v>
                </c:pt>
                <c:pt idx="1270">
                  <c:v>65262</c:v>
                </c:pt>
                <c:pt idx="1271">
                  <c:v>65312</c:v>
                </c:pt>
                <c:pt idx="1272">
                  <c:v>65362</c:v>
                </c:pt>
                <c:pt idx="1273">
                  <c:v>65412</c:v>
                </c:pt>
                <c:pt idx="1274">
                  <c:v>65462</c:v>
                </c:pt>
                <c:pt idx="1275">
                  <c:v>65512</c:v>
                </c:pt>
                <c:pt idx="1276">
                  <c:v>65562</c:v>
                </c:pt>
                <c:pt idx="1277">
                  <c:v>65612</c:v>
                </c:pt>
                <c:pt idx="1278">
                  <c:v>65662</c:v>
                </c:pt>
                <c:pt idx="1279">
                  <c:v>65712</c:v>
                </c:pt>
                <c:pt idx="1280">
                  <c:v>65762</c:v>
                </c:pt>
                <c:pt idx="1281">
                  <c:v>65812</c:v>
                </c:pt>
                <c:pt idx="1282">
                  <c:v>65862</c:v>
                </c:pt>
                <c:pt idx="1283">
                  <c:v>65912</c:v>
                </c:pt>
                <c:pt idx="1284">
                  <c:v>65963</c:v>
                </c:pt>
                <c:pt idx="1285">
                  <c:v>66013</c:v>
                </c:pt>
                <c:pt idx="1286">
                  <c:v>66063</c:v>
                </c:pt>
                <c:pt idx="1287">
                  <c:v>66113</c:v>
                </c:pt>
                <c:pt idx="1288">
                  <c:v>66163</c:v>
                </c:pt>
                <c:pt idx="1289">
                  <c:v>66213</c:v>
                </c:pt>
                <c:pt idx="1290">
                  <c:v>66263</c:v>
                </c:pt>
                <c:pt idx="1291">
                  <c:v>66313</c:v>
                </c:pt>
                <c:pt idx="1292">
                  <c:v>66363</c:v>
                </c:pt>
                <c:pt idx="1293">
                  <c:v>66413</c:v>
                </c:pt>
                <c:pt idx="1294">
                  <c:v>66463</c:v>
                </c:pt>
                <c:pt idx="1295">
                  <c:v>66513</c:v>
                </c:pt>
                <c:pt idx="1296">
                  <c:v>66563</c:v>
                </c:pt>
                <c:pt idx="1297">
                  <c:v>66613</c:v>
                </c:pt>
                <c:pt idx="1298">
                  <c:v>66663</c:v>
                </c:pt>
                <c:pt idx="1299">
                  <c:v>66713</c:v>
                </c:pt>
                <c:pt idx="1300">
                  <c:v>66763</c:v>
                </c:pt>
                <c:pt idx="1301">
                  <c:v>66813</c:v>
                </c:pt>
                <c:pt idx="1302">
                  <c:v>66863</c:v>
                </c:pt>
                <c:pt idx="1303">
                  <c:v>66913</c:v>
                </c:pt>
                <c:pt idx="1304">
                  <c:v>66963</c:v>
                </c:pt>
                <c:pt idx="1305">
                  <c:v>67013</c:v>
                </c:pt>
                <c:pt idx="1306">
                  <c:v>67063</c:v>
                </c:pt>
                <c:pt idx="1307">
                  <c:v>67113</c:v>
                </c:pt>
                <c:pt idx="1308">
                  <c:v>67163</c:v>
                </c:pt>
                <c:pt idx="1309">
                  <c:v>67213</c:v>
                </c:pt>
                <c:pt idx="1310">
                  <c:v>67263</c:v>
                </c:pt>
                <c:pt idx="1311">
                  <c:v>67313</c:v>
                </c:pt>
                <c:pt idx="1312">
                  <c:v>67363</c:v>
                </c:pt>
                <c:pt idx="1313">
                  <c:v>67414</c:v>
                </c:pt>
                <c:pt idx="1314">
                  <c:v>67464</c:v>
                </c:pt>
                <c:pt idx="1315">
                  <c:v>67514</c:v>
                </c:pt>
                <c:pt idx="1316">
                  <c:v>67564</c:v>
                </c:pt>
                <c:pt idx="1317">
                  <c:v>67614</c:v>
                </c:pt>
                <c:pt idx="1318">
                  <c:v>67664</c:v>
                </c:pt>
                <c:pt idx="1319">
                  <c:v>67714</c:v>
                </c:pt>
                <c:pt idx="1320">
                  <c:v>67764</c:v>
                </c:pt>
                <c:pt idx="1321">
                  <c:v>67814</c:v>
                </c:pt>
                <c:pt idx="1322">
                  <c:v>67864</c:v>
                </c:pt>
                <c:pt idx="1323">
                  <c:v>67914</c:v>
                </c:pt>
                <c:pt idx="1324">
                  <c:v>67964</c:v>
                </c:pt>
                <c:pt idx="1325">
                  <c:v>68014</c:v>
                </c:pt>
                <c:pt idx="1326">
                  <c:v>68064</c:v>
                </c:pt>
                <c:pt idx="1327">
                  <c:v>68114</c:v>
                </c:pt>
                <c:pt idx="1328">
                  <c:v>68164</c:v>
                </c:pt>
                <c:pt idx="1329">
                  <c:v>68214</c:v>
                </c:pt>
                <c:pt idx="1330">
                  <c:v>68264</c:v>
                </c:pt>
                <c:pt idx="1331">
                  <c:v>68314</c:v>
                </c:pt>
                <c:pt idx="1332">
                  <c:v>68364</c:v>
                </c:pt>
                <c:pt idx="1333">
                  <c:v>68414</c:v>
                </c:pt>
                <c:pt idx="1334">
                  <c:v>68464</c:v>
                </c:pt>
                <c:pt idx="1335">
                  <c:v>68514</c:v>
                </c:pt>
                <c:pt idx="1336">
                  <c:v>68564</c:v>
                </c:pt>
                <c:pt idx="1337">
                  <c:v>68614</c:v>
                </c:pt>
                <c:pt idx="1338">
                  <c:v>68664</c:v>
                </c:pt>
                <c:pt idx="1339">
                  <c:v>68714</c:v>
                </c:pt>
                <c:pt idx="1340">
                  <c:v>68764</c:v>
                </c:pt>
                <c:pt idx="1341">
                  <c:v>68814</c:v>
                </c:pt>
                <c:pt idx="1342">
                  <c:v>68864</c:v>
                </c:pt>
                <c:pt idx="1343">
                  <c:v>68914</c:v>
                </c:pt>
                <c:pt idx="1344">
                  <c:v>68964</c:v>
                </c:pt>
                <c:pt idx="1345">
                  <c:v>69014</c:v>
                </c:pt>
                <c:pt idx="1346">
                  <c:v>69064</c:v>
                </c:pt>
                <c:pt idx="1347">
                  <c:v>69114</c:v>
                </c:pt>
                <c:pt idx="1348">
                  <c:v>69164</c:v>
                </c:pt>
                <c:pt idx="1349">
                  <c:v>69214</c:v>
                </c:pt>
                <c:pt idx="1350">
                  <c:v>69264</c:v>
                </c:pt>
                <c:pt idx="1351">
                  <c:v>69314</c:v>
                </c:pt>
                <c:pt idx="1352">
                  <c:v>69364</c:v>
                </c:pt>
                <c:pt idx="1353">
                  <c:v>69414</c:v>
                </c:pt>
                <c:pt idx="1354">
                  <c:v>69464</c:v>
                </c:pt>
                <c:pt idx="1355">
                  <c:v>69514</c:v>
                </c:pt>
                <c:pt idx="1356">
                  <c:v>69564</c:v>
                </c:pt>
                <c:pt idx="1357">
                  <c:v>69614</c:v>
                </c:pt>
                <c:pt idx="1358">
                  <c:v>69664</c:v>
                </c:pt>
                <c:pt idx="1359">
                  <c:v>69714</c:v>
                </c:pt>
                <c:pt idx="1360">
                  <c:v>69764</c:v>
                </c:pt>
                <c:pt idx="1361">
                  <c:v>69814</c:v>
                </c:pt>
                <c:pt idx="1362">
                  <c:v>69864</c:v>
                </c:pt>
                <c:pt idx="1363">
                  <c:v>69914</c:v>
                </c:pt>
                <c:pt idx="1364">
                  <c:v>69964</c:v>
                </c:pt>
                <c:pt idx="1365">
                  <c:v>70014</c:v>
                </c:pt>
                <c:pt idx="1366">
                  <c:v>70064</c:v>
                </c:pt>
                <c:pt idx="1367">
                  <c:v>70114</c:v>
                </c:pt>
                <c:pt idx="1368">
                  <c:v>70164</c:v>
                </c:pt>
                <c:pt idx="1369">
                  <c:v>70214</c:v>
                </c:pt>
                <c:pt idx="1370">
                  <c:v>70264</c:v>
                </c:pt>
                <c:pt idx="1371">
                  <c:v>70315</c:v>
                </c:pt>
                <c:pt idx="1372">
                  <c:v>70365</c:v>
                </c:pt>
                <c:pt idx="1373">
                  <c:v>70415</c:v>
                </c:pt>
                <c:pt idx="1374">
                  <c:v>70465</c:v>
                </c:pt>
                <c:pt idx="1375">
                  <c:v>70515</c:v>
                </c:pt>
                <c:pt idx="1376">
                  <c:v>70565</c:v>
                </c:pt>
                <c:pt idx="1377">
                  <c:v>70615</c:v>
                </c:pt>
                <c:pt idx="1378">
                  <c:v>70665</c:v>
                </c:pt>
                <c:pt idx="1379">
                  <c:v>70715</c:v>
                </c:pt>
                <c:pt idx="1380">
                  <c:v>70765</c:v>
                </c:pt>
                <c:pt idx="1381">
                  <c:v>70815</c:v>
                </c:pt>
                <c:pt idx="1382">
                  <c:v>70865</c:v>
                </c:pt>
                <c:pt idx="1383">
                  <c:v>70915</c:v>
                </c:pt>
                <c:pt idx="1384">
                  <c:v>70965</c:v>
                </c:pt>
                <c:pt idx="1385">
                  <c:v>71015</c:v>
                </c:pt>
                <c:pt idx="1386">
                  <c:v>71065</c:v>
                </c:pt>
                <c:pt idx="1387">
                  <c:v>71115</c:v>
                </c:pt>
                <c:pt idx="1388">
                  <c:v>71165</c:v>
                </c:pt>
                <c:pt idx="1389">
                  <c:v>71215</c:v>
                </c:pt>
                <c:pt idx="1390">
                  <c:v>71265</c:v>
                </c:pt>
                <c:pt idx="1391">
                  <c:v>71315</c:v>
                </c:pt>
                <c:pt idx="1392">
                  <c:v>71365</c:v>
                </c:pt>
                <c:pt idx="1393">
                  <c:v>71415</c:v>
                </c:pt>
                <c:pt idx="1394">
                  <c:v>71465</c:v>
                </c:pt>
                <c:pt idx="1395">
                  <c:v>71515</c:v>
                </c:pt>
                <c:pt idx="1396">
                  <c:v>71565</c:v>
                </c:pt>
                <c:pt idx="1397">
                  <c:v>71615</c:v>
                </c:pt>
                <c:pt idx="1398">
                  <c:v>71665</c:v>
                </c:pt>
                <c:pt idx="1399">
                  <c:v>71715</c:v>
                </c:pt>
                <c:pt idx="1400">
                  <c:v>71766</c:v>
                </c:pt>
                <c:pt idx="1401">
                  <c:v>71816</c:v>
                </c:pt>
                <c:pt idx="1402">
                  <c:v>71866</c:v>
                </c:pt>
                <c:pt idx="1403">
                  <c:v>71916</c:v>
                </c:pt>
                <c:pt idx="1404">
                  <c:v>71966</c:v>
                </c:pt>
                <c:pt idx="1405">
                  <c:v>72016</c:v>
                </c:pt>
                <c:pt idx="1406">
                  <c:v>72066</c:v>
                </c:pt>
                <c:pt idx="1407">
                  <c:v>72116</c:v>
                </c:pt>
                <c:pt idx="1408">
                  <c:v>72166</c:v>
                </c:pt>
                <c:pt idx="1409">
                  <c:v>72216</c:v>
                </c:pt>
                <c:pt idx="1410">
                  <c:v>72266</c:v>
                </c:pt>
                <c:pt idx="1411">
                  <c:v>72316</c:v>
                </c:pt>
                <c:pt idx="1412">
                  <c:v>72366</c:v>
                </c:pt>
                <c:pt idx="1413">
                  <c:v>72416</c:v>
                </c:pt>
                <c:pt idx="1414">
                  <c:v>72466</c:v>
                </c:pt>
                <c:pt idx="1415">
                  <c:v>72516</c:v>
                </c:pt>
                <c:pt idx="1416">
                  <c:v>72566</c:v>
                </c:pt>
                <c:pt idx="1417">
                  <c:v>72616</c:v>
                </c:pt>
                <c:pt idx="1418">
                  <c:v>72666</c:v>
                </c:pt>
                <c:pt idx="1419">
                  <c:v>72716</c:v>
                </c:pt>
                <c:pt idx="1420">
                  <c:v>72766</c:v>
                </c:pt>
                <c:pt idx="1421">
                  <c:v>72816</c:v>
                </c:pt>
                <c:pt idx="1422">
                  <c:v>72866</c:v>
                </c:pt>
                <c:pt idx="1423">
                  <c:v>72916</c:v>
                </c:pt>
                <c:pt idx="1424">
                  <c:v>72966</c:v>
                </c:pt>
                <c:pt idx="1425">
                  <c:v>73016</c:v>
                </c:pt>
                <c:pt idx="1426">
                  <c:v>73066</c:v>
                </c:pt>
                <c:pt idx="1427">
                  <c:v>73116</c:v>
                </c:pt>
                <c:pt idx="1428">
                  <c:v>73166</c:v>
                </c:pt>
                <c:pt idx="1429">
                  <c:v>73216</c:v>
                </c:pt>
                <c:pt idx="1430">
                  <c:v>73266</c:v>
                </c:pt>
                <c:pt idx="1431">
                  <c:v>73316</c:v>
                </c:pt>
                <c:pt idx="1432">
                  <c:v>74172</c:v>
                </c:pt>
                <c:pt idx="1433">
                  <c:v>74222</c:v>
                </c:pt>
                <c:pt idx="1434">
                  <c:v>74272</c:v>
                </c:pt>
                <c:pt idx="1435">
                  <c:v>74322</c:v>
                </c:pt>
                <c:pt idx="1436">
                  <c:v>74372</c:v>
                </c:pt>
                <c:pt idx="1437">
                  <c:v>74422</c:v>
                </c:pt>
                <c:pt idx="1438">
                  <c:v>74472</c:v>
                </c:pt>
                <c:pt idx="1439">
                  <c:v>74522</c:v>
                </c:pt>
                <c:pt idx="1440">
                  <c:v>74572</c:v>
                </c:pt>
                <c:pt idx="1441">
                  <c:v>74622</c:v>
                </c:pt>
                <c:pt idx="1442">
                  <c:v>74672</c:v>
                </c:pt>
                <c:pt idx="1443">
                  <c:v>74722</c:v>
                </c:pt>
                <c:pt idx="1444">
                  <c:v>74772</c:v>
                </c:pt>
                <c:pt idx="1445">
                  <c:v>74822</c:v>
                </c:pt>
                <c:pt idx="1446">
                  <c:v>74872</c:v>
                </c:pt>
                <c:pt idx="1447">
                  <c:v>74923</c:v>
                </c:pt>
                <c:pt idx="1448">
                  <c:v>74973</c:v>
                </c:pt>
                <c:pt idx="1449">
                  <c:v>75023</c:v>
                </c:pt>
                <c:pt idx="1450">
                  <c:v>75073</c:v>
                </c:pt>
                <c:pt idx="1451">
                  <c:v>75123</c:v>
                </c:pt>
                <c:pt idx="1452">
                  <c:v>75173</c:v>
                </c:pt>
                <c:pt idx="1453">
                  <c:v>75223</c:v>
                </c:pt>
                <c:pt idx="1454">
                  <c:v>75273</c:v>
                </c:pt>
                <c:pt idx="1455">
                  <c:v>75323</c:v>
                </c:pt>
                <c:pt idx="1456">
                  <c:v>75373</c:v>
                </c:pt>
                <c:pt idx="1457">
                  <c:v>75423</c:v>
                </c:pt>
                <c:pt idx="1458">
                  <c:v>75473</c:v>
                </c:pt>
                <c:pt idx="1459">
                  <c:v>75523</c:v>
                </c:pt>
                <c:pt idx="1460">
                  <c:v>75573</c:v>
                </c:pt>
                <c:pt idx="1461">
                  <c:v>75623</c:v>
                </c:pt>
                <c:pt idx="1462">
                  <c:v>75673</c:v>
                </c:pt>
                <c:pt idx="1463">
                  <c:v>75723</c:v>
                </c:pt>
                <c:pt idx="1464">
                  <c:v>75773</c:v>
                </c:pt>
                <c:pt idx="1465">
                  <c:v>75823</c:v>
                </c:pt>
                <c:pt idx="1466">
                  <c:v>75873</c:v>
                </c:pt>
                <c:pt idx="1467">
                  <c:v>75923</c:v>
                </c:pt>
                <c:pt idx="1468">
                  <c:v>75973</c:v>
                </c:pt>
                <c:pt idx="1469">
                  <c:v>76023</c:v>
                </c:pt>
                <c:pt idx="1470">
                  <c:v>76073</c:v>
                </c:pt>
                <c:pt idx="1471">
                  <c:v>76123</c:v>
                </c:pt>
                <c:pt idx="1472">
                  <c:v>76173</c:v>
                </c:pt>
                <c:pt idx="1473">
                  <c:v>76223</c:v>
                </c:pt>
                <c:pt idx="1474">
                  <c:v>76273</c:v>
                </c:pt>
                <c:pt idx="1475">
                  <c:v>76323</c:v>
                </c:pt>
                <c:pt idx="1476">
                  <c:v>76374</c:v>
                </c:pt>
                <c:pt idx="1477">
                  <c:v>76424</c:v>
                </c:pt>
                <c:pt idx="1478">
                  <c:v>76474</c:v>
                </c:pt>
                <c:pt idx="1479">
                  <c:v>76524</c:v>
                </c:pt>
                <c:pt idx="1480">
                  <c:v>76574</c:v>
                </c:pt>
                <c:pt idx="1481">
                  <c:v>76624</c:v>
                </c:pt>
                <c:pt idx="1482">
                  <c:v>76674</c:v>
                </c:pt>
                <c:pt idx="1483">
                  <c:v>76724</c:v>
                </c:pt>
                <c:pt idx="1484">
                  <c:v>76774</c:v>
                </c:pt>
                <c:pt idx="1485">
                  <c:v>76824</c:v>
                </c:pt>
                <c:pt idx="1486">
                  <c:v>76874</c:v>
                </c:pt>
                <c:pt idx="1487">
                  <c:v>76924</c:v>
                </c:pt>
                <c:pt idx="1488">
                  <c:v>76974</c:v>
                </c:pt>
                <c:pt idx="1489">
                  <c:v>77024</c:v>
                </c:pt>
                <c:pt idx="1490">
                  <c:v>77074</c:v>
                </c:pt>
                <c:pt idx="1491">
                  <c:v>77124</c:v>
                </c:pt>
                <c:pt idx="1492">
                  <c:v>77174</c:v>
                </c:pt>
                <c:pt idx="1493">
                  <c:v>77224</c:v>
                </c:pt>
                <c:pt idx="1494">
                  <c:v>77274</c:v>
                </c:pt>
                <c:pt idx="1495">
                  <c:v>77324</c:v>
                </c:pt>
                <c:pt idx="1496">
                  <c:v>77374</c:v>
                </c:pt>
                <c:pt idx="1497">
                  <c:v>77424</c:v>
                </c:pt>
                <c:pt idx="1498">
                  <c:v>77474</c:v>
                </c:pt>
                <c:pt idx="1499">
                  <c:v>77524</c:v>
                </c:pt>
                <c:pt idx="1500">
                  <c:v>77574</c:v>
                </c:pt>
                <c:pt idx="1501">
                  <c:v>77624</c:v>
                </c:pt>
                <c:pt idx="1502">
                  <c:v>77674</c:v>
                </c:pt>
                <c:pt idx="1503">
                  <c:v>77724</c:v>
                </c:pt>
                <c:pt idx="1504">
                  <c:v>77774</c:v>
                </c:pt>
                <c:pt idx="1505">
                  <c:v>77824</c:v>
                </c:pt>
                <c:pt idx="1506">
                  <c:v>77874</c:v>
                </c:pt>
                <c:pt idx="1507">
                  <c:v>77924</c:v>
                </c:pt>
                <c:pt idx="1508">
                  <c:v>77974</c:v>
                </c:pt>
                <c:pt idx="1509">
                  <c:v>78024</c:v>
                </c:pt>
                <c:pt idx="1510">
                  <c:v>78074</c:v>
                </c:pt>
                <c:pt idx="1511">
                  <c:v>78124</c:v>
                </c:pt>
                <c:pt idx="1512">
                  <c:v>78174</c:v>
                </c:pt>
                <c:pt idx="1513">
                  <c:v>78224</c:v>
                </c:pt>
                <c:pt idx="1514">
                  <c:v>78274</c:v>
                </c:pt>
                <c:pt idx="1515">
                  <c:v>78324</c:v>
                </c:pt>
                <c:pt idx="1516">
                  <c:v>78374</c:v>
                </c:pt>
                <c:pt idx="1517">
                  <c:v>78424</c:v>
                </c:pt>
                <c:pt idx="1518">
                  <c:v>78474</c:v>
                </c:pt>
                <c:pt idx="1519">
                  <c:v>78524</c:v>
                </c:pt>
                <c:pt idx="1520">
                  <c:v>78574</c:v>
                </c:pt>
                <c:pt idx="1521">
                  <c:v>78624</c:v>
                </c:pt>
                <c:pt idx="1522">
                  <c:v>78674</c:v>
                </c:pt>
                <c:pt idx="1523">
                  <c:v>78724</c:v>
                </c:pt>
                <c:pt idx="1524">
                  <c:v>78774</c:v>
                </c:pt>
                <c:pt idx="1525">
                  <c:v>78824</c:v>
                </c:pt>
                <c:pt idx="1526">
                  <c:v>78874</c:v>
                </c:pt>
                <c:pt idx="1527">
                  <c:v>78924</c:v>
                </c:pt>
                <c:pt idx="1528">
                  <c:v>78974</c:v>
                </c:pt>
                <c:pt idx="1529">
                  <c:v>79024</c:v>
                </c:pt>
                <c:pt idx="1530">
                  <c:v>79074</c:v>
                </c:pt>
                <c:pt idx="1531">
                  <c:v>79124</c:v>
                </c:pt>
                <c:pt idx="1532">
                  <c:v>79174</c:v>
                </c:pt>
                <c:pt idx="1533">
                  <c:v>79224</c:v>
                </c:pt>
                <c:pt idx="1534">
                  <c:v>79275</c:v>
                </c:pt>
                <c:pt idx="1535">
                  <c:v>79325</c:v>
                </c:pt>
                <c:pt idx="1536">
                  <c:v>79375</c:v>
                </c:pt>
                <c:pt idx="1537">
                  <c:v>79425</c:v>
                </c:pt>
                <c:pt idx="1538">
                  <c:v>79475</c:v>
                </c:pt>
                <c:pt idx="1539">
                  <c:v>79525</c:v>
                </c:pt>
                <c:pt idx="1540">
                  <c:v>79575</c:v>
                </c:pt>
                <c:pt idx="1541">
                  <c:v>79625</c:v>
                </c:pt>
                <c:pt idx="1542">
                  <c:v>79675</c:v>
                </c:pt>
                <c:pt idx="1543">
                  <c:v>79725</c:v>
                </c:pt>
                <c:pt idx="1544">
                  <c:v>79775</c:v>
                </c:pt>
                <c:pt idx="1545">
                  <c:v>79825</c:v>
                </c:pt>
                <c:pt idx="1546">
                  <c:v>79875</c:v>
                </c:pt>
                <c:pt idx="1547">
                  <c:v>79925</c:v>
                </c:pt>
                <c:pt idx="1548">
                  <c:v>79975</c:v>
                </c:pt>
                <c:pt idx="1549">
                  <c:v>80025</c:v>
                </c:pt>
                <c:pt idx="1550">
                  <c:v>80075</c:v>
                </c:pt>
                <c:pt idx="1551">
                  <c:v>80125</c:v>
                </c:pt>
                <c:pt idx="1552">
                  <c:v>80175</c:v>
                </c:pt>
                <c:pt idx="1553">
                  <c:v>80225</c:v>
                </c:pt>
                <c:pt idx="1554">
                  <c:v>80275</c:v>
                </c:pt>
                <c:pt idx="1555">
                  <c:v>80325</c:v>
                </c:pt>
                <c:pt idx="1556">
                  <c:v>80375</c:v>
                </c:pt>
              </c:numCache>
            </c:numRef>
          </c:xVal>
          <c:yVal>
            <c:numRef>
              <c:f>'[6]Trial 6'!$B$2:$B$1600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322.77</c:v>
                </c:pt>
                <c:pt idx="161">
                  <c:v>322.77</c:v>
                </c:pt>
                <c:pt idx="162">
                  <c:v>824.67</c:v>
                </c:pt>
                <c:pt idx="163">
                  <c:v>796.18</c:v>
                </c:pt>
                <c:pt idx="164">
                  <c:v>796.18</c:v>
                </c:pt>
                <c:pt idx="165">
                  <c:v>781.74</c:v>
                </c:pt>
                <c:pt idx="166">
                  <c:v>767.11</c:v>
                </c:pt>
                <c:pt idx="167">
                  <c:v>1160.9000000000001</c:v>
                </c:pt>
                <c:pt idx="168">
                  <c:v>1170.23</c:v>
                </c:pt>
                <c:pt idx="169">
                  <c:v>1539.88</c:v>
                </c:pt>
                <c:pt idx="170">
                  <c:v>1805.92</c:v>
                </c:pt>
                <c:pt idx="171">
                  <c:v>1826.82</c:v>
                </c:pt>
                <c:pt idx="172">
                  <c:v>2074.4</c:v>
                </c:pt>
                <c:pt idx="173">
                  <c:v>2271.0100000000002</c:v>
                </c:pt>
                <c:pt idx="174">
                  <c:v>2444.9899999999998</c:v>
                </c:pt>
                <c:pt idx="175">
                  <c:v>2618.2600000000002</c:v>
                </c:pt>
                <c:pt idx="176">
                  <c:v>2916.02</c:v>
                </c:pt>
                <c:pt idx="177">
                  <c:v>3041.36</c:v>
                </c:pt>
                <c:pt idx="178">
                  <c:v>3152.58</c:v>
                </c:pt>
                <c:pt idx="179">
                  <c:v>3261.58</c:v>
                </c:pt>
                <c:pt idx="180">
                  <c:v>3452.24</c:v>
                </c:pt>
                <c:pt idx="181">
                  <c:v>3543.59</c:v>
                </c:pt>
                <c:pt idx="182">
                  <c:v>3692.76</c:v>
                </c:pt>
                <c:pt idx="183">
                  <c:v>3711.03</c:v>
                </c:pt>
                <c:pt idx="184">
                  <c:v>3786.92</c:v>
                </c:pt>
                <c:pt idx="185">
                  <c:v>3795.55</c:v>
                </c:pt>
                <c:pt idx="186">
                  <c:v>3837.3</c:v>
                </c:pt>
                <c:pt idx="187">
                  <c:v>3862</c:v>
                </c:pt>
                <c:pt idx="188">
                  <c:v>3823.6</c:v>
                </c:pt>
                <c:pt idx="189">
                  <c:v>3862</c:v>
                </c:pt>
                <c:pt idx="190">
                  <c:v>3849.11</c:v>
                </c:pt>
                <c:pt idx="191">
                  <c:v>3835.34</c:v>
                </c:pt>
                <c:pt idx="192">
                  <c:v>3862</c:v>
                </c:pt>
                <c:pt idx="193">
                  <c:v>3799.39</c:v>
                </c:pt>
                <c:pt idx="194">
                  <c:v>3797.47</c:v>
                </c:pt>
                <c:pt idx="195">
                  <c:v>3750</c:v>
                </c:pt>
                <c:pt idx="196">
                  <c:v>3759.4</c:v>
                </c:pt>
                <c:pt idx="197">
                  <c:v>3783.1</c:v>
                </c:pt>
                <c:pt idx="198">
                  <c:v>3710.12</c:v>
                </c:pt>
                <c:pt idx="199">
                  <c:v>3734.13</c:v>
                </c:pt>
                <c:pt idx="200">
                  <c:v>3698.22</c:v>
                </c:pt>
                <c:pt idx="201">
                  <c:v>3735.06</c:v>
                </c:pt>
                <c:pt idx="202">
                  <c:v>3699.14</c:v>
                </c:pt>
                <c:pt idx="203">
                  <c:v>3663.9</c:v>
                </c:pt>
                <c:pt idx="204">
                  <c:v>3626.69</c:v>
                </c:pt>
                <c:pt idx="205">
                  <c:v>3673.77</c:v>
                </c:pt>
                <c:pt idx="206">
                  <c:v>3603.17</c:v>
                </c:pt>
                <c:pt idx="207">
                  <c:v>3653.19</c:v>
                </c:pt>
                <c:pt idx="208">
                  <c:v>3602.31</c:v>
                </c:pt>
                <c:pt idx="209">
                  <c:v>3661.22</c:v>
                </c:pt>
                <c:pt idx="210">
                  <c:v>3572.28</c:v>
                </c:pt>
                <c:pt idx="211">
                  <c:v>3650.52</c:v>
                </c:pt>
                <c:pt idx="212">
                  <c:v>3613.59</c:v>
                </c:pt>
                <c:pt idx="213">
                  <c:v>3650.52</c:v>
                </c:pt>
                <c:pt idx="214">
                  <c:v>3602.31</c:v>
                </c:pt>
                <c:pt idx="215">
                  <c:v>3648.75</c:v>
                </c:pt>
                <c:pt idx="216">
                  <c:v>3502.22</c:v>
                </c:pt>
                <c:pt idx="217">
                  <c:v>3501.4</c:v>
                </c:pt>
                <c:pt idx="218">
                  <c:v>3501.4</c:v>
                </c:pt>
                <c:pt idx="219">
                  <c:v>3576.54</c:v>
                </c:pt>
                <c:pt idx="220">
                  <c:v>3556.19</c:v>
                </c:pt>
                <c:pt idx="221">
                  <c:v>3585.94</c:v>
                </c:pt>
                <c:pt idx="222">
                  <c:v>3488.37</c:v>
                </c:pt>
                <c:pt idx="223">
                  <c:v>3523.61</c:v>
                </c:pt>
                <c:pt idx="224">
                  <c:v>3498.95</c:v>
                </c:pt>
                <c:pt idx="225">
                  <c:v>3546.1</c:v>
                </c:pt>
                <c:pt idx="226">
                  <c:v>3448.28</c:v>
                </c:pt>
                <c:pt idx="227">
                  <c:v>3534.4</c:v>
                </c:pt>
                <c:pt idx="228">
                  <c:v>3509.59</c:v>
                </c:pt>
                <c:pt idx="229">
                  <c:v>3546.1</c:v>
                </c:pt>
                <c:pt idx="230">
                  <c:v>3509.59</c:v>
                </c:pt>
                <c:pt idx="231">
                  <c:v>3557.03</c:v>
                </c:pt>
                <c:pt idx="232">
                  <c:v>3556.19</c:v>
                </c:pt>
                <c:pt idx="233">
                  <c:v>3502.22</c:v>
                </c:pt>
                <c:pt idx="234">
                  <c:v>3557.03</c:v>
                </c:pt>
                <c:pt idx="235">
                  <c:v>3521.95</c:v>
                </c:pt>
                <c:pt idx="236">
                  <c:v>3588.52</c:v>
                </c:pt>
                <c:pt idx="237">
                  <c:v>3554.5</c:v>
                </c:pt>
                <c:pt idx="238">
                  <c:v>3587.66</c:v>
                </c:pt>
                <c:pt idx="239">
                  <c:v>3554.5</c:v>
                </c:pt>
                <c:pt idx="240">
                  <c:v>3597.12</c:v>
                </c:pt>
                <c:pt idx="241">
                  <c:v>3546.1</c:v>
                </c:pt>
                <c:pt idx="242">
                  <c:v>3586.8</c:v>
                </c:pt>
                <c:pt idx="243">
                  <c:v>3555.34</c:v>
                </c:pt>
                <c:pt idx="244">
                  <c:v>3611.85</c:v>
                </c:pt>
                <c:pt idx="245">
                  <c:v>3568.03</c:v>
                </c:pt>
                <c:pt idx="246">
                  <c:v>3597.12</c:v>
                </c:pt>
                <c:pt idx="247">
                  <c:v>3567.18</c:v>
                </c:pt>
                <c:pt idx="248">
                  <c:v>3587.66</c:v>
                </c:pt>
                <c:pt idx="249">
                  <c:v>3563.79</c:v>
                </c:pt>
                <c:pt idx="250">
                  <c:v>3624.06</c:v>
                </c:pt>
                <c:pt idx="251">
                  <c:v>3576.54</c:v>
                </c:pt>
                <c:pt idx="252">
                  <c:v>3623.19</c:v>
                </c:pt>
                <c:pt idx="253">
                  <c:v>3585.09</c:v>
                </c:pt>
                <c:pt idx="254">
                  <c:v>3629.32</c:v>
                </c:pt>
                <c:pt idx="255">
                  <c:v>3593.67</c:v>
                </c:pt>
                <c:pt idx="256">
                  <c:v>3639.01</c:v>
                </c:pt>
                <c:pt idx="257">
                  <c:v>3593.67</c:v>
                </c:pt>
                <c:pt idx="258">
                  <c:v>3637.25</c:v>
                </c:pt>
                <c:pt idx="259">
                  <c:v>3604.9</c:v>
                </c:pt>
                <c:pt idx="260">
                  <c:v>3610.98</c:v>
                </c:pt>
                <c:pt idx="261">
                  <c:v>3585.94</c:v>
                </c:pt>
                <c:pt idx="262">
                  <c:v>3629.32</c:v>
                </c:pt>
                <c:pt idx="263">
                  <c:v>3593.67</c:v>
                </c:pt>
                <c:pt idx="264">
                  <c:v>3641.66</c:v>
                </c:pt>
                <c:pt idx="265">
                  <c:v>3591.95</c:v>
                </c:pt>
                <c:pt idx="266">
                  <c:v>3642.54</c:v>
                </c:pt>
                <c:pt idx="267">
                  <c:v>3617.07</c:v>
                </c:pt>
                <c:pt idx="268">
                  <c:v>3652.3</c:v>
                </c:pt>
                <c:pt idx="269">
                  <c:v>3604.04</c:v>
                </c:pt>
                <c:pt idx="270">
                  <c:v>3653.19</c:v>
                </c:pt>
                <c:pt idx="271">
                  <c:v>3614.46</c:v>
                </c:pt>
                <c:pt idx="272">
                  <c:v>3653.19</c:v>
                </c:pt>
                <c:pt idx="273">
                  <c:v>3615.33</c:v>
                </c:pt>
                <c:pt idx="274">
                  <c:v>3652.3</c:v>
                </c:pt>
                <c:pt idx="275">
                  <c:v>3615.33</c:v>
                </c:pt>
                <c:pt idx="276">
                  <c:v>3624.94</c:v>
                </c:pt>
                <c:pt idx="277">
                  <c:v>3585.94</c:v>
                </c:pt>
                <c:pt idx="278">
                  <c:v>3628.45</c:v>
                </c:pt>
                <c:pt idx="279">
                  <c:v>3591.95</c:v>
                </c:pt>
                <c:pt idx="280">
                  <c:v>3610.98</c:v>
                </c:pt>
                <c:pt idx="281">
                  <c:v>3566.33</c:v>
                </c:pt>
                <c:pt idx="282">
                  <c:v>3556.19</c:v>
                </c:pt>
                <c:pt idx="283">
                  <c:v>3521.95</c:v>
                </c:pt>
                <c:pt idx="284">
                  <c:v>3565.49</c:v>
                </c:pt>
                <c:pt idx="285">
                  <c:v>3523.61</c:v>
                </c:pt>
                <c:pt idx="286">
                  <c:v>3563.79</c:v>
                </c:pt>
                <c:pt idx="287">
                  <c:v>3532.74</c:v>
                </c:pt>
                <c:pt idx="288">
                  <c:v>3577.39</c:v>
                </c:pt>
                <c:pt idx="289">
                  <c:v>3543.59</c:v>
                </c:pt>
                <c:pt idx="290">
                  <c:v>3587.66</c:v>
                </c:pt>
                <c:pt idx="291">
                  <c:v>3554.5</c:v>
                </c:pt>
                <c:pt idx="292">
                  <c:v>3597.12</c:v>
                </c:pt>
                <c:pt idx="293">
                  <c:v>3555.34</c:v>
                </c:pt>
                <c:pt idx="294">
                  <c:v>3599.71</c:v>
                </c:pt>
                <c:pt idx="295">
                  <c:v>3611.85</c:v>
                </c:pt>
                <c:pt idx="296">
                  <c:v>3571.43</c:v>
                </c:pt>
                <c:pt idx="297">
                  <c:v>3617.07</c:v>
                </c:pt>
                <c:pt idx="298">
                  <c:v>3582.52</c:v>
                </c:pt>
                <c:pt idx="299">
                  <c:v>3618.82</c:v>
                </c:pt>
                <c:pt idx="300">
                  <c:v>3501.4</c:v>
                </c:pt>
                <c:pt idx="301">
                  <c:v>3603.17</c:v>
                </c:pt>
                <c:pt idx="302">
                  <c:v>3554.5</c:v>
                </c:pt>
                <c:pt idx="303">
                  <c:v>3549.46</c:v>
                </c:pt>
                <c:pt idx="304">
                  <c:v>3511.24</c:v>
                </c:pt>
                <c:pt idx="305">
                  <c:v>3546.1</c:v>
                </c:pt>
                <c:pt idx="306">
                  <c:v>3490</c:v>
                </c:pt>
                <c:pt idx="307">
                  <c:v>3546.94</c:v>
                </c:pt>
                <c:pt idx="308">
                  <c:v>3469.81</c:v>
                </c:pt>
                <c:pt idx="309">
                  <c:v>3524.44</c:v>
                </c:pt>
                <c:pt idx="310">
                  <c:v>3498.95</c:v>
                </c:pt>
                <c:pt idx="311">
                  <c:v>3534.4</c:v>
                </c:pt>
                <c:pt idx="312">
                  <c:v>3520.3</c:v>
                </c:pt>
                <c:pt idx="313">
                  <c:v>3565.49</c:v>
                </c:pt>
                <c:pt idx="314">
                  <c:v>3545.26</c:v>
                </c:pt>
                <c:pt idx="315">
                  <c:v>3681.88</c:v>
                </c:pt>
                <c:pt idx="316">
                  <c:v>3576.54</c:v>
                </c:pt>
                <c:pt idx="317">
                  <c:v>3549.46</c:v>
                </c:pt>
                <c:pt idx="318">
                  <c:v>3505.49</c:v>
                </c:pt>
                <c:pt idx="319">
                  <c:v>3481.09</c:v>
                </c:pt>
                <c:pt idx="320">
                  <c:v>3503.04</c:v>
                </c:pt>
                <c:pt idx="321">
                  <c:v>3470.62</c:v>
                </c:pt>
                <c:pt idx="322">
                  <c:v>3536.07</c:v>
                </c:pt>
                <c:pt idx="323">
                  <c:v>3492.43</c:v>
                </c:pt>
                <c:pt idx="324">
                  <c:v>3546.94</c:v>
                </c:pt>
                <c:pt idx="325">
                  <c:v>3521.95</c:v>
                </c:pt>
                <c:pt idx="326">
                  <c:v>3565.49</c:v>
                </c:pt>
                <c:pt idx="327">
                  <c:v>3545.26</c:v>
                </c:pt>
                <c:pt idx="328">
                  <c:v>3598.85</c:v>
                </c:pt>
                <c:pt idx="329">
                  <c:v>3564.64</c:v>
                </c:pt>
                <c:pt idx="330">
                  <c:v>3609.24</c:v>
                </c:pt>
                <c:pt idx="331">
                  <c:v>3564.64</c:v>
                </c:pt>
                <c:pt idx="332">
                  <c:v>3628.45</c:v>
                </c:pt>
                <c:pt idx="333">
                  <c:v>3593.67</c:v>
                </c:pt>
                <c:pt idx="334">
                  <c:v>3652.3</c:v>
                </c:pt>
                <c:pt idx="335">
                  <c:v>3613.59</c:v>
                </c:pt>
                <c:pt idx="336">
                  <c:v>3662.11</c:v>
                </c:pt>
                <c:pt idx="337">
                  <c:v>3630.2</c:v>
                </c:pt>
                <c:pt idx="338">
                  <c:v>3662.11</c:v>
                </c:pt>
                <c:pt idx="339">
                  <c:v>3630.2</c:v>
                </c:pt>
                <c:pt idx="340">
                  <c:v>3671.97</c:v>
                </c:pt>
                <c:pt idx="341">
                  <c:v>3641.66</c:v>
                </c:pt>
                <c:pt idx="342">
                  <c:v>3683.69</c:v>
                </c:pt>
                <c:pt idx="343">
                  <c:v>3630.2</c:v>
                </c:pt>
                <c:pt idx="344">
                  <c:v>3650.52</c:v>
                </c:pt>
                <c:pt idx="345">
                  <c:v>3615.33</c:v>
                </c:pt>
                <c:pt idx="346">
                  <c:v>3653.19</c:v>
                </c:pt>
                <c:pt idx="347">
                  <c:v>3615.33</c:v>
                </c:pt>
                <c:pt idx="348">
                  <c:v>3642.54</c:v>
                </c:pt>
                <c:pt idx="349">
                  <c:v>3591.95</c:v>
                </c:pt>
                <c:pt idx="350">
                  <c:v>3629.32</c:v>
                </c:pt>
                <c:pt idx="351">
                  <c:v>3583.37</c:v>
                </c:pt>
                <c:pt idx="352">
                  <c:v>3629.32</c:v>
                </c:pt>
                <c:pt idx="353">
                  <c:v>3581.66</c:v>
                </c:pt>
                <c:pt idx="354">
                  <c:v>3623.19</c:v>
                </c:pt>
                <c:pt idx="355">
                  <c:v>3582.52</c:v>
                </c:pt>
                <c:pt idx="356">
                  <c:v>3629.32</c:v>
                </c:pt>
                <c:pt idx="357">
                  <c:v>3582.52</c:v>
                </c:pt>
                <c:pt idx="358">
                  <c:v>3629.32</c:v>
                </c:pt>
                <c:pt idx="359">
                  <c:v>3591.95</c:v>
                </c:pt>
                <c:pt idx="360">
                  <c:v>3638.13</c:v>
                </c:pt>
                <c:pt idx="361">
                  <c:v>3593.67</c:v>
                </c:pt>
                <c:pt idx="362">
                  <c:v>3629.32</c:v>
                </c:pt>
                <c:pt idx="363">
                  <c:v>3593.67</c:v>
                </c:pt>
                <c:pt idx="364">
                  <c:v>3629.32</c:v>
                </c:pt>
                <c:pt idx="365">
                  <c:v>3582.52</c:v>
                </c:pt>
                <c:pt idx="366">
                  <c:v>3629.32</c:v>
                </c:pt>
                <c:pt idx="367">
                  <c:v>3591.95</c:v>
                </c:pt>
                <c:pt idx="368">
                  <c:v>3628.45</c:v>
                </c:pt>
                <c:pt idx="369">
                  <c:v>3576.54</c:v>
                </c:pt>
                <c:pt idx="370">
                  <c:v>3618.82</c:v>
                </c:pt>
                <c:pt idx="371">
                  <c:v>3592.81</c:v>
                </c:pt>
                <c:pt idx="372">
                  <c:v>3610.11</c:v>
                </c:pt>
                <c:pt idx="373">
                  <c:v>3586.8</c:v>
                </c:pt>
                <c:pt idx="374">
                  <c:v>3619.69</c:v>
                </c:pt>
                <c:pt idx="375">
                  <c:v>3593.67</c:v>
                </c:pt>
                <c:pt idx="376">
                  <c:v>3629.32</c:v>
                </c:pt>
                <c:pt idx="377">
                  <c:v>3593.67</c:v>
                </c:pt>
                <c:pt idx="378">
                  <c:v>3632.84</c:v>
                </c:pt>
                <c:pt idx="379">
                  <c:v>3604.04</c:v>
                </c:pt>
                <c:pt idx="380">
                  <c:v>3662.11</c:v>
                </c:pt>
                <c:pt idx="381">
                  <c:v>3615.33</c:v>
                </c:pt>
                <c:pt idx="382">
                  <c:v>3633.72</c:v>
                </c:pt>
                <c:pt idx="383">
                  <c:v>3591.95</c:v>
                </c:pt>
                <c:pt idx="384">
                  <c:v>3610.11</c:v>
                </c:pt>
                <c:pt idx="385">
                  <c:v>3578.24</c:v>
                </c:pt>
                <c:pt idx="386">
                  <c:v>3619.69</c:v>
                </c:pt>
                <c:pt idx="387">
                  <c:v>3586.8</c:v>
                </c:pt>
                <c:pt idx="388">
                  <c:v>3620.56</c:v>
                </c:pt>
                <c:pt idx="389">
                  <c:v>3593.67</c:v>
                </c:pt>
                <c:pt idx="390">
                  <c:v>3629.32</c:v>
                </c:pt>
                <c:pt idx="391">
                  <c:v>3580.81</c:v>
                </c:pt>
                <c:pt idx="392">
                  <c:v>3618.82</c:v>
                </c:pt>
                <c:pt idx="393">
                  <c:v>3576.54</c:v>
                </c:pt>
                <c:pt idx="394">
                  <c:v>3610.98</c:v>
                </c:pt>
                <c:pt idx="395">
                  <c:v>3566.33</c:v>
                </c:pt>
                <c:pt idx="396">
                  <c:v>3589.38</c:v>
                </c:pt>
                <c:pt idx="397">
                  <c:v>3554.5</c:v>
                </c:pt>
                <c:pt idx="398">
                  <c:v>3609.24</c:v>
                </c:pt>
                <c:pt idx="399">
                  <c:v>3569.73</c:v>
                </c:pt>
                <c:pt idx="400">
                  <c:v>3612.72</c:v>
                </c:pt>
                <c:pt idx="401">
                  <c:v>3581.66</c:v>
                </c:pt>
                <c:pt idx="402">
                  <c:v>3618.82</c:v>
                </c:pt>
                <c:pt idx="403">
                  <c:v>3570.58</c:v>
                </c:pt>
                <c:pt idx="404">
                  <c:v>3611.85</c:v>
                </c:pt>
                <c:pt idx="405">
                  <c:v>3558.72</c:v>
                </c:pt>
                <c:pt idx="406">
                  <c:v>3600.58</c:v>
                </c:pt>
                <c:pt idx="407">
                  <c:v>3568.88</c:v>
                </c:pt>
                <c:pt idx="408">
                  <c:v>3630.2</c:v>
                </c:pt>
                <c:pt idx="409">
                  <c:v>3586.8</c:v>
                </c:pt>
                <c:pt idx="410">
                  <c:v>3629.32</c:v>
                </c:pt>
                <c:pt idx="411">
                  <c:v>3592.81</c:v>
                </c:pt>
                <c:pt idx="412">
                  <c:v>3629.32</c:v>
                </c:pt>
                <c:pt idx="413">
                  <c:v>3591.95</c:v>
                </c:pt>
                <c:pt idx="414">
                  <c:v>3628.45</c:v>
                </c:pt>
                <c:pt idx="415">
                  <c:v>3604.04</c:v>
                </c:pt>
                <c:pt idx="416">
                  <c:v>3642.54</c:v>
                </c:pt>
                <c:pt idx="417">
                  <c:v>3613.59</c:v>
                </c:pt>
                <c:pt idx="418">
                  <c:v>3639.01</c:v>
                </c:pt>
                <c:pt idx="419">
                  <c:v>3603.17</c:v>
                </c:pt>
                <c:pt idx="420">
                  <c:v>3591.95</c:v>
                </c:pt>
                <c:pt idx="421">
                  <c:v>3555.34</c:v>
                </c:pt>
                <c:pt idx="422">
                  <c:v>3598.85</c:v>
                </c:pt>
                <c:pt idx="423">
                  <c:v>3563.79</c:v>
                </c:pt>
                <c:pt idx="424">
                  <c:v>3600.58</c:v>
                </c:pt>
                <c:pt idx="425">
                  <c:v>3558.72</c:v>
                </c:pt>
                <c:pt idx="426">
                  <c:v>3553.66</c:v>
                </c:pt>
                <c:pt idx="427">
                  <c:v>3568.03</c:v>
                </c:pt>
                <c:pt idx="428">
                  <c:v>3385.24</c:v>
                </c:pt>
                <c:pt idx="429">
                  <c:v>3573.13</c:v>
                </c:pt>
                <c:pt idx="430">
                  <c:v>3521.95</c:v>
                </c:pt>
                <c:pt idx="431">
                  <c:v>3575.69</c:v>
                </c:pt>
                <c:pt idx="432">
                  <c:v>3555.34</c:v>
                </c:pt>
                <c:pt idx="433">
                  <c:v>3565.49</c:v>
                </c:pt>
                <c:pt idx="434">
                  <c:v>3536.9</c:v>
                </c:pt>
                <c:pt idx="435">
                  <c:v>3574.83</c:v>
                </c:pt>
                <c:pt idx="436">
                  <c:v>3551.14</c:v>
                </c:pt>
                <c:pt idx="437">
                  <c:v>3586.8</c:v>
                </c:pt>
                <c:pt idx="438">
                  <c:v>3572.28</c:v>
                </c:pt>
                <c:pt idx="439">
                  <c:v>3576.54</c:v>
                </c:pt>
                <c:pt idx="440">
                  <c:v>3545.26</c:v>
                </c:pt>
                <c:pt idx="441">
                  <c:v>3597.12</c:v>
                </c:pt>
                <c:pt idx="442">
                  <c:v>3555.34</c:v>
                </c:pt>
                <c:pt idx="443">
                  <c:v>3611.85</c:v>
                </c:pt>
                <c:pt idx="444">
                  <c:v>3584.23</c:v>
                </c:pt>
                <c:pt idx="445">
                  <c:v>3629.32</c:v>
                </c:pt>
                <c:pt idx="446">
                  <c:v>3593.67</c:v>
                </c:pt>
                <c:pt idx="447">
                  <c:v>3638.13</c:v>
                </c:pt>
                <c:pt idx="448">
                  <c:v>3591.09</c:v>
                </c:pt>
                <c:pt idx="449">
                  <c:v>3647.86</c:v>
                </c:pt>
                <c:pt idx="450">
                  <c:v>3591.95</c:v>
                </c:pt>
                <c:pt idx="451">
                  <c:v>3631.96</c:v>
                </c:pt>
                <c:pt idx="452">
                  <c:v>3591.95</c:v>
                </c:pt>
                <c:pt idx="453">
                  <c:v>3643.43</c:v>
                </c:pt>
                <c:pt idx="454">
                  <c:v>3566.33</c:v>
                </c:pt>
                <c:pt idx="455">
                  <c:v>3620.56</c:v>
                </c:pt>
                <c:pt idx="456">
                  <c:v>3596.26</c:v>
                </c:pt>
                <c:pt idx="457">
                  <c:v>3618.82</c:v>
                </c:pt>
                <c:pt idx="458">
                  <c:v>3591.95</c:v>
                </c:pt>
                <c:pt idx="459">
                  <c:v>3633.72</c:v>
                </c:pt>
                <c:pt idx="460">
                  <c:v>3593.67</c:v>
                </c:pt>
                <c:pt idx="461">
                  <c:v>3639.01</c:v>
                </c:pt>
                <c:pt idx="462">
                  <c:v>3591.95</c:v>
                </c:pt>
                <c:pt idx="463">
                  <c:v>3639.01</c:v>
                </c:pt>
                <c:pt idx="464">
                  <c:v>3604.9</c:v>
                </c:pt>
                <c:pt idx="465">
                  <c:v>3639.01</c:v>
                </c:pt>
                <c:pt idx="466">
                  <c:v>3592.81</c:v>
                </c:pt>
                <c:pt idx="467">
                  <c:v>3648.75</c:v>
                </c:pt>
                <c:pt idx="468">
                  <c:v>3604.04</c:v>
                </c:pt>
                <c:pt idx="469">
                  <c:v>3643.43</c:v>
                </c:pt>
                <c:pt idx="470">
                  <c:v>3576.54</c:v>
                </c:pt>
                <c:pt idx="471">
                  <c:v>3600.58</c:v>
                </c:pt>
                <c:pt idx="472">
                  <c:v>3568.88</c:v>
                </c:pt>
                <c:pt idx="473">
                  <c:v>3611.85</c:v>
                </c:pt>
                <c:pt idx="474">
                  <c:v>3586.8</c:v>
                </c:pt>
                <c:pt idx="475">
                  <c:v>3629.32</c:v>
                </c:pt>
                <c:pt idx="476">
                  <c:v>3582.52</c:v>
                </c:pt>
                <c:pt idx="477">
                  <c:v>3611.85</c:v>
                </c:pt>
                <c:pt idx="478">
                  <c:v>3568.88</c:v>
                </c:pt>
                <c:pt idx="479">
                  <c:v>3611.85</c:v>
                </c:pt>
                <c:pt idx="480">
                  <c:v>3578.24</c:v>
                </c:pt>
                <c:pt idx="481">
                  <c:v>3610.11</c:v>
                </c:pt>
                <c:pt idx="482">
                  <c:v>3577.39</c:v>
                </c:pt>
                <c:pt idx="483">
                  <c:v>3601.44</c:v>
                </c:pt>
                <c:pt idx="484">
                  <c:v>3569.73</c:v>
                </c:pt>
                <c:pt idx="485">
                  <c:v>3618.82</c:v>
                </c:pt>
                <c:pt idx="486">
                  <c:v>3585.94</c:v>
                </c:pt>
                <c:pt idx="487">
                  <c:v>3629.32</c:v>
                </c:pt>
                <c:pt idx="488">
                  <c:v>3576.54</c:v>
                </c:pt>
                <c:pt idx="489">
                  <c:v>3610.98</c:v>
                </c:pt>
                <c:pt idx="490">
                  <c:v>3575.69</c:v>
                </c:pt>
                <c:pt idx="491">
                  <c:v>3624.06</c:v>
                </c:pt>
                <c:pt idx="492">
                  <c:v>3576.54</c:v>
                </c:pt>
                <c:pt idx="493">
                  <c:v>3611.85</c:v>
                </c:pt>
                <c:pt idx="494">
                  <c:v>3577.39</c:v>
                </c:pt>
                <c:pt idx="495">
                  <c:v>3598.85</c:v>
                </c:pt>
                <c:pt idx="496">
                  <c:v>3562.95</c:v>
                </c:pt>
                <c:pt idx="497">
                  <c:v>3610.11</c:v>
                </c:pt>
                <c:pt idx="498">
                  <c:v>3573.98</c:v>
                </c:pt>
                <c:pt idx="499">
                  <c:v>3611.85</c:v>
                </c:pt>
                <c:pt idx="500">
                  <c:v>3568.03</c:v>
                </c:pt>
                <c:pt idx="501">
                  <c:v>3599.71</c:v>
                </c:pt>
                <c:pt idx="502">
                  <c:v>3600.58</c:v>
                </c:pt>
                <c:pt idx="503">
                  <c:v>3559.56</c:v>
                </c:pt>
                <c:pt idx="504">
                  <c:v>3606.64</c:v>
                </c:pt>
                <c:pt idx="505">
                  <c:v>3500.58</c:v>
                </c:pt>
                <c:pt idx="506">
                  <c:v>3603.17</c:v>
                </c:pt>
                <c:pt idx="507">
                  <c:v>3501.4</c:v>
                </c:pt>
                <c:pt idx="508">
                  <c:v>3569.73</c:v>
                </c:pt>
                <c:pt idx="509">
                  <c:v>3534.4</c:v>
                </c:pt>
                <c:pt idx="510">
                  <c:v>3576.54</c:v>
                </c:pt>
                <c:pt idx="511">
                  <c:v>3520.3</c:v>
                </c:pt>
                <c:pt idx="512">
                  <c:v>3556.19</c:v>
                </c:pt>
                <c:pt idx="513">
                  <c:v>3520.3</c:v>
                </c:pt>
                <c:pt idx="514">
                  <c:v>3554.5</c:v>
                </c:pt>
                <c:pt idx="515">
                  <c:v>3521.95</c:v>
                </c:pt>
                <c:pt idx="516">
                  <c:v>3569.73</c:v>
                </c:pt>
                <c:pt idx="517">
                  <c:v>3532.74</c:v>
                </c:pt>
                <c:pt idx="518">
                  <c:v>3509.59</c:v>
                </c:pt>
                <c:pt idx="519">
                  <c:v>3490.81</c:v>
                </c:pt>
                <c:pt idx="520">
                  <c:v>3555.34</c:v>
                </c:pt>
                <c:pt idx="521">
                  <c:v>3509.59</c:v>
                </c:pt>
                <c:pt idx="522">
                  <c:v>3566.33</c:v>
                </c:pt>
                <c:pt idx="523">
                  <c:v>3575.69</c:v>
                </c:pt>
                <c:pt idx="524">
                  <c:v>3501.4</c:v>
                </c:pt>
                <c:pt idx="525">
                  <c:v>3590.23</c:v>
                </c:pt>
                <c:pt idx="526">
                  <c:v>3557.87</c:v>
                </c:pt>
                <c:pt idx="527">
                  <c:v>3555.34</c:v>
                </c:pt>
                <c:pt idx="528">
                  <c:v>3523.61</c:v>
                </c:pt>
                <c:pt idx="529">
                  <c:v>3564.64</c:v>
                </c:pt>
                <c:pt idx="530">
                  <c:v>3533.57</c:v>
                </c:pt>
                <c:pt idx="531">
                  <c:v>3555.34</c:v>
                </c:pt>
                <c:pt idx="532">
                  <c:v>3522.78</c:v>
                </c:pt>
                <c:pt idx="533">
                  <c:v>3567.18</c:v>
                </c:pt>
                <c:pt idx="534">
                  <c:v>3532.74</c:v>
                </c:pt>
                <c:pt idx="535">
                  <c:v>3563.79</c:v>
                </c:pt>
                <c:pt idx="536">
                  <c:v>3545.26</c:v>
                </c:pt>
                <c:pt idx="537">
                  <c:v>3575.69</c:v>
                </c:pt>
                <c:pt idx="538">
                  <c:v>3546.1</c:v>
                </c:pt>
                <c:pt idx="539">
                  <c:v>3597.12</c:v>
                </c:pt>
                <c:pt idx="540">
                  <c:v>3553.66</c:v>
                </c:pt>
                <c:pt idx="541">
                  <c:v>3590.23</c:v>
                </c:pt>
                <c:pt idx="542">
                  <c:v>3557.03</c:v>
                </c:pt>
                <c:pt idx="543">
                  <c:v>3598.85</c:v>
                </c:pt>
                <c:pt idx="544">
                  <c:v>3573.98</c:v>
                </c:pt>
                <c:pt idx="545">
                  <c:v>3612.72</c:v>
                </c:pt>
                <c:pt idx="546">
                  <c:v>3587.66</c:v>
                </c:pt>
                <c:pt idx="547">
                  <c:v>3629.32</c:v>
                </c:pt>
                <c:pt idx="548">
                  <c:v>3581.66</c:v>
                </c:pt>
                <c:pt idx="549">
                  <c:v>3644.31</c:v>
                </c:pt>
                <c:pt idx="550">
                  <c:v>3604.04</c:v>
                </c:pt>
                <c:pt idx="551">
                  <c:v>3652.3</c:v>
                </c:pt>
                <c:pt idx="552">
                  <c:v>3615.33</c:v>
                </c:pt>
                <c:pt idx="553">
                  <c:v>3633.72</c:v>
                </c:pt>
                <c:pt idx="554">
                  <c:v>3604.04</c:v>
                </c:pt>
                <c:pt idx="555">
                  <c:v>3642.54</c:v>
                </c:pt>
                <c:pt idx="556">
                  <c:v>3614.46</c:v>
                </c:pt>
                <c:pt idx="557">
                  <c:v>3648.75</c:v>
                </c:pt>
                <c:pt idx="558">
                  <c:v>3582.52</c:v>
                </c:pt>
                <c:pt idx="559">
                  <c:v>3620.56</c:v>
                </c:pt>
                <c:pt idx="560">
                  <c:v>3582.52</c:v>
                </c:pt>
                <c:pt idx="561">
                  <c:v>3630.2</c:v>
                </c:pt>
                <c:pt idx="562">
                  <c:v>3593.67</c:v>
                </c:pt>
                <c:pt idx="563">
                  <c:v>3629.32</c:v>
                </c:pt>
                <c:pt idx="564">
                  <c:v>3605.77</c:v>
                </c:pt>
                <c:pt idx="565">
                  <c:v>3650.52</c:v>
                </c:pt>
                <c:pt idx="566">
                  <c:v>3603.17</c:v>
                </c:pt>
                <c:pt idx="567">
                  <c:v>3632.84</c:v>
                </c:pt>
                <c:pt idx="568">
                  <c:v>3591.95</c:v>
                </c:pt>
                <c:pt idx="569">
                  <c:v>3648.75</c:v>
                </c:pt>
                <c:pt idx="570">
                  <c:v>3604.9</c:v>
                </c:pt>
                <c:pt idx="571">
                  <c:v>3601.44</c:v>
                </c:pt>
                <c:pt idx="572">
                  <c:v>3573.13</c:v>
                </c:pt>
                <c:pt idx="573">
                  <c:v>3612.72</c:v>
                </c:pt>
                <c:pt idx="574">
                  <c:v>3521.95</c:v>
                </c:pt>
                <c:pt idx="575">
                  <c:v>3568.88</c:v>
                </c:pt>
                <c:pt idx="576">
                  <c:v>3534.4</c:v>
                </c:pt>
                <c:pt idx="577">
                  <c:v>3563.79</c:v>
                </c:pt>
                <c:pt idx="578">
                  <c:v>3565.49</c:v>
                </c:pt>
                <c:pt idx="579">
                  <c:v>3537.74</c:v>
                </c:pt>
                <c:pt idx="580">
                  <c:v>3584.23</c:v>
                </c:pt>
                <c:pt idx="581">
                  <c:v>3501.4</c:v>
                </c:pt>
                <c:pt idx="582">
                  <c:v>3579.1</c:v>
                </c:pt>
                <c:pt idx="583">
                  <c:v>3508.77</c:v>
                </c:pt>
                <c:pt idx="584">
                  <c:v>3568.03</c:v>
                </c:pt>
                <c:pt idx="585">
                  <c:v>3523.61</c:v>
                </c:pt>
                <c:pt idx="586">
                  <c:v>3547.78</c:v>
                </c:pt>
                <c:pt idx="587">
                  <c:v>3522.78</c:v>
                </c:pt>
                <c:pt idx="588">
                  <c:v>3533.57</c:v>
                </c:pt>
                <c:pt idx="589">
                  <c:v>3499.77</c:v>
                </c:pt>
                <c:pt idx="590">
                  <c:v>3555.34</c:v>
                </c:pt>
                <c:pt idx="591">
                  <c:v>3521.95</c:v>
                </c:pt>
                <c:pt idx="592">
                  <c:v>3565.49</c:v>
                </c:pt>
                <c:pt idx="593">
                  <c:v>3544.42</c:v>
                </c:pt>
                <c:pt idx="594">
                  <c:v>3587.66</c:v>
                </c:pt>
                <c:pt idx="595">
                  <c:v>3557.87</c:v>
                </c:pt>
                <c:pt idx="596">
                  <c:v>3634.6</c:v>
                </c:pt>
                <c:pt idx="597">
                  <c:v>3593.67</c:v>
                </c:pt>
                <c:pt idx="598">
                  <c:v>3629.32</c:v>
                </c:pt>
                <c:pt idx="599">
                  <c:v>3520.3</c:v>
                </c:pt>
                <c:pt idx="600">
                  <c:v>3587.66</c:v>
                </c:pt>
                <c:pt idx="601">
                  <c:v>3587.66</c:v>
                </c:pt>
                <c:pt idx="602">
                  <c:v>3560.41</c:v>
                </c:pt>
                <c:pt idx="603">
                  <c:v>3617.07</c:v>
                </c:pt>
                <c:pt idx="604">
                  <c:v>3582.52</c:v>
                </c:pt>
                <c:pt idx="605">
                  <c:v>3616.2</c:v>
                </c:pt>
                <c:pt idx="606">
                  <c:v>3571.43</c:v>
                </c:pt>
                <c:pt idx="607">
                  <c:v>3629.32</c:v>
                </c:pt>
                <c:pt idx="608">
                  <c:v>3573.13</c:v>
                </c:pt>
                <c:pt idx="609">
                  <c:v>3500.58</c:v>
                </c:pt>
                <c:pt idx="610">
                  <c:v>3557.87</c:v>
                </c:pt>
                <c:pt idx="611">
                  <c:v>3568.88</c:v>
                </c:pt>
                <c:pt idx="612">
                  <c:v>3528.58</c:v>
                </c:pt>
                <c:pt idx="613">
                  <c:v>3557.03</c:v>
                </c:pt>
                <c:pt idx="614">
                  <c:v>3522.78</c:v>
                </c:pt>
                <c:pt idx="615">
                  <c:v>3576.54</c:v>
                </c:pt>
                <c:pt idx="616">
                  <c:v>3555.34</c:v>
                </c:pt>
                <c:pt idx="617">
                  <c:v>3576.54</c:v>
                </c:pt>
                <c:pt idx="618">
                  <c:v>3544.42</c:v>
                </c:pt>
                <c:pt idx="619">
                  <c:v>3587.66</c:v>
                </c:pt>
                <c:pt idx="620">
                  <c:v>3553.66</c:v>
                </c:pt>
                <c:pt idx="621">
                  <c:v>3598.85</c:v>
                </c:pt>
                <c:pt idx="622">
                  <c:v>3568.03</c:v>
                </c:pt>
                <c:pt idx="623">
                  <c:v>3600.58</c:v>
                </c:pt>
                <c:pt idx="624">
                  <c:v>3563.79</c:v>
                </c:pt>
                <c:pt idx="625">
                  <c:v>3596.26</c:v>
                </c:pt>
                <c:pt idx="626">
                  <c:v>3575.69</c:v>
                </c:pt>
                <c:pt idx="627">
                  <c:v>3600.58</c:v>
                </c:pt>
                <c:pt idx="628">
                  <c:v>3568.88</c:v>
                </c:pt>
                <c:pt idx="629">
                  <c:v>3600.58</c:v>
                </c:pt>
                <c:pt idx="630">
                  <c:v>3586.8</c:v>
                </c:pt>
                <c:pt idx="631">
                  <c:v>3619.69</c:v>
                </c:pt>
                <c:pt idx="632">
                  <c:v>3582.52</c:v>
                </c:pt>
                <c:pt idx="633">
                  <c:v>3630.2</c:v>
                </c:pt>
                <c:pt idx="634">
                  <c:v>3593.67</c:v>
                </c:pt>
                <c:pt idx="635">
                  <c:v>3639.01</c:v>
                </c:pt>
                <c:pt idx="636">
                  <c:v>3592.81</c:v>
                </c:pt>
                <c:pt idx="637">
                  <c:v>3639.01</c:v>
                </c:pt>
                <c:pt idx="638">
                  <c:v>3582.52</c:v>
                </c:pt>
                <c:pt idx="639">
                  <c:v>3629.32</c:v>
                </c:pt>
                <c:pt idx="640">
                  <c:v>3593.67</c:v>
                </c:pt>
                <c:pt idx="641">
                  <c:v>3633.72</c:v>
                </c:pt>
                <c:pt idx="642">
                  <c:v>3590.23</c:v>
                </c:pt>
                <c:pt idx="643">
                  <c:v>3639.01</c:v>
                </c:pt>
                <c:pt idx="644">
                  <c:v>3593.67</c:v>
                </c:pt>
                <c:pt idx="645">
                  <c:v>3623.19</c:v>
                </c:pt>
                <c:pt idx="646">
                  <c:v>3582.52</c:v>
                </c:pt>
                <c:pt idx="647">
                  <c:v>3629.32</c:v>
                </c:pt>
                <c:pt idx="648">
                  <c:v>3593.67</c:v>
                </c:pt>
                <c:pt idx="649">
                  <c:v>3620.56</c:v>
                </c:pt>
                <c:pt idx="650">
                  <c:v>3591.95</c:v>
                </c:pt>
                <c:pt idx="651">
                  <c:v>3642.54</c:v>
                </c:pt>
                <c:pt idx="652">
                  <c:v>3587.66</c:v>
                </c:pt>
                <c:pt idx="653">
                  <c:v>3610.11</c:v>
                </c:pt>
                <c:pt idx="654">
                  <c:v>3571.43</c:v>
                </c:pt>
                <c:pt idx="655">
                  <c:v>3600.58</c:v>
                </c:pt>
                <c:pt idx="656">
                  <c:v>3577.39</c:v>
                </c:pt>
                <c:pt idx="657">
                  <c:v>3623.19</c:v>
                </c:pt>
                <c:pt idx="658">
                  <c:v>3576.54</c:v>
                </c:pt>
                <c:pt idx="659">
                  <c:v>3598.85</c:v>
                </c:pt>
                <c:pt idx="660">
                  <c:v>3546.1</c:v>
                </c:pt>
                <c:pt idx="661">
                  <c:v>3587.66</c:v>
                </c:pt>
                <c:pt idx="662">
                  <c:v>3562.95</c:v>
                </c:pt>
                <c:pt idx="663">
                  <c:v>3600.58</c:v>
                </c:pt>
                <c:pt idx="664">
                  <c:v>3599.71</c:v>
                </c:pt>
                <c:pt idx="665">
                  <c:v>3584.23</c:v>
                </c:pt>
                <c:pt idx="666">
                  <c:v>3606.64</c:v>
                </c:pt>
                <c:pt idx="667">
                  <c:v>3573.13</c:v>
                </c:pt>
                <c:pt idx="668">
                  <c:v>3584.23</c:v>
                </c:pt>
                <c:pt idx="669">
                  <c:v>3501.4</c:v>
                </c:pt>
                <c:pt idx="670">
                  <c:v>3593.67</c:v>
                </c:pt>
                <c:pt idx="671">
                  <c:v>3555.34</c:v>
                </c:pt>
                <c:pt idx="672">
                  <c:v>3585.94</c:v>
                </c:pt>
                <c:pt idx="673">
                  <c:v>3555.34</c:v>
                </c:pt>
                <c:pt idx="674">
                  <c:v>3575.69</c:v>
                </c:pt>
                <c:pt idx="675">
                  <c:v>3535.23</c:v>
                </c:pt>
                <c:pt idx="676">
                  <c:v>3585.94</c:v>
                </c:pt>
                <c:pt idx="677">
                  <c:v>3544.42</c:v>
                </c:pt>
                <c:pt idx="678">
                  <c:v>3558.72</c:v>
                </c:pt>
                <c:pt idx="679">
                  <c:v>3521.13</c:v>
                </c:pt>
                <c:pt idx="680">
                  <c:v>3579.1</c:v>
                </c:pt>
                <c:pt idx="681">
                  <c:v>3545.26</c:v>
                </c:pt>
                <c:pt idx="682">
                  <c:v>3587.66</c:v>
                </c:pt>
                <c:pt idx="683">
                  <c:v>3544.42</c:v>
                </c:pt>
                <c:pt idx="684">
                  <c:v>3587.66</c:v>
                </c:pt>
                <c:pt idx="685">
                  <c:v>3553.66</c:v>
                </c:pt>
                <c:pt idx="686">
                  <c:v>3612.72</c:v>
                </c:pt>
                <c:pt idx="687">
                  <c:v>3577.39</c:v>
                </c:pt>
                <c:pt idx="688">
                  <c:v>3611.85</c:v>
                </c:pt>
                <c:pt idx="689">
                  <c:v>3573.98</c:v>
                </c:pt>
                <c:pt idx="690">
                  <c:v>3624.06</c:v>
                </c:pt>
                <c:pt idx="691">
                  <c:v>3577.39</c:v>
                </c:pt>
                <c:pt idx="692">
                  <c:v>3639.01</c:v>
                </c:pt>
                <c:pt idx="693">
                  <c:v>3603.17</c:v>
                </c:pt>
                <c:pt idx="694">
                  <c:v>3631.96</c:v>
                </c:pt>
                <c:pt idx="695">
                  <c:v>3591.95</c:v>
                </c:pt>
                <c:pt idx="696">
                  <c:v>3642.54</c:v>
                </c:pt>
                <c:pt idx="697">
                  <c:v>3614.46</c:v>
                </c:pt>
                <c:pt idx="698">
                  <c:v>3643.43</c:v>
                </c:pt>
                <c:pt idx="699">
                  <c:v>3604.04</c:v>
                </c:pt>
                <c:pt idx="700">
                  <c:v>3633.72</c:v>
                </c:pt>
                <c:pt idx="701">
                  <c:v>3614.46</c:v>
                </c:pt>
                <c:pt idx="702">
                  <c:v>3650.52</c:v>
                </c:pt>
                <c:pt idx="703">
                  <c:v>3604.9</c:v>
                </c:pt>
                <c:pt idx="704">
                  <c:v>3652.3</c:v>
                </c:pt>
                <c:pt idx="705">
                  <c:v>3604.04</c:v>
                </c:pt>
                <c:pt idx="706">
                  <c:v>3617.94</c:v>
                </c:pt>
                <c:pt idx="707">
                  <c:v>3585.09</c:v>
                </c:pt>
                <c:pt idx="708">
                  <c:v>3639.01</c:v>
                </c:pt>
                <c:pt idx="709">
                  <c:v>3586.8</c:v>
                </c:pt>
                <c:pt idx="710">
                  <c:v>3563.79</c:v>
                </c:pt>
                <c:pt idx="711">
                  <c:v>3577.39</c:v>
                </c:pt>
                <c:pt idx="712">
                  <c:v>3611.85</c:v>
                </c:pt>
                <c:pt idx="713">
                  <c:v>3566.33</c:v>
                </c:pt>
                <c:pt idx="714">
                  <c:v>3576.54</c:v>
                </c:pt>
                <c:pt idx="715">
                  <c:v>3532.74</c:v>
                </c:pt>
                <c:pt idx="716">
                  <c:v>3501.4</c:v>
                </c:pt>
                <c:pt idx="717">
                  <c:v>3524.44</c:v>
                </c:pt>
                <c:pt idx="718">
                  <c:v>3501.4</c:v>
                </c:pt>
                <c:pt idx="719">
                  <c:v>3546.94</c:v>
                </c:pt>
                <c:pt idx="720">
                  <c:v>3511.24</c:v>
                </c:pt>
                <c:pt idx="721">
                  <c:v>3557.03</c:v>
                </c:pt>
                <c:pt idx="722">
                  <c:v>3531.9</c:v>
                </c:pt>
                <c:pt idx="723">
                  <c:v>3568.88</c:v>
                </c:pt>
                <c:pt idx="724">
                  <c:v>3534.4</c:v>
                </c:pt>
                <c:pt idx="725">
                  <c:v>3564.64</c:v>
                </c:pt>
                <c:pt idx="726">
                  <c:v>3543.59</c:v>
                </c:pt>
                <c:pt idx="727">
                  <c:v>3587.66</c:v>
                </c:pt>
                <c:pt idx="728">
                  <c:v>3553.66</c:v>
                </c:pt>
                <c:pt idx="729">
                  <c:v>3585.94</c:v>
                </c:pt>
                <c:pt idx="730">
                  <c:v>3545.26</c:v>
                </c:pt>
                <c:pt idx="731">
                  <c:v>3585.94</c:v>
                </c:pt>
                <c:pt idx="732">
                  <c:v>3546.94</c:v>
                </c:pt>
                <c:pt idx="733">
                  <c:v>3586.8</c:v>
                </c:pt>
                <c:pt idx="734">
                  <c:v>3563.79</c:v>
                </c:pt>
                <c:pt idx="735">
                  <c:v>3623.19</c:v>
                </c:pt>
                <c:pt idx="736">
                  <c:v>3577.39</c:v>
                </c:pt>
                <c:pt idx="737">
                  <c:v>3624.06</c:v>
                </c:pt>
                <c:pt idx="738">
                  <c:v>3604.9</c:v>
                </c:pt>
                <c:pt idx="739">
                  <c:v>3650.52</c:v>
                </c:pt>
                <c:pt idx="740">
                  <c:v>3615.33</c:v>
                </c:pt>
                <c:pt idx="741">
                  <c:v>3642.54</c:v>
                </c:pt>
                <c:pt idx="742">
                  <c:v>3604.04</c:v>
                </c:pt>
                <c:pt idx="743">
                  <c:v>3643.43</c:v>
                </c:pt>
                <c:pt idx="744">
                  <c:v>3603.17</c:v>
                </c:pt>
                <c:pt idx="745">
                  <c:v>3642.54</c:v>
                </c:pt>
                <c:pt idx="746">
                  <c:v>3614.46</c:v>
                </c:pt>
                <c:pt idx="747">
                  <c:v>3662.11</c:v>
                </c:pt>
                <c:pt idx="748">
                  <c:v>3626.69</c:v>
                </c:pt>
                <c:pt idx="749">
                  <c:v>3623.19</c:v>
                </c:pt>
                <c:pt idx="750">
                  <c:v>3581.66</c:v>
                </c:pt>
                <c:pt idx="751">
                  <c:v>3620.56</c:v>
                </c:pt>
                <c:pt idx="752">
                  <c:v>3544.42</c:v>
                </c:pt>
                <c:pt idx="753">
                  <c:v>3587.66</c:v>
                </c:pt>
                <c:pt idx="754">
                  <c:v>3563.79</c:v>
                </c:pt>
                <c:pt idx="755">
                  <c:v>3622.31</c:v>
                </c:pt>
                <c:pt idx="756">
                  <c:v>3585.94</c:v>
                </c:pt>
                <c:pt idx="757">
                  <c:v>3620.56</c:v>
                </c:pt>
                <c:pt idx="758">
                  <c:v>3581.66</c:v>
                </c:pt>
                <c:pt idx="759">
                  <c:v>3625.82</c:v>
                </c:pt>
                <c:pt idx="760">
                  <c:v>3580.81</c:v>
                </c:pt>
                <c:pt idx="761">
                  <c:v>3639.89</c:v>
                </c:pt>
                <c:pt idx="762">
                  <c:v>3582.52</c:v>
                </c:pt>
                <c:pt idx="763">
                  <c:v>3629.32</c:v>
                </c:pt>
                <c:pt idx="764">
                  <c:v>3593.67</c:v>
                </c:pt>
                <c:pt idx="765">
                  <c:v>3629.32</c:v>
                </c:pt>
                <c:pt idx="766">
                  <c:v>3592.81</c:v>
                </c:pt>
                <c:pt idx="767">
                  <c:v>3631.96</c:v>
                </c:pt>
                <c:pt idx="768">
                  <c:v>3603.17</c:v>
                </c:pt>
                <c:pt idx="769">
                  <c:v>3652.3</c:v>
                </c:pt>
                <c:pt idx="770">
                  <c:v>3591.95</c:v>
                </c:pt>
                <c:pt idx="771">
                  <c:v>3624.06</c:v>
                </c:pt>
                <c:pt idx="772">
                  <c:v>3577.39</c:v>
                </c:pt>
                <c:pt idx="773">
                  <c:v>3630.2</c:v>
                </c:pt>
                <c:pt idx="774">
                  <c:v>3568.03</c:v>
                </c:pt>
                <c:pt idx="775">
                  <c:v>3597.98</c:v>
                </c:pt>
                <c:pt idx="776">
                  <c:v>3567.18</c:v>
                </c:pt>
                <c:pt idx="777">
                  <c:v>3597.98</c:v>
                </c:pt>
                <c:pt idx="778">
                  <c:v>3568.88</c:v>
                </c:pt>
                <c:pt idx="779">
                  <c:v>3600.58</c:v>
                </c:pt>
                <c:pt idx="780">
                  <c:v>3567.18</c:v>
                </c:pt>
                <c:pt idx="781">
                  <c:v>3622.31</c:v>
                </c:pt>
                <c:pt idx="782">
                  <c:v>3585.09</c:v>
                </c:pt>
                <c:pt idx="783">
                  <c:v>3628.45</c:v>
                </c:pt>
                <c:pt idx="784">
                  <c:v>3592.81</c:v>
                </c:pt>
                <c:pt idx="785">
                  <c:v>3639.01</c:v>
                </c:pt>
                <c:pt idx="786">
                  <c:v>3591.95</c:v>
                </c:pt>
                <c:pt idx="787">
                  <c:v>3629.32</c:v>
                </c:pt>
                <c:pt idx="788">
                  <c:v>3603.17</c:v>
                </c:pt>
                <c:pt idx="789">
                  <c:v>3632.84</c:v>
                </c:pt>
                <c:pt idx="790">
                  <c:v>3592.81</c:v>
                </c:pt>
                <c:pt idx="791">
                  <c:v>3639.01</c:v>
                </c:pt>
                <c:pt idx="792">
                  <c:v>3580.81</c:v>
                </c:pt>
                <c:pt idx="793">
                  <c:v>3638.13</c:v>
                </c:pt>
                <c:pt idx="794">
                  <c:v>3591.95</c:v>
                </c:pt>
                <c:pt idx="795">
                  <c:v>3639.01</c:v>
                </c:pt>
                <c:pt idx="796">
                  <c:v>3593.67</c:v>
                </c:pt>
                <c:pt idx="797">
                  <c:v>3620.56</c:v>
                </c:pt>
                <c:pt idx="798">
                  <c:v>3582.52</c:v>
                </c:pt>
                <c:pt idx="799">
                  <c:v>3630.2</c:v>
                </c:pt>
                <c:pt idx="800">
                  <c:v>3591.95</c:v>
                </c:pt>
                <c:pt idx="801">
                  <c:v>3639.01</c:v>
                </c:pt>
                <c:pt idx="802">
                  <c:v>3578.24</c:v>
                </c:pt>
                <c:pt idx="803">
                  <c:v>3629.32</c:v>
                </c:pt>
                <c:pt idx="804">
                  <c:v>3558.72</c:v>
                </c:pt>
                <c:pt idx="805">
                  <c:v>3610.11</c:v>
                </c:pt>
                <c:pt idx="806">
                  <c:v>3585.09</c:v>
                </c:pt>
                <c:pt idx="807">
                  <c:v>3661.22</c:v>
                </c:pt>
                <c:pt idx="808">
                  <c:v>3563.79</c:v>
                </c:pt>
                <c:pt idx="809">
                  <c:v>3567.18</c:v>
                </c:pt>
                <c:pt idx="810">
                  <c:v>3540.24</c:v>
                </c:pt>
                <c:pt idx="811">
                  <c:v>3524.44</c:v>
                </c:pt>
                <c:pt idx="812">
                  <c:v>3563.79</c:v>
                </c:pt>
                <c:pt idx="813">
                  <c:v>3509.59</c:v>
                </c:pt>
                <c:pt idx="814">
                  <c:v>3556.19</c:v>
                </c:pt>
                <c:pt idx="815">
                  <c:v>3524.44</c:v>
                </c:pt>
                <c:pt idx="816">
                  <c:v>3576.54</c:v>
                </c:pt>
                <c:pt idx="817">
                  <c:v>3532.74</c:v>
                </c:pt>
                <c:pt idx="818">
                  <c:v>3547.78</c:v>
                </c:pt>
                <c:pt idx="819">
                  <c:v>3510.41</c:v>
                </c:pt>
                <c:pt idx="820">
                  <c:v>3568.03</c:v>
                </c:pt>
                <c:pt idx="821">
                  <c:v>3543.59</c:v>
                </c:pt>
                <c:pt idx="822">
                  <c:v>3598.85</c:v>
                </c:pt>
                <c:pt idx="823">
                  <c:v>3557.87</c:v>
                </c:pt>
                <c:pt idx="824">
                  <c:v>3587.66</c:v>
                </c:pt>
                <c:pt idx="825">
                  <c:v>3564.64</c:v>
                </c:pt>
                <c:pt idx="826">
                  <c:v>3612.72</c:v>
                </c:pt>
                <c:pt idx="827">
                  <c:v>3577.39</c:v>
                </c:pt>
                <c:pt idx="828">
                  <c:v>3610.98</c:v>
                </c:pt>
                <c:pt idx="829">
                  <c:v>3585.09</c:v>
                </c:pt>
                <c:pt idx="830">
                  <c:v>3629.32</c:v>
                </c:pt>
                <c:pt idx="831">
                  <c:v>3606.64</c:v>
                </c:pt>
                <c:pt idx="832">
                  <c:v>3624.06</c:v>
                </c:pt>
                <c:pt idx="833">
                  <c:v>3593.67</c:v>
                </c:pt>
                <c:pt idx="834">
                  <c:v>3631.96</c:v>
                </c:pt>
                <c:pt idx="835">
                  <c:v>3603.17</c:v>
                </c:pt>
                <c:pt idx="836">
                  <c:v>3652.3</c:v>
                </c:pt>
                <c:pt idx="837">
                  <c:v>3615.33</c:v>
                </c:pt>
                <c:pt idx="838">
                  <c:v>3629.32</c:v>
                </c:pt>
                <c:pt idx="839">
                  <c:v>3583.37</c:v>
                </c:pt>
                <c:pt idx="840">
                  <c:v>3620.56</c:v>
                </c:pt>
                <c:pt idx="841">
                  <c:v>3604.04</c:v>
                </c:pt>
                <c:pt idx="842">
                  <c:v>3642.54</c:v>
                </c:pt>
                <c:pt idx="843">
                  <c:v>3592.81</c:v>
                </c:pt>
                <c:pt idx="844">
                  <c:v>3614.46</c:v>
                </c:pt>
                <c:pt idx="845">
                  <c:v>3586.8</c:v>
                </c:pt>
                <c:pt idx="846">
                  <c:v>3601.44</c:v>
                </c:pt>
                <c:pt idx="847">
                  <c:v>3558.72</c:v>
                </c:pt>
                <c:pt idx="848">
                  <c:v>3629.32</c:v>
                </c:pt>
                <c:pt idx="849">
                  <c:v>3558.72</c:v>
                </c:pt>
                <c:pt idx="850">
                  <c:v>3574.83</c:v>
                </c:pt>
                <c:pt idx="851">
                  <c:v>3534.4</c:v>
                </c:pt>
                <c:pt idx="852">
                  <c:v>3576.54</c:v>
                </c:pt>
                <c:pt idx="853">
                  <c:v>3544.42</c:v>
                </c:pt>
                <c:pt idx="854">
                  <c:v>3587.66</c:v>
                </c:pt>
                <c:pt idx="855">
                  <c:v>3598.85</c:v>
                </c:pt>
                <c:pt idx="856">
                  <c:v>3560.41</c:v>
                </c:pt>
                <c:pt idx="857">
                  <c:v>3501.4</c:v>
                </c:pt>
                <c:pt idx="858">
                  <c:v>3568.88</c:v>
                </c:pt>
                <c:pt idx="859">
                  <c:v>3568.88</c:v>
                </c:pt>
                <c:pt idx="860">
                  <c:v>3533.57</c:v>
                </c:pt>
                <c:pt idx="861">
                  <c:v>3587.66</c:v>
                </c:pt>
                <c:pt idx="862">
                  <c:v>3554.5</c:v>
                </c:pt>
                <c:pt idx="863">
                  <c:v>3597.98</c:v>
                </c:pt>
                <c:pt idx="864">
                  <c:v>3564.64</c:v>
                </c:pt>
                <c:pt idx="865">
                  <c:v>3598.85</c:v>
                </c:pt>
                <c:pt idx="866">
                  <c:v>3572.28</c:v>
                </c:pt>
                <c:pt idx="867">
                  <c:v>3600.58</c:v>
                </c:pt>
                <c:pt idx="868">
                  <c:v>3537.74</c:v>
                </c:pt>
                <c:pt idx="869">
                  <c:v>3576.54</c:v>
                </c:pt>
                <c:pt idx="870">
                  <c:v>3556.19</c:v>
                </c:pt>
                <c:pt idx="871">
                  <c:v>3599.71</c:v>
                </c:pt>
                <c:pt idx="872">
                  <c:v>3568.03</c:v>
                </c:pt>
                <c:pt idx="873">
                  <c:v>3564.64</c:v>
                </c:pt>
                <c:pt idx="874">
                  <c:v>3544.42</c:v>
                </c:pt>
                <c:pt idx="875">
                  <c:v>3598.85</c:v>
                </c:pt>
                <c:pt idx="876">
                  <c:v>3572.28</c:v>
                </c:pt>
                <c:pt idx="877">
                  <c:v>3609.24</c:v>
                </c:pt>
                <c:pt idx="878">
                  <c:v>3556.19</c:v>
                </c:pt>
                <c:pt idx="879">
                  <c:v>3597.98</c:v>
                </c:pt>
                <c:pt idx="880">
                  <c:v>3557.03</c:v>
                </c:pt>
                <c:pt idx="881">
                  <c:v>3611.85</c:v>
                </c:pt>
                <c:pt idx="882">
                  <c:v>3582.52</c:v>
                </c:pt>
                <c:pt idx="883">
                  <c:v>3639.01</c:v>
                </c:pt>
                <c:pt idx="884">
                  <c:v>3591.95</c:v>
                </c:pt>
                <c:pt idx="885">
                  <c:v>3639.01</c:v>
                </c:pt>
                <c:pt idx="886">
                  <c:v>3604.9</c:v>
                </c:pt>
                <c:pt idx="887">
                  <c:v>3624.06</c:v>
                </c:pt>
                <c:pt idx="888">
                  <c:v>3591.09</c:v>
                </c:pt>
                <c:pt idx="889">
                  <c:v>3598.85</c:v>
                </c:pt>
                <c:pt idx="890">
                  <c:v>3554.5</c:v>
                </c:pt>
                <c:pt idx="891">
                  <c:v>3599.71</c:v>
                </c:pt>
                <c:pt idx="892">
                  <c:v>3575.69</c:v>
                </c:pt>
                <c:pt idx="893">
                  <c:v>3618.82</c:v>
                </c:pt>
                <c:pt idx="894">
                  <c:v>3592.81</c:v>
                </c:pt>
                <c:pt idx="895">
                  <c:v>3648.75</c:v>
                </c:pt>
                <c:pt idx="896">
                  <c:v>3603.17</c:v>
                </c:pt>
                <c:pt idx="897">
                  <c:v>3652.3</c:v>
                </c:pt>
                <c:pt idx="898">
                  <c:v>3614.46</c:v>
                </c:pt>
                <c:pt idx="899">
                  <c:v>3661.22</c:v>
                </c:pt>
                <c:pt idx="900">
                  <c:v>3627.57</c:v>
                </c:pt>
                <c:pt idx="901">
                  <c:v>3671.97</c:v>
                </c:pt>
                <c:pt idx="902">
                  <c:v>3628.45</c:v>
                </c:pt>
                <c:pt idx="903">
                  <c:v>3671.97</c:v>
                </c:pt>
                <c:pt idx="904">
                  <c:v>3614.46</c:v>
                </c:pt>
                <c:pt idx="905">
                  <c:v>3643.43</c:v>
                </c:pt>
                <c:pt idx="906">
                  <c:v>3602.31</c:v>
                </c:pt>
                <c:pt idx="907">
                  <c:v>3642.54</c:v>
                </c:pt>
                <c:pt idx="908">
                  <c:v>3604.04</c:v>
                </c:pt>
                <c:pt idx="909">
                  <c:v>3624.06</c:v>
                </c:pt>
                <c:pt idx="910">
                  <c:v>3591.95</c:v>
                </c:pt>
                <c:pt idx="911">
                  <c:v>3629.32</c:v>
                </c:pt>
                <c:pt idx="912">
                  <c:v>3673.77</c:v>
                </c:pt>
                <c:pt idx="913">
                  <c:v>3605.77</c:v>
                </c:pt>
                <c:pt idx="914">
                  <c:v>3553.66</c:v>
                </c:pt>
                <c:pt idx="915">
                  <c:v>3597.12</c:v>
                </c:pt>
                <c:pt idx="916">
                  <c:v>3568.03</c:v>
                </c:pt>
                <c:pt idx="917">
                  <c:v>3623.19</c:v>
                </c:pt>
                <c:pt idx="918">
                  <c:v>3593.67</c:v>
                </c:pt>
                <c:pt idx="919">
                  <c:v>3638.13</c:v>
                </c:pt>
                <c:pt idx="920">
                  <c:v>3591.09</c:v>
                </c:pt>
                <c:pt idx="921">
                  <c:v>3639.01</c:v>
                </c:pt>
                <c:pt idx="922">
                  <c:v>3582.52</c:v>
                </c:pt>
                <c:pt idx="923">
                  <c:v>3599.71</c:v>
                </c:pt>
                <c:pt idx="924">
                  <c:v>3553.66</c:v>
                </c:pt>
                <c:pt idx="925">
                  <c:v>3576.54</c:v>
                </c:pt>
                <c:pt idx="926">
                  <c:v>3554.5</c:v>
                </c:pt>
                <c:pt idx="927">
                  <c:v>3598.85</c:v>
                </c:pt>
                <c:pt idx="928">
                  <c:v>3611.85</c:v>
                </c:pt>
                <c:pt idx="929">
                  <c:v>3630.2</c:v>
                </c:pt>
                <c:pt idx="930">
                  <c:v>3593.67</c:v>
                </c:pt>
                <c:pt idx="931">
                  <c:v>3632.84</c:v>
                </c:pt>
                <c:pt idx="932">
                  <c:v>3595.4</c:v>
                </c:pt>
                <c:pt idx="933">
                  <c:v>3647.86</c:v>
                </c:pt>
                <c:pt idx="934">
                  <c:v>3593.67</c:v>
                </c:pt>
                <c:pt idx="935">
                  <c:v>3639.01</c:v>
                </c:pt>
                <c:pt idx="936">
                  <c:v>3605.77</c:v>
                </c:pt>
                <c:pt idx="937">
                  <c:v>3628.45</c:v>
                </c:pt>
                <c:pt idx="938">
                  <c:v>3591.95</c:v>
                </c:pt>
                <c:pt idx="939">
                  <c:v>3610.98</c:v>
                </c:pt>
                <c:pt idx="940">
                  <c:v>3586.8</c:v>
                </c:pt>
                <c:pt idx="941">
                  <c:v>3629.32</c:v>
                </c:pt>
                <c:pt idx="942">
                  <c:v>3582.52</c:v>
                </c:pt>
                <c:pt idx="943">
                  <c:v>3611.85</c:v>
                </c:pt>
                <c:pt idx="944">
                  <c:v>3573.13</c:v>
                </c:pt>
                <c:pt idx="945">
                  <c:v>3611.85</c:v>
                </c:pt>
                <c:pt idx="946">
                  <c:v>3595.4</c:v>
                </c:pt>
                <c:pt idx="947">
                  <c:v>3601.44</c:v>
                </c:pt>
                <c:pt idx="948">
                  <c:v>3597.98</c:v>
                </c:pt>
                <c:pt idx="949">
                  <c:v>3571.43</c:v>
                </c:pt>
                <c:pt idx="950">
                  <c:v>3617.07</c:v>
                </c:pt>
                <c:pt idx="951">
                  <c:v>3570.58</c:v>
                </c:pt>
                <c:pt idx="952">
                  <c:v>3604.9</c:v>
                </c:pt>
                <c:pt idx="953">
                  <c:v>3573.13</c:v>
                </c:pt>
                <c:pt idx="954">
                  <c:v>3617.94</c:v>
                </c:pt>
                <c:pt idx="955">
                  <c:v>3558.72</c:v>
                </c:pt>
                <c:pt idx="956">
                  <c:v>3604.9</c:v>
                </c:pt>
                <c:pt idx="957">
                  <c:v>3568.03</c:v>
                </c:pt>
                <c:pt idx="958">
                  <c:v>3620.56</c:v>
                </c:pt>
                <c:pt idx="959">
                  <c:v>3576.54</c:v>
                </c:pt>
                <c:pt idx="960">
                  <c:v>3611.85</c:v>
                </c:pt>
                <c:pt idx="961">
                  <c:v>3571.43</c:v>
                </c:pt>
                <c:pt idx="962">
                  <c:v>3623.19</c:v>
                </c:pt>
                <c:pt idx="963">
                  <c:v>3555.34</c:v>
                </c:pt>
                <c:pt idx="964">
                  <c:v>3587.66</c:v>
                </c:pt>
                <c:pt idx="965">
                  <c:v>3562.95</c:v>
                </c:pt>
                <c:pt idx="966">
                  <c:v>3600.58</c:v>
                </c:pt>
                <c:pt idx="967">
                  <c:v>3564.64</c:v>
                </c:pt>
                <c:pt idx="968">
                  <c:v>3610.11</c:v>
                </c:pt>
                <c:pt idx="969">
                  <c:v>3562.95</c:v>
                </c:pt>
                <c:pt idx="970">
                  <c:v>3587.66</c:v>
                </c:pt>
                <c:pt idx="971">
                  <c:v>3563.79</c:v>
                </c:pt>
                <c:pt idx="972">
                  <c:v>3597.12</c:v>
                </c:pt>
                <c:pt idx="973">
                  <c:v>3573.13</c:v>
                </c:pt>
                <c:pt idx="974">
                  <c:v>3610.11</c:v>
                </c:pt>
                <c:pt idx="975">
                  <c:v>3586.8</c:v>
                </c:pt>
                <c:pt idx="976">
                  <c:v>3620.56</c:v>
                </c:pt>
                <c:pt idx="977">
                  <c:v>3568.03</c:v>
                </c:pt>
                <c:pt idx="978">
                  <c:v>3598.85</c:v>
                </c:pt>
                <c:pt idx="979">
                  <c:v>3562.95</c:v>
                </c:pt>
                <c:pt idx="980">
                  <c:v>3600.58</c:v>
                </c:pt>
                <c:pt idx="981">
                  <c:v>3577.39</c:v>
                </c:pt>
                <c:pt idx="982">
                  <c:v>3619.69</c:v>
                </c:pt>
                <c:pt idx="983">
                  <c:v>3548.62</c:v>
                </c:pt>
                <c:pt idx="984">
                  <c:v>3609.24</c:v>
                </c:pt>
                <c:pt idx="985">
                  <c:v>3580.81</c:v>
                </c:pt>
                <c:pt idx="986">
                  <c:v>3610.11</c:v>
                </c:pt>
                <c:pt idx="987">
                  <c:v>3585.94</c:v>
                </c:pt>
                <c:pt idx="988">
                  <c:v>3627.57</c:v>
                </c:pt>
                <c:pt idx="989">
                  <c:v>3581.66</c:v>
                </c:pt>
                <c:pt idx="990">
                  <c:v>3629.32</c:v>
                </c:pt>
                <c:pt idx="991">
                  <c:v>3592.81</c:v>
                </c:pt>
                <c:pt idx="992">
                  <c:v>3598.85</c:v>
                </c:pt>
                <c:pt idx="993">
                  <c:v>3575.69</c:v>
                </c:pt>
                <c:pt idx="994">
                  <c:v>3623.19</c:v>
                </c:pt>
                <c:pt idx="995">
                  <c:v>3568.03</c:v>
                </c:pt>
                <c:pt idx="996">
                  <c:v>3611.85</c:v>
                </c:pt>
                <c:pt idx="997">
                  <c:v>3571.43</c:v>
                </c:pt>
                <c:pt idx="998">
                  <c:v>3619.69</c:v>
                </c:pt>
                <c:pt idx="999">
                  <c:v>3593.67</c:v>
                </c:pt>
                <c:pt idx="1000">
                  <c:v>3646.97</c:v>
                </c:pt>
                <c:pt idx="1001">
                  <c:v>3604.04</c:v>
                </c:pt>
                <c:pt idx="1002">
                  <c:v>3629.32</c:v>
                </c:pt>
                <c:pt idx="1003">
                  <c:v>3593.67</c:v>
                </c:pt>
                <c:pt idx="1004">
                  <c:v>3639.01</c:v>
                </c:pt>
                <c:pt idx="1005">
                  <c:v>3603.17</c:v>
                </c:pt>
                <c:pt idx="1006">
                  <c:v>3652.3</c:v>
                </c:pt>
                <c:pt idx="1007">
                  <c:v>3615.33</c:v>
                </c:pt>
                <c:pt idx="1008">
                  <c:v>3671.97</c:v>
                </c:pt>
                <c:pt idx="1009">
                  <c:v>3627.57</c:v>
                </c:pt>
                <c:pt idx="1010">
                  <c:v>3642.54</c:v>
                </c:pt>
                <c:pt idx="1011">
                  <c:v>3604.04</c:v>
                </c:pt>
                <c:pt idx="1012">
                  <c:v>3628.45</c:v>
                </c:pt>
                <c:pt idx="1013">
                  <c:v>3592.81</c:v>
                </c:pt>
                <c:pt idx="1014">
                  <c:v>3610.98</c:v>
                </c:pt>
                <c:pt idx="1015">
                  <c:v>3557.03</c:v>
                </c:pt>
                <c:pt idx="1016">
                  <c:v>3597.98</c:v>
                </c:pt>
                <c:pt idx="1017">
                  <c:v>3522.78</c:v>
                </c:pt>
                <c:pt idx="1018">
                  <c:v>3576.54</c:v>
                </c:pt>
                <c:pt idx="1019">
                  <c:v>3554.5</c:v>
                </c:pt>
                <c:pt idx="1020">
                  <c:v>3576.54</c:v>
                </c:pt>
                <c:pt idx="1021">
                  <c:v>3545.26</c:v>
                </c:pt>
                <c:pt idx="1022">
                  <c:v>3565.49</c:v>
                </c:pt>
                <c:pt idx="1023">
                  <c:v>3576.54</c:v>
                </c:pt>
                <c:pt idx="1024">
                  <c:v>3549.46</c:v>
                </c:pt>
                <c:pt idx="1025">
                  <c:v>3613.59</c:v>
                </c:pt>
                <c:pt idx="1026">
                  <c:v>3533.57</c:v>
                </c:pt>
                <c:pt idx="1027">
                  <c:v>3587.66</c:v>
                </c:pt>
                <c:pt idx="1028">
                  <c:v>3554.5</c:v>
                </c:pt>
                <c:pt idx="1029">
                  <c:v>3598.85</c:v>
                </c:pt>
                <c:pt idx="1030">
                  <c:v>3558.72</c:v>
                </c:pt>
                <c:pt idx="1031">
                  <c:v>3599.71</c:v>
                </c:pt>
                <c:pt idx="1032">
                  <c:v>3566.33</c:v>
                </c:pt>
                <c:pt idx="1033">
                  <c:v>3648.75</c:v>
                </c:pt>
                <c:pt idx="1034">
                  <c:v>3577.39</c:v>
                </c:pt>
                <c:pt idx="1035">
                  <c:v>3619.69</c:v>
                </c:pt>
                <c:pt idx="1036">
                  <c:v>3568.03</c:v>
                </c:pt>
                <c:pt idx="1037">
                  <c:v>3623.19</c:v>
                </c:pt>
                <c:pt idx="1038">
                  <c:v>3593.67</c:v>
                </c:pt>
                <c:pt idx="1039">
                  <c:v>3638.13</c:v>
                </c:pt>
                <c:pt idx="1040">
                  <c:v>3604.04</c:v>
                </c:pt>
                <c:pt idx="1041">
                  <c:v>3631.08</c:v>
                </c:pt>
                <c:pt idx="1042">
                  <c:v>3581.66</c:v>
                </c:pt>
                <c:pt idx="1043">
                  <c:v>3619.69</c:v>
                </c:pt>
                <c:pt idx="1044">
                  <c:v>3570.58</c:v>
                </c:pt>
                <c:pt idx="1045">
                  <c:v>3598.85</c:v>
                </c:pt>
                <c:pt idx="1046">
                  <c:v>3546.1</c:v>
                </c:pt>
                <c:pt idx="1047">
                  <c:v>3586.8</c:v>
                </c:pt>
                <c:pt idx="1048">
                  <c:v>3553.66</c:v>
                </c:pt>
                <c:pt idx="1049">
                  <c:v>3601.44</c:v>
                </c:pt>
                <c:pt idx="1050">
                  <c:v>3577.39</c:v>
                </c:pt>
                <c:pt idx="1051">
                  <c:v>3639.01</c:v>
                </c:pt>
                <c:pt idx="1052">
                  <c:v>3603.17</c:v>
                </c:pt>
                <c:pt idx="1053">
                  <c:v>3642.54</c:v>
                </c:pt>
                <c:pt idx="1054">
                  <c:v>3604.04</c:v>
                </c:pt>
                <c:pt idx="1055">
                  <c:v>3647.86</c:v>
                </c:pt>
                <c:pt idx="1056">
                  <c:v>3585.94</c:v>
                </c:pt>
                <c:pt idx="1057">
                  <c:v>3635.48</c:v>
                </c:pt>
                <c:pt idx="1058">
                  <c:v>3604.9</c:v>
                </c:pt>
                <c:pt idx="1059">
                  <c:v>3614.46</c:v>
                </c:pt>
                <c:pt idx="1060">
                  <c:v>3596.26</c:v>
                </c:pt>
                <c:pt idx="1061">
                  <c:v>3652.3</c:v>
                </c:pt>
                <c:pt idx="1062">
                  <c:v>3603.17</c:v>
                </c:pt>
                <c:pt idx="1063">
                  <c:v>3662.11</c:v>
                </c:pt>
                <c:pt idx="1064">
                  <c:v>3626.69</c:v>
                </c:pt>
                <c:pt idx="1065">
                  <c:v>3663</c:v>
                </c:pt>
                <c:pt idx="1066">
                  <c:v>3625.82</c:v>
                </c:pt>
                <c:pt idx="1067">
                  <c:v>3605.77</c:v>
                </c:pt>
                <c:pt idx="1068">
                  <c:v>3577.39</c:v>
                </c:pt>
                <c:pt idx="1069">
                  <c:v>3630.2</c:v>
                </c:pt>
                <c:pt idx="1070">
                  <c:v>3594.54</c:v>
                </c:pt>
                <c:pt idx="1071">
                  <c:v>3624.06</c:v>
                </c:pt>
                <c:pt idx="1072">
                  <c:v>3592.81</c:v>
                </c:pt>
                <c:pt idx="1073">
                  <c:v>3624.06</c:v>
                </c:pt>
                <c:pt idx="1074">
                  <c:v>3581.66</c:v>
                </c:pt>
                <c:pt idx="1075">
                  <c:v>3639.01</c:v>
                </c:pt>
                <c:pt idx="1076">
                  <c:v>3592.81</c:v>
                </c:pt>
                <c:pt idx="1077">
                  <c:v>3642.54</c:v>
                </c:pt>
                <c:pt idx="1078">
                  <c:v>3592.81</c:v>
                </c:pt>
                <c:pt idx="1079">
                  <c:v>3637.25</c:v>
                </c:pt>
                <c:pt idx="1080">
                  <c:v>3585.09</c:v>
                </c:pt>
                <c:pt idx="1081">
                  <c:v>3581.66</c:v>
                </c:pt>
                <c:pt idx="1082">
                  <c:v>3569.73</c:v>
                </c:pt>
                <c:pt idx="1083">
                  <c:v>3611.85</c:v>
                </c:pt>
                <c:pt idx="1084">
                  <c:v>3568.03</c:v>
                </c:pt>
                <c:pt idx="1085">
                  <c:v>3600.58</c:v>
                </c:pt>
                <c:pt idx="1086">
                  <c:v>3577.39</c:v>
                </c:pt>
                <c:pt idx="1087">
                  <c:v>3611.85</c:v>
                </c:pt>
                <c:pt idx="1088">
                  <c:v>3577.39</c:v>
                </c:pt>
                <c:pt idx="1089">
                  <c:v>3571.43</c:v>
                </c:pt>
                <c:pt idx="1090">
                  <c:v>3576.54</c:v>
                </c:pt>
                <c:pt idx="1091">
                  <c:v>3619.69</c:v>
                </c:pt>
                <c:pt idx="1092">
                  <c:v>3532.74</c:v>
                </c:pt>
                <c:pt idx="1093">
                  <c:v>3598.85</c:v>
                </c:pt>
                <c:pt idx="1094">
                  <c:v>3533.57</c:v>
                </c:pt>
                <c:pt idx="1095">
                  <c:v>3587.66</c:v>
                </c:pt>
                <c:pt idx="1096">
                  <c:v>3523.61</c:v>
                </c:pt>
                <c:pt idx="1097">
                  <c:v>3577.39</c:v>
                </c:pt>
                <c:pt idx="1098">
                  <c:v>3555.34</c:v>
                </c:pt>
                <c:pt idx="1099">
                  <c:v>3597.12</c:v>
                </c:pt>
                <c:pt idx="1100">
                  <c:v>3554.5</c:v>
                </c:pt>
                <c:pt idx="1101">
                  <c:v>3611.85</c:v>
                </c:pt>
                <c:pt idx="1102">
                  <c:v>3555.34</c:v>
                </c:pt>
                <c:pt idx="1103">
                  <c:v>3585.94</c:v>
                </c:pt>
                <c:pt idx="1104">
                  <c:v>3564.64</c:v>
                </c:pt>
                <c:pt idx="1105">
                  <c:v>3567.18</c:v>
                </c:pt>
                <c:pt idx="1106">
                  <c:v>3629.32</c:v>
                </c:pt>
                <c:pt idx="1107">
                  <c:v>3593.67</c:v>
                </c:pt>
                <c:pt idx="1108">
                  <c:v>3616.2</c:v>
                </c:pt>
                <c:pt idx="1109">
                  <c:v>3592.81</c:v>
                </c:pt>
                <c:pt idx="1110">
                  <c:v>3602.31</c:v>
                </c:pt>
                <c:pt idx="1111">
                  <c:v>3593.67</c:v>
                </c:pt>
                <c:pt idx="1112">
                  <c:v>3605.77</c:v>
                </c:pt>
                <c:pt idx="1113">
                  <c:v>3501.4</c:v>
                </c:pt>
                <c:pt idx="1114">
                  <c:v>3639.89</c:v>
                </c:pt>
                <c:pt idx="1115">
                  <c:v>3501.4</c:v>
                </c:pt>
                <c:pt idx="1116">
                  <c:v>3623.19</c:v>
                </c:pt>
                <c:pt idx="1117">
                  <c:v>3671.97</c:v>
                </c:pt>
                <c:pt idx="1118">
                  <c:v>3641.66</c:v>
                </c:pt>
                <c:pt idx="1119">
                  <c:v>3661.22</c:v>
                </c:pt>
                <c:pt idx="1120">
                  <c:v>3630.2</c:v>
                </c:pt>
                <c:pt idx="1121">
                  <c:v>3650.52</c:v>
                </c:pt>
                <c:pt idx="1122">
                  <c:v>3615.33</c:v>
                </c:pt>
                <c:pt idx="1123">
                  <c:v>3624.06</c:v>
                </c:pt>
                <c:pt idx="1124">
                  <c:v>3582.52</c:v>
                </c:pt>
                <c:pt idx="1125">
                  <c:v>3639.01</c:v>
                </c:pt>
                <c:pt idx="1126">
                  <c:v>3581.66</c:v>
                </c:pt>
                <c:pt idx="1127">
                  <c:v>3629.32</c:v>
                </c:pt>
                <c:pt idx="1128">
                  <c:v>3591.09</c:v>
                </c:pt>
                <c:pt idx="1129">
                  <c:v>3629.32</c:v>
                </c:pt>
                <c:pt idx="1130">
                  <c:v>3593.67</c:v>
                </c:pt>
                <c:pt idx="1131">
                  <c:v>3642.54</c:v>
                </c:pt>
                <c:pt idx="1132">
                  <c:v>3602.31</c:v>
                </c:pt>
                <c:pt idx="1133">
                  <c:v>3642.54</c:v>
                </c:pt>
                <c:pt idx="1134">
                  <c:v>3615.33</c:v>
                </c:pt>
                <c:pt idx="1135">
                  <c:v>3663</c:v>
                </c:pt>
                <c:pt idx="1136">
                  <c:v>3615.33</c:v>
                </c:pt>
                <c:pt idx="1137">
                  <c:v>3652.3</c:v>
                </c:pt>
                <c:pt idx="1138">
                  <c:v>3593.67</c:v>
                </c:pt>
                <c:pt idx="1139">
                  <c:v>3624.06</c:v>
                </c:pt>
                <c:pt idx="1140">
                  <c:v>3586.8</c:v>
                </c:pt>
                <c:pt idx="1141">
                  <c:v>3590.23</c:v>
                </c:pt>
                <c:pt idx="1142">
                  <c:v>3545.26</c:v>
                </c:pt>
                <c:pt idx="1143">
                  <c:v>3587.66</c:v>
                </c:pt>
                <c:pt idx="1144">
                  <c:v>3544.42</c:v>
                </c:pt>
                <c:pt idx="1145">
                  <c:v>3609.24</c:v>
                </c:pt>
                <c:pt idx="1146">
                  <c:v>3559.56</c:v>
                </c:pt>
                <c:pt idx="1147">
                  <c:v>3610.11</c:v>
                </c:pt>
                <c:pt idx="1148">
                  <c:v>3576.54</c:v>
                </c:pt>
                <c:pt idx="1149">
                  <c:v>3587.66</c:v>
                </c:pt>
                <c:pt idx="1150">
                  <c:v>3545.26</c:v>
                </c:pt>
                <c:pt idx="1151">
                  <c:v>3556.19</c:v>
                </c:pt>
                <c:pt idx="1152">
                  <c:v>3604.9</c:v>
                </c:pt>
                <c:pt idx="1153">
                  <c:v>3559.56</c:v>
                </c:pt>
                <c:pt idx="1154">
                  <c:v>3512.06</c:v>
                </c:pt>
                <c:pt idx="1155">
                  <c:v>3525.26</c:v>
                </c:pt>
                <c:pt idx="1156">
                  <c:v>3567.18</c:v>
                </c:pt>
                <c:pt idx="1157">
                  <c:v>3533.57</c:v>
                </c:pt>
                <c:pt idx="1158">
                  <c:v>3577.39</c:v>
                </c:pt>
                <c:pt idx="1159">
                  <c:v>3554.5</c:v>
                </c:pt>
                <c:pt idx="1160">
                  <c:v>3597.98</c:v>
                </c:pt>
                <c:pt idx="1161">
                  <c:v>3573.13</c:v>
                </c:pt>
                <c:pt idx="1162">
                  <c:v>3613.59</c:v>
                </c:pt>
                <c:pt idx="1163">
                  <c:v>3586.8</c:v>
                </c:pt>
                <c:pt idx="1164">
                  <c:v>3630.2</c:v>
                </c:pt>
                <c:pt idx="1165">
                  <c:v>3582.52</c:v>
                </c:pt>
                <c:pt idx="1166">
                  <c:v>3612.72</c:v>
                </c:pt>
                <c:pt idx="1167">
                  <c:v>3586.8</c:v>
                </c:pt>
                <c:pt idx="1168">
                  <c:v>3610.98</c:v>
                </c:pt>
                <c:pt idx="1169">
                  <c:v>3571.43</c:v>
                </c:pt>
                <c:pt idx="1170">
                  <c:v>3602.31</c:v>
                </c:pt>
                <c:pt idx="1171">
                  <c:v>3586.8</c:v>
                </c:pt>
                <c:pt idx="1172">
                  <c:v>3610.98</c:v>
                </c:pt>
                <c:pt idx="1173">
                  <c:v>3593.67</c:v>
                </c:pt>
                <c:pt idx="1174">
                  <c:v>3652.3</c:v>
                </c:pt>
                <c:pt idx="1175">
                  <c:v>3602.31</c:v>
                </c:pt>
                <c:pt idx="1176">
                  <c:v>3633.72</c:v>
                </c:pt>
                <c:pt idx="1177">
                  <c:v>3604.04</c:v>
                </c:pt>
                <c:pt idx="1178">
                  <c:v>3649.63</c:v>
                </c:pt>
                <c:pt idx="1179">
                  <c:v>3615.33</c:v>
                </c:pt>
                <c:pt idx="1180">
                  <c:v>3653.19</c:v>
                </c:pt>
                <c:pt idx="1181">
                  <c:v>3615.33</c:v>
                </c:pt>
                <c:pt idx="1182">
                  <c:v>3671.07</c:v>
                </c:pt>
                <c:pt idx="1183">
                  <c:v>3615.33</c:v>
                </c:pt>
                <c:pt idx="1184">
                  <c:v>3642.54</c:v>
                </c:pt>
                <c:pt idx="1185">
                  <c:v>3604.04</c:v>
                </c:pt>
                <c:pt idx="1186">
                  <c:v>3604.9</c:v>
                </c:pt>
                <c:pt idx="1187">
                  <c:v>3592.81</c:v>
                </c:pt>
                <c:pt idx="1188">
                  <c:v>3618.82</c:v>
                </c:pt>
                <c:pt idx="1189">
                  <c:v>3581.66</c:v>
                </c:pt>
                <c:pt idx="1190">
                  <c:v>3618.82</c:v>
                </c:pt>
                <c:pt idx="1191">
                  <c:v>3566.33</c:v>
                </c:pt>
                <c:pt idx="1192">
                  <c:v>3611.85</c:v>
                </c:pt>
                <c:pt idx="1193">
                  <c:v>3568.03</c:v>
                </c:pt>
                <c:pt idx="1194">
                  <c:v>3611.85</c:v>
                </c:pt>
                <c:pt idx="1195">
                  <c:v>3568.88</c:v>
                </c:pt>
                <c:pt idx="1196">
                  <c:v>3612.72</c:v>
                </c:pt>
                <c:pt idx="1197">
                  <c:v>3577.39</c:v>
                </c:pt>
                <c:pt idx="1198">
                  <c:v>3599.71</c:v>
                </c:pt>
                <c:pt idx="1199">
                  <c:v>3554.5</c:v>
                </c:pt>
                <c:pt idx="1200">
                  <c:v>3586.8</c:v>
                </c:pt>
                <c:pt idx="1201">
                  <c:v>3553.66</c:v>
                </c:pt>
                <c:pt idx="1202">
                  <c:v>3587.66</c:v>
                </c:pt>
                <c:pt idx="1203">
                  <c:v>3555.34</c:v>
                </c:pt>
                <c:pt idx="1204">
                  <c:v>3598.85</c:v>
                </c:pt>
                <c:pt idx="1205">
                  <c:v>3567.18</c:v>
                </c:pt>
                <c:pt idx="1206">
                  <c:v>3611.85</c:v>
                </c:pt>
                <c:pt idx="1207">
                  <c:v>3582.52</c:v>
                </c:pt>
                <c:pt idx="1208">
                  <c:v>3629.32</c:v>
                </c:pt>
                <c:pt idx="1209">
                  <c:v>3591.95</c:v>
                </c:pt>
                <c:pt idx="1210">
                  <c:v>3638.13</c:v>
                </c:pt>
                <c:pt idx="1211">
                  <c:v>3582.52</c:v>
                </c:pt>
                <c:pt idx="1212">
                  <c:v>3619.69</c:v>
                </c:pt>
                <c:pt idx="1213">
                  <c:v>3592.81</c:v>
                </c:pt>
                <c:pt idx="1214">
                  <c:v>3630.2</c:v>
                </c:pt>
                <c:pt idx="1215">
                  <c:v>3591.95</c:v>
                </c:pt>
                <c:pt idx="1216">
                  <c:v>3642.54</c:v>
                </c:pt>
                <c:pt idx="1217">
                  <c:v>3615.33</c:v>
                </c:pt>
                <c:pt idx="1218">
                  <c:v>3662.11</c:v>
                </c:pt>
                <c:pt idx="1219">
                  <c:v>3615.33</c:v>
                </c:pt>
                <c:pt idx="1220">
                  <c:v>3653.19</c:v>
                </c:pt>
                <c:pt idx="1221">
                  <c:v>3604.04</c:v>
                </c:pt>
                <c:pt idx="1222">
                  <c:v>3622.31</c:v>
                </c:pt>
                <c:pt idx="1223">
                  <c:v>3592.81</c:v>
                </c:pt>
                <c:pt idx="1224">
                  <c:v>3554.5</c:v>
                </c:pt>
                <c:pt idx="1225">
                  <c:v>3533.57</c:v>
                </c:pt>
                <c:pt idx="1226">
                  <c:v>3586.8</c:v>
                </c:pt>
                <c:pt idx="1227">
                  <c:v>3543.59</c:v>
                </c:pt>
                <c:pt idx="1228">
                  <c:v>3587.66</c:v>
                </c:pt>
                <c:pt idx="1229">
                  <c:v>3544.42</c:v>
                </c:pt>
                <c:pt idx="1230">
                  <c:v>3557.03</c:v>
                </c:pt>
                <c:pt idx="1231">
                  <c:v>3523.61</c:v>
                </c:pt>
                <c:pt idx="1232">
                  <c:v>3585.94</c:v>
                </c:pt>
                <c:pt idx="1233">
                  <c:v>3546.1</c:v>
                </c:pt>
                <c:pt idx="1234">
                  <c:v>3600.58</c:v>
                </c:pt>
                <c:pt idx="1235">
                  <c:v>3576.54</c:v>
                </c:pt>
                <c:pt idx="1236">
                  <c:v>3609.24</c:v>
                </c:pt>
                <c:pt idx="1237">
                  <c:v>3593.67</c:v>
                </c:pt>
                <c:pt idx="1238">
                  <c:v>3639.01</c:v>
                </c:pt>
                <c:pt idx="1239">
                  <c:v>3604.04</c:v>
                </c:pt>
                <c:pt idx="1240">
                  <c:v>3642.54</c:v>
                </c:pt>
                <c:pt idx="1241">
                  <c:v>3614.46</c:v>
                </c:pt>
                <c:pt idx="1242">
                  <c:v>3652.3</c:v>
                </c:pt>
                <c:pt idx="1243">
                  <c:v>3615.33</c:v>
                </c:pt>
                <c:pt idx="1244">
                  <c:v>3652.3</c:v>
                </c:pt>
                <c:pt idx="1245">
                  <c:v>3593.67</c:v>
                </c:pt>
                <c:pt idx="1246">
                  <c:v>3629.32</c:v>
                </c:pt>
                <c:pt idx="1247">
                  <c:v>3591.95</c:v>
                </c:pt>
                <c:pt idx="1248">
                  <c:v>3577.39</c:v>
                </c:pt>
                <c:pt idx="1249">
                  <c:v>3546.1</c:v>
                </c:pt>
                <c:pt idx="1250">
                  <c:v>3545.26</c:v>
                </c:pt>
                <c:pt idx="1251">
                  <c:v>3593.67</c:v>
                </c:pt>
                <c:pt idx="1252">
                  <c:v>3551.14</c:v>
                </c:pt>
                <c:pt idx="1253">
                  <c:v>3501.4</c:v>
                </c:pt>
                <c:pt idx="1254">
                  <c:v>3501.4</c:v>
                </c:pt>
                <c:pt idx="1255">
                  <c:v>3613.59</c:v>
                </c:pt>
                <c:pt idx="1256">
                  <c:v>3557.87</c:v>
                </c:pt>
                <c:pt idx="1257">
                  <c:v>3600.58</c:v>
                </c:pt>
                <c:pt idx="1258">
                  <c:v>3573.13</c:v>
                </c:pt>
                <c:pt idx="1259">
                  <c:v>3611.85</c:v>
                </c:pt>
                <c:pt idx="1260">
                  <c:v>3586.8</c:v>
                </c:pt>
                <c:pt idx="1261">
                  <c:v>3612.72</c:v>
                </c:pt>
                <c:pt idx="1262">
                  <c:v>3576.54</c:v>
                </c:pt>
                <c:pt idx="1263">
                  <c:v>3533.57</c:v>
                </c:pt>
                <c:pt idx="1264">
                  <c:v>3509.59</c:v>
                </c:pt>
                <c:pt idx="1265">
                  <c:v>3555.34</c:v>
                </c:pt>
                <c:pt idx="1266">
                  <c:v>3509.59</c:v>
                </c:pt>
                <c:pt idx="1267">
                  <c:v>3559.56</c:v>
                </c:pt>
                <c:pt idx="1268">
                  <c:v>3534.4</c:v>
                </c:pt>
                <c:pt idx="1269">
                  <c:v>3574.83</c:v>
                </c:pt>
                <c:pt idx="1270">
                  <c:v>3536.9</c:v>
                </c:pt>
                <c:pt idx="1271">
                  <c:v>3586.8</c:v>
                </c:pt>
                <c:pt idx="1272">
                  <c:v>3534.4</c:v>
                </c:pt>
                <c:pt idx="1273">
                  <c:v>3586.8</c:v>
                </c:pt>
                <c:pt idx="1274">
                  <c:v>3573.98</c:v>
                </c:pt>
                <c:pt idx="1275">
                  <c:v>3611.85</c:v>
                </c:pt>
                <c:pt idx="1276">
                  <c:v>3576.54</c:v>
                </c:pt>
                <c:pt idx="1277">
                  <c:v>3629.32</c:v>
                </c:pt>
                <c:pt idx="1278">
                  <c:v>3593.67</c:v>
                </c:pt>
                <c:pt idx="1279">
                  <c:v>3642.54</c:v>
                </c:pt>
                <c:pt idx="1280">
                  <c:v>3615.33</c:v>
                </c:pt>
                <c:pt idx="1281">
                  <c:v>3652.3</c:v>
                </c:pt>
                <c:pt idx="1282">
                  <c:v>3615.33</c:v>
                </c:pt>
                <c:pt idx="1283">
                  <c:v>3653.19</c:v>
                </c:pt>
                <c:pt idx="1284">
                  <c:v>3615.33</c:v>
                </c:pt>
                <c:pt idx="1285">
                  <c:v>3661.22</c:v>
                </c:pt>
                <c:pt idx="1286">
                  <c:v>3603.17</c:v>
                </c:pt>
                <c:pt idx="1287">
                  <c:v>3652.3</c:v>
                </c:pt>
                <c:pt idx="1288">
                  <c:v>3614.46</c:v>
                </c:pt>
                <c:pt idx="1289">
                  <c:v>3643.43</c:v>
                </c:pt>
                <c:pt idx="1290">
                  <c:v>3604.9</c:v>
                </c:pt>
                <c:pt idx="1291">
                  <c:v>3616.2</c:v>
                </c:pt>
                <c:pt idx="1292">
                  <c:v>3557.87</c:v>
                </c:pt>
                <c:pt idx="1293">
                  <c:v>3600.58</c:v>
                </c:pt>
                <c:pt idx="1294">
                  <c:v>3577.39</c:v>
                </c:pt>
                <c:pt idx="1295">
                  <c:v>3610.98</c:v>
                </c:pt>
                <c:pt idx="1296">
                  <c:v>3533.57</c:v>
                </c:pt>
                <c:pt idx="1297">
                  <c:v>3554.5</c:v>
                </c:pt>
                <c:pt idx="1298">
                  <c:v>3511.24</c:v>
                </c:pt>
                <c:pt idx="1299">
                  <c:v>3568.03</c:v>
                </c:pt>
                <c:pt idx="1300">
                  <c:v>3579.1</c:v>
                </c:pt>
                <c:pt idx="1301">
                  <c:v>3549.46</c:v>
                </c:pt>
                <c:pt idx="1302">
                  <c:v>3500.58</c:v>
                </c:pt>
                <c:pt idx="1303">
                  <c:v>3536.07</c:v>
                </c:pt>
                <c:pt idx="1304">
                  <c:v>3586.8</c:v>
                </c:pt>
                <c:pt idx="1305">
                  <c:v>3544.42</c:v>
                </c:pt>
                <c:pt idx="1306">
                  <c:v>3598.85</c:v>
                </c:pt>
                <c:pt idx="1307">
                  <c:v>3568.88</c:v>
                </c:pt>
                <c:pt idx="1308">
                  <c:v>3623.19</c:v>
                </c:pt>
                <c:pt idx="1309">
                  <c:v>3593.67</c:v>
                </c:pt>
                <c:pt idx="1310">
                  <c:v>3639.01</c:v>
                </c:pt>
                <c:pt idx="1311">
                  <c:v>3603.17</c:v>
                </c:pt>
                <c:pt idx="1312">
                  <c:v>3653.19</c:v>
                </c:pt>
                <c:pt idx="1313">
                  <c:v>3615.33</c:v>
                </c:pt>
                <c:pt idx="1314">
                  <c:v>3630.2</c:v>
                </c:pt>
                <c:pt idx="1315">
                  <c:v>3515.35</c:v>
                </c:pt>
                <c:pt idx="1316">
                  <c:v>3611.85</c:v>
                </c:pt>
                <c:pt idx="1317">
                  <c:v>3568.03</c:v>
                </c:pt>
                <c:pt idx="1318">
                  <c:v>3592.81</c:v>
                </c:pt>
                <c:pt idx="1319">
                  <c:v>3558.72</c:v>
                </c:pt>
                <c:pt idx="1320">
                  <c:v>3597.98</c:v>
                </c:pt>
                <c:pt idx="1321">
                  <c:v>3559.56</c:v>
                </c:pt>
                <c:pt idx="1322">
                  <c:v>3611.85</c:v>
                </c:pt>
                <c:pt idx="1323">
                  <c:v>3525.26</c:v>
                </c:pt>
                <c:pt idx="1324">
                  <c:v>3629.32</c:v>
                </c:pt>
                <c:pt idx="1325">
                  <c:v>3582.52</c:v>
                </c:pt>
                <c:pt idx="1326">
                  <c:v>3629.32</c:v>
                </c:pt>
                <c:pt idx="1327">
                  <c:v>3595.4</c:v>
                </c:pt>
                <c:pt idx="1328">
                  <c:v>3639.01</c:v>
                </c:pt>
                <c:pt idx="1329">
                  <c:v>3592.81</c:v>
                </c:pt>
                <c:pt idx="1330">
                  <c:v>3599.71</c:v>
                </c:pt>
                <c:pt idx="1331">
                  <c:v>3577.39</c:v>
                </c:pt>
                <c:pt idx="1332">
                  <c:v>3600.58</c:v>
                </c:pt>
                <c:pt idx="1333">
                  <c:v>3568.88</c:v>
                </c:pt>
                <c:pt idx="1334">
                  <c:v>3600.58</c:v>
                </c:pt>
                <c:pt idx="1335">
                  <c:v>3557.03</c:v>
                </c:pt>
                <c:pt idx="1336">
                  <c:v>3610.98</c:v>
                </c:pt>
                <c:pt idx="1337">
                  <c:v>3566.33</c:v>
                </c:pt>
                <c:pt idx="1338">
                  <c:v>3623.19</c:v>
                </c:pt>
                <c:pt idx="1339">
                  <c:v>3592.81</c:v>
                </c:pt>
                <c:pt idx="1340">
                  <c:v>3629.32</c:v>
                </c:pt>
                <c:pt idx="1341">
                  <c:v>3604.04</c:v>
                </c:pt>
                <c:pt idx="1342">
                  <c:v>3643.43</c:v>
                </c:pt>
                <c:pt idx="1343">
                  <c:v>3603.17</c:v>
                </c:pt>
                <c:pt idx="1344">
                  <c:v>3633.72</c:v>
                </c:pt>
                <c:pt idx="1345">
                  <c:v>3603.17</c:v>
                </c:pt>
                <c:pt idx="1346">
                  <c:v>3643.43</c:v>
                </c:pt>
                <c:pt idx="1347">
                  <c:v>3604.04</c:v>
                </c:pt>
                <c:pt idx="1348">
                  <c:v>3642.54</c:v>
                </c:pt>
                <c:pt idx="1349">
                  <c:v>3592.81</c:v>
                </c:pt>
                <c:pt idx="1350">
                  <c:v>3639.01</c:v>
                </c:pt>
                <c:pt idx="1351">
                  <c:v>3582.52</c:v>
                </c:pt>
                <c:pt idx="1352">
                  <c:v>3639.01</c:v>
                </c:pt>
                <c:pt idx="1353">
                  <c:v>3603.17</c:v>
                </c:pt>
                <c:pt idx="1354">
                  <c:v>3629.32</c:v>
                </c:pt>
                <c:pt idx="1355">
                  <c:v>3591.95</c:v>
                </c:pt>
                <c:pt idx="1356">
                  <c:v>3630.2</c:v>
                </c:pt>
                <c:pt idx="1357">
                  <c:v>3593.67</c:v>
                </c:pt>
                <c:pt idx="1358">
                  <c:v>3639.01</c:v>
                </c:pt>
                <c:pt idx="1359">
                  <c:v>3603.17</c:v>
                </c:pt>
                <c:pt idx="1360">
                  <c:v>3554.5</c:v>
                </c:pt>
                <c:pt idx="1361">
                  <c:v>3521.95</c:v>
                </c:pt>
                <c:pt idx="1362">
                  <c:v>3531.07</c:v>
                </c:pt>
                <c:pt idx="1363">
                  <c:v>3520.3</c:v>
                </c:pt>
                <c:pt idx="1364">
                  <c:v>3567.18</c:v>
                </c:pt>
                <c:pt idx="1365">
                  <c:v>3546.1</c:v>
                </c:pt>
                <c:pt idx="1366">
                  <c:v>3498.95</c:v>
                </c:pt>
                <c:pt idx="1367">
                  <c:v>3409.87</c:v>
                </c:pt>
                <c:pt idx="1368">
                  <c:v>3272.25</c:v>
                </c:pt>
                <c:pt idx="1369">
                  <c:v>3152.58</c:v>
                </c:pt>
                <c:pt idx="1370">
                  <c:v>3067.48</c:v>
                </c:pt>
                <c:pt idx="1371">
                  <c:v>2925.69</c:v>
                </c:pt>
                <c:pt idx="1372">
                  <c:v>2838.22</c:v>
                </c:pt>
                <c:pt idx="1373">
                  <c:v>2748.76</c:v>
                </c:pt>
                <c:pt idx="1374">
                  <c:v>2685.28</c:v>
                </c:pt>
                <c:pt idx="1375">
                  <c:v>2487.9699999999998</c:v>
                </c:pt>
                <c:pt idx="1376">
                  <c:v>2495.84</c:v>
                </c:pt>
                <c:pt idx="1377">
                  <c:v>2389.6799999999998</c:v>
                </c:pt>
                <c:pt idx="1378">
                  <c:v>2300.2600000000002</c:v>
                </c:pt>
                <c:pt idx="1379">
                  <c:v>2217.62</c:v>
                </c:pt>
                <c:pt idx="1380">
                  <c:v>2154.2399999999998</c:v>
                </c:pt>
                <c:pt idx="1381">
                  <c:v>2102.02</c:v>
                </c:pt>
                <c:pt idx="1382">
                  <c:v>1997.87</c:v>
                </c:pt>
                <c:pt idx="1383">
                  <c:v>1965.41</c:v>
                </c:pt>
                <c:pt idx="1384">
                  <c:v>1902.59</c:v>
                </c:pt>
                <c:pt idx="1385">
                  <c:v>1844.11</c:v>
                </c:pt>
                <c:pt idx="1386">
                  <c:v>1803.97</c:v>
                </c:pt>
                <c:pt idx="1387">
                  <c:v>1786.99</c:v>
                </c:pt>
                <c:pt idx="1388">
                  <c:v>1665</c:v>
                </c:pt>
                <c:pt idx="1389">
                  <c:v>1626.72</c:v>
                </c:pt>
                <c:pt idx="1390">
                  <c:v>1601.2</c:v>
                </c:pt>
                <c:pt idx="1391">
                  <c:v>1527.96</c:v>
                </c:pt>
                <c:pt idx="1392">
                  <c:v>1464.56</c:v>
                </c:pt>
                <c:pt idx="1393">
                  <c:v>1454.05</c:v>
                </c:pt>
                <c:pt idx="1394">
                  <c:v>1388.25</c:v>
                </c:pt>
                <c:pt idx="1395">
                  <c:v>1378.42</c:v>
                </c:pt>
                <c:pt idx="1396">
                  <c:v>1312.45</c:v>
                </c:pt>
                <c:pt idx="1397">
                  <c:v>1303.8900000000001</c:v>
                </c:pt>
                <c:pt idx="1398">
                  <c:v>1237.1099999999999</c:v>
                </c:pt>
                <c:pt idx="1399">
                  <c:v>1218.82</c:v>
                </c:pt>
                <c:pt idx="1400">
                  <c:v>1168.5</c:v>
                </c:pt>
                <c:pt idx="1401">
                  <c:v>1154.47</c:v>
                </c:pt>
                <c:pt idx="1402">
                  <c:v>1082.33</c:v>
                </c:pt>
                <c:pt idx="1403">
                  <c:v>1077.6600000000001</c:v>
                </c:pt>
                <c:pt idx="1404">
                  <c:v>1013.86</c:v>
                </c:pt>
                <c:pt idx="1405">
                  <c:v>996.81</c:v>
                </c:pt>
                <c:pt idx="1406">
                  <c:v>996.81</c:v>
                </c:pt>
                <c:pt idx="1407">
                  <c:v>907.55</c:v>
                </c:pt>
                <c:pt idx="1408">
                  <c:v>932.02</c:v>
                </c:pt>
                <c:pt idx="1409">
                  <c:v>842.93</c:v>
                </c:pt>
                <c:pt idx="1410">
                  <c:v>842.93</c:v>
                </c:pt>
                <c:pt idx="1411">
                  <c:v>833.15</c:v>
                </c:pt>
                <c:pt idx="1412">
                  <c:v>745.56</c:v>
                </c:pt>
                <c:pt idx="1413">
                  <c:v>745.56</c:v>
                </c:pt>
                <c:pt idx="1414">
                  <c:v>741.51</c:v>
                </c:pt>
                <c:pt idx="1415">
                  <c:v>741.51</c:v>
                </c:pt>
                <c:pt idx="1416">
                  <c:v>670.63</c:v>
                </c:pt>
                <c:pt idx="1417">
                  <c:v>670.63</c:v>
                </c:pt>
                <c:pt idx="1418">
                  <c:v>641.96</c:v>
                </c:pt>
                <c:pt idx="1419">
                  <c:v>641.96</c:v>
                </c:pt>
                <c:pt idx="1420">
                  <c:v>560.29</c:v>
                </c:pt>
                <c:pt idx="1421">
                  <c:v>560.29</c:v>
                </c:pt>
                <c:pt idx="1422">
                  <c:v>524.88</c:v>
                </c:pt>
                <c:pt idx="1423">
                  <c:v>524.88</c:v>
                </c:pt>
                <c:pt idx="1424">
                  <c:v>524.88</c:v>
                </c:pt>
                <c:pt idx="1425">
                  <c:v>426.49</c:v>
                </c:pt>
                <c:pt idx="1426">
                  <c:v>426.49</c:v>
                </c:pt>
                <c:pt idx="1427">
                  <c:v>426.49</c:v>
                </c:pt>
                <c:pt idx="1428">
                  <c:v>366.31</c:v>
                </c:pt>
                <c:pt idx="1429">
                  <c:v>366.31</c:v>
                </c:pt>
                <c:pt idx="1430">
                  <c:v>366.31</c:v>
                </c:pt>
                <c:pt idx="1431">
                  <c:v>366.31</c:v>
                </c:pt>
                <c:pt idx="1432">
                  <c:v>58.48</c:v>
                </c:pt>
                <c:pt idx="1433">
                  <c:v>58.48</c:v>
                </c:pt>
                <c:pt idx="1434">
                  <c:v>58.48</c:v>
                </c:pt>
                <c:pt idx="1435">
                  <c:v>58.48</c:v>
                </c:pt>
                <c:pt idx="1436">
                  <c:v>58.48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B0B-4CE6-8550-B4BA07B831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'[6]Trial 6'!$A$2:$A$1600</c:f>
              <c:numCache>
                <c:formatCode>General</c:formatCode>
                <c:ptCount val="1599"/>
                <c:pt idx="0">
                  <c:v>1728</c:v>
                </c:pt>
                <c:pt idx="1">
                  <c:v>1778</c:v>
                </c:pt>
                <c:pt idx="2">
                  <c:v>1828</c:v>
                </c:pt>
                <c:pt idx="3">
                  <c:v>1878</c:v>
                </c:pt>
                <c:pt idx="4">
                  <c:v>1928</c:v>
                </c:pt>
                <c:pt idx="5">
                  <c:v>1978</c:v>
                </c:pt>
                <c:pt idx="6">
                  <c:v>2028</c:v>
                </c:pt>
                <c:pt idx="7">
                  <c:v>2078</c:v>
                </c:pt>
                <c:pt idx="8">
                  <c:v>2128</c:v>
                </c:pt>
                <c:pt idx="9">
                  <c:v>2178</c:v>
                </c:pt>
                <c:pt idx="10">
                  <c:v>2228</c:v>
                </c:pt>
                <c:pt idx="11">
                  <c:v>2278</c:v>
                </c:pt>
                <c:pt idx="12">
                  <c:v>2328</c:v>
                </c:pt>
                <c:pt idx="13">
                  <c:v>2378</c:v>
                </c:pt>
                <c:pt idx="14">
                  <c:v>2428</c:v>
                </c:pt>
                <c:pt idx="15">
                  <c:v>2478</c:v>
                </c:pt>
                <c:pt idx="16">
                  <c:v>2528</c:v>
                </c:pt>
                <c:pt idx="17">
                  <c:v>2578</c:v>
                </c:pt>
                <c:pt idx="18">
                  <c:v>2628</c:v>
                </c:pt>
                <c:pt idx="19">
                  <c:v>2678</c:v>
                </c:pt>
                <c:pt idx="20">
                  <c:v>2728</c:v>
                </c:pt>
                <c:pt idx="21">
                  <c:v>2778</c:v>
                </c:pt>
                <c:pt idx="22">
                  <c:v>2828</c:v>
                </c:pt>
                <c:pt idx="23">
                  <c:v>2878</c:v>
                </c:pt>
                <c:pt idx="24">
                  <c:v>2928</c:v>
                </c:pt>
                <c:pt idx="25">
                  <c:v>2978</c:v>
                </c:pt>
                <c:pt idx="26">
                  <c:v>3028</c:v>
                </c:pt>
                <c:pt idx="27">
                  <c:v>3078</c:v>
                </c:pt>
                <c:pt idx="28">
                  <c:v>3128</c:v>
                </c:pt>
                <c:pt idx="29">
                  <c:v>3178</c:v>
                </c:pt>
                <c:pt idx="30">
                  <c:v>3228</c:v>
                </c:pt>
                <c:pt idx="31">
                  <c:v>3278</c:v>
                </c:pt>
                <c:pt idx="32">
                  <c:v>3328</c:v>
                </c:pt>
                <c:pt idx="33">
                  <c:v>3378</c:v>
                </c:pt>
                <c:pt idx="34">
                  <c:v>3428</c:v>
                </c:pt>
                <c:pt idx="35">
                  <c:v>3478</c:v>
                </c:pt>
                <c:pt idx="36">
                  <c:v>3528</c:v>
                </c:pt>
                <c:pt idx="37">
                  <c:v>3578</c:v>
                </c:pt>
                <c:pt idx="38">
                  <c:v>3628</c:v>
                </c:pt>
                <c:pt idx="39">
                  <c:v>3678</c:v>
                </c:pt>
                <c:pt idx="40">
                  <c:v>3728</c:v>
                </c:pt>
                <c:pt idx="41">
                  <c:v>3778</c:v>
                </c:pt>
                <c:pt idx="42">
                  <c:v>3828</c:v>
                </c:pt>
                <c:pt idx="43">
                  <c:v>3878</c:v>
                </c:pt>
                <c:pt idx="44">
                  <c:v>3928</c:v>
                </c:pt>
                <c:pt idx="45">
                  <c:v>3978</c:v>
                </c:pt>
                <c:pt idx="46">
                  <c:v>4028</c:v>
                </c:pt>
                <c:pt idx="47">
                  <c:v>4078</c:v>
                </c:pt>
                <c:pt idx="48">
                  <c:v>4128</c:v>
                </c:pt>
                <c:pt idx="49">
                  <c:v>4178</c:v>
                </c:pt>
                <c:pt idx="50">
                  <c:v>4228</c:v>
                </c:pt>
                <c:pt idx="51">
                  <c:v>4278</c:v>
                </c:pt>
                <c:pt idx="52">
                  <c:v>4328</c:v>
                </c:pt>
                <c:pt idx="53">
                  <c:v>4378</c:v>
                </c:pt>
                <c:pt idx="54">
                  <c:v>4428</c:v>
                </c:pt>
                <c:pt idx="55">
                  <c:v>4478</c:v>
                </c:pt>
                <c:pt idx="56">
                  <c:v>4528</c:v>
                </c:pt>
                <c:pt idx="57">
                  <c:v>4578</c:v>
                </c:pt>
                <c:pt idx="58">
                  <c:v>4628</c:v>
                </c:pt>
                <c:pt idx="59">
                  <c:v>4678</c:v>
                </c:pt>
                <c:pt idx="60">
                  <c:v>4728</c:v>
                </c:pt>
                <c:pt idx="61">
                  <c:v>4779</c:v>
                </c:pt>
                <c:pt idx="62">
                  <c:v>4829</c:v>
                </c:pt>
                <c:pt idx="63">
                  <c:v>4879</c:v>
                </c:pt>
                <c:pt idx="64">
                  <c:v>4929</c:v>
                </c:pt>
                <c:pt idx="65">
                  <c:v>4979</c:v>
                </c:pt>
                <c:pt idx="66">
                  <c:v>5029</c:v>
                </c:pt>
                <c:pt idx="67">
                  <c:v>5079</c:v>
                </c:pt>
                <c:pt idx="68">
                  <c:v>5129</c:v>
                </c:pt>
                <c:pt idx="69">
                  <c:v>5179</c:v>
                </c:pt>
                <c:pt idx="70">
                  <c:v>5229</c:v>
                </c:pt>
                <c:pt idx="71">
                  <c:v>5279</c:v>
                </c:pt>
                <c:pt idx="72">
                  <c:v>5329</c:v>
                </c:pt>
                <c:pt idx="73">
                  <c:v>5379</c:v>
                </c:pt>
                <c:pt idx="74">
                  <c:v>5429</c:v>
                </c:pt>
                <c:pt idx="75">
                  <c:v>5479</c:v>
                </c:pt>
                <c:pt idx="76">
                  <c:v>5529</c:v>
                </c:pt>
                <c:pt idx="77">
                  <c:v>5579</c:v>
                </c:pt>
                <c:pt idx="78">
                  <c:v>5629</c:v>
                </c:pt>
                <c:pt idx="79">
                  <c:v>5679</c:v>
                </c:pt>
                <c:pt idx="80">
                  <c:v>5729</c:v>
                </c:pt>
                <c:pt idx="81">
                  <c:v>5779</c:v>
                </c:pt>
                <c:pt idx="82">
                  <c:v>5829</c:v>
                </c:pt>
                <c:pt idx="83">
                  <c:v>5879</c:v>
                </c:pt>
                <c:pt idx="84">
                  <c:v>5929</c:v>
                </c:pt>
                <c:pt idx="85">
                  <c:v>5979</c:v>
                </c:pt>
                <c:pt idx="86">
                  <c:v>6029</c:v>
                </c:pt>
                <c:pt idx="87">
                  <c:v>6079</c:v>
                </c:pt>
                <c:pt idx="88">
                  <c:v>6129</c:v>
                </c:pt>
                <c:pt idx="89">
                  <c:v>6179</c:v>
                </c:pt>
                <c:pt idx="90">
                  <c:v>6230</c:v>
                </c:pt>
                <c:pt idx="91">
                  <c:v>6280</c:v>
                </c:pt>
                <c:pt idx="92">
                  <c:v>6330</c:v>
                </c:pt>
                <c:pt idx="93">
                  <c:v>6380</c:v>
                </c:pt>
                <c:pt idx="94">
                  <c:v>6430</c:v>
                </c:pt>
                <c:pt idx="95">
                  <c:v>6480</c:v>
                </c:pt>
                <c:pt idx="96">
                  <c:v>6530</c:v>
                </c:pt>
                <c:pt idx="97">
                  <c:v>6580</c:v>
                </c:pt>
                <c:pt idx="98">
                  <c:v>6630</c:v>
                </c:pt>
                <c:pt idx="99">
                  <c:v>6680</c:v>
                </c:pt>
                <c:pt idx="100">
                  <c:v>6730</c:v>
                </c:pt>
                <c:pt idx="101">
                  <c:v>6780</c:v>
                </c:pt>
                <c:pt idx="102">
                  <c:v>6830</c:v>
                </c:pt>
                <c:pt idx="103">
                  <c:v>6880</c:v>
                </c:pt>
                <c:pt idx="104">
                  <c:v>6930</c:v>
                </c:pt>
                <c:pt idx="105">
                  <c:v>6980</c:v>
                </c:pt>
                <c:pt idx="106">
                  <c:v>7030</c:v>
                </c:pt>
                <c:pt idx="107">
                  <c:v>7080</c:v>
                </c:pt>
                <c:pt idx="108">
                  <c:v>7130</c:v>
                </c:pt>
                <c:pt idx="109">
                  <c:v>7180</c:v>
                </c:pt>
                <c:pt idx="110">
                  <c:v>7230</c:v>
                </c:pt>
                <c:pt idx="111">
                  <c:v>7280</c:v>
                </c:pt>
                <c:pt idx="112">
                  <c:v>7330</c:v>
                </c:pt>
                <c:pt idx="113">
                  <c:v>7380</c:v>
                </c:pt>
                <c:pt idx="114">
                  <c:v>7430</c:v>
                </c:pt>
                <c:pt idx="115">
                  <c:v>7480</c:v>
                </c:pt>
                <c:pt idx="116">
                  <c:v>7530</c:v>
                </c:pt>
                <c:pt idx="117">
                  <c:v>7580</c:v>
                </c:pt>
                <c:pt idx="118">
                  <c:v>7630</c:v>
                </c:pt>
                <c:pt idx="119">
                  <c:v>7680</c:v>
                </c:pt>
                <c:pt idx="120">
                  <c:v>7730</c:v>
                </c:pt>
                <c:pt idx="121">
                  <c:v>7780</c:v>
                </c:pt>
                <c:pt idx="122">
                  <c:v>7830</c:v>
                </c:pt>
                <c:pt idx="123">
                  <c:v>7880</c:v>
                </c:pt>
                <c:pt idx="124">
                  <c:v>7930</c:v>
                </c:pt>
                <c:pt idx="125">
                  <c:v>7980</c:v>
                </c:pt>
                <c:pt idx="126">
                  <c:v>8030</c:v>
                </c:pt>
                <c:pt idx="127">
                  <c:v>8080</c:v>
                </c:pt>
                <c:pt idx="128">
                  <c:v>8130</c:v>
                </c:pt>
                <c:pt idx="129">
                  <c:v>8180</c:v>
                </c:pt>
                <c:pt idx="130">
                  <c:v>8230</c:v>
                </c:pt>
                <c:pt idx="131">
                  <c:v>8280</c:v>
                </c:pt>
                <c:pt idx="132">
                  <c:v>8330</c:v>
                </c:pt>
                <c:pt idx="133">
                  <c:v>8380</c:v>
                </c:pt>
                <c:pt idx="134">
                  <c:v>8430</c:v>
                </c:pt>
                <c:pt idx="135">
                  <c:v>8480</c:v>
                </c:pt>
                <c:pt idx="136">
                  <c:v>8530</c:v>
                </c:pt>
                <c:pt idx="137">
                  <c:v>8580</c:v>
                </c:pt>
                <c:pt idx="138">
                  <c:v>8630</c:v>
                </c:pt>
                <c:pt idx="139">
                  <c:v>8680</c:v>
                </c:pt>
                <c:pt idx="140">
                  <c:v>8730</c:v>
                </c:pt>
                <c:pt idx="141">
                  <c:v>8780</c:v>
                </c:pt>
                <c:pt idx="142">
                  <c:v>8830</c:v>
                </c:pt>
                <c:pt idx="143">
                  <c:v>8880</c:v>
                </c:pt>
                <c:pt idx="144">
                  <c:v>8930</c:v>
                </c:pt>
                <c:pt idx="145">
                  <c:v>8980</c:v>
                </c:pt>
                <c:pt idx="146">
                  <c:v>9030</c:v>
                </c:pt>
                <c:pt idx="147">
                  <c:v>9080</c:v>
                </c:pt>
                <c:pt idx="148">
                  <c:v>9131</c:v>
                </c:pt>
                <c:pt idx="149">
                  <c:v>9181</c:v>
                </c:pt>
                <c:pt idx="150">
                  <c:v>9231</c:v>
                </c:pt>
                <c:pt idx="151">
                  <c:v>9281</c:v>
                </c:pt>
                <c:pt idx="152">
                  <c:v>9331</c:v>
                </c:pt>
                <c:pt idx="153">
                  <c:v>9381</c:v>
                </c:pt>
                <c:pt idx="154">
                  <c:v>9431</c:v>
                </c:pt>
                <c:pt idx="155">
                  <c:v>9481</c:v>
                </c:pt>
                <c:pt idx="156">
                  <c:v>9531</c:v>
                </c:pt>
                <c:pt idx="157">
                  <c:v>9581</c:v>
                </c:pt>
                <c:pt idx="158">
                  <c:v>9631</c:v>
                </c:pt>
                <c:pt idx="159">
                  <c:v>9681</c:v>
                </c:pt>
                <c:pt idx="160">
                  <c:v>9731</c:v>
                </c:pt>
                <c:pt idx="161">
                  <c:v>9781</c:v>
                </c:pt>
                <c:pt idx="162">
                  <c:v>9831</c:v>
                </c:pt>
                <c:pt idx="163">
                  <c:v>9881</c:v>
                </c:pt>
                <c:pt idx="164">
                  <c:v>9931</c:v>
                </c:pt>
                <c:pt idx="165">
                  <c:v>9981</c:v>
                </c:pt>
                <c:pt idx="166">
                  <c:v>10031</c:v>
                </c:pt>
                <c:pt idx="167">
                  <c:v>10081</c:v>
                </c:pt>
                <c:pt idx="168">
                  <c:v>10131</c:v>
                </c:pt>
                <c:pt idx="169">
                  <c:v>10181</c:v>
                </c:pt>
                <c:pt idx="170">
                  <c:v>10231</c:v>
                </c:pt>
                <c:pt idx="171">
                  <c:v>10281</c:v>
                </c:pt>
                <c:pt idx="172">
                  <c:v>10331</c:v>
                </c:pt>
                <c:pt idx="173">
                  <c:v>10381</c:v>
                </c:pt>
                <c:pt idx="174">
                  <c:v>10431</c:v>
                </c:pt>
                <c:pt idx="175">
                  <c:v>10481</c:v>
                </c:pt>
                <c:pt idx="176">
                  <c:v>10531</c:v>
                </c:pt>
                <c:pt idx="177">
                  <c:v>10582</c:v>
                </c:pt>
                <c:pt idx="178">
                  <c:v>10632</c:v>
                </c:pt>
                <c:pt idx="179">
                  <c:v>10682</c:v>
                </c:pt>
                <c:pt idx="180">
                  <c:v>10732</c:v>
                </c:pt>
                <c:pt idx="181">
                  <c:v>10782</c:v>
                </c:pt>
                <c:pt idx="182">
                  <c:v>10832</c:v>
                </c:pt>
                <c:pt idx="183">
                  <c:v>10882</c:v>
                </c:pt>
                <c:pt idx="184">
                  <c:v>10932</c:v>
                </c:pt>
                <c:pt idx="185">
                  <c:v>10982</c:v>
                </c:pt>
                <c:pt idx="186">
                  <c:v>11032</c:v>
                </c:pt>
                <c:pt idx="187">
                  <c:v>11082</c:v>
                </c:pt>
                <c:pt idx="188">
                  <c:v>11132</c:v>
                </c:pt>
                <c:pt idx="189">
                  <c:v>11182</c:v>
                </c:pt>
                <c:pt idx="190">
                  <c:v>11232</c:v>
                </c:pt>
                <c:pt idx="191">
                  <c:v>11282</c:v>
                </c:pt>
                <c:pt idx="192">
                  <c:v>11332</c:v>
                </c:pt>
                <c:pt idx="193">
                  <c:v>11382</c:v>
                </c:pt>
                <c:pt idx="194">
                  <c:v>11432</c:v>
                </c:pt>
                <c:pt idx="195">
                  <c:v>11482</c:v>
                </c:pt>
                <c:pt idx="196">
                  <c:v>11532</c:v>
                </c:pt>
                <c:pt idx="197">
                  <c:v>11582</c:v>
                </c:pt>
                <c:pt idx="198">
                  <c:v>11632</c:v>
                </c:pt>
                <c:pt idx="199">
                  <c:v>11682</c:v>
                </c:pt>
                <c:pt idx="200">
                  <c:v>11732</c:v>
                </c:pt>
                <c:pt idx="201">
                  <c:v>11782</c:v>
                </c:pt>
                <c:pt idx="202">
                  <c:v>11832</c:v>
                </c:pt>
                <c:pt idx="203">
                  <c:v>11882</c:v>
                </c:pt>
                <c:pt idx="204">
                  <c:v>11932</c:v>
                </c:pt>
                <c:pt idx="205">
                  <c:v>11982</c:v>
                </c:pt>
                <c:pt idx="206">
                  <c:v>12032</c:v>
                </c:pt>
                <c:pt idx="207">
                  <c:v>12082</c:v>
                </c:pt>
                <c:pt idx="208">
                  <c:v>12132</c:v>
                </c:pt>
                <c:pt idx="209">
                  <c:v>12182</c:v>
                </c:pt>
                <c:pt idx="210">
                  <c:v>12232</c:v>
                </c:pt>
                <c:pt idx="211">
                  <c:v>12282</c:v>
                </c:pt>
                <c:pt idx="212">
                  <c:v>12332</c:v>
                </c:pt>
                <c:pt idx="213">
                  <c:v>12382</c:v>
                </c:pt>
                <c:pt idx="214">
                  <c:v>12432</c:v>
                </c:pt>
                <c:pt idx="215">
                  <c:v>12482</c:v>
                </c:pt>
                <c:pt idx="216">
                  <c:v>12532</c:v>
                </c:pt>
                <c:pt idx="217">
                  <c:v>12582</c:v>
                </c:pt>
                <c:pt idx="218">
                  <c:v>12632</c:v>
                </c:pt>
                <c:pt idx="219">
                  <c:v>12682</c:v>
                </c:pt>
                <c:pt idx="220">
                  <c:v>12732</c:v>
                </c:pt>
                <c:pt idx="221">
                  <c:v>12782</c:v>
                </c:pt>
                <c:pt idx="222">
                  <c:v>12832</c:v>
                </c:pt>
                <c:pt idx="223">
                  <c:v>12882</c:v>
                </c:pt>
                <c:pt idx="224">
                  <c:v>12932</c:v>
                </c:pt>
                <c:pt idx="225">
                  <c:v>12982</c:v>
                </c:pt>
                <c:pt idx="226">
                  <c:v>13032</c:v>
                </c:pt>
                <c:pt idx="227">
                  <c:v>13082</c:v>
                </c:pt>
                <c:pt idx="228">
                  <c:v>13132</c:v>
                </c:pt>
                <c:pt idx="229">
                  <c:v>13182</c:v>
                </c:pt>
                <c:pt idx="230">
                  <c:v>13232</c:v>
                </c:pt>
                <c:pt idx="231">
                  <c:v>13282</c:v>
                </c:pt>
                <c:pt idx="232">
                  <c:v>13332</c:v>
                </c:pt>
                <c:pt idx="233">
                  <c:v>13382</c:v>
                </c:pt>
                <c:pt idx="234">
                  <c:v>13432</c:v>
                </c:pt>
                <c:pt idx="235">
                  <c:v>13483</c:v>
                </c:pt>
                <c:pt idx="236">
                  <c:v>13533</c:v>
                </c:pt>
                <c:pt idx="237">
                  <c:v>13583</c:v>
                </c:pt>
                <c:pt idx="238">
                  <c:v>13633</c:v>
                </c:pt>
                <c:pt idx="239">
                  <c:v>13683</c:v>
                </c:pt>
                <c:pt idx="240">
                  <c:v>13733</c:v>
                </c:pt>
                <c:pt idx="241">
                  <c:v>13783</c:v>
                </c:pt>
                <c:pt idx="242">
                  <c:v>13833</c:v>
                </c:pt>
                <c:pt idx="243">
                  <c:v>13883</c:v>
                </c:pt>
                <c:pt idx="244">
                  <c:v>13933</c:v>
                </c:pt>
                <c:pt idx="245">
                  <c:v>13983</c:v>
                </c:pt>
                <c:pt idx="246">
                  <c:v>14033</c:v>
                </c:pt>
                <c:pt idx="247">
                  <c:v>14083</c:v>
                </c:pt>
                <c:pt idx="248">
                  <c:v>14133</c:v>
                </c:pt>
                <c:pt idx="249">
                  <c:v>14183</c:v>
                </c:pt>
                <c:pt idx="250">
                  <c:v>14233</c:v>
                </c:pt>
                <c:pt idx="251">
                  <c:v>14283</c:v>
                </c:pt>
                <c:pt idx="252">
                  <c:v>14333</c:v>
                </c:pt>
                <c:pt idx="253">
                  <c:v>14383</c:v>
                </c:pt>
                <c:pt idx="254">
                  <c:v>14433</c:v>
                </c:pt>
                <c:pt idx="255">
                  <c:v>14483</c:v>
                </c:pt>
                <c:pt idx="256">
                  <c:v>14533</c:v>
                </c:pt>
                <c:pt idx="257">
                  <c:v>14583</c:v>
                </c:pt>
                <c:pt idx="258">
                  <c:v>14633</c:v>
                </c:pt>
                <c:pt idx="259">
                  <c:v>14683</c:v>
                </c:pt>
                <c:pt idx="260">
                  <c:v>14733</c:v>
                </c:pt>
                <c:pt idx="261">
                  <c:v>14783</c:v>
                </c:pt>
                <c:pt idx="262">
                  <c:v>14833</c:v>
                </c:pt>
                <c:pt idx="263">
                  <c:v>14883</c:v>
                </c:pt>
                <c:pt idx="264">
                  <c:v>14934</c:v>
                </c:pt>
                <c:pt idx="265">
                  <c:v>14984</c:v>
                </c:pt>
                <c:pt idx="266">
                  <c:v>15034</c:v>
                </c:pt>
                <c:pt idx="267">
                  <c:v>15084</c:v>
                </c:pt>
                <c:pt idx="268">
                  <c:v>15134</c:v>
                </c:pt>
                <c:pt idx="269">
                  <c:v>15184</c:v>
                </c:pt>
                <c:pt idx="270">
                  <c:v>15234</c:v>
                </c:pt>
                <c:pt idx="271">
                  <c:v>15284</c:v>
                </c:pt>
                <c:pt idx="272">
                  <c:v>15334</c:v>
                </c:pt>
                <c:pt idx="273">
                  <c:v>15384</c:v>
                </c:pt>
                <c:pt idx="274">
                  <c:v>15434</c:v>
                </c:pt>
                <c:pt idx="275">
                  <c:v>15484</c:v>
                </c:pt>
                <c:pt idx="276">
                  <c:v>15534</c:v>
                </c:pt>
                <c:pt idx="277">
                  <c:v>15584</c:v>
                </c:pt>
                <c:pt idx="278">
                  <c:v>15634</c:v>
                </c:pt>
                <c:pt idx="279">
                  <c:v>15684</c:v>
                </c:pt>
                <c:pt idx="280">
                  <c:v>15734</c:v>
                </c:pt>
                <c:pt idx="281">
                  <c:v>15784</c:v>
                </c:pt>
                <c:pt idx="282">
                  <c:v>15834</c:v>
                </c:pt>
                <c:pt idx="283">
                  <c:v>15884</c:v>
                </c:pt>
                <c:pt idx="284">
                  <c:v>15934</c:v>
                </c:pt>
                <c:pt idx="285">
                  <c:v>15984</c:v>
                </c:pt>
                <c:pt idx="286">
                  <c:v>16034</c:v>
                </c:pt>
                <c:pt idx="287">
                  <c:v>16084</c:v>
                </c:pt>
                <c:pt idx="288">
                  <c:v>16134</c:v>
                </c:pt>
                <c:pt idx="289">
                  <c:v>16184</c:v>
                </c:pt>
                <c:pt idx="290">
                  <c:v>16234</c:v>
                </c:pt>
                <c:pt idx="291">
                  <c:v>16284</c:v>
                </c:pt>
                <c:pt idx="292">
                  <c:v>16334</c:v>
                </c:pt>
                <c:pt idx="293">
                  <c:v>16384</c:v>
                </c:pt>
                <c:pt idx="294">
                  <c:v>16434</c:v>
                </c:pt>
                <c:pt idx="295">
                  <c:v>16484</c:v>
                </c:pt>
                <c:pt idx="296">
                  <c:v>16534</c:v>
                </c:pt>
                <c:pt idx="297">
                  <c:v>16584</c:v>
                </c:pt>
                <c:pt idx="298">
                  <c:v>16634</c:v>
                </c:pt>
                <c:pt idx="299">
                  <c:v>16684</c:v>
                </c:pt>
                <c:pt idx="300">
                  <c:v>16734</c:v>
                </c:pt>
                <c:pt idx="301">
                  <c:v>16784</c:v>
                </c:pt>
                <c:pt idx="302">
                  <c:v>16834</c:v>
                </c:pt>
                <c:pt idx="303">
                  <c:v>16884</c:v>
                </c:pt>
                <c:pt idx="304">
                  <c:v>16934</c:v>
                </c:pt>
                <c:pt idx="305">
                  <c:v>16984</c:v>
                </c:pt>
                <c:pt idx="306">
                  <c:v>17034</c:v>
                </c:pt>
                <c:pt idx="307">
                  <c:v>17084</c:v>
                </c:pt>
                <c:pt idx="308">
                  <c:v>17134</c:v>
                </c:pt>
                <c:pt idx="309">
                  <c:v>17184</c:v>
                </c:pt>
                <c:pt idx="310">
                  <c:v>17234</c:v>
                </c:pt>
                <c:pt idx="311">
                  <c:v>17284</c:v>
                </c:pt>
                <c:pt idx="312">
                  <c:v>17334</c:v>
                </c:pt>
                <c:pt idx="313">
                  <c:v>17384</c:v>
                </c:pt>
                <c:pt idx="314">
                  <c:v>17434</c:v>
                </c:pt>
                <c:pt idx="315">
                  <c:v>17484</c:v>
                </c:pt>
                <c:pt idx="316">
                  <c:v>17534</c:v>
                </c:pt>
                <c:pt idx="317">
                  <c:v>17584</c:v>
                </c:pt>
                <c:pt idx="318">
                  <c:v>17634</c:v>
                </c:pt>
                <c:pt idx="319">
                  <c:v>17684</c:v>
                </c:pt>
                <c:pt idx="320">
                  <c:v>17734</c:v>
                </c:pt>
                <c:pt idx="321">
                  <c:v>17784</c:v>
                </c:pt>
                <c:pt idx="322">
                  <c:v>17835</c:v>
                </c:pt>
                <c:pt idx="323">
                  <c:v>17885</c:v>
                </c:pt>
                <c:pt idx="324">
                  <c:v>17935</c:v>
                </c:pt>
                <c:pt idx="325">
                  <c:v>17985</c:v>
                </c:pt>
                <c:pt idx="326">
                  <c:v>18035</c:v>
                </c:pt>
                <c:pt idx="327">
                  <c:v>18085</c:v>
                </c:pt>
                <c:pt idx="328">
                  <c:v>18135</c:v>
                </c:pt>
                <c:pt idx="329">
                  <c:v>18185</c:v>
                </c:pt>
                <c:pt idx="330">
                  <c:v>18235</c:v>
                </c:pt>
                <c:pt idx="331">
                  <c:v>18285</c:v>
                </c:pt>
                <c:pt idx="332">
                  <c:v>18335</c:v>
                </c:pt>
                <c:pt idx="333">
                  <c:v>18385</c:v>
                </c:pt>
                <c:pt idx="334">
                  <c:v>18435</c:v>
                </c:pt>
                <c:pt idx="335">
                  <c:v>18485</c:v>
                </c:pt>
                <c:pt idx="336">
                  <c:v>18535</c:v>
                </c:pt>
                <c:pt idx="337">
                  <c:v>18585</c:v>
                </c:pt>
                <c:pt idx="338">
                  <c:v>18635</c:v>
                </c:pt>
                <c:pt idx="339">
                  <c:v>18685</c:v>
                </c:pt>
                <c:pt idx="340">
                  <c:v>18735</c:v>
                </c:pt>
                <c:pt idx="341">
                  <c:v>18785</c:v>
                </c:pt>
                <c:pt idx="342">
                  <c:v>18835</c:v>
                </c:pt>
                <c:pt idx="343">
                  <c:v>18885</c:v>
                </c:pt>
                <c:pt idx="344">
                  <c:v>18935</c:v>
                </c:pt>
                <c:pt idx="345">
                  <c:v>18985</c:v>
                </c:pt>
                <c:pt idx="346">
                  <c:v>19035</c:v>
                </c:pt>
                <c:pt idx="347">
                  <c:v>19085</c:v>
                </c:pt>
                <c:pt idx="348">
                  <c:v>19135</c:v>
                </c:pt>
                <c:pt idx="349">
                  <c:v>19185</c:v>
                </c:pt>
                <c:pt idx="350">
                  <c:v>19235</c:v>
                </c:pt>
                <c:pt idx="351">
                  <c:v>19286</c:v>
                </c:pt>
                <c:pt idx="352">
                  <c:v>19336</c:v>
                </c:pt>
                <c:pt idx="353">
                  <c:v>19386</c:v>
                </c:pt>
                <c:pt idx="354">
                  <c:v>19436</c:v>
                </c:pt>
                <c:pt idx="355">
                  <c:v>19486</c:v>
                </c:pt>
                <c:pt idx="356">
                  <c:v>19536</c:v>
                </c:pt>
                <c:pt idx="357">
                  <c:v>19586</c:v>
                </c:pt>
                <c:pt idx="358">
                  <c:v>19636</c:v>
                </c:pt>
                <c:pt idx="359">
                  <c:v>19686</c:v>
                </c:pt>
                <c:pt idx="360">
                  <c:v>19736</c:v>
                </c:pt>
                <c:pt idx="361">
                  <c:v>19786</c:v>
                </c:pt>
                <c:pt idx="362">
                  <c:v>19836</c:v>
                </c:pt>
                <c:pt idx="363">
                  <c:v>19886</c:v>
                </c:pt>
                <c:pt idx="364">
                  <c:v>19936</c:v>
                </c:pt>
                <c:pt idx="365">
                  <c:v>19986</c:v>
                </c:pt>
                <c:pt idx="366">
                  <c:v>20036</c:v>
                </c:pt>
                <c:pt idx="367">
                  <c:v>20086</c:v>
                </c:pt>
                <c:pt idx="368">
                  <c:v>20136</c:v>
                </c:pt>
                <c:pt idx="369">
                  <c:v>20186</c:v>
                </c:pt>
                <c:pt idx="370">
                  <c:v>20236</c:v>
                </c:pt>
                <c:pt idx="371">
                  <c:v>20286</c:v>
                </c:pt>
                <c:pt idx="372">
                  <c:v>20336</c:v>
                </c:pt>
                <c:pt idx="373">
                  <c:v>20386</c:v>
                </c:pt>
                <c:pt idx="374">
                  <c:v>20436</c:v>
                </c:pt>
                <c:pt idx="375">
                  <c:v>20486</c:v>
                </c:pt>
                <c:pt idx="376">
                  <c:v>20536</c:v>
                </c:pt>
                <c:pt idx="377">
                  <c:v>20586</c:v>
                </c:pt>
                <c:pt idx="378">
                  <c:v>20636</c:v>
                </c:pt>
                <c:pt idx="379">
                  <c:v>20686</c:v>
                </c:pt>
                <c:pt idx="380">
                  <c:v>20736</c:v>
                </c:pt>
                <c:pt idx="381">
                  <c:v>20786</c:v>
                </c:pt>
                <c:pt idx="382">
                  <c:v>20836</c:v>
                </c:pt>
                <c:pt idx="383">
                  <c:v>20886</c:v>
                </c:pt>
                <c:pt idx="384">
                  <c:v>20936</c:v>
                </c:pt>
                <c:pt idx="385">
                  <c:v>20986</c:v>
                </c:pt>
                <c:pt idx="386">
                  <c:v>21036</c:v>
                </c:pt>
                <c:pt idx="387">
                  <c:v>21086</c:v>
                </c:pt>
                <c:pt idx="388">
                  <c:v>21136</c:v>
                </c:pt>
                <c:pt idx="389">
                  <c:v>21186</c:v>
                </c:pt>
                <c:pt idx="390">
                  <c:v>21236</c:v>
                </c:pt>
                <c:pt idx="391">
                  <c:v>21286</c:v>
                </c:pt>
                <c:pt idx="392">
                  <c:v>21336</c:v>
                </c:pt>
                <c:pt idx="393">
                  <c:v>21386</c:v>
                </c:pt>
                <c:pt idx="394">
                  <c:v>21436</c:v>
                </c:pt>
                <c:pt idx="395">
                  <c:v>21486</c:v>
                </c:pt>
                <c:pt idx="396">
                  <c:v>21536</c:v>
                </c:pt>
                <c:pt idx="397">
                  <c:v>21586</c:v>
                </c:pt>
                <c:pt idx="398">
                  <c:v>21636</c:v>
                </c:pt>
                <c:pt idx="399">
                  <c:v>21686</c:v>
                </c:pt>
                <c:pt idx="400">
                  <c:v>21736</c:v>
                </c:pt>
                <c:pt idx="401">
                  <c:v>21786</c:v>
                </c:pt>
                <c:pt idx="402">
                  <c:v>21836</c:v>
                </c:pt>
                <c:pt idx="403">
                  <c:v>21886</c:v>
                </c:pt>
                <c:pt idx="404">
                  <c:v>21936</c:v>
                </c:pt>
                <c:pt idx="405">
                  <c:v>21986</c:v>
                </c:pt>
                <c:pt idx="406">
                  <c:v>22036</c:v>
                </c:pt>
                <c:pt idx="407">
                  <c:v>22086</c:v>
                </c:pt>
                <c:pt idx="408">
                  <c:v>22136</c:v>
                </c:pt>
                <c:pt idx="409">
                  <c:v>22187</c:v>
                </c:pt>
                <c:pt idx="410">
                  <c:v>22237</c:v>
                </c:pt>
                <c:pt idx="411">
                  <c:v>22287</c:v>
                </c:pt>
                <c:pt idx="412">
                  <c:v>22337</c:v>
                </c:pt>
                <c:pt idx="413">
                  <c:v>22387</c:v>
                </c:pt>
                <c:pt idx="414">
                  <c:v>22437</c:v>
                </c:pt>
                <c:pt idx="415">
                  <c:v>22487</c:v>
                </c:pt>
                <c:pt idx="416">
                  <c:v>22537</c:v>
                </c:pt>
                <c:pt idx="417">
                  <c:v>22587</c:v>
                </c:pt>
                <c:pt idx="418">
                  <c:v>22637</c:v>
                </c:pt>
                <c:pt idx="419">
                  <c:v>22687</c:v>
                </c:pt>
                <c:pt idx="420">
                  <c:v>22737</c:v>
                </c:pt>
                <c:pt idx="421">
                  <c:v>22787</c:v>
                </c:pt>
                <c:pt idx="422">
                  <c:v>22837</c:v>
                </c:pt>
                <c:pt idx="423">
                  <c:v>22887</c:v>
                </c:pt>
                <c:pt idx="424">
                  <c:v>22937</c:v>
                </c:pt>
                <c:pt idx="425">
                  <c:v>22987</c:v>
                </c:pt>
                <c:pt idx="426">
                  <c:v>23037</c:v>
                </c:pt>
                <c:pt idx="427">
                  <c:v>23087</c:v>
                </c:pt>
                <c:pt idx="428">
                  <c:v>23137</c:v>
                </c:pt>
                <c:pt idx="429">
                  <c:v>23187</c:v>
                </c:pt>
                <c:pt idx="430">
                  <c:v>23237</c:v>
                </c:pt>
                <c:pt idx="431">
                  <c:v>23287</c:v>
                </c:pt>
                <c:pt idx="432">
                  <c:v>23337</c:v>
                </c:pt>
                <c:pt idx="433">
                  <c:v>23387</c:v>
                </c:pt>
                <c:pt idx="434">
                  <c:v>23437</c:v>
                </c:pt>
                <c:pt idx="435">
                  <c:v>23487</c:v>
                </c:pt>
                <c:pt idx="436">
                  <c:v>23537</c:v>
                </c:pt>
                <c:pt idx="437">
                  <c:v>23587</c:v>
                </c:pt>
                <c:pt idx="438">
                  <c:v>23638</c:v>
                </c:pt>
                <c:pt idx="439">
                  <c:v>23688</c:v>
                </c:pt>
                <c:pt idx="440">
                  <c:v>23738</c:v>
                </c:pt>
                <c:pt idx="441">
                  <c:v>23788</c:v>
                </c:pt>
                <c:pt idx="442">
                  <c:v>23838</c:v>
                </c:pt>
                <c:pt idx="443">
                  <c:v>23888</c:v>
                </c:pt>
                <c:pt idx="444">
                  <c:v>23938</c:v>
                </c:pt>
                <c:pt idx="445">
                  <c:v>23988</c:v>
                </c:pt>
                <c:pt idx="446">
                  <c:v>24038</c:v>
                </c:pt>
                <c:pt idx="447">
                  <c:v>24088</c:v>
                </c:pt>
                <c:pt idx="448">
                  <c:v>24138</c:v>
                </c:pt>
                <c:pt idx="449">
                  <c:v>24188</c:v>
                </c:pt>
                <c:pt idx="450">
                  <c:v>24238</c:v>
                </c:pt>
                <c:pt idx="451">
                  <c:v>24288</c:v>
                </c:pt>
                <c:pt idx="452">
                  <c:v>24338</c:v>
                </c:pt>
                <c:pt idx="453">
                  <c:v>24388</c:v>
                </c:pt>
                <c:pt idx="454">
                  <c:v>24438</c:v>
                </c:pt>
                <c:pt idx="455">
                  <c:v>24488</c:v>
                </c:pt>
                <c:pt idx="456">
                  <c:v>24538</c:v>
                </c:pt>
                <c:pt idx="457">
                  <c:v>24588</c:v>
                </c:pt>
                <c:pt idx="458">
                  <c:v>24638</c:v>
                </c:pt>
                <c:pt idx="459">
                  <c:v>24688</c:v>
                </c:pt>
                <c:pt idx="460">
                  <c:v>24738</c:v>
                </c:pt>
                <c:pt idx="461">
                  <c:v>24788</c:v>
                </c:pt>
                <c:pt idx="462">
                  <c:v>24838</c:v>
                </c:pt>
                <c:pt idx="463">
                  <c:v>24888</c:v>
                </c:pt>
                <c:pt idx="464">
                  <c:v>24938</c:v>
                </c:pt>
                <c:pt idx="465">
                  <c:v>24988</c:v>
                </c:pt>
                <c:pt idx="466">
                  <c:v>25038</c:v>
                </c:pt>
                <c:pt idx="467">
                  <c:v>25088</c:v>
                </c:pt>
                <c:pt idx="468">
                  <c:v>25138</c:v>
                </c:pt>
                <c:pt idx="469">
                  <c:v>25188</c:v>
                </c:pt>
                <c:pt idx="470">
                  <c:v>25238</c:v>
                </c:pt>
                <c:pt idx="471">
                  <c:v>25288</c:v>
                </c:pt>
                <c:pt idx="472">
                  <c:v>25338</c:v>
                </c:pt>
                <c:pt idx="473">
                  <c:v>25388</c:v>
                </c:pt>
                <c:pt idx="474">
                  <c:v>25438</c:v>
                </c:pt>
                <c:pt idx="475">
                  <c:v>25488</c:v>
                </c:pt>
                <c:pt idx="476">
                  <c:v>25538</c:v>
                </c:pt>
                <c:pt idx="477">
                  <c:v>25588</c:v>
                </c:pt>
                <c:pt idx="478">
                  <c:v>25638</c:v>
                </c:pt>
                <c:pt idx="479">
                  <c:v>25688</c:v>
                </c:pt>
                <c:pt idx="480">
                  <c:v>25738</c:v>
                </c:pt>
                <c:pt idx="481">
                  <c:v>25788</c:v>
                </c:pt>
                <c:pt idx="482">
                  <c:v>25838</c:v>
                </c:pt>
                <c:pt idx="483">
                  <c:v>25888</c:v>
                </c:pt>
                <c:pt idx="484">
                  <c:v>25938</c:v>
                </c:pt>
                <c:pt idx="485">
                  <c:v>25988</c:v>
                </c:pt>
                <c:pt idx="486">
                  <c:v>26038</c:v>
                </c:pt>
                <c:pt idx="487">
                  <c:v>26088</c:v>
                </c:pt>
                <c:pt idx="488">
                  <c:v>26138</c:v>
                </c:pt>
                <c:pt idx="489">
                  <c:v>26188</c:v>
                </c:pt>
                <c:pt idx="490">
                  <c:v>26238</c:v>
                </c:pt>
                <c:pt idx="491">
                  <c:v>26288</c:v>
                </c:pt>
                <c:pt idx="492">
                  <c:v>26338</c:v>
                </c:pt>
                <c:pt idx="493">
                  <c:v>26388</c:v>
                </c:pt>
                <c:pt idx="494">
                  <c:v>26438</c:v>
                </c:pt>
                <c:pt idx="495">
                  <c:v>26488</c:v>
                </c:pt>
                <c:pt idx="496">
                  <c:v>26539</c:v>
                </c:pt>
                <c:pt idx="497">
                  <c:v>26589</c:v>
                </c:pt>
                <c:pt idx="498">
                  <c:v>26639</c:v>
                </c:pt>
                <c:pt idx="499">
                  <c:v>26689</c:v>
                </c:pt>
                <c:pt idx="500">
                  <c:v>26739</c:v>
                </c:pt>
                <c:pt idx="501">
                  <c:v>26789</c:v>
                </c:pt>
                <c:pt idx="502">
                  <c:v>26839</c:v>
                </c:pt>
                <c:pt idx="503">
                  <c:v>26889</c:v>
                </c:pt>
                <c:pt idx="504">
                  <c:v>26939</c:v>
                </c:pt>
                <c:pt idx="505">
                  <c:v>26989</c:v>
                </c:pt>
                <c:pt idx="506">
                  <c:v>27039</c:v>
                </c:pt>
                <c:pt idx="507">
                  <c:v>27089</c:v>
                </c:pt>
                <c:pt idx="508">
                  <c:v>27139</c:v>
                </c:pt>
                <c:pt idx="509">
                  <c:v>27189</c:v>
                </c:pt>
                <c:pt idx="510">
                  <c:v>27239</c:v>
                </c:pt>
                <c:pt idx="511">
                  <c:v>27289</c:v>
                </c:pt>
                <c:pt idx="512">
                  <c:v>27339</c:v>
                </c:pt>
                <c:pt idx="513">
                  <c:v>27389</c:v>
                </c:pt>
                <c:pt idx="514">
                  <c:v>27439</c:v>
                </c:pt>
                <c:pt idx="515">
                  <c:v>27489</c:v>
                </c:pt>
                <c:pt idx="516">
                  <c:v>27539</c:v>
                </c:pt>
                <c:pt idx="517">
                  <c:v>27589</c:v>
                </c:pt>
                <c:pt idx="518">
                  <c:v>27639</c:v>
                </c:pt>
                <c:pt idx="519">
                  <c:v>27689</c:v>
                </c:pt>
                <c:pt idx="520">
                  <c:v>27739</c:v>
                </c:pt>
                <c:pt idx="521">
                  <c:v>27789</c:v>
                </c:pt>
                <c:pt idx="522">
                  <c:v>27839</c:v>
                </c:pt>
                <c:pt idx="523">
                  <c:v>27889</c:v>
                </c:pt>
                <c:pt idx="524">
                  <c:v>27939</c:v>
                </c:pt>
                <c:pt idx="525">
                  <c:v>27990</c:v>
                </c:pt>
                <c:pt idx="526">
                  <c:v>28040</c:v>
                </c:pt>
                <c:pt idx="527">
                  <c:v>28090</c:v>
                </c:pt>
                <c:pt idx="528">
                  <c:v>28140</c:v>
                </c:pt>
                <c:pt idx="529">
                  <c:v>28190</c:v>
                </c:pt>
                <c:pt idx="530">
                  <c:v>28240</c:v>
                </c:pt>
                <c:pt idx="531">
                  <c:v>28290</c:v>
                </c:pt>
                <c:pt idx="532">
                  <c:v>28340</c:v>
                </c:pt>
                <c:pt idx="533">
                  <c:v>28390</c:v>
                </c:pt>
                <c:pt idx="534">
                  <c:v>28440</c:v>
                </c:pt>
                <c:pt idx="535">
                  <c:v>28490</c:v>
                </c:pt>
                <c:pt idx="536">
                  <c:v>28540</c:v>
                </c:pt>
                <c:pt idx="537">
                  <c:v>28590</c:v>
                </c:pt>
                <c:pt idx="538">
                  <c:v>28640</c:v>
                </c:pt>
                <c:pt idx="539">
                  <c:v>28690</c:v>
                </c:pt>
                <c:pt idx="540">
                  <c:v>28740</c:v>
                </c:pt>
                <c:pt idx="541">
                  <c:v>28790</c:v>
                </c:pt>
                <c:pt idx="542">
                  <c:v>28840</c:v>
                </c:pt>
                <c:pt idx="543">
                  <c:v>28890</c:v>
                </c:pt>
                <c:pt idx="544">
                  <c:v>28940</c:v>
                </c:pt>
                <c:pt idx="545">
                  <c:v>28990</c:v>
                </c:pt>
                <c:pt idx="546">
                  <c:v>29040</c:v>
                </c:pt>
                <c:pt idx="547">
                  <c:v>29090</c:v>
                </c:pt>
                <c:pt idx="548">
                  <c:v>29140</c:v>
                </c:pt>
                <c:pt idx="549">
                  <c:v>29190</c:v>
                </c:pt>
                <c:pt idx="550">
                  <c:v>29240</c:v>
                </c:pt>
                <c:pt idx="551">
                  <c:v>29290</c:v>
                </c:pt>
                <c:pt idx="552">
                  <c:v>29340</c:v>
                </c:pt>
                <c:pt idx="553">
                  <c:v>29390</c:v>
                </c:pt>
                <c:pt idx="554">
                  <c:v>29440</c:v>
                </c:pt>
                <c:pt idx="555">
                  <c:v>29490</c:v>
                </c:pt>
                <c:pt idx="556">
                  <c:v>29540</c:v>
                </c:pt>
                <c:pt idx="557">
                  <c:v>29590</c:v>
                </c:pt>
                <c:pt idx="558">
                  <c:v>29640</c:v>
                </c:pt>
                <c:pt idx="559">
                  <c:v>29690</c:v>
                </c:pt>
                <c:pt idx="560">
                  <c:v>29740</c:v>
                </c:pt>
                <c:pt idx="561">
                  <c:v>29790</c:v>
                </c:pt>
                <c:pt idx="562">
                  <c:v>29840</c:v>
                </c:pt>
                <c:pt idx="563">
                  <c:v>29890</c:v>
                </c:pt>
                <c:pt idx="564">
                  <c:v>29940</c:v>
                </c:pt>
                <c:pt idx="565">
                  <c:v>29990</c:v>
                </c:pt>
                <c:pt idx="566">
                  <c:v>30040</c:v>
                </c:pt>
                <c:pt idx="567">
                  <c:v>30090</c:v>
                </c:pt>
                <c:pt idx="568">
                  <c:v>30140</c:v>
                </c:pt>
                <c:pt idx="569">
                  <c:v>30190</c:v>
                </c:pt>
                <c:pt idx="570">
                  <c:v>30240</c:v>
                </c:pt>
                <c:pt idx="571">
                  <c:v>30290</c:v>
                </c:pt>
                <c:pt idx="572">
                  <c:v>30340</c:v>
                </c:pt>
                <c:pt idx="573">
                  <c:v>30390</c:v>
                </c:pt>
                <c:pt idx="574">
                  <c:v>30440</c:v>
                </c:pt>
                <c:pt idx="575">
                  <c:v>30490</c:v>
                </c:pt>
                <c:pt idx="576">
                  <c:v>30541</c:v>
                </c:pt>
                <c:pt idx="577">
                  <c:v>30592</c:v>
                </c:pt>
                <c:pt idx="578">
                  <c:v>30642</c:v>
                </c:pt>
                <c:pt idx="579">
                  <c:v>30692</c:v>
                </c:pt>
                <c:pt idx="580">
                  <c:v>30742</c:v>
                </c:pt>
                <c:pt idx="581">
                  <c:v>30792</c:v>
                </c:pt>
                <c:pt idx="582">
                  <c:v>30842</c:v>
                </c:pt>
                <c:pt idx="583">
                  <c:v>30892</c:v>
                </c:pt>
                <c:pt idx="584">
                  <c:v>30942</c:v>
                </c:pt>
                <c:pt idx="585">
                  <c:v>30992</c:v>
                </c:pt>
                <c:pt idx="586">
                  <c:v>31042</c:v>
                </c:pt>
                <c:pt idx="587">
                  <c:v>31092</c:v>
                </c:pt>
                <c:pt idx="588">
                  <c:v>31142</c:v>
                </c:pt>
                <c:pt idx="589">
                  <c:v>31192</c:v>
                </c:pt>
                <c:pt idx="590">
                  <c:v>31242</c:v>
                </c:pt>
                <c:pt idx="591">
                  <c:v>31292</c:v>
                </c:pt>
                <c:pt idx="592">
                  <c:v>31342</c:v>
                </c:pt>
                <c:pt idx="593">
                  <c:v>31392</c:v>
                </c:pt>
                <c:pt idx="594">
                  <c:v>31442</c:v>
                </c:pt>
                <c:pt idx="595">
                  <c:v>31492</c:v>
                </c:pt>
                <c:pt idx="596">
                  <c:v>31542</c:v>
                </c:pt>
                <c:pt idx="597">
                  <c:v>31592</c:v>
                </c:pt>
                <c:pt idx="598">
                  <c:v>31642</c:v>
                </c:pt>
                <c:pt idx="599">
                  <c:v>31692</c:v>
                </c:pt>
                <c:pt idx="600">
                  <c:v>31742</c:v>
                </c:pt>
                <c:pt idx="601">
                  <c:v>31792</c:v>
                </c:pt>
                <c:pt idx="602">
                  <c:v>31842</c:v>
                </c:pt>
                <c:pt idx="603">
                  <c:v>31892</c:v>
                </c:pt>
                <c:pt idx="604">
                  <c:v>31942</c:v>
                </c:pt>
                <c:pt idx="605">
                  <c:v>31992</c:v>
                </c:pt>
                <c:pt idx="606">
                  <c:v>32043</c:v>
                </c:pt>
                <c:pt idx="607">
                  <c:v>32093</c:v>
                </c:pt>
                <c:pt idx="608">
                  <c:v>32143</c:v>
                </c:pt>
                <c:pt idx="609">
                  <c:v>32193</c:v>
                </c:pt>
                <c:pt idx="610">
                  <c:v>32243</c:v>
                </c:pt>
                <c:pt idx="611">
                  <c:v>32293</c:v>
                </c:pt>
                <c:pt idx="612">
                  <c:v>32343</c:v>
                </c:pt>
                <c:pt idx="613">
                  <c:v>32393</c:v>
                </c:pt>
                <c:pt idx="614">
                  <c:v>32443</c:v>
                </c:pt>
                <c:pt idx="615">
                  <c:v>32493</c:v>
                </c:pt>
                <c:pt idx="616">
                  <c:v>32543</c:v>
                </c:pt>
                <c:pt idx="617">
                  <c:v>32593</c:v>
                </c:pt>
                <c:pt idx="618">
                  <c:v>32643</c:v>
                </c:pt>
                <c:pt idx="619">
                  <c:v>32693</c:v>
                </c:pt>
                <c:pt idx="620">
                  <c:v>32743</c:v>
                </c:pt>
                <c:pt idx="621">
                  <c:v>32793</c:v>
                </c:pt>
                <c:pt idx="622">
                  <c:v>32843</c:v>
                </c:pt>
                <c:pt idx="623">
                  <c:v>32893</c:v>
                </c:pt>
                <c:pt idx="624">
                  <c:v>32943</c:v>
                </c:pt>
                <c:pt idx="625">
                  <c:v>32993</c:v>
                </c:pt>
                <c:pt idx="626">
                  <c:v>33043</c:v>
                </c:pt>
                <c:pt idx="627">
                  <c:v>33093</c:v>
                </c:pt>
                <c:pt idx="628">
                  <c:v>33143</c:v>
                </c:pt>
                <c:pt idx="629">
                  <c:v>33193</c:v>
                </c:pt>
                <c:pt idx="630">
                  <c:v>33243</c:v>
                </c:pt>
                <c:pt idx="631">
                  <c:v>33293</c:v>
                </c:pt>
                <c:pt idx="632">
                  <c:v>33343</c:v>
                </c:pt>
                <c:pt idx="633">
                  <c:v>33393</c:v>
                </c:pt>
                <c:pt idx="634">
                  <c:v>33443</c:v>
                </c:pt>
                <c:pt idx="635">
                  <c:v>33494</c:v>
                </c:pt>
                <c:pt idx="636">
                  <c:v>33544</c:v>
                </c:pt>
                <c:pt idx="637">
                  <c:v>33594</c:v>
                </c:pt>
                <c:pt idx="638">
                  <c:v>33644</c:v>
                </c:pt>
                <c:pt idx="639">
                  <c:v>33694</c:v>
                </c:pt>
                <c:pt idx="640">
                  <c:v>33744</c:v>
                </c:pt>
                <c:pt idx="641">
                  <c:v>33794</c:v>
                </c:pt>
                <c:pt idx="642">
                  <c:v>33844</c:v>
                </c:pt>
                <c:pt idx="643">
                  <c:v>33894</c:v>
                </c:pt>
                <c:pt idx="644">
                  <c:v>33944</c:v>
                </c:pt>
                <c:pt idx="645">
                  <c:v>33994</c:v>
                </c:pt>
                <c:pt idx="646">
                  <c:v>34044</c:v>
                </c:pt>
                <c:pt idx="647">
                  <c:v>34094</c:v>
                </c:pt>
                <c:pt idx="648">
                  <c:v>34144</c:v>
                </c:pt>
                <c:pt idx="649">
                  <c:v>34194</c:v>
                </c:pt>
                <c:pt idx="650">
                  <c:v>34244</c:v>
                </c:pt>
                <c:pt idx="651">
                  <c:v>34294</c:v>
                </c:pt>
                <c:pt idx="652">
                  <c:v>34344</c:v>
                </c:pt>
                <c:pt idx="653">
                  <c:v>34394</c:v>
                </c:pt>
                <c:pt idx="654">
                  <c:v>34444</c:v>
                </c:pt>
                <c:pt idx="655">
                  <c:v>34494</c:v>
                </c:pt>
                <c:pt idx="656">
                  <c:v>34544</c:v>
                </c:pt>
                <c:pt idx="657">
                  <c:v>34594</c:v>
                </c:pt>
                <c:pt idx="658">
                  <c:v>34644</c:v>
                </c:pt>
                <c:pt idx="659">
                  <c:v>34694</c:v>
                </c:pt>
                <c:pt idx="660">
                  <c:v>34744</c:v>
                </c:pt>
                <c:pt idx="661">
                  <c:v>34794</c:v>
                </c:pt>
                <c:pt idx="662">
                  <c:v>34844</c:v>
                </c:pt>
                <c:pt idx="663">
                  <c:v>34894</c:v>
                </c:pt>
                <c:pt idx="664">
                  <c:v>34944</c:v>
                </c:pt>
                <c:pt idx="665">
                  <c:v>34994</c:v>
                </c:pt>
                <c:pt idx="666">
                  <c:v>35044</c:v>
                </c:pt>
                <c:pt idx="667">
                  <c:v>35094</c:v>
                </c:pt>
                <c:pt idx="668">
                  <c:v>35144</c:v>
                </c:pt>
                <c:pt idx="669">
                  <c:v>35194</c:v>
                </c:pt>
                <c:pt idx="670">
                  <c:v>35244</c:v>
                </c:pt>
                <c:pt idx="671">
                  <c:v>35294</c:v>
                </c:pt>
                <c:pt idx="672">
                  <c:v>35344</c:v>
                </c:pt>
                <c:pt idx="673">
                  <c:v>35394</c:v>
                </c:pt>
                <c:pt idx="674">
                  <c:v>35444</c:v>
                </c:pt>
                <c:pt idx="675">
                  <c:v>35494</c:v>
                </c:pt>
                <c:pt idx="676">
                  <c:v>35544</c:v>
                </c:pt>
                <c:pt idx="677">
                  <c:v>35594</c:v>
                </c:pt>
                <c:pt idx="678">
                  <c:v>35644</c:v>
                </c:pt>
                <c:pt idx="679">
                  <c:v>35694</c:v>
                </c:pt>
                <c:pt idx="680">
                  <c:v>35744</c:v>
                </c:pt>
                <c:pt idx="681">
                  <c:v>35794</c:v>
                </c:pt>
                <c:pt idx="682">
                  <c:v>35844</c:v>
                </c:pt>
                <c:pt idx="683">
                  <c:v>35894</c:v>
                </c:pt>
                <c:pt idx="684">
                  <c:v>35944</c:v>
                </c:pt>
                <c:pt idx="685">
                  <c:v>35994</c:v>
                </c:pt>
                <c:pt idx="686">
                  <c:v>36044</c:v>
                </c:pt>
                <c:pt idx="687">
                  <c:v>36094</c:v>
                </c:pt>
                <c:pt idx="688">
                  <c:v>36144</c:v>
                </c:pt>
                <c:pt idx="689">
                  <c:v>36194</c:v>
                </c:pt>
                <c:pt idx="690">
                  <c:v>36244</c:v>
                </c:pt>
                <c:pt idx="691">
                  <c:v>36294</c:v>
                </c:pt>
                <c:pt idx="692">
                  <c:v>36344</c:v>
                </c:pt>
                <c:pt idx="693">
                  <c:v>36395</c:v>
                </c:pt>
                <c:pt idx="694">
                  <c:v>36445</c:v>
                </c:pt>
                <c:pt idx="695">
                  <c:v>36495</c:v>
                </c:pt>
                <c:pt idx="696">
                  <c:v>36545</c:v>
                </c:pt>
                <c:pt idx="697">
                  <c:v>36595</c:v>
                </c:pt>
                <c:pt idx="698">
                  <c:v>36645</c:v>
                </c:pt>
                <c:pt idx="699">
                  <c:v>36695</c:v>
                </c:pt>
                <c:pt idx="700">
                  <c:v>36745</c:v>
                </c:pt>
                <c:pt idx="701">
                  <c:v>36795</c:v>
                </c:pt>
                <c:pt idx="702">
                  <c:v>36845</c:v>
                </c:pt>
                <c:pt idx="703">
                  <c:v>36895</c:v>
                </c:pt>
                <c:pt idx="704">
                  <c:v>36945</c:v>
                </c:pt>
                <c:pt idx="705">
                  <c:v>36995</c:v>
                </c:pt>
                <c:pt idx="706">
                  <c:v>37045</c:v>
                </c:pt>
                <c:pt idx="707">
                  <c:v>37095</c:v>
                </c:pt>
                <c:pt idx="708">
                  <c:v>37145</c:v>
                </c:pt>
                <c:pt idx="709">
                  <c:v>37195</c:v>
                </c:pt>
                <c:pt idx="710">
                  <c:v>37245</c:v>
                </c:pt>
                <c:pt idx="711">
                  <c:v>37295</c:v>
                </c:pt>
                <c:pt idx="712">
                  <c:v>37345</c:v>
                </c:pt>
                <c:pt idx="713">
                  <c:v>37395</c:v>
                </c:pt>
                <c:pt idx="714">
                  <c:v>37445</c:v>
                </c:pt>
                <c:pt idx="715">
                  <c:v>37495</c:v>
                </c:pt>
                <c:pt idx="716">
                  <c:v>37545</c:v>
                </c:pt>
                <c:pt idx="717">
                  <c:v>37595</c:v>
                </c:pt>
                <c:pt idx="718">
                  <c:v>37645</c:v>
                </c:pt>
                <c:pt idx="719">
                  <c:v>37695</c:v>
                </c:pt>
                <c:pt idx="720">
                  <c:v>37745</c:v>
                </c:pt>
                <c:pt idx="721">
                  <c:v>37795</c:v>
                </c:pt>
                <c:pt idx="722">
                  <c:v>37846</c:v>
                </c:pt>
                <c:pt idx="723">
                  <c:v>37896</c:v>
                </c:pt>
                <c:pt idx="724">
                  <c:v>37946</c:v>
                </c:pt>
                <c:pt idx="725">
                  <c:v>37996</c:v>
                </c:pt>
                <c:pt idx="726">
                  <c:v>38046</c:v>
                </c:pt>
                <c:pt idx="727">
                  <c:v>38096</c:v>
                </c:pt>
                <c:pt idx="728">
                  <c:v>38146</c:v>
                </c:pt>
                <c:pt idx="729">
                  <c:v>38196</c:v>
                </c:pt>
                <c:pt idx="730">
                  <c:v>38246</c:v>
                </c:pt>
                <c:pt idx="731">
                  <c:v>38296</c:v>
                </c:pt>
                <c:pt idx="732">
                  <c:v>38346</c:v>
                </c:pt>
                <c:pt idx="733">
                  <c:v>38396</c:v>
                </c:pt>
                <c:pt idx="734">
                  <c:v>38446</c:v>
                </c:pt>
                <c:pt idx="735">
                  <c:v>38496</c:v>
                </c:pt>
                <c:pt idx="736">
                  <c:v>38546</c:v>
                </c:pt>
                <c:pt idx="737">
                  <c:v>38596</c:v>
                </c:pt>
                <c:pt idx="738">
                  <c:v>38646</c:v>
                </c:pt>
                <c:pt idx="739">
                  <c:v>38696</c:v>
                </c:pt>
                <c:pt idx="740">
                  <c:v>38746</c:v>
                </c:pt>
                <c:pt idx="741">
                  <c:v>38796</c:v>
                </c:pt>
                <c:pt idx="742">
                  <c:v>38846</c:v>
                </c:pt>
                <c:pt idx="743">
                  <c:v>38896</c:v>
                </c:pt>
                <c:pt idx="744">
                  <c:v>38946</c:v>
                </c:pt>
                <c:pt idx="745">
                  <c:v>38996</c:v>
                </c:pt>
                <c:pt idx="746">
                  <c:v>39046</c:v>
                </c:pt>
                <c:pt idx="747">
                  <c:v>39096</c:v>
                </c:pt>
                <c:pt idx="748">
                  <c:v>39146</c:v>
                </c:pt>
                <c:pt idx="749">
                  <c:v>39196</c:v>
                </c:pt>
                <c:pt idx="750">
                  <c:v>39246</c:v>
                </c:pt>
                <c:pt idx="751">
                  <c:v>39296</c:v>
                </c:pt>
                <c:pt idx="752">
                  <c:v>39346</c:v>
                </c:pt>
                <c:pt idx="753">
                  <c:v>39396</c:v>
                </c:pt>
                <c:pt idx="754">
                  <c:v>39446</c:v>
                </c:pt>
                <c:pt idx="755">
                  <c:v>39496</c:v>
                </c:pt>
                <c:pt idx="756">
                  <c:v>39546</c:v>
                </c:pt>
                <c:pt idx="757">
                  <c:v>39596</c:v>
                </c:pt>
                <c:pt idx="758">
                  <c:v>39646</c:v>
                </c:pt>
                <c:pt idx="759">
                  <c:v>39696</c:v>
                </c:pt>
                <c:pt idx="760">
                  <c:v>39746</c:v>
                </c:pt>
                <c:pt idx="761">
                  <c:v>39796</c:v>
                </c:pt>
                <c:pt idx="762">
                  <c:v>39846</c:v>
                </c:pt>
                <c:pt idx="763">
                  <c:v>39896</c:v>
                </c:pt>
                <c:pt idx="764">
                  <c:v>39946</c:v>
                </c:pt>
                <c:pt idx="765">
                  <c:v>39996</c:v>
                </c:pt>
                <c:pt idx="766">
                  <c:v>40046</c:v>
                </c:pt>
                <c:pt idx="767">
                  <c:v>40096</c:v>
                </c:pt>
                <c:pt idx="768">
                  <c:v>40146</c:v>
                </c:pt>
                <c:pt idx="769">
                  <c:v>40196</c:v>
                </c:pt>
                <c:pt idx="770">
                  <c:v>40246</c:v>
                </c:pt>
                <c:pt idx="771">
                  <c:v>40296</c:v>
                </c:pt>
                <c:pt idx="772">
                  <c:v>40346</c:v>
                </c:pt>
                <c:pt idx="773">
                  <c:v>40396</c:v>
                </c:pt>
                <c:pt idx="774">
                  <c:v>40446</c:v>
                </c:pt>
                <c:pt idx="775">
                  <c:v>40496</c:v>
                </c:pt>
                <c:pt idx="776">
                  <c:v>40546</c:v>
                </c:pt>
                <c:pt idx="777">
                  <c:v>40596</c:v>
                </c:pt>
                <c:pt idx="778">
                  <c:v>40646</c:v>
                </c:pt>
                <c:pt idx="779">
                  <c:v>40696</c:v>
                </c:pt>
                <c:pt idx="780">
                  <c:v>40747</c:v>
                </c:pt>
                <c:pt idx="781">
                  <c:v>40797</c:v>
                </c:pt>
                <c:pt idx="782">
                  <c:v>40847</c:v>
                </c:pt>
                <c:pt idx="783">
                  <c:v>40897</c:v>
                </c:pt>
                <c:pt idx="784">
                  <c:v>40947</c:v>
                </c:pt>
                <c:pt idx="785">
                  <c:v>40997</c:v>
                </c:pt>
                <c:pt idx="786">
                  <c:v>41047</c:v>
                </c:pt>
                <c:pt idx="787">
                  <c:v>41097</c:v>
                </c:pt>
                <c:pt idx="788">
                  <c:v>41147</c:v>
                </c:pt>
                <c:pt idx="789">
                  <c:v>41197</c:v>
                </c:pt>
                <c:pt idx="790">
                  <c:v>41247</c:v>
                </c:pt>
                <c:pt idx="791">
                  <c:v>41297</c:v>
                </c:pt>
                <c:pt idx="792">
                  <c:v>41347</c:v>
                </c:pt>
                <c:pt idx="793">
                  <c:v>41397</c:v>
                </c:pt>
                <c:pt idx="794">
                  <c:v>41447</c:v>
                </c:pt>
                <c:pt idx="795">
                  <c:v>41497</c:v>
                </c:pt>
                <c:pt idx="796">
                  <c:v>41547</c:v>
                </c:pt>
                <c:pt idx="797">
                  <c:v>41597</c:v>
                </c:pt>
                <c:pt idx="798">
                  <c:v>41647</c:v>
                </c:pt>
                <c:pt idx="799">
                  <c:v>41697</c:v>
                </c:pt>
                <c:pt idx="800">
                  <c:v>41747</c:v>
                </c:pt>
                <c:pt idx="801">
                  <c:v>41797</c:v>
                </c:pt>
                <c:pt idx="802">
                  <c:v>41847</c:v>
                </c:pt>
                <c:pt idx="803">
                  <c:v>41897</c:v>
                </c:pt>
                <c:pt idx="804">
                  <c:v>41948</c:v>
                </c:pt>
                <c:pt idx="805">
                  <c:v>41998</c:v>
                </c:pt>
                <c:pt idx="806">
                  <c:v>42048</c:v>
                </c:pt>
                <c:pt idx="807">
                  <c:v>42098</c:v>
                </c:pt>
                <c:pt idx="808">
                  <c:v>42148</c:v>
                </c:pt>
                <c:pt idx="809">
                  <c:v>42198</c:v>
                </c:pt>
                <c:pt idx="810">
                  <c:v>42248</c:v>
                </c:pt>
                <c:pt idx="811">
                  <c:v>42298</c:v>
                </c:pt>
                <c:pt idx="812">
                  <c:v>42348</c:v>
                </c:pt>
                <c:pt idx="813">
                  <c:v>42398</c:v>
                </c:pt>
                <c:pt idx="814">
                  <c:v>42448</c:v>
                </c:pt>
                <c:pt idx="815">
                  <c:v>42498</c:v>
                </c:pt>
                <c:pt idx="816">
                  <c:v>42548</c:v>
                </c:pt>
                <c:pt idx="817">
                  <c:v>42598</c:v>
                </c:pt>
                <c:pt idx="818">
                  <c:v>42648</c:v>
                </c:pt>
                <c:pt idx="819">
                  <c:v>42698</c:v>
                </c:pt>
                <c:pt idx="820">
                  <c:v>42748</c:v>
                </c:pt>
                <c:pt idx="821">
                  <c:v>42798</c:v>
                </c:pt>
                <c:pt idx="822">
                  <c:v>42848</c:v>
                </c:pt>
                <c:pt idx="823">
                  <c:v>42898</c:v>
                </c:pt>
                <c:pt idx="824">
                  <c:v>42948</c:v>
                </c:pt>
                <c:pt idx="825">
                  <c:v>42998</c:v>
                </c:pt>
                <c:pt idx="826">
                  <c:v>43048</c:v>
                </c:pt>
                <c:pt idx="827">
                  <c:v>43098</c:v>
                </c:pt>
                <c:pt idx="828">
                  <c:v>43148</c:v>
                </c:pt>
                <c:pt idx="829">
                  <c:v>43198</c:v>
                </c:pt>
                <c:pt idx="830">
                  <c:v>43248</c:v>
                </c:pt>
                <c:pt idx="831">
                  <c:v>43298</c:v>
                </c:pt>
                <c:pt idx="832">
                  <c:v>43348</c:v>
                </c:pt>
                <c:pt idx="833">
                  <c:v>43398</c:v>
                </c:pt>
                <c:pt idx="834">
                  <c:v>43448</c:v>
                </c:pt>
                <c:pt idx="835">
                  <c:v>43498</c:v>
                </c:pt>
                <c:pt idx="836">
                  <c:v>43548</c:v>
                </c:pt>
                <c:pt idx="837">
                  <c:v>43598</c:v>
                </c:pt>
                <c:pt idx="838">
                  <c:v>43648</c:v>
                </c:pt>
                <c:pt idx="839">
                  <c:v>43698</c:v>
                </c:pt>
                <c:pt idx="840">
                  <c:v>43748</c:v>
                </c:pt>
                <c:pt idx="841">
                  <c:v>43798</c:v>
                </c:pt>
                <c:pt idx="842">
                  <c:v>43848</c:v>
                </c:pt>
                <c:pt idx="843">
                  <c:v>43898</c:v>
                </c:pt>
                <c:pt idx="844">
                  <c:v>43948</c:v>
                </c:pt>
                <c:pt idx="845">
                  <c:v>43998</c:v>
                </c:pt>
                <c:pt idx="846">
                  <c:v>44048</c:v>
                </c:pt>
                <c:pt idx="847">
                  <c:v>44098</c:v>
                </c:pt>
                <c:pt idx="848">
                  <c:v>44148</c:v>
                </c:pt>
                <c:pt idx="849">
                  <c:v>44198</c:v>
                </c:pt>
                <c:pt idx="850">
                  <c:v>44248</c:v>
                </c:pt>
                <c:pt idx="851">
                  <c:v>44299</c:v>
                </c:pt>
                <c:pt idx="852">
                  <c:v>44349</c:v>
                </c:pt>
                <c:pt idx="853">
                  <c:v>44400</c:v>
                </c:pt>
                <c:pt idx="854">
                  <c:v>44450</c:v>
                </c:pt>
                <c:pt idx="855">
                  <c:v>44500</c:v>
                </c:pt>
                <c:pt idx="856">
                  <c:v>44550</c:v>
                </c:pt>
                <c:pt idx="857">
                  <c:v>44600</c:v>
                </c:pt>
                <c:pt idx="858">
                  <c:v>44650</c:v>
                </c:pt>
                <c:pt idx="859">
                  <c:v>44700</c:v>
                </c:pt>
                <c:pt idx="860">
                  <c:v>44750</c:v>
                </c:pt>
                <c:pt idx="861">
                  <c:v>44800</c:v>
                </c:pt>
                <c:pt idx="862">
                  <c:v>44850</c:v>
                </c:pt>
                <c:pt idx="863">
                  <c:v>44900</c:v>
                </c:pt>
                <c:pt idx="864">
                  <c:v>44950</c:v>
                </c:pt>
                <c:pt idx="865">
                  <c:v>45000</c:v>
                </c:pt>
                <c:pt idx="866">
                  <c:v>45050</c:v>
                </c:pt>
                <c:pt idx="867">
                  <c:v>45100</c:v>
                </c:pt>
                <c:pt idx="868">
                  <c:v>45150</c:v>
                </c:pt>
                <c:pt idx="869">
                  <c:v>45200</c:v>
                </c:pt>
                <c:pt idx="870">
                  <c:v>45250</c:v>
                </c:pt>
                <c:pt idx="871">
                  <c:v>45300</c:v>
                </c:pt>
                <c:pt idx="872">
                  <c:v>45350</c:v>
                </c:pt>
                <c:pt idx="873">
                  <c:v>45400</c:v>
                </c:pt>
                <c:pt idx="874">
                  <c:v>45450</c:v>
                </c:pt>
                <c:pt idx="875">
                  <c:v>45500</c:v>
                </c:pt>
                <c:pt idx="876">
                  <c:v>45550</c:v>
                </c:pt>
                <c:pt idx="877">
                  <c:v>45600</c:v>
                </c:pt>
                <c:pt idx="878">
                  <c:v>45650</c:v>
                </c:pt>
                <c:pt idx="879">
                  <c:v>45700</c:v>
                </c:pt>
                <c:pt idx="880">
                  <c:v>45750</c:v>
                </c:pt>
                <c:pt idx="881">
                  <c:v>45800</c:v>
                </c:pt>
                <c:pt idx="882">
                  <c:v>45850</c:v>
                </c:pt>
                <c:pt idx="883">
                  <c:v>45900</c:v>
                </c:pt>
                <c:pt idx="884">
                  <c:v>45950</c:v>
                </c:pt>
                <c:pt idx="885">
                  <c:v>46000</c:v>
                </c:pt>
                <c:pt idx="886">
                  <c:v>46050</c:v>
                </c:pt>
                <c:pt idx="887">
                  <c:v>46100</c:v>
                </c:pt>
                <c:pt idx="888">
                  <c:v>46150</c:v>
                </c:pt>
                <c:pt idx="889">
                  <c:v>46200</c:v>
                </c:pt>
                <c:pt idx="890">
                  <c:v>46251</c:v>
                </c:pt>
                <c:pt idx="891">
                  <c:v>46301</c:v>
                </c:pt>
                <c:pt idx="892">
                  <c:v>46351</c:v>
                </c:pt>
                <c:pt idx="893">
                  <c:v>46401</c:v>
                </c:pt>
                <c:pt idx="894">
                  <c:v>46451</c:v>
                </c:pt>
                <c:pt idx="895">
                  <c:v>46501</c:v>
                </c:pt>
                <c:pt idx="896">
                  <c:v>46551</c:v>
                </c:pt>
                <c:pt idx="897">
                  <c:v>46601</c:v>
                </c:pt>
                <c:pt idx="898">
                  <c:v>46651</c:v>
                </c:pt>
                <c:pt idx="899">
                  <c:v>46701</c:v>
                </c:pt>
                <c:pt idx="900">
                  <c:v>46751</c:v>
                </c:pt>
                <c:pt idx="901">
                  <c:v>46801</c:v>
                </c:pt>
                <c:pt idx="902">
                  <c:v>46851</c:v>
                </c:pt>
                <c:pt idx="903">
                  <c:v>46901</c:v>
                </c:pt>
                <c:pt idx="904">
                  <c:v>46951</c:v>
                </c:pt>
                <c:pt idx="905">
                  <c:v>47001</c:v>
                </c:pt>
                <c:pt idx="906">
                  <c:v>47051</c:v>
                </c:pt>
                <c:pt idx="907">
                  <c:v>47101</c:v>
                </c:pt>
                <c:pt idx="908">
                  <c:v>47151</c:v>
                </c:pt>
                <c:pt idx="909">
                  <c:v>47201</c:v>
                </c:pt>
                <c:pt idx="910">
                  <c:v>47251</c:v>
                </c:pt>
                <c:pt idx="911">
                  <c:v>47301</c:v>
                </c:pt>
                <c:pt idx="912">
                  <c:v>47351</c:v>
                </c:pt>
                <c:pt idx="913">
                  <c:v>47401</c:v>
                </c:pt>
                <c:pt idx="914">
                  <c:v>47451</c:v>
                </c:pt>
                <c:pt idx="915">
                  <c:v>47501</c:v>
                </c:pt>
                <c:pt idx="916">
                  <c:v>47551</c:v>
                </c:pt>
                <c:pt idx="917">
                  <c:v>47601</c:v>
                </c:pt>
                <c:pt idx="918">
                  <c:v>47651</c:v>
                </c:pt>
                <c:pt idx="919">
                  <c:v>47702</c:v>
                </c:pt>
                <c:pt idx="920">
                  <c:v>47752</c:v>
                </c:pt>
                <c:pt idx="921">
                  <c:v>47802</c:v>
                </c:pt>
                <c:pt idx="922">
                  <c:v>47852</c:v>
                </c:pt>
                <c:pt idx="923">
                  <c:v>47902</c:v>
                </c:pt>
                <c:pt idx="924">
                  <c:v>47952</c:v>
                </c:pt>
                <c:pt idx="925">
                  <c:v>48002</c:v>
                </c:pt>
                <c:pt idx="926">
                  <c:v>48052</c:v>
                </c:pt>
                <c:pt idx="927">
                  <c:v>48102</c:v>
                </c:pt>
                <c:pt idx="928">
                  <c:v>48152</c:v>
                </c:pt>
                <c:pt idx="929">
                  <c:v>48202</c:v>
                </c:pt>
                <c:pt idx="930">
                  <c:v>48252</c:v>
                </c:pt>
                <c:pt idx="931">
                  <c:v>48302</c:v>
                </c:pt>
                <c:pt idx="932">
                  <c:v>48352</c:v>
                </c:pt>
                <c:pt idx="933">
                  <c:v>48402</c:v>
                </c:pt>
                <c:pt idx="934">
                  <c:v>48452</c:v>
                </c:pt>
                <c:pt idx="935">
                  <c:v>48502</c:v>
                </c:pt>
                <c:pt idx="936">
                  <c:v>48552</c:v>
                </c:pt>
                <c:pt idx="937">
                  <c:v>48602</c:v>
                </c:pt>
                <c:pt idx="938">
                  <c:v>48652</c:v>
                </c:pt>
                <c:pt idx="939">
                  <c:v>48702</c:v>
                </c:pt>
                <c:pt idx="940">
                  <c:v>48752</c:v>
                </c:pt>
                <c:pt idx="941">
                  <c:v>48802</c:v>
                </c:pt>
                <c:pt idx="942">
                  <c:v>48852</c:v>
                </c:pt>
                <c:pt idx="943">
                  <c:v>48902</c:v>
                </c:pt>
                <c:pt idx="944">
                  <c:v>48952</c:v>
                </c:pt>
                <c:pt idx="945">
                  <c:v>49002</c:v>
                </c:pt>
                <c:pt idx="946">
                  <c:v>49052</c:v>
                </c:pt>
                <c:pt idx="947">
                  <c:v>49102</c:v>
                </c:pt>
                <c:pt idx="948">
                  <c:v>49152</c:v>
                </c:pt>
                <c:pt idx="949">
                  <c:v>49202</c:v>
                </c:pt>
                <c:pt idx="950">
                  <c:v>49252</c:v>
                </c:pt>
                <c:pt idx="951">
                  <c:v>49302</c:v>
                </c:pt>
                <c:pt idx="952">
                  <c:v>49352</c:v>
                </c:pt>
                <c:pt idx="953">
                  <c:v>49402</c:v>
                </c:pt>
                <c:pt idx="954">
                  <c:v>49452</c:v>
                </c:pt>
                <c:pt idx="955">
                  <c:v>49502</c:v>
                </c:pt>
                <c:pt idx="956">
                  <c:v>49552</c:v>
                </c:pt>
                <c:pt idx="957">
                  <c:v>49602</c:v>
                </c:pt>
                <c:pt idx="958">
                  <c:v>49652</c:v>
                </c:pt>
                <c:pt idx="959">
                  <c:v>49702</c:v>
                </c:pt>
                <c:pt idx="960">
                  <c:v>49752</c:v>
                </c:pt>
                <c:pt idx="961">
                  <c:v>49802</c:v>
                </c:pt>
                <c:pt idx="962">
                  <c:v>49852</c:v>
                </c:pt>
                <c:pt idx="963">
                  <c:v>49902</c:v>
                </c:pt>
                <c:pt idx="964">
                  <c:v>49952</c:v>
                </c:pt>
                <c:pt idx="965">
                  <c:v>50002</c:v>
                </c:pt>
                <c:pt idx="966">
                  <c:v>50052</c:v>
                </c:pt>
                <c:pt idx="967">
                  <c:v>50102</c:v>
                </c:pt>
                <c:pt idx="968">
                  <c:v>50152</c:v>
                </c:pt>
                <c:pt idx="969">
                  <c:v>50202</c:v>
                </c:pt>
                <c:pt idx="970">
                  <c:v>50252</c:v>
                </c:pt>
                <c:pt idx="971">
                  <c:v>50302</c:v>
                </c:pt>
                <c:pt idx="972">
                  <c:v>50352</c:v>
                </c:pt>
                <c:pt idx="973">
                  <c:v>50402</c:v>
                </c:pt>
                <c:pt idx="974">
                  <c:v>50452</c:v>
                </c:pt>
                <c:pt idx="975">
                  <c:v>50502</c:v>
                </c:pt>
                <c:pt idx="976">
                  <c:v>50552</c:v>
                </c:pt>
                <c:pt idx="977">
                  <c:v>50603</c:v>
                </c:pt>
                <c:pt idx="978">
                  <c:v>50653</c:v>
                </c:pt>
                <c:pt idx="979">
                  <c:v>50703</c:v>
                </c:pt>
                <c:pt idx="980">
                  <c:v>50753</c:v>
                </c:pt>
                <c:pt idx="981">
                  <c:v>50803</c:v>
                </c:pt>
                <c:pt idx="982">
                  <c:v>50853</c:v>
                </c:pt>
                <c:pt idx="983">
                  <c:v>50903</c:v>
                </c:pt>
                <c:pt idx="984">
                  <c:v>50953</c:v>
                </c:pt>
                <c:pt idx="985">
                  <c:v>51003</c:v>
                </c:pt>
                <c:pt idx="986">
                  <c:v>51053</c:v>
                </c:pt>
                <c:pt idx="987">
                  <c:v>51103</c:v>
                </c:pt>
                <c:pt idx="988">
                  <c:v>51153</c:v>
                </c:pt>
                <c:pt idx="989">
                  <c:v>51203</c:v>
                </c:pt>
                <c:pt idx="990">
                  <c:v>51253</c:v>
                </c:pt>
                <c:pt idx="991">
                  <c:v>51303</c:v>
                </c:pt>
                <c:pt idx="992">
                  <c:v>51353</c:v>
                </c:pt>
                <c:pt idx="993">
                  <c:v>51403</c:v>
                </c:pt>
                <c:pt idx="994">
                  <c:v>51453</c:v>
                </c:pt>
                <c:pt idx="995">
                  <c:v>51503</c:v>
                </c:pt>
                <c:pt idx="996">
                  <c:v>51553</c:v>
                </c:pt>
                <c:pt idx="997">
                  <c:v>51603</c:v>
                </c:pt>
                <c:pt idx="998">
                  <c:v>51653</c:v>
                </c:pt>
                <c:pt idx="999">
                  <c:v>51703</c:v>
                </c:pt>
                <c:pt idx="1000">
                  <c:v>51753</c:v>
                </c:pt>
                <c:pt idx="1001">
                  <c:v>51803</c:v>
                </c:pt>
                <c:pt idx="1002">
                  <c:v>51853</c:v>
                </c:pt>
                <c:pt idx="1003">
                  <c:v>51903</c:v>
                </c:pt>
                <c:pt idx="1004">
                  <c:v>51953</c:v>
                </c:pt>
                <c:pt idx="1005">
                  <c:v>52003</c:v>
                </c:pt>
                <c:pt idx="1006">
                  <c:v>52054</c:v>
                </c:pt>
                <c:pt idx="1007">
                  <c:v>52104</c:v>
                </c:pt>
                <c:pt idx="1008">
                  <c:v>52154</c:v>
                </c:pt>
                <c:pt idx="1009">
                  <c:v>52204</c:v>
                </c:pt>
                <c:pt idx="1010">
                  <c:v>52254</c:v>
                </c:pt>
                <c:pt idx="1011">
                  <c:v>52304</c:v>
                </c:pt>
                <c:pt idx="1012">
                  <c:v>52354</c:v>
                </c:pt>
                <c:pt idx="1013">
                  <c:v>52404</c:v>
                </c:pt>
                <c:pt idx="1014">
                  <c:v>52454</c:v>
                </c:pt>
                <c:pt idx="1015">
                  <c:v>52504</c:v>
                </c:pt>
                <c:pt idx="1016">
                  <c:v>52554</c:v>
                </c:pt>
                <c:pt idx="1017">
                  <c:v>52604</c:v>
                </c:pt>
                <c:pt idx="1018">
                  <c:v>52654</c:v>
                </c:pt>
                <c:pt idx="1019">
                  <c:v>52704</c:v>
                </c:pt>
                <c:pt idx="1020">
                  <c:v>52754</c:v>
                </c:pt>
                <c:pt idx="1021">
                  <c:v>52804</c:v>
                </c:pt>
                <c:pt idx="1022">
                  <c:v>52854</c:v>
                </c:pt>
                <c:pt idx="1023">
                  <c:v>52904</c:v>
                </c:pt>
                <c:pt idx="1024">
                  <c:v>52954</c:v>
                </c:pt>
                <c:pt idx="1025">
                  <c:v>53004</c:v>
                </c:pt>
                <c:pt idx="1026">
                  <c:v>53054</c:v>
                </c:pt>
                <c:pt idx="1027">
                  <c:v>53104</c:v>
                </c:pt>
                <c:pt idx="1028">
                  <c:v>53154</c:v>
                </c:pt>
                <c:pt idx="1029">
                  <c:v>53204</c:v>
                </c:pt>
                <c:pt idx="1030">
                  <c:v>53254</c:v>
                </c:pt>
                <c:pt idx="1031">
                  <c:v>53304</c:v>
                </c:pt>
                <c:pt idx="1032">
                  <c:v>53354</c:v>
                </c:pt>
                <c:pt idx="1033">
                  <c:v>53404</c:v>
                </c:pt>
                <c:pt idx="1034">
                  <c:v>53454</c:v>
                </c:pt>
                <c:pt idx="1035">
                  <c:v>53504</c:v>
                </c:pt>
                <c:pt idx="1036">
                  <c:v>53554</c:v>
                </c:pt>
                <c:pt idx="1037">
                  <c:v>53604</c:v>
                </c:pt>
                <c:pt idx="1038">
                  <c:v>53654</c:v>
                </c:pt>
                <c:pt idx="1039">
                  <c:v>53704</c:v>
                </c:pt>
                <c:pt idx="1040">
                  <c:v>53754</c:v>
                </c:pt>
                <c:pt idx="1041">
                  <c:v>53804</c:v>
                </c:pt>
                <c:pt idx="1042">
                  <c:v>53854</c:v>
                </c:pt>
                <c:pt idx="1043">
                  <c:v>53904</c:v>
                </c:pt>
                <c:pt idx="1044">
                  <c:v>53954</c:v>
                </c:pt>
                <c:pt idx="1045">
                  <c:v>54004</c:v>
                </c:pt>
                <c:pt idx="1046">
                  <c:v>54054</c:v>
                </c:pt>
                <c:pt idx="1047">
                  <c:v>54104</c:v>
                </c:pt>
                <c:pt idx="1048">
                  <c:v>54154</c:v>
                </c:pt>
                <c:pt idx="1049">
                  <c:v>54204</c:v>
                </c:pt>
                <c:pt idx="1050">
                  <c:v>54254</c:v>
                </c:pt>
                <c:pt idx="1051">
                  <c:v>54304</c:v>
                </c:pt>
                <c:pt idx="1052">
                  <c:v>54354</c:v>
                </c:pt>
                <c:pt idx="1053">
                  <c:v>54404</c:v>
                </c:pt>
                <c:pt idx="1054">
                  <c:v>54454</c:v>
                </c:pt>
                <c:pt idx="1055">
                  <c:v>54504</c:v>
                </c:pt>
                <c:pt idx="1056">
                  <c:v>54554</c:v>
                </c:pt>
                <c:pt idx="1057">
                  <c:v>54604</c:v>
                </c:pt>
                <c:pt idx="1058">
                  <c:v>54654</c:v>
                </c:pt>
                <c:pt idx="1059">
                  <c:v>54704</c:v>
                </c:pt>
                <c:pt idx="1060">
                  <c:v>54754</c:v>
                </c:pt>
                <c:pt idx="1061">
                  <c:v>54804</c:v>
                </c:pt>
                <c:pt idx="1062">
                  <c:v>54854</c:v>
                </c:pt>
                <c:pt idx="1063">
                  <c:v>54904</c:v>
                </c:pt>
                <c:pt idx="1064">
                  <c:v>54955</c:v>
                </c:pt>
                <c:pt idx="1065">
                  <c:v>55005</c:v>
                </c:pt>
                <c:pt idx="1066">
                  <c:v>55055</c:v>
                </c:pt>
                <c:pt idx="1067">
                  <c:v>55105</c:v>
                </c:pt>
                <c:pt idx="1068">
                  <c:v>55155</c:v>
                </c:pt>
                <c:pt idx="1069">
                  <c:v>55205</c:v>
                </c:pt>
                <c:pt idx="1070">
                  <c:v>55255</c:v>
                </c:pt>
                <c:pt idx="1071">
                  <c:v>55305</c:v>
                </c:pt>
                <c:pt idx="1072">
                  <c:v>55355</c:v>
                </c:pt>
                <c:pt idx="1073">
                  <c:v>55405</c:v>
                </c:pt>
                <c:pt idx="1074">
                  <c:v>55455</c:v>
                </c:pt>
                <c:pt idx="1075">
                  <c:v>55505</c:v>
                </c:pt>
                <c:pt idx="1076">
                  <c:v>55555</c:v>
                </c:pt>
                <c:pt idx="1077">
                  <c:v>55605</c:v>
                </c:pt>
                <c:pt idx="1078">
                  <c:v>55655</c:v>
                </c:pt>
                <c:pt idx="1079">
                  <c:v>55705</c:v>
                </c:pt>
                <c:pt idx="1080">
                  <c:v>55755</c:v>
                </c:pt>
                <c:pt idx="1081">
                  <c:v>55805</c:v>
                </c:pt>
                <c:pt idx="1082">
                  <c:v>55855</c:v>
                </c:pt>
                <c:pt idx="1083">
                  <c:v>55905</c:v>
                </c:pt>
                <c:pt idx="1084">
                  <c:v>55955</c:v>
                </c:pt>
                <c:pt idx="1085">
                  <c:v>56005</c:v>
                </c:pt>
                <c:pt idx="1086">
                  <c:v>56055</c:v>
                </c:pt>
                <c:pt idx="1087">
                  <c:v>56105</c:v>
                </c:pt>
                <c:pt idx="1088">
                  <c:v>56155</c:v>
                </c:pt>
                <c:pt idx="1089">
                  <c:v>56205</c:v>
                </c:pt>
                <c:pt idx="1090">
                  <c:v>56255</c:v>
                </c:pt>
                <c:pt idx="1091">
                  <c:v>56305</c:v>
                </c:pt>
                <c:pt idx="1092">
                  <c:v>56355</c:v>
                </c:pt>
                <c:pt idx="1093">
                  <c:v>56406</c:v>
                </c:pt>
                <c:pt idx="1094">
                  <c:v>56456</c:v>
                </c:pt>
                <c:pt idx="1095">
                  <c:v>56506</c:v>
                </c:pt>
                <c:pt idx="1096">
                  <c:v>56556</c:v>
                </c:pt>
                <c:pt idx="1097">
                  <c:v>56606</c:v>
                </c:pt>
                <c:pt idx="1098">
                  <c:v>56656</c:v>
                </c:pt>
                <c:pt idx="1099">
                  <c:v>56706</c:v>
                </c:pt>
                <c:pt idx="1100">
                  <c:v>56756</c:v>
                </c:pt>
                <c:pt idx="1101">
                  <c:v>56806</c:v>
                </c:pt>
                <c:pt idx="1102">
                  <c:v>56857</c:v>
                </c:pt>
                <c:pt idx="1103">
                  <c:v>56907</c:v>
                </c:pt>
                <c:pt idx="1104">
                  <c:v>56957</c:v>
                </c:pt>
                <c:pt idx="1105">
                  <c:v>57007</c:v>
                </c:pt>
                <c:pt idx="1106">
                  <c:v>57057</c:v>
                </c:pt>
                <c:pt idx="1107">
                  <c:v>57107</c:v>
                </c:pt>
                <c:pt idx="1108">
                  <c:v>57157</c:v>
                </c:pt>
                <c:pt idx="1109">
                  <c:v>57207</c:v>
                </c:pt>
                <c:pt idx="1110">
                  <c:v>57257</c:v>
                </c:pt>
                <c:pt idx="1111">
                  <c:v>57307</c:v>
                </c:pt>
                <c:pt idx="1112">
                  <c:v>57357</c:v>
                </c:pt>
                <c:pt idx="1113">
                  <c:v>57407</c:v>
                </c:pt>
                <c:pt idx="1114">
                  <c:v>57457</c:v>
                </c:pt>
                <c:pt idx="1115">
                  <c:v>57507</c:v>
                </c:pt>
                <c:pt idx="1116">
                  <c:v>57558</c:v>
                </c:pt>
                <c:pt idx="1117">
                  <c:v>57608</c:v>
                </c:pt>
                <c:pt idx="1118">
                  <c:v>57658</c:v>
                </c:pt>
                <c:pt idx="1119">
                  <c:v>57708</c:v>
                </c:pt>
                <c:pt idx="1120">
                  <c:v>57758</c:v>
                </c:pt>
                <c:pt idx="1121">
                  <c:v>57808</c:v>
                </c:pt>
                <c:pt idx="1122">
                  <c:v>57858</c:v>
                </c:pt>
                <c:pt idx="1123">
                  <c:v>57908</c:v>
                </c:pt>
                <c:pt idx="1124">
                  <c:v>57958</c:v>
                </c:pt>
                <c:pt idx="1125">
                  <c:v>58008</c:v>
                </c:pt>
                <c:pt idx="1126">
                  <c:v>58058</c:v>
                </c:pt>
                <c:pt idx="1127">
                  <c:v>58108</c:v>
                </c:pt>
                <c:pt idx="1128">
                  <c:v>58158</c:v>
                </c:pt>
                <c:pt idx="1129">
                  <c:v>58208</c:v>
                </c:pt>
                <c:pt idx="1130">
                  <c:v>58258</c:v>
                </c:pt>
                <c:pt idx="1131">
                  <c:v>58308</c:v>
                </c:pt>
                <c:pt idx="1132">
                  <c:v>58358</c:v>
                </c:pt>
                <c:pt idx="1133">
                  <c:v>58408</c:v>
                </c:pt>
                <c:pt idx="1134">
                  <c:v>58458</c:v>
                </c:pt>
                <c:pt idx="1135">
                  <c:v>58508</c:v>
                </c:pt>
                <c:pt idx="1136">
                  <c:v>58558</c:v>
                </c:pt>
                <c:pt idx="1137">
                  <c:v>58608</c:v>
                </c:pt>
                <c:pt idx="1138">
                  <c:v>58658</c:v>
                </c:pt>
                <c:pt idx="1139">
                  <c:v>58708</c:v>
                </c:pt>
                <c:pt idx="1140">
                  <c:v>58758</c:v>
                </c:pt>
                <c:pt idx="1141">
                  <c:v>58808</c:v>
                </c:pt>
                <c:pt idx="1142">
                  <c:v>58858</c:v>
                </c:pt>
                <c:pt idx="1143">
                  <c:v>58908</c:v>
                </c:pt>
                <c:pt idx="1144">
                  <c:v>58958</c:v>
                </c:pt>
                <c:pt idx="1145">
                  <c:v>59008</c:v>
                </c:pt>
                <c:pt idx="1146">
                  <c:v>59058</c:v>
                </c:pt>
                <c:pt idx="1147">
                  <c:v>59108</c:v>
                </c:pt>
                <c:pt idx="1148">
                  <c:v>59158</c:v>
                </c:pt>
                <c:pt idx="1149">
                  <c:v>59208</c:v>
                </c:pt>
                <c:pt idx="1150">
                  <c:v>59259</c:v>
                </c:pt>
                <c:pt idx="1151">
                  <c:v>59309</c:v>
                </c:pt>
                <c:pt idx="1152">
                  <c:v>59359</c:v>
                </c:pt>
                <c:pt idx="1153">
                  <c:v>59409</c:v>
                </c:pt>
                <c:pt idx="1154">
                  <c:v>59459</c:v>
                </c:pt>
                <c:pt idx="1155">
                  <c:v>59509</c:v>
                </c:pt>
                <c:pt idx="1156">
                  <c:v>59559</c:v>
                </c:pt>
                <c:pt idx="1157">
                  <c:v>59609</c:v>
                </c:pt>
                <c:pt idx="1158">
                  <c:v>59659</c:v>
                </c:pt>
                <c:pt idx="1159">
                  <c:v>59709</c:v>
                </c:pt>
                <c:pt idx="1160">
                  <c:v>59759</c:v>
                </c:pt>
                <c:pt idx="1161">
                  <c:v>59809</c:v>
                </c:pt>
                <c:pt idx="1162">
                  <c:v>59859</c:v>
                </c:pt>
                <c:pt idx="1163">
                  <c:v>59909</c:v>
                </c:pt>
                <c:pt idx="1164">
                  <c:v>59959</c:v>
                </c:pt>
                <c:pt idx="1165">
                  <c:v>60009</c:v>
                </c:pt>
                <c:pt idx="1166">
                  <c:v>60059</c:v>
                </c:pt>
                <c:pt idx="1167">
                  <c:v>60109</c:v>
                </c:pt>
                <c:pt idx="1168">
                  <c:v>60160</c:v>
                </c:pt>
                <c:pt idx="1169">
                  <c:v>60210</c:v>
                </c:pt>
                <c:pt idx="1170">
                  <c:v>60260</c:v>
                </c:pt>
                <c:pt idx="1171">
                  <c:v>60310</c:v>
                </c:pt>
                <c:pt idx="1172">
                  <c:v>60360</c:v>
                </c:pt>
                <c:pt idx="1173">
                  <c:v>60410</c:v>
                </c:pt>
                <c:pt idx="1174">
                  <c:v>60460</c:v>
                </c:pt>
                <c:pt idx="1175">
                  <c:v>60510</c:v>
                </c:pt>
                <c:pt idx="1176">
                  <c:v>60560</c:v>
                </c:pt>
                <c:pt idx="1177">
                  <c:v>60610</c:v>
                </c:pt>
                <c:pt idx="1178">
                  <c:v>60660</c:v>
                </c:pt>
                <c:pt idx="1179">
                  <c:v>60710</c:v>
                </c:pt>
                <c:pt idx="1180">
                  <c:v>60760</c:v>
                </c:pt>
                <c:pt idx="1181">
                  <c:v>60810</c:v>
                </c:pt>
                <c:pt idx="1182">
                  <c:v>60860</c:v>
                </c:pt>
                <c:pt idx="1183">
                  <c:v>60910</c:v>
                </c:pt>
                <c:pt idx="1184">
                  <c:v>60960</c:v>
                </c:pt>
                <c:pt idx="1185">
                  <c:v>61010</c:v>
                </c:pt>
                <c:pt idx="1186">
                  <c:v>61060</c:v>
                </c:pt>
                <c:pt idx="1187">
                  <c:v>61110</c:v>
                </c:pt>
                <c:pt idx="1188">
                  <c:v>61160</c:v>
                </c:pt>
                <c:pt idx="1189">
                  <c:v>61210</c:v>
                </c:pt>
                <c:pt idx="1190">
                  <c:v>61260</c:v>
                </c:pt>
                <c:pt idx="1191">
                  <c:v>61310</c:v>
                </c:pt>
                <c:pt idx="1192">
                  <c:v>61360</c:v>
                </c:pt>
                <c:pt idx="1193">
                  <c:v>61410</c:v>
                </c:pt>
                <c:pt idx="1194">
                  <c:v>61460</c:v>
                </c:pt>
                <c:pt idx="1195">
                  <c:v>61510</c:v>
                </c:pt>
                <c:pt idx="1196">
                  <c:v>61560</c:v>
                </c:pt>
                <c:pt idx="1197">
                  <c:v>61611</c:v>
                </c:pt>
                <c:pt idx="1198">
                  <c:v>61661</c:v>
                </c:pt>
                <c:pt idx="1199">
                  <c:v>61711</c:v>
                </c:pt>
                <c:pt idx="1200">
                  <c:v>61761</c:v>
                </c:pt>
                <c:pt idx="1201">
                  <c:v>61811</c:v>
                </c:pt>
                <c:pt idx="1202">
                  <c:v>61861</c:v>
                </c:pt>
                <c:pt idx="1203">
                  <c:v>61911</c:v>
                </c:pt>
                <c:pt idx="1204">
                  <c:v>61961</c:v>
                </c:pt>
                <c:pt idx="1205">
                  <c:v>62011</c:v>
                </c:pt>
                <c:pt idx="1206">
                  <c:v>62061</c:v>
                </c:pt>
                <c:pt idx="1207">
                  <c:v>62111</c:v>
                </c:pt>
                <c:pt idx="1208">
                  <c:v>62161</c:v>
                </c:pt>
                <c:pt idx="1209">
                  <c:v>62211</c:v>
                </c:pt>
                <c:pt idx="1210">
                  <c:v>62261</c:v>
                </c:pt>
                <c:pt idx="1211">
                  <c:v>62311</c:v>
                </c:pt>
                <c:pt idx="1212">
                  <c:v>62361</c:v>
                </c:pt>
                <c:pt idx="1213">
                  <c:v>62411</c:v>
                </c:pt>
                <c:pt idx="1214">
                  <c:v>62461</c:v>
                </c:pt>
                <c:pt idx="1215">
                  <c:v>62511</c:v>
                </c:pt>
                <c:pt idx="1216">
                  <c:v>62561</c:v>
                </c:pt>
                <c:pt idx="1217">
                  <c:v>62611</c:v>
                </c:pt>
                <c:pt idx="1218">
                  <c:v>62661</c:v>
                </c:pt>
                <c:pt idx="1219">
                  <c:v>62711</c:v>
                </c:pt>
                <c:pt idx="1220">
                  <c:v>62761</c:v>
                </c:pt>
                <c:pt idx="1221">
                  <c:v>62811</c:v>
                </c:pt>
                <c:pt idx="1222">
                  <c:v>62861</c:v>
                </c:pt>
                <c:pt idx="1223">
                  <c:v>62911</c:v>
                </c:pt>
                <c:pt idx="1224">
                  <c:v>62961</c:v>
                </c:pt>
                <c:pt idx="1225">
                  <c:v>63011</c:v>
                </c:pt>
                <c:pt idx="1226">
                  <c:v>63062</c:v>
                </c:pt>
                <c:pt idx="1227">
                  <c:v>63112</c:v>
                </c:pt>
                <c:pt idx="1228">
                  <c:v>63162</c:v>
                </c:pt>
                <c:pt idx="1229">
                  <c:v>63212</c:v>
                </c:pt>
                <c:pt idx="1230">
                  <c:v>63262</c:v>
                </c:pt>
                <c:pt idx="1231">
                  <c:v>63312</c:v>
                </c:pt>
                <c:pt idx="1232">
                  <c:v>63362</c:v>
                </c:pt>
                <c:pt idx="1233">
                  <c:v>63412</c:v>
                </c:pt>
                <c:pt idx="1234">
                  <c:v>63462</c:v>
                </c:pt>
                <c:pt idx="1235">
                  <c:v>63512</c:v>
                </c:pt>
                <c:pt idx="1236">
                  <c:v>63562</c:v>
                </c:pt>
                <c:pt idx="1237">
                  <c:v>63612</c:v>
                </c:pt>
                <c:pt idx="1238">
                  <c:v>63662</c:v>
                </c:pt>
                <c:pt idx="1239">
                  <c:v>63712</c:v>
                </c:pt>
                <c:pt idx="1240">
                  <c:v>63762</c:v>
                </c:pt>
                <c:pt idx="1241">
                  <c:v>63812</c:v>
                </c:pt>
                <c:pt idx="1242">
                  <c:v>63862</c:v>
                </c:pt>
                <c:pt idx="1243">
                  <c:v>63912</c:v>
                </c:pt>
                <c:pt idx="1244">
                  <c:v>63962</c:v>
                </c:pt>
                <c:pt idx="1245">
                  <c:v>64012</c:v>
                </c:pt>
                <c:pt idx="1246">
                  <c:v>64062</c:v>
                </c:pt>
                <c:pt idx="1247">
                  <c:v>64112</c:v>
                </c:pt>
                <c:pt idx="1248">
                  <c:v>64162</c:v>
                </c:pt>
                <c:pt idx="1249">
                  <c:v>64212</c:v>
                </c:pt>
                <c:pt idx="1250">
                  <c:v>64262</c:v>
                </c:pt>
                <c:pt idx="1251">
                  <c:v>64312</c:v>
                </c:pt>
                <c:pt idx="1252">
                  <c:v>64362</c:v>
                </c:pt>
                <c:pt idx="1253">
                  <c:v>64412</c:v>
                </c:pt>
                <c:pt idx="1254">
                  <c:v>64462</c:v>
                </c:pt>
                <c:pt idx="1255">
                  <c:v>64512</c:v>
                </c:pt>
                <c:pt idx="1256">
                  <c:v>64562</c:v>
                </c:pt>
                <c:pt idx="1257">
                  <c:v>64612</c:v>
                </c:pt>
                <c:pt idx="1258">
                  <c:v>64662</c:v>
                </c:pt>
                <c:pt idx="1259">
                  <c:v>64712</c:v>
                </c:pt>
                <c:pt idx="1260">
                  <c:v>64762</c:v>
                </c:pt>
                <c:pt idx="1261">
                  <c:v>64812</c:v>
                </c:pt>
                <c:pt idx="1262">
                  <c:v>64862</c:v>
                </c:pt>
                <c:pt idx="1263">
                  <c:v>64912</c:v>
                </c:pt>
                <c:pt idx="1264">
                  <c:v>64962</c:v>
                </c:pt>
                <c:pt idx="1265">
                  <c:v>65012</c:v>
                </c:pt>
                <c:pt idx="1266">
                  <c:v>65062</c:v>
                </c:pt>
                <c:pt idx="1267">
                  <c:v>65112</c:v>
                </c:pt>
                <c:pt idx="1268">
                  <c:v>65162</c:v>
                </c:pt>
                <c:pt idx="1269">
                  <c:v>65212</c:v>
                </c:pt>
                <c:pt idx="1270">
                  <c:v>65262</c:v>
                </c:pt>
                <c:pt idx="1271">
                  <c:v>65312</c:v>
                </c:pt>
                <c:pt idx="1272">
                  <c:v>65362</c:v>
                </c:pt>
                <c:pt idx="1273">
                  <c:v>65412</c:v>
                </c:pt>
                <c:pt idx="1274">
                  <c:v>65462</c:v>
                </c:pt>
                <c:pt idx="1275">
                  <c:v>65512</c:v>
                </c:pt>
                <c:pt idx="1276">
                  <c:v>65562</c:v>
                </c:pt>
                <c:pt idx="1277">
                  <c:v>65612</c:v>
                </c:pt>
                <c:pt idx="1278">
                  <c:v>65662</c:v>
                </c:pt>
                <c:pt idx="1279">
                  <c:v>65712</c:v>
                </c:pt>
                <c:pt idx="1280">
                  <c:v>65762</c:v>
                </c:pt>
                <c:pt idx="1281">
                  <c:v>65812</c:v>
                </c:pt>
                <c:pt idx="1282">
                  <c:v>65862</c:v>
                </c:pt>
                <c:pt idx="1283">
                  <c:v>65912</c:v>
                </c:pt>
                <c:pt idx="1284">
                  <c:v>65963</c:v>
                </c:pt>
                <c:pt idx="1285">
                  <c:v>66013</c:v>
                </c:pt>
                <c:pt idx="1286">
                  <c:v>66063</c:v>
                </c:pt>
                <c:pt idx="1287">
                  <c:v>66113</c:v>
                </c:pt>
                <c:pt idx="1288">
                  <c:v>66163</c:v>
                </c:pt>
                <c:pt idx="1289">
                  <c:v>66213</c:v>
                </c:pt>
                <c:pt idx="1290">
                  <c:v>66263</c:v>
                </c:pt>
                <c:pt idx="1291">
                  <c:v>66313</c:v>
                </c:pt>
                <c:pt idx="1292">
                  <c:v>66363</c:v>
                </c:pt>
                <c:pt idx="1293">
                  <c:v>66413</c:v>
                </c:pt>
                <c:pt idx="1294">
                  <c:v>66463</c:v>
                </c:pt>
                <c:pt idx="1295">
                  <c:v>66513</c:v>
                </c:pt>
                <c:pt idx="1296">
                  <c:v>66563</c:v>
                </c:pt>
                <c:pt idx="1297">
                  <c:v>66613</c:v>
                </c:pt>
                <c:pt idx="1298">
                  <c:v>66663</c:v>
                </c:pt>
                <c:pt idx="1299">
                  <c:v>66713</c:v>
                </c:pt>
                <c:pt idx="1300">
                  <c:v>66763</c:v>
                </c:pt>
                <c:pt idx="1301">
                  <c:v>66813</c:v>
                </c:pt>
                <c:pt idx="1302">
                  <c:v>66863</c:v>
                </c:pt>
                <c:pt idx="1303">
                  <c:v>66913</c:v>
                </c:pt>
                <c:pt idx="1304">
                  <c:v>66963</c:v>
                </c:pt>
                <c:pt idx="1305">
                  <c:v>67013</c:v>
                </c:pt>
                <c:pt idx="1306">
                  <c:v>67063</c:v>
                </c:pt>
                <c:pt idx="1307">
                  <c:v>67113</c:v>
                </c:pt>
                <c:pt idx="1308">
                  <c:v>67163</c:v>
                </c:pt>
                <c:pt idx="1309">
                  <c:v>67213</c:v>
                </c:pt>
                <c:pt idx="1310">
                  <c:v>67263</c:v>
                </c:pt>
                <c:pt idx="1311">
                  <c:v>67313</c:v>
                </c:pt>
                <c:pt idx="1312">
                  <c:v>67363</c:v>
                </c:pt>
                <c:pt idx="1313">
                  <c:v>67414</c:v>
                </c:pt>
                <c:pt idx="1314">
                  <c:v>67464</c:v>
                </c:pt>
                <c:pt idx="1315">
                  <c:v>67514</c:v>
                </c:pt>
                <c:pt idx="1316">
                  <c:v>67564</c:v>
                </c:pt>
                <c:pt idx="1317">
                  <c:v>67614</c:v>
                </c:pt>
                <c:pt idx="1318">
                  <c:v>67664</c:v>
                </c:pt>
                <c:pt idx="1319">
                  <c:v>67714</c:v>
                </c:pt>
                <c:pt idx="1320">
                  <c:v>67764</c:v>
                </c:pt>
                <c:pt idx="1321">
                  <c:v>67814</c:v>
                </c:pt>
                <c:pt idx="1322">
                  <c:v>67864</c:v>
                </c:pt>
                <c:pt idx="1323">
                  <c:v>67914</c:v>
                </c:pt>
                <c:pt idx="1324">
                  <c:v>67964</c:v>
                </c:pt>
                <c:pt idx="1325">
                  <c:v>68014</c:v>
                </c:pt>
                <c:pt idx="1326">
                  <c:v>68064</c:v>
                </c:pt>
                <c:pt idx="1327">
                  <c:v>68114</c:v>
                </c:pt>
                <c:pt idx="1328">
                  <c:v>68164</c:v>
                </c:pt>
                <c:pt idx="1329">
                  <c:v>68214</c:v>
                </c:pt>
                <c:pt idx="1330">
                  <c:v>68264</c:v>
                </c:pt>
                <c:pt idx="1331">
                  <c:v>68314</c:v>
                </c:pt>
                <c:pt idx="1332">
                  <c:v>68364</c:v>
                </c:pt>
                <c:pt idx="1333">
                  <c:v>68414</c:v>
                </c:pt>
                <c:pt idx="1334">
                  <c:v>68464</c:v>
                </c:pt>
                <c:pt idx="1335">
                  <c:v>68514</c:v>
                </c:pt>
                <c:pt idx="1336">
                  <c:v>68564</c:v>
                </c:pt>
                <c:pt idx="1337">
                  <c:v>68614</c:v>
                </c:pt>
                <c:pt idx="1338">
                  <c:v>68664</c:v>
                </c:pt>
                <c:pt idx="1339">
                  <c:v>68714</c:v>
                </c:pt>
                <c:pt idx="1340">
                  <c:v>68764</c:v>
                </c:pt>
                <c:pt idx="1341">
                  <c:v>68814</c:v>
                </c:pt>
                <c:pt idx="1342">
                  <c:v>68864</c:v>
                </c:pt>
                <c:pt idx="1343">
                  <c:v>68914</c:v>
                </c:pt>
                <c:pt idx="1344">
                  <c:v>68964</c:v>
                </c:pt>
                <c:pt idx="1345">
                  <c:v>69014</c:v>
                </c:pt>
                <c:pt idx="1346">
                  <c:v>69064</c:v>
                </c:pt>
                <c:pt idx="1347">
                  <c:v>69114</c:v>
                </c:pt>
                <c:pt idx="1348">
                  <c:v>69164</c:v>
                </c:pt>
                <c:pt idx="1349">
                  <c:v>69214</c:v>
                </c:pt>
                <c:pt idx="1350">
                  <c:v>69264</c:v>
                </c:pt>
                <c:pt idx="1351">
                  <c:v>69314</c:v>
                </c:pt>
                <c:pt idx="1352">
                  <c:v>69364</c:v>
                </c:pt>
                <c:pt idx="1353">
                  <c:v>69414</c:v>
                </c:pt>
                <c:pt idx="1354">
                  <c:v>69464</c:v>
                </c:pt>
                <c:pt idx="1355">
                  <c:v>69514</c:v>
                </c:pt>
                <c:pt idx="1356">
                  <c:v>69564</c:v>
                </c:pt>
                <c:pt idx="1357">
                  <c:v>69614</c:v>
                </c:pt>
                <c:pt idx="1358">
                  <c:v>69664</c:v>
                </c:pt>
                <c:pt idx="1359">
                  <c:v>69714</c:v>
                </c:pt>
                <c:pt idx="1360">
                  <c:v>69764</c:v>
                </c:pt>
                <c:pt idx="1361">
                  <c:v>69814</c:v>
                </c:pt>
                <c:pt idx="1362">
                  <c:v>69864</c:v>
                </c:pt>
                <c:pt idx="1363">
                  <c:v>69914</c:v>
                </c:pt>
                <c:pt idx="1364">
                  <c:v>69964</c:v>
                </c:pt>
                <c:pt idx="1365">
                  <c:v>70014</c:v>
                </c:pt>
                <c:pt idx="1366">
                  <c:v>70064</c:v>
                </c:pt>
                <c:pt idx="1367">
                  <c:v>70114</c:v>
                </c:pt>
                <c:pt idx="1368">
                  <c:v>70164</c:v>
                </c:pt>
                <c:pt idx="1369">
                  <c:v>70214</c:v>
                </c:pt>
                <c:pt idx="1370">
                  <c:v>70264</c:v>
                </c:pt>
                <c:pt idx="1371">
                  <c:v>70315</c:v>
                </c:pt>
                <c:pt idx="1372">
                  <c:v>70365</c:v>
                </c:pt>
                <c:pt idx="1373">
                  <c:v>70415</c:v>
                </c:pt>
                <c:pt idx="1374">
                  <c:v>70465</c:v>
                </c:pt>
                <c:pt idx="1375">
                  <c:v>70515</c:v>
                </c:pt>
                <c:pt idx="1376">
                  <c:v>70565</c:v>
                </c:pt>
                <c:pt idx="1377">
                  <c:v>70615</c:v>
                </c:pt>
                <c:pt idx="1378">
                  <c:v>70665</c:v>
                </c:pt>
                <c:pt idx="1379">
                  <c:v>70715</c:v>
                </c:pt>
                <c:pt idx="1380">
                  <c:v>70765</c:v>
                </c:pt>
                <c:pt idx="1381">
                  <c:v>70815</c:v>
                </c:pt>
                <c:pt idx="1382">
                  <c:v>70865</c:v>
                </c:pt>
                <c:pt idx="1383">
                  <c:v>70915</c:v>
                </c:pt>
                <c:pt idx="1384">
                  <c:v>70965</c:v>
                </c:pt>
                <c:pt idx="1385">
                  <c:v>71015</c:v>
                </c:pt>
                <c:pt idx="1386">
                  <c:v>71065</c:v>
                </c:pt>
                <c:pt idx="1387">
                  <c:v>71115</c:v>
                </c:pt>
                <c:pt idx="1388">
                  <c:v>71165</c:v>
                </c:pt>
                <c:pt idx="1389">
                  <c:v>71215</c:v>
                </c:pt>
                <c:pt idx="1390">
                  <c:v>71265</c:v>
                </c:pt>
                <c:pt idx="1391">
                  <c:v>71315</c:v>
                </c:pt>
                <c:pt idx="1392">
                  <c:v>71365</c:v>
                </c:pt>
                <c:pt idx="1393">
                  <c:v>71415</c:v>
                </c:pt>
                <c:pt idx="1394">
                  <c:v>71465</c:v>
                </c:pt>
                <c:pt idx="1395">
                  <c:v>71515</c:v>
                </c:pt>
                <c:pt idx="1396">
                  <c:v>71565</c:v>
                </c:pt>
                <c:pt idx="1397">
                  <c:v>71615</c:v>
                </c:pt>
                <c:pt idx="1398">
                  <c:v>71665</c:v>
                </c:pt>
                <c:pt idx="1399">
                  <c:v>71715</c:v>
                </c:pt>
                <c:pt idx="1400">
                  <c:v>71766</c:v>
                </c:pt>
                <c:pt idx="1401">
                  <c:v>71816</c:v>
                </c:pt>
                <c:pt idx="1402">
                  <c:v>71866</c:v>
                </c:pt>
                <c:pt idx="1403">
                  <c:v>71916</c:v>
                </c:pt>
                <c:pt idx="1404">
                  <c:v>71966</c:v>
                </c:pt>
                <c:pt idx="1405">
                  <c:v>72016</c:v>
                </c:pt>
                <c:pt idx="1406">
                  <c:v>72066</c:v>
                </c:pt>
                <c:pt idx="1407">
                  <c:v>72116</c:v>
                </c:pt>
                <c:pt idx="1408">
                  <c:v>72166</c:v>
                </c:pt>
                <c:pt idx="1409">
                  <c:v>72216</c:v>
                </c:pt>
                <c:pt idx="1410">
                  <c:v>72266</c:v>
                </c:pt>
                <c:pt idx="1411">
                  <c:v>72316</c:v>
                </c:pt>
                <c:pt idx="1412">
                  <c:v>72366</c:v>
                </c:pt>
                <c:pt idx="1413">
                  <c:v>72416</c:v>
                </c:pt>
                <c:pt idx="1414">
                  <c:v>72466</c:v>
                </c:pt>
                <c:pt idx="1415">
                  <c:v>72516</c:v>
                </c:pt>
                <c:pt idx="1416">
                  <c:v>72566</c:v>
                </c:pt>
                <c:pt idx="1417">
                  <c:v>72616</c:v>
                </c:pt>
                <c:pt idx="1418">
                  <c:v>72666</c:v>
                </c:pt>
                <c:pt idx="1419">
                  <c:v>72716</c:v>
                </c:pt>
                <c:pt idx="1420">
                  <c:v>72766</c:v>
                </c:pt>
                <c:pt idx="1421">
                  <c:v>72816</c:v>
                </c:pt>
                <c:pt idx="1422">
                  <c:v>72866</c:v>
                </c:pt>
                <c:pt idx="1423">
                  <c:v>72916</c:v>
                </c:pt>
                <c:pt idx="1424">
                  <c:v>72966</c:v>
                </c:pt>
                <c:pt idx="1425">
                  <c:v>73016</c:v>
                </c:pt>
                <c:pt idx="1426">
                  <c:v>73066</c:v>
                </c:pt>
                <c:pt idx="1427">
                  <c:v>73116</c:v>
                </c:pt>
                <c:pt idx="1428">
                  <c:v>73166</c:v>
                </c:pt>
                <c:pt idx="1429">
                  <c:v>73216</c:v>
                </c:pt>
                <c:pt idx="1430">
                  <c:v>73266</c:v>
                </c:pt>
                <c:pt idx="1431">
                  <c:v>73316</c:v>
                </c:pt>
                <c:pt idx="1432">
                  <c:v>74172</c:v>
                </c:pt>
                <c:pt idx="1433">
                  <c:v>74222</c:v>
                </c:pt>
                <c:pt idx="1434">
                  <c:v>74272</c:v>
                </c:pt>
                <c:pt idx="1435">
                  <c:v>74322</c:v>
                </c:pt>
                <c:pt idx="1436">
                  <c:v>74372</c:v>
                </c:pt>
                <c:pt idx="1437">
                  <c:v>74422</c:v>
                </c:pt>
                <c:pt idx="1438">
                  <c:v>74472</c:v>
                </c:pt>
                <c:pt idx="1439">
                  <c:v>74522</c:v>
                </c:pt>
                <c:pt idx="1440">
                  <c:v>74572</c:v>
                </c:pt>
                <c:pt idx="1441">
                  <c:v>74622</c:v>
                </c:pt>
                <c:pt idx="1442">
                  <c:v>74672</c:v>
                </c:pt>
                <c:pt idx="1443">
                  <c:v>74722</c:v>
                </c:pt>
                <c:pt idx="1444">
                  <c:v>74772</c:v>
                </c:pt>
                <c:pt idx="1445">
                  <c:v>74822</c:v>
                </c:pt>
                <c:pt idx="1446">
                  <c:v>74872</c:v>
                </c:pt>
                <c:pt idx="1447">
                  <c:v>74923</c:v>
                </c:pt>
                <c:pt idx="1448">
                  <c:v>74973</c:v>
                </c:pt>
                <c:pt idx="1449">
                  <c:v>75023</c:v>
                </c:pt>
                <c:pt idx="1450">
                  <c:v>75073</c:v>
                </c:pt>
                <c:pt idx="1451">
                  <c:v>75123</c:v>
                </c:pt>
                <c:pt idx="1452">
                  <c:v>75173</c:v>
                </c:pt>
                <c:pt idx="1453">
                  <c:v>75223</c:v>
                </c:pt>
                <c:pt idx="1454">
                  <c:v>75273</c:v>
                </c:pt>
                <c:pt idx="1455">
                  <c:v>75323</c:v>
                </c:pt>
                <c:pt idx="1456">
                  <c:v>75373</c:v>
                </c:pt>
                <c:pt idx="1457">
                  <c:v>75423</c:v>
                </c:pt>
                <c:pt idx="1458">
                  <c:v>75473</c:v>
                </c:pt>
                <c:pt idx="1459">
                  <c:v>75523</c:v>
                </c:pt>
                <c:pt idx="1460">
                  <c:v>75573</c:v>
                </c:pt>
                <c:pt idx="1461">
                  <c:v>75623</c:v>
                </c:pt>
                <c:pt idx="1462">
                  <c:v>75673</c:v>
                </c:pt>
                <c:pt idx="1463">
                  <c:v>75723</c:v>
                </c:pt>
                <c:pt idx="1464">
                  <c:v>75773</c:v>
                </c:pt>
                <c:pt idx="1465">
                  <c:v>75823</c:v>
                </c:pt>
                <c:pt idx="1466">
                  <c:v>75873</c:v>
                </c:pt>
                <c:pt idx="1467">
                  <c:v>75923</c:v>
                </c:pt>
                <c:pt idx="1468">
                  <c:v>75973</c:v>
                </c:pt>
                <c:pt idx="1469">
                  <c:v>76023</c:v>
                </c:pt>
                <c:pt idx="1470">
                  <c:v>76073</c:v>
                </c:pt>
                <c:pt idx="1471">
                  <c:v>76123</c:v>
                </c:pt>
                <c:pt idx="1472">
                  <c:v>76173</c:v>
                </c:pt>
                <c:pt idx="1473">
                  <c:v>76223</c:v>
                </c:pt>
                <c:pt idx="1474">
                  <c:v>76273</c:v>
                </c:pt>
                <c:pt idx="1475">
                  <c:v>76323</c:v>
                </c:pt>
                <c:pt idx="1476">
                  <c:v>76374</c:v>
                </c:pt>
                <c:pt idx="1477">
                  <c:v>76424</c:v>
                </c:pt>
                <c:pt idx="1478">
                  <c:v>76474</c:v>
                </c:pt>
                <c:pt idx="1479">
                  <c:v>76524</c:v>
                </c:pt>
                <c:pt idx="1480">
                  <c:v>76574</c:v>
                </c:pt>
                <c:pt idx="1481">
                  <c:v>76624</c:v>
                </c:pt>
                <c:pt idx="1482">
                  <c:v>76674</c:v>
                </c:pt>
                <c:pt idx="1483">
                  <c:v>76724</c:v>
                </c:pt>
                <c:pt idx="1484">
                  <c:v>76774</c:v>
                </c:pt>
                <c:pt idx="1485">
                  <c:v>76824</c:v>
                </c:pt>
                <c:pt idx="1486">
                  <c:v>76874</c:v>
                </c:pt>
                <c:pt idx="1487">
                  <c:v>76924</c:v>
                </c:pt>
                <c:pt idx="1488">
                  <c:v>76974</c:v>
                </c:pt>
                <c:pt idx="1489">
                  <c:v>77024</c:v>
                </c:pt>
                <c:pt idx="1490">
                  <c:v>77074</c:v>
                </c:pt>
                <c:pt idx="1491">
                  <c:v>77124</c:v>
                </c:pt>
                <c:pt idx="1492">
                  <c:v>77174</c:v>
                </c:pt>
                <c:pt idx="1493">
                  <c:v>77224</c:v>
                </c:pt>
                <c:pt idx="1494">
                  <c:v>77274</c:v>
                </c:pt>
                <c:pt idx="1495">
                  <c:v>77324</c:v>
                </c:pt>
                <c:pt idx="1496">
                  <c:v>77374</c:v>
                </c:pt>
                <c:pt idx="1497">
                  <c:v>77424</c:v>
                </c:pt>
                <c:pt idx="1498">
                  <c:v>77474</c:v>
                </c:pt>
                <c:pt idx="1499">
                  <c:v>77524</c:v>
                </c:pt>
                <c:pt idx="1500">
                  <c:v>77574</c:v>
                </c:pt>
                <c:pt idx="1501">
                  <c:v>77624</c:v>
                </c:pt>
                <c:pt idx="1502">
                  <c:v>77674</c:v>
                </c:pt>
                <c:pt idx="1503">
                  <c:v>77724</c:v>
                </c:pt>
                <c:pt idx="1504">
                  <c:v>77774</c:v>
                </c:pt>
                <c:pt idx="1505">
                  <c:v>77824</c:v>
                </c:pt>
                <c:pt idx="1506">
                  <c:v>77874</c:v>
                </c:pt>
                <c:pt idx="1507">
                  <c:v>77924</c:v>
                </c:pt>
                <c:pt idx="1508">
                  <c:v>77974</c:v>
                </c:pt>
                <c:pt idx="1509">
                  <c:v>78024</c:v>
                </c:pt>
                <c:pt idx="1510">
                  <c:v>78074</c:v>
                </c:pt>
                <c:pt idx="1511">
                  <c:v>78124</c:v>
                </c:pt>
                <c:pt idx="1512">
                  <c:v>78174</c:v>
                </c:pt>
                <c:pt idx="1513">
                  <c:v>78224</c:v>
                </c:pt>
                <c:pt idx="1514">
                  <c:v>78274</c:v>
                </c:pt>
                <c:pt idx="1515">
                  <c:v>78324</c:v>
                </c:pt>
                <c:pt idx="1516">
                  <c:v>78374</c:v>
                </c:pt>
                <c:pt idx="1517">
                  <c:v>78424</c:v>
                </c:pt>
                <c:pt idx="1518">
                  <c:v>78474</c:v>
                </c:pt>
                <c:pt idx="1519">
                  <c:v>78524</c:v>
                </c:pt>
                <c:pt idx="1520">
                  <c:v>78574</c:v>
                </c:pt>
                <c:pt idx="1521">
                  <c:v>78624</c:v>
                </c:pt>
                <c:pt idx="1522">
                  <c:v>78674</c:v>
                </c:pt>
                <c:pt idx="1523">
                  <c:v>78724</c:v>
                </c:pt>
                <c:pt idx="1524">
                  <c:v>78774</c:v>
                </c:pt>
                <c:pt idx="1525">
                  <c:v>78824</c:v>
                </c:pt>
                <c:pt idx="1526">
                  <c:v>78874</c:v>
                </c:pt>
                <c:pt idx="1527">
                  <c:v>78924</c:v>
                </c:pt>
                <c:pt idx="1528">
                  <c:v>78974</c:v>
                </c:pt>
                <c:pt idx="1529">
                  <c:v>79024</c:v>
                </c:pt>
                <c:pt idx="1530">
                  <c:v>79074</c:v>
                </c:pt>
                <c:pt idx="1531">
                  <c:v>79124</c:v>
                </c:pt>
                <c:pt idx="1532">
                  <c:v>79174</c:v>
                </c:pt>
                <c:pt idx="1533">
                  <c:v>79224</c:v>
                </c:pt>
                <c:pt idx="1534">
                  <c:v>79275</c:v>
                </c:pt>
                <c:pt idx="1535">
                  <c:v>79325</c:v>
                </c:pt>
                <c:pt idx="1536">
                  <c:v>79375</c:v>
                </c:pt>
                <c:pt idx="1537">
                  <c:v>79425</c:v>
                </c:pt>
                <c:pt idx="1538">
                  <c:v>79475</c:v>
                </c:pt>
                <c:pt idx="1539">
                  <c:v>79525</c:v>
                </c:pt>
                <c:pt idx="1540">
                  <c:v>79575</c:v>
                </c:pt>
                <c:pt idx="1541">
                  <c:v>79625</c:v>
                </c:pt>
                <c:pt idx="1542">
                  <c:v>79675</c:v>
                </c:pt>
                <c:pt idx="1543">
                  <c:v>79725</c:v>
                </c:pt>
                <c:pt idx="1544">
                  <c:v>79775</c:v>
                </c:pt>
                <c:pt idx="1545">
                  <c:v>79825</c:v>
                </c:pt>
                <c:pt idx="1546">
                  <c:v>79875</c:v>
                </c:pt>
                <c:pt idx="1547">
                  <c:v>79925</c:v>
                </c:pt>
                <c:pt idx="1548">
                  <c:v>79975</c:v>
                </c:pt>
                <c:pt idx="1549">
                  <c:v>80025</c:v>
                </c:pt>
                <c:pt idx="1550">
                  <c:v>80075</c:v>
                </c:pt>
                <c:pt idx="1551">
                  <c:v>80125</c:v>
                </c:pt>
                <c:pt idx="1552">
                  <c:v>80175</c:v>
                </c:pt>
                <c:pt idx="1553">
                  <c:v>80225</c:v>
                </c:pt>
                <c:pt idx="1554">
                  <c:v>80275</c:v>
                </c:pt>
                <c:pt idx="1555">
                  <c:v>80325</c:v>
                </c:pt>
                <c:pt idx="1556">
                  <c:v>80375</c:v>
                </c:pt>
              </c:numCache>
            </c:numRef>
          </c:xVal>
          <c:yVal>
            <c:numRef>
              <c:f>'[6]Trial 6'!$B$2:$B$1600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322.77</c:v>
                </c:pt>
                <c:pt idx="161">
                  <c:v>322.77</c:v>
                </c:pt>
                <c:pt idx="162">
                  <c:v>824.67</c:v>
                </c:pt>
                <c:pt idx="163">
                  <c:v>796.18</c:v>
                </c:pt>
                <c:pt idx="164">
                  <c:v>796.18</c:v>
                </c:pt>
                <c:pt idx="165">
                  <c:v>781.74</c:v>
                </c:pt>
                <c:pt idx="166">
                  <c:v>767.11</c:v>
                </c:pt>
                <c:pt idx="167">
                  <c:v>1160.9000000000001</c:v>
                </c:pt>
                <c:pt idx="168">
                  <c:v>1170.23</c:v>
                </c:pt>
                <c:pt idx="169">
                  <c:v>1539.88</c:v>
                </c:pt>
                <c:pt idx="170">
                  <c:v>1805.92</c:v>
                </c:pt>
                <c:pt idx="171">
                  <c:v>1826.82</c:v>
                </c:pt>
                <c:pt idx="172">
                  <c:v>2074.4</c:v>
                </c:pt>
                <c:pt idx="173">
                  <c:v>2271.0100000000002</c:v>
                </c:pt>
                <c:pt idx="174">
                  <c:v>2444.9899999999998</c:v>
                </c:pt>
                <c:pt idx="175">
                  <c:v>2618.2600000000002</c:v>
                </c:pt>
                <c:pt idx="176">
                  <c:v>2916.02</c:v>
                </c:pt>
                <c:pt idx="177">
                  <c:v>3041.36</c:v>
                </c:pt>
                <c:pt idx="178">
                  <c:v>3152.58</c:v>
                </c:pt>
                <c:pt idx="179">
                  <c:v>3261.58</c:v>
                </c:pt>
                <c:pt idx="180">
                  <c:v>3452.24</c:v>
                </c:pt>
                <c:pt idx="181">
                  <c:v>3543.59</c:v>
                </c:pt>
                <c:pt idx="182">
                  <c:v>3692.76</c:v>
                </c:pt>
                <c:pt idx="183">
                  <c:v>3711.03</c:v>
                </c:pt>
                <c:pt idx="184">
                  <c:v>3786.92</c:v>
                </c:pt>
                <c:pt idx="185">
                  <c:v>3795.55</c:v>
                </c:pt>
                <c:pt idx="186">
                  <c:v>3837.3</c:v>
                </c:pt>
                <c:pt idx="187">
                  <c:v>3862</c:v>
                </c:pt>
                <c:pt idx="188">
                  <c:v>3823.6</c:v>
                </c:pt>
                <c:pt idx="189">
                  <c:v>3862</c:v>
                </c:pt>
                <c:pt idx="190">
                  <c:v>3849.11</c:v>
                </c:pt>
                <c:pt idx="191">
                  <c:v>3835.34</c:v>
                </c:pt>
                <c:pt idx="192">
                  <c:v>3862</c:v>
                </c:pt>
                <c:pt idx="193">
                  <c:v>3799.39</c:v>
                </c:pt>
                <c:pt idx="194">
                  <c:v>3797.47</c:v>
                </c:pt>
                <c:pt idx="195">
                  <c:v>3750</c:v>
                </c:pt>
                <c:pt idx="196">
                  <c:v>3759.4</c:v>
                </c:pt>
                <c:pt idx="197">
                  <c:v>3783.1</c:v>
                </c:pt>
                <c:pt idx="198">
                  <c:v>3710.12</c:v>
                </c:pt>
                <c:pt idx="199">
                  <c:v>3734.13</c:v>
                </c:pt>
                <c:pt idx="200">
                  <c:v>3698.22</c:v>
                </c:pt>
                <c:pt idx="201">
                  <c:v>3735.06</c:v>
                </c:pt>
                <c:pt idx="202">
                  <c:v>3699.14</c:v>
                </c:pt>
                <c:pt idx="203">
                  <c:v>3663.9</c:v>
                </c:pt>
                <c:pt idx="204">
                  <c:v>3626.69</c:v>
                </c:pt>
                <c:pt idx="205">
                  <c:v>3673.77</c:v>
                </c:pt>
                <c:pt idx="206">
                  <c:v>3603.17</c:v>
                </c:pt>
                <c:pt idx="207">
                  <c:v>3653.19</c:v>
                </c:pt>
                <c:pt idx="208">
                  <c:v>3602.31</c:v>
                </c:pt>
                <c:pt idx="209">
                  <c:v>3661.22</c:v>
                </c:pt>
                <c:pt idx="210">
                  <c:v>3572.28</c:v>
                </c:pt>
                <c:pt idx="211">
                  <c:v>3650.52</c:v>
                </c:pt>
                <c:pt idx="212">
                  <c:v>3613.59</c:v>
                </c:pt>
                <c:pt idx="213">
                  <c:v>3650.52</c:v>
                </c:pt>
                <c:pt idx="214">
                  <c:v>3602.31</c:v>
                </c:pt>
                <c:pt idx="215">
                  <c:v>3648.75</c:v>
                </c:pt>
                <c:pt idx="216">
                  <c:v>3502.22</c:v>
                </c:pt>
                <c:pt idx="217">
                  <c:v>3501.4</c:v>
                </c:pt>
                <c:pt idx="218">
                  <c:v>3501.4</c:v>
                </c:pt>
                <c:pt idx="219">
                  <c:v>3576.54</c:v>
                </c:pt>
                <c:pt idx="220">
                  <c:v>3556.19</c:v>
                </c:pt>
                <c:pt idx="221">
                  <c:v>3585.94</c:v>
                </c:pt>
                <c:pt idx="222">
                  <c:v>3488.37</c:v>
                </c:pt>
                <c:pt idx="223">
                  <c:v>3523.61</c:v>
                </c:pt>
                <c:pt idx="224">
                  <c:v>3498.95</c:v>
                </c:pt>
                <c:pt idx="225">
                  <c:v>3546.1</c:v>
                </c:pt>
                <c:pt idx="226">
                  <c:v>3448.28</c:v>
                </c:pt>
                <c:pt idx="227">
                  <c:v>3534.4</c:v>
                </c:pt>
                <c:pt idx="228">
                  <c:v>3509.59</c:v>
                </c:pt>
                <c:pt idx="229">
                  <c:v>3546.1</c:v>
                </c:pt>
                <c:pt idx="230">
                  <c:v>3509.59</c:v>
                </c:pt>
                <c:pt idx="231">
                  <c:v>3557.03</c:v>
                </c:pt>
                <c:pt idx="232">
                  <c:v>3556.19</c:v>
                </c:pt>
                <c:pt idx="233">
                  <c:v>3502.22</c:v>
                </c:pt>
                <c:pt idx="234">
                  <c:v>3557.03</c:v>
                </c:pt>
                <c:pt idx="235">
                  <c:v>3521.95</c:v>
                </c:pt>
                <c:pt idx="236">
                  <c:v>3588.52</c:v>
                </c:pt>
                <c:pt idx="237">
                  <c:v>3554.5</c:v>
                </c:pt>
                <c:pt idx="238">
                  <c:v>3587.66</c:v>
                </c:pt>
                <c:pt idx="239">
                  <c:v>3554.5</c:v>
                </c:pt>
                <c:pt idx="240">
                  <c:v>3597.12</c:v>
                </c:pt>
                <c:pt idx="241">
                  <c:v>3546.1</c:v>
                </c:pt>
                <c:pt idx="242">
                  <c:v>3586.8</c:v>
                </c:pt>
                <c:pt idx="243">
                  <c:v>3555.34</c:v>
                </c:pt>
                <c:pt idx="244">
                  <c:v>3611.85</c:v>
                </c:pt>
                <c:pt idx="245">
                  <c:v>3568.03</c:v>
                </c:pt>
                <c:pt idx="246">
                  <c:v>3597.12</c:v>
                </c:pt>
                <c:pt idx="247">
                  <c:v>3567.18</c:v>
                </c:pt>
                <c:pt idx="248">
                  <c:v>3587.66</c:v>
                </c:pt>
                <c:pt idx="249">
                  <c:v>3563.79</c:v>
                </c:pt>
                <c:pt idx="250">
                  <c:v>3624.06</c:v>
                </c:pt>
                <c:pt idx="251">
                  <c:v>3576.54</c:v>
                </c:pt>
                <c:pt idx="252">
                  <c:v>3623.19</c:v>
                </c:pt>
                <c:pt idx="253">
                  <c:v>3585.09</c:v>
                </c:pt>
                <c:pt idx="254">
                  <c:v>3629.32</c:v>
                </c:pt>
                <c:pt idx="255">
                  <c:v>3593.67</c:v>
                </c:pt>
                <c:pt idx="256">
                  <c:v>3639.01</c:v>
                </c:pt>
                <c:pt idx="257">
                  <c:v>3593.67</c:v>
                </c:pt>
                <c:pt idx="258">
                  <c:v>3637.25</c:v>
                </c:pt>
                <c:pt idx="259">
                  <c:v>3604.9</c:v>
                </c:pt>
                <c:pt idx="260">
                  <c:v>3610.98</c:v>
                </c:pt>
                <c:pt idx="261">
                  <c:v>3585.94</c:v>
                </c:pt>
                <c:pt idx="262">
                  <c:v>3629.32</c:v>
                </c:pt>
                <c:pt idx="263">
                  <c:v>3593.67</c:v>
                </c:pt>
                <c:pt idx="264">
                  <c:v>3641.66</c:v>
                </c:pt>
                <c:pt idx="265">
                  <c:v>3591.95</c:v>
                </c:pt>
                <c:pt idx="266">
                  <c:v>3642.54</c:v>
                </c:pt>
                <c:pt idx="267">
                  <c:v>3617.07</c:v>
                </c:pt>
                <c:pt idx="268">
                  <c:v>3652.3</c:v>
                </c:pt>
                <c:pt idx="269">
                  <c:v>3604.04</c:v>
                </c:pt>
                <c:pt idx="270">
                  <c:v>3653.19</c:v>
                </c:pt>
                <c:pt idx="271">
                  <c:v>3614.46</c:v>
                </c:pt>
                <c:pt idx="272">
                  <c:v>3653.19</c:v>
                </c:pt>
                <c:pt idx="273">
                  <c:v>3615.33</c:v>
                </c:pt>
                <c:pt idx="274">
                  <c:v>3652.3</c:v>
                </c:pt>
                <c:pt idx="275">
                  <c:v>3615.33</c:v>
                </c:pt>
                <c:pt idx="276">
                  <c:v>3624.94</c:v>
                </c:pt>
                <c:pt idx="277">
                  <c:v>3585.94</c:v>
                </c:pt>
                <c:pt idx="278">
                  <c:v>3628.45</c:v>
                </c:pt>
                <c:pt idx="279">
                  <c:v>3591.95</c:v>
                </c:pt>
                <c:pt idx="280">
                  <c:v>3610.98</c:v>
                </c:pt>
                <c:pt idx="281">
                  <c:v>3566.33</c:v>
                </c:pt>
                <c:pt idx="282">
                  <c:v>3556.19</c:v>
                </c:pt>
                <c:pt idx="283">
                  <c:v>3521.95</c:v>
                </c:pt>
                <c:pt idx="284">
                  <c:v>3565.49</c:v>
                </c:pt>
                <c:pt idx="285">
                  <c:v>3523.61</c:v>
                </c:pt>
                <c:pt idx="286">
                  <c:v>3563.79</c:v>
                </c:pt>
                <c:pt idx="287">
                  <c:v>3532.74</c:v>
                </c:pt>
                <c:pt idx="288">
                  <c:v>3577.39</c:v>
                </c:pt>
                <c:pt idx="289">
                  <c:v>3543.59</c:v>
                </c:pt>
                <c:pt idx="290">
                  <c:v>3587.66</c:v>
                </c:pt>
                <c:pt idx="291">
                  <c:v>3554.5</c:v>
                </c:pt>
                <c:pt idx="292">
                  <c:v>3597.12</c:v>
                </c:pt>
                <c:pt idx="293">
                  <c:v>3555.34</c:v>
                </c:pt>
                <c:pt idx="294">
                  <c:v>3599.71</c:v>
                </c:pt>
                <c:pt idx="295">
                  <c:v>3611.85</c:v>
                </c:pt>
                <c:pt idx="296">
                  <c:v>3571.43</c:v>
                </c:pt>
                <c:pt idx="297">
                  <c:v>3617.07</c:v>
                </c:pt>
                <c:pt idx="298">
                  <c:v>3582.52</c:v>
                </c:pt>
                <c:pt idx="299">
                  <c:v>3618.82</c:v>
                </c:pt>
                <c:pt idx="300">
                  <c:v>3501.4</c:v>
                </c:pt>
                <c:pt idx="301">
                  <c:v>3603.17</c:v>
                </c:pt>
                <c:pt idx="302">
                  <c:v>3554.5</c:v>
                </c:pt>
                <c:pt idx="303">
                  <c:v>3549.46</c:v>
                </c:pt>
                <c:pt idx="304">
                  <c:v>3511.24</c:v>
                </c:pt>
                <c:pt idx="305">
                  <c:v>3546.1</c:v>
                </c:pt>
                <c:pt idx="306">
                  <c:v>3490</c:v>
                </c:pt>
                <c:pt idx="307">
                  <c:v>3546.94</c:v>
                </c:pt>
                <c:pt idx="308">
                  <c:v>3469.81</c:v>
                </c:pt>
                <c:pt idx="309">
                  <c:v>3524.44</c:v>
                </c:pt>
                <c:pt idx="310">
                  <c:v>3498.95</c:v>
                </c:pt>
                <c:pt idx="311">
                  <c:v>3534.4</c:v>
                </c:pt>
                <c:pt idx="312">
                  <c:v>3520.3</c:v>
                </c:pt>
                <c:pt idx="313">
                  <c:v>3565.49</c:v>
                </c:pt>
                <c:pt idx="314">
                  <c:v>3545.26</c:v>
                </c:pt>
                <c:pt idx="315">
                  <c:v>3681.88</c:v>
                </c:pt>
                <c:pt idx="316">
                  <c:v>3576.54</c:v>
                </c:pt>
                <c:pt idx="317">
                  <c:v>3549.46</c:v>
                </c:pt>
                <c:pt idx="318">
                  <c:v>3505.49</c:v>
                </c:pt>
                <c:pt idx="319">
                  <c:v>3481.09</c:v>
                </c:pt>
                <c:pt idx="320">
                  <c:v>3503.04</c:v>
                </c:pt>
                <c:pt idx="321">
                  <c:v>3470.62</c:v>
                </c:pt>
                <c:pt idx="322">
                  <c:v>3536.07</c:v>
                </c:pt>
                <c:pt idx="323">
                  <c:v>3492.43</c:v>
                </c:pt>
                <c:pt idx="324">
                  <c:v>3546.94</c:v>
                </c:pt>
                <c:pt idx="325">
                  <c:v>3521.95</c:v>
                </c:pt>
                <c:pt idx="326">
                  <c:v>3565.49</c:v>
                </c:pt>
                <c:pt idx="327">
                  <c:v>3545.26</c:v>
                </c:pt>
                <c:pt idx="328">
                  <c:v>3598.85</c:v>
                </c:pt>
                <c:pt idx="329">
                  <c:v>3564.64</c:v>
                </c:pt>
                <c:pt idx="330">
                  <c:v>3609.24</c:v>
                </c:pt>
                <c:pt idx="331">
                  <c:v>3564.64</c:v>
                </c:pt>
                <c:pt idx="332">
                  <c:v>3628.45</c:v>
                </c:pt>
                <c:pt idx="333">
                  <c:v>3593.67</c:v>
                </c:pt>
                <c:pt idx="334">
                  <c:v>3652.3</c:v>
                </c:pt>
                <c:pt idx="335">
                  <c:v>3613.59</c:v>
                </c:pt>
                <c:pt idx="336">
                  <c:v>3662.11</c:v>
                </c:pt>
                <c:pt idx="337">
                  <c:v>3630.2</c:v>
                </c:pt>
                <c:pt idx="338">
                  <c:v>3662.11</c:v>
                </c:pt>
                <c:pt idx="339">
                  <c:v>3630.2</c:v>
                </c:pt>
                <c:pt idx="340">
                  <c:v>3671.97</c:v>
                </c:pt>
                <c:pt idx="341">
                  <c:v>3641.66</c:v>
                </c:pt>
                <c:pt idx="342">
                  <c:v>3683.69</c:v>
                </c:pt>
                <c:pt idx="343">
                  <c:v>3630.2</c:v>
                </c:pt>
                <c:pt idx="344">
                  <c:v>3650.52</c:v>
                </c:pt>
                <c:pt idx="345">
                  <c:v>3615.33</c:v>
                </c:pt>
                <c:pt idx="346">
                  <c:v>3653.19</c:v>
                </c:pt>
                <c:pt idx="347">
                  <c:v>3615.33</c:v>
                </c:pt>
                <c:pt idx="348">
                  <c:v>3642.54</c:v>
                </c:pt>
                <c:pt idx="349">
                  <c:v>3591.95</c:v>
                </c:pt>
                <c:pt idx="350">
                  <c:v>3629.32</c:v>
                </c:pt>
                <c:pt idx="351">
                  <c:v>3583.37</c:v>
                </c:pt>
                <c:pt idx="352">
                  <c:v>3629.32</c:v>
                </c:pt>
                <c:pt idx="353">
                  <c:v>3581.66</c:v>
                </c:pt>
                <c:pt idx="354">
                  <c:v>3623.19</c:v>
                </c:pt>
                <c:pt idx="355">
                  <c:v>3582.52</c:v>
                </c:pt>
                <c:pt idx="356">
                  <c:v>3629.32</c:v>
                </c:pt>
                <c:pt idx="357">
                  <c:v>3582.52</c:v>
                </c:pt>
                <c:pt idx="358">
                  <c:v>3629.32</c:v>
                </c:pt>
                <c:pt idx="359">
                  <c:v>3591.95</c:v>
                </c:pt>
                <c:pt idx="360">
                  <c:v>3638.13</c:v>
                </c:pt>
                <c:pt idx="361">
                  <c:v>3593.67</c:v>
                </c:pt>
                <c:pt idx="362">
                  <c:v>3629.32</c:v>
                </c:pt>
                <c:pt idx="363">
                  <c:v>3593.67</c:v>
                </c:pt>
                <c:pt idx="364">
                  <c:v>3629.32</c:v>
                </c:pt>
                <c:pt idx="365">
                  <c:v>3582.52</c:v>
                </c:pt>
                <c:pt idx="366">
                  <c:v>3629.32</c:v>
                </c:pt>
                <c:pt idx="367">
                  <c:v>3591.95</c:v>
                </c:pt>
                <c:pt idx="368">
                  <c:v>3628.45</c:v>
                </c:pt>
                <c:pt idx="369">
                  <c:v>3576.54</c:v>
                </c:pt>
                <c:pt idx="370">
                  <c:v>3618.82</c:v>
                </c:pt>
                <c:pt idx="371">
                  <c:v>3592.81</c:v>
                </c:pt>
                <c:pt idx="372">
                  <c:v>3610.11</c:v>
                </c:pt>
                <c:pt idx="373">
                  <c:v>3586.8</c:v>
                </c:pt>
                <c:pt idx="374">
                  <c:v>3619.69</c:v>
                </c:pt>
                <c:pt idx="375">
                  <c:v>3593.67</c:v>
                </c:pt>
                <c:pt idx="376">
                  <c:v>3629.32</c:v>
                </c:pt>
                <c:pt idx="377">
                  <c:v>3593.67</c:v>
                </c:pt>
                <c:pt idx="378">
                  <c:v>3632.84</c:v>
                </c:pt>
                <c:pt idx="379">
                  <c:v>3604.04</c:v>
                </c:pt>
                <c:pt idx="380">
                  <c:v>3662.11</c:v>
                </c:pt>
                <c:pt idx="381">
                  <c:v>3615.33</c:v>
                </c:pt>
                <c:pt idx="382">
                  <c:v>3633.72</c:v>
                </c:pt>
                <c:pt idx="383">
                  <c:v>3591.95</c:v>
                </c:pt>
                <c:pt idx="384">
                  <c:v>3610.11</c:v>
                </c:pt>
                <c:pt idx="385">
                  <c:v>3578.24</c:v>
                </c:pt>
                <c:pt idx="386">
                  <c:v>3619.69</c:v>
                </c:pt>
                <c:pt idx="387">
                  <c:v>3586.8</c:v>
                </c:pt>
                <c:pt idx="388">
                  <c:v>3620.56</c:v>
                </c:pt>
                <c:pt idx="389">
                  <c:v>3593.67</c:v>
                </c:pt>
                <c:pt idx="390">
                  <c:v>3629.32</c:v>
                </c:pt>
                <c:pt idx="391">
                  <c:v>3580.81</c:v>
                </c:pt>
                <c:pt idx="392">
                  <c:v>3618.82</c:v>
                </c:pt>
                <c:pt idx="393">
                  <c:v>3576.54</c:v>
                </c:pt>
                <c:pt idx="394">
                  <c:v>3610.98</c:v>
                </c:pt>
                <c:pt idx="395">
                  <c:v>3566.33</c:v>
                </c:pt>
                <c:pt idx="396">
                  <c:v>3589.38</c:v>
                </c:pt>
                <c:pt idx="397">
                  <c:v>3554.5</c:v>
                </c:pt>
                <c:pt idx="398">
                  <c:v>3609.24</c:v>
                </c:pt>
                <c:pt idx="399">
                  <c:v>3569.73</c:v>
                </c:pt>
                <c:pt idx="400">
                  <c:v>3612.72</c:v>
                </c:pt>
                <c:pt idx="401">
                  <c:v>3581.66</c:v>
                </c:pt>
                <c:pt idx="402">
                  <c:v>3618.82</c:v>
                </c:pt>
                <c:pt idx="403">
                  <c:v>3570.58</c:v>
                </c:pt>
                <c:pt idx="404">
                  <c:v>3611.85</c:v>
                </c:pt>
                <c:pt idx="405">
                  <c:v>3558.72</c:v>
                </c:pt>
                <c:pt idx="406">
                  <c:v>3600.58</c:v>
                </c:pt>
                <c:pt idx="407">
                  <c:v>3568.88</c:v>
                </c:pt>
                <c:pt idx="408">
                  <c:v>3630.2</c:v>
                </c:pt>
                <c:pt idx="409">
                  <c:v>3586.8</c:v>
                </c:pt>
                <c:pt idx="410">
                  <c:v>3629.32</c:v>
                </c:pt>
                <c:pt idx="411">
                  <c:v>3592.81</c:v>
                </c:pt>
                <c:pt idx="412">
                  <c:v>3629.32</c:v>
                </c:pt>
                <c:pt idx="413">
                  <c:v>3591.95</c:v>
                </c:pt>
                <c:pt idx="414">
                  <c:v>3628.45</c:v>
                </c:pt>
                <c:pt idx="415">
                  <c:v>3604.04</c:v>
                </c:pt>
                <c:pt idx="416">
                  <c:v>3642.54</c:v>
                </c:pt>
                <c:pt idx="417">
                  <c:v>3613.59</c:v>
                </c:pt>
                <c:pt idx="418">
                  <c:v>3639.01</c:v>
                </c:pt>
                <c:pt idx="419">
                  <c:v>3603.17</c:v>
                </c:pt>
                <c:pt idx="420">
                  <c:v>3591.95</c:v>
                </c:pt>
                <c:pt idx="421">
                  <c:v>3555.34</c:v>
                </c:pt>
                <c:pt idx="422">
                  <c:v>3598.85</c:v>
                </c:pt>
                <c:pt idx="423">
                  <c:v>3563.79</c:v>
                </c:pt>
                <c:pt idx="424">
                  <c:v>3600.58</c:v>
                </c:pt>
                <c:pt idx="425">
                  <c:v>3558.72</c:v>
                </c:pt>
                <c:pt idx="426">
                  <c:v>3553.66</c:v>
                </c:pt>
                <c:pt idx="427">
                  <c:v>3568.03</c:v>
                </c:pt>
                <c:pt idx="428">
                  <c:v>3385.24</c:v>
                </c:pt>
                <c:pt idx="429">
                  <c:v>3573.13</c:v>
                </c:pt>
                <c:pt idx="430">
                  <c:v>3521.95</c:v>
                </c:pt>
                <c:pt idx="431">
                  <c:v>3575.69</c:v>
                </c:pt>
                <c:pt idx="432">
                  <c:v>3555.34</c:v>
                </c:pt>
                <c:pt idx="433">
                  <c:v>3565.49</c:v>
                </c:pt>
                <c:pt idx="434">
                  <c:v>3536.9</c:v>
                </c:pt>
                <c:pt idx="435">
                  <c:v>3574.83</c:v>
                </c:pt>
                <c:pt idx="436">
                  <c:v>3551.14</c:v>
                </c:pt>
                <c:pt idx="437">
                  <c:v>3586.8</c:v>
                </c:pt>
                <c:pt idx="438">
                  <c:v>3572.28</c:v>
                </c:pt>
                <c:pt idx="439">
                  <c:v>3576.54</c:v>
                </c:pt>
                <c:pt idx="440">
                  <c:v>3545.26</c:v>
                </c:pt>
                <c:pt idx="441">
                  <c:v>3597.12</c:v>
                </c:pt>
                <c:pt idx="442">
                  <c:v>3555.34</c:v>
                </c:pt>
                <c:pt idx="443">
                  <c:v>3611.85</c:v>
                </c:pt>
                <c:pt idx="444">
                  <c:v>3584.23</c:v>
                </c:pt>
                <c:pt idx="445">
                  <c:v>3629.32</c:v>
                </c:pt>
                <c:pt idx="446">
                  <c:v>3593.67</c:v>
                </c:pt>
                <c:pt idx="447">
                  <c:v>3638.13</c:v>
                </c:pt>
                <c:pt idx="448">
                  <c:v>3591.09</c:v>
                </c:pt>
                <c:pt idx="449">
                  <c:v>3647.86</c:v>
                </c:pt>
                <c:pt idx="450">
                  <c:v>3591.95</c:v>
                </c:pt>
                <c:pt idx="451">
                  <c:v>3631.96</c:v>
                </c:pt>
                <c:pt idx="452">
                  <c:v>3591.95</c:v>
                </c:pt>
                <c:pt idx="453">
                  <c:v>3643.43</c:v>
                </c:pt>
                <c:pt idx="454">
                  <c:v>3566.33</c:v>
                </c:pt>
                <c:pt idx="455">
                  <c:v>3620.56</c:v>
                </c:pt>
                <c:pt idx="456">
                  <c:v>3596.26</c:v>
                </c:pt>
                <c:pt idx="457">
                  <c:v>3618.82</c:v>
                </c:pt>
                <c:pt idx="458">
                  <c:v>3591.95</c:v>
                </c:pt>
                <c:pt idx="459">
                  <c:v>3633.72</c:v>
                </c:pt>
                <c:pt idx="460">
                  <c:v>3593.67</c:v>
                </c:pt>
                <c:pt idx="461">
                  <c:v>3639.01</c:v>
                </c:pt>
                <c:pt idx="462">
                  <c:v>3591.95</c:v>
                </c:pt>
                <c:pt idx="463">
                  <c:v>3639.01</c:v>
                </c:pt>
                <c:pt idx="464">
                  <c:v>3604.9</c:v>
                </c:pt>
                <c:pt idx="465">
                  <c:v>3639.01</c:v>
                </c:pt>
                <c:pt idx="466">
                  <c:v>3592.81</c:v>
                </c:pt>
                <c:pt idx="467">
                  <c:v>3648.75</c:v>
                </c:pt>
                <c:pt idx="468">
                  <c:v>3604.04</c:v>
                </c:pt>
                <c:pt idx="469">
                  <c:v>3643.43</c:v>
                </c:pt>
                <c:pt idx="470">
                  <c:v>3576.54</c:v>
                </c:pt>
                <c:pt idx="471">
                  <c:v>3600.58</c:v>
                </c:pt>
                <c:pt idx="472">
                  <c:v>3568.88</c:v>
                </c:pt>
                <c:pt idx="473">
                  <c:v>3611.85</c:v>
                </c:pt>
                <c:pt idx="474">
                  <c:v>3586.8</c:v>
                </c:pt>
                <c:pt idx="475">
                  <c:v>3629.32</c:v>
                </c:pt>
                <c:pt idx="476">
                  <c:v>3582.52</c:v>
                </c:pt>
                <c:pt idx="477">
                  <c:v>3611.85</c:v>
                </c:pt>
                <c:pt idx="478">
                  <c:v>3568.88</c:v>
                </c:pt>
                <c:pt idx="479">
                  <c:v>3611.85</c:v>
                </c:pt>
                <c:pt idx="480">
                  <c:v>3578.24</c:v>
                </c:pt>
                <c:pt idx="481">
                  <c:v>3610.11</c:v>
                </c:pt>
                <c:pt idx="482">
                  <c:v>3577.39</c:v>
                </c:pt>
                <c:pt idx="483">
                  <c:v>3601.44</c:v>
                </c:pt>
                <c:pt idx="484">
                  <c:v>3569.73</c:v>
                </c:pt>
                <c:pt idx="485">
                  <c:v>3618.82</c:v>
                </c:pt>
                <c:pt idx="486">
                  <c:v>3585.94</c:v>
                </c:pt>
                <c:pt idx="487">
                  <c:v>3629.32</c:v>
                </c:pt>
                <c:pt idx="488">
                  <c:v>3576.54</c:v>
                </c:pt>
                <c:pt idx="489">
                  <c:v>3610.98</c:v>
                </c:pt>
                <c:pt idx="490">
                  <c:v>3575.69</c:v>
                </c:pt>
                <c:pt idx="491">
                  <c:v>3624.06</c:v>
                </c:pt>
                <c:pt idx="492">
                  <c:v>3576.54</c:v>
                </c:pt>
                <c:pt idx="493">
                  <c:v>3611.85</c:v>
                </c:pt>
                <c:pt idx="494">
                  <c:v>3577.39</c:v>
                </c:pt>
                <c:pt idx="495">
                  <c:v>3598.85</c:v>
                </c:pt>
                <c:pt idx="496">
                  <c:v>3562.95</c:v>
                </c:pt>
                <c:pt idx="497">
                  <c:v>3610.11</c:v>
                </c:pt>
                <c:pt idx="498">
                  <c:v>3573.98</c:v>
                </c:pt>
                <c:pt idx="499">
                  <c:v>3611.85</c:v>
                </c:pt>
                <c:pt idx="500">
                  <c:v>3568.03</c:v>
                </c:pt>
                <c:pt idx="501">
                  <c:v>3599.71</c:v>
                </c:pt>
                <c:pt idx="502">
                  <c:v>3600.58</c:v>
                </c:pt>
                <c:pt idx="503">
                  <c:v>3559.56</c:v>
                </c:pt>
                <c:pt idx="504">
                  <c:v>3606.64</c:v>
                </c:pt>
                <c:pt idx="505">
                  <c:v>3500.58</c:v>
                </c:pt>
                <c:pt idx="506">
                  <c:v>3603.17</c:v>
                </c:pt>
                <c:pt idx="507">
                  <c:v>3501.4</c:v>
                </c:pt>
                <c:pt idx="508">
                  <c:v>3569.73</c:v>
                </c:pt>
                <c:pt idx="509">
                  <c:v>3534.4</c:v>
                </c:pt>
                <c:pt idx="510">
                  <c:v>3576.54</c:v>
                </c:pt>
                <c:pt idx="511">
                  <c:v>3520.3</c:v>
                </c:pt>
                <c:pt idx="512">
                  <c:v>3556.19</c:v>
                </c:pt>
                <c:pt idx="513">
                  <c:v>3520.3</c:v>
                </c:pt>
                <c:pt idx="514">
                  <c:v>3554.5</c:v>
                </c:pt>
                <c:pt idx="515">
                  <c:v>3521.95</c:v>
                </c:pt>
                <c:pt idx="516">
                  <c:v>3569.73</c:v>
                </c:pt>
                <c:pt idx="517">
                  <c:v>3532.74</c:v>
                </c:pt>
                <c:pt idx="518">
                  <c:v>3509.59</c:v>
                </c:pt>
                <c:pt idx="519">
                  <c:v>3490.81</c:v>
                </c:pt>
                <c:pt idx="520">
                  <c:v>3555.34</c:v>
                </c:pt>
                <c:pt idx="521">
                  <c:v>3509.59</c:v>
                </c:pt>
                <c:pt idx="522">
                  <c:v>3566.33</c:v>
                </c:pt>
                <c:pt idx="523">
                  <c:v>3575.69</c:v>
                </c:pt>
                <c:pt idx="524">
                  <c:v>3501.4</c:v>
                </c:pt>
                <c:pt idx="525">
                  <c:v>3590.23</c:v>
                </c:pt>
                <c:pt idx="526">
                  <c:v>3557.87</c:v>
                </c:pt>
                <c:pt idx="527">
                  <c:v>3555.34</c:v>
                </c:pt>
                <c:pt idx="528">
                  <c:v>3523.61</c:v>
                </c:pt>
                <c:pt idx="529">
                  <c:v>3564.64</c:v>
                </c:pt>
                <c:pt idx="530">
                  <c:v>3533.57</c:v>
                </c:pt>
                <c:pt idx="531">
                  <c:v>3555.34</c:v>
                </c:pt>
                <c:pt idx="532">
                  <c:v>3522.78</c:v>
                </c:pt>
                <c:pt idx="533">
                  <c:v>3567.18</c:v>
                </c:pt>
                <c:pt idx="534">
                  <c:v>3532.74</c:v>
                </c:pt>
                <c:pt idx="535">
                  <c:v>3563.79</c:v>
                </c:pt>
                <c:pt idx="536">
                  <c:v>3545.26</c:v>
                </c:pt>
                <c:pt idx="537">
                  <c:v>3575.69</c:v>
                </c:pt>
                <c:pt idx="538">
                  <c:v>3546.1</c:v>
                </c:pt>
                <c:pt idx="539">
                  <c:v>3597.12</c:v>
                </c:pt>
                <c:pt idx="540">
                  <c:v>3553.66</c:v>
                </c:pt>
                <c:pt idx="541">
                  <c:v>3590.23</c:v>
                </c:pt>
                <c:pt idx="542">
                  <c:v>3557.03</c:v>
                </c:pt>
                <c:pt idx="543">
                  <c:v>3598.85</c:v>
                </c:pt>
                <c:pt idx="544">
                  <c:v>3573.98</c:v>
                </c:pt>
                <c:pt idx="545">
                  <c:v>3612.72</c:v>
                </c:pt>
                <c:pt idx="546">
                  <c:v>3587.66</c:v>
                </c:pt>
                <c:pt idx="547">
                  <c:v>3629.32</c:v>
                </c:pt>
                <c:pt idx="548">
                  <c:v>3581.66</c:v>
                </c:pt>
                <c:pt idx="549">
                  <c:v>3644.31</c:v>
                </c:pt>
                <c:pt idx="550">
                  <c:v>3604.04</c:v>
                </c:pt>
                <c:pt idx="551">
                  <c:v>3652.3</c:v>
                </c:pt>
                <c:pt idx="552">
                  <c:v>3615.33</c:v>
                </c:pt>
                <c:pt idx="553">
                  <c:v>3633.72</c:v>
                </c:pt>
                <c:pt idx="554">
                  <c:v>3604.04</c:v>
                </c:pt>
                <c:pt idx="555">
                  <c:v>3642.54</c:v>
                </c:pt>
                <c:pt idx="556">
                  <c:v>3614.46</c:v>
                </c:pt>
                <c:pt idx="557">
                  <c:v>3648.75</c:v>
                </c:pt>
                <c:pt idx="558">
                  <c:v>3582.52</c:v>
                </c:pt>
                <c:pt idx="559">
                  <c:v>3620.56</c:v>
                </c:pt>
                <c:pt idx="560">
                  <c:v>3582.52</c:v>
                </c:pt>
                <c:pt idx="561">
                  <c:v>3630.2</c:v>
                </c:pt>
                <c:pt idx="562">
                  <c:v>3593.67</c:v>
                </c:pt>
                <c:pt idx="563">
                  <c:v>3629.32</c:v>
                </c:pt>
                <c:pt idx="564">
                  <c:v>3605.77</c:v>
                </c:pt>
                <c:pt idx="565">
                  <c:v>3650.52</c:v>
                </c:pt>
                <c:pt idx="566">
                  <c:v>3603.17</c:v>
                </c:pt>
                <c:pt idx="567">
                  <c:v>3632.84</c:v>
                </c:pt>
                <c:pt idx="568">
                  <c:v>3591.95</c:v>
                </c:pt>
                <c:pt idx="569">
                  <c:v>3648.75</c:v>
                </c:pt>
                <c:pt idx="570">
                  <c:v>3604.9</c:v>
                </c:pt>
                <c:pt idx="571">
                  <c:v>3601.44</c:v>
                </c:pt>
                <c:pt idx="572">
                  <c:v>3573.13</c:v>
                </c:pt>
                <c:pt idx="573">
                  <c:v>3612.72</c:v>
                </c:pt>
                <c:pt idx="574">
                  <c:v>3521.95</c:v>
                </c:pt>
                <c:pt idx="575">
                  <c:v>3568.88</c:v>
                </c:pt>
                <c:pt idx="576">
                  <c:v>3534.4</c:v>
                </c:pt>
                <c:pt idx="577">
                  <c:v>3563.79</c:v>
                </c:pt>
                <c:pt idx="578">
                  <c:v>3565.49</c:v>
                </c:pt>
                <c:pt idx="579">
                  <c:v>3537.74</c:v>
                </c:pt>
                <c:pt idx="580">
                  <c:v>3584.23</c:v>
                </c:pt>
                <c:pt idx="581">
                  <c:v>3501.4</c:v>
                </c:pt>
                <c:pt idx="582">
                  <c:v>3579.1</c:v>
                </c:pt>
                <c:pt idx="583">
                  <c:v>3508.77</c:v>
                </c:pt>
                <c:pt idx="584">
                  <c:v>3568.03</c:v>
                </c:pt>
                <c:pt idx="585">
                  <c:v>3523.61</c:v>
                </c:pt>
                <c:pt idx="586">
                  <c:v>3547.78</c:v>
                </c:pt>
                <c:pt idx="587">
                  <c:v>3522.78</c:v>
                </c:pt>
                <c:pt idx="588">
                  <c:v>3533.57</c:v>
                </c:pt>
                <c:pt idx="589">
                  <c:v>3499.77</c:v>
                </c:pt>
                <c:pt idx="590">
                  <c:v>3555.34</c:v>
                </c:pt>
                <c:pt idx="591">
                  <c:v>3521.95</c:v>
                </c:pt>
                <c:pt idx="592">
                  <c:v>3565.49</c:v>
                </c:pt>
                <c:pt idx="593">
                  <c:v>3544.42</c:v>
                </c:pt>
                <c:pt idx="594">
                  <c:v>3587.66</c:v>
                </c:pt>
                <c:pt idx="595">
                  <c:v>3557.87</c:v>
                </c:pt>
                <c:pt idx="596">
                  <c:v>3634.6</c:v>
                </c:pt>
                <c:pt idx="597">
                  <c:v>3593.67</c:v>
                </c:pt>
                <c:pt idx="598">
                  <c:v>3629.32</c:v>
                </c:pt>
                <c:pt idx="599">
                  <c:v>3520.3</c:v>
                </c:pt>
                <c:pt idx="600">
                  <c:v>3587.66</c:v>
                </c:pt>
                <c:pt idx="601">
                  <c:v>3587.66</c:v>
                </c:pt>
                <c:pt idx="602">
                  <c:v>3560.41</c:v>
                </c:pt>
                <c:pt idx="603">
                  <c:v>3617.07</c:v>
                </c:pt>
                <c:pt idx="604">
                  <c:v>3582.52</c:v>
                </c:pt>
                <c:pt idx="605">
                  <c:v>3616.2</c:v>
                </c:pt>
                <c:pt idx="606">
                  <c:v>3571.43</c:v>
                </c:pt>
                <c:pt idx="607">
                  <c:v>3629.32</c:v>
                </c:pt>
                <c:pt idx="608">
                  <c:v>3573.13</c:v>
                </c:pt>
                <c:pt idx="609">
                  <c:v>3500.58</c:v>
                </c:pt>
                <c:pt idx="610">
                  <c:v>3557.87</c:v>
                </c:pt>
                <c:pt idx="611">
                  <c:v>3568.88</c:v>
                </c:pt>
                <c:pt idx="612">
                  <c:v>3528.58</c:v>
                </c:pt>
                <c:pt idx="613">
                  <c:v>3557.03</c:v>
                </c:pt>
                <c:pt idx="614">
                  <c:v>3522.78</c:v>
                </c:pt>
                <c:pt idx="615">
                  <c:v>3576.54</c:v>
                </c:pt>
                <c:pt idx="616">
                  <c:v>3555.34</c:v>
                </c:pt>
                <c:pt idx="617">
                  <c:v>3576.54</c:v>
                </c:pt>
                <c:pt idx="618">
                  <c:v>3544.42</c:v>
                </c:pt>
                <c:pt idx="619">
                  <c:v>3587.66</c:v>
                </c:pt>
                <c:pt idx="620">
                  <c:v>3553.66</c:v>
                </c:pt>
                <c:pt idx="621">
                  <c:v>3598.85</c:v>
                </c:pt>
                <c:pt idx="622">
                  <c:v>3568.03</c:v>
                </c:pt>
                <c:pt idx="623">
                  <c:v>3600.58</c:v>
                </c:pt>
                <c:pt idx="624">
                  <c:v>3563.79</c:v>
                </c:pt>
                <c:pt idx="625">
                  <c:v>3596.26</c:v>
                </c:pt>
                <c:pt idx="626">
                  <c:v>3575.69</c:v>
                </c:pt>
                <c:pt idx="627">
                  <c:v>3600.58</c:v>
                </c:pt>
                <c:pt idx="628">
                  <c:v>3568.88</c:v>
                </c:pt>
                <c:pt idx="629">
                  <c:v>3600.58</c:v>
                </c:pt>
                <c:pt idx="630">
                  <c:v>3586.8</c:v>
                </c:pt>
                <c:pt idx="631">
                  <c:v>3619.69</c:v>
                </c:pt>
                <c:pt idx="632">
                  <c:v>3582.52</c:v>
                </c:pt>
                <c:pt idx="633">
                  <c:v>3630.2</c:v>
                </c:pt>
                <c:pt idx="634">
                  <c:v>3593.67</c:v>
                </c:pt>
                <c:pt idx="635">
                  <c:v>3639.01</c:v>
                </c:pt>
                <c:pt idx="636">
                  <c:v>3592.81</c:v>
                </c:pt>
                <c:pt idx="637">
                  <c:v>3639.01</c:v>
                </c:pt>
                <c:pt idx="638">
                  <c:v>3582.52</c:v>
                </c:pt>
                <c:pt idx="639">
                  <c:v>3629.32</c:v>
                </c:pt>
                <c:pt idx="640">
                  <c:v>3593.67</c:v>
                </c:pt>
                <c:pt idx="641">
                  <c:v>3633.72</c:v>
                </c:pt>
                <c:pt idx="642">
                  <c:v>3590.23</c:v>
                </c:pt>
                <c:pt idx="643">
                  <c:v>3639.01</c:v>
                </c:pt>
                <c:pt idx="644">
                  <c:v>3593.67</c:v>
                </c:pt>
                <c:pt idx="645">
                  <c:v>3623.19</c:v>
                </c:pt>
                <c:pt idx="646">
                  <c:v>3582.52</c:v>
                </c:pt>
                <c:pt idx="647">
                  <c:v>3629.32</c:v>
                </c:pt>
                <c:pt idx="648">
                  <c:v>3593.67</c:v>
                </c:pt>
                <c:pt idx="649">
                  <c:v>3620.56</c:v>
                </c:pt>
                <c:pt idx="650">
                  <c:v>3591.95</c:v>
                </c:pt>
                <c:pt idx="651">
                  <c:v>3642.54</c:v>
                </c:pt>
                <c:pt idx="652">
                  <c:v>3587.66</c:v>
                </c:pt>
                <c:pt idx="653">
                  <c:v>3610.11</c:v>
                </c:pt>
                <c:pt idx="654">
                  <c:v>3571.43</c:v>
                </c:pt>
                <c:pt idx="655">
                  <c:v>3600.58</c:v>
                </c:pt>
                <c:pt idx="656">
                  <c:v>3577.39</c:v>
                </c:pt>
                <c:pt idx="657">
                  <c:v>3623.19</c:v>
                </c:pt>
                <c:pt idx="658">
                  <c:v>3576.54</c:v>
                </c:pt>
                <c:pt idx="659">
                  <c:v>3598.85</c:v>
                </c:pt>
                <c:pt idx="660">
                  <c:v>3546.1</c:v>
                </c:pt>
                <c:pt idx="661">
                  <c:v>3587.66</c:v>
                </c:pt>
                <c:pt idx="662">
                  <c:v>3562.95</c:v>
                </c:pt>
                <c:pt idx="663">
                  <c:v>3600.58</c:v>
                </c:pt>
                <c:pt idx="664">
                  <c:v>3599.71</c:v>
                </c:pt>
                <c:pt idx="665">
                  <c:v>3584.23</c:v>
                </c:pt>
                <c:pt idx="666">
                  <c:v>3606.64</c:v>
                </c:pt>
                <c:pt idx="667">
                  <c:v>3573.13</c:v>
                </c:pt>
                <c:pt idx="668">
                  <c:v>3584.23</c:v>
                </c:pt>
                <c:pt idx="669">
                  <c:v>3501.4</c:v>
                </c:pt>
                <c:pt idx="670">
                  <c:v>3593.67</c:v>
                </c:pt>
                <c:pt idx="671">
                  <c:v>3555.34</c:v>
                </c:pt>
                <c:pt idx="672">
                  <c:v>3585.94</c:v>
                </c:pt>
                <c:pt idx="673">
                  <c:v>3555.34</c:v>
                </c:pt>
                <c:pt idx="674">
                  <c:v>3575.69</c:v>
                </c:pt>
                <c:pt idx="675">
                  <c:v>3535.23</c:v>
                </c:pt>
                <c:pt idx="676">
                  <c:v>3585.94</c:v>
                </c:pt>
                <c:pt idx="677">
                  <c:v>3544.42</c:v>
                </c:pt>
                <c:pt idx="678">
                  <c:v>3558.72</c:v>
                </c:pt>
                <c:pt idx="679">
                  <c:v>3521.13</c:v>
                </c:pt>
                <c:pt idx="680">
                  <c:v>3579.1</c:v>
                </c:pt>
                <c:pt idx="681">
                  <c:v>3545.26</c:v>
                </c:pt>
                <c:pt idx="682">
                  <c:v>3587.66</c:v>
                </c:pt>
                <c:pt idx="683">
                  <c:v>3544.42</c:v>
                </c:pt>
                <c:pt idx="684">
                  <c:v>3587.66</c:v>
                </c:pt>
                <c:pt idx="685">
                  <c:v>3553.66</c:v>
                </c:pt>
                <c:pt idx="686">
                  <c:v>3612.72</c:v>
                </c:pt>
                <c:pt idx="687">
                  <c:v>3577.39</c:v>
                </c:pt>
                <c:pt idx="688">
                  <c:v>3611.85</c:v>
                </c:pt>
                <c:pt idx="689">
                  <c:v>3573.98</c:v>
                </c:pt>
                <c:pt idx="690">
                  <c:v>3624.06</c:v>
                </c:pt>
                <c:pt idx="691">
                  <c:v>3577.39</c:v>
                </c:pt>
                <c:pt idx="692">
                  <c:v>3639.01</c:v>
                </c:pt>
                <c:pt idx="693">
                  <c:v>3603.17</c:v>
                </c:pt>
                <c:pt idx="694">
                  <c:v>3631.96</c:v>
                </c:pt>
                <c:pt idx="695">
                  <c:v>3591.95</c:v>
                </c:pt>
                <c:pt idx="696">
                  <c:v>3642.54</c:v>
                </c:pt>
                <c:pt idx="697">
                  <c:v>3614.46</c:v>
                </c:pt>
                <c:pt idx="698">
                  <c:v>3643.43</c:v>
                </c:pt>
                <c:pt idx="699">
                  <c:v>3604.04</c:v>
                </c:pt>
                <c:pt idx="700">
                  <c:v>3633.72</c:v>
                </c:pt>
                <c:pt idx="701">
                  <c:v>3614.46</c:v>
                </c:pt>
                <c:pt idx="702">
                  <c:v>3650.52</c:v>
                </c:pt>
                <c:pt idx="703">
                  <c:v>3604.9</c:v>
                </c:pt>
                <c:pt idx="704">
                  <c:v>3652.3</c:v>
                </c:pt>
                <c:pt idx="705">
                  <c:v>3604.04</c:v>
                </c:pt>
                <c:pt idx="706">
                  <c:v>3617.94</c:v>
                </c:pt>
                <c:pt idx="707">
                  <c:v>3585.09</c:v>
                </c:pt>
                <c:pt idx="708">
                  <c:v>3639.01</c:v>
                </c:pt>
                <c:pt idx="709">
                  <c:v>3586.8</c:v>
                </c:pt>
                <c:pt idx="710">
                  <c:v>3563.79</c:v>
                </c:pt>
                <c:pt idx="711">
                  <c:v>3577.39</c:v>
                </c:pt>
                <c:pt idx="712">
                  <c:v>3611.85</c:v>
                </c:pt>
                <c:pt idx="713">
                  <c:v>3566.33</c:v>
                </c:pt>
                <c:pt idx="714">
                  <c:v>3576.54</c:v>
                </c:pt>
                <c:pt idx="715">
                  <c:v>3532.74</c:v>
                </c:pt>
                <c:pt idx="716">
                  <c:v>3501.4</c:v>
                </c:pt>
                <c:pt idx="717">
                  <c:v>3524.44</c:v>
                </c:pt>
                <c:pt idx="718">
                  <c:v>3501.4</c:v>
                </c:pt>
                <c:pt idx="719">
                  <c:v>3546.94</c:v>
                </c:pt>
                <c:pt idx="720">
                  <c:v>3511.24</c:v>
                </c:pt>
                <c:pt idx="721">
                  <c:v>3557.03</c:v>
                </c:pt>
                <c:pt idx="722">
                  <c:v>3531.9</c:v>
                </c:pt>
                <c:pt idx="723">
                  <c:v>3568.88</c:v>
                </c:pt>
                <c:pt idx="724">
                  <c:v>3534.4</c:v>
                </c:pt>
                <c:pt idx="725">
                  <c:v>3564.64</c:v>
                </c:pt>
                <c:pt idx="726">
                  <c:v>3543.59</c:v>
                </c:pt>
                <c:pt idx="727">
                  <c:v>3587.66</c:v>
                </c:pt>
                <c:pt idx="728">
                  <c:v>3553.66</c:v>
                </c:pt>
                <c:pt idx="729">
                  <c:v>3585.94</c:v>
                </c:pt>
                <c:pt idx="730">
                  <c:v>3545.26</c:v>
                </c:pt>
                <c:pt idx="731">
                  <c:v>3585.94</c:v>
                </c:pt>
                <c:pt idx="732">
                  <c:v>3546.94</c:v>
                </c:pt>
                <c:pt idx="733">
                  <c:v>3586.8</c:v>
                </c:pt>
                <c:pt idx="734">
                  <c:v>3563.79</c:v>
                </c:pt>
                <c:pt idx="735">
                  <c:v>3623.19</c:v>
                </c:pt>
                <c:pt idx="736">
                  <c:v>3577.39</c:v>
                </c:pt>
                <c:pt idx="737">
                  <c:v>3624.06</c:v>
                </c:pt>
                <c:pt idx="738">
                  <c:v>3604.9</c:v>
                </c:pt>
                <c:pt idx="739">
                  <c:v>3650.52</c:v>
                </c:pt>
                <c:pt idx="740">
                  <c:v>3615.33</c:v>
                </c:pt>
                <c:pt idx="741">
                  <c:v>3642.54</c:v>
                </c:pt>
                <c:pt idx="742">
                  <c:v>3604.04</c:v>
                </c:pt>
                <c:pt idx="743">
                  <c:v>3643.43</c:v>
                </c:pt>
                <c:pt idx="744">
                  <c:v>3603.17</c:v>
                </c:pt>
                <c:pt idx="745">
                  <c:v>3642.54</c:v>
                </c:pt>
                <c:pt idx="746">
                  <c:v>3614.46</c:v>
                </c:pt>
                <c:pt idx="747">
                  <c:v>3662.11</c:v>
                </c:pt>
                <c:pt idx="748">
                  <c:v>3626.69</c:v>
                </c:pt>
                <c:pt idx="749">
                  <c:v>3623.19</c:v>
                </c:pt>
                <c:pt idx="750">
                  <c:v>3581.66</c:v>
                </c:pt>
                <c:pt idx="751">
                  <c:v>3620.56</c:v>
                </c:pt>
                <c:pt idx="752">
                  <c:v>3544.42</c:v>
                </c:pt>
                <c:pt idx="753">
                  <c:v>3587.66</c:v>
                </c:pt>
                <c:pt idx="754">
                  <c:v>3563.79</c:v>
                </c:pt>
                <c:pt idx="755">
                  <c:v>3622.31</c:v>
                </c:pt>
                <c:pt idx="756">
                  <c:v>3585.94</c:v>
                </c:pt>
                <c:pt idx="757">
                  <c:v>3620.56</c:v>
                </c:pt>
                <c:pt idx="758">
                  <c:v>3581.66</c:v>
                </c:pt>
                <c:pt idx="759">
                  <c:v>3625.82</c:v>
                </c:pt>
                <c:pt idx="760">
                  <c:v>3580.81</c:v>
                </c:pt>
                <c:pt idx="761">
                  <c:v>3639.89</c:v>
                </c:pt>
                <c:pt idx="762">
                  <c:v>3582.52</c:v>
                </c:pt>
                <c:pt idx="763">
                  <c:v>3629.32</c:v>
                </c:pt>
                <c:pt idx="764">
                  <c:v>3593.67</c:v>
                </c:pt>
                <c:pt idx="765">
                  <c:v>3629.32</c:v>
                </c:pt>
                <c:pt idx="766">
                  <c:v>3592.81</c:v>
                </c:pt>
                <c:pt idx="767">
                  <c:v>3631.96</c:v>
                </c:pt>
                <c:pt idx="768">
                  <c:v>3603.17</c:v>
                </c:pt>
                <c:pt idx="769">
                  <c:v>3652.3</c:v>
                </c:pt>
                <c:pt idx="770">
                  <c:v>3591.95</c:v>
                </c:pt>
                <c:pt idx="771">
                  <c:v>3624.06</c:v>
                </c:pt>
                <c:pt idx="772">
                  <c:v>3577.39</c:v>
                </c:pt>
                <c:pt idx="773">
                  <c:v>3630.2</c:v>
                </c:pt>
                <c:pt idx="774">
                  <c:v>3568.03</c:v>
                </c:pt>
                <c:pt idx="775">
                  <c:v>3597.98</c:v>
                </c:pt>
                <c:pt idx="776">
                  <c:v>3567.18</c:v>
                </c:pt>
                <c:pt idx="777">
                  <c:v>3597.98</c:v>
                </c:pt>
                <c:pt idx="778">
                  <c:v>3568.88</c:v>
                </c:pt>
                <c:pt idx="779">
                  <c:v>3600.58</c:v>
                </c:pt>
                <c:pt idx="780">
                  <c:v>3567.18</c:v>
                </c:pt>
                <c:pt idx="781">
                  <c:v>3622.31</c:v>
                </c:pt>
                <c:pt idx="782">
                  <c:v>3585.09</c:v>
                </c:pt>
                <c:pt idx="783">
                  <c:v>3628.45</c:v>
                </c:pt>
                <c:pt idx="784">
                  <c:v>3592.81</c:v>
                </c:pt>
                <c:pt idx="785">
                  <c:v>3639.01</c:v>
                </c:pt>
                <c:pt idx="786">
                  <c:v>3591.95</c:v>
                </c:pt>
                <c:pt idx="787">
                  <c:v>3629.32</c:v>
                </c:pt>
                <c:pt idx="788">
                  <c:v>3603.17</c:v>
                </c:pt>
                <c:pt idx="789">
                  <c:v>3632.84</c:v>
                </c:pt>
                <c:pt idx="790">
                  <c:v>3592.81</c:v>
                </c:pt>
                <c:pt idx="791">
                  <c:v>3639.01</c:v>
                </c:pt>
                <c:pt idx="792">
                  <c:v>3580.81</c:v>
                </c:pt>
                <c:pt idx="793">
                  <c:v>3638.13</c:v>
                </c:pt>
                <c:pt idx="794">
                  <c:v>3591.95</c:v>
                </c:pt>
                <c:pt idx="795">
                  <c:v>3639.01</c:v>
                </c:pt>
                <c:pt idx="796">
                  <c:v>3593.67</c:v>
                </c:pt>
                <c:pt idx="797">
                  <c:v>3620.56</c:v>
                </c:pt>
                <c:pt idx="798">
                  <c:v>3582.52</c:v>
                </c:pt>
                <c:pt idx="799">
                  <c:v>3630.2</c:v>
                </c:pt>
                <c:pt idx="800">
                  <c:v>3591.95</c:v>
                </c:pt>
                <c:pt idx="801">
                  <c:v>3639.01</c:v>
                </c:pt>
                <c:pt idx="802">
                  <c:v>3578.24</c:v>
                </c:pt>
                <c:pt idx="803">
                  <c:v>3629.32</c:v>
                </c:pt>
                <c:pt idx="804">
                  <c:v>3558.72</c:v>
                </c:pt>
                <c:pt idx="805">
                  <c:v>3610.11</c:v>
                </c:pt>
                <c:pt idx="806">
                  <c:v>3585.09</c:v>
                </c:pt>
                <c:pt idx="807">
                  <c:v>3661.22</c:v>
                </c:pt>
                <c:pt idx="808">
                  <c:v>3563.79</c:v>
                </c:pt>
                <c:pt idx="809">
                  <c:v>3567.18</c:v>
                </c:pt>
                <c:pt idx="810">
                  <c:v>3540.24</c:v>
                </c:pt>
                <c:pt idx="811">
                  <c:v>3524.44</c:v>
                </c:pt>
                <c:pt idx="812">
                  <c:v>3563.79</c:v>
                </c:pt>
                <c:pt idx="813">
                  <c:v>3509.59</c:v>
                </c:pt>
                <c:pt idx="814">
                  <c:v>3556.19</c:v>
                </c:pt>
                <c:pt idx="815">
                  <c:v>3524.44</c:v>
                </c:pt>
                <c:pt idx="816">
                  <c:v>3576.54</c:v>
                </c:pt>
                <c:pt idx="817">
                  <c:v>3532.74</c:v>
                </c:pt>
                <c:pt idx="818">
                  <c:v>3547.78</c:v>
                </c:pt>
                <c:pt idx="819">
                  <c:v>3510.41</c:v>
                </c:pt>
                <c:pt idx="820">
                  <c:v>3568.03</c:v>
                </c:pt>
                <c:pt idx="821">
                  <c:v>3543.59</c:v>
                </c:pt>
                <c:pt idx="822">
                  <c:v>3598.85</c:v>
                </c:pt>
                <c:pt idx="823">
                  <c:v>3557.87</c:v>
                </c:pt>
                <c:pt idx="824">
                  <c:v>3587.66</c:v>
                </c:pt>
                <c:pt idx="825">
                  <c:v>3564.64</c:v>
                </c:pt>
                <c:pt idx="826">
                  <c:v>3612.72</c:v>
                </c:pt>
                <c:pt idx="827">
                  <c:v>3577.39</c:v>
                </c:pt>
                <c:pt idx="828">
                  <c:v>3610.98</c:v>
                </c:pt>
                <c:pt idx="829">
                  <c:v>3585.09</c:v>
                </c:pt>
                <c:pt idx="830">
                  <c:v>3629.32</c:v>
                </c:pt>
                <c:pt idx="831">
                  <c:v>3606.64</c:v>
                </c:pt>
                <c:pt idx="832">
                  <c:v>3624.06</c:v>
                </c:pt>
                <c:pt idx="833">
                  <c:v>3593.67</c:v>
                </c:pt>
                <c:pt idx="834">
                  <c:v>3631.96</c:v>
                </c:pt>
                <c:pt idx="835">
                  <c:v>3603.17</c:v>
                </c:pt>
                <c:pt idx="836">
                  <c:v>3652.3</c:v>
                </c:pt>
                <c:pt idx="837">
                  <c:v>3615.33</c:v>
                </c:pt>
                <c:pt idx="838">
                  <c:v>3629.32</c:v>
                </c:pt>
                <c:pt idx="839">
                  <c:v>3583.37</c:v>
                </c:pt>
                <c:pt idx="840">
                  <c:v>3620.56</c:v>
                </c:pt>
                <c:pt idx="841">
                  <c:v>3604.04</c:v>
                </c:pt>
                <c:pt idx="842">
                  <c:v>3642.54</c:v>
                </c:pt>
                <c:pt idx="843">
                  <c:v>3592.81</c:v>
                </c:pt>
                <c:pt idx="844">
                  <c:v>3614.46</c:v>
                </c:pt>
                <c:pt idx="845">
                  <c:v>3586.8</c:v>
                </c:pt>
                <c:pt idx="846">
                  <c:v>3601.44</c:v>
                </c:pt>
                <c:pt idx="847">
                  <c:v>3558.72</c:v>
                </c:pt>
                <c:pt idx="848">
                  <c:v>3629.32</c:v>
                </c:pt>
                <c:pt idx="849">
                  <c:v>3558.72</c:v>
                </c:pt>
                <c:pt idx="850">
                  <c:v>3574.83</c:v>
                </c:pt>
                <c:pt idx="851">
                  <c:v>3534.4</c:v>
                </c:pt>
                <c:pt idx="852">
                  <c:v>3576.54</c:v>
                </c:pt>
                <c:pt idx="853">
                  <c:v>3544.42</c:v>
                </c:pt>
                <c:pt idx="854">
                  <c:v>3587.66</c:v>
                </c:pt>
                <c:pt idx="855">
                  <c:v>3598.85</c:v>
                </c:pt>
                <c:pt idx="856">
                  <c:v>3560.41</c:v>
                </c:pt>
                <c:pt idx="857">
                  <c:v>3501.4</c:v>
                </c:pt>
                <c:pt idx="858">
                  <c:v>3568.88</c:v>
                </c:pt>
                <c:pt idx="859">
                  <c:v>3568.88</c:v>
                </c:pt>
                <c:pt idx="860">
                  <c:v>3533.57</c:v>
                </c:pt>
                <c:pt idx="861">
                  <c:v>3587.66</c:v>
                </c:pt>
                <c:pt idx="862">
                  <c:v>3554.5</c:v>
                </c:pt>
                <c:pt idx="863">
                  <c:v>3597.98</c:v>
                </c:pt>
                <c:pt idx="864">
                  <c:v>3564.64</c:v>
                </c:pt>
                <c:pt idx="865">
                  <c:v>3598.85</c:v>
                </c:pt>
                <c:pt idx="866">
                  <c:v>3572.28</c:v>
                </c:pt>
                <c:pt idx="867">
                  <c:v>3600.58</c:v>
                </c:pt>
                <c:pt idx="868">
                  <c:v>3537.74</c:v>
                </c:pt>
                <c:pt idx="869">
                  <c:v>3576.54</c:v>
                </c:pt>
                <c:pt idx="870">
                  <c:v>3556.19</c:v>
                </c:pt>
                <c:pt idx="871">
                  <c:v>3599.71</c:v>
                </c:pt>
                <c:pt idx="872">
                  <c:v>3568.03</c:v>
                </c:pt>
                <c:pt idx="873">
                  <c:v>3564.64</c:v>
                </c:pt>
                <c:pt idx="874">
                  <c:v>3544.42</c:v>
                </c:pt>
                <c:pt idx="875">
                  <c:v>3598.85</c:v>
                </c:pt>
                <c:pt idx="876">
                  <c:v>3572.28</c:v>
                </c:pt>
                <c:pt idx="877">
                  <c:v>3609.24</c:v>
                </c:pt>
                <c:pt idx="878">
                  <c:v>3556.19</c:v>
                </c:pt>
                <c:pt idx="879">
                  <c:v>3597.98</c:v>
                </c:pt>
                <c:pt idx="880">
                  <c:v>3557.03</c:v>
                </c:pt>
                <c:pt idx="881">
                  <c:v>3611.85</c:v>
                </c:pt>
                <c:pt idx="882">
                  <c:v>3582.52</c:v>
                </c:pt>
                <c:pt idx="883">
                  <c:v>3639.01</c:v>
                </c:pt>
                <c:pt idx="884">
                  <c:v>3591.95</c:v>
                </c:pt>
                <c:pt idx="885">
                  <c:v>3639.01</c:v>
                </c:pt>
                <c:pt idx="886">
                  <c:v>3604.9</c:v>
                </c:pt>
                <c:pt idx="887">
                  <c:v>3624.06</c:v>
                </c:pt>
                <c:pt idx="888">
                  <c:v>3591.09</c:v>
                </c:pt>
                <c:pt idx="889">
                  <c:v>3598.85</c:v>
                </c:pt>
                <c:pt idx="890">
                  <c:v>3554.5</c:v>
                </c:pt>
                <c:pt idx="891">
                  <c:v>3599.71</c:v>
                </c:pt>
                <c:pt idx="892">
                  <c:v>3575.69</c:v>
                </c:pt>
                <c:pt idx="893">
                  <c:v>3618.82</c:v>
                </c:pt>
                <c:pt idx="894">
                  <c:v>3592.81</c:v>
                </c:pt>
                <c:pt idx="895">
                  <c:v>3648.75</c:v>
                </c:pt>
                <c:pt idx="896">
                  <c:v>3603.17</c:v>
                </c:pt>
                <c:pt idx="897">
                  <c:v>3652.3</c:v>
                </c:pt>
                <c:pt idx="898">
                  <c:v>3614.46</c:v>
                </c:pt>
                <c:pt idx="899">
                  <c:v>3661.22</c:v>
                </c:pt>
                <c:pt idx="900">
                  <c:v>3627.57</c:v>
                </c:pt>
                <c:pt idx="901">
                  <c:v>3671.97</c:v>
                </c:pt>
                <c:pt idx="902">
                  <c:v>3628.45</c:v>
                </c:pt>
                <c:pt idx="903">
                  <c:v>3671.97</c:v>
                </c:pt>
                <c:pt idx="904">
                  <c:v>3614.46</c:v>
                </c:pt>
                <c:pt idx="905">
                  <c:v>3643.43</c:v>
                </c:pt>
                <c:pt idx="906">
                  <c:v>3602.31</c:v>
                </c:pt>
                <c:pt idx="907">
                  <c:v>3642.54</c:v>
                </c:pt>
                <c:pt idx="908">
                  <c:v>3604.04</c:v>
                </c:pt>
                <c:pt idx="909">
                  <c:v>3624.06</c:v>
                </c:pt>
                <c:pt idx="910">
                  <c:v>3591.95</c:v>
                </c:pt>
                <c:pt idx="911">
                  <c:v>3629.32</c:v>
                </c:pt>
                <c:pt idx="912">
                  <c:v>3673.77</c:v>
                </c:pt>
                <c:pt idx="913">
                  <c:v>3605.77</c:v>
                </c:pt>
                <c:pt idx="914">
                  <c:v>3553.66</c:v>
                </c:pt>
                <c:pt idx="915">
                  <c:v>3597.12</c:v>
                </c:pt>
                <c:pt idx="916">
                  <c:v>3568.03</c:v>
                </c:pt>
                <c:pt idx="917">
                  <c:v>3623.19</c:v>
                </c:pt>
                <c:pt idx="918">
                  <c:v>3593.67</c:v>
                </c:pt>
                <c:pt idx="919">
                  <c:v>3638.13</c:v>
                </c:pt>
                <c:pt idx="920">
                  <c:v>3591.09</c:v>
                </c:pt>
                <c:pt idx="921">
                  <c:v>3639.01</c:v>
                </c:pt>
                <c:pt idx="922">
                  <c:v>3582.52</c:v>
                </c:pt>
                <c:pt idx="923">
                  <c:v>3599.71</c:v>
                </c:pt>
                <c:pt idx="924">
                  <c:v>3553.66</c:v>
                </c:pt>
                <c:pt idx="925">
                  <c:v>3576.54</c:v>
                </c:pt>
                <c:pt idx="926">
                  <c:v>3554.5</c:v>
                </c:pt>
                <c:pt idx="927">
                  <c:v>3598.85</c:v>
                </c:pt>
                <c:pt idx="928">
                  <c:v>3611.85</c:v>
                </c:pt>
                <c:pt idx="929">
                  <c:v>3630.2</c:v>
                </c:pt>
                <c:pt idx="930">
                  <c:v>3593.67</c:v>
                </c:pt>
                <c:pt idx="931">
                  <c:v>3632.84</c:v>
                </c:pt>
                <c:pt idx="932">
                  <c:v>3595.4</c:v>
                </c:pt>
                <c:pt idx="933">
                  <c:v>3647.86</c:v>
                </c:pt>
                <c:pt idx="934">
                  <c:v>3593.67</c:v>
                </c:pt>
                <c:pt idx="935">
                  <c:v>3639.01</c:v>
                </c:pt>
                <c:pt idx="936">
                  <c:v>3605.77</c:v>
                </c:pt>
                <c:pt idx="937">
                  <c:v>3628.45</c:v>
                </c:pt>
                <c:pt idx="938">
                  <c:v>3591.95</c:v>
                </c:pt>
                <c:pt idx="939">
                  <c:v>3610.98</c:v>
                </c:pt>
                <c:pt idx="940">
                  <c:v>3586.8</c:v>
                </c:pt>
                <c:pt idx="941">
                  <c:v>3629.32</c:v>
                </c:pt>
                <c:pt idx="942">
                  <c:v>3582.52</c:v>
                </c:pt>
                <c:pt idx="943">
                  <c:v>3611.85</c:v>
                </c:pt>
                <c:pt idx="944">
                  <c:v>3573.13</c:v>
                </c:pt>
                <c:pt idx="945">
                  <c:v>3611.85</c:v>
                </c:pt>
                <c:pt idx="946">
                  <c:v>3595.4</c:v>
                </c:pt>
                <c:pt idx="947">
                  <c:v>3601.44</c:v>
                </c:pt>
                <c:pt idx="948">
                  <c:v>3597.98</c:v>
                </c:pt>
                <c:pt idx="949">
                  <c:v>3571.43</c:v>
                </c:pt>
                <c:pt idx="950">
                  <c:v>3617.07</c:v>
                </c:pt>
                <c:pt idx="951">
                  <c:v>3570.58</c:v>
                </c:pt>
                <c:pt idx="952">
                  <c:v>3604.9</c:v>
                </c:pt>
                <c:pt idx="953">
                  <c:v>3573.13</c:v>
                </c:pt>
                <c:pt idx="954">
                  <c:v>3617.94</c:v>
                </c:pt>
                <c:pt idx="955">
                  <c:v>3558.72</c:v>
                </c:pt>
                <c:pt idx="956">
                  <c:v>3604.9</c:v>
                </c:pt>
                <c:pt idx="957">
                  <c:v>3568.03</c:v>
                </c:pt>
                <c:pt idx="958">
                  <c:v>3620.56</c:v>
                </c:pt>
                <c:pt idx="959">
                  <c:v>3576.54</c:v>
                </c:pt>
                <c:pt idx="960">
                  <c:v>3611.85</c:v>
                </c:pt>
                <c:pt idx="961">
                  <c:v>3571.43</c:v>
                </c:pt>
                <c:pt idx="962">
                  <c:v>3623.19</c:v>
                </c:pt>
                <c:pt idx="963">
                  <c:v>3555.34</c:v>
                </c:pt>
                <c:pt idx="964">
                  <c:v>3587.66</c:v>
                </c:pt>
                <c:pt idx="965">
                  <c:v>3562.95</c:v>
                </c:pt>
                <c:pt idx="966">
                  <c:v>3600.58</c:v>
                </c:pt>
                <c:pt idx="967">
                  <c:v>3564.64</c:v>
                </c:pt>
                <c:pt idx="968">
                  <c:v>3610.11</c:v>
                </c:pt>
                <c:pt idx="969">
                  <c:v>3562.95</c:v>
                </c:pt>
                <c:pt idx="970">
                  <c:v>3587.66</c:v>
                </c:pt>
                <c:pt idx="971">
                  <c:v>3563.79</c:v>
                </c:pt>
                <c:pt idx="972">
                  <c:v>3597.12</c:v>
                </c:pt>
                <c:pt idx="973">
                  <c:v>3573.13</c:v>
                </c:pt>
                <c:pt idx="974">
                  <c:v>3610.11</c:v>
                </c:pt>
                <c:pt idx="975">
                  <c:v>3586.8</c:v>
                </c:pt>
                <c:pt idx="976">
                  <c:v>3620.56</c:v>
                </c:pt>
                <c:pt idx="977">
                  <c:v>3568.03</c:v>
                </c:pt>
                <c:pt idx="978">
                  <c:v>3598.85</c:v>
                </c:pt>
                <c:pt idx="979">
                  <c:v>3562.95</c:v>
                </c:pt>
                <c:pt idx="980">
                  <c:v>3600.58</c:v>
                </c:pt>
                <c:pt idx="981">
                  <c:v>3577.39</c:v>
                </c:pt>
                <c:pt idx="982">
                  <c:v>3619.69</c:v>
                </c:pt>
                <c:pt idx="983">
                  <c:v>3548.62</c:v>
                </c:pt>
                <c:pt idx="984">
                  <c:v>3609.24</c:v>
                </c:pt>
                <c:pt idx="985">
                  <c:v>3580.81</c:v>
                </c:pt>
                <c:pt idx="986">
                  <c:v>3610.11</c:v>
                </c:pt>
                <c:pt idx="987">
                  <c:v>3585.94</c:v>
                </c:pt>
                <c:pt idx="988">
                  <c:v>3627.57</c:v>
                </c:pt>
                <c:pt idx="989">
                  <c:v>3581.66</c:v>
                </c:pt>
                <c:pt idx="990">
                  <c:v>3629.32</c:v>
                </c:pt>
                <c:pt idx="991">
                  <c:v>3592.81</c:v>
                </c:pt>
                <c:pt idx="992">
                  <c:v>3598.85</c:v>
                </c:pt>
                <c:pt idx="993">
                  <c:v>3575.69</c:v>
                </c:pt>
                <c:pt idx="994">
                  <c:v>3623.19</c:v>
                </c:pt>
                <c:pt idx="995">
                  <c:v>3568.03</c:v>
                </c:pt>
                <c:pt idx="996">
                  <c:v>3611.85</c:v>
                </c:pt>
                <c:pt idx="997">
                  <c:v>3571.43</c:v>
                </c:pt>
                <c:pt idx="998">
                  <c:v>3619.69</c:v>
                </c:pt>
                <c:pt idx="999">
                  <c:v>3593.67</c:v>
                </c:pt>
                <c:pt idx="1000">
                  <c:v>3646.97</c:v>
                </c:pt>
                <c:pt idx="1001">
                  <c:v>3604.04</c:v>
                </c:pt>
                <c:pt idx="1002">
                  <c:v>3629.32</c:v>
                </c:pt>
                <c:pt idx="1003">
                  <c:v>3593.67</c:v>
                </c:pt>
                <c:pt idx="1004">
                  <c:v>3639.01</c:v>
                </c:pt>
                <c:pt idx="1005">
                  <c:v>3603.17</c:v>
                </c:pt>
                <c:pt idx="1006">
                  <c:v>3652.3</c:v>
                </c:pt>
                <c:pt idx="1007">
                  <c:v>3615.33</c:v>
                </c:pt>
                <c:pt idx="1008">
                  <c:v>3671.97</c:v>
                </c:pt>
                <c:pt idx="1009">
                  <c:v>3627.57</c:v>
                </c:pt>
                <c:pt idx="1010">
                  <c:v>3642.54</c:v>
                </c:pt>
                <c:pt idx="1011">
                  <c:v>3604.04</c:v>
                </c:pt>
                <c:pt idx="1012">
                  <c:v>3628.45</c:v>
                </c:pt>
                <c:pt idx="1013">
                  <c:v>3592.81</c:v>
                </c:pt>
                <c:pt idx="1014">
                  <c:v>3610.98</c:v>
                </c:pt>
                <c:pt idx="1015">
                  <c:v>3557.03</c:v>
                </c:pt>
                <c:pt idx="1016">
                  <c:v>3597.98</c:v>
                </c:pt>
                <c:pt idx="1017">
                  <c:v>3522.78</c:v>
                </c:pt>
                <c:pt idx="1018">
                  <c:v>3576.54</c:v>
                </c:pt>
                <c:pt idx="1019">
                  <c:v>3554.5</c:v>
                </c:pt>
                <c:pt idx="1020">
                  <c:v>3576.54</c:v>
                </c:pt>
                <c:pt idx="1021">
                  <c:v>3545.26</c:v>
                </c:pt>
                <c:pt idx="1022">
                  <c:v>3565.49</c:v>
                </c:pt>
                <c:pt idx="1023">
                  <c:v>3576.54</c:v>
                </c:pt>
                <c:pt idx="1024">
                  <c:v>3549.46</c:v>
                </c:pt>
                <c:pt idx="1025">
                  <c:v>3613.59</c:v>
                </c:pt>
                <c:pt idx="1026">
                  <c:v>3533.57</c:v>
                </c:pt>
                <c:pt idx="1027">
                  <c:v>3587.66</c:v>
                </c:pt>
                <c:pt idx="1028">
                  <c:v>3554.5</c:v>
                </c:pt>
                <c:pt idx="1029">
                  <c:v>3598.85</c:v>
                </c:pt>
                <c:pt idx="1030">
                  <c:v>3558.72</c:v>
                </c:pt>
                <c:pt idx="1031">
                  <c:v>3599.71</c:v>
                </c:pt>
                <c:pt idx="1032">
                  <c:v>3566.33</c:v>
                </c:pt>
                <c:pt idx="1033">
                  <c:v>3648.75</c:v>
                </c:pt>
                <c:pt idx="1034">
                  <c:v>3577.39</c:v>
                </c:pt>
                <c:pt idx="1035">
                  <c:v>3619.69</c:v>
                </c:pt>
                <c:pt idx="1036">
                  <c:v>3568.03</c:v>
                </c:pt>
                <c:pt idx="1037">
                  <c:v>3623.19</c:v>
                </c:pt>
                <c:pt idx="1038">
                  <c:v>3593.67</c:v>
                </c:pt>
                <c:pt idx="1039">
                  <c:v>3638.13</c:v>
                </c:pt>
                <c:pt idx="1040">
                  <c:v>3604.04</c:v>
                </c:pt>
                <c:pt idx="1041">
                  <c:v>3631.08</c:v>
                </c:pt>
                <c:pt idx="1042">
                  <c:v>3581.66</c:v>
                </c:pt>
                <c:pt idx="1043">
                  <c:v>3619.69</c:v>
                </c:pt>
                <c:pt idx="1044">
                  <c:v>3570.58</c:v>
                </c:pt>
                <c:pt idx="1045">
                  <c:v>3598.85</c:v>
                </c:pt>
                <c:pt idx="1046">
                  <c:v>3546.1</c:v>
                </c:pt>
                <c:pt idx="1047">
                  <c:v>3586.8</c:v>
                </c:pt>
                <c:pt idx="1048">
                  <c:v>3553.66</c:v>
                </c:pt>
                <c:pt idx="1049">
                  <c:v>3601.44</c:v>
                </c:pt>
                <c:pt idx="1050">
                  <c:v>3577.39</c:v>
                </c:pt>
                <c:pt idx="1051">
                  <c:v>3639.01</c:v>
                </c:pt>
                <c:pt idx="1052">
                  <c:v>3603.17</c:v>
                </c:pt>
                <c:pt idx="1053">
                  <c:v>3642.54</c:v>
                </c:pt>
                <c:pt idx="1054">
                  <c:v>3604.04</c:v>
                </c:pt>
                <c:pt idx="1055">
                  <c:v>3647.86</c:v>
                </c:pt>
                <c:pt idx="1056">
                  <c:v>3585.94</c:v>
                </c:pt>
                <c:pt idx="1057">
                  <c:v>3635.48</c:v>
                </c:pt>
                <c:pt idx="1058">
                  <c:v>3604.9</c:v>
                </c:pt>
                <c:pt idx="1059">
                  <c:v>3614.46</c:v>
                </c:pt>
                <c:pt idx="1060">
                  <c:v>3596.26</c:v>
                </c:pt>
                <c:pt idx="1061">
                  <c:v>3652.3</c:v>
                </c:pt>
                <c:pt idx="1062">
                  <c:v>3603.17</c:v>
                </c:pt>
                <c:pt idx="1063">
                  <c:v>3662.11</c:v>
                </c:pt>
                <c:pt idx="1064">
                  <c:v>3626.69</c:v>
                </c:pt>
                <c:pt idx="1065">
                  <c:v>3663</c:v>
                </c:pt>
                <c:pt idx="1066">
                  <c:v>3625.82</c:v>
                </c:pt>
                <c:pt idx="1067">
                  <c:v>3605.77</c:v>
                </c:pt>
                <c:pt idx="1068">
                  <c:v>3577.39</c:v>
                </c:pt>
                <c:pt idx="1069">
                  <c:v>3630.2</c:v>
                </c:pt>
                <c:pt idx="1070">
                  <c:v>3594.54</c:v>
                </c:pt>
                <c:pt idx="1071">
                  <c:v>3624.06</c:v>
                </c:pt>
                <c:pt idx="1072">
                  <c:v>3592.81</c:v>
                </c:pt>
                <c:pt idx="1073">
                  <c:v>3624.06</c:v>
                </c:pt>
                <c:pt idx="1074">
                  <c:v>3581.66</c:v>
                </c:pt>
                <c:pt idx="1075">
                  <c:v>3639.01</c:v>
                </c:pt>
                <c:pt idx="1076">
                  <c:v>3592.81</c:v>
                </c:pt>
                <c:pt idx="1077">
                  <c:v>3642.54</c:v>
                </c:pt>
                <c:pt idx="1078">
                  <c:v>3592.81</c:v>
                </c:pt>
                <c:pt idx="1079">
                  <c:v>3637.25</c:v>
                </c:pt>
                <c:pt idx="1080">
                  <c:v>3585.09</c:v>
                </c:pt>
                <c:pt idx="1081">
                  <c:v>3581.66</c:v>
                </c:pt>
                <c:pt idx="1082">
                  <c:v>3569.73</c:v>
                </c:pt>
                <c:pt idx="1083">
                  <c:v>3611.85</c:v>
                </c:pt>
                <c:pt idx="1084">
                  <c:v>3568.03</c:v>
                </c:pt>
                <c:pt idx="1085">
                  <c:v>3600.58</c:v>
                </c:pt>
                <c:pt idx="1086">
                  <c:v>3577.39</c:v>
                </c:pt>
                <c:pt idx="1087">
                  <c:v>3611.85</c:v>
                </c:pt>
                <c:pt idx="1088">
                  <c:v>3577.39</c:v>
                </c:pt>
                <c:pt idx="1089">
                  <c:v>3571.43</c:v>
                </c:pt>
                <c:pt idx="1090">
                  <c:v>3576.54</c:v>
                </c:pt>
                <c:pt idx="1091">
                  <c:v>3619.69</c:v>
                </c:pt>
                <c:pt idx="1092">
                  <c:v>3532.74</c:v>
                </c:pt>
                <c:pt idx="1093">
                  <c:v>3598.85</c:v>
                </c:pt>
                <c:pt idx="1094">
                  <c:v>3533.57</c:v>
                </c:pt>
                <c:pt idx="1095">
                  <c:v>3587.66</c:v>
                </c:pt>
                <c:pt idx="1096">
                  <c:v>3523.61</c:v>
                </c:pt>
                <c:pt idx="1097">
                  <c:v>3577.39</c:v>
                </c:pt>
                <c:pt idx="1098">
                  <c:v>3555.34</c:v>
                </c:pt>
                <c:pt idx="1099">
                  <c:v>3597.12</c:v>
                </c:pt>
                <c:pt idx="1100">
                  <c:v>3554.5</c:v>
                </c:pt>
                <c:pt idx="1101">
                  <c:v>3611.85</c:v>
                </c:pt>
                <c:pt idx="1102">
                  <c:v>3555.34</c:v>
                </c:pt>
                <c:pt idx="1103">
                  <c:v>3585.94</c:v>
                </c:pt>
                <c:pt idx="1104">
                  <c:v>3564.64</c:v>
                </c:pt>
                <c:pt idx="1105">
                  <c:v>3567.18</c:v>
                </c:pt>
                <c:pt idx="1106">
                  <c:v>3629.32</c:v>
                </c:pt>
                <c:pt idx="1107">
                  <c:v>3593.67</c:v>
                </c:pt>
                <c:pt idx="1108">
                  <c:v>3616.2</c:v>
                </c:pt>
                <c:pt idx="1109">
                  <c:v>3592.81</c:v>
                </c:pt>
                <c:pt idx="1110">
                  <c:v>3602.31</c:v>
                </c:pt>
                <c:pt idx="1111">
                  <c:v>3593.67</c:v>
                </c:pt>
                <c:pt idx="1112">
                  <c:v>3605.77</c:v>
                </c:pt>
                <c:pt idx="1113">
                  <c:v>3501.4</c:v>
                </c:pt>
                <c:pt idx="1114">
                  <c:v>3639.89</c:v>
                </c:pt>
                <c:pt idx="1115">
                  <c:v>3501.4</c:v>
                </c:pt>
                <c:pt idx="1116">
                  <c:v>3623.19</c:v>
                </c:pt>
                <c:pt idx="1117">
                  <c:v>3671.97</c:v>
                </c:pt>
                <c:pt idx="1118">
                  <c:v>3641.66</c:v>
                </c:pt>
                <c:pt idx="1119">
                  <c:v>3661.22</c:v>
                </c:pt>
                <c:pt idx="1120">
                  <c:v>3630.2</c:v>
                </c:pt>
                <c:pt idx="1121">
                  <c:v>3650.52</c:v>
                </c:pt>
                <c:pt idx="1122">
                  <c:v>3615.33</c:v>
                </c:pt>
                <c:pt idx="1123">
                  <c:v>3624.06</c:v>
                </c:pt>
                <c:pt idx="1124">
                  <c:v>3582.52</c:v>
                </c:pt>
                <c:pt idx="1125">
                  <c:v>3639.01</c:v>
                </c:pt>
                <c:pt idx="1126">
                  <c:v>3581.66</c:v>
                </c:pt>
                <c:pt idx="1127">
                  <c:v>3629.32</c:v>
                </c:pt>
                <c:pt idx="1128">
                  <c:v>3591.09</c:v>
                </c:pt>
                <c:pt idx="1129">
                  <c:v>3629.32</c:v>
                </c:pt>
                <c:pt idx="1130">
                  <c:v>3593.67</c:v>
                </c:pt>
                <c:pt idx="1131">
                  <c:v>3642.54</c:v>
                </c:pt>
                <c:pt idx="1132">
                  <c:v>3602.31</c:v>
                </c:pt>
                <c:pt idx="1133">
                  <c:v>3642.54</c:v>
                </c:pt>
                <c:pt idx="1134">
                  <c:v>3615.33</c:v>
                </c:pt>
                <c:pt idx="1135">
                  <c:v>3663</c:v>
                </c:pt>
                <c:pt idx="1136">
                  <c:v>3615.33</c:v>
                </c:pt>
                <c:pt idx="1137">
                  <c:v>3652.3</c:v>
                </c:pt>
                <c:pt idx="1138">
                  <c:v>3593.67</c:v>
                </c:pt>
                <c:pt idx="1139">
                  <c:v>3624.06</c:v>
                </c:pt>
                <c:pt idx="1140">
                  <c:v>3586.8</c:v>
                </c:pt>
                <c:pt idx="1141">
                  <c:v>3590.23</c:v>
                </c:pt>
                <c:pt idx="1142">
                  <c:v>3545.26</c:v>
                </c:pt>
                <c:pt idx="1143">
                  <c:v>3587.66</c:v>
                </c:pt>
                <c:pt idx="1144">
                  <c:v>3544.42</c:v>
                </c:pt>
                <c:pt idx="1145">
                  <c:v>3609.24</c:v>
                </c:pt>
                <c:pt idx="1146">
                  <c:v>3559.56</c:v>
                </c:pt>
                <c:pt idx="1147">
                  <c:v>3610.11</c:v>
                </c:pt>
                <c:pt idx="1148">
                  <c:v>3576.54</c:v>
                </c:pt>
                <c:pt idx="1149">
                  <c:v>3587.66</c:v>
                </c:pt>
                <c:pt idx="1150">
                  <c:v>3545.26</c:v>
                </c:pt>
                <c:pt idx="1151">
                  <c:v>3556.19</c:v>
                </c:pt>
                <c:pt idx="1152">
                  <c:v>3604.9</c:v>
                </c:pt>
                <c:pt idx="1153">
                  <c:v>3559.56</c:v>
                </c:pt>
                <c:pt idx="1154">
                  <c:v>3512.06</c:v>
                </c:pt>
                <c:pt idx="1155">
                  <c:v>3525.26</c:v>
                </c:pt>
                <c:pt idx="1156">
                  <c:v>3567.18</c:v>
                </c:pt>
                <c:pt idx="1157">
                  <c:v>3533.57</c:v>
                </c:pt>
                <c:pt idx="1158">
                  <c:v>3577.39</c:v>
                </c:pt>
                <c:pt idx="1159">
                  <c:v>3554.5</c:v>
                </c:pt>
                <c:pt idx="1160">
                  <c:v>3597.98</c:v>
                </c:pt>
                <c:pt idx="1161">
                  <c:v>3573.13</c:v>
                </c:pt>
                <c:pt idx="1162">
                  <c:v>3613.59</c:v>
                </c:pt>
                <c:pt idx="1163">
                  <c:v>3586.8</c:v>
                </c:pt>
                <c:pt idx="1164">
                  <c:v>3630.2</c:v>
                </c:pt>
                <c:pt idx="1165">
                  <c:v>3582.52</c:v>
                </c:pt>
                <c:pt idx="1166">
                  <c:v>3612.72</c:v>
                </c:pt>
                <c:pt idx="1167">
                  <c:v>3586.8</c:v>
                </c:pt>
                <c:pt idx="1168">
                  <c:v>3610.98</c:v>
                </c:pt>
                <c:pt idx="1169">
                  <c:v>3571.43</c:v>
                </c:pt>
                <c:pt idx="1170">
                  <c:v>3602.31</c:v>
                </c:pt>
                <c:pt idx="1171">
                  <c:v>3586.8</c:v>
                </c:pt>
                <c:pt idx="1172">
                  <c:v>3610.98</c:v>
                </c:pt>
                <c:pt idx="1173">
                  <c:v>3593.67</c:v>
                </c:pt>
                <c:pt idx="1174">
                  <c:v>3652.3</c:v>
                </c:pt>
                <c:pt idx="1175">
                  <c:v>3602.31</c:v>
                </c:pt>
                <c:pt idx="1176">
                  <c:v>3633.72</c:v>
                </c:pt>
                <c:pt idx="1177">
                  <c:v>3604.04</c:v>
                </c:pt>
                <c:pt idx="1178">
                  <c:v>3649.63</c:v>
                </c:pt>
                <c:pt idx="1179">
                  <c:v>3615.33</c:v>
                </c:pt>
                <c:pt idx="1180">
                  <c:v>3653.19</c:v>
                </c:pt>
                <c:pt idx="1181">
                  <c:v>3615.33</c:v>
                </c:pt>
                <c:pt idx="1182">
                  <c:v>3671.07</c:v>
                </c:pt>
                <c:pt idx="1183">
                  <c:v>3615.33</c:v>
                </c:pt>
                <c:pt idx="1184">
                  <c:v>3642.54</c:v>
                </c:pt>
                <c:pt idx="1185">
                  <c:v>3604.04</c:v>
                </c:pt>
                <c:pt idx="1186">
                  <c:v>3604.9</c:v>
                </c:pt>
                <c:pt idx="1187">
                  <c:v>3592.81</c:v>
                </c:pt>
                <c:pt idx="1188">
                  <c:v>3618.82</c:v>
                </c:pt>
                <c:pt idx="1189">
                  <c:v>3581.66</c:v>
                </c:pt>
                <c:pt idx="1190">
                  <c:v>3618.82</c:v>
                </c:pt>
                <c:pt idx="1191">
                  <c:v>3566.33</c:v>
                </c:pt>
                <c:pt idx="1192">
                  <c:v>3611.85</c:v>
                </c:pt>
                <c:pt idx="1193">
                  <c:v>3568.03</c:v>
                </c:pt>
                <c:pt idx="1194">
                  <c:v>3611.85</c:v>
                </c:pt>
                <c:pt idx="1195">
                  <c:v>3568.88</c:v>
                </c:pt>
                <c:pt idx="1196">
                  <c:v>3612.72</c:v>
                </c:pt>
                <c:pt idx="1197">
                  <c:v>3577.39</c:v>
                </c:pt>
                <c:pt idx="1198">
                  <c:v>3599.71</c:v>
                </c:pt>
                <c:pt idx="1199">
                  <c:v>3554.5</c:v>
                </c:pt>
                <c:pt idx="1200">
                  <c:v>3586.8</c:v>
                </c:pt>
                <c:pt idx="1201">
                  <c:v>3553.66</c:v>
                </c:pt>
                <c:pt idx="1202">
                  <c:v>3587.66</c:v>
                </c:pt>
                <c:pt idx="1203">
                  <c:v>3555.34</c:v>
                </c:pt>
                <c:pt idx="1204">
                  <c:v>3598.85</c:v>
                </c:pt>
                <c:pt idx="1205">
                  <c:v>3567.18</c:v>
                </c:pt>
                <c:pt idx="1206">
                  <c:v>3611.85</c:v>
                </c:pt>
                <c:pt idx="1207">
                  <c:v>3582.52</c:v>
                </c:pt>
                <c:pt idx="1208">
                  <c:v>3629.32</c:v>
                </c:pt>
                <c:pt idx="1209">
                  <c:v>3591.95</c:v>
                </c:pt>
                <c:pt idx="1210">
                  <c:v>3638.13</c:v>
                </c:pt>
                <c:pt idx="1211">
                  <c:v>3582.52</c:v>
                </c:pt>
                <c:pt idx="1212">
                  <c:v>3619.69</c:v>
                </c:pt>
                <c:pt idx="1213">
                  <c:v>3592.81</c:v>
                </c:pt>
                <c:pt idx="1214">
                  <c:v>3630.2</c:v>
                </c:pt>
                <c:pt idx="1215">
                  <c:v>3591.95</c:v>
                </c:pt>
                <c:pt idx="1216">
                  <c:v>3642.54</c:v>
                </c:pt>
                <c:pt idx="1217">
                  <c:v>3615.33</c:v>
                </c:pt>
                <c:pt idx="1218">
                  <c:v>3662.11</c:v>
                </c:pt>
                <c:pt idx="1219">
                  <c:v>3615.33</c:v>
                </c:pt>
                <c:pt idx="1220">
                  <c:v>3653.19</c:v>
                </c:pt>
                <c:pt idx="1221">
                  <c:v>3604.04</c:v>
                </c:pt>
                <c:pt idx="1222">
                  <c:v>3622.31</c:v>
                </c:pt>
                <c:pt idx="1223">
                  <c:v>3592.81</c:v>
                </c:pt>
                <c:pt idx="1224">
                  <c:v>3554.5</c:v>
                </c:pt>
                <c:pt idx="1225">
                  <c:v>3533.57</c:v>
                </c:pt>
                <c:pt idx="1226">
                  <c:v>3586.8</c:v>
                </c:pt>
                <c:pt idx="1227">
                  <c:v>3543.59</c:v>
                </c:pt>
                <c:pt idx="1228">
                  <c:v>3587.66</c:v>
                </c:pt>
                <c:pt idx="1229">
                  <c:v>3544.42</c:v>
                </c:pt>
                <c:pt idx="1230">
                  <c:v>3557.03</c:v>
                </c:pt>
                <c:pt idx="1231">
                  <c:v>3523.61</c:v>
                </c:pt>
                <c:pt idx="1232">
                  <c:v>3585.94</c:v>
                </c:pt>
                <c:pt idx="1233">
                  <c:v>3546.1</c:v>
                </c:pt>
                <c:pt idx="1234">
                  <c:v>3600.58</c:v>
                </c:pt>
                <c:pt idx="1235">
                  <c:v>3576.54</c:v>
                </c:pt>
                <c:pt idx="1236">
                  <c:v>3609.24</c:v>
                </c:pt>
                <c:pt idx="1237">
                  <c:v>3593.67</c:v>
                </c:pt>
                <c:pt idx="1238">
                  <c:v>3639.01</c:v>
                </c:pt>
                <c:pt idx="1239">
                  <c:v>3604.04</c:v>
                </c:pt>
                <c:pt idx="1240">
                  <c:v>3642.54</c:v>
                </c:pt>
                <c:pt idx="1241">
                  <c:v>3614.46</c:v>
                </c:pt>
                <c:pt idx="1242">
                  <c:v>3652.3</c:v>
                </c:pt>
                <c:pt idx="1243">
                  <c:v>3615.33</c:v>
                </c:pt>
                <c:pt idx="1244">
                  <c:v>3652.3</c:v>
                </c:pt>
                <c:pt idx="1245">
                  <c:v>3593.67</c:v>
                </c:pt>
                <c:pt idx="1246">
                  <c:v>3629.32</c:v>
                </c:pt>
                <c:pt idx="1247">
                  <c:v>3591.95</c:v>
                </c:pt>
                <c:pt idx="1248">
                  <c:v>3577.39</c:v>
                </c:pt>
                <c:pt idx="1249">
                  <c:v>3546.1</c:v>
                </c:pt>
                <c:pt idx="1250">
                  <c:v>3545.26</c:v>
                </c:pt>
                <c:pt idx="1251">
                  <c:v>3593.67</c:v>
                </c:pt>
                <c:pt idx="1252">
                  <c:v>3551.14</c:v>
                </c:pt>
                <c:pt idx="1253">
                  <c:v>3501.4</c:v>
                </c:pt>
                <c:pt idx="1254">
                  <c:v>3501.4</c:v>
                </c:pt>
                <c:pt idx="1255">
                  <c:v>3613.59</c:v>
                </c:pt>
                <c:pt idx="1256">
                  <c:v>3557.87</c:v>
                </c:pt>
                <c:pt idx="1257">
                  <c:v>3600.58</c:v>
                </c:pt>
                <c:pt idx="1258">
                  <c:v>3573.13</c:v>
                </c:pt>
                <c:pt idx="1259">
                  <c:v>3611.85</c:v>
                </c:pt>
                <c:pt idx="1260">
                  <c:v>3586.8</c:v>
                </c:pt>
                <c:pt idx="1261">
                  <c:v>3612.72</c:v>
                </c:pt>
                <c:pt idx="1262">
                  <c:v>3576.54</c:v>
                </c:pt>
                <c:pt idx="1263">
                  <c:v>3533.57</c:v>
                </c:pt>
                <c:pt idx="1264">
                  <c:v>3509.59</c:v>
                </c:pt>
                <c:pt idx="1265">
                  <c:v>3555.34</c:v>
                </c:pt>
                <c:pt idx="1266">
                  <c:v>3509.59</c:v>
                </c:pt>
                <c:pt idx="1267">
                  <c:v>3559.56</c:v>
                </c:pt>
                <c:pt idx="1268">
                  <c:v>3534.4</c:v>
                </c:pt>
                <c:pt idx="1269">
                  <c:v>3574.83</c:v>
                </c:pt>
                <c:pt idx="1270">
                  <c:v>3536.9</c:v>
                </c:pt>
                <c:pt idx="1271">
                  <c:v>3586.8</c:v>
                </c:pt>
                <c:pt idx="1272">
                  <c:v>3534.4</c:v>
                </c:pt>
                <c:pt idx="1273">
                  <c:v>3586.8</c:v>
                </c:pt>
                <c:pt idx="1274">
                  <c:v>3573.98</c:v>
                </c:pt>
                <c:pt idx="1275">
                  <c:v>3611.85</c:v>
                </c:pt>
                <c:pt idx="1276">
                  <c:v>3576.54</c:v>
                </c:pt>
                <c:pt idx="1277">
                  <c:v>3629.32</c:v>
                </c:pt>
                <c:pt idx="1278">
                  <c:v>3593.67</c:v>
                </c:pt>
                <c:pt idx="1279">
                  <c:v>3642.54</c:v>
                </c:pt>
                <c:pt idx="1280">
                  <c:v>3615.33</c:v>
                </c:pt>
                <c:pt idx="1281">
                  <c:v>3652.3</c:v>
                </c:pt>
                <c:pt idx="1282">
                  <c:v>3615.33</c:v>
                </c:pt>
                <c:pt idx="1283">
                  <c:v>3653.19</c:v>
                </c:pt>
                <c:pt idx="1284">
                  <c:v>3615.33</c:v>
                </c:pt>
                <c:pt idx="1285">
                  <c:v>3661.22</c:v>
                </c:pt>
                <c:pt idx="1286">
                  <c:v>3603.17</c:v>
                </c:pt>
                <c:pt idx="1287">
                  <c:v>3652.3</c:v>
                </c:pt>
                <c:pt idx="1288">
                  <c:v>3614.46</c:v>
                </c:pt>
                <c:pt idx="1289">
                  <c:v>3643.43</c:v>
                </c:pt>
                <c:pt idx="1290">
                  <c:v>3604.9</c:v>
                </c:pt>
                <c:pt idx="1291">
                  <c:v>3616.2</c:v>
                </c:pt>
                <c:pt idx="1292">
                  <c:v>3557.87</c:v>
                </c:pt>
                <c:pt idx="1293">
                  <c:v>3600.58</c:v>
                </c:pt>
                <c:pt idx="1294">
                  <c:v>3577.39</c:v>
                </c:pt>
                <c:pt idx="1295">
                  <c:v>3610.98</c:v>
                </c:pt>
                <c:pt idx="1296">
                  <c:v>3533.57</c:v>
                </c:pt>
                <c:pt idx="1297">
                  <c:v>3554.5</c:v>
                </c:pt>
                <c:pt idx="1298">
                  <c:v>3511.24</c:v>
                </c:pt>
                <c:pt idx="1299">
                  <c:v>3568.03</c:v>
                </c:pt>
                <c:pt idx="1300">
                  <c:v>3579.1</c:v>
                </c:pt>
                <c:pt idx="1301">
                  <c:v>3549.46</c:v>
                </c:pt>
                <c:pt idx="1302">
                  <c:v>3500.58</c:v>
                </c:pt>
                <c:pt idx="1303">
                  <c:v>3536.07</c:v>
                </c:pt>
                <c:pt idx="1304">
                  <c:v>3586.8</c:v>
                </c:pt>
                <c:pt idx="1305">
                  <c:v>3544.42</c:v>
                </c:pt>
                <c:pt idx="1306">
                  <c:v>3598.85</c:v>
                </c:pt>
                <c:pt idx="1307">
                  <c:v>3568.88</c:v>
                </c:pt>
                <c:pt idx="1308">
                  <c:v>3623.19</c:v>
                </c:pt>
                <c:pt idx="1309">
                  <c:v>3593.67</c:v>
                </c:pt>
                <c:pt idx="1310">
                  <c:v>3639.01</c:v>
                </c:pt>
                <c:pt idx="1311">
                  <c:v>3603.17</c:v>
                </c:pt>
                <c:pt idx="1312">
                  <c:v>3653.19</c:v>
                </c:pt>
                <c:pt idx="1313">
                  <c:v>3615.33</c:v>
                </c:pt>
                <c:pt idx="1314">
                  <c:v>3630.2</c:v>
                </c:pt>
                <c:pt idx="1315">
                  <c:v>3515.35</c:v>
                </c:pt>
                <c:pt idx="1316">
                  <c:v>3611.85</c:v>
                </c:pt>
                <c:pt idx="1317">
                  <c:v>3568.03</c:v>
                </c:pt>
                <c:pt idx="1318">
                  <c:v>3592.81</c:v>
                </c:pt>
                <c:pt idx="1319">
                  <c:v>3558.72</c:v>
                </c:pt>
                <c:pt idx="1320">
                  <c:v>3597.98</c:v>
                </c:pt>
                <c:pt idx="1321">
                  <c:v>3559.56</c:v>
                </c:pt>
                <c:pt idx="1322">
                  <c:v>3611.85</c:v>
                </c:pt>
                <c:pt idx="1323">
                  <c:v>3525.26</c:v>
                </c:pt>
                <c:pt idx="1324">
                  <c:v>3629.32</c:v>
                </c:pt>
                <c:pt idx="1325">
                  <c:v>3582.52</c:v>
                </c:pt>
                <c:pt idx="1326">
                  <c:v>3629.32</c:v>
                </c:pt>
                <c:pt idx="1327">
                  <c:v>3595.4</c:v>
                </c:pt>
                <c:pt idx="1328">
                  <c:v>3639.01</c:v>
                </c:pt>
                <c:pt idx="1329">
                  <c:v>3592.81</c:v>
                </c:pt>
                <c:pt idx="1330">
                  <c:v>3599.71</c:v>
                </c:pt>
                <c:pt idx="1331">
                  <c:v>3577.39</c:v>
                </c:pt>
                <c:pt idx="1332">
                  <c:v>3600.58</c:v>
                </c:pt>
                <c:pt idx="1333">
                  <c:v>3568.88</c:v>
                </c:pt>
                <c:pt idx="1334">
                  <c:v>3600.58</c:v>
                </c:pt>
                <c:pt idx="1335">
                  <c:v>3557.03</c:v>
                </c:pt>
                <c:pt idx="1336">
                  <c:v>3610.98</c:v>
                </c:pt>
                <c:pt idx="1337">
                  <c:v>3566.33</c:v>
                </c:pt>
                <c:pt idx="1338">
                  <c:v>3623.19</c:v>
                </c:pt>
                <c:pt idx="1339">
                  <c:v>3592.81</c:v>
                </c:pt>
                <c:pt idx="1340">
                  <c:v>3629.32</c:v>
                </c:pt>
                <c:pt idx="1341">
                  <c:v>3604.04</c:v>
                </c:pt>
                <c:pt idx="1342">
                  <c:v>3643.43</c:v>
                </c:pt>
                <c:pt idx="1343">
                  <c:v>3603.17</c:v>
                </c:pt>
                <c:pt idx="1344">
                  <c:v>3633.72</c:v>
                </c:pt>
                <c:pt idx="1345">
                  <c:v>3603.17</c:v>
                </c:pt>
                <c:pt idx="1346">
                  <c:v>3643.43</c:v>
                </c:pt>
                <c:pt idx="1347">
                  <c:v>3604.04</c:v>
                </c:pt>
                <c:pt idx="1348">
                  <c:v>3642.54</c:v>
                </c:pt>
                <c:pt idx="1349">
                  <c:v>3592.81</c:v>
                </c:pt>
                <c:pt idx="1350">
                  <c:v>3639.01</c:v>
                </c:pt>
                <c:pt idx="1351">
                  <c:v>3582.52</c:v>
                </c:pt>
                <c:pt idx="1352">
                  <c:v>3639.01</c:v>
                </c:pt>
                <c:pt idx="1353">
                  <c:v>3603.17</c:v>
                </c:pt>
                <c:pt idx="1354">
                  <c:v>3629.32</c:v>
                </c:pt>
                <c:pt idx="1355">
                  <c:v>3591.95</c:v>
                </c:pt>
                <c:pt idx="1356">
                  <c:v>3630.2</c:v>
                </c:pt>
                <c:pt idx="1357">
                  <c:v>3593.67</c:v>
                </c:pt>
                <c:pt idx="1358">
                  <c:v>3639.01</c:v>
                </c:pt>
                <c:pt idx="1359">
                  <c:v>3603.17</c:v>
                </c:pt>
                <c:pt idx="1360">
                  <c:v>3554.5</c:v>
                </c:pt>
                <c:pt idx="1361">
                  <c:v>3521.95</c:v>
                </c:pt>
                <c:pt idx="1362">
                  <c:v>3531.07</c:v>
                </c:pt>
                <c:pt idx="1363">
                  <c:v>3520.3</c:v>
                </c:pt>
                <c:pt idx="1364">
                  <c:v>3567.18</c:v>
                </c:pt>
                <c:pt idx="1365">
                  <c:v>3546.1</c:v>
                </c:pt>
                <c:pt idx="1366">
                  <c:v>3498.95</c:v>
                </c:pt>
                <c:pt idx="1367">
                  <c:v>3409.87</c:v>
                </c:pt>
                <c:pt idx="1368">
                  <c:v>3272.25</c:v>
                </c:pt>
                <c:pt idx="1369">
                  <c:v>3152.58</c:v>
                </c:pt>
                <c:pt idx="1370">
                  <c:v>3067.48</c:v>
                </c:pt>
                <c:pt idx="1371">
                  <c:v>2925.69</c:v>
                </c:pt>
                <c:pt idx="1372">
                  <c:v>2838.22</c:v>
                </c:pt>
                <c:pt idx="1373">
                  <c:v>2748.76</c:v>
                </c:pt>
                <c:pt idx="1374">
                  <c:v>2685.28</c:v>
                </c:pt>
                <c:pt idx="1375">
                  <c:v>2487.9699999999998</c:v>
                </c:pt>
                <c:pt idx="1376">
                  <c:v>2495.84</c:v>
                </c:pt>
                <c:pt idx="1377">
                  <c:v>2389.6799999999998</c:v>
                </c:pt>
                <c:pt idx="1378">
                  <c:v>2300.2600000000002</c:v>
                </c:pt>
                <c:pt idx="1379">
                  <c:v>2217.62</c:v>
                </c:pt>
                <c:pt idx="1380">
                  <c:v>2154.2399999999998</c:v>
                </c:pt>
                <c:pt idx="1381">
                  <c:v>2102.02</c:v>
                </c:pt>
                <c:pt idx="1382">
                  <c:v>1997.87</c:v>
                </c:pt>
                <c:pt idx="1383">
                  <c:v>1965.41</c:v>
                </c:pt>
                <c:pt idx="1384">
                  <c:v>1902.59</c:v>
                </c:pt>
                <c:pt idx="1385">
                  <c:v>1844.11</c:v>
                </c:pt>
                <c:pt idx="1386">
                  <c:v>1803.97</c:v>
                </c:pt>
                <c:pt idx="1387">
                  <c:v>1786.99</c:v>
                </c:pt>
                <c:pt idx="1388">
                  <c:v>1665</c:v>
                </c:pt>
                <c:pt idx="1389">
                  <c:v>1626.72</c:v>
                </c:pt>
                <c:pt idx="1390">
                  <c:v>1601.2</c:v>
                </c:pt>
                <c:pt idx="1391">
                  <c:v>1527.96</c:v>
                </c:pt>
                <c:pt idx="1392">
                  <c:v>1464.56</c:v>
                </c:pt>
                <c:pt idx="1393">
                  <c:v>1454.05</c:v>
                </c:pt>
                <c:pt idx="1394">
                  <c:v>1388.25</c:v>
                </c:pt>
                <c:pt idx="1395">
                  <c:v>1378.42</c:v>
                </c:pt>
                <c:pt idx="1396">
                  <c:v>1312.45</c:v>
                </c:pt>
                <c:pt idx="1397">
                  <c:v>1303.8900000000001</c:v>
                </c:pt>
                <c:pt idx="1398">
                  <c:v>1237.1099999999999</c:v>
                </c:pt>
                <c:pt idx="1399">
                  <c:v>1218.82</c:v>
                </c:pt>
                <c:pt idx="1400">
                  <c:v>1168.5</c:v>
                </c:pt>
                <c:pt idx="1401">
                  <c:v>1154.47</c:v>
                </c:pt>
                <c:pt idx="1402">
                  <c:v>1082.33</c:v>
                </c:pt>
                <c:pt idx="1403">
                  <c:v>1077.6600000000001</c:v>
                </c:pt>
                <c:pt idx="1404">
                  <c:v>1013.86</c:v>
                </c:pt>
                <c:pt idx="1405">
                  <c:v>996.81</c:v>
                </c:pt>
                <c:pt idx="1406">
                  <c:v>996.81</c:v>
                </c:pt>
                <c:pt idx="1407">
                  <c:v>907.55</c:v>
                </c:pt>
                <c:pt idx="1408">
                  <c:v>932.02</c:v>
                </c:pt>
                <c:pt idx="1409">
                  <c:v>842.93</c:v>
                </c:pt>
                <c:pt idx="1410">
                  <c:v>842.93</c:v>
                </c:pt>
                <c:pt idx="1411">
                  <c:v>833.15</c:v>
                </c:pt>
                <c:pt idx="1412">
                  <c:v>745.56</c:v>
                </c:pt>
                <c:pt idx="1413">
                  <c:v>745.56</c:v>
                </c:pt>
                <c:pt idx="1414">
                  <c:v>741.51</c:v>
                </c:pt>
                <c:pt idx="1415">
                  <c:v>741.51</c:v>
                </c:pt>
                <c:pt idx="1416">
                  <c:v>670.63</c:v>
                </c:pt>
                <c:pt idx="1417">
                  <c:v>670.63</c:v>
                </c:pt>
                <c:pt idx="1418">
                  <c:v>641.96</c:v>
                </c:pt>
                <c:pt idx="1419">
                  <c:v>641.96</c:v>
                </c:pt>
                <c:pt idx="1420">
                  <c:v>560.29</c:v>
                </c:pt>
                <c:pt idx="1421">
                  <c:v>560.29</c:v>
                </c:pt>
                <c:pt idx="1422">
                  <c:v>524.88</c:v>
                </c:pt>
                <c:pt idx="1423">
                  <c:v>524.88</c:v>
                </c:pt>
                <c:pt idx="1424">
                  <c:v>524.88</c:v>
                </c:pt>
                <c:pt idx="1425">
                  <c:v>426.49</c:v>
                </c:pt>
                <c:pt idx="1426">
                  <c:v>426.49</c:v>
                </c:pt>
                <c:pt idx="1427">
                  <c:v>426.49</c:v>
                </c:pt>
                <c:pt idx="1428">
                  <c:v>366.31</c:v>
                </c:pt>
                <c:pt idx="1429">
                  <c:v>366.31</c:v>
                </c:pt>
                <c:pt idx="1430">
                  <c:v>366.31</c:v>
                </c:pt>
                <c:pt idx="1431">
                  <c:v>366.31</c:v>
                </c:pt>
                <c:pt idx="1432">
                  <c:v>58.48</c:v>
                </c:pt>
                <c:pt idx="1433">
                  <c:v>58.48</c:v>
                </c:pt>
                <c:pt idx="1434">
                  <c:v>58.48</c:v>
                </c:pt>
                <c:pt idx="1435">
                  <c:v>58.48</c:v>
                </c:pt>
                <c:pt idx="1436">
                  <c:v>58.48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445-46FE-956E-1618D26FDB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60000"/>
          <c:min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 (</a:t>
            </a:r>
            <a:r>
              <a:rPr lang="en-US" baseline="0"/>
              <a:t>Trendline)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25400" cap="rnd">
                <a:solidFill>
                  <a:schemeClr val="accent6"/>
                </a:solidFill>
                <a:prstDash val="solid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1.2484908136482939E-2"/>
                  <c:y val="0.2218431029454650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'[6]Trial 6'!$A$400:$A$1200</c:f>
              <c:numCache>
                <c:formatCode>General</c:formatCode>
                <c:ptCount val="801"/>
                <c:pt idx="0">
                  <c:v>21636</c:v>
                </c:pt>
                <c:pt idx="1">
                  <c:v>21686</c:v>
                </c:pt>
                <c:pt idx="2">
                  <c:v>21736</c:v>
                </c:pt>
                <c:pt idx="3">
                  <c:v>21786</c:v>
                </c:pt>
                <c:pt idx="4">
                  <c:v>21836</c:v>
                </c:pt>
                <c:pt idx="5">
                  <c:v>21886</c:v>
                </c:pt>
                <c:pt idx="6">
                  <c:v>21936</c:v>
                </c:pt>
                <c:pt idx="7">
                  <c:v>21986</c:v>
                </c:pt>
                <c:pt idx="8">
                  <c:v>22036</c:v>
                </c:pt>
                <c:pt idx="9">
                  <c:v>22086</c:v>
                </c:pt>
                <c:pt idx="10">
                  <c:v>22136</c:v>
                </c:pt>
                <c:pt idx="11">
                  <c:v>22187</c:v>
                </c:pt>
                <c:pt idx="12">
                  <c:v>22237</c:v>
                </c:pt>
                <c:pt idx="13">
                  <c:v>22287</c:v>
                </c:pt>
                <c:pt idx="14">
                  <c:v>22337</c:v>
                </c:pt>
                <c:pt idx="15">
                  <c:v>22387</c:v>
                </c:pt>
                <c:pt idx="16">
                  <c:v>22437</c:v>
                </c:pt>
                <c:pt idx="17">
                  <c:v>22487</c:v>
                </c:pt>
                <c:pt idx="18">
                  <c:v>22537</c:v>
                </c:pt>
                <c:pt idx="19">
                  <c:v>22587</c:v>
                </c:pt>
                <c:pt idx="20">
                  <c:v>22637</c:v>
                </c:pt>
                <c:pt idx="21">
                  <c:v>22687</c:v>
                </c:pt>
                <c:pt idx="22">
                  <c:v>22737</c:v>
                </c:pt>
                <c:pt idx="23">
                  <c:v>22787</c:v>
                </c:pt>
                <c:pt idx="24">
                  <c:v>22837</c:v>
                </c:pt>
                <c:pt idx="25">
                  <c:v>22887</c:v>
                </c:pt>
                <c:pt idx="26">
                  <c:v>22937</c:v>
                </c:pt>
                <c:pt idx="27">
                  <c:v>22987</c:v>
                </c:pt>
                <c:pt idx="28">
                  <c:v>23037</c:v>
                </c:pt>
                <c:pt idx="29">
                  <c:v>23087</c:v>
                </c:pt>
                <c:pt idx="30">
                  <c:v>23137</c:v>
                </c:pt>
                <c:pt idx="31">
                  <c:v>23187</c:v>
                </c:pt>
                <c:pt idx="32">
                  <c:v>23237</c:v>
                </c:pt>
                <c:pt idx="33">
                  <c:v>23287</c:v>
                </c:pt>
                <c:pt idx="34">
                  <c:v>23337</c:v>
                </c:pt>
                <c:pt idx="35">
                  <c:v>23387</c:v>
                </c:pt>
                <c:pt idx="36">
                  <c:v>23437</c:v>
                </c:pt>
                <c:pt idx="37">
                  <c:v>23487</c:v>
                </c:pt>
                <c:pt idx="38">
                  <c:v>23537</c:v>
                </c:pt>
                <c:pt idx="39">
                  <c:v>23587</c:v>
                </c:pt>
                <c:pt idx="40">
                  <c:v>23638</c:v>
                </c:pt>
                <c:pt idx="41">
                  <c:v>23688</c:v>
                </c:pt>
                <c:pt idx="42">
                  <c:v>23738</c:v>
                </c:pt>
                <c:pt idx="43">
                  <c:v>23788</c:v>
                </c:pt>
                <c:pt idx="44">
                  <c:v>23838</c:v>
                </c:pt>
                <c:pt idx="45">
                  <c:v>23888</c:v>
                </c:pt>
                <c:pt idx="46">
                  <c:v>23938</c:v>
                </c:pt>
                <c:pt idx="47">
                  <c:v>23988</c:v>
                </c:pt>
                <c:pt idx="48">
                  <c:v>24038</c:v>
                </c:pt>
                <c:pt idx="49">
                  <c:v>24088</c:v>
                </c:pt>
                <c:pt idx="50">
                  <c:v>24138</c:v>
                </c:pt>
                <c:pt idx="51">
                  <c:v>24188</c:v>
                </c:pt>
                <c:pt idx="52">
                  <c:v>24238</c:v>
                </c:pt>
                <c:pt idx="53">
                  <c:v>24288</c:v>
                </c:pt>
                <c:pt idx="54">
                  <c:v>24338</c:v>
                </c:pt>
                <c:pt idx="55">
                  <c:v>24388</c:v>
                </c:pt>
                <c:pt idx="56">
                  <c:v>24438</c:v>
                </c:pt>
                <c:pt idx="57">
                  <c:v>24488</c:v>
                </c:pt>
                <c:pt idx="58">
                  <c:v>24538</c:v>
                </c:pt>
                <c:pt idx="59">
                  <c:v>24588</c:v>
                </c:pt>
                <c:pt idx="60">
                  <c:v>24638</c:v>
                </c:pt>
                <c:pt idx="61">
                  <c:v>24688</c:v>
                </c:pt>
                <c:pt idx="62">
                  <c:v>24738</c:v>
                </c:pt>
                <c:pt idx="63">
                  <c:v>24788</c:v>
                </c:pt>
                <c:pt idx="64">
                  <c:v>24838</c:v>
                </c:pt>
                <c:pt idx="65">
                  <c:v>24888</c:v>
                </c:pt>
                <c:pt idx="66">
                  <c:v>24938</c:v>
                </c:pt>
                <c:pt idx="67">
                  <c:v>24988</c:v>
                </c:pt>
                <c:pt idx="68">
                  <c:v>25038</c:v>
                </c:pt>
                <c:pt idx="69">
                  <c:v>25088</c:v>
                </c:pt>
                <c:pt idx="70">
                  <c:v>25138</c:v>
                </c:pt>
                <c:pt idx="71">
                  <c:v>25188</c:v>
                </c:pt>
                <c:pt idx="72">
                  <c:v>25238</c:v>
                </c:pt>
                <c:pt idx="73">
                  <c:v>25288</c:v>
                </c:pt>
                <c:pt idx="74">
                  <c:v>25338</c:v>
                </c:pt>
                <c:pt idx="75">
                  <c:v>25388</c:v>
                </c:pt>
                <c:pt idx="76">
                  <c:v>25438</c:v>
                </c:pt>
                <c:pt idx="77">
                  <c:v>25488</c:v>
                </c:pt>
                <c:pt idx="78">
                  <c:v>25538</c:v>
                </c:pt>
                <c:pt idx="79">
                  <c:v>25588</c:v>
                </c:pt>
                <c:pt idx="80">
                  <c:v>25638</c:v>
                </c:pt>
                <c:pt idx="81">
                  <c:v>25688</c:v>
                </c:pt>
                <c:pt idx="82">
                  <c:v>25738</c:v>
                </c:pt>
                <c:pt idx="83">
                  <c:v>25788</c:v>
                </c:pt>
                <c:pt idx="84">
                  <c:v>25838</c:v>
                </c:pt>
                <c:pt idx="85">
                  <c:v>25888</c:v>
                </c:pt>
                <c:pt idx="86">
                  <c:v>25938</c:v>
                </c:pt>
                <c:pt idx="87">
                  <c:v>25988</c:v>
                </c:pt>
                <c:pt idx="88">
                  <c:v>26038</c:v>
                </c:pt>
                <c:pt idx="89">
                  <c:v>26088</c:v>
                </c:pt>
                <c:pt idx="90">
                  <c:v>26138</c:v>
                </c:pt>
                <c:pt idx="91">
                  <c:v>26188</c:v>
                </c:pt>
                <c:pt idx="92">
                  <c:v>26238</c:v>
                </c:pt>
                <c:pt idx="93">
                  <c:v>26288</c:v>
                </c:pt>
                <c:pt idx="94">
                  <c:v>26338</c:v>
                </c:pt>
                <c:pt idx="95">
                  <c:v>26388</c:v>
                </c:pt>
                <c:pt idx="96">
                  <c:v>26438</c:v>
                </c:pt>
                <c:pt idx="97">
                  <c:v>26488</c:v>
                </c:pt>
                <c:pt idx="98">
                  <c:v>26539</c:v>
                </c:pt>
                <c:pt idx="99">
                  <c:v>26589</c:v>
                </c:pt>
                <c:pt idx="100">
                  <c:v>26639</c:v>
                </c:pt>
                <c:pt idx="101">
                  <c:v>26689</c:v>
                </c:pt>
                <c:pt idx="102">
                  <c:v>26739</c:v>
                </c:pt>
                <c:pt idx="103">
                  <c:v>26789</c:v>
                </c:pt>
                <c:pt idx="104">
                  <c:v>26839</c:v>
                </c:pt>
                <c:pt idx="105">
                  <c:v>26889</c:v>
                </c:pt>
                <c:pt idx="106">
                  <c:v>26939</c:v>
                </c:pt>
                <c:pt idx="107">
                  <c:v>26989</c:v>
                </c:pt>
                <c:pt idx="108">
                  <c:v>27039</c:v>
                </c:pt>
                <c:pt idx="109">
                  <c:v>27089</c:v>
                </c:pt>
                <c:pt idx="110">
                  <c:v>27139</c:v>
                </c:pt>
                <c:pt idx="111">
                  <c:v>27189</c:v>
                </c:pt>
                <c:pt idx="112">
                  <c:v>27239</c:v>
                </c:pt>
                <c:pt idx="113">
                  <c:v>27289</c:v>
                </c:pt>
                <c:pt idx="114">
                  <c:v>27339</c:v>
                </c:pt>
                <c:pt idx="115">
                  <c:v>27389</c:v>
                </c:pt>
                <c:pt idx="116">
                  <c:v>27439</c:v>
                </c:pt>
                <c:pt idx="117">
                  <c:v>27489</c:v>
                </c:pt>
                <c:pt idx="118">
                  <c:v>27539</c:v>
                </c:pt>
                <c:pt idx="119">
                  <c:v>27589</c:v>
                </c:pt>
                <c:pt idx="120">
                  <c:v>27639</c:v>
                </c:pt>
                <c:pt idx="121">
                  <c:v>27689</c:v>
                </c:pt>
                <c:pt idx="122">
                  <c:v>27739</c:v>
                </c:pt>
                <c:pt idx="123">
                  <c:v>27789</c:v>
                </c:pt>
                <c:pt idx="124">
                  <c:v>27839</c:v>
                </c:pt>
                <c:pt idx="125">
                  <c:v>27889</c:v>
                </c:pt>
                <c:pt idx="126">
                  <c:v>27939</c:v>
                </c:pt>
                <c:pt idx="127">
                  <c:v>27990</c:v>
                </c:pt>
                <c:pt idx="128">
                  <c:v>28040</c:v>
                </c:pt>
                <c:pt idx="129">
                  <c:v>28090</c:v>
                </c:pt>
                <c:pt idx="130">
                  <c:v>28140</c:v>
                </c:pt>
                <c:pt idx="131">
                  <c:v>28190</c:v>
                </c:pt>
                <c:pt idx="132">
                  <c:v>28240</c:v>
                </c:pt>
                <c:pt idx="133">
                  <c:v>28290</c:v>
                </c:pt>
                <c:pt idx="134">
                  <c:v>28340</c:v>
                </c:pt>
                <c:pt idx="135">
                  <c:v>28390</c:v>
                </c:pt>
                <c:pt idx="136">
                  <c:v>28440</c:v>
                </c:pt>
                <c:pt idx="137">
                  <c:v>28490</c:v>
                </c:pt>
                <c:pt idx="138">
                  <c:v>28540</c:v>
                </c:pt>
                <c:pt idx="139">
                  <c:v>28590</c:v>
                </c:pt>
                <c:pt idx="140">
                  <c:v>28640</c:v>
                </c:pt>
                <c:pt idx="141">
                  <c:v>28690</c:v>
                </c:pt>
                <c:pt idx="142">
                  <c:v>28740</c:v>
                </c:pt>
                <c:pt idx="143">
                  <c:v>28790</c:v>
                </c:pt>
                <c:pt idx="144">
                  <c:v>28840</c:v>
                </c:pt>
                <c:pt idx="145">
                  <c:v>28890</c:v>
                </c:pt>
                <c:pt idx="146">
                  <c:v>28940</c:v>
                </c:pt>
                <c:pt idx="147">
                  <c:v>28990</c:v>
                </c:pt>
                <c:pt idx="148">
                  <c:v>29040</c:v>
                </c:pt>
                <c:pt idx="149">
                  <c:v>29090</c:v>
                </c:pt>
                <c:pt idx="150">
                  <c:v>29140</c:v>
                </c:pt>
                <c:pt idx="151">
                  <c:v>29190</c:v>
                </c:pt>
                <c:pt idx="152">
                  <c:v>29240</c:v>
                </c:pt>
                <c:pt idx="153">
                  <c:v>29290</c:v>
                </c:pt>
                <c:pt idx="154">
                  <c:v>29340</c:v>
                </c:pt>
                <c:pt idx="155">
                  <c:v>29390</c:v>
                </c:pt>
                <c:pt idx="156">
                  <c:v>29440</c:v>
                </c:pt>
                <c:pt idx="157">
                  <c:v>29490</c:v>
                </c:pt>
                <c:pt idx="158">
                  <c:v>29540</c:v>
                </c:pt>
                <c:pt idx="159">
                  <c:v>29590</c:v>
                </c:pt>
                <c:pt idx="160">
                  <c:v>29640</c:v>
                </c:pt>
                <c:pt idx="161">
                  <c:v>29690</c:v>
                </c:pt>
                <c:pt idx="162">
                  <c:v>29740</c:v>
                </c:pt>
                <c:pt idx="163">
                  <c:v>29790</c:v>
                </c:pt>
                <c:pt idx="164">
                  <c:v>29840</c:v>
                </c:pt>
                <c:pt idx="165">
                  <c:v>29890</c:v>
                </c:pt>
                <c:pt idx="166">
                  <c:v>29940</c:v>
                </c:pt>
                <c:pt idx="167">
                  <c:v>29990</c:v>
                </c:pt>
                <c:pt idx="168">
                  <c:v>30040</c:v>
                </c:pt>
                <c:pt idx="169">
                  <c:v>30090</c:v>
                </c:pt>
                <c:pt idx="170">
                  <c:v>30140</c:v>
                </c:pt>
                <c:pt idx="171">
                  <c:v>30190</c:v>
                </c:pt>
                <c:pt idx="172">
                  <c:v>30240</c:v>
                </c:pt>
                <c:pt idx="173">
                  <c:v>30290</c:v>
                </c:pt>
                <c:pt idx="174">
                  <c:v>30340</c:v>
                </c:pt>
                <c:pt idx="175">
                  <c:v>30390</c:v>
                </c:pt>
                <c:pt idx="176">
                  <c:v>30440</c:v>
                </c:pt>
                <c:pt idx="177">
                  <c:v>30490</c:v>
                </c:pt>
                <c:pt idx="178">
                  <c:v>30541</c:v>
                </c:pt>
                <c:pt idx="179">
                  <c:v>30592</c:v>
                </c:pt>
                <c:pt idx="180">
                  <c:v>30642</c:v>
                </c:pt>
                <c:pt idx="181">
                  <c:v>30692</c:v>
                </c:pt>
                <c:pt idx="182">
                  <c:v>30742</c:v>
                </c:pt>
                <c:pt idx="183">
                  <c:v>30792</c:v>
                </c:pt>
                <c:pt idx="184">
                  <c:v>30842</c:v>
                </c:pt>
                <c:pt idx="185">
                  <c:v>30892</c:v>
                </c:pt>
                <c:pt idx="186">
                  <c:v>30942</c:v>
                </c:pt>
                <c:pt idx="187">
                  <c:v>30992</c:v>
                </c:pt>
                <c:pt idx="188">
                  <c:v>31042</c:v>
                </c:pt>
                <c:pt idx="189">
                  <c:v>31092</c:v>
                </c:pt>
                <c:pt idx="190">
                  <c:v>31142</c:v>
                </c:pt>
                <c:pt idx="191">
                  <c:v>31192</c:v>
                </c:pt>
                <c:pt idx="192">
                  <c:v>31242</c:v>
                </c:pt>
                <c:pt idx="193">
                  <c:v>31292</c:v>
                </c:pt>
                <c:pt idx="194">
                  <c:v>31342</c:v>
                </c:pt>
                <c:pt idx="195">
                  <c:v>31392</c:v>
                </c:pt>
                <c:pt idx="196">
                  <c:v>31442</c:v>
                </c:pt>
                <c:pt idx="197">
                  <c:v>31492</c:v>
                </c:pt>
                <c:pt idx="198">
                  <c:v>31542</c:v>
                </c:pt>
                <c:pt idx="199">
                  <c:v>31592</c:v>
                </c:pt>
                <c:pt idx="200">
                  <c:v>31642</c:v>
                </c:pt>
                <c:pt idx="201">
                  <c:v>31692</c:v>
                </c:pt>
                <c:pt idx="202">
                  <c:v>31742</c:v>
                </c:pt>
                <c:pt idx="203">
                  <c:v>31792</c:v>
                </c:pt>
                <c:pt idx="204">
                  <c:v>31842</c:v>
                </c:pt>
                <c:pt idx="205">
                  <c:v>31892</c:v>
                </c:pt>
                <c:pt idx="206">
                  <c:v>31942</c:v>
                </c:pt>
                <c:pt idx="207">
                  <c:v>31992</c:v>
                </c:pt>
                <c:pt idx="208">
                  <c:v>32043</c:v>
                </c:pt>
                <c:pt idx="209">
                  <c:v>32093</c:v>
                </c:pt>
                <c:pt idx="210">
                  <c:v>32143</c:v>
                </c:pt>
                <c:pt idx="211">
                  <c:v>32193</c:v>
                </c:pt>
                <c:pt idx="212">
                  <c:v>32243</c:v>
                </c:pt>
                <c:pt idx="213">
                  <c:v>32293</c:v>
                </c:pt>
                <c:pt idx="214">
                  <c:v>32343</c:v>
                </c:pt>
                <c:pt idx="215">
                  <c:v>32393</c:v>
                </c:pt>
                <c:pt idx="216">
                  <c:v>32443</c:v>
                </c:pt>
                <c:pt idx="217">
                  <c:v>32493</c:v>
                </c:pt>
                <c:pt idx="218">
                  <c:v>32543</c:v>
                </c:pt>
                <c:pt idx="219">
                  <c:v>32593</c:v>
                </c:pt>
                <c:pt idx="220">
                  <c:v>32643</c:v>
                </c:pt>
                <c:pt idx="221">
                  <c:v>32693</c:v>
                </c:pt>
                <c:pt idx="222">
                  <c:v>32743</c:v>
                </c:pt>
                <c:pt idx="223">
                  <c:v>32793</c:v>
                </c:pt>
                <c:pt idx="224">
                  <c:v>32843</c:v>
                </c:pt>
                <c:pt idx="225">
                  <c:v>32893</c:v>
                </c:pt>
                <c:pt idx="226">
                  <c:v>32943</c:v>
                </c:pt>
                <c:pt idx="227">
                  <c:v>32993</c:v>
                </c:pt>
                <c:pt idx="228">
                  <c:v>33043</c:v>
                </c:pt>
                <c:pt idx="229">
                  <c:v>33093</c:v>
                </c:pt>
                <c:pt idx="230">
                  <c:v>33143</c:v>
                </c:pt>
                <c:pt idx="231">
                  <c:v>33193</c:v>
                </c:pt>
                <c:pt idx="232">
                  <c:v>33243</c:v>
                </c:pt>
                <c:pt idx="233">
                  <c:v>33293</c:v>
                </c:pt>
                <c:pt idx="234">
                  <c:v>33343</c:v>
                </c:pt>
                <c:pt idx="235">
                  <c:v>33393</c:v>
                </c:pt>
                <c:pt idx="236">
                  <c:v>33443</c:v>
                </c:pt>
                <c:pt idx="237">
                  <c:v>33494</c:v>
                </c:pt>
                <c:pt idx="238">
                  <c:v>33544</c:v>
                </c:pt>
                <c:pt idx="239">
                  <c:v>33594</c:v>
                </c:pt>
                <c:pt idx="240">
                  <c:v>33644</c:v>
                </c:pt>
                <c:pt idx="241">
                  <c:v>33694</c:v>
                </c:pt>
                <c:pt idx="242">
                  <c:v>33744</c:v>
                </c:pt>
                <c:pt idx="243">
                  <c:v>33794</c:v>
                </c:pt>
                <c:pt idx="244">
                  <c:v>33844</c:v>
                </c:pt>
                <c:pt idx="245">
                  <c:v>33894</c:v>
                </c:pt>
                <c:pt idx="246">
                  <c:v>33944</c:v>
                </c:pt>
                <c:pt idx="247">
                  <c:v>33994</c:v>
                </c:pt>
                <c:pt idx="248">
                  <c:v>34044</c:v>
                </c:pt>
                <c:pt idx="249">
                  <c:v>34094</c:v>
                </c:pt>
                <c:pt idx="250">
                  <c:v>34144</c:v>
                </c:pt>
                <c:pt idx="251">
                  <c:v>34194</c:v>
                </c:pt>
                <c:pt idx="252">
                  <c:v>34244</c:v>
                </c:pt>
                <c:pt idx="253">
                  <c:v>34294</c:v>
                </c:pt>
                <c:pt idx="254">
                  <c:v>34344</c:v>
                </c:pt>
                <c:pt idx="255">
                  <c:v>34394</c:v>
                </c:pt>
                <c:pt idx="256">
                  <c:v>34444</c:v>
                </c:pt>
                <c:pt idx="257">
                  <c:v>34494</c:v>
                </c:pt>
                <c:pt idx="258">
                  <c:v>34544</c:v>
                </c:pt>
                <c:pt idx="259">
                  <c:v>34594</c:v>
                </c:pt>
                <c:pt idx="260">
                  <c:v>34644</c:v>
                </c:pt>
                <c:pt idx="261">
                  <c:v>34694</c:v>
                </c:pt>
                <c:pt idx="262">
                  <c:v>34744</c:v>
                </c:pt>
                <c:pt idx="263">
                  <c:v>34794</c:v>
                </c:pt>
                <c:pt idx="264">
                  <c:v>34844</c:v>
                </c:pt>
                <c:pt idx="265">
                  <c:v>34894</c:v>
                </c:pt>
                <c:pt idx="266">
                  <c:v>34944</c:v>
                </c:pt>
                <c:pt idx="267">
                  <c:v>34994</c:v>
                </c:pt>
                <c:pt idx="268">
                  <c:v>35044</c:v>
                </c:pt>
                <c:pt idx="269">
                  <c:v>35094</c:v>
                </c:pt>
                <c:pt idx="270">
                  <c:v>35144</c:v>
                </c:pt>
                <c:pt idx="271">
                  <c:v>35194</c:v>
                </c:pt>
                <c:pt idx="272">
                  <c:v>35244</c:v>
                </c:pt>
                <c:pt idx="273">
                  <c:v>35294</c:v>
                </c:pt>
                <c:pt idx="274">
                  <c:v>35344</c:v>
                </c:pt>
                <c:pt idx="275">
                  <c:v>35394</c:v>
                </c:pt>
                <c:pt idx="276">
                  <c:v>35444</c:v>
                </c:pt>
                <c:pt idx="277">
                  <c:v>35494</c:v>
                </c:pt>
                <c:pt idx="278">
                  <c:v>35544</c:v>
                </c:pt>
                <c:pt idx="279">
                  <c:v>35594</c:v>
                </c:pt>
                <c:pt idx="280">
                  <c:v>35644</c:v>
                </c:pt>
                <c:pt idx="281">
                  <c:v>35694</c:v>
                </c:pt>
                <c:pt idx="282">
                  <c:v>35744</c:v>
                </c:pt>
                <c:pt idx="283">
                  <c:v>35794</c:v>
                </c:pt>
                <c:pt idx="284">
                  <c:v>35844</c:v>
                </c:pt>
                <c:pt idx="285">
                  <c:v>35894</c:v>
                </c:pt>
                <c:pt idx="286">
                  <c:v>35944</c:v>
                </c:pt>
                <c:pt idx="287">
                  <c:v>35994</c:v>
                </c:pt>
                <c:pt idx="288">
                  <c:v>36044</c:v>
                </c:pt>
                <c:pt idx="289">
                  <c:v>36094</c:v>
                </c:pt>
                <c:pt idx="290">
                  <c:v>36144</c:v>
                </c:pt>
                <c:pt idx="291">
                  <c:v>36194</c:v>
                </c:pt>
                <c:pt idx="292">
                  <c:v>36244</c:v>
                </c:pt>
                <c:pt idx="293">
                  <c:v>36294</c:v>
                </c:pt>
                <c:pt idx="294">
                  <c:v>36344</c:v>
                </c:pt>
                <c:pt idx="295">
                  <c:v>36395</c:v>
                </c:pt>
                <c:pt idx="296">
                  <c:v>36445</c:v>
                </c:pt>
                <c:pt idx="297">
                  <c:v>36495</c:v>
                </c:pt>
                <c:pt idx="298">
                  <c:v>36545</c:v>
                </c:pt>
                <c:pt idx="299">
                  <c:v>36595</c:v>
                </c:pt>
                <c:pt idx="300">
                  <c:v>36645</c:v>
                </c:pt>
                <c:pt idx="301">
                  <c:v>36695</c:v>
                </c:pt>
                <c:pt idx="302">
                  <c:v>36745</c:v>
                </c:pt>
                <c:pt idx="303">
                  <c:v>36795</c:v>
                </c:pt>
                <c:pt idx="304">
                  <c:v>36845</c:v>
                </c:pt>
                <c:pt idx="305">
                  <c:v>36895</c:v>
                </c:pt>
                <c:pt idx="306">
                  <c:v>36945</c:v>
                </c:pt>
                <c:pt idx="307">
                  <c:v>36995</c:v>
                </c:pt>
                <c:pt idx="308">
                  <c:v>37045</c:v>
                </c:pt>
                <c:pt idx="309">
                  <c:v>37095</c:v>
                </c:pt>
                <c:pt idx="310">
                  <c:v>37145</c:v>
                </c:pt>
                <c:pt idx="311">
                  <c:v>37195</c:v>
                </c:pt>
                <c:pt idx="312">
                  <c:v>37245</c:v>
                </c:pt>
                <c:pt idx="313">
                  <c:v>37295</c:v>
                </c:pt>
                <c:pt idx="314">
                  <c:v>37345</c:v>
                </c:pt>
                <c:pt idx="315">
                  <c:v>37395</c:v>
                </c:pt>
                <c:pt idx="316">
                  <c:v>37445</c:v>
                </c:pt>
                <c:pt idx="317">
                  <c:v>37495</c:v>
                </c:pt>
                <c:pt idx="318">
                  <c:v>37545</c:v>
                </c:pt>
                <c:pt idx="319">
                  <c:v>37595</c:v>
                </c:pt>
                <c:pt idx="320">
                  <c:v>37645</c:v>
                </c:pt>
                <c:pt idx="321">
                  <c:v>37695</c:v>
                </c:pt>
                <c:pt idx="322">
                  <c:v>37745</c:v>
                </c:pt>
                <c:pt idx="323">
                  <c:v>37795</c:v>
                </c:pt>
                <c:pt idx="324">
                  <c:v>37846</c:v>
                </c:pt>
                <c:pt idx="325">
                  <c:v>37896</c:v>
                </c:pt>
                <c:pt idx="326">
                  <c:v>37946</c:v>
                </c:pt>
                <c:pt idx="327">
                  <c:v>37996</c:v>
                </c:pt>
                <c:pt idx="328">
                  <c:v>38046</c:v>
                </c:pt>
                <c:pt idx="329">
                  <c:v>38096</c:v>
                </c:pt>
                <c:pt idx="330">
                  <c:v>38146</c:v>
                </c:pt>
                <c:pt idx="331">
                  <c:v>38196</c:v>
                </c:pt>
                <c:pt idx="332">
                  <c:v>38246</c:v>
                </c:pt>
                <c:pt idx="333">
                  <c:v>38296</c:v>
                </c:pt>
                <c:pt idx="334">
                  <c:v>38346</c:v>
                </c:pt>
                <c:pt idx="335">
                  <c:v>38396</c:v>
                </c:pt>
                <c:pt idx="336">
                  <c:v>38446</c:v>
                </c:pt>
                <c:pt idx="337">
                  <c:v>38496</c:v>
                </c:pt>
                <c:pt idx="338">
                  <c:v>38546</c:v>
                </c:pt>
                <c:pt idx="339">
                  <c:v>38596</c:v>
                </c:pt>
                <c:pt idx="340">
                  <c:v>38646</c:v>
                </c:pt>
                <c:pt idx="341">
                  <c:v>38696</c:v>
                </c:pt>
                <c:pt idx="342">
                  <c:v>38746</c:v>
                </c:pt>
                <c:pt idx="343">
                  <c:v>38796</c:v>
                </c:pt>
                <c:pt idx="344">
                  <c:v>38846</c:v>
                </c:pt>
                <c:pt idx="345">
                  <c:v>38896</c:v>
                </c:pt>
                <c:pt idx="346">
                  <c:v>38946</c:v>
                </c:pt>
                <c:pt idx="347">
                  <c:v>38996</c:v>
                </c:pt>
                <c:pt idx="348">
                  <c:v>39046</c:v>
                </c:pt>
                <c:pt idx="349">
                  <c:v>39096</c:v>
                </c:pt>
                <c:pt idx="350">
                  <c:v>39146</c:v>
                </c:pt>
                <c:pt idx="351">
                  <c:v>39196</c:v>
                </c:pt>
                <c:pt idx="352">
                  <c:v>39246</c:v>
                </c:pt>
                <c:pt idx="353">
                  <c:v>39296</c:v>
                </c:pt>
                <c:pt idx="354">
                  <c:v>39346</c:v>
                </c:pt>
                <c:pt idx="355">
                  <c:v>39396</c:v>
                </c:pt>
                <c:pt idx="356">
                  <c:v>39446</c:v>
                </c:pt>
                <c:pt idx="357">
                  <c:v>39496</c:v>
                </c:pt>
                <c:pt idx="358">
                  <c:v>39546</c:v>
                </c:pt>
                <c:pt idx="359">
                  <c:v>39596</c:v>
                </c:pt>
                <c:pt idx="360">
                  <c:v>39646</c:v>
                </c:pt>
                <c:pt idx="361">
                  <c:v>39696</c:v>
                </c:pt>
                <c:pt idx="362">
                  <c:v>39746</c:v>
                </c:pt>
                <c:pt idx="363">
                  <c:v>39796</c:v>
                </c:pt>
                <c:pt idx="364">
                  <c:v>39846</c:v>
                </c:pt>
                <c:pt idx="365">
                  <c:v>39896</c:v>
                </c:pt>
                <c:pt idx="366">
                  <c:v>39946</c:v>
                </c:pt>
                <c:pt idx="367">
                  <c:v>39996</c:v>
                </c:pt>
                <c:pt idx="368">
                  <c:v>40046</c:v>
                </c:pt>
                <c:pt idx="369">
                  <c:v>40096</c:v>
                </c:pt>
                <c:pt idx="370">
                  <c:v>40146</c:v>
                </c:pt>
                <c:pt idx="371">
                  <c:v>40196</c:v>
                </c:pt>
                <c:pt idx="372">
                  <c:v>40246</c:v>
                </c:pt>
                <c:pt idx="373">
                  <c:v>40296</c:v>
                </c:pt>
                <c:pt idx="374">
                  <c:v>40346</c:v>
                </c:pt>
                <c:pt idx="375">
                  <c:v>40396</c:v>
                </c:pt>
                <c:pt idx="376">
                  <c:v>40446</c:v>
                </c:pt>
                <c:pt idx="377">
                  <c:v>40496</c:v>
                </c:pt>
                <c:pt idx="378">
                  <c:v>40546</c:v>
                </c:pt>
                <c:pt idx="379">
                  <c:v>40596</c:v>
                </c:pt>
                <c:pt idx="380">
                  <c:v>40646</c:v>
                </c:pt>
                <c:pt idx="381">
                  <c:v>40696</c:v>
                </c:pt>
                <c:pt idx="382">
                  <c:v>40747</c:v>
                </c:pt>
                <c:pt idx="383">
                  <c:v>40797</c:v>
                </c:pt>
                <c:pt idx="384">
                  <c:v>40847</c:v>
                </c:pt>
                <c:pt idx="385">
                  <c:v>40897</c:v>
                </c:pt>
                <c:pt idx="386">
                  <c:v>40947</c:v>
                </c:pt>
                <c:pt idx="387">
                  <c:v>40997</c:v>
                </c:pt>
                <c:pt idx="388">
                  <c:v>41047</c:v>
                </c:pt>
                <c:pt idx="389">
                  <c:v>41097</c:v>
                </c:pt>
                <c:pt idx="390">
                  <c:v>41147</c:v>
                </c:pt>
                <c:pt idx="391">
                  <c:v>41197</c:v>
                </c:pt>
                <c:pt idx="392">
                  <c:v>41247</c:v>
                </c:pt>
                <c:pt idx="393">
                  <c:v>41297</c:v>
                </c:pt>
                <c:pt idx="394">
                  <c:v>41347</c:v>
                </c:pt>
                <c:pt idx="395">
                  <c:v>41397</c:v>
                </c:pt>
                <c:pt idx="396">
                  <c:v>41447</c:v>
                </c:pt>
                <c:pt idx="397">
                  <c:v>41497</c:v>
                </c:pt>
                <c:pt idx="398">
                  <c:v>41547</c:v>
                </c:pt>
                <c:pt idx="399">
                  <c:v>41597</c:v>
                </c:pt>
                <c:pt idx="400">
                  <c:v>41647</c:v>
                </c:pt>
                <c:pt idx="401">
                  <c:v>41697</c:v>
                </c:pt>
                <c:pt idx="402">
                  <c:v>41747</c:v>
                </c:pt>
                <c:pt idx="403">
                  <c:v>41797</c:v>
                </c:pt>
                <c:pt idx="404">
                  <c:v>41847</c:v>
                </c:pt>
                <c:pt idx="405">
                  <c:v>41897</c:v>
                </c:pt>
                <c:pt idx="406">
                  <c:v>41948</c:v>
                </c:pt>
                <c:pt idx="407">
                  <c:v>41998</c:v>
                </c:pt>
                <c:pt idx="408">
                  <c:v>42048</c:v>
                </c:pt>
                <c:pt idx="409">
                  <c:v>42098</c:v>
                </c:pt>
                <c:pt idx="410">
                  <c:v>42148</c:v>
                </c:pt>
                <c:pt idx="411">
                  <c:v>42198</c:v>
                </c:pt>
                <c:pt idx="412">
                  <c:v>42248</c:v>
                </c:pt>
                <c:pt idx="413">
                  <c:v>42298</c:v>
                </c:pt>
                <c:pt idx="414">
                  <c:v>42348</c:v>
                </c:pt>
                <c:pt idx="415">
                  <c:v>42398</c:v>
                </c:pt>
                <c:pt idx="416">
                  <c:v>42448</c:v>
                </c:pt>
                <c:pt idx="417">
                  <c:v>42498</c:v>
                </c:pt>
                <c:pt idx="418">
                  <c:v>42548</c:v>
                </c:pt>
                <c:pt idx="419">
                  <c:v>42598</c:v>
                </c:pt>
                <c:pt idx="420">
                  <c:v>42648</c:v>
                </c:pt>
                <c:pt idx="421">
                  <c:v>42698</c:v>
                </c:pt>
                <c:pt idx="422">
                  <c:v>42748</c:v>
                </c:pt>
                <c:pt idx="423">
                  <c:v>42798</c:v>
                </c:pt>
                <c:pt idx="424">
                  <c:v>42848</c:v>
                </c:pt>
                <c:pt idx="425">
                  <c:v>42898</c:v>
                </c:pt>
                <c:pt idx="426">
                  <c:v>42948</c:v>
                </c:pt>
                <c:pt idx="427">
                  <c:v>42998</c:v>
                </c:pt>
                <c:pt idx="428">
                  <c:v>43048</c:v>
                </c:pt>
                <c:pt idx="429">
                  <c:v>43098</c:v>
                </c:pt>
                <c:pt idx="430">
                  <c:v>43148</c:v>
                </c:pt>
                <c:pt idx="431">
                  <c:v>43198</c:v>
                </c:pt>
                <c:pt idx="432">
                  <c:v>43248</c:v>
                </c:pt>
                <c:pt idx="433">
                  <c:v>43298</c:v>
                </c:pt>
                <c:pt idx="434">
                  <c:v>43348</c:v>
                </c:pt>
                <c:pt idx="435">
                  <c:v>43398</c:v>
                </c:pt>
                <c:pt idx="436">
                  <c:v>43448</c:v>
                </c:pt>
                <c:pt idx="437">
                  <c:v>43498</c:v>
                </c:pt>
                <c:pt idx="438">
                  <c:v>43548</c:v>
                </c:pt>
                <c:pt idx="439">
                  <c:v>43598</c:v>
                </c:pt>
                <c:pt idx="440">
                  <c:v>43648</c:v>
                </c:pt>
                <c:pt idx="441">
                  <c:v>43698</c:v>
                </c:pt>
                <c:pt idx="442">
                  <c:v>43748</c:v>
                </c:pt>
                <c:pt idx="443">
                  <c:v>43798</c:v>
                </c:pt>
                <c:pt idx="444">
                  <c:v>43848</c:v>
                </c:pt>
                <c:pt idx="445">
                  <c:v>43898</c:v>
                </c:pt>
                <c:pt idx="446">
                  <c:v>43948</c:v>
                </c:pt>
                <c:pt idx="447">
                  <c:v>43998</c:v>
                </c:pt>
                <c:pt idx="448">
                  <c:v>44048</c:v>
                </c:pt>
                <c:pt idx="449">
                  <c:v>44098</c:v>
                </c:pt>
                <c:pt idx="450">
                  <c:v>44148</c:v>
                </c:pt>
                <c:pt idx="451">
                  <c:v>44198</c:v>
                </c:pt>
                <c:pt idx="452">
                  <c:v>44248</c:v>
                </c:pt>
                <c:pt idx="453">
                  <c:v>44299</c:v>
                </c:pt>
                <c:pt idx="454">
                  <c:v>44349</c:v>
                </c:pt>
                <c:pt idx="455">
                  <c:v>44400</c:v>
                </c:pt>
                <c:pt idx="456">
                  <c:v>44450</c:v>
                </c:pt>
                <c:pt idx="457">
                  <c:v>44500</c:v>
                </c:pt>
                <c:pt idx="458">
                  <c:v>44550</c:v>
                </c:pt>
                <c:pt idx="459">
                  <c:v>44600</c:v>
                </c:pt>
                <c:pt idx="460">
                  <c:v>44650</c:v>
                </c:pt>
                <c:pt idx="461">
                  <c:v>44700</c:v>
                </c:pt>
                <c:pt idx="462">
                  <c:v>44750</c:v>
                </c:pt>
                <c:pt idx="463">
                  <c:v>44800</c:v>
                </c:pt>
                <c:pt idx="464">
                  <c:v>44850</c:v>
                </c:pt>
                <c:pt idx="465">
                  <c:v>44900</c:v>
                </c:pt>
                <c:pt idx="466">
                  <c:v>44950</c:v>
                </c:pt>
                <c:pt idx="467">
                  <c:v>45000</c:v>
                </c:pt>
                <c:pt idx="468">
                  <c:v>45050</c:v>
                </c:pt>
                <c:pt idx="469">
                  <c:v>45100</c:v>
                </c:pt>
                <c:pt idx="470">
                  <c:v>45150</c:v>
                </c:pt>
                <c:pt idx="471">
                  <c:v>45200</c:v>
                </c:pt>
                <c:pt idx="472">
                  <c:v>45250</c:v>
                </c:pt>
                <c:pt idx="473">
                  <c:v>45300</c:v>
                </c:pt>
                <c:pt idx="474">
                  <c:v>45350</c:v>
                </c:pt>
                <c:pt idx="475">
                  <c:v>45400</c:v>
                </c:pt>
                <c:pt idx="476">
                  <c:v>45450</c:v>
                </c:pt>
                <c:pt idx="477">
                  <c:v>45500</c:v>
                </c:pt>
                <c:pt idx="478">
                  <c:v>45550</c:v>
                </c:pt>
                <c:pt idx="479">
                  <c:v>45600</c:v>
                </c:pt>
                <c:pt idx="480">
                  <c:v>45650</c:v>
                </c:pt>
                <c:pt idx="481">
                  <c:v>45700</c:v>
                </c:pt>
                <c:pt idx="482">
                  <c:v>45750</c:v>
                </c:pt>
                <c:pt idx="483">
                  <c:v>45800</c:v>
                </c:pt>
                <c:pt idx="484">
                  <c:v>45850</c:v>
                </c:pt>
                <c:pt idx="485">
                  <c:v>45900</c:v>
                </c:pt>
                <c:pt idx="486">
                  <c:v>45950</c:v>
                </c:pt>
                <c:pt idx="487">
                  <c:v>46000</c:v>
                </c:pt>
                <c:pt idx="488">
                  <c:v>46050</c:v>
                </c:pt>
                <c:pt idx="489">
                  <c:v>46100</c:v>
                </c:pt>
                <c:pt idx="490">
                  <c:v>46150</c:v>
                </c:pt>
                <c:pt idx="491">
                  <c:v>46200</c:v>
                </c:pt>
                <c:pt idx="492">
                  <c:v>46251</c:v>
                </c:pt>
                <c:pt idx="493">
                  <c:v>46301</c:v>
                </c:pt>
                <c:pt idx="494">
                  <c:v>46351</c:v>
                </c:pt>
                <c:pt idx="495">
                  <c:v>46401</c:v>
                </c:pt>
                <c:pt idx="496">
                  <c:v>46451</c:v>
                </c:pt>
                <c:pt idx="497">
                  <c:v>46501</c:v>
                </c:pt>
                <c:pt idx="498">
                  <c:v>46551</c:v>
                </c:pt>
                <c:pt idx="499">
                  <c:v>46601</c:v>
                </c:pt>
                <c:pt idx="500">
                  <c:v>46651</c:v>
                </c:pt>
                <c:pt idx="501">
                  <c:v>46701</c:v>
                </c:pt>
                <c:pt idx="502">
                  <c:v>46751</c:v>
                </c:pt>
                <c:pt idx="503">
                  <c:v>46801</c:v>
                </c:pt>
                <c:pt idx="504">
                  <c:v>46851</c:v>
                </c:pt>
                <c:pt idx="505">
                  <c:v>46901</c:v>
                </c:pt>
                <c:pt idx="506">
                  <c:v>46951</c:v>
                </c:pt>
                <c:pt idx="507">
                  <c:v>47001</c:v>
                </c:pt>
                <c:pt idx="508">
                  <c:v>47051</c:v>
                </c:pt>
                <c:pt idx="509">
                  <c:v>47101</c:v>
                </c:pt>
                <c:pt idx="510">
                  <c:v>47151</c:v>
                </c:pt>
                <c:pt idx="511">
                  <c:v>47201</c:v>
                </c:pt>
                <c:pt idx="512">
                  <c:v>47251</c:v>
                </c:pt>
                <c:pt idx="513">
                  <c:v>47301</c:v>
                </c:pt>
                <c:pt idx="514">
                  <c:v>47351</c:v>
                </c:pt>
                <c:pt idx="515">
                  <c:v>47401</c:v>
                </c:pt>
                <c:pt idx="516">
                  <c:v>47451</c:v>
                </c:pt>
                <c:pt idx="517">
                  <c:v>47501</c:v>
                </c:pt>
                <c:pt idx="518">
                  <c:v>47551</c:v>
                </c:pt>
                <c:pt idx="519">
                  <c:v>47601</c:v>
                </c:pt>
                <c:pt idx="520">
                  <c:v>47651</c:v>
                </c:pt>
                <c:pt idx="521">
                  <c:v>47702</c:v>
                </c:pt>
                <c:pt idx="522">
                  <c:v>47752</c:v>
                </c:pt>
                <c:pt idx="523">
                  <c:v>47802</c:v>
                </c:pt>
                <c:pt idx="524">
                  <c:v>47852</c:v>
                </c:pt>
                <c:pt idx="525">
                  <c:v>47902</c:v>
                </c:pt>
                <c:pt idx="526">
                  <c:v>47952</c:v>
                </c:pt>
                <c:pt idx="527">
                  <c:v>48002</c:v>
                </c:pt>
                <c:pt idx="528">
                  <c:v>48052</c:v>
                </c:pt>
                <c:pt idx="529">
                  <c:v>48102</c:v>
                </c:pt>
                <c:pt idx="530">
                  <c:v>48152</c:v>
                </c:pt>
                <c:pt idx="531">
                  <c:v>48202</c:v>
                </c:pt>
                <c:pt idx="532">
                  <c:v>48252</c:v>
                </c:pt>
                <c:pt idx="533">
                  <c:v>48302</c:v>
                </c:pt>
                <c:pt idx="534">
                  <c:v>48352</c:v>
                </c:pt>
                <c:pt idx="535">
                  <c:v>48402</c:v>
                </c:pt>
                <c:pt idx="536">
                  <c:v>48452</c:v>
                </c:pt>
                <c:pt idx="537">
                  <c:v>48502</c:v>
                </c:pt>
                <c:pt idx="538">
                  <c:v>48552</c:v>
                </c:pt>
                <c:pt idx="539">
                  <c:v>48602</c:v>
                </c:pt>
                <c:pt idx="540">
                  <c:v>48652</c:v>
                </c:pt>
                <c:pt idx="541">
                  <c:v>48702</c:v>
                </c:pt>
                <c:pt idx="542">
                  <c:v>48752</c:v>
                </c:pt>
                <c:pt idx="543">
                  <c:v>48802</c:v>
                </c:pt>
                <c:pt idx="544">
                  <c:v>48852</c:v>
                </c:pt>
                <c:pt idx="545">
                  <c:v>48902</c:v>
                </c:pt>
                <c:pt idx="546">
                  <c:v>48952</c:v>
                </c:pt>
                <c:pt idx="547">
                  <c:v>49002</c:v>
                </c:pt>
                <c:pt idx="548">
                  <c:v>49052</c:v>
                </c:pt>
                <c:pt idx="549">
                  <c:v>49102</c:v>
                </c:pt>
                <c:pt idx="550">
                  <c:v>49152</c:v>
                </c:pt>
                <c:pt idx="551">
                  <c:v>49202</c:v>
                </c:pt>
                <c:pt idx="552">
                  <c:v>49252</c:v>
                </c:pt>
                <c:pt idx="553">
                  <c:v>49302</c:v>
                </c:pt>
                <c:pt idx="554">
                  <c:v>49352</c:v>
                </c:pt>
                <c:pt idx="555">
                  <c:v>49402</c:v>
                </c:pt>
                <c:pt idx="556">
                  <c:v>49452</c:v>
                </c:pt>
                <c:pt idx="557">
                  <c:v>49502</c:v>
                </c:pt>
                <c:pt idx="558">
                  <c:v>49552</c:v>
                </c:pt>
                <c:pt idx="559">
                  <c:v>49602</c:v>
                </c:pt>
                <c:pt idx="560">
                  <c:v>49652</c:v>
                </c:pt>
                <c:pt idx="561">
                  <c:v>49702</c:v>
                </c:pt>
                <c:pt idx="562">
                  <c:v>49752</c:v>
                </c:pt>
                <c:pt idx="563">
                  <c:v>49802</c:v>
                </c:pt>
                <c:pt idx="564">
                  <c:v>49852</c:v>
                </c:pt>
                <c:pt idx="565">
                  <c:v>49902</c:v>
                </c:pt>
                <c:pt idx="566">
                  <c:v>49952</c:v>
                </c:pt>
                <c:pt idx="567">
                  <c:v>50002</c:v>
                </c:pt>
                <c:pt idx="568">
                  <c:v>50052</c:v>
                </c:pt>
                <c:pt idx="569">
                  <c:v>50102</c:v>
                </c:pt>
                <c:pt idx="570">
                  <c:v>50152</c:v>
                </c:pt>
                <c:pt idx="571">
                  <c:v>50202</c:v>
                </c:pt>
                <c:pt idx="572">
                  <c:v>50252</c:v>
                </c:pt>
                <c:pt idx="573">
                  <c:v>50302</c:v>
                </c:pt>
                <c:pt idx="574">
                  <c:v>50352</c:v>
                </c:pt>
                <c:pt idx="575">
                  <c:v>50402</c:v>
                </c:pt>
                <c:pt idx="576">
                  <c:v>50452</c:v>
                </c:pt>
                <c:pt idx="577">
                  <c:v>50502</c:v>
                </c:pt>
                <c:pt idx="578">
                  <c:v>50552</c:v>
                </c:pt>
                <c:pt idx="579">
                  <c:v>50603</c:v>
                </c:pt>
                <c:pt idx="580">
                  <c:v>50653</c:v>
                </c:pt>
                <c:pt idx="581">
                  <c:v>50703</c:v>
                </c:pt>
                <c:pt idx="582">
                  <c:v>50753</c:v>
                </c:pt>
                <c:pt idx="583">
                  <c:v>50803</c:v>
                </c:pt>
                <c:pt idx="584">
                  <c:v>50853</c:v>
                </c:pt>
                <c:pt idx="585">
                  <c:v>50903</c:v>
                </c:pt>
                <c:pt idx="586">
                  <c:v>50953</c:v>
                </c:pt>
                <c:pt idx="587">
                  <c:v>51003</c:v>
                </c:pt>
                <c:pt idx="588">
                  <c:v>51053</c:v>
                </c:pt>
                <c:pt idx="589">
                  <c:v>51103</c:v>
                </c:pt>
                <c:pt idx="590">
                  <c:v>51153</c:v>
                </c:pt>
                <c:pt idx="591">
                  <c:v>51203</c:v>
                </c:pt>
                <c:pt idx="592">
                  <c:v>51253</c:v>
                </c:pt>
                <c:pt idx="593">
                  <c:v>51303</c:v>
                </c:pt>
                <c:pt idx="594">
                  <c:v>51353</c:v>
                </c:pt>
                <c:pt idx="595">
                  <c:v>51403</c:v>
                </c:pt>
                <c:pt idx="596">
                  <c:v>51453</c:v>
                </c:pt>
                <c:pt idx="597">
                  <c:v>51503</c:v>
                </c:pt>
                <c:pt idx="598">
                  <c:v>51553</c:v>
                </c:pt>
                <c:pt idx="599">
                  <c:v>51603</c:v>
                </c:pt>
                <c:pt idx="600">
                  <c:v>51653</c:v>
                </c:pt>
                <c:pt idx="601">
                  <c:v>51703</c:v>
                </c:pt>
                <c:pt idx="602">
                  <c:v>51753</c:v>
                </c:pt>
                <c:pt idx="603">
                  <c:v>51803</c:v>
                </c:pt>
                <c:pt idx="604">
                  <c:v>51853</c:v>
                </c:pt>
                <c:pt idx="605">
                  <c:v>51903</c:v>
                </c:pt>
                <c:pt idx="606">
                  <c:v>51953</c:v>
                </c:pt>
                <c:pt idx="607">
                  <c:v>52003</c:v>
                </c:pt>
                <c:pt idx="608">
                  <c:v>52054</c:v>
                </c:pt>
                <c:pt idx="609">
                  <c:v>52104</c:v>
                </c:pt>
                <c:pt idx="610">
                  <c:v>52154</c:v>
                </c:pt>
                <c:pt idx="611">
                  <c:v>52204</c:v>
                </c:pt>
                <c:pt idx="612">
                  <c:v>52254</c:v>
                </c:pt>
                <c:pt idx="613">
                  <c:v>52304</c:v>
                </c:pt>
                <c:pt idx="614">
                  <c:v>52354</c:v>
                </c:pt>
                <c:pt idx="615">
                  <c:v>52404</c:v>
                </c:pt>
                <c:pt idx="616">
                  <c:v>52454</c:v>
                </c:pt>
                <c:pt idx="617">
                  <c:v>52504</c:v>
                </c:pt>
                <c:pt idx="618">
                  <c:v>52554</c:v>
                </c:pt>
                <c:pt idx="619">
                  <c:v>52604</c:v>
                </c:pt>
                <c:pt idx="620">
                  <c:v>52654</c:v>
                </c:pt>
                <c:pt idx="621">
                  <c:v>52704</c:v>
                </c:pt>
                <c:pt idx="622">
                  <c:v>52754</c:v>
                </c:pt>
                <c:pt idx="623">
                  <c:v>52804</c:v>
                </c:pt>
                <c:pt idx="624">
                  <c:v>52854</c:v>
                </c:pt>
                <c:pt idx="625">
                  <c:v>52904</c:v>
                </c:pt>
                <c:pt idx="626">
                  <c:v>52954</c:v>
                </c:pt>
                <c:pt idx="627">
                  <c:v>53004</c:v>
                </c:pt>
                <c:pt idx="628">
                  <c:v>53054</c:v>
                </c:pt>
                <c:pt idx="629">
                  <c:v>53104</c:v>
                </c:pt>
                <c:pt idx="630">
                  <c:v>53154</c:v>
                </c:pt>
                <c:pt idx="631">
                  <c:v>53204</c:v>
                </c:pt>
                <c:pt idx="632">
                  <c:v>53254</c:v>
                </c:pt>
                <c:pt idx="633">
                  <c:v>53304</c:v>
                </c:pt>
                <c:pt idx="634">
                  <c:v>53354</c:v>
                </c:pt>
                <c:pt idx="635">
                  <c:v>53404</c:v>
                </c:pt>
                <c:pt idx="636">
                  <c:v>53454</c:v>
                </c:pt>
                <c:pt idx="637">
                  <c:v>53504</c:v>
                </c:pt>
                <c:pt idx="638">
                  <c:v>53554</c:v>
                </c:pt>
                <c:pt idx="639">
                  <c:v>53604</c:v>
                </c:pt>
                <c:pt idx="640">
                  <c:v>53654</c:v>
                </c:pt>
                <c:pt idx="641">
                  <c:v>53704</c:v>
                </c:pt>
                <c:pt idx="642">
                  <c:v>53754</c:v>
                </c:pt>
                <c:pt idx="643">
                  <c:v>53804</c:v>
                </c:pt>
                <c:pt idx="644">
                  <c:v>53854</c:v>
                </c:pt>
                <c:pt idx="645">
                  <c:v>53904</c:v>
                </c:pt>
                <c:pt idx="646">
                  <c:v>53954</c:v>
                </c:pt>
                <c:pt idx="647">
                  <c:v>54004</c:v>
                </c:pt>
                <c:pt idx="648">
                  <c:v>54054</c:v>
                </c:pt>
                <c:pt idx="649">
                  <c:v>54104</c:v>
                </c:pt>
                <c:pt idx="650">
                  <c:v>54154</c:v>
                </c:pt>
                <c:pt idx="651">
                  <c:v>54204</c:v>
                </c:pt>
                <c:pt idx="652">
                  <c:v>54254</c:v>
                </c:pt>
                <c:pt idx="653">
                  <c:v>54304</c:v>
                </c:pt>
                <c:pt idx="654">
                  <c:v>54354</c:v>
                </c:pt>
                <c:pt idx="655">
                  <c:v>54404</c:v>
                </c:pt>
                <c:pt idx="656">
                  <c:v>54454</c:v>
                </c:pt>
                <c:pt idx="657">
                  <c:v>54504</c:v>
                </c:pt>
                <c:pt idx="658">
                  <c:v>54554</c:v>
                </c:pt>
                <c:pt idx="659">
                  <c:v>54604</c:v>
                </c:pt>
                <c:pt idx="660">
                  <c:v>54654</c:v>
                </c:pt>
                <c:pt idx="661">
                  <c:v>54704</c:v>
                </c:pt>
                <c:pt idx="662">
                  <c:v>54754</c:v>
                </c:pt>
                <c:pt idx="663">
                  <c:v>54804</c:v>
                </c:pt>
                <c:pt idx="664">
                  <c:v>54854</c:v>
                </c:pt>
                <c:pt idx="665">
                  <c:v>54904</c:v>
                </c:pt>
                <c:pt idx="666">
                  <c:v>54955</c:v>
                </c:pt>
                <c:pt idx="667">
                  <c:v>55005</c:v>
                </c:pt>
                <c:pt idx="668">
                  <c:v>55055</c:v>
                </c:pt>
                <c:pt idx="669">
                  <c:v>55105</c:v>
                </c:pt>
                <c:pt idx="670">
                  <c:v>55155</c:v>
                </c:pt>
                <c:pt idx="671">
                  <c:v>55205</c:v>
                </c:pt>
                <c:pt idx="672">
                  <c:v>55255</c:v>
                </c:pt>
                <c:pt idx="673">
                  <c:v>55305</c:v>
                </c:pt>
                <c:pt idx="674">
                  <c:v>55355</c:v>
                </c:pt>
                <c:pt idx="675">
                  <c:v>55405</c:v>
                </c:pt>
                <c:pt idx="676">
                  <c:v>55455</c:v>
                </c:pt>
                <c:pt idx="677">
                  <c:v>55505</c:v>
                </c:pt>
                <c:pt idx="678">
                  <c:v>55555</c:v>
                </c:pt>
                <c:pt idx="679">
                  <c:v>55605</c:v>
                </c:pt>
                <c:pt idx="680">
                  <c:v>55655</c:v>
                </c:pt>
                <c:pt idx="681">
                  <c:v>55705</c:v>
                </c:pt>
                <c:pt idx="682">
                  <c:v>55755</c:v>
                </c:pt>
                <c:pt idx="683">
                  <c:v>55805</c:v>
                </c:pt>
                <c:pt idx="684">
                  <c:v>55855</c:v>
                </c:pt>
                <c:pt idx="685">
                  <c:v>55905</c:v>
                </c:pt>
                <c:pt idx="686">
                  <c:v>55955</c:v>
                </c:pt>
                <c:pt idx="687">
                  <c:v>56005</c:v>
                </c:pt>
                <c:pt idx="688">
                  <c:v>56055</c:v>
                </c:pt>
                <c:pt idx="689">
                  <c:v>56105</c:v>
                </c:pt>
                <c:pt idx="690">
                  <c:v>56155</c:v>
                </c:pt>
                <c:pt idx="691">
                  <c:v>56205</c:v>
                </c:pt>
                <c:pt idx="692">
                  <c:v>56255</c:v>
                </c:pt>
                <c:pt idx="693">
                  <c:v>56305</c:v>
                </c:pt>
                <c:pt idx="694">
                  <c:v>56355</c:v>
                </c:pt>
                <c:pt idx="695">
                  <c:v>56406</c:v>
                </c:pt>
                <c:pt idx="696">
                  <c:v>56456</c:v>
                </c:pt>
                <c:pt idx="697">
                  <c:v>56506</c:v>
                </c:pt>
                <c:pt idx="698">
                  <c:v>56556</c:v>
                </c:pt>
                <c:pt idx="699">
                  <c:v>56606</c:v>
                </c:pt>
                <c:pt idx="700">
                  <c:v>56656</c:v>
                </c:pt>
                <c:pt idx="701">
                  <c:v>56706</c:v>
                </c:pt>
                <c:pt idx="702">
                  <c:v>56756</c:v>
                </c:pt>
                <c:pt idx="703">
                  <c:v>56806</c:v>
                </c:pt>
                <c:pt idx="704">
                  <c:v>56857</c:v>
                </c:pt>
                <c:pt idx="705">
                  <c:v>56907</c:v>
                </c:pt>
                <c:pt idx="706">
                  <c:v>56957</c:v>
                </c:pt>
                <c:pt idx="707">
                  <c:v>57007</c:v>
                </c:pt>
                <c:pt idx="708">
                  <c:v>57057</c:v>
                </c:pt>
                <c:pt idx="709">
                  <c:v>57107</c:v>
                </c:pt>
                <c:pt idx="710">
                  <c:v>57157</c:v>
                </c:pt>
                <c:pt idx="711">
                  <c:v>57207</c:v>
                </c:pt>
                <c:pt idx="712">
                  <c:v>57257</c:v>
                </c:pt>
                <c:pt idx="713">
                  <c:v>57307</c:v>
                </c:pt>
                <c:pt idx="714">
                  <c:v>57357</c:v>
                </c:pt>
                <c:pt idx="715">
                  <c:v>57407</c:v>
                </c:pt>
                <c:pt idx="716">
                  <c:v>57457</c:v>
                </c:pt>
                <c:pt idx="717">
                  <c:v>57507</c:v>
                </c:pt>
                <c:pt idx="718">
                  <c:v>57558</c:v>
                </c:pt>
                <c:pt idx="719">
                  <c:v>57608</c:v>
                </c:pt>
                <c:pt idx="720">
                  <c:v>57658</c:v>
                </c:pt>
                <c:pt idx="721">
                  <c:v>57708</c:v>
                </c:pt>
                <c:pt idx="722">
                  <c:v>57758</c:v>
                </c:pt>
                <c:pt idx="723">
                  <c:v>57808</c:v>
                </c:pt>
                <c:pt idx="724">
                  <c:v>57858</c:v>
                </c:pt>
                <c:pt idx="725">
                  <c:v>57908</c:v>
                </c:pt>
                <c:pt idx="726">
                  <c:v>57958</c:v>
                </c:pt>
                <c:pt idx="727">
                  <c:v>58008</c:v>
                </c:pt>
                <c:pt idx="728">
                  <c:v>58058</c:v>
                </c:pt>
                <c:pt idx="729">
                  <c:v>58108</c:v>
                </c:pt>
                <c:pt idx="730">
                  <c:v>58158</c:v>
                </c:pt>
                <c:pt idx="731">
                  <c:v>58208</c:v>
                </c:pt>
                <c:pt idx="732">
                  <c:v>58258</c:v>
                </c:pt>
                <c:pt idx="733">
                  <c:v>58308</c:v>
                </c:pt>
                <c:pt idx="734">
                  <c:v>58358</c:v>
                </c:pt>
                <c:pt idx="735">
                  <c:v>58408</c:v>
                </c:pt>
                <c:pt idx="736">
                  <c:v>58458</c:v>
                </c:pt>
                <c:pt idx="737">
                  <c:v>58508</c:v>
                </c:pt>
                <c:pt idx="738">
                  <c:v>58558</c:v>
                </c:pt>
                <c:pt idx="739">
                  <c:v>58608</c:v>
                </c:pt>
                <c:pt idx="740">
                  <c:v>58658</c:v>
                </c:pt>
                <c:pt idx="741">
                  <c:v>58708</c:v>
                </c:pt>
                <c:pt idx="742">
                  <c:v>58758</c:v>
                </c:pt>
                <c:pt idx="743">
                  <c:v>58808</c:v>
                </c:pt>
                <c:pt idx="744">
                  <c:v>58858</c:v>
                </c:pt>
                <c:pt idx="745">
                  <c:v>58908</c:v>
                </c:pt>
                <c:pt idx="746">
                  <c:v>58958</c:v>
                </c:pt>
                <c:pt idx="747">
                  <c:v>59008</c:v>
                </c:pt>
                <c:pt idx="748">
                  <c:v>59058</c:v>
                </c:pt>
                <c:pt idx="749">
                  <c:v>59108</c:v>
                </c:pt>
                <c:pt idx="750">
                  <c:v>59158</c:v>
                </c:pt>
                <c:pt idx="751">
                  <c:v>59208</c:v>
                </c:pt>
                <c:pt idx="752">
                  <c:v>59259</c:v>
                </c:pt>
                <c:pt idx="753">
                  <c:v>59309</c:v>
                </c:pt>
                <c:pt idx="754">
                  <c:v>59359</c:v>
                </c:pt>
                <c:pt idx="755">
                  <c:v>59409</c:v>
                </c:pt>
                <c:pt idx="756">
                  <c:v>59459</c:v>
                </c:pt>
                <c:pt idx="757">
                  <c:v>59509</c:v>
                </c:pt>
                <c:pt idx="758">
                  <c:v>59559</c:v>
                </c:pt>
                <c:pt idx="759">
                  <c:v>59609</c:v>
                </c:pt>
                <c:pt idx="760">
                  <c:v>59659</c:v>
                </c:pt>
                <c:pt idx="761">
                  <c:v>59709</c:v>
                </c:pt>
                <c:pt idx="762">
                  <c:v>59759</c:v>
                </c:pt>
                <c:pt idx="763">
                  <c:v>59809</c:v>
                </c:pt>
                <c:pt idx="764">
                  <c:v>59859</c:v>
                </c:pt>
                <c:pt idx="765">
                  <c:v>59909</c:v>
                </c:pt>
                <c:pt idx="766">
                  <c:v>59959</c:v>
                </c:pt>
                <c:pt idx="767">
                  <c:v>60009</c:v>
                </c:pt>
                <c:pt idx="768">
                  <c:v>60059</c:v>
                </c:pt>
                <c:pt idx="769">
                  <c:v>60109</c:v>
                </c:pt>
                <c:pt idx="770">
                  <c:v>60160</c:v>
                </c:pt>
                <c:pt idx="771">
                  <c:v>60210</c:v>
                </c:pt>
                <c:pt idx="772">
                  <c:v>60260</c:v>
                </c:pt>
                <c:pt idx="773">
                  <c:v>60310</c:v>
                </c:pt>
                <c:pt idx="774">
                  <c:v>60360</c:v>
                </c:pt>
                <c:pt idx="775">
                  <c:v>60410</c:v>
                </c:pt>
                <c:pt idx="776">
                  <c:v>60460</c:v>
                </c:pt>
                <c:pt idx="777">
                  <c:v>60510</c:v>
                </c:pt>
                <c:pt idx="778">
                  <c:v>60560</c:v>
                </c:pt>
                <c:pt idx="779">
                  <c:v>60610</c:v>
                </c:pt>
                <c:pt idx="780">
                  <c:v>60660</c:v>
                </c:pt>
                <c:pt idx="781">
                  <c:v>60710</c:v>
                </c:pt>
                <c:pt idx="782">
                  <c:v>60760</c:v>
                </c:pt>
                <c:pt idx="783">
                  <c:v>60810</c:v>
                </c:pt>
                <c:pt idx="784">
                  <c:v>60860</c:v>
                </c:pt>
                <c:pt idx="785">
                  <c:v>60910</c:v>
                </c:pt>
                <c:pt idx="786">
                  <c:v>60960</c:v>
                </c:pt>
                <c:pt idx="787">
                  <c:v>61010</c:v>
                </c:pt>
                <c:pt idx="788">
                  <c:v>61060</c:v>
                </c:pt>
                <c:pt idx="789">
                  <c:v>61110</c:v>
                </c:pt>
                <c:pt idx="790">
                  <c:v>61160</c:v>
                </c:pt>
                <c:pt idx="791">
                  <c:v>61210</c:v>
                </c:pt>
                <c:pt idx="792">
                  <c:v>61260</c:v>
                </c:pt>
                <c:pt idx="793">
                  <c:v>61310</c:v>
                </c:pt>
                <c:pt idx="794">
                  <c:v>61360</c:v>
                </c:pt>
                <c:pt idx="795">
                  <c:v>61410</c:v>
                </c:pt>
                <c:pt idx="796">
                  <c:v>61460</c:v>
                </c:pt>
                <c:pt idx="797">
                  <c:v>61510</c:v>
                </c:pt>
                <c:pt idx="798">
                  <c:v>61560</c:v>
                </c:pt>
                <c:pt idx="799">
                  <c:v>61611</c:v>
                </c:pt>
                <c:pt idx="800">
                  <c:v>61661</c:v>
                </c:pt>
              </c:numCache>
            </c:numRef>
          </c:xVal>
          <c:yVal>
            <c:numRef>
              <c:f>'[6]Trial 6'!$B$400:$B$1200</c:f>
              <c:numCache>
                <c:formatCode>General</c:formatCode>
                <c:ptCount val="801"/>
                <c:pt idx="0">
                  <c:v>3609.24</c:v>
                </c:pt>
                <c:pt idx="1">
                  <c:v>3569.73</c:v>
                </c:pt>
                <c:pt idx="2">
                  <c:v>3612.72</c:v>
                </c:pt>
                <c:pt idx="3">
                  <c:v>3581.66</c:v>
                </c:pt>
                <c:pt idx="4">
                  <c:v>3618.82</c:v>
                </c:pt>
                <c:pt idx="5">
                  <c:v>3570.58</c:v>
                </c:pt>
                <c:pt idx="6">
                  <c:v>3611.85</c:v>
                </c:pt>
                <c:pt idx="7">
                  <c:v>3558.72</c:v>
                </c:pt>
                <c:pt idx="8">
                  <c:v>3600.58</c:v>
                </c:pt>
                <c:pt idx="9">
                  <c:v>3568.88</c:v>
                </c:pt>
                <c:pt idx="10">
                  <c:v>3630.2</c:v>
                </c:pt>
                <c:pt idx="11">
                  <c:v>3586.8</c:v>
                </c:pt>
                <c:pt idx="12">
                  <c:v>3629.32</c:v>
                </c:pt>
                <c:pt idx="13">
                  <c:v>3592.81</c:v>
                </c:pt>
                <c:pt idx="14">
                  <c:v>3629.32</c:v>
                </c:pt>
                <c:pt idx="15">
                  <c:v>3591.95</c:v>
                </c:pt>
                <c:pt idx="16">
                  <c:v>3628.45</c:v>
                </c:pt>
                <c:pt idx="17">
                  <c:v>3604.04</c:v>
                </c:pt>
                <c:pt idx="18">
                  <c:v>3642.54</c:v>
                </c:pt>
                <c:pt idx="19">
                  <c:v>3613.59</c:v>
                </c:pt>
                <c:pt idx="20">
                  <c:v>3639.01</c:v>
                </c:pt>
                <c:pt idx="21">
                  <c:v>3603.17</c:v>
                </c:pt>
                <c:pt idx="22">
                  <c:v>3591.95</c:v>
                </c:pt>
                <c:pt idx="23">
                  <c:v>3555.34</c:v>
                </c:pt>
                <c:pt idx="24">
                  <c:v>3598.85</c:v>
                </c:pt>
                <c:pt idx="25">
                  <c:v>3563.79</c:v>
                </c:pt>
                <c:pt idx="26">
                  <c:v>3600.58</c:v>
                </c:pt>
                <c:pt idx="27">
                  <c:v>3558.72</c:v>
                </c:pt>
                <c:pt idx="28">
                  <c:v>3553.66</c:v>
                </c:pt>
                <c:pt idx="29">
                  <c:v>3568.03</c:v>
                </c:pt>
                <c:pt idx="30">
                  <c:v>3385.24</c:v>
                </c:pt>
                <c:pt idx="31">
                  <c:v>3573.13</c:v>
                </c:pt>
                <c:pt idx="32">
                  <c:v>3521.95</c:v>
                </c:pt>
                <c:pt idx="33">
                  <c:v>3575.69</c:v>
                </c:pt>
                <c:pt idx="34">
                  <c:v>3555.34</c:v>
                </c:pt>
                <c:pt idx="35">
                  <c:v>3565.49</c:v>
                </c:pt>
                <c:pt idx="36">
                  <c:v>3536.9</c:v>
                </c:pt>
                <c:pt idx="37">
                  <c:v>3574.83</c:v>
                </c:pt>
                <c:pt idx="38">
                  <c:v>3551.14</c:v>
                </c:pt>
                <c:pt idx="39">
                  <c:v>3586.8</c:v>
                </c:pt>
                <c:pt idx="40">
                  <c:v>3572.28</c:v>
                </c:pt>
                <c:pt idx="41">
                  <c:v>3576.54</c:v>
                </c:pt>
                <c:pt idx="42">
                  <c:v>3545.26</c:v>
                </c:pt>
                <c:pt idx="43">
                  <c:v>3597.12</c:v>
                </c:pt>
                <c:pt idx="44">
                  <c:v>3555.34</c:v>
                </c:pt>
                <c:pt idx="45">
                  <c:v>3611.85</c:v>
                </c:pt>
                <c:pt idx="46">
                  <c:v>3584.23</c:v>
                </c:pt>
                <c:pt idx="47">
                  <c:v>3629.32</c:v>
                </c:pt>
                <c:pt idx="48">
                  <c:v>3593.67</c:v>
                </c:pt>
                <c:pt idx="49">
                  <c:v>3638.13</c:v>
                </c:pt>
                <c:pt idx="50">
                  <c:v>3591.09</c:v>
                </c:pt>
                <c:pt idx="51">
                  <c:v>3647.86</c:v>
                </c:pt>
                <c:pt idx="52">
                  <c:v>3591.95</c:v>
                </c:pt>
                <c:pt idx="53">
                  <c:v>3631.96</c:v>
                </c:pt>
                <c:pt idx="54">
                  <c:v>3591.95</c:v>
                </c:pt>
                <c:pt idx="55">
                  <c:v>3643.43</c:v>
                </c:pt>
                <c:pt idx="56">
                  <c:v>3566.33</c:v>
                </c:pt>
                <c:pt idx="57">
                  <c:v>3620.56</c:v>
                </c:pt>
                <c:pt idx="58">
                  <c:v>3596.26</c:v>
                </c:pt>
                <c:pt idx="59">
                  <c:v>3618.82</c:v>
                </c:pt>
                <c:pt idx="60">
                  <c:v>3591.95</c:v>
                </c:pt>
                <c:pt idx="61">
                  <c:v>3633.72</c:v>
                </c:pt>
                <c:pt idx="62">
                  <c:v>3593.67</c:v>
                </c:pt>
                <c:pt idx="63">
                  <c:v>3639.01</c:v>
                </c:pt>
                <c:pt idx="64">
                  <c:v>3591.95</c:v>
                </c:pt>
                <c:pt idx="65">
                  <c:v>3639.01</c:v>
                </c:pt>
                <c:pt idx="66">
                  <c:v>3604.9</c:v>
                </c:pt>
                <c:pt idx="67">
                  <c:v>3639.01</c:v>
                </c:pt>
                <c:pt idx="68">
                  <c:v>3592.81</c:v>
                </c:pt>
                <c:pt idx="69">
                  <c:v>3648.75</c:v>
                </c:pt>
                <c:pt idx="70">
                  <c:v>3604.04</c:v>
                </c:pt>
                <c:pt idx="71">
                  <c:v>3643.43</c:v>
                </c:pt>
                <c:pt idx="72">
                  <c:v>3576.54</c:v>
                </c:pt>
                <c:pt idx="73">
                  <c:v>3600.58</c:v>
                </c:pt>
                <c:pt idx="74">
                  <c:v>3568.88</c:v>
                </c:pt>
                <c:pt idx="75">
                  <c:v>3611.85</c:v>
                </c:pt>
                <c:pt idx="76">
                  <c:v>3586.8</c:v>
                </c:pt>
                <c:pt idx="77">
                  <c:v>3629.32</c:v>
                </c:pt>
                <c:pt idx="78">
                  <c:v>3582.52</c:v>
                </c:pt>
                <c:pt idx="79">
                  <c:v>3611.85</c:v>
                </c:pt>
                <c:pt idx="80">
                  <c:v>3568.88</c:v>
                </c:pt>
                <c:pt idx="81">
                  <c:v>3611.85</c:v>
                </c:pt>
                <c:pt idx="82">
                  <c:v>3578.24</c:v>
                </c:pt>
                <c:pt idx="83">
                  <c:v>3610.11</c:v>
                </c:pt>
                <c:pt idx="84">
                  <c:v>3577.39</c:v>
                </c:pt>
                <c:pt idx="85">
                  <c:v>3601.44</c:v>
                </c:pt>
                <c:pt idx="86">
                  <c:v>3569.73</c:v>
                </c:pt>
                <c:pt idx="87">
                  <c:v>3618.82</c:v>
                </c:pt>
                <c:pt idx="88">
                  <c:v>3585.94</c:v>
                </c:pt>
                <c:pt idx="89">
                  <c:v>3629.32</c:v>
                </c:pt>
                <c:pt idx="90">
                  <c:v>3576.54</c:v>
                </c:pt>
                <c:pt idx="91">
                  <c:v>3610.98</c:v>
                </c:pt>
                <c:pt idx="92">
                  <c:v>3575.69</c:v>
                </c:pt>
                <c:pt idx="93">
                  <c:v>3624.06</c:v>
                </c:pt>
                <c:pt idx="94">
                  <c:v>3576.54</c:v>
                </c:pt>
                <c:pt idx="95">
                  <c:v>3611.85</c:v>
                </c:pt>
                <c:pt idx="96">
                  <c:v>3577.39</c:v>
                </c:pt>
                <c:pt idx="97">
                  <c:v>3598.85</c:v>
                </c:pt>
                <c:pt idx="98">
                  <c:v>3562.95</c:v>
                </c:pt>
                <c:pt idx="99">
                  <c:v>3610.11</c:v>
                </c:pt>
                <c:pt idx="100">
                  <c:v>3573.98</c:v>
                </c:pt>
                <c:pt idx="101">
                  <c:v>3611.85</c:v>
                </c:pt>
                <c:pt idx="102">
                  <c:v>3568.03</c:v>
                </c:pt>
                <c:pt idx="103">
                  <c:v>3599.71</c:v>
                </c:pt>
                <c:pt idx="104">
                  <c:v>3600.58</c:v>
                </c:pt>
                <c:pt idx="105">
                  <c:v>3559.56</c:v>
                </c:pt>
                <c:pt idx="106">
                  <c:v>3606.64</c:v>
                </c:pt>
                <c:pt idx="107">
                  <c:v>3500.58</c:v>
                </c:pt>
                <c:pt idx="108">
                  <c:v>3603.17</c:v>
                </c:pt>
                <c:pt idx="109">
                  <c:v>3501.4</c:v>
                </c:pt>
                <c:pt idx="110">
                  <c:v>3569.73</c:v>
                </c:pt>
                <c:pt idx="111">
                  <c:v>3534.4</c:v>
                </c:pt>
                <c:pt idx="112">
                  <c:v>3576.54</c:v>
                </c:pt>
                <c:pt idx="113">
                  <c:v>3520.3</c:v>
                </c:pt>
                <c:pt idx="114">
                  <c:v>3556.19</c:v>
                </c:pt>
                <c:pt idx="115">
                  <c:v>3520.3</c:v>
                </c:pt>
                <c:pt idx="116">
                  <c:v>3554.5</c:v>
                </c:pt>
                <c:pt idx="117">
                  <c:v>3521.95</c:v>
                </c:pt>
                <c:pt idx="118">
                  <c:v>3569.73</c:v>
                </c:pt>
                <c:pt idx="119">
                  <c:v>3532.74</c:v>
                </c:pt>
                <c:pt idx="120">
                  <c:v>3509.59</c:v>
                </c:pt>
                <c:pt idx="121">
                  <c:v>3490.81</c:v>
                </c:pt>
                <c:pt idx="122">
                  <c:v>3555.34</c:v>
                </c:pt>
                <c:pt idx="123">
                  <c:v>3509.59</c:v>
                </c:pt>
                <c:pt idx="124">
                  <c:v>3566.33</c:v>
                </c:pt>
                <c:pt idx="125">
                  <c:v>3575.69</c:v>
                </c:pt>
                <c:pt idx="126">
                  <c:v>3501.4</c:v>
                </c:pt>
                <c:pt idx="127">
                  <c:v>3590.23</c:v>
                </c:pt>
                <c:pt idx="128">
                  <c:v>3557.87</c:v>
                </c:pt>
                <c:pt idx="129">
                  <c:v>3555.34</c:v>
                </c:pt>
                <c:pt idx="130">
                  <c:v>3523.61</c:v>
                </c:pt>
                <c:pt idx="131">
                  <c:v>3564.64</c:v>
                </c:pt>
                <c:pt idx="132">
                  <c:v>3533.57</c:v>
                </c:pt>
                <c:pt idx="133">
                  <c:v>3555.34</c:v>
                </c:pt>
                <c:pt idx="134">
                  <c:v>3522.78</c:v>
                </c:pt>
                <c:pt idx="135">
                  <c:v>3567.18</c:v>
                </c:pt>
                <c:pt idx="136">
                  <c:v>3532.74</c:v>
                </c:pt>
                <c:pt idx="137">
                  <c:v>3563.79</c:v>
                </c:pt>
                <c:pt idx="138">
                  <c:v>3545.26</c:v>
                </c:pt>
                <c:pt idx="139">
                  <c:v>3575.69</c:v>
                </c:pt>
                <c:pt idx="140">
                  <c:v>3546.1</c:v>
                </c:pt>
                <c:pt idx="141">
                  <c:v>3597.12</c:v>
                </c:pt>
                <c:pt idx="142">
                  <c:v>3553.66</c:v>
                </c:pt>
                <c:pt idx="143">
                  <c:v>3590.23</c:v>
                </c:pt>
                <c:pt idx="144">
                  <c:v>3557.03</c:v>
                </c:pt>
                <c:pt idx="145">
                  <c:v>3598.85</c:v>
                </c:pt>
                <c:pt idx="146">
                  <c:v>3573.98</c:v>
                </c:pt>
                <c:pt idx="147">
                  <c:v>3612.72</c:v>
                </c:pt>
                <c:pt idx="148">
                  <c:v>3587.66</c:v>
                </c:pt>
                <c:pt idx="149">
                  <c:v>3629.32</c:v>
                </c:pt>
                <c:pt idx="150">
                  <c:v>3581.66</c:v>
                </c:pt>
                <c:pt idx="151">
                  <c:v>3644.31</c:v>
                </c:pt>
                <c:pt idx="152">
                  <c:v>3604.04</c:v>
                </c:pt>
                <c:pt idx="153">
                  <c:v>3652.3</c:v>
                </c:pt>
                <c:pt idx="154">
                  <c:v>3615.33</c:v>
                </c:pt>
                <c:pt idx="155">
                  <c:v>3633.72</c:v>
                </c:pt>
                <c:pt idx="156">
                  <c:v>3604.04</c:v>
                </c:pt>
                <c:pt idx="157">
                  <c:v>3642.54</c:v>
                </c:pt>
                <c:pt idx="158">
                  <c:v>3614.46</c:v>
                </c:pt>
                <c:pt idx="159">
                  <c:v>3648.75</c:v>
                </c:pt>
                <c:pt idx="160">
                  <c:v>3582.52</c:v>
                </c:pt>
                <c:pt idx="161">
                  <c:v>3620.56</c:v>
                </c:pt>
                <c:pt idx="162">
                  <c:v>3582.52</c:v>
                </c:pt>
                <c:pt idx="163">
                  <c:v>3630.2</c:v>
                </c:pt>
                <c:pt idx="164">
                  <c:v>3593.67</c:v>
                </c:pt>
                <c:pt idx="165">
                  <c:v>3629.32</c:v>
                </c:pt>
                <c:pt idx="166">
                  <c:v>3605.77</c:v>
                </c:pt>
                <c:pt idx="167">
                  <c:v>3650.52</c:v>
                </c:pt>
                <c:pt idx="168">
                  <c:v>3603.17</c:v>
                </c:pt>
                <c:pt idx="169">
                  <c:v>3632.84</c:v>
                </c:pt>
                <c:pt idx="170">
                  <c:v>3591.95</c:v>
                </c:pt>
                <c:pt idx="171">
                  <c:v>3648.75</c:v>
                </c:pt>
                <c:pt idx="172">
                  <c:v>3604.9</c:v>
                </c:pt>
                <c:pt idx="173">
                  <c:v>3601.44</c:v>
                </c:pt>
                <c:pt idx="174">
                  <c:v>3573.13</c:v>
                </c:pt>
                <c:pt idx="175">
                  <c:v>3612.72</c:v>
                </c:pt>
                <c:pt idx="176">
                  <c:v>3521.95</c:v>
                </c:pt>
                <c:pt idx="177">
                  <c:v>3568.88</c:v>
                </c:pt>
                <c:pt idx="178">
                  <c:v>3534.4</c:v>
                </c:pt>
                <c:pt idx="179">
                  <c:v>3563.79</c:v>
                </c:pt>
                <c:pt idx="180">
                  <c:v>3565.49</c:v>
                </c:pt>
                <c:pt idx="181">
                  <c:v>3537.74</c:v>
                </c:pt>
                <c:pt idx="182">
                  <c:v>3584.23</c:v>
                </c:pt>
                <c:pt idx="183">
                  <c:v>3501.4</c:v>
                </c:pt>
                <c:pt idx="184">
                  <c:v>3579.1</c:v>
                </c:pt>
                <c:pt idx="185">
                  <c:v>3508.77</c:v>
                </c:pt>
                <c:pt idx="186">
                  <c:v>3568.03</c:v>
                </c:pt>
                <c:pt idx="187">
                  <c:v>3523.61</c:v>
                </c:pt>
                <c:pt idx="188">
                  <c:v>3547.78</c:v>
                </c:pt>
                <c:pt idx="189">
                  <c:v>3522.78</c:v>
                </c:pt>
                <c:pt idx="190">
                  <c:v>3533.57</c:v>
                </c:pt>
                <c:pt idx="191">
                  <c:v>3499.77</c:v>
                </c:pt>
                <c:pt idx="192">
                  <c:v>3555.34</c:v>
                </c:pt>
                <c:pt idx="193">
                  <c:v>3521.95</c:v>
                </c:pt>
                <c:pt idx="194">
                  <c:v>3565.49</c:v>
                </c:pt>
                <c:pt idx="195">
                  <c:v>3544.42</c:v>
                </c:pt>
                <c:pt idx="196">
                  <c:v>3587.66</c:v>
                </c:pt>
                <c:pt idx="197">
                  <c:v>3557.87</c:v>
                </c:pt>
                <c:pt idx="198">
                  <c:v>3634.6</c:v>
                </c:pt>
                <c:pt idx="199">
                  <c:v>3593.67</c:v>
                </c:pt>
                <c:pt idx="200">
                  <c:v>3629.32</c:v>
                </c:pt>
                <c:pt idx="201">
                  <c:v>3520.3</c:v>
                </c:pt>
                <c:pt idx="202">
                  <c:v>3587.66</c:v>
                </c:pt>
                <c:pt idx="203">
                  <c:v>3587.66</c:v>
                </c:pt>
                <c:pt idx="204">
                  <c:v>3560.41</c:v>
                </c:pt>
                <c:pt idx="205">
                  <c:v>3617.07</c:v>
                </c:pt>
                <c:pt idx="206">
                  <c:v>3582.52</c:v>
                </c:pt>
                <c:pt idx="207">
                  <c:v>3616.2</c:v>
                </c:pt>
                <c:pt idx="208">
                  <c:v>3571.43</c:v>
                </c:pt>
                <c:pt idx="209">
                  <c:v>3629.32</c:v>
                </c:pt>
                <c:pt idx="210">
                  <c:v>3573.13</c:v>
                </c:pt>
                <c:pt idx="211">
                  <c:v>3500.58</c:v>
                </c:pt>
                <c:pt idx="212">
                  <c:v>3557.87</c:v>
                </c:pt>
                <c:pt idx="213">
                  <c:v>3568.88</c:v>
                </c:pt>
                <c:pt idx="214">
                  <c:v>3528.58</c:v>
                </c:pt>
                <c:pt idx="215">
                  <c:v>3557.03</c:v>
                </c:pt>
                <c:pt idx="216">
                  <c:v>3522.78</c:v>
                </c:pt>
                <c:pt idx="217">
                  <c:v>3576.54</c:v>
                </c:pt>
                <c:pt idx="218">
                  <c:v>3555.34</c:v>
                </c:pt>
                <c:pt idx="219">
                  <c:v>3576.54</c:v>
                </c:pt>
                <c:pt idx="220">
                  <c:v>3544.42</c:v>
                </c:pt>
                <c:pt idx="221">
                  <c:v>3587.66</c:v>
                </c:pt>
                <c:pt idx="222">
                  <c:v>3553.66</c:v>
                </c:pt>
                <c:pt idx="223">
                  <c:v>3598.85</c:v>
                </c:pt>
                <c:pt idx="224">
                  <c:v>3568.03</c:v>
                </c:pt>
                <c:pt idx="225">
                  <c:v>3600.58</c:v>
                </c:pt>
                <c:pt idx="226">
                  <c:v>3563.79</c:v>
                </c:pt>
                <c:pt idx="227">
                  <c:v>3596.26</c:v>
                </c:pt>
                <c:pt idx="228">
                  <c:v>3575.69</c:v>
                </c:pt>
                <c:pt idx="229">
                  <c:v>3600.58</c:v>
                </c:pt>
                <c:pt idx="230">
                  <c:v>3568.88</c:v>
                </c:pt>
                <c:pt idx="231">
                  <c:v>3600.58</c:v>
                </c:pt>
                <c:pt idx="232">
                  <c:v>3586.8</c:v>
                </c:pt>
                <c:pt idx="233">
                  <c:v>3619.69</c:v>
                </c:pt>
                <c:pt idx="234">
                  <c:v>3582.52</c:v>
                </c:pt>
                <c:pt idx="235">
                  <c:v>3630.2</c:v>
                </c:pt>
                <c:pt idx="236">
                  <c:v>3593.67</c:v>
                </c:pt>
                <c:pt idx="237">
                  <c:v>3639.01</c:v>
                </c:pt>
                <c:pt idx="238">
                  <c:v>3592.81</c:v>
                </c:pt>
                <c:pt idx="239">
                  <c:v>3639.01</c:v>
                </c:pt>
                <c:pt idx="240">
                  <c:v>3582.52</c:v>
                </c:pt>
                <c:pt idx="241">
                  <c:v>3629.32</c:v>
                </c:pt>
                <c:pt idx="242">
                  <c:v>3593.67</c:v>
                </c:pt>
                <c:pt idx="243">
                  <c:v>3633.72</c:v>
                </c:pt>
                <c:pt idx="244">
                  <c:v>3590.23</c:v>
                </c:pt>
                <c:pt idx="245">
                  <c:v>3639.01</c:v>
                </c:pt>
                <c:pt idx="246">
                  <c:v>3593.67</c:v>
                </c:pt>
                <c:pt idx="247">
                  <c:v>3623.19</c:v>
                </c:pt>
                <c:pt idx="248">
                  <c:v>3582.52</c:v>
                </c:pt>
                <c:pt idx="249">
                  <c:v>3629.32</c:v>
                </c:pt>
                <c:pt idx="250">
                  <c:v>3593.67</c:v>
                </c:pt>
                <c:pt idx="251">
                  <c:v>3620.56</c:v>
                </c:pt>
                <c:pt idx="252">
                  <c:v>3591.95</c:v>
                </c:pt>
                <c:pt idx="253">
                  <c:v>3642.54</c:v>
                </c:pt>
                <c:pt idx="254">
                  <c:v>3587.66</c:v>
                </c:pt>
                <c:pt idx="255">
                  <c:v>3610.11</c:v>
                </c:pt>
                <c:pt idx="256">
                  <c:v>3571.43</c:v>
                </c:pt>
                <c:pt idx="257">
                  <c:v>3600.58</c:v>
                </c:pt>
                <c:pt idx="258">
                  <c:v>3577.39</c:v>
                </c:pt>
                <c:pt idx="259">
                  <c:v>3623.19</c:v>
                </c:pt>
                <c:pt idx="260">
                  <c:v>3576.54</c:v>
                </c:pt>
                <c:pt idx="261">
                  <c:v>3598.85</c:v>
                </c:pt>
                <c:pt idx="262">
                  <c:v>3546.1</c:v>
                </c:pt>
                <c:pt idx="263">
                  <c:v>3587.66</c:v>
                </c:pt>
                <c:pt idx="264">
                  <c:v>3562.95</c:v>
                </c:pt>
                <c:pt idx="265">
                  <c:v>3600.58</c:v>
                </c:pt>
                <c:pt idx="266">
                  <c:v>3599.71</c:v>
                </c:pt>
                <c:pt idx="267">
                  <c:v>3584.23</c:v>
                </c:pt>
                <c:pt idx="268">
                  <c:v>3606.64</c:v>
                </c:pt>
                <c:pt idx="269">
                  <c:v>3573.13</c:v>
                </c:pt>
                <c:pt idx="270">
                  <c:v>3584.23</c:v>
                </c:pt>
                <c:pt idx="271">
                  <c:v>3501.4</c:v>
                </c:pt>
                <c:pt idx="272">
                  <c:v>3593.67</c:v>
                </c:pt>
                <c:pt idx="273">
                  <c:v>3555.34</c:v>
                </c:pt>
                <c:pt idx="274">
                  <c:v>3585.94</c:v>
                </c:pt>
                <c:pt idx="275">
                  <c:v>3555.34</c:v>
                </c:pt>
                <c:pt idx="276">
                  <c:v>3575.69</c:v>
                </c:pt>
                <c:pt idx="277">
                  <c:v>3535.23</c:v>
                </c:pt>
                <c:pt idx="278">
                  <c:v>3585.94</c:v>
                </c:pt>
                <c:pt idx="279">
                  <c:v>3544.42</c:v>
                </c:pt>
                <c:pt idx="280">
                  <c:v>3558.72</c:v>
                </c:pt>
                <c:pt idx="281">
                  <c:v>3521.13</c:v>
                </c:pt>
                <c:pt idx="282">
                  <c:v>3579.1</c:v>
                </c:pt>
                <c:pt idx="283">
                  <c:v>3545.26</c:v>
                </c:pt>
                <c:pt idx="284">
                  <c:v>3587.66</c:v>
                </c:pt>
                <c:pt idx="285">
                  <c:v>3544.42</c:v>
                </c:pt>
                <c:pt idx="286">
                  <c:v>3587.66</c:v>
                </c:pt>
                <c:pt idx="287">
                  <c:v>3553.66</c:v>
                </c:pt>
                <c:pt idx="288">
                  <c:v>3612.72</c:v>
                </c:pt>
                <c:pt idx="289">
                  <c:v>3577.39</c:v>
                </c:pt>
                <c:pt idx="290">
                  <c:v>3611.85</c:v>
                </c:pt>
                <c:pt idx="291">
                  <c:v>3573.98</c:v>
                </c:pt>
                <c:pt idx="292">
                  <c:v>3624.06</c:v>
                </c:pt>
                <c:pt idx="293">
                  <c:v>3577.39</c:v>
                </c:pt>
                <c:pt idx="294">
                  <c:v>3639.01</c:v>
                </c:pt>
                <c:pt idx="295">
                  <c:v>3603.17</c:v>
                </c:pt>
                <c:pt idx="296">
                  <c:v>3631.96</c:v>
                </c:pt>
                <c:pt idx="297">
                  <c:v>3591.95</c:v>
                </c:pt>
                <c:pt idx="298">
                  <c:v>3642.54</c:v>
                </c:pt>
                <c:pt idx="299">
                  <c:v>3614.46</c:v>
                </c:pt>
                <c:pt idx="300">
                  <c:v>3643.43</c:v>
                </c:pt>
                <c:pt idx="301">
                  <c:v>3604.04</c:v>
                </c:pt>
                <c:pt idx="302">
                  <c:v>3633.72</c:v>
                </c:pt>
                <c:pt idx="303">
                  <c:v>3614.46</c:v>
                </c:pt>
                <c:pt idx="304">
                  <c:v>3650.52</c:v>
                </c:pt>
                <c:pt idx="305">
                  <c:v>3604.9</c:v>
                </c:pt>
                <c:pt idx="306">
                  <c:v>3652.3</c:v>
                </c:pt>
                <c:pt idx="307">
                  <c:v>3604.04</c:v>
                </c:pt>
                <c:pt idx="308">
                  <c:v>3617.94</c:v>
                </c:pt>
                <c:pt idx="309">
                  <c:v>3585.09</c:v>
                </c:pt>
                <c:pt idx="310">
                  <c:v>3639.01</c:v>
                </c:pt>
                <c:pt idx="311">
                  <c:v>3586.8</c:v>
                </c:pt>
                <c:pt idx="312">
                  <c:v>3563.79</c:v>
                </c:pt>
                <c:pt idx="313">
                  <c:v>3577.39</c:v>
                </c:pt>
                <c:pt idx="314">
                  <c:v>3611.85</c:v>
                </c:pt>
                <c:pt idx="315">
                  <c:v>3566.33</c:v>
                </c:pt>
                <c:pt idx="316">
                  <c:v>3576.54</c:v>
                </c:pt>
                <c:pt idx="317">
                  <c:v>3532.74</c:v>
                </c:pt>
                <c:pt idx="318">
                  <c:v>3501.4</c:v>
                </c:pt>
                <c:pt idx="319">
                  <c:v>3524.44</c:v>
                </c:pt>
                <c:pt idx="320">
                  <c:v>3501.4</c:v>
                </c:pt>
                <c:pt idx="321">
                  <c:v>3546.94</c:v>
                </c:pt>
                <c:pt idx="322">
                  <c:v>3511.24</c:v>
                </c:pt>
                <c:pt idx="323">
                  <c:v>3557.03</c:v>
                </c:pt>
                <c:pt idx="324">
                  <c:v>3531.9</c:v>
                </c:pt>
                <c:pt idx="325">
                  <c:v>3568.88</c:v>
                </c:pt>
                <c:pt idx="326">
                  <c:v>3534.4</c:v>
                </c:pt>
                <c:pt idx="327">
                  <c:v>3564.64</c:v>
                </c:pt>
                <c:pt idx="328">
                  <c:v>3543.59</c:v>
                </c:pt>
                <c:pt idx="329">
                  <c:v>3587.66</c:v>
                </c:pt>
                <c:pt idx="330">
                  <c:v>3553.66</c:v>
                </c:pt>
                <c:pt idx="331">
                  <c:v>3585.94</c:v>
                </c:pt>
                <c:pt idx="332">
                  <c:v>3545.26</c:v>
                </c:pt>
                <c:pt idx="333">
                  <c:v>3585.94</c:v>
                </c:pt>
                <c:pt idx="334">
                  <c:v>3546.94</c:v>
                </c:pt>
                <c:pt idx="335">
                  <c:v>3586.8</c:v>
                </c:pt>
                <c:pt idx="336">
                  <c:v>3563.79</c:v>
                </c:pt>
                <c:pt idx="337">
                  <c:v>3623.19</c:v>
                </c:pt>
                <c:pt idx="338">
                  <c:v>3577.39</c:v>
                </c:pt>
                <c:pt idx="339">
                  <c:v>3624.06</c:v>
                </c:pt>
                <c:pt idx="340">
                  <c:v>3604.9</c:v>
                </c:pt>
                <c:pt idx="341">
                  <c:v>3650.52</c:v>
                </c:pt>
                <c:pt idx="342">
                  <c:v>3615.33</c:v>
                </c:pt>
                <c:pt idx="343">
                  <c:v>3642.54</c:v>
                </c:pt>
                <c:pt idx="344">
                  <c:v>3604.04</c:v>
                </c:pt>
                <c:pt idx="345">
                  <c:v>3643.43</c:v>
                </c:pt>
                <c:pt idx="346">
                  <c:v>3603.17</c:v>
                </c:pt>
                <c:pt idx="347">
                  <c:v>3642.54</c:v>
                </c:pt>
                <c:pt idx="348">
                  <c:v>3614.46</c:v>
                </c:pt>
                <c:pt idx="349">
                  <c:v>3662.11</c:v>
                </c:pt>
                <c:pt idx="350">
                  <c:v>3626.69</c:v>
                </c:pt>
                <c:pt idx="351">
                  <c:v>3623.19</c:v>
                </c:pt>
                <c:pt idx="352">
                  <c:v>3581.66</c:v>
                </c:pt>
                <c:pt idx="353">
                  <c:v>3620.56</c:v>
                </c:pt>
                <c:pt idx="354">
                  <c:v>3544.42</c:v>
                </c:pt>
                <c:pt idx="355">
                  <c:v>3587.66</c:v>
                </c:pt>
                <c:pt idx="356">
                  <c:v>3563.79</c:v>
                </c:pt>
                <c:pt idx="357">
                  <c:v>3622.31</c:v>
                </c:pt>
                <c:pt idx="358">
                  <c:v>3585.94</c:v>
                </c:pt>
                <c:pt idx="359">
                  <c:v>3620.56</c:v>
                </c:pt>
                <c:pt idx="360">
                  <c:v>3581.66</c:v>
                </c:pt>
                <c:pt idx="361">
                  <c:v>3625.82</c:v>
                </c:pt>
                <c:pt idx="362">
                  <c:v>3580.81</c:v>
                </c:pt>
                <c:pt idx="363">
                  <c:v>3639.89</c:v>
                </c:pt>
                <c:pt idx="364">
                  <c:v>3582.52</c:v>
                </c:pt>
                <c:pt idx="365">
                  <c:v>3629.32</c:v>
                </c:pt>
                <c:pt idx="366">
                  <c:v>3593.67</c:v>
                </c:pt>
                <c:pt idx="367">
                  <c:v>3629.32</c:v>
                </c:pt>
                <c:pt idx="368">
                  <c:v>3592.81</c:v>
                </c:pt>
                <c:pt idx="369">
                  <c:v>3631.96</c:v>
                </c:pt>
                <c:pt idx="370">
                  <c:v>3603.17</c:v>
                </c:pt>
                <c:pt idx="371">
                  <c:v>3652.3</c:v>
                </c:pt>
                <c:pt idx="372">
                  <c:v>3591.95</c:v>
                </c:pt>
                <c:pt idx="373">
                  <c:v>3624.06</c:v>
                </c:pt>
                <c:pt idx="374">
                  <c:v>3577.39</c:v>
                </c:pt>
                <c:pt idx="375">
                  <c:v>3630.2</c:v>
                </c:pt>
                <c:pt idx="376">
                  <c:v>3568.03</c:v>
                </c:pt>
                <c:pt idx="377">
                  <c:v>3597.98</c:v>
                </c:pt>
                <c:pt idx="378">
                  <c:v>3567.18</c:v>
                </c:pt>
                <c:pt idx="379">
                  <c:v>3597.98</c:v>
                </c:pt>
                <c:pt idx="380">
                  <c:v>3568.88</c:v>
                </c:pt>
                <c:pt idx="381">
                  <c:v>3600.58</c:v>
                </c:pt>
                <c:pt idx="382">
                  <c:v>3567.18</c:v>
                </c:pt>
                <c:pt idx="383">
                  <c:v>3622.31</c:v>
                </c:pt>
                <c:pt idx="384">
                  <c:v>3585.09</c:v>
                </c:pt>
                <c:pt idx="385">
                  <c:v>3628.45</c:v>
                </c:pt>
                <c:pt idx="386">
                  <c:v>3592.81</c:v>
                </c:pt>
                <c:pt idx="387">
                  <c:v>3639.01</c:v>
                </c:pt>
                <c:pt idx="388">
                  <c:v>3591.95</c:v>
                </c:pt>
                <c:pt idx="389">
                  <c:v>3629.32</c:v>
                </c:pt>
                <c:pt idx="390">
                  <c:v>3603.17</c:v>
                </c:pt>
                <c:pt idx="391">
                  <c:v>3632.84</c:v>
                </c:pt>
                <c:pt idx="392">
                  <c:v>3592.81</c:v>
                </c:pt>
                <c:pt idx="393">
                  <c:v>3639.01</c:v>
                </c:pt>
                <c:pt idx="394">
                  <c:v>3580.81</c:v>
                </c:pt>
                <c:pt idx="395">
                  <c:v>3638.13</c:v>
                </c:pt>
                <c:pt idx="396">
                  <c:v>3591.95</c:v>
                </c:pt>
                <c:pt idx="397">
                  <c:v>3639.01</c:v>
                </c:pt>
                <c:pt idx="398">
                  <c:v>3593.67</c:v>
                </c:pt>
                <c:pt idx="399">
                  <c:v>3620.56</c:v>
                </c:pt>
                <c:pt idx="400">
                  <c:v>3582.52</c:v>
                </c:pt>
                <c:pt idx="401">
                  <c:v>3630.2</c:v>
                </c:pt>
                <c:pt idx="402">
                  <c:v>3591.95</c:v>
                </c:pt>
                <c:pt idx="403">
                  <c:v>3639.01</c:v>
                </c:pt>
                <c:pt idx="404">
                  <c:v>3578.24</c:v>
                </c:pt>
                <c:pt idx="405">
                  <c:v>3629.32</c:v>
                </c:pt>
                <c:pt idx="406">
                  <c:v>3558.72</c:v>
                </c:pt>
                <c:pt idx="407">
                  <c:v>3610.11</c:v>
                </c:pt>
                <c:pt idx="408">
                  <c:v>3585.09</c:v>
                </c:pt>
                <c:pt idx="409">
                  <c:v>3661.22</c:v>
                </c:pt>
                <c:pt idx="410">
                  <c:v>3563.79</c:v>
                </c:pt>
                <c:pt idx="411">
                  <c:v>3567.18</c:v>
                </c:pt>
                <c:pt idx="412">
                  <c:v>3540.24</c:v>
                </c:pt>
                <c:pt idx="413">
                  <c:v>3524.44</c:v>
                </c:pt>
                <c:pt idx="414">
                  <c:v>3563.79</c:v>
                </c:pt>
                <c:pt idx="415">
                  <c:v>3509.59</c:v>
                </c:pt>
                <c:pt idx="416">
                  <c:v>3556.19</c:v>
                </c:pt>
                <c:pt idx="417">
                  <c:v>3524.44</c:v>
                </c:pt>
                <c:pt idx="418">
                  <c:v>3576.54</c:v>
                </c:pt>
                <c:pt idx="419">
                  <c:v>3532.74</c:v>
                </c:pt>
                <c:pt idx="420">
                  <c:v>3547.78</c:v>
                </c:pt>
                <c:pt idx="421">
                  <c:v>3510.41</c:v>
                </c:pt>
                <c:pt idx="422">
                  <c:v>3568.03</c:v>
                </c:pt>
                <c:pt idx="423">
                  <c:v>3543.59</c:v>
                </c:pt>
                <c:pt idx="424">
                  <c:v>3598.85</c:v>
                </c:pt>
                <c:pt idx="425">
                  <c:v>3557.87</c:v>
                </c:pt>
                <c:pt idx="426">
                  <c:v>3587.66</c:v>
                </c:pt>
                <c:pt idx="427">
                  <c:v>3564.64</c:v>
                </c:pt>
                <c:pt idx="428">
                  <c:v>3612.72</c:v>
                </c:pt>
                <c:pt idx="429">
                  <c:v>3577.39</c:v>
                </c:pt>
                <c:pt idx="430">
                  <c:v>3610.98</c:v>
                </c:pt>
                <c:pt idx="431">
                  <c:v>3585.09</c:v>
                </c:pt>
                <c:pt idx="432">
                  <c:v>3629.32</c:v>
                </c:pt>
                <c:pt idx="433">
                  <c:v>3606.64</c:v>
                </c:pt>
                <c:pt idx="434">
                  <c:v>3624.06</c:v>
                </c:pt>
                <c:pt idx="435">
                  <c:v>3593.67</c:v>
                </c:pt>
                <c:pt idx="436">
                  <c:v>3631.96</c:v>
                </c:pt>
                <c:pt idx="437">
                  <c:v>3603.17</c:v>
                </c:pt>
                <c:pt idx="438">
                  <c:v>3652.3</c:v>
                </c:pt>
                <c:pt idx="439">
                  <c:v>3615.33</c:v>
                </c:pt>
                <c:pt idx="440">
                  <c:v>3629.32</c:v>
                </c:pt>
                <c:pt idx="441">
                  <c:v>3583.37</c:v>
                </c:pt>
                <c:pt idx="442">
                  <c:v>3620.56</c:v>
                </c:pt>
                <c:pt idx="443">
                  <c:v>3604.04</c:v>
                </c:pt>
                <c:pt idx="444">
                  <c:v>3642.54</c:v>
                </c:pt>
                <c:pt idx="445">
                  <c:v>3592.81</c:v>
                </c:pt>
                <c:pt idx="446">
                  <c:v>3614.46</c:v>
                </c:pt>
                <c:pt idx="447">
                  <c:v>3586.8</c:v>
                </c:pt>
                <c:pt idx="448">
                  <c:v>3601.44</c:v>
                </c:pt>
                <c:pt idx="449">
                  <c:v>3558.72</c:v>
                </c:pt>
                <c:pt idx="450">
                  <c:v>3629.32</c:v>
                </c:pt>
                <c:pt idx="451">
                  <c:v>3558.72</c:v>
                </c:pt>
                <c:pt idx="452">
                  <c:v>3574.83</c:v>
                </c:pt>
                <c:pt idx="453">
                  <c:v>3534.4</c:v>
                </c:pt>
                <c:pt idx="454">
                  <c:v>3576.54</c:v>
                </c:pt>
                <c:pt idx="455">
                  <c:v>3544.42</c:v>
                </c:pt>
                <c:pt idx="456">
                  <c:v>3587.66</c:v>
                </c:pt>
                <c:pt idx="457">
                  <c:v>3598.85</c:v>
                </c:pt>
                <c:pt idx="458">
                  <c:v>3560.41</c:v>
                </c:pt>
                <c:pt idx="459">
                  <c:v>3501.4</c:v>
                </c:pt>
                <c:pt idx="460">
                  <c:v>3568.88</c:v>
                </c:pt>
                <c:pt idx="461">
                  <c:v>3568.88</c:v>
                </c:pt>
                <c:pt idx="462">
                  <c:v>3533.57</c:v>
                </c:pt>
                <c:pt idx="463">
                  <c:v>3587.66</c:v>
                </c:pt>
                <c:pt idx="464">
                  <c:v>3554.5</c:v>
                </c:pt>
                <c:pt idx="465">
                  <c:v>3597.98</c:v>
                </c:pt>
                <c:pt idx="466">
                  <c:v>3564.64</c:v>
                </c:pt>
                <c:pt idx="467">
                  <c:v>3598.85</c:v>
                </c:pt>
                <c:pt idx="468">
                  <c:v>3572.28</c:v>
                </c:pt>
                <c:pt idx="469">
                  <c:v>3600.58</c:v>
                </c:pt>
                <c:pt idx="470">
                  <c:v>3537.74</c:v>
                </c:pt>
                <c:pt idx="471">
                  <c:v>3576.54</c:v>
                </c:pt>
                <c:pt idx="472">
                  <c:v>3556.19</c:v>
                </c:pt>
                <c:pt idx="473">
                  <c:v>3599.71</c:v>
                </c:pt>
                <c:pt idx="474">
                  <c:v>3568.03</c:v>
                </c:pt>
                <c:pt idx="475">
                  <c:v>3564.64</c:v>
                </c:pt>
                <c:pt idx="476">
                  <c:v>3544.42</c:v>
                </c:pt>
                <c:pt idx="477">
                  <c:v>3598.85</c:v>
                </c:pt>
                <c:pt idx="478">
                  <c:v>3572.28</c:v>
                </c:pt>
                <c:pt idx="479">
                  <c:v>3609.24</c:v>
                </c:pt>
                <c:pt idx="480">
                  <c:v>3556.19</c:v>
                </c:pt>
                <c:pt idx="481">
                  <c:v>3597.98</c:v>
                </c:pt>
                <c:pt idx="482">
                  <c:v>3557.03</c:v>
                </c:pt>
                <c:pt idx="483">
                  <c:v>3611.85</c:v>
                </c:pt>
                <c:pt idx="484">
                  <c:v>3582.52</c:v>
                </c:pt>
                <c:pt idx="485">
                  <c:v>3639.01</c:v>
                </c:pt>
                <c:pt idx="486">
                  <c:v>3591.95</c:v>
                </c:pt>
                <c:pt idx="487">
                  <c:v>3639.01</c:v>
                </c:pt>
                <c:pt idx="488">
                  <c:v>3604.9</c:v>
                </c:pt>
                <c:pt idx="489">
                  <c:v>3624.06</c:v>
                </c:pt>
                <c:pt idx="490">
                  <c:v>3591.09</c:v>
                </c:pt>
                <c:pt idx="491">
                  <c:v>3598.85</c:v>
                </c:pt>
                <c:pt idx="492">
                  <c:v>3554.5</c:v>
                </c:pt>
                <c:pt idx="493">
                  <c:v>3599.71</c:v>
                </c:pt>
                <c:pt idx="494">
                  <c:v>3575.69</c:v>
                </c:pt>
                <c:pt idx="495">
                  <c:v>3618.82</c:v>
                </c:pt>
                <c:pt idx="496">
                  <c:v>3592.81</c:v>
                </c:pt>
                <c:pt idx="497">
                  <c:v>3648.75</c:v>
                </c:pt>
                <c:pt idx="498">
                  <c:v>3603.17</c:v>
                </c:pt>
                <c:pt idx="499">
                  <c:v>3652.3</c:v>
                </c:pt>
                <c:pt idx="500">
                  <c:v>3614.46</c:v>
                </c:pt>
                <c:pt idx="501">
                  <c:v>3661.22</c:v>
                </c:pt>
                <c:pt idx="502">
                  <c:v>3627.57</c:v>
                </c:pt>
                <c:pt idx="503">
                  <c:v>3671.97</c:v>
                </c:pt>
                <c:pt idx="504">
                  <c:v>3628.45</c:v>
                </c:pt>
                <c:pt idx="505">
                  <c:v>3671.97</c:v>
                </c:pt>
                <c:pt idx="506">
                  <c:v>3614.46</c:v>
                </c:pt>
                <c:pt idx="507">
                  <c:v>3643.43</c:v>
                </c:pt>
                <c:pt idx="508">
                  <c:v>3602.31</c:v>
                </c:pt>
                <c:pt idx="509">
                  <c:v>3642.54</c:v>
                </c:pt>
                <c:pt idx="510">
                  <c:v>3604.04</c:v>
                </c:pt>
                <c:pt idx="511">
                  <c:v>3624.06</c:v>
                </c:pt>
                <c:pt idx="512">
                  <c:v>3591.95</c:v>
                </c:pt>
                <c:pt idx="513">
                  <c:v>3629.32</c:v>
                </c:pt>
                <c:pt idx="514">
                  <c:v>3673.77</c:v>
                </c:pt>
                <c:pt idx="515">
                  <c:v>3605.77</c:v>
                </c:pt>
                <c:pt idx="516">
                  <c:v>3553.66</c:v>
                </c:pt>
                <c:pt idx="517">
                  <c:v>3597.12</c:v>
                </c:pt>
                <c:pt idx="518">
                  <c:v>3568.03</c:v>
                </c:pt>
                <c:pt idx="519">
                  <c:v>3623.19</c:v>
                </c:pt>
                <c:pt idx="520">
                  <c:v>3593.67</c:v>
                </c:pt>
                <c:pt idx="521">
                  <c:v>3638.13</c:v>
                </c:pt>
                <c:pt idx="522">
                  <c:v>3591.09</c:v>
                </c:pt>
                <c:pt idx="523">
                  <c:v>3639.01</c:v>
                </c:pt>
                <c:pt idx="524">
                  <c:v>3582.52</c:v>
                </c:pt>
                <c:pt idx="525">
                  <c:v>3599.71</c:v>
                </c:pt>
                <c:pt idx="526">
                  <c:v>3553.66</c:v>
                </c:pt>
                <c:pt idx="527">
                  <c:v>3576.54</c:v>
                </c:pt>
                <c:pt idx="528">
                  <c:v>3554.5</c:v>
                </c:pt>
                <c:pt idx="529">
                  <c:v>3598.85</c:v>
                </c:pt>
                <c:pt idx="530">
                  <c:v>3611.85</c:v>
                </c:pt>
                <c:pt idx="531">
                  <c:v>3630.2</c:v>
                </c:pt>
                <c:pt idx="532">
                  <c:v>3593.67</c:v>
                </c:pt>
                <c:pt idx="533">
                  <c:v>3632.84</c:v>
                </c:pt>
                <c:pt idx="534">
                  <c:v>3595.4</c:v>
                </c:pt>
                <c:pt idx="535">
                  <c:v>3647.86</c:v>
                </c:pt>
                <c:pt idx="536">
                  <c:v>3593.67</c:v>
                </c:pt>
                <c:pt idx="537">
                  <c:v>3639.01</c:v>
                </c:pt>
                <c:pt idx="538">
                  <c:v>3605.77</c:v>
                </c:pt>
                <c:pt idx="539">
                  <c:v>3628.45</c:v>
                </c:pt>
                <c:pt idx="540">
                  <c:v>3591.95</c:v>
                </c:pt>
                <c:pt idx="541">
                  <c:v>3610.98</c:v>
                </c:pt>
                <c:pt idx="542">
                  <c:v>3586.8</c:v>
                </c:pt>
                <c:pt idx="543">
                  <c:v>3629.32</c:v>
                </c:pt>
                <c:pt idx="544">
                  <c:v>3582.52</c:v>
                </c:pt>
                <c:pt idx="545">
                  <c:v>3611.85</c:v>
                </c:pt>
                <c:pt idx="546">
                  <c:v>3573.13</c:v>
                </c:pt>
                <c:pt idx="547">
                  <c:v>3611.85</c:v>
                </c:pt>
                <c:pt idx="548">
                  <c:v>3595.4</c:v>
                </c:pt>
                <c:pt idx="549">
                  <c:v>3601.44</c:v>
                </c:pt>
                <c:pt idx="550">
                  <c:v>3597.98</c:v>
                </c:pt>
                <c:pt idx="551">
                  <c:v>3571.43</c:v>
                </c:pt>
                <c:pt idx="552">
                  <c:v>3617.07</c:v>
                </c:pt>
                <c:pt idx="553">
                  <c:v>3570.58</c:v>
                </c:pt>
                <c:pt idx="554">
                  <c:v>3604.9</c:v>
                </c:pt>
                <c:pt idx="555">
                  <c:v>3573.13</c:v>
                </c:pt>
                <c:pt idx="556">
                  <c:v>3617.94</c:v>
                </c:pt>
                <c:pt idx="557">
                  <c:v>3558.72</c:v>
                </c:pt>
                <c:pt idx="558">
                  <c:v>3604.9</c:v>
                </c:pt>
                <c:pt idx="559">
                  <c:v>3568.03</c:v>
                </c:pt>
                <c:pt idx="560">
                  <c:v>3620.56</c:v>
                </c:pt>
                <c:pt idx="561">
                  <c:v>3576.54</c:v>
                </c:pt>
                <c:pt idx="562">
                  <c:v>3611.85</c:v>
                </c:pt>
                <c:pt idx="563">
                  <c:v>3571.43</c:v>
                </c:pt>
                <c:pt idx="564">
                  <c:v>3623.19</c:v>
                </c:pt>
                <c:pt idx="565">
                  <c:v>3555.34</c:v>
                </c:pt>
                <c:pt idx="566">
                  <c:v>3587.66</c:v>
                </c:pt>
                <c:pt idx="567">
                  <c:v>3562.95</c:v>
                </c:pt>
                <c:pt idx="568">
                  <c:v>3600.58</c:v>
                </c:pt>
                <c:pt idx="569">
                  <c:v>3564.64</c:v>
                </c:pt>
                <c:pt idx="570">
                  <c:v>3610.11</c:v>
                </c:pt>
                <c:pt idx="571">
                  <c:v>3562.95</c:v>
                </c:pt>
                <c:pt idx="572">
                  <c:v>3587.66</c:v>
                </c:pt>
                <c:pt idx="573">
                  <c:v>3563.79</c:v>
                </c:pt>
                <c:pt idx="574">
                  <c:v>3597.12</c:v>
                </c:pt>
                <c:pt idx="575">
                  <c:v>3573.13</c:v>
                </c:pt>
                <c:pt idx="576">
                  <c:v>3610.11</c:v>
                </c:pt>
                <c:pt idx="577">
                  <c:v>3586.8</c:v>
                </c:pt>
                <c:pt idx="578">
                  <c:v>3620.56</c:v>
                </c:pt>
                <c:pt idx="579">
                  <c:v>3568.03</c:v>
                </c:pt>
                <c:pt idx="580">
                  <c:v>3598.85</c:v>
                </c:pt>
                <c:pt idx="581">
                  <c:v>3562.95</c:v>
                </c:pt>
                <c:pt idx="582">
                  <c:v>3600.58</c:v>
                </c:pt>
                <c:pt idx="583">
                  <c:v>3577.39</c:v>
                </c:pt>
                <c:pt idx="584">
                  <c:v>3619.69</c:v>
                </c:pt>
                <c:pt idx="585">
                  <c:v>3548.62</c:v>
                </c:pt>
                <c:pt idx="586">
                  <c:v>3609.24</c:v>
                </c:pt>
                <c:pt idx="587">
                  <c:v>3580.81</c:v>
                </c:pt>
                <c:pt idx="588">
                  <c:v>3610.11</c:v>
                </c:pt>
                <c:pt idx="589">
                  <c:v>3585.94</c:v>
                </c:pt>
                <c:pt idx="590">
                  <c:v>3627.57</c:v>
                </c:pt>
                <c:pt idx="591">
                  <c:v>3581.66</c:v>
                </c:pt>
                <c:pt idx="592">
                  <c:v>3629.32</c:v>
                </c:pt>
                <c:pt idx="593">
                  <c:v>3592.81</c:v>
                </c:pt>
                <c:pt idx="594">
                  <c:v>3598.85</c:v>
                </c:pt>
                <c:pt idx="595">
                  <c:v>3575.69</c:v>
                </c:pt>
                <c:pt idx="596">
                  <c:v>3623.19</c:v>
                </c:pt>
                <c:pt idx="597">
                  <c:v>3568.03</c:v>
                </c:pt>
                <c:pt idx="598">
                  <c:v>3611.85</c:v>
                </c:pt>
                <c:pt idx="599">
                  <c:v>3571.43</c:v>
                </c:pt>
                <c:pt idx="600">
                  <c:v>3619.69</c:v>
                </c:pt>
                <c:pt idx="601">
                  <c:v>3593.67</c:v>
                </c:pt>
                <c:pt idx="602">
                  <c:v>3646.97</c:v>
                </c:pt>
                <c:pt idx="603">
                  <c:v>3604.04</c:v>
                </c:pt>
                <c:pt idx="604">
                  <c:v>3629.32</c:v>
                </c:pt>
                <c:pt idx="605">
                  <c:v>3593.67</c:v>
                </c:pt>
                <c:pt idx="606">
                  <c:v>3639.01</c:v>
                </c:pt>
                <c:pt idx="607">
                  <c:v>3603.17</c:v>
                </c:pt>
                <c:pt idx="608">
                  <c:v>3652.3</c:v>
                </c:pt>
                <c:pt idx="609">
                  <c:v>3615.33</c:v>
                </c:pt>
                <c:pt idx="610">
                  <c:v>3671.97</c:v>
                </c:pt>
                <c:pt idx="611">
                  <c:v>3627.57</c:v>
                </c:pt>
                <c:pt idx="612">
                  <c:v>3642.54</c:v>
                </c:pt>
                <c:pt idx="613">
                  <c:v>3604.04</c:v>
                </c:pt>
                <c:pt idx="614">
                  <c:v>3628.45</c:v>
                </c:pt>
                <c:pt idx="615">
                  <c:v>3592.81</c:v>
                </c:pt>
                <c:pt idx="616">
                  <c:v>3610.98</c:v>
                </c:pt>
                <c:pt idx="617">
                  <c:v>3557.03</c:v>
                </c:pt>
                <c:pt idx="618">
                  <c:v>3597.98</c:v>
                </c:pt>
                <c:pt idx="619">
                  <c:v>3522.78</c:v>
                </c:pt>
                <c:pt idx="620">
                  <c:v>3576.54</c:v>
                </c:pt>
                <c:pt idx="621">
                  <c:v>3554.5</c:v>
                </c:pt>
                <c:pt idx="622">
                  <c:v>3576.54</c:v>
                </c:pt>
                <c:pt idx="623">
                  <c:v>3545.26</c:v>
                </c:pt>
                <c:pt idx="624">
                  <c:v>3565.49</c:v>
                </c:pt>
                <c:pt idx="625">
                  <c:v>3576.54</c:v>
                </c:pt>
                <c:pt idx="626">
                  <c:v>3549.46</c:v>
                </c:pt>
                <c:pt idx="627">
                  <c:v>3613.59</c:v>
                </c:pt>
                <c:pt idx="628">
                  <c:v>3533.57</c:v>
                </c:pt>
                <c:pt idx="629">
                  <c:v>3587.66</c:v>
                </c:pt>
                <c:pt idx="630">
                  <c:v>3554.5</c:v>
                </c:pt>
                <c:pt idx="631">
                  <c:v>3598.85</c:v>
                </c:pt>
                <c:pt idx="632">
                  <c:v>3558.72</c:v>
                </c:pt>
                <c:pt idx="633">
                  <c:v>3599.71</c:v>
                </c:pt>
                <c:pt idx="634">
                  <c:v>3566.33</c:v>
                </c:pt>
                <c:pt idx="635">
                  <c:v>3648.75</c:v>
                </c:pt>
                <c:pt idx="636">
                  <c:v>3577.39</c:v>
                </c:pt>
                <c:pt idx="637">
                  <c:v>3619.69</c:v>
                </c:pt>
                <c:pt idx="638">
                  <c:v>3568.03</c:v>
                </c:pt>
                <c:pt idx="639">
                  <c:v>3623.19</c:v>
                </c:pt>
                <c:pt idx="640">
                  <c:v>3593.67</c:v>
                </c:pt>
                <c:pt idx="641">
                  <c:v>3638.13</c:v>
                </c:pt>
                <c:pt idx="642">
                  <c:v>3604.04</c:v>
                </c:pt>
                <c:pt idx="643">
                  <c:v>3631.08</c:v>
                </c:pt>
                <c:pt idx="644">
                  <c:v>3581.66</c:v>
                </c:pt>
                <c:pt idx="645">
                  <c:v>3619.69</c:v>
                </c:pt>
                <c:pt idx="646">
                  <c:v>3570.58</c:v>
                </c:pt>
                <c:pt idx="647">
                  <c:v>3598.85</c:v>
                </c:pt>
                <c:pt idx="648">
                  <c:v>3546.1</c:v>
                </c:pt>
                <c:pt idx="649">
                  <c:v>3586.8</c:v>
                </c:pt>
                <c:pt idx="650">
                  <c:v>3553.66</c:v>
                </c:pt>
                <c:pt idx="651">
                  <c:v>3601.44</c:v>
                </c:pt>
                <c:pt idx="652">
                  <c:v>3577.39</c:v>
                </c:pt>
                <c:pt idx="653">
                  <c:v>3639.01</c:v>
                </c:pt>
                <c:pt idx="654">
                  <c:v>3603.17</c:v>
                </c:pt>
                <c:pt idx="655">
                  <c:v>3642.54</c:v>
                </c:pt>
                <c:pt idx="656">
                  <c:v>3604.04</c:v>
                </c:pt>
                <c:pt idx="657">
                  <c:v>3647.86</c:v>
                </c:pt>
                <c:pt idx="658">
                  <c:v>3585.94</c:v>
                </c:pt>
                <c:pt idx="659">
                  <c:v>3635.48</c:v>
                </c:pt>
                <c:pt idx="660">
                  <c:v>3604.9</c:v>
                </c:pt>
                <c:pt idx="661">
                  <c:v>3614.46</c:v>
                </c:pt>
                <c:pt idx="662">
                  <c:v>3596.26</c:v>
                </c:pt>
                <c:pt idx="663">
                  <c:v>3652.3</c:v>
                </c:pt>
                <c:pt idx="664">
                  <c:v>3603.17</c:v>
                </c:pt>
                <c:pt idx="665">
                  <c:v>3662.11</c:v>
                </c:pt>
                <c:pt idx="666">
                  <c:v>3626.69</c:v>
                </c:pt>
                <c:pt idx="667">
                  <c:v>3663</c:v>
                </c:pt>
                <c:pt idx="668">
                  <c:v>3625.82</c:v>
                </c:pt>
                <c:pt idx="669">
                  <c:v>3605.77</c:v>
                </c:pt>
                <c:pt idx="670">
                  <c:v>3577.39</c:v>
                </c:pt>
                <c:pt idx="671">
                  <c:v>3630.2</c:v>
                </c:pt>
                <c:pt idx="672">
                  <c:v>3594.54</c:v>
                </c:pt>
                <c:pt idx="673">
                  <c:v>3624.06</c:v>
                </c:pt>
                <c:pt idx="674">
                  <c:v>3592.81</c:v>
                </c:pt>
                <c:pt idx="675">
                  <c:v>3624.06</c:v>
                </c:pt>
                <c:pt idx="676">
                  <c:v>3581.66</c:v>
                </c:pt>
                <c:pt idx="677">
                  <c:v>3639.01</c:v>
                </c:pt>
                <c:pt idx="678">
                  <c:v>3592.81</c:v>
                </c:pt>
                <c:pt idx="679">
                  <c:v>3642.54</c:v>
                </c:pt>
                <c:pt idx="680">
                  <c:v>3592.81</c:v>
                </c:pt>
                <c:pt idx="681">
                  <c:v>3637.25</c:v>
                </c:pt>
                <c:pt idx="682">
                  <c:v>3585.09</c:v>
                </c:pt>
                <c:pt idx="683">
                  <c:v>3581.66</c:v>
                </c:pt>
                <c:pt idx="684">
                  <c:v>3569.73</c:v>
                </c:pt>
                <c:pt idx="685">
                  <c:v>3611.85</c:v>
                </c:pt>
                <c:pt idx="686">
                  <c:v>3568.03</c:v>
                </c:pt>
                <c:pt idx="687">
                  <c:v>3600.58</c:v>
                </c:pt>
                <c:pt idx="688">
                  <c:v>3577.39</c:v>
                </c:pt>
                <c:pt idx="689">
                  <c:v>3611.85</c:v>
                </c:pt>
                <c:pt idx="690">
                  <c:v>3577.39</c:v>
                </c:pt>
                <c:pt idx="691">
                  <c:v>3571.43</c:v>
                </c:pt>
                <c:pt idx="692">
                  <c:v>3576.54</c:v>
                </c:pt>
                <c:pt idx="693">
                  <c:v>3619.69</c:v>
                </c:pt>
                <c:pt idx="694">
                  <c:v>3532.74</c:v>
                </c:pt>
                <c:pt idx="695">
                  <c:v>3598.85</c:v>
                </c:pt>
                <c:pt idx="696">
                  <c:v>3533.57</c:v>
                </c:pt>
                <c:pt idx="697">
                  <c:v>3587.66</c:v>
                </c:pt>
                <c:pt idx="698">
                  <c:v>3523.61</c:v>
                </c:pt>
                <c:pt idx="699">
                  <c:v>3577.39</c:v>
                </c:pt>
                <c:pt idx="700">
                  <c:v>3555.34</c:v>
                </c:pt>
                <c:pt idx="701">
                  <c:v>3597.12</c:v>
                </c:pt>
                <c:pt idx="702">
                  <c:v>3554.5</c:v>
                </c:pt>
                <c:pt idx="703">
                  <c:v>3611.85</c:v>
                </c:pt>
                <c:pt idx="704">
                  <c:v>3555.34</c:v>
                </c:pt>
                <c:pt idx="705">
                  <c:v>3585.94</c:v>
                </c:pt>
                <c:pt idx="706">
                  <c:v>3564.64</c:v>
                </c:pt>
                <c:pt idx="707">
                  <c:v>3567.18</c:v>
                </c:pt>
                <c:pt idx="708">
                  <c:v>3629.32</c:v>
                </c:pt>
                <c:pt idx="709">
                  <c:v>3593.67</c:v>
                </c:pt>
                <c:pt idx="710">
                  <c:v>3616.2</c:v>
                </c:pt>
                <c:pt idx="711">
                  <c:v>3592.81</c:v>
                </c:pt>
                <c:pt idx="712">
                  <c:v>3602.31</c:v>
                </c:pt>
                <c:pt idx="713">
                  <c:v>3593.67</c:v>
                </c:pt>
                <c:pt idx="714">
                  <c:v>3605.77</c:v>
                </c:pt>
                <c:pt idx="715">
                  <c:v>3501.4</c:v>
                </c:pt>
                <c:pt idx="716">
                  <c:v>3639.89</c:v>
                </c:pt>
                <c:pt idx="717">
                  <c:v>3501.4</c:v>
                </c:pt>
                <c:pt idx="718">
                  <c:v>3623.19</c:v>
                </c:pt>
                <c:pt idx="719">
                  <c:v>3671.97</c:v>
                </c:pt>
                <c:pt idx="720">
                  <c:v>3641.66</c:v>
                </c:pt>
                <c:pt idx="721">
                  <c:v>3661.22</c:v>
                </c:pt>
                <c:pt idx="722">
                  <c:v>3630.2</c:v>
                </c:pt>
                <c:pt idx="723">
                  <c:v>3650.52</c:v>
                </c:pt>
                <c:pt idx="724">
                  <c:v>3615.33</c:v>
                </c:pt>
                <c:pt idx="725">
                  <c:v>3624.06</c:v>
                </c:pt>
                <c:pt idx="726">
                  <c:v>3582.52</c:v>
                </c:pt>
                <c:pt idx="727">
                  <c:v>3639.01</c:v>
                </c:pt>
                <c:pt idx="728">
                  <c:v>3581.66</c:v>
                </c:pt>
                <c:pt idx="729">
                  <c:v>3629.32</c:v>
                </c:pt>
                <c:pt idx="730">
                  <c:v>3591.09</c:v>
                </c:pt>
                <c:pt idx="731">
                  <c:v>3629.32</c:v>
                </c:pt>
                <c:pt idx="732">
                  <c:v>3593.67</c:v>
                </c:pt>
                <c:pt idx="733">
                  <c:v>3642.54</c:v>
                </c:pt>
                <c:pt idx="734">
                  <c:v>3602.31</c:v>
                </c:pt>
                <c:pt idx="735">
                  <c:v>3642.54</c:v>
                </c:pt>
                <c:pt idx="736">
                  <c:v>3615.33</c:v>
                </c:pt>
                <c:pt idx="737">
                  <c:v>3663</c:v>
                </c:pt>
                <c:pt idx="738">
                  <c:v>3615.33</c:v>
                </c:pt>
                <c:pt idx="739">
                  <c:v>3652.3</c:v>
                </c:pt>
                <c:pt idx="740">
                  <c:v>3593.67</c:v>
                </c:pt>
                <c:pt idx="741">
                  <c:v>3624.06</c:v>
                </c:pt>
                <c:pt idx="742">
                  <c:v>3586.8</c:v>
                </c:pt>
                <c:pt idx="743">
                  <c:v>3590.23</c:v>
                </c:pt>
                <c:pt idx="744">
                  <c:v>3545.26</c:v>
                </c:pt>
                <c:pt idx="745">
                  <c:v>3587.66</c:v>
                </c:pt>
                <c:pt idx="746">
                  <c:v>3544.42</c:v>
                </c:pt>
                <c:pt idx="747">
                  <c:v>3609.24</c:v>
                </c:pt>
                <c:pt idx="748">
                  <c:v>3559.56</c:v>
                </c:pt>
                <c:pt idx="749">
                  <c:v>3610.11</c:v>
                </c:pt>
                <c:pt idx="750">
                  <c:v>3576.54</c:v>
                </c:pt>
                <c:pt idx="751">
                  <c:v>3587.66</c:v>
                </c:pt>
                <c:pt idx="752">
                  <c:v>3545.26</c:v>
                </c:pt>
                <c:pt idx="753">
                  <c:v>3556.19</c:v>
                </c:pt>
                <c:pt idx="754">
                  <c:v>3604.9</c:v>
                </c:pt>
                <c:pt idx="755">
                  <c:v>3559.56</c:v>
                </c:pt>
                <c:pt idx="756">
                  <c:v>3512.06</c:v>
                </c:pt>
                <c:pt idx="757">
                  <c:v>3525.26</c:v>
                </c:pt>
                <c:pt idx="758">
                  <c:v>3567.18</c:v>
                </c:pt>
                <c:pt idx="759">
                  <c:v>3533.57</c:v>
                </c:pt>
                <c:pt idx="760">
                  <c:v>3577.39</c:v>
                </c:pt>
                <c:pt idx="761">
                  <c:v>3554.5</c:v>
                </c:pt>
                <c:pt idx="762">
                  <c:v>3597.98</c:v>
                </c:pt>
                <c:pt idx="763">
                  <c:v>3573.13</c:v>
                </c:pt>
                <c:pt idx="764">
                  <c:v>3613.59</c:v>
                </c:pt>
                <c:pt idx="765">
                  <c:v>3586.8</c:v>
                </c:pt>
                <c:pt idx="766">
                  <c:v>3630.2</c:v>
                </c:pt>
                <c:pt idx="767">
                  <c:v>3582.52</c:v>
                </c:pt>
                <c:pt idx="768">
                  <c:v>3612.72</c:v>
                </c:pt>
                <c:pt idx="769">
                  <c:v>3586.8</c:v>
                </c:pt>
                <c:pt idx="770">
                  <c:v>3610.98</c:v>
                </c:pt>
                <c:pt idx="771">
                  <c:v>3571.43</c:v>
                </c:pt>
                <c:pt idx="772">
                  <c:v>3602.31</c:v>
                </c:pt>
                <c:pt idx="773">
                  <c:v>3586.8</c:v>
                </c:pt>
                <c:pt idx="774">
                  <c:v>3610.98</c:v>
                </c:pt>
                <c:pt idx="775">
                  <c:v>3593.67</c:v>
                </c:pt>
                <c:pt idx="776">
                  <c:v>3652.3</c:v>
                </c:pt>
                <c:pt idx="777">
                  <c:v>3602.31</c:v>
                </c:pt>
                <c:pt idx="778">
                  <c:v>3633.72</c:v>
                </c:pt>
                <c:pt idx="779">
                  <c:v>3604.04</c:v>
                </c:pt>
                <c:pt idx="780">
                  <c:v>3649.63</c:v>
                </c:pt>
                <c:pt idx="781">
                  <c:v>3615.33</c:v>
                </c:pt>
                <c:pt idx="782">
                  <c:v>3653.19</c:v>
                </c:pt>
                <c:pt idx="783">
                  <c:v>3615.33</c:v>
                </c:pt>
                <c:pt idx="784">
                  <c:v>3671.07</c:v>
                </c:pt>
                <c:pt idx="785">
                  <c:v>3615.33</c:v>
                </c:pt>
                <c:pt idx="786">
                  <c:v>3642.54</c:v>
                </c:pt>
                <c:pt idx="787">
                  <c:v>3604.04</c:v>
                </c:pt>
                <c:pt idx="788">
                  <c:v>3604.9</c:v>
                </c:pt>
                <c:pt idx="789">
                  <c:v>3592.81</c:v>
                </c:pt>
                <c:pt idx="790">
                  <c:v>3618.82</c:v>
                </c:pt>
                <c:pt idx="791">
                  <c:v>3581.66</c:v>
                </c:pt>
                <c:pt idx="792">
                  <c:v>3618.82</c:v>
                </c:pt>
                <c:pt idx="793">
                  <c:v>3566.33</c:v>
                </c:pt>
                <c:pt idx="794">
                  <c:v>3611.85</c:v>
                </c:pt>
                <c:pt idx="795">
                  <c:v>3568.03</c:v>
                </c:pt>
                <c:pt idx="796">
                  <c:v>3611.85</c:v>
                </c:pt>
                <c:pt idx="797">
                  <c:v>3568.88</c:v>
                </c:pt>
                <c:pt idx="798">
                  <c:v>3612.72</c:v>
                </c:pt>
                <c:pt idx="799">
                  <c:v>3577.39</c:v>
                </c:pt>
                <c:pt idx="800">
                  <c:v>3599.71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7A6-48C5-8C64-90D363CF2D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60000"/>
          <c:min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'[7]Trial 7'!$A$2:$A$1600</c:f>
              <c:numCache>
                <c:formatCode>General</c:formatCode>
                <c:ptCount val="1599"/>
                <c:pt idx="0">
                  <c:v>1739</c:v>
                </c:pt>
                <c:pt idx="1">
                  <c:v>1789</c:v>
                </c:pt>
                <c:pt idx="2">
                  <c:v>1839</c:v>
                </c:pt>
                <c:pt idx="3">
                  <c:v>1889</c:v>
                </c:pt>
                <c:pt idx="4">
                  <c:v>1939</c:v>
                </c:pt>
                <c:pt idx="5">
                  <c:v>1989</c:v>
                </c:pt>
                <c:pt idx="6">
                  <c:v>2039</c:v>
                </c:pt>
                <c:pt idx="7">
                  <c:v>2089</c:v>
                </c:pt>
                <c:pt idx="8">
                  <c:v>2139</c:v>
                </c:pt>
                <c:pt idx="9">
                  <c:v>2189</c:v>
                </c:pt>
                <c:pt idx="10">
                  <c:v>2239</c:v>
                </c:pt>
                <c:pt idx="11">
                  <c:v>2289</c:v>
                </c:pt>
                <c:pt idx="12">
                  <c:v>2339</c:v>
                </c:pt>
                <c:pt idx="13">
                  <c:v>2390</c:v>
                </c:pt>
                <c:pt idx="14">
                  <c:v>2440</c:v>
                </c:pt>
                <c:pt idx="15">
                  <c:v>2490</c:v>
                </c:pt>
                <c:pt idx="16">
                  <c:v>2540</c:v>
                </c:pt>
                <c:pt idx="17">
                  <c:v>2590</c:v>
                </c:pt>
                <c:pt idx="18">
                  <c:v>2640</c:v>
                </c:pt>
                <c:pt idx="19">
                  <c:v>2690</c:v>
                </c:pt>
                <c:pt idx="20">
                  <c:v>2740</c:v>
                </c:pt>
                <c:pt idx="21">
                  <c:v>2790</c:v>
                </c:pt>
                <c:pt idx="22">
                  <c:v>2840</c:v>
                </c:pt>
                <c:pt idx="23">
                  <c:v>2890</c:v>
                </c:pt>
                <c:pt idx="24">
                  <c:v>2940</c:v>
                </c:pt>
                <c:pt idx="25">
                  <c:v>2990</c:v>
                </c:pt>
                <c:pt idx="26">
                  <c:v>3040</c:v>
                </c:pt>
                <c:pt idx="27">
                  <c:v>3090</c:v>
                </c:pt>
                <c:pt idx="28">
                  <c:v>3140</c:v>
                </c:pt>
                <c:pt idx="29">
                  <c:v>3190</c:v>
                </c:pt>
                <c:pt idx="30">
                  <c:v>3240</c:v>
                </c:pt>
                <c:pt idx="31">
                  <c:v>3290</c:v>
                </c:pt>
                <c:pt idx="32">
                  <c:v>3340</c:v>
                </c:pt>
                <c:pt idx="33">
                  <c:v>3390</c:v>
                </c:pt>
                <c:pt idx="34">
                  <c:v>3440</c:v>
                </c:pt>
                <c:pt idx="35">
                  <c:v>3490</c:v>
                </c:pt>
                <c:pt idx="36">
                  <c:v>3540</c:v>
                </c:pt>
                <c:pt idx="37">
                  <c:v>3590</c:v>
                </c:pt>
                <c:pt idx="38">
                  <c:v>3640</c:v>
                </c:pt>
                <c:pt idx="39">
                  <c:v>3690</c:v>
                </c:pt>
                <c:pt idx="40">
                  <c:v>3740</c:v>
                </c:pt>
                <c:pt idx="41">
                  <c:v>3790</c:v>
                </c:pt>
                <c:pt idx="42">
                  <c:v>3840</c:v>
                </c:pt>
                <c:pt idx="43">
                  <c:v>3890</c:v>
                </c:pt>
                <c:pt idx="44">
                  <c:v>3940</c:v>
                </c:pt>
                <c:pt idx="45">
                  <c:v>3990</c:v>
                </c:pt>
                <c:pt idx="46">
                  <c:v>4040</c:v>
                </c:pt>
                <c:pt idx="47">
                  <c:v>4090</c:v>
                </c:pt>
                <c:pt idx="48">
                  <c:v>4140</c:v>
                </c:pt>
                <c:pt idx="49">
                  <c:v>4190</c:v>
                </c:pt>
                <c:pt idx="50">
                  <c:v>4240</c:v>
                </c:pt>
                <c:pt idx="51">
                  <c:v>4290</c:v>
                </c:pt>
                <c:pt idx="52">
                  <c:v>4340</c:v>
                </c:pt>
                <c:pt idx="53">
                  <c:v>4390</c:v>
                </c:pt>
                <c:pt idx="54">
                  <c:v>4440</c:v>
                </c:pt>
                <c:pt idx="55">
                  <c:v>4490</c:v>
                </c:pt>
                <c:pt idx="56">
                  <c:v>4540</c:v>
                </c:pt>
                <c:pt idx="57">
                  <c:v>4590</c:v>
                </c:pt>
                <c:pt idx="58">
                  <c:v>4640</c:v>
                </c:pt>
                <c:pt idx="59">
                  <c:v>4690</c:v>
                </c:pt>
                <c:pt idx="60">
                  <c:v>4740</c:v>
                </c:pt>
                <c:pt idx="61">
                  <c:v>4790</c:v>
                </c:pt>
                <c:pt idx="62">
                  <c:v>4840</c:v>
                </c:pt>
                <c:pt idx="63">
                  <c:v>4890</c:v>
                </c:pt>
                <c:pt idx="64">
                  <c:v>4940</c:v>
                </c:pt>
                <c:pt idx="65">
                  <c:v>4990</c:v>
                </c:pt>
                <c:pt idx="66">
                  <c:v>5040</c:v>
                </c:pt>
                <c:pt idx="67">
                  <c:v>5090</c:v>
                </c:pt>
                <c:pt idx="68">
                  <c:v>5140</c:v>
                </c:pt>
                <c:pt idx="69">
                  <c:v>5190</c:v>
                </c:pt>
                <c:pt idx="70">
                  <c:v>5240</c:v>
                </c:pt>
                <c:pt idx="71">
                  <c:v>5291</c:v>
                </c:pt>
                <c:pt idx="72">
                  <c:v>5341</c:v>
                </c:pt>
                <c:pt idx="73">
                  <c:v>5391</c:v>
                </c:pt>
                <c:pt idx="74">
                  <c:v>5441</c:v>
                </c:pt>
                <c:pt idx="75">
                  <c:v>5491</c:v>
                </c:pt>
                <c:pt idx="76">
                  <c:v>5541</c:v>
                </c:pt>
                <c:pt idx="77">
                  <c:v>5591</c:v>
                </c:pt>
                <c:pt idx="78">
                  <c:v>5641</c:v>
                </c:pt>
                <c:pt idx="79">
                  <c:v>5691</c:v>
                </c:pt>
                <c:pt idx="80">
                  <c:v>5741</c:v>
                </c:pt>
                <c:pt idx="81">
                  <c:v>5791</c:v>
                </c:pt>
                <c:pt idx="82">
                  <c:v>5841</c:v>
                </c:pt>
                <c:pt idx="83">
                  <c:v>5891</c:v>
                </c:pt>
                <c:pt idx="84">
                  <c:v>5941</c:v>
                </c:pt>
                <c:pt idx="85">
                  <c:v>5991</c:v>
                </c:pt>
                <c:pt idx="86">
                  <c:v>6041</c:v>
                </c:pt>
                <c:pt idx="87">
                  <c:v>6091</c:v>
                </c:pt>
                <c:pt idx="88">
                  <c:v>6141</c:v>
                </c:pt>
                <c:pt idx="89">
                  <c:v>6191</c:v>
                </c:pt>
                <c:pt idx="90">
                  <c:v>6241</c:v>
                </c:pt>
                <c:pt idx="91">
                  <c:v>6291</c:v>
                </c:pt>
                <c:pt idx="92">
                  <c:v>6341</c:v>
                </c:pt>
                <c:pt idx="93">
                  <c:v>6391</c:v>
                </c:pt>
                <c:pt idx="94">
                  <c:v>6441</c:v>
                </c:pt>
                <c:pt idx="95">
                  <c:v>6491</c:v>
                </c:pt>
                <c:pt idx="96">
                  <c:v>6541</c:v>
                </c:pt>
                <c:pt idx="97">
                  <c:v>6591</c:v>
                </c:pt>
                <c:pt idx="98">
                  <c:v>6641</c:v>
                </c:pt>
                <c:pt idx="99">
                  <c:v>6691</c:v>
                </c:pt>
                <c:pt idx="100">
                  <c:v>6742</c:v>
                </c:pt>
                <c:pt idx="101">
                  <c:v>6792</c:v>
                </c:pt>
                <c:pt idx="102">
                  <c:v>6842</c:v>
                </c:pt>
                <c:pt idx="103">
                  <c:v>6892</c:v>
                </c:pt>
                <c:pt idx="104">
                  <c:v>6942</c:v>
                </c:pt>
                <c:pt idx="105">
                  <c:v>6992</c:v>
                </c:pt>
                <c:pt idx="106">
                  <c:v>7042</c:v>
                </c:pt>
                <c:pt idx="107">
                  <c:v>7092</c:v>
                </c:pt>
                <c:pt idx="108">
                  <c:v>7142</c:v>
                </c:pt>
                <c:pt idx="109">
                  <c:v>7192</c:v>
                </c:pt>
                <c:pt idx="110">
                  <c:v>7242</c:v>
                </c:pt>
                <c:pt idx="111">
                  <c:v>7292</c:v>
                </c:pt>
                <c:pt idx="112">
                  <c:v>7342</c:v>
                </c:pt>
                <c:pt idx="113">
                  <c:v>7392</c:v>
                </c:pt>
                <c:pt idx="114">
                  <c:v>7442</c:v>
                </c:pt>
                <c:pt idx="115">
                  <c:v>7492</c:v>
                </c:pt>
                <c:pt idx="116">
                  <c:v>7542</c:v>
                </c:pt>
                <c:pt idx="117">
                  <c:v>7592</c:v>
                </c:pt>
                <c:pt idx="118">
                  <c:v>7642</c:v>
                </c:pt>
                <c:pt idx="119">
                  <c:v>7692</c:v>
                </c:pt>
                <c:pt idx="120">
                  <c:v>7742</c:v>
                </c:pt>
                <c:pt idx="121">
                  <c:v>7792</c:v>
                </c:pt>
                <c:pt idx="122">
                  <c:v>7842</c:v>
                </c:pt>
                <c:pt idx="123">
                  <c:v>7892</c:v>
                </c:pt>
                <c:pt idx="124">
                  <c:v>7942</c:v>
                </c:pt>
                <c:pt idx="125">
                  <c:v>7992</c:v>
                </c:pt>
                <c:pt idx="126">
                  <c:v>8042</c:v>
                </c:pt>
                <c:pt idx="127">
                  <c:v>8092</c:v>
                </c:pt>
                <c:pt idx="128">
                  <c:v>8142</c:v>
                </c:pt>
                <c:pt idx="129">
                  <c:v>8192</c:v>
                </c:pt>
                <c:pt idx="130">
                  <c:v>8242</c:v>
                </c:pt>
                <c:pt idx="131">
                  <c:v>8292</c:v>
                </c:pt>
                <c:pt idx="132">
                  <c:v>8342</c:v>
                </c:pt>
                <c:pt idx="133">
                  <c:v>8392</c:v>
                </c:pt>
                <c:pt idx="134">
                  <c:v>8442</c:v>
                </c:pt>
                <c:pt idx="135">
                  <c:v>8492</c:v>
                </c:pt>
                <c:pt idx="136">
                  <c:v>8542</c:v>
                </c:pt>
                <c:pt idx="137">
                  <c:v>8592</c:v>
                </c:pt>
                <c:pt idx="138">
                  <c:v>8642</c:v>
                </c:pt>
                <c:pt idx="139">
                  <c:v>8692</c:v>
                </c:pt>
                <c:pt idx="140">
                  <c:v>8742</c:v>
                </c:pt>
                <c:pt idx="141">
                  <c:v>8792</c:v>
                </c:pt>
                <c:pt idx="142">
                  <c:v>8842</c:v>
                </c:pt>
                <c:pt idx="143">
                  <c:v>8892</c:v>
                </c:pt>
                <c:pt idx="144">
                  <c:v>8942</c:v>
                </c:pt>
                <c:pt idx="145">
                  <c:v>8992</c:v>
                </c:pt>
                <c:pt idx="146">
                  <c:v>9042</c:v>
                </c:pt>
                <c:pt idx="147">
                  <c:v>9092</c:v>
                </c:pt>
                <c:pt idx="148">
                  <c:v>9142</c:v>
                </c:pt>
                <c:pt idx="149">
                  <c:v>9192</c:v>
                </c:pt>
                <c:pt idx="150">
                  <c:v>9242</c:v>
                </c:pt>
                <c:pt idx="151">
                  <c:v>9292</c:v>
                </c:pt>
                <c:pt idx="152">
                  <c:v>9342</c:v>
                </c:pt>
                <c:pt idx="153">
                  <c:v>9392</c:v>
                </c:pt>
                <c:pt idx="154">
                  <c:v>9442</c:v>
                </c:pt>
                <c:pt idx="155">
                  <c:v>9492</c:v>
                </c:pt>
                <c:pt idx="156">
                  <c:v>9542</c:v>
                </c:pt>
                <c:pt idx="157">
                  <c:v>9592</c:v>
                </c:pt>
                <c:pt idx="158">
                  <c:v>9643</c:v>
                </c:pt>
                <c:pt idx="159">
                  <c:v>9693</c:v>
                </c:pt>
                <c:pt idx="160">
                  <c:v>9743</c:v>
                </c:pt>
                <c:pt idx="161">
                  <c:v>9793</c:v>
                </c:pt>
                <c:pt idx="162">
                  <c:v>9843</c:v>
                </c:pt>
                <c:pt idx="163">
                  <c:v>9893</c:v>
                </c:pt>
                <c:pt idx="164">
                  <c:v>9943</c:v>
                </c:pt>
                <c:pt idx="165">
                  <c:v>9993</c:v>
                </c:pt>
                <c:pt idx="166">
                  <c:v>10043</c:v>
                </c:pt>
                <c:pt idx="167">
                  <c:v>10093</c:v>
                </c:pt>
                <c:pt idx="168">
                  <c:v>10143</c:v>
                </c:pt>
                <c:pt idx="169">
                  <c:v>10193</c:v>
                </c:pt>
                <c:pt idx="170">
                  <c:v>10243</c:v>
                </c:pt>
                <c:pt idx="171">
                  <c:v>10293</c:v>
                </c:pt>
                <c:pt idx="172">
                  <c:v>10343</c:v>
                </c:pt>
                <c:pt idx="173">
                  <c:v>10393</c:v>
                </c:pt>
                <c:pt idx="174">
                  <c:v>10443</c:v>
                </c:pt>
                <c:pt idx="175">
                  <c:v>10493</c:v>
                </c:pt>
                <c:pt idx="176">
                  <c:v>10543</c:v>
                </c:pt>
                <c:pt idx="177">
                  <c:v>10593</c:v>
                </c:pt>
                <c:pt idx="178">
                  <c:v>10643</c:v>
                </c:pt>
                <c:pt idx="179">
                  <c:v>10693</c:v>
                </c:pt>
                <c:pt idx="180">
                  <c:v>10743</c:v>
                </c:pt>
                <c:pt idx="181">
                  <c:v>10793</c:v>
                </c:pt>
                <c:pt idx="182">
                  <c:v>10843</c:v>
                </c:pt>
                <c:pt idx="183">
                  <c:v>10893</c:v>
                </c:pt>
                <c:pt idx="184">
                  <c:v>10943</c:v>
                </c:pt>
                <c:pt idx="185">
                  <c:v>10993</c:v>
                </c:pt>
                <c:pt idx="186">
                  <c:v>11043</c:v>
                </c:pt>
                <c:pt idx="187">
                  <c:v>11094</c:v>
                </c:pt>
                <c:pt idx="188">
                  <c:v>11144</c:v>
                </c:pt>
                <c:pt idx="189">
                  <c:v>11194</c:v>
                </c:pt>
                <c:pt idx="190">
                  <c:v>11244</c:v>
                </c:pt>
                <c:pt idx="191">
                  <c:v>11294</c:v>
                </c:pt>
                <c:pt idx="192">
                  <c:v>11344</c:v>
                </c:pt>
                <c:pt idx="193">
                  <c:v>11394</c:v>
                </c:pt>
                <c:pt idx="194">
                  <c:v>11444</c:v>
                </c:pt>
                <c:pt idx="195">
                  <c:v>11494</c:v>
                </c:pt>
                <c:pt idx="196">
                  <c:v>11544</c:v>
                </c:pt>
                <c:pt idx="197">
                  <c:v>11594</c:v>
                </c:pt>
                <c:pt idx="198">
                  <c:v>11644</c:v>
                </c:pt>
                <c:pt idx="199">
                  <c:v>11694</c:v>
                </c:pt>
                <c:pt idx="200">
                  <c:v>11744</c:v>
                </c:pt>
                <c:pt idx="201">
                  <c:v>11794</c:v>
                </c:pt>
                <c:pt idx="202">
                  <c:v>11844</c:v>
                </c:pt>
                <c:pt idx="203">
                  <c:v>11894</c:v>
                </c:pt>
                <c:pt idx="204">
                  <c:v>11944</c:v>
                </c:pt>
                <c:pt idx="205">
                  <c:v>11995</c:v>
                </c:pt>
                <c:pt idx="206">
                  <c:v>12045</c:v>
                </c:pt>
                <c:pt idx="207">
                  <c:v>12095</c:v>
                </c:pt>
                <c:pt idx="208">
                  <c:v>12145</c:v>
                </c:pt>
                <c:pt idx="209">
                  <c:v>12195</c:v>
                </c:pt>
                <c:pt idx="210">
                  <c:v>12246</c:v>
                </c:pt>
                <c:pt idx="211">
                  <c:v>12296</c:v>
                </c:pt>
                <c:pt idx="212">
                  <c:v>12346</c:v>
                </c:pt>
                <c:pt idx="213">
                  <c:v>12396</c:v>
                </c:pt>
                <c:pt idx="214">
                  <c:v>12446</c:v>
                </c:pt>
                <c:pt idx="215">
                  <c:v>12496</c:v>
                </c:pt>
                <c:pt idx="216">
                  <c:v>12546</c:v>
                </c:pt>
                <c:pt idx="217">
                  <c:v>12596</c:v>
                </c:pt>
                <c:pt idx="218">
                  <c:v>12646</c:v>
                </c:pt>
                <c:pt idx="219">
                  <c:v>12696</c:v>
                </c:pt>
                <c:pt idx="220">
                  <c:v>12746</c:v>
                </c:pt>
                <c:pt idx="221">
                  <c:v>12796</c:v>
                </c:pt>
                <c:pt idx="222">
                  <c:v>12846</c:v>
                </c:pt>
                <c:pt idx="223">
                  <c:v>12896</c:v>
                </c:pt>
                <c:pt idx="224">
                  <c:v>12946</c:v>
                </c:pt>
                <c:pt idx="225">
                  <c:v>12996</c:v>
                </c:pt>
                <c:pt idx="226">
                  <c:v>13046</c:v>
                </c:pt>
                <c:pt idx="227">
                  <c:v>13096</c:v>
                </c:pt>
                <c:pt idx="228">
                  <c:v>13146</c:v>
                </c:pt>
                <c:pt idx="229">
                  <c:v>13196</c:v>
                </c:pt>
                <c:pt idx="230">
                  <c:v>13246</c:v>
                </c:pt>
                <c:pt idx="231">
                  <c:v>13296</c:v>
                </c:pt>
                <c:pt idx="232">
                  <c:v>13346</c:v>
                </c:pt>
                <c:pt idx="233">
                  <c:v>13396</c:v>
                </c:pt>
                <c:pt idx="234">
                  <c:v>13446</c:v>
                </c:pt>
                <c:pt idx="235">
                  <c:v>13496</c:v>
                </c:pt>
                <c:pt idx="236">
                  <c:v>13546</c:v>
                </c:pt>
                <c:pt idx="237">
                  <c:v>13596</c:v>
                </c:pt>
                <c:pt idx="238">
                  <c:v>13646</c:v>
                </c:pt>
                <c:pt idx="239">
                  <c:v>13696</c:v>
                </c:pt>
                <c:pt idx="240">
                  <c:v>13746</c:v>
                </c:pt>
                <c:pt idx="241">
                  <c:v>13796</c:v>
                </c:pt>
                <c:pt idx="242">
                  <c:v>13846</c:v>
                </c:pt>
                <c:pt idx="243">
                  <c:v>13896</c:v>
                </c:pt>
                <c:pt idx="244">
                  <c:v>13946</c:v>
                </c:pt>
                <c:pt idx="245">
                  <c:v>13996</c:v>
                </c:pt>
                <c:pt idx="246">
                  <c:v>14046</c:v>
                </c:pt>
                <c:pt idx="247">
                  <c:v>14096</c:v>
                </c:pt>
                <c:pt idx="248">
                  <c:v>14146</c:v>
                </c:pt>
                <c:pt idx="249">
                  <c:v>14196</c:v>
                </c:pt>
                <c:pt idx="250">
                  <c:v>14246</c:v>
                </c:pt>
                <c:pt idx="251">
                  <c:v>14296</c:v>
                </c:pt>
                <c:pt idx="252">
                  <c:v>14346</c:v>
                </c:pt>
                <c:pt idx="253">
                  <c:v>14396</c:v>
                </c:pt>
                <c:pt idx="254">
                  <c:v>14446</c:v>
                </c:pt>
                <c:pt idx="255">
                  <c:v>14496</c:v>
                </c:pt>
                <c:pt idx="256">
                  <c:v>14546</c:v>
                </c:pt>
                <c:pt idx="257">
                  <c:v>14596</c:v>
                </c:pt>
                <c:pt idx="258">
                  <c:v>14646</c:v>
                </c:pt>
                <c:pt idx="259">
                  <c:v>14696</c:v>
                </c:pt>
                <c:pt idx="260">
                  <c:v>14746</c:v>
                </c:pt>
                <c:pt idx="261">
                  <c:v>14796</c:v>
                </c:pt>
                <c:pt idx="262">
                  <c:v>14846</c:v>
                </c:pt>
                <c:pt idx="263">
                  <c:v>14896</c:v>
                </c:pt>
                <c:pt idx="264">
                  <c:v>14946</c:v>
                </c:pt>
                <c:pt idx="265">
                  <c:v>14996</c:v>
                </c:pt>
                <c:pt idx="266">
                  <c:v>15046</c:v>
                </c:pt>
                <c:pt idx="267">
                  <c:v>15096</c:v>
                </c:pt>
                <c:pt idx="268">
                  <c:v>15147</c:v>
                </c:pt>
                <c:pt idx="269">
                  <c:v>15197</c:v>
                </c:pt>
                <c:pt idx="270">
                  <c:v>15247</c:v>
                </c:pt>
                <c:pt idx="271">
                  <c:v>15297</c:v>
                </c:pt>
                <c:pt idx="272">
                  <c:v>15347</c:v>
                </c:pt>
                <c:pt idx="273">
                  <c:v>15397</c:v>
                </c:pt>
                <c:pt idx="274">
                  <c:v>15447</c:v>
                </c:pt>
                <c:pt idx="275">
                  <c:v>15497</c:v>
                </c:pt>
                <c:pt idx="276">
                  <c:v>15547</c:v>
                </c:pt>
                <c:pt idx="277">
                  <c:v>15597</c:v>
                </c:pt>
                <c:pt idx="278">
                  <c:v>15647</c:v>
                </c:pt>
                <c:pt idx="279">
                  <c:v>15697</c:v>
                </c:pt>
                <c:pt idx="280">
                  <c:v>15747</c:v>
                </c:pt>
                <c:pt idx="281">
                  <c:v>15797</c:v>
                </c:pt>
                <c:pt idx="282">
                  <c:v>15847</c:v>
                </c:pt>
                <c:pt idx="283">
                  <c:v>15897</c:v>
                </c:pt>
                <c:pt idx="284">
                  <c:v>15947</c:v>
                </c:pt>
                <c:pt idx="285">
                  <c:v>15997</c:v>
                </c:pt>
                <c:pt idx="286">
                  <c:v>16047</c:v>
                </c:pt>
                <c:pt idx="287">
                  <c:v>16097</c:v>
                </c:pt>
                <c:pt idx="288">
                  <c:v>16147</c:v>
                </c:pt>
                <c:pt idx="289">
                  <c:v>16197</c:v>
                </c:pt>
                <c:pt idx="290">
                  <c:v>16247</c:v>
                </c:pt>
                <c:pt idx="291">
                  <c:v>16297</c:v>
                </c:pt>
                <c:pt idx="292">
                  <c:v>16347</c:v>
                </c:pt>
                <c:pt idx="293">
                  <c:v>16397</c:v>
                </c:pt>
                <c:pt idx="294">
                  <c:v>16447</c:v>
                </c:pt>
                <c:pt idx="295">
                  <c:v>16497</c:v>
                </c:pt>
                <c:pt idx="296">
                  <c:v>16547</c:v>
                </c:pt>
                <c:pt idx="297">
                  <c:v>16598</c:v>
                </c:pt>
                <c:pt idx="298">
                  <c:v>16648</c:v>
                </c:pt>
                <c:pt idx="299">
                  <c:v>16698</c:v>
                </c:pt>
                <c:pt idx="300">
                  <c:v>16748</c:v>
                </c:pt>
                <c:pt idx="301">
                  <c:v>16798</c:v>
                </c:pt>
                <c:pt idx="302">
                  <c:v>16848</c:v>
                </c:pt>
                <c:pt idx="303">
                  <c:v>16898</c:v>
                </c:pt>
                <c:pt idx="304">
                  <c:v>16948</c:v>
                </c:pt>
                <c:pt idx="305">
                  <c:v>16998</c:v>
                </c:pt>
                <c:pt idx="306">
                  <c:v>17048</c:v>
                </c:pt>
                <c:pt idx="307">
                  <c:v>17098</c:v>
                </c:pt>
                <c:pt idx="308">
                  <c:v>17148</c:v>
                </c:pt>
                <c:pt idx="309">
                  <c:v>17198</c:v>
                </c:pt>
                <c:pt idx="310">
                  <c:v>17248</c:v>
                </c:pt>
                <c:pt idx="311">
                  <c:v>17298</c:v>
                </c:pt>
                <c:pt idx="312">
                  <c:v>17348</c:v>
                </c:pt>
                <c:pt idx="313">
                  <c:v>17398</c:v>
                </c:pt>
                <c:pt idx="314">
                  <c:v>17448</c:v>
                </c:pt>
                <c:pt idx="315">
                  <c:v>17498</c:v>
                </c:pt>
                <c:pt idx="316">
                  <c:v>17548</c:v>
                </c:pt>
                <c:pt idx="317">
                  <c:v>17598</c:v>
                </c:pt>
                <c:pt idx="318">
                  <c:v>17648</c:v>
                </c:pt>
                <c:pt idx="319">
                  <c:v>17698</c:v>
                </c:pt>
                <c:pt idx="320">
                  <c:v>17748</c:v>
                </c:pt>
                <c:pt idx="321">
                  <c:v>17798</c:v>
                </c:pt>
                <c:pt idx="322">
                  <c:v>17848</c:v>
                </c:pt>
                <c:pt idx="323">
                  <c:v>17898</c:v>
                </c:pt>
                <c:pt idx="324">
                  <c:v>17948</c:v>
                </c:pt>
                <c:pt idx="325">
                  <c:v>17998</c:v>
                </c:pt>
                <c:pt idx="326">
                  <c:v>18048</c:v>
                </c:pt>
                <c:pt idx="327">
                  <c:v>18098</c:v>
                </c:pt>
                <c:pt idx="328">
                  <c:v>18148</c:v>
                </c:pt>
                <c:pt idx="329">
                  <c:v>18198</c:v>
                </c:pt>
                <c:pt idx="330">
                  <c:v>18248</c:v>
                </c:pt>
                <c:pt idx="331">
                  <c:v>18298</c:v>
                </c:pt>
                <c:pt idx="332">
                  <c:v>18348</c:v>
                </c:pt>
                <c:pt idx="333">
                  <c:v>18398</c:v>
                </c:pt>
                <c:pt idx="334">
                  <c:v>18448</c:v>
                </c:pt>
                <c:pt idx="335">
                  <c:v>18498</c:v>
                </c:pt>
                <c:pt idx="336">
                  <c:v>18548</c:v>
                </c:pt>
                <c:pt idx="337">
                  <c:v>18598</c:v>
                </c:pt>
                <c:pt idx="338">
                  <c:v>18648</c:v>
                </c:pt>
                <c:pt idx="339">
                  <c:v>18698</c:v>
                </c:pt>
                <c:pt idx="340">
                  <c:v>18748</c:v>
                </c:pt>
                <c:pt idx="341">
                  <c:v>18798</c:v>
                </c:pt>
                <c:pt idx="342">
                  <c:v>18848</c:v>
                </c:pt>
                <c:pt idx="343">
                  <c:v>18898</c:v>
                </c:pt>
                <c:pt idx="344">
                  <c:v>18948</c:v>
                </c:pt>
                <c:pt idx="345">
                  <c:v>18998</c:v>
                </c:pt>
                <c:pt idx="346">
                  <c:v>19048</c:v>
                </c:pt>
                <c:pt idx="347">
                  <c:v>19098</c:v>
                </c:pt>
                <c:pt idx="348">
                  <c:v>19148</c:v>
                </c:pt>
                <c:pt idx="349">
                  <c:v>19198</c:v>
                </c:pt>
                <c:pt idx="350">
                  <c:v>19248</c:v>
                </c:pt>
                <c:pt idx="351">
                  <c:v>19298</c:v>
                </c:pt>
                <c:pt idx="352">
                  <c:v>19348</c:v>
                </c:pt>
                <c:pt idx="353">
                  <c:v>19398</c:v>
                </c:pt>
                <c:pt idx="354">
                  <c:v>19448</c:v>
                </c:pt>
                <c:pt idx="355">
                  <c:v>19499</c:v>
                </c:pt>
                <c:pt idx="356">
                  <c:v>19549</c:v>
                </c:pt>
                <c:pt idx="357">
                  <c:v>19599</c:v>
                </c:pt>
                <c:pt idx="358">
                  <c:v>19649</c:v>
                </c:pt>
                <c:pt idx="359">
                  <c:v>19699</c:v>
                </c:pt>
                <c:pt idx="360">
                  <c:v>19749</c:v>
                </c:pt>
                <c:pt idx="361">
                  <c:v>19799</c:v>
                </c:pt>
                <c:pt idx="362">
                  <c:v>19849</c:v>
                </c:pt>
                <c:pt idx="363">
                  <c:v>19899</c:v>
                </c:pt>
                <c:pt idx="364">
                  <c:v>19949</c:v>
                </c:pt>
                <c:pt idx="365">
                  <c:v>19999</c:v>
                </c:pt>
                <c:pt idx="366">
                  <c:v>20049</c:v>
                </c:pt>
                <c:pt idx="367">
                  <c:v>20099</c:v>
                </c:pt>
                <c:pt idx="368">
                  <c:v>20149</c:v>
                </c:pt>
                <c:pt idx="369">
                  <c:v>20199</c:v>
                </c:pt>
                <c:pt idx="370">
                  <c:v>20249</c:v>
                </c:pt>
                <c:pt idx="371">
                  <c:v>20299</c:v>
                </c:pt>
                <c:pt idx="372">
                  <c:v>20349</c:v>
                </c:pt>
                <c:pt idx="373">
                  <c:v>20399</c:v>
                </c:pt>
                <c:pt idx="374">
                  <c:v>20449</c:v>
                </c:pt>
                <c:pt idx="375">
                  <c:v>20499</c:v>
                </c:pt>
                <c:pt idx="376">
                  <c:v>20549</c:v>
                </c:pt>
                <c:pt idx="377">
                  <c:v>20599</c:v>
                </c:pt>
                <c:pt idx="378">
                  <c:v>20649</c:v>
                </c:pt>
                <c:pt idx="379">
                  <c:v>20699</c:v>
                </c:pt>
                <c:pt idx="380">
                  <c:v>20749</c:v>
                </c:pt>
                <c:pt idx="381">
                  <c:v>20799</c:v>
                </c:pt>
                <c:pt idx="382">
                  <c:v>20849</c:v>
                </c:pt>
                <c:pt idx="383">
                  <c:v>20899</c:v>
                </c:pt>
                <c:pt idx="384">
                  <c:v>20950</c:v>
                </c:pt>
                <c:pt idx="385">
                  <c:v>21000</c:v>
                </c:pt>
                <c:pt idx="386">
                  <c:v>21050</c:v>
                </c:pt>
                <c:pt idx="387">
                  <c:v>21100</c:v>
                </c:pt>
                <c:pt idx="388">
                  <c:v>21150</c:v>
                </c:pt>
                <c:pt idx="389">
                  <c:v>21200</c:v>
                </c:pt>
                <c:pt idx="390">
                  <c:v>21250</c:v>
                </c:pt>
                <c:pt idx="391">
                  <c:v>21300</c:v>
                </c:pt>
                <c:pt idx="392">
                  <c:v>21350</c:v>
                </c:pt>
                <c:pt idx="393">
                  <c:v>21400</c:v>
                </c:pt>
                <c:pt idx="394">
                  <c:v>21450</c:v>
                </c:pt>
                <c:pt idx="395">
                  <c:v>21500</c:v>
                </c:pt>
                <c:pt idx="396">
                  <c:v>21550</c:v>
                </c:pt>
                <c:pt idx="397">
                  <c:v>21600</c:v>
                </c:pt>
                <c:pt idx="398">
                  <c:v>21650</c:v>
                </c:pt>
                <c:pt idx="399">
                  <c:v>21700</c:v>
                </c:pt>
                <c:pt idx="400">
                  <c:v>21750</c:v>
                </c:pt>
                <c:pt idx="401">
                  <c:v>21800</c:v>
                </c:pt>
                <c:pt idx="402">
                  <c:v>21850</c:v>
                </c:pt>
                <c:pt idx="403">
                  <c:v>21900</c:v>
                </c:pt>
                <c:pt idx="404">
                  <c:v>21950</c:v>
                </c:pt>
                <c:pt idx="405">
                  <c:v>22000</c:v>
                </c:pt>
                <c:pt idx="406">
                  <c:v>22050</c:v>
                </c:pt>
                <c:pt idx="407">
                  <c:v>22100</c:v>
                </c:pt>
                <c:pt idx="408">
                  <c:v>22150</c:v>
                </c:pt>
                <c:pt idx="409">
                  <c:v>22200</c:v>
                </c:pt>
                <c:pt idx="410">
                  <c:v>22250</c:v>
                </c:pt>
                <c:pt idx="411">
                  <c:v>22300</c:v>
                </c:pt>
                <c:pt idx="412">
                  <c:v>22350</c:v>
                </c:pt>
                <c:pt idx="413">
                  <c:v>22400</c:v>
                </c:pt>
                <c:pt idx="414">
                  <c:v>22450</c:v>
                </c:pt>
                <c:pt idx="415">
                  <c:v>22500</c:v>
                </c:pt>
                <c:pt idx="416">
                  <c:v>22550</c:v>
                </c:pt>
                <c:pt idx="417">
                  <c:v>22600</c:v>
                </c:pt>
                <c:pt idx="418">
                  <c:v>22650</c:v>
                </c:pt>
                <c:pt idx="419">
                  <c:v>22700</c:v>
                </c:pt>
                <c:pt idx="420">
                  <c:v>22750</c:v>
                </c:pt>
                <c:pt idx="421">
                  <c:v>22800</c:v>
                </c:pt>
                <c:pt idx="422">
                  <c:v>22850</c:v>
                </c:pt>
                <c:pt idx="423">
                  <c:v>22900</c:v>
                </c:pt>
                <c:pt idx="424">
                  <c:v>22950</c:v>
                </c:pt>
                <c:pt idx="425">
                  <c:v>23000</c:v>
                </c:pt>
                <c:pt idx="426">
                  <c:v>23050</c:v>
                </c:pt>
                <c:pt idx="427">
                  <c:v>23100</c:v>
                </c:pt>
                <c:pt idx="428">
                  <c:v>23150</c:v>
                </c:pt>
                <c:pt idx="429">
                  <c:v>23200</c:v>
                </c:pt>
                <c:pt idx="430">
                  <c:v>23250</c:v>
                </c:pt>
                <c:pt idx="431">
                  <c:v>23300</c:v>
                </c:pt>
                <c:pt idx="432">
                  <c:v>23350</c:v>
                </c:pt>
                <c:pt idx="433">
                  <c:v>23400</c:v>
                </c:pt>
                <c:pt idx="434">
                  <c:v>23450</c:v>
                </c:pt>
                <c:pt idx="435">
                  <c:v>23500</c:v>
                </c:pt>
                <c:pt idx="436">
                  <c:v>23550</c:v>
                </c:pt>
                <c:pt idx="437">
                  <c:v>23600</c:v>
                </c:pt>
                <c:pt idx="438">
                  <c:v>23650</c:v>
                </c:pt>
                <c:pt idx="439">
                  <c:v>23700</c:v>
                </c:pt>
                <c:pt idx="440">
                  <c:v>23750</c:v>
                </c:pt>
                <c:pt idx="441">
                  <c:v>23800</c:v>
                </c:pt>
                <c:pt idx="442">
                  <c:v>23851</c:v>
                </c:pt>
                <c:pt idx="443">
                  <c:v>23901</c:v>
                </c:pt>
                <c:pt idx="444">
                  <c:v>23951</c:v>
                </c:pt>
                <c:pt idx="445">
                  <c:v>24001</c:v>
                </c:pt>
                <c:pt idx="446">
                  <c:v>24051</c:v>
                </c:pt>
                <c:pt idx="447">
                  <c:v>24101</c:v>
                </c:pt>
                <c:pt idx="448">
                  <c:v>24151</c:v>
                </c:pt>
                <c:pt idx="449">
                  <c:v>24201</c:v>
                </c:pt>
                <c:pt idx="450">
                  <c:v>24251</c:v>
                </c:pt>
                <c:pt idx="451">
                  <c:v>24301</c:v>
                </c:pt>
                <c:pt idx="452">
                  <c:v>24351</c:v>
                </c:pt>
                <c:pt idx="453">
                  <c:v>24401</c:v>
                </c:pt>
                <c:pt idx="454">
                  <c:v>24451</c:v>
                </c:pt>
                <c:pt idx="455">
                  <c:v>24501</c:v>
                </c:pt>
                <c:pt idx="456">
                  <c:v>24551</c:v>
                </c:pt>
                <c:pt idx="457">
                  <c:v>24601</c:v>
                </c:pt>
                <c:pt idx="458">
                  <c:v>24651</c:v>
                </c:pt>
                <c:pt idx="459">
                  <c:v>24701</c:v>
                </c:pt>
                <c:pt idx="460">
                  <c:v>24751</c:v>
                </c:pt>
                <c:pt idx="461">
                  <c:v>24801</c:v>
                </c:pt>
                <c:pt idx="462">
                  <c:v>24851</c:v>
                </c:pt>
                <c:pt idx="463">
                  <c:v>24901</c:v>
                </c:pt>
                <c:pt idx="464">
                  <c:v>24951</c:v>
                </c:pt>
                <c:pt idx="465">
                  <c:v>25001</c:v>
                </c:pt>
                <c:pt idx="466">
                  <c:v>25051</c:v>
                </c:pt>
                <c:pt idx="467">
                  <c:v>25101</c:v>
                </c:pt>
                <c:pt idx="468">
                  <c:v>25151</c:v>
                </c:pt>
                <c:pt idx="469">
                  <c:v>25201</c:v>
                </c:pt>
                <c:pt idx="470">
                  <c:v>25251</c:v>
                </c:pt>
                <c:pt idx="471">
                  <c:v>25302</c:v>
                </c:pt>
                <c:pt idx="472">
                  <c:v>25352</c:v>
                </c:pt>
                <c:pt idx="473">
                  <c:v>25402</c:v>
                </c:pt>
                <c:pt idx="474">
                  <c:v>25452</c:v>
                </c:pt>
                <c:pt idx="475">
                  <c:v>25502</c:v>
                </c:pt>
                <c:pt idx="476">
                  <c:v>25552</c:v>
                </c:pt>
                <c:pt idx="477">
                  <c:v>25602</c:v>
                </c:pt>
                <c:pt idx="478">
                  <c:v>25652</c:v>
                </c:pt>
                <c:pt idx="479">
                  <c:v>25702</c:v>
                </c:pt>
                <c:pt idx="480">
                  <c:v>25752</c:v>
                </c:pt>
                <c:pt idx="481">
                  <c:v>25802</c:v>
                </c:pt>
                <c:pt idx="482">
                  <c:v>25852</c:v>
                </c:pt>
                <c:pt idx="483">
                  <c:v>25902</c:v>
                </c:pt>
                <c:pt idx="484">
                  <c:v>25952</c:v>
                </c:pt>
                <c:pt idx="485">
                  <c:v>26002</c:v>
                </c:pt>
                <c:pt idx="486">
                  <c:v>26052</c:v>
                </c:pt>
                <c:pt idx="487">
                  <c:v>26102</c:v>
                </c:pt>
                <c:pt idx="488">
                  <c:v>26152</c:v>
                </c:pt>
                <c:pt idx="489">
                  <c:v>26202</c:v>
                </c:pt>
                <c:pt idx="490">
                  <c:v>26252</c:v>
                </c:pt>
                <c:pt idx="491">
                  <c:v>26302</c:v>
                </c:pt>
                <c:pt idx="492">
                  <c:v>26352</c:v>
                </c:pt>
                <c:pt idx="493">
                  <c:v>26402</c:v>
                </c:pt>
                <c:pt idx="494">
                  <c:v>26452</c:v>
                </c:pt>
                <c:pt idx="495">
                  <c:v>26502</c:v>
                </c:pt>
                <c:pt idx="496">
                  <c:v>26552</c:v>
                </c:pt>
                <c:pt idx="497">
                  <c:v>26602</c:v>
                </c:pt>
                <c:pt idx="498">
                  <c:v>26652</c:v>
                </c:pt>
                <c:pt idx="499">
                  <c:v>26702</c:v>
                </c:pt>
                <c:pt idx="500">
                  <c:v>26752</c:v>
                </c:pt>
                <c:pt idx="501">
                  <c:v>26802</c:v>
                </c:pt>
                <c:pt idx="502">
                  <c:v>26852</c:v>
                </c:pt>
                <c:pt idx="503">
                  <c:v>26902</c:v>
                </c:pt>
                <c:pt idx="504">
                  <c:v>26952</c:v>
                </c:pt>
                <c:pt idx="505">
                  <c:v>27002</c:v>
                </c:pt>
                <c:pt idx="506">
                  <c:v>27052</c:v>
                </c:pt>
                <c:pt idx="507">
                  <c:v>27102</c:v>
                </c:pt>
                <c:pt idx="508">
                  <c:v>27152</c:v>
                </c:pt>
                <c:pt idx="509">
                  <c:v>27202</c:v>
                </c:pt>
                <c:pt idx="510">
                  <c:v>27252</c:v>
                </c:pt>
                <c:pt idx="511">
                  <c:v>27302</c:v>
                </c:pt>
                <c:pt idx="512">
                  <c:v>27352</c:v>
                </c:pt>
                <c:pt idx="513">
                  <c:v>27402</c:v>
                </c:pt>
                <c:pt idx="514">
                  <c:v>27452</c:v>
                </c:pt>
                <c:pt idx="515">
                  <c:v>27502</c:v>
                </c:pt>
                <c:pt idx="516">
                  <c:v>27552</c:v>
                </c:pt>
                <c:pt idx="517">
                  <c:v>27602</c:v>
                </c:pt>
                <c:pt idx="518">
                  <c:v>27652</c:v>
                </c:pt>
                <c:pt idx="519">
                  <c:v>27702</c:v>
                </c:pt>
                <c:pt idx="520">
                  <c:v>27752</c:v>
                </c:pt>
                <c:pt idx="521">
                  <c:v>27802</c:v>
                </c:pt>
                <c:pt idx="522">
                  <c:v>27852</c:v>
                </c:pt>
                <c:pt idx="523">
                  <c:v>27902</c:v>
                </c:pt>
                <c:pt idx="524">
                  <c:v>27952</c:v>
                </c:pt>
                <c:pt idx="525">
                  <c:v>28002</c:v>
                </c:pt>
                <c:pt idx="526">
                  <c:v>28052</c:v>
                </c:pt>
                <c:pt idx="527">
                  <c:v>28102</c:v>
                </c:pt>
                <c:pt idx="528">
                  <c:v>28152</c:v>
                </c:pt>
                <c:pt idx="529">
                  <c:v>28203</c:v>
                </c:pt>
                <c:pt idx="530">
                  <c:v>28253</c:v>
                </c:pt>
                <c:pt idx="531">
                  <c:v>28303</c:v>
                </c:pt>
                <c:pt idx="532">
                  <c:v>28353</c:v>
                </c:pt>
                <c:pt idx="533">
                  <c:v>28403</c:v>
                </c:pt>
                <c:pt idx="534">
                  <c:v>28453</c:v>
                </c:pt>
                <c:pt idx="535">
                  <c:v>28503</c:v>
                </c:pt>
                <c:pt idx="536">
                  <c:v>28553</c:v>
                </c:pt>
                <c:pt idx="537">
                  <c:v>28603</c:v>
                </c:pt>
                <c:pt idx="538">
                  <c:v>28653</c:v>
                </c:pt>
                <c:pt idx="539">
                  <c:v>28703</c:v>
                </c:pt>
                <c:pt idx="540">
                  <c:v>28753</c:v>
                </c:pt>
                <c:pt idx="541">
                  <c:v>28803</c:v>
                </c:pt>
                <c:pt idx="542">
                  <c:v>28853</c:v>
                </c:pt>
                <c:pt idx="543">
                  <c:v>28903</c:v>
                </c:pt>
                <c:pt idx="544">
                  <c:v>28953</c:v>
                </c:pt>
                <c:pt idx="545">
                  <c:v>29003</c:v>
                </c:pt>
                <c:pt idx="546">
                  <c:v>29053</c:v>
                </c:pt>
                <c:pt idx="547">
                  <c:v>29103</c:v>
                </c:pt>
                <c:pt idx="548">
                  <c:v>29153</c:v>
                </c:pt>
                <c:pt idx="549">
                  <c:v>29203</c:v>
                </c:pt>
                <c:pt idx="550">
                  <c:v>29253</c:v>
                </c:pt>
                <c:pt idx="551">
                  <c:v>29303</c:v>
                </c:pt>
                <c:pt idx="552">
                  <c:v>29353</c:v>
                </c:pt>
                <c:pt idx="553">
                  <c:v>29403</c:v>
                </c:pt>
                <c:pt idx="554">
                  <c:v>29453</c:v>
                </c:pt>
                <c:pt idx="555">
                  <c:v>29503</c:v>
                </c:pt>
                <c:pt idx="556">
                  <c:v>29553</c:v>
                </c:pt>
                <c:pt idx="557">
                  <c:v>29603</c:v>
                </c:pt>
                <c:pt idx="558">
                  <c:v>29654</c:v>
                </c:pt>
                <c:pt idx="559">
                  <c:v>29704</c:v>
                </c:pt>
                <c:pt idx="560">
                  <c:v>29754</c:v>
                </c:pt>
                <c:pt idx="561">
                  <c:v>29804</c:v>
                </c:pt>
                <c:pt idx="562">
                  <c:v>29854</c:v>
                </c:pt>
                <c:pt idx="563">
                  <c:v>29904</c:v>
                </c:pt>
                <c:pt idx="564">
                  <c:v>29954</c:v>
                </c:pt>
                <c:pt idx="565">
                  <c:v>30004</c:v>
                </c:pt>
                <c:pt idx="566">
                  <c:v>30054</c:v>
                </c:pt>
                <c:pt idx="567">
                  <c:v>30104</c:v>
                </c:pt>
                <c:pt idx="568">
                  <c:v>30154</c:v>
                </c:pt>
                <c:pt idx="569">
                  <c:v>30204</c:v>
                </c:pt>
                <c:pt idx="570">
                  <c:v>30254</c:v>
                </c:pt>
                <c:pt idx="571">
                  <c:v>30304</c:v>
                </c:pt>
                <c:pt idx="572">
                  <c:v>30354</c:v>
                </c:pt>
                <c:pt idx="573">
                  <c:v>30404</c:v>
                </c:pt>
                <c:pt idx="574">
                  <c:v>30454</c:v>
                </c:pt>
                <c:pt idx="575">
                  <c:v>30504</c:v>
                </c:pt>
                <c:pt idx="576">
                  <c:v>30554</c:v>
                </c:pt>
                <c:pt idx="577">
                  <c:v>30604</c:v>
                </c:pt>
                <c:pt idx="578">
                  <c:v>30654</c:v>
                </c:pt>
                <c:pt idx="579">
                  <c:v>30704</c:v>
                </c:pt>
                <c:pt idx="580">
                  <c:v>30754</c:v>
                </c:pt>
                <c:pt idx="581">
                  <c:v>30804</c:v>
                </c:pt>
                <c:pt idx="582">
                  <c:v>30854</c:v>
                </c:pt>
                <c:pt idx="583">
                  <c:v>30904</c:v>
                </c:pt>
                <c:pt idx="584">
                  <c:v>30954</c:v>
                </c:pt>
                <c:pt idx="585">
                  <c:v>31004</c:v>
                </c:pt>
                <c:pt idx="586">
                  <c:v>31054</c:v>
                </c:pt>
                <c:pt idx="587">
                  <c:v>31104</c:v>
                </c:pt>
                <c:pt idx="588">
                  <c:v>31154</c:v>
                </c:pt>
                <c:pt idx="589">
                  <c:v>31204</c:v>
                </c:pt>
                <c:pt idx="590">
                  <c:v>31254</c:v>
                </c:pt>
                <c:pt idx="591">
                  <c:v>31304</c:v>
                </c:pt>
                <c:pt idx="592">
                  <c:v>31354</c:v>
                </c:pt>
                <c:pt idx="593">
                  <c:v>31404</c:v>
                </c:pt>
                <c:pt idx="594">
                  <c:v>31454</c:v>
                </c:pt>
                <c:pt idx="595">
                  <c:v>31504</c:v>
                </c:pt>
                <c:pt idx="596">
                  <c:v>31554</c:v>
                </c:pt>
                <c:pt idx="597">
                  <c:v>31604</c:v>
                </c:pt>
                <c:pt idx="598">
                  <c:v>31654</c:v>
                </c:pt>
                <c:pt idx="599">
                  <c:v>31704</c:v>
                </c:pt>
                <c:pt idx="600">
                  <c:v>31754</c:v>
                </c:pt>
                <c:pt idx="601">
                  <c:v>31804</c:v>
                </c:pt>
                <c:pt idx="602">
                  <c:v>31854</c:v>
                </c:pt>
                <c:pt idx="603">
                  <c:v>31904</c:v>
                </c:pt>
                <c:pt idx="604">
                  <c:v>31954</c:v>
                </c:pt>
                <c:pt idx="605">
                  <c:v>32004</c:v>
                </c:pt>
                <c:pt idx="606">
                  <c:v>32054</c:v>
                </c:pt>
                <c:pt idx="607">
                  <c:v>32104</c:v>
                </c:pt>
                <c:pt idx="608">
                  <c:v>32154</c:v>
                </c:pt>
                <c:pt idx="609">
                  <c:v>32204</c:v>
                </c:pt>
                <c:pt idx="610">
                  <c:v>32254</c:v>
                </c:pt>
                <c:pt idx="611">
                  <c:v>32304</c:v>
                </c:pt>
                <c:pt idx="612">
                  <c:v>32354</c:v>
                </c:pt>
                <c:pt idx="613">
                  <c:v>32404</c:v>
                </c:pt>
                <c:pt idx="614">
                  <c:v>32454</c:v>
                </c:pt>
                <c:pt idx="615">
                  <c:v>32504</c:v>
                </c:pt>
                <c:pt idx="616">
                  <c:v>32555</c:v>
                </c:pt>
                <c:pt idx="617">
                  <c:v>32605</c:v>
                </c:pt>
                <c:pt idx="618">
                  <c:v>32655</c:v>
                </c:pt>
                <c:pt idx="619">
                  <c:v>32705</c:v>
                </c:pt>
                <c:pt idx="620">
                  <c:v>32755</c:v>
                </c:pt>
                <c:pt idx="621">
                  <c:v>32805</c:v>
                </c:pt>
                <c:pt idx="622">
                  <c:v>32855</c:v>
                </c:pt>
                <c:pt idx="623">
                  <c:v>32905</c:v>
                </c:pt>
                <c:pt idx="624">
                  <c:v>32955</c:v>
                </c:pt>
                <c:pt idx="625">
                  <c:v>33005</c:v>
                </c:pt>
                <c:pt idx="626">
                  <c:v>33055</c:v>
                </c:pt>
                <c:pt idx="627">
                  <c:v>33105</c:v>
                </c:pt>
                <c:pt idx="628">
                  <c:v>33155</c:v>
                </c:pt>
                <c:pt idx="629">
                  <c:v>33205</c:v>
                </c:pt>
                <c:pt idx="630">
                  <c:v>33255</c:v>
                </c:pt>
                <c:pt idx="631">
                  <c:v>33305</c:v>
                </c:pt>
                <c:pt idx="632">
                  <c:v>33355</c:v>
                </c:pt>
                <c:pt idx="633">
                  <c:v>33405</c:v>
                </c:pt>
                <c:pt idx="634">
                  <c:v>33455</c:v>
                </c:pt>
                <c:pt idx="635">
                  <c:v>33505</c:v>
                </c:pt>
                <c:pt idx="636">
                  <c:v>33555</c:v>
                </c:pt>
                <c:pt idx="637">
                  <c:v>33605</c:v>
                </c:pt>
                <c:pt idx="638">
                  <c:v>33655</c:v>
                </c:pt>
                <c:pt idx="639">
                  <c:v>33705</c:v>
                </c:pt>
                <c:pt idx="640">
                  <c:v>33755</c:v>
                </c:pt>
                <c:pt idx="641">
                  <c:v>33805</c:v>
                </c:pt>
                <c:pt idx="642">
                  <c:v>33855</c:v>
                </c:pt>
                <c:pt idx="643">
                  <c:v>33905</c:v>
                </c:pt>
                <c:pt idx="644">
                  <c:v>33955</c:v>
                </c:pt>
                <c:pt idx="645">
                  <c:v>34006</c:v>
                </c:pt>
                <c:pt idx="646">
                  <c:v>34056</c:v>
                </c:pt>
                <c:pt idx="647">
                  <c:v>34106</c:v>
                </c:pt>
                <c:pt idx="648">
                  <c:v>34156</c:v>
                </c:pt>
                <c:pt idx="649">
                  <c:v>34206</c:v>
                </c:pt>
                <c:pt idx="650">
                  <c:v>34256</c:v>
                </c:pt>
                <c:pt idx="651">
                  <c:v>34306</c:v>
                </c:pt>
                <c:pt idx="652">
                  <c:v>34356</c:v>
                </c:pt>
                <c:pt idx="653">
                  <c:v>34406</c:v>
                </c:pt>
                <c:pt idx="654">
                  <c:v>34456</c:v>
                </c:pt>
                <c:pt idx="655">
                  <c:v>34506</c:v>
                </c:pt>
                <c:pt idx="656">
                  <c:v>34556</c:v>
                </c:pt>
                <c:pt idx="657">
                  <c:v>34606</c:v>
                </c:pt>
                <c:pt idx="658">
                  <c:v>34656</c:v>
                </c:pt>
                <c:pt idx="659">
                  <c:v>34706</c:v>
                </c:pt>
                <c:pt idx="660">
                  <c:v>34756</c:v>
                </c:pt>
                <c:pt idx="661">
                  <c:v>34806</c:v>
                </c:pt>
                <c:pt idx="662">
                  <c:v>34856</c:v>
                </c:pt>
                <c:pt idx="663">
                  <c:v>34906</c:v>
                </c:pt>
                <c:pt idx="664">
                  <c:v>34956</c:v>
                </c:pt>
                <c:pt idx="665">
                  <c:v>35006</c:v>
                </c:pt>
                <c:pt idx="666">
                  <c:v>35056</c:v>
                </c:pt>
                <c:pt idx="667">
                  <c:v>35106</c:v>
                </c:pt>
                <c:pt idx="668">
                  <c:v>35156</c:v>
                </c:pt>
                <c:pt idx="669">
                  <c:v>35206</c:v>
                </c:pt>
                <c:pt idx="670">
                  <c:v>35256</c:v>
                </c:pt>
                <c:pt idx="671">
                  <c:v>35306</c:v>
                </c:pt>
                <c:pt idx="672">
                  <c:v>35356</c:v>
                </c:pt>
                <c:pt idx="673">
                  <c:v>35406</c:v>
                </c:pt>
                <c:pt idx="674">
                  <c:v>35456</c:v>
                </c:pt>
                <c:pt idx="675">
                  <c:v>35506</c:v>
                </c:pt>
                <c:pt idx="676">
                  <c:v>35556</c:v>
                </c:pt>
                <c:pt idx="677">
                  <c:v>35606</c:v>
                </c:pt>
                <c:pt idx="678">
                  <c:v>35656</c:v>
                </c:pt>
                <c:pt idx="679">
                  <c:v>35706</c:v>
                </c:pt>
                <c:pt idx="680">
                  <c:v>35756</c:v>
                </c:pt>
                <c:pt idx="681">
                  <c:v>35806</c:v>
                </c:pt>
                <c:pt idx="682">
                  <c:v>35856</c:v>
                </c:pt>
                <c:pt idx="683">
                  <c:v>35906</c:v>
                </c:pt>
                <c:pt idx="684">
                  <c:v>35956</c:v>
                </c:pt>
                <c:pt idx="685">
                  <c:v>36006</c:v>
                </c:pt>
                <c:pt idx="686">
                  <c:v>36056</c:v>
                </c:pt>
                <c:pt idx="687">
                  <c:v>36106</c:v>
                </c:pt>
                <c:pt idx="688">
                  <c:v>36156</c:v>
                </c:pt>
                <c:pt idx="689">
                  <c:v>36206</c:v>
                </c:pt>
                <c:pt idx="690">
                  <c:v>36256</c:v>
                </c:pt>
                <c:pt idx="691">
                  <c:v>36306</c:v>
                </c:pt>
                <c:pt idx="692">
                  <c:v>36356</c:v>
                </c:pt>
                <c:pt idx="693">
                  <c:v>36406</c:v>
                </c:pt>
                <c:pt idx="694">
                  <c:v>36456</c:v>
                </c:pt>
                <c:pt idx="695">
                  <c:v>36506</c:v>
                </c:pt>
                <c:pt idx="696">
                  <c:v>36556</c:v>
                </c:pt>
                <c:pt idx="697">
                  <c:v>36606</c:v>
                </c:pt>
                <c:pt idx="698">
                  <c:v>36656</c:v>
                </c:pt>
                <c:pt idx="699">
                  <c:v>36706</c:v>
                </c:pt>
                <c:pt idx="700">
                  <c:v>36756</c:v>
                </c:pt>
                <c:pt idx="701">
                  <c:v>36806</c:v>
                </c:pt>
                <c:pt idx="702">
                  <c:v>36856</c:v>
                </c:pt>
                <c:pt idx="703">
                  <c:v>36907</c:v>
                </c:pt>
                <c:pt idx="704">
                  <c:v>36957</c:v>
                </c:pt>
                <c:pt idx="705">
                  <c:v>37007</c:v>
                </c:pt>
                <c:pt idx="706">
                  <c:v>37057</c:v>
                </c:pt>
                <c:pt idx="707">
                  <c:v>37107</c:v>
                </c:pt>
                <c:pt idx="708">
                  <c:v>37157</c:v>
                </c:pt>
                <c:pt idx="709">
                  <c:v>37207</c:v>
                </c:pt>
                <c:pt idx="710">
                  <c:v>37257</c:v>
                </c:pt>
                <c:pt idx="711">
                  <c:v>37307</c:v>
                </c:pt>
                <c:pt idx="712">
                  <c:v>37357</c:v>
                </c:pt>
                <c:pt idx="713">
                  <c:v>37407</c:v>
                </c:pt>
                <c:pt idx="714">
                  <c:v>37457</c:v>
                </c:pt>
                <c:pt idx="715">
                  <c:v>37507</c:v>
                </c:pt>
                <c:pt idx="716">
                  <c:v>37557</c:v>
                </c:pt>
                <c:pt idx="717">
                  <c:v>37607</c:v>
                </c:pt>
                <c:pt idx="718">
                  <c:v>37657</c:v>
                </c:pt>
                <c:pt idx="719">
                  <c:v>37707</c:v>
                </c:pt>
                <c:pt idx="720">
                  <c:v>37757</c:v>
                </c:pt>
                <c:pt idx="721">
                  <c:v>37807</c:v>
                </c:pt>
                <c:pt idx="722">
                  <c:v>37857</c:v>
                </c:pt>
                <c:pt idx="723">
                  <c:v>37907</c:v>
                </c:pt>
                <c:pt idx="724">
                  <c:v>37957</c:v>
                </c:pt>
                <c:pt idx="725">
                  <c:v>38007</c:v>
                </c:pt>
                <c:pt idx="726">
                  <c:v>38057</c:v>
                </c:pt>
                <c:pt idx="727">
                  <c:v>38107</c:v>
                </c:pt>
                <c:pt idx="728">
                  <c:v>38157</c:v>
                </c:pt>
                <c:pt idx="729">
                  <c:v>38207</c:v>
                </c:pt>
                <c:pt idx="730">
                  <c:v>38257</c:v>
                </c:pt>
                <c:pt idx="731">
                  <c:v>38307</c:v>
                </c:pt>
                <c:pt idx="732">
                  <c:v>38358</c:v>
                </c:pt>
                <c:pt idx="733">
                  <c:v>38408</c:v>
                </c:pt>
                <c:pt idx="734">
                  <c:v>38458</c:v>
                </c:pt>
                <c:pt idx="735">
                  <c:v>38508</c:v>
                </c:pt>
                <c:pt idx="736">
                  <c:v>38558</c:v>
                </c:pt>
                <c:pt idx="737">
                  <c:v>38608</c:v>
                </c:pt>
                <c:pt idx="738">
                  <c:v>38658</c:v>
                </c:pt>
                <c:pt idx="739">
                  <c:v>38708</c:v>
                </c:pt>
                <c:pt idx="740">
                  <c:v>38758</c:v>
                </c:pt>
                <c:pt idx="741">
                  <c:v>38808</c:v>
                </c:pt>
                <c:pt idx="742">
                  <c:v>38858</c:v>
                </c:pt>
                <c:pt idx="743">
                  <c:v>38908</c:v>
                </c:pt>
                <c:pt idx="744">
                  <c:v>38958</c:v>
                </c:pt>
                <c:pt idx="745">
                  <c:v>39008</c:v>
                </c:pt>
                <c:pt idx="746">
                  <c:v>39058</c:v>
                </c:pt>
                <c:pt idx="747">
                  <c:v>39108</c:v>
                </c:pt>
                <c:pt idx="748">
                  <c:v>39158</c:v>
                </c:pt>
                <c:pt idx="749">
                  <c:v>39208</c:v>
                </c:pt>
                <c:pt idx="750">
                  <c:v>39258</c:v>
                </c:pt>
                <c:pt idx="751">
                  <c:v>39308</c:v>
                </c:pt>
                <c:pt idx="752">
                  <c:v>39358</c:v>
                </c:pt>
                <c:pt idx="753">
                  <c:v>39408</c:v>
                </c:pt>
                <c:pt idx="754">
                  <c:v>39458</c:v>
                </c:pt>
                <c:pt idx="755">
                  <c:v>39508</c:v>
                </c:pt>
                <c:pt idx="756">
                  <c:v>39558</c:v>
                </c:pt>
                <c:pt idx="757">
                  <c:v>39608</c:v>
                </c:pt>
                <c:pt idx="758">
                  <c:v>39658</c:v>
                </c:pt>
                <c:pt idx="759">
                  <c:v>39708</c:v>
                </c:pt>
                <c:pt idx="760">
                  <c:v>39758</c:v>
                </c:pt>
                <c:pt idx="761">
                  <c:v>39808</c:v>
                </c:pt>
                <c:pt idx="762">
                  <c:v>39858</c:v>
                </c:pt>
                <c:pt idx="763">
                  <c:v>39908</c:v>
                </c:pt>
                <c:pt idx="764">
                  <c:v>39958</c:v>
                </c:pt>
                <c:pt idx="765">
                  <c:v>40008</c:v>
                </c:pt>
                <c:pt idx="766">
                  <c:v>40058</c:v>
                </c:pt>
                <c:pt idx="767">
                  <c:v>40108</c:v>
                </c:pt>
                <c:pt idx="768">
                  <c:v>40158</c:v>
                </c:pt>
                <c:pt idx="769">
                  <c:v>40208</c:v>
                </c:pt>
                <c:pt idx="770">
                  <c:v>40258</c:v>
                </c:pt>
                <c:pt idx="771">
                  <c:v>40308</c:v>
                </c:pt>
                <c:pt idx="772">
                  <c:v>40358</c:v>
                </c:pt>
                <c:pt idx="773">
                  <c:v>40408</c:v>
                </c:pt>
                <c:pt idx="774">
                  <c:v>40458</c:v>
                </c:pt>
                <c:pt idx="775">
                  <c:v>40508</c:v>
                </c:pt>
                <c:pt idx="776">
                  <c:v>40558</c:v>
                </c:pt>
                <c:pt idx="777">
                  <c:v>40608</c:v>
                </c:pt>
                <c:pt idx="778">
                  <c:v>40658</c:v>
                </c:pt>
                <c:pt idx="779">
                  <c:v>40708</c:v>
                </c:pt>
                <c:pt idx="780">
                  <c:v>40758</c:v>
                </c:pt>
                <c:pt idx="781">
                  <c:v>40808</c:v>
                </c:pt>
                <c:pt idx="782">
                  <c:v>40858</c:v>
                </c:pt>
                <c:pt idx="783">
                  <c:v>40908</c:v>
                </c:pt>
                <c:pt idx="784">
                  <c:v>40958</c:v>
                </c:pt>
                <c:pt idx="785">
                  <c:v>41008</c:v>
                </c:pt>
                <c:pt idx="786">
                  <c:v>41058</c:v>
                </c:pt>
                <c:pt idx="787">
                  <c:v>41108</c:v>
                </c:pt>
                <c:pt idx="788">
                  <c:v>41158</c:v>
                </c:pt>
                <c:pt idx="789">
                  <c:v>41208</c:v>
                </c:pt>
                <c:pt idx="790">
                  <c:v>41259</c:v>
                </c:pt>
                <c:pt idx="791">
                  <c:v>41309</c:v>
                </c:pt>
                <c:pt idx="792">
                  <c:v>41359</c:v>
                </c:pt>
                <c:pt idx="793">
                  <c:v>41409</c:v>
                </c:pt>
                <c:pt idx="794">
                  <c:v>41459</c:v>
                </c:pt>
                <c:pt idx="795">
                  <c:v>41509</c:v>
                </c:pt>
                <c:pt idx="796">
                  <c:v>41559</c:v>
                </c:pt>
                <c:pt idx="797">
                  <c:v>41609</c:v>
                </c:pt>
                <c:pt idx="798">
                  <c:v>41659</c:v>
                </c:pt>
                <c:pt idx="799">
                  <c:v>41709</c:v>
                </c:pt>
                <c:pt idx="800">
                  <c:v>41759</c:v>
                </c:pt>
                <c:pt idx="801">
                  <c:v>41809</c:v>
                </c:pt>
                <c:pt idx="802">
                  <c:v>41859</c:v>
                </c:pt>
                <c:pt idx="803">
                  <c:v>41909</c:v>
                </c:pt>
                <c:pt idx="804">
                  <c:v>41959</c:v>
                </c:pt>
                <c:pt idx="805">
                  <c:v>42009</c:v>
                </c:pt>
                <c:pt idx="806">
                  <c:v>42059</c:v>
                </c:pt>
                <c:pt idx="807">
                  <c:v>42109</c:v>
                </c:pt>
                <c:pt idx="808">
                  <c:v>42159</c:v>
                </c:pt>
                <c:pt idx="809">
                  <c:v>42209</c:v>
                </c:pt>
                <c:pt idx="810">
                  <c:v>42259</c:v>
                </c:pt>
                <c:pt idx="811">
                  <c:v>42309</c:v>
                </c:pt>
                <c:pt idx="812">
                  <c:v>42359</c:v>
                </c:pt>
                <c:pt idx="813">
                  <c:v>42409</c:v>
                </c:pt>
                <c:pt idx="814">
                  <c:v>42459</c:v>
                </c:pt>
                <c:pt idx="815">
                  <c:v>42509</c:v>
                </c:pt>
                <c:pt idx="816">
                  <c:v>42559</c:v>
                </c:pt>
                <c:pt idx="817">
                  <c:v>42609</c:v>
                </c:pt>
                <c:pt idx="818">
                  <c:v>42659</c:v>
                </c:pt>
                <c:pt idx="819">
                  <c:v>42710</c:v>
                </c:pt>
                <c:pt idx="820">
                  <c:v>42760</c:v>
                </c:pt>
                <c:pt idx="821">
                  <c:v>42810</c:v>
                </c:pt>
                <c:pt idx="822">
                  <c:v>42860</c:v>
                </c:pt>
                <c:pt idx="823">
                  <c:v>42910</c:v>
                </c:pt>
                <c:pt idx="824">
                  <c:v>42960</c:v>
                </c:pt>
                <c:pt idx="825">
                  <c:v>43010</c:v>
                </c:pt>
                <c:pt idx="826">
                  <c:v>43060</c:v>
                </c:pt>
                <c:pt idx="827">
                  <c:v>43110</c:v>
                </c:pt>
                <c:pt idx="828">
                  <c:v>43160</c:v>
                </c:pt>
                <c:pt idx="829">
                  <c:v>43210</c:v>
                </c:pt>
                <c:pt idx="830">
                  <c:v>43260</c:v>
                </c:pt>
                <c:pt idx="831">
                  <c:v>43310</c:v>
                </c:pt>
                <c:pt idx="832">
                  <c:v>43360</c:v>
                </c:pt>
                <c:pt idx="833">
                  <c:v>43410</c:v>
                </c:pt>
                <c:pt idx="834">
                  <c:v>43460</c:v>
                </c:pt>
                <c:pt idx="835">
                  <c:v>43510</c:v>
                </c:pt>
                <c:pt idx="836">
                  <c:v>43560</c:v>
                </c:pt>
                <c:pt idx="837">
                  <c:v>43610</c:v>
                </c:pt>
                <c:pt idx="838">
                  <c:v>43660</c:v>
                </c:pt>
                <c:pt idx="839">
                  <c:v>43710</c:v>
                </c:pt>
                <c:pt idx="840">
                  <c:v>43760</c:v>
                </c:pt>
                <c:pt idx="841">
                  <c:v>43810</c:v>
                </c:pt>
                <c:pt idx="842">
                  <c:v>43860</c:v>
                </c:pt>
                <c:pt idx="843">
                  <c:v>43910</c:v>
                </c:pt>
                <c:pt idx="844">
                  <c:v>43960</c:v>
                </c:pt>
                <c:pt idx="845">
                  <c:v>44010</c:v>
                </c:pt>
                <c:pt idx="846">
                  <c:v>44060</c:v>
                </c:pt>
                <c:pt idx="847">
                  <c:v>44110</c:v>
                </c:pt>
                <c:pt idx="848">
                  <c:v>44160</c:v>
                </c:pt>
                <c:pt idx="849">
                  <c:v>44210</c:v>
                </c:pt>
                <c:pt idx="850">
                  <c:v>44260</c:v>
                </c:pt>
                <c:pt idx="851">
                  <c:v>44310</c:v>
                </c:pt>
                <c:pt idx="852">
                  <c:v>44360</c:v>
                </c:pt>
                <c:pt idx="853">
                  <c:v>44410</c:v>
                </c:pt>
                <c:pt idx="854">
                  <c:v>44460</c:v>
                </c:pt>
                <c:pt idx="855">
                  <c:v>44510</c:v>
                </c:pt>
                <c:pt idx="856">
                  <c:v>44560</c:v>
                </c:pt>
                <c:pt idx="857">
                  <c:v>44610</c:v>
                </c:pt>
                <c:pt idx="858">
                  <c:v>44660</c:v>
                </c:pt>
                <c:pt idx="859">
                  <c:v>44710</c:v>
                </c:pt>
                <c:pt idx="860">
                  <c:v>44760</c:v>
                </c:pt>
                <c:pt idx="861">
                  <c:v>44810</c:v>
                </c:pt>
                <c:pt idx="862">
                  <c:v>44860</c:v>
                </c:pt>
                <c:pt idx="863">
                  <c:v>44910</c:v>
                </c:pt>
                <c:pt idx="864">
                  <c:v>44960</c:v>
                </c:pt>
                <c:pt idx="865">
                  <c:v>45010</c:v>
                </c:pt>
                <c:pt idx="866">
                  <c:v>45060</c:v>
                </c:pt>
                <c:pt idx="867">
                  <c:v>45110</c:v>
                </c:pt>
                <c:pt idx="868">
                  <c:v>45160</c:v>
                </c:pt>
                <c:pt idx="869">
                  <c:v>45210</c:v>
                </c:pt>
                <c:pt idx="870">
                  <c:v>45260</c:v>
                </c:pt>
                <c:pt idx="871">
                  <c:v>45310</c:v>
                </c:pt>
                <c:pt idx="872">
                  <c:v>45360</c:v>
                </c:pt>
                <c:pt idx="873">
                  <c:v>45410</c:v>
                </c:pt>
                <c:pt idx="874">
                  <c:v>45460</c:v>
                </c:pt>
                <c:pt idx="875">
                  <c:v>45510</c:v>
                </c:pt>
                <c:pt idx="876">
                  <c:v>45560</c:v>
                </c:pt>
                <c:pt idx="877">
                  <c:v>45611</c:v>
                </c:pt>
                <c:pt idx="878">
                  <c:v>45661</c:v>
                </c:pt>
                <c:pt idx="879">
                  <c:v>45711</c:v>
                </c:pt>
                <c:pt idx="880">
                  <c:v>45761</c:v>
                </c:pt>
                <c:pt idx="881">
                  <c:v>45811</c:v>
                </c:pt>
                <c:pt idx="882">
                  <c:v>45861</c:v>
                </c:pt>
                <c:pt idx="883">
                  <c:v>45911</c:v>
                </c:pt>
                <c:pt idx="884">
                  <c:v>45961</c:v>
                </c:pt>
                <c:pt idx="885">
                  <c:v>46011</c:v>
                </c:pt>
                <c:pt idx="886">
                  <c:v>46061</c:v>
                </c:pt>
                <c:pt idx="887">
                  <c:v>46111</c:v>
                </c:pt>
                <c:pt idx="888">
                  <c:v>46161</c:v>
                </c:pt>
                <c:pt idx="889">
                  <c:v>46211</c:v>
                </c:pt>
                <c:pt idx="890">
                  <c:v>46261</c:v>
                </c:pt>
                <c:pt idx="891">
                  <c:v>46311</c:v>
                </c:pt>
                <c:pt idx="892">
                  <c:v>46361</c:v>
                </c:pt>
                <c:pt idx="893">
                  <c:v>46411</c:v>
                </c:pt>
                <c:pt idx="894">
                  <c:v>46461</c:v>
                </c:pt>
                <c:pt idx="895">
                  <c:v>46511</c:v>
                </c:pt>
                <c:pt idx="896">
                  <c:v>46561</c:v>
                </c:pt>
                <c:pt idx="897">
                  <c:v>46611</c:v>
                </c:pt>
                <c:pt idx="898">
                  <c:v>46661</c:v>
                </c:pt>
                <c:pt idx="899">
                  <c:v>46711</c:v>
                </c:pt>
                <c:pt idx="900">
                  <c:v>46761</c:v>
                </c:pt>
                <c:pt idx="901">
                  <c:v>46811</c:v>
                </c:pt>
                <c:pt idx="902">
                  <c:v>46861</c:v>
                </c:pt>
                <c:pt idx="903">
                  <c:v>46911</c:v>
                </c:pt>
                <c:pt idx="904">
                  <c:v>46961</c:v>
                </c:pt>
                <c:pt idx="905">
                  <c:v>47011</c:v>
                </c:pt>
                <c:pt idx="906">
                  <c:v>47062</c:v>
                </c:pt>
                <c:pt idx="907">
                  <c:v>47112</c:v>
                </c:pt>
                <c:pt idx="908">
                  <c:v>47162</c:v>
                </c:pt>
                <c:pt idx="909">
                  <c:v>47212</c:v>
                </c:pt>
                <c:pt idx="910">
                  <c:v>47262</c:v>
                </c:pt>
                <c:pt idx="911">
                  <c:v>47312</c:v>
                </c:pt>
                <c:pt idx="912">
                  <c:v>47362</c:v>
                </c:pt>
                <c:pt idx="913">
                  <c:v>47412</c:v>
                </c:pt>
                <c:pt idx="914">
                  <c:v>47462</c:v>
                </c:pt>
                <c:pt idx="915">
                  <c:v>47512</c:v>
                </c:pt>
                <c:pt idx="916">
                  <c:v>47562</c:v>
                </c:pt>
                <c:pt idx="917">
                  <c:v>47612</c:v>
                </c:pt>
                <c:pt idx="918">
                  <c:v>47662</c:v>
                </c:pt>
                <c:pt idx="919">
                  <c:v>47712</c:v>
                </c:pt>
                <c:pt idx="920">
                  <c:v>47762</c:v>
                </c:pt>
                <c:pt idx="921">
                  <c:v>47812</c:v>
                </c:pt>
                <c:pt idx="922">
                  <c:v>47862</c:v>
                </c:pt>
                <c:pt idx="923">
                  <c:v>47912</c:v>
                </c:pt>
                <c:pt idx="924">
                  <c:v>47962</c:v>
                </c:pt>
                <c:pt idx="925">
                  <c:v>48012</c:v>
                </c:pt>
                <c:pt idx="926">
                  <c:v>48062</c:v>
                </c:pt>
                <c:pt idx="927">
                  <c:v>48112</c:v>
                </c:pt>
                <c:pt idx="928">
                  <c:v>48162</c:v>
                </c:pt>
                <c:pt idx="929">
                  <c:v>48212</c:v>
                </c:pt>
                <c:pt idx="930">
                  <c:v>48262</c:v>
                </c:pt>
                <c:pt idx="931">
                  <c:v>48312</c:v>
                </c:pt>
                <c:pt idx="932">
                  <c:v>48362</c:v>
                </c:pt>
                <c:pt idx="933">
                  <c:v>48412</c:v>
                </c:pt>
                <c:pt idx="934">
                  <c:v>48462</c:v>
                </c:pt>
                <c:pt idx="935">
                  <c:v>48512</c:v>
                </c:pt>
                <c:pt idx="936">
                  <c:v>48562</c:v>
                </c:pt>
                <c:pt idx="937">
                  <c:v>48612</c:v>
                </c:pt>
                <c:pt idx="938">
                  <c:v>48662</c:v>
                </c:pt>
                <c:pt idx="939">
                  <c:v>48712</c:v>
                </c:pt>
                <c:pt idx="940">
                  <c:v>48762</c:v>
                </c:pt>
                <c:pt idx="941">
                  <c:v>48812</c:v>
                </c:pt>
                <c:pt idx="942">
                  <c:v>48862</c:v>
                </c:pt>
                <c:pt idx="943">
                  <c:v>48912</c:v>
                </c:pt>
                <c:pt idx="944">
                  <c:v>48962</c:v>
                </c:pt>
                <c:pt idx="945">
                  <c:v>49012</c:v>
                </c:pt>
                <c:pt idx="946">
                  <c:v>49062</c:v>
                </c:pt>
                <c:pt idx="947">
                  <c:v>49112</c:v>
                </c:pt>
                <c:pt idx="948">
                  <c:v>49162</c:v>
                </c:pt>
                <c:pt idx="949">
                  <c:v>49212</c:v>
                </c:pt>
                <c:pt idx="950">
                  <c:v>49262</c:v>
                </c:pt>
                <c:pt idx="951">
                  <c:v>49312</c:v>
                </c:pt>
                <c:pt idx="952">
                  <c:v>49362</c:v>
                </c:pt>
                <c:pt idx="953">
                  <c:v>49412</c:v>
                </c:pt>
                <c:pt idx="954">
                  <c:v>49462</c:v>
                </c:pt>
                <c:pt idx="955">
                  <c:v>49512</c:v>
                </c:pt>
                <c:pt idx="956">
                  <c:v>49562</c:v>
                </c:pt>
                <c:pt idx="957">
                  <c:v>49612</c:v>
                </c:pt>
                <c:pt idx="958">
                  <c:v>49662</c:v>
                </c:pt>
                <c:pt idx="959">
                  <c:v>49712</c:v>
                </c:pt>
                <c:pt idx="960">
                  <c:v>49762</c:v>
                </c:pt>
                <c:pt idx="961">
                  <c:v>49812</c:v>
                </c:pt>
                <c:pt idx="962">
                  <c:v>49862</c:v>
                </c:pt>
                <c:pt idx="963">
                  <c:v>49912</c:v>
                </c:pt>
                <c:pt idx="964">
                  <c:v>49963</c:v>
                </c:pt>
                <c:pt idx="965">
                  <c:v>50013</c:v>
                </c:pt>
                <c:pt idx="966">
                  <c:v>50063</c:v>
                </c:pt>
                <c:pt idx="967">
                  <c:v>50113</c:v>
                </c:pt>
                <c:pt idx="968">
                  <c:v>50163</c:v>
                </c:pt>
                <c:pt idx="969">
                  <c:v>50213</c:v>
                </c:pt>
                <c:pt idx="970">
                  <c:v>50263</c:v>
                </c:pt>
                <c:pt idx="971">
                  <c:v>50313</c:v>
                </c:pt>
                <c:pt idx="972">
                  <c:v>50363</c:v>
                </c:pt>
                <c:pt idx="973">
                  <c:v>50413</c:v>
                </c:pt>
                <c:pt idx="974">
                  <c:v>50463</c:v>
                </c:pt>
                <c:pt idx="975">
                  <c:v>50513</c:v>
                </c:pt>
                <c:pt idx="976">
                  <c:v>50563</c:v>
                </c:pt>
                <c:pt idx="977">
                  <c:v>50613</c:v>
                </c:pt>
                <c:pt idx="978">
                  <c:v>50663</c:v>
                </c:pt>
                <c:pt idx="979">
                  <c:v>50713</c:v>
                </c:pt>
                <c:pt idx="980">
                  <c:v>50763</c:v>
                </c:pt>
                <c:pt idx="981">
                  <c:v>50813</c:v>
                </c:pt>
                <c:pt idx="982">
                  <c:v>50863</c:v>
                </c:pt>
                <c:pt idx="983">
                  <c:v>50913</c:v>
                </c:pt>
                <c:pt idx="984">
                  <c:v>50963</c:v>
                </c:pt>
                <c:pt idx="985">
                  <c:v>51013</c:v>
                </c:pt>
                <c:pt idx="986">
                  <c:v>51063</c:v>
                </c:pt>
                <c:pt idx="987">
                  <c:v>51113</c:v>
                </c:pt>
                <c:pt idx="988">
                  <c:v>51163</c:v>
                </c:pt>
                <c:pt idx="989">
                  <c:v>51213</c:v>
                </c:pt>
                <c:pt idx="990">
                  <c:v>51263</c:v>
                </c:pt>
                <c:pt idx="991">
                  <c:v>51313</c:v>
                </c:pt>
                <c:pt idx="992">
                  <c:v>51363</c:v>
                </c:pt>
                <c:pt idx="993">
                  <c:v>51414</c:v>
                </c:pt>
                <c:pt idx="994">
                  <c:v>51464</c:v>
                </c:pt>
                <c:pt idx="995">
                  <c:v>51514</c:v>
                </c:pt>
                <c:pt idx="996">
                  <c:v>51564</c:v>
                </c:pt>
                <c:pt idx="997">
                  <c:v>51614</c:v>
                </c:pt>
                <c:pt idx="998">
                  <c:v>51664</c:v>
                </c:pt>
                <c:pt idx="999">
                  <c:v>51714</c:v>
                </c:pt>
                <c:pt idx="1000">
                  <c:v>51764</c:v>
                </c:pt>
                <c:pt idx="1001">
                  <c:v>51814</c:v>
                </c:pt>
                <c:pt idx="1002">
                  <c:v>51864</c:v>
                </c:pt>
                <c:pt idx="1003">
                  <c:v>51914</c:v>
                </c:pt>
                <c:pt idx="1004">
                  <c:v>51964</c:v>
                </c:pt>
                <c:pt idx="1005">
                  <c:v>52014</c:v>
                </c:pt>
                <c:pt idx="1006">
                  <c:v>52064</c:v>
                </c:pt>
                <c:pt idx="1007">
                  <c:v>52114</c:v>
                </c:pt>
                <c:pt idx="1008">
                  <c:v>52164</c:v>
                </c:pt>
                <c:pt idx="1009">
                  <c:v>52214</c:v>
                </c:pt>
                <c:pt idx="1010">
                  <c:v>52264</c:v>
                </c:pt>
                <c:pt idx="1011">
                  <c:v>52314</c:v>
                </c:pt>
                <c:pt idx="1012">
                  <c:v>52364</c:v>
                </c:pt>
                <c:pt idx="1013">
                  <c:v>52414</c:v>
                </c:pt>
                <c:pt idx="1014">
                  <c:v>52464</c:v>
                </c:pt>
                <c:pt idx="1015">
                  <c:v>52514</c:v>
                </c:pt>
                <c:pt idx="1016">
                  <c:v>52564</c:v>
                </c:pt>
                <c:pt idx="1017">
                  <c:v>52614</c:v>
                </c:pt>
                <c:pt idx="1018">
                  <c:v>52664</c:v>
                </c:pt>
                <c:pt idx="1019">
                  <c:v>52714</c:v>
                </c:pt>
                <c:pt idx="1020">
                  <c:v>52764</c:v>
                </c:pt>
                <c:pt idx="1021">
                  <c:v>52814</c:v>
                </c:pt>
                <c:pt idx="1022">
                  <c:v>52864</c:v>
                </c:pt>
                <c:pt idx="1023">
                  <c:v>52914</c:v>
                </c:pt>
                <c:pt idx="1024">
                  <c:v>52964</c:v>
                </c:pt>
                <c:pt idx="1025">
                  <c:v>53014</c:v>
                </c:pt>
                <c:pt idx="1026">
                  <c:v>53064</c:v>
                </c:pt>
                <c:pt idx="1027">
                  <c:v>53114</c:v>
                </c:pt>
                <c:pt idx="1028">
                  <c:v>53164</c:v>
                </c:pt>
                <c:pt idx="1029">
                  <c:v>53214</c:v>
                </c:pt>
                <c:pt idx="1030">
                  <c:v>53264</c:v>
                </c:pt>
                <c:pt idx="1031">
                  <c:v>53314</c:v>
                </c:pt>
                <c:pt idx="1032">
                  <c:v>53364</c:v>
                </c:pt>
                <c:pt idx="1033">
                  <c:v>53414</c:v>
                </c:pt>
                <c:pt idx="1034">
                  <c:v>53464</c:v>
                </c:pt>
                <c:pt idx="1035">
                  <c:v>53514</c:v>
                </c:pt>
                <c:pt idx="1036">
                  <c:v>53564</c:v>
                </c:pt>
                <c:pt idx="1037">
                  <c:v>53614</c:v>
                </c:pt>
                <c:pt idx="1038">
                  <c:v>53664</c:v>
                </c:pt>
                <c:pt idx="1039">
                  <c:v>53714</c:v>
                </c:pt>
                <c:pt idx="1040">
                  <c:v>53764</c:v>
                </c:pt>
                <c:pt idx="1041">
                  <c:v>53814</c:v>
                </c:pt>
                <c:pt idx="1042">
                  <c:v>53864</c:v>
                </c:pt>
                <c:pt idx="1043">
                  <c:v>53914</c:v>
                </c:pt>
                <c:pt idx="1044">
                  <c:v>53964</c:v>
                </c:pt>
                <c:pt idx="1045">
                  <c:v>54014</c:v>
                </c:pt>
                <c:pt idx="1046">
                  <c:v>54064</c:v>
                </c:pt>
                <c:pt idx="1047">
                  <c:v>54114</c:v>
                </c:pt>
                <c:pt idx="1048">
                  <c:v>54164</c:v>
                </c:pt>
                <c:pt idx="1049">
                  <c:v>54214</c:v>
                </c:pt>
                <c:pt idx="1050">
                  <c:v>54264</c:v>
                </c:pt>
                <c:pt idx="1051">
                  <c:v>54315</c:v>
                </c:pt>
                <c:pt idx="1052">
                  <c:v>54365</c:v>
                </c:pt>
                <c:pt idx="1053">
                  <c:v>54415</c:v>
                </c:pt>
                <c:pt idx="1054">
                  <c:v>54465</c:v>
                </c:pt>
                <c:pt idx="1055">
                  <c:v>54515</c:v>
                </c:pt>
                <c:pt idx="1056">
                  <c:v>54565</c:v>
                </c:pt>
                <c:pt idx="1057">
                  <c:v>54615</c:v>
                </c:pt>
                <c:pt idx="1058">
                  <c:v>54665</c:v>
                </c:pt>
                <c:pt idx="1059">
                  <c:v>54715</c:v>
                </c:pt>
                <c:pt idx="1060">
                  <c:v>54765</c:v>
                </c:pt>
                <c:pt idx="1061">
                  <c:v>54815</c:v>
                </c:pt>
                <c:pt idx="1062">
                  <c:v>54865</c:v>
                </c:pt>
                <c:pt idx="1063">
                  <c:v>54915</c:v>
                </c:pt>
                <c:pt idx="1064">
                  <c:v>54965</c:v>
                </c:pt>
                <c:pt idx="1065">
                  <c:v>55015</c:v>
                </c:pt>
                <c:pt idx="1066">
                  <c:v>55065</c:v>
                </c:pt>
                <c:pt idx="1067">
                  <c:v>55115</c:v>
                </c:pt>
                <c:pt idx="1068">
                  <c:v>55165</c:v>
                </c:pt>
                <c:pt idx="1069">
                  <c:v>55215</c:v>
                </c:pt>
                <c:pt idx="1070">
                  <c:v>55265</c:v>
                </c:pt>
                <c:pt idx="1071">
                  <c:v>55315</c:v>
                </c:pt>
                <c:pt idx="1072">
                  <c:v>55365</c:v>
                </c:pt>
                <c:pt idx="1073">
                  <c:v>55415</c:v>
                </c:pt>
                <c:pt idx="1074">
                  <c:v>55465</c:v>
                </c:pt>
                <c:pt idx="1075">
                  <c:v>55515</c:v>
                </c:pt>
                <c:pt idx="1076">
                  <c:v>55565</c:v>
                </c:pt>
                <c:pt idx="1077">
                  <c:v>55615</c:v>
                </c:pt>
                <c:pt idx="1078">
                  <c:v>55665</c:v>
                </c:pt>
                <c:pt idx="1079">
                  <c:v>55715</c:v>
                </c:pt>
                <c:pt idx="1080">
                  <c:v>55766</c:v>
                </c:pt>
                <c:pt idx="1081">
                  <c:v>55816</c:v>
                </c:pt>
                <c:pt idx="1082">
                  <c:v>55866</c:v>
                </c:pt>
                <c:pt idx="1083">
                  <c:v>55916</c:v>
                </c:pt>
                <c:pt idx="1084">
                  <c:v>55966</c:v>
                </c:pt>
                <c:pt idx="1085">
                  <c:v>56016</c:v>
                </c:pt>
                <c:pt idx="1086">
                  <c:v>56066</c:v>
                </c:pt>
                <c:pt idx="1087">
                  <c:v>56116</c:v>
                </c:pt>
                <c:pt idx="1088">
                  <c:v>56166</c:v>
                </c:pt>
                <c:pt idx="1089">
                  <c:v>56216</c:v>
                </c:pt>
                <c:pt idx="1090">
                  <c:v>56266</c:v>
                </c:pt>
                <c:pt idx="1091">
                  <c:v>56316</c:v>
                </c:pt>
                <c:pt idx="1092">
                  <c:v>56366</c:v>
                </c:pt>
                <c:pt idx="1093">
                  <c:v>56416</c:v>
                </c:pt>
                <c:pt idx="1094">
                  <c:v>56466</c:v>
                </c:pt>
                <c:pt idx="1095">
                  <c:v>56516</c:v>
                </c:pt>
                <c:pt idx="1096">
                  <c:v>56566</c:v>
                </c:pt>
                <c:pt idx="1097">
                  <c:v>56616</c:v>
                </c:pt>
                <c:pt idx="1098">
                  <c:v>56666</c:v>
                </c:pt>
                <c:pt idx="1099">
                  <c:v>56716</c:v>
                </c:pt>
                <c:pt idx="1100">
                  <c:v>56766</c:v>
                </c:pt>
                <c:pt idx="1101">
                  <c:v>56816</c:v>
                </c:pt>
                <c:pt idx="1102">
                  <c:v>56866</c:v>
                </c:pt>
                <c:pt idx="1103">
                  <c:v>56916</c:v>
                </c:pt>
                <c:pt idx="1104">
                  <c:v>56966</c:v>
                </c:pt>
                <c:pt idx="1105">
                  <c:v>57016</c:v>
                </c:pt>
                <c:pt idx="1106">
                  <c:v>57066</c:v>
                </c:pt>
                <c:pt idx="1107">
                  <c:v>57116</c:v>
                </c:pt>
                <c:pt idx="1108">
                  <c:v>57166</c:v>
                </c:pt>
                <c:pt idx="1109">
                  <c:v>57216</c:v>
                </c:pt>
                <c:pt idx="1110">
                  <c:v>57266</c:v>
                </c:pt>
                <c:pt idx="1111">
                  <c:v>57316</c:v>
                </c:pt>
                <c:pt idx="1112">
                  <c:v>57366</c:v>
                </c:pt>
                <c:pt idx="1113">
                  <c:v>57416</c:v>
                </c:pt>
                <c:pt idx="1114">
                  <c:v>57466</c:v>
                </c:pt>
                <c:pt idx="1115">
                  <c:v>57516</c:v>
                </c:pt>
                <c:pt idx="1116">
                  <c:v>57566</c:v>
                </c:pt>
                <c:pt idx="1117">
                  <c:v>57616</c:v>
                </c:pt>
                <c:pt idx="1118">
                  <c:v>57666</c:v>
                </c:pt>
                <c:pt idx="1119">
                  <c:v>57716</c:v>
                </c:pt>
                <c:pt idx="1120">
                  <c:v>57766</c:v>
                </c:pt>
                <c:pt idx="1121">
                  <c:v>57816</c:v>
                </c:pt>
                <c:pt idx="1122">
                  <c:v>57866</c:v>
                </c:pt>
                <c:pt idx="1123">
                  <c:v>57916</c:v>
                </c:pt>
                <c:pt idx="1124">
                  <c:v>57966</c:v>
                </c:pt>
                <c:pt idx="1125">
                  <c:v>58016</c:v>
                </c:pt>
                <c:pt idx="1126">
                  <c:v>58066</c:v>
                </c:pt>
                <c:pt idx="1127">
                  <c:v>58116</c:v>
                </c:pt>
                <c:pt idx="1128">
                  <c:v>58166</c:v>
                </c:pt>
                <c:pt idx="1129">
                  <c:v>58216</c:v>
                </c:pt>
                <c:pt idx="1130">
                  <c:v>58266</c:v>
                </c:pt>
                <c:pt idx="1131">
                  <c:v>58316</c:v>
                </c:pt>
                <c:pt idx="1132">
                  <c:v>58366</c:v>
                </c:pt>
                <c:pt idx="1133">
                  <c:v>58416</c:v>
                </c:pt>
                <c:pt idx="1134">
                  <c:v>58466</c:v>
                </c:pt>
                <c:pt idx="1135">
                  <c:v>58516</c:v>
                </c:pt>
                <c:pt idx="1136">
                  <c:v>58566</c:v>
                </c:pt>
                <c:pt idx="1137">
                  <c:v>58616</c:v>
                </c:pt>
                <c:pt idx="1138">
                  <c:v>58667</c:v>
                </c:pt>
                <c:pt idx="1139">
                  <c:v>58717</c:v>
                </c:pt>
                <c:pt idx="1140">
                  <c:v>58767</c:v>
                </c:pt>
                <c:pt idx="1141">
                  <c:v>58817</c:v>
                </c:pt>
                <c:pt idx="1142">
                  <c:v>58867</c:v>
                </c:pt>
                <c:pt idx="1143">
                  <c:v>58917</c:v>
                </c:pt>
                <c:pt idx="1144">
                  <c:v>58967</c:v>
                </c:pt>
                <c:pt idx="1145">
                  <c:v>59017</c:v>
                </c:pt>
                <c:pt idx="1146">
                  <c:v>59067</c:v>
                </c:pt>
                <c:pt idx="1147">
                  <c:v>59117</c:v>
                </c:pt>
                <c:pt idx="1148">
                  <c:v>59167</c:v>
                </c:pt>
                <c:pt idx="1149">
                  <c:v>59217</c:v>
                </c:pt>
                <c:pt idx="1150">
                  <c:v>59267</c:v>
                </c:pt>
                <c:pt idx="1151">
                  <c:v>59317</c:v>
                </c:pt>
                <c:pt idx="1152">
                  <c:v>59367</c:v>
                </c:pt>
                <c:pt idx="1153">
                  <c:v>59417</c:v>
                </c:pt>
                <c:pt idx="1154">
                  <c:v>59467</c:v>
                </c:pt>
                <c:pt idx="1155">
                  <c:v>59517</c:v>
                </c:pt>
                <c:pt idx="1156">
                  <c:v>59567</c:v>
                </c:pt>
                <c:pt idx="1157">
                  <c:v>59617</c:v>
                </c:pt>
                <c:pt idx="1158">
                  <c:v>59667</c:v>
                </c:pt>
                <c:pt idx="1159">
                  <c:v>59717</c:v>
                </c:pt>
                <c:pt idx="1160">
                  <c:v>59767</c:v>
                </c:pt>
                <c:pt idx="1161">
                  <c:v>59817</c:v>
                </c:pt>
                <c:pt idx="1162">
                  <c:v>59867</c:v>
                </c:pt>
                <c:pt idx="1163">
                  <c:v>59917</c:v>
                </c:pt>
                <c:pt idx="1164">
                  <c:v>59967</c:v>
                </c:pt>
                <c:pt idx="1165">
                  <c:v>60017</c:v>
                </c:pt>
                <c:pt idx="1166">
                  <c:v>60067</c:v>
                </c:pt>
                <c:pt idx="1167">
                  <c:v>60118</c:v>
                </c:pt>
                <c:pt idx="1168">
                  <c:v>60168</c:v>
                </c:pt>
                <c:pt idx="1169">
                  <c:v>60218</c:v>
                </c:pt>
                <c:pt idx="1170">
                  <c:v>60268</c:v>
                </c:pt>
                <c:pt idx="1171">
                  <c:v>60318</c:v>
                </c:pt>
                <c:pt idx="1172">
                  <c:v>60368</c:v>
                </c:pt>
                <c:pt idx="1173">
                  <c:v>60418</c:v>
                </c:pt>
                <c:pt idx="1174">
                  <c:v>60468</c:v>
                </c:pt>
                <c:pt idx="1175">
                  <c:v>60518</c:v>
                </c:pt>
                <c:pt idx="1176">
                  <c:v>60568</c:v>
                </c:pt>
                <c:pt idx="1177">
                  <c:v>60618</c:v>
                </c:pt>
                <c:pt idx="1178">
                  <c:v>60668</c:v>
                </c:pt>
                <c:pt idx="1179">
                  <c:v>60718</c:v>
                </c:pt>
                <c:pt idx="1180">
                  <c:v>60768</c:v>
                </c:pt>
                <c:pt idx="1181">
                  <c:v>60818</c:v>
                </c:pt>
                <c:pt idx="1182">
                  <c:v>60868</c:v>
                </c:pt>
                <c:pt idx="1183">
                  <c:v>60918</c:v>
                </c:pt>
                <c:pt idx="1184">
                  <c:v>60968</c:v>
                </c:pt>
                <c:pt idx="1185">
                  <c:v>61018</c:v>
                </c:pt>
                <c:pt idx="1186">
                  <c:v>61068</c:v>
                </c:pt>
                <c:pt idx="1187">
                  <c:v>61118</c:v>
                </c:pt>
                <c:pt idx="1188">
                  <c:v>61168</c:v>
                </c:pt>
                <c:pt idx="1189">
                  <c:v>61218</c:v>
                </c:pt>
                <c:pt idx="1190">
                  <c:v>61268</c:v>
                </c:pt>
                <c:pt idx="1191">
                  <c:v>61318</c:v>
                </c:pt>
                <c:pt idx="1192">
                  <c:v>61368</c:v>
                </c:pt>
                <c:pt idx="1193">
                  <c:v>61418</c:v>
                </c:pt>
                <c:pt idx="1194">
                  <c:v>61468</c:v>
                </c:pt>
                <c:pt idx="1195">
                  <c:v>61518</c:v>
                </c:pt>
                <c:pt idx="1196">
                  <c:v>61568</c:v>
                </c:pt>
                <c:pt idx="1197">
                  <c:v>61618</c:v>
                </c:pt>
                <c:pt idx="1198">
                  <c:v>61668</c:v>
                </c:pt>
                <c:pt idx="1199">
                  <c:v>61718</c:v>
                </c:pt>
                <c:pt idx="1200">
                  <c:v>61768</c:v>
                </c:pt>
                <c:pt idx="1201">
                  <c:v>61818</c:v>
                </c:pt>
                <c:pt idx="1202">
                  <c:v>61868</c:v>
                </c:pt>
                <c:pt idx="1203">
                  <c:v>61918</c:v>
                </c:pt>
                <c:pt idx="1204">
                  <c:v>61968</c:v>
                </c:pt>
                <c:pt idx="1205">
                  <c:v>62018</c:v>
                </c:pt>
                <c:pt idx="1206">
                  <c:v>62068</c:v>
                </c:pt>
                <c:pt idx="1207">
                  <c:v>62118</c:v>
                </c:pt>
                <c:pt idx="1208">
                  <c:v>62168</c:v>
                </c:pt>
                <c:pt idx="1209">
                  <c:v>62218</c:v>
                </c:pt>
                <c:pt idx="1210">
                  <c:v>62268</c:v>
                </c:pt>
                <c:pt idx="1211">
                  <c:v>62318</c:v>
                </c:pt>
                <c:pt idx="1212">
                  <c:v>62368</c:v>
                </c:pt>
                <c:pt idx="1213">
                  <c:v>62418</c:v>
                </c:pt>
                <c:pt idx="1214">
                  <c:v>62468</c:v>
                </c:pt>
                <c:pt idx="1215">
                  <c:v>62518</c:v>
                </c:pt>
                <c:pt idx="1216">
                  <c:v>62568</c:v>
                </c:pt>
                <c:pt idx="1217">
                  <c:v>62618</c:v>
                </c:pt>
                <c:pt idx="1218">
                  <c:v>62668</c:v>
                </c:pt>
                <c:pt idx="1219">
                  <c:v>62718</c:v>
                </c:pt>
                <c:pt idx="1220">
                  <c:v>62768</c:v>
                </c:pt>
                <c:pt idx="1221">
                  <c:v>62818</c:v>
                </c:pt>
                <c:pt idx="1222">
                  <c:v>62868</c:v>
                </c:pt>
                <c:pt idx="1223">
                  <c:v>62918</c:v>
                </c:pt>
                <c:pt idx="1224">
                  <c:v>62968</c:v>
                </c:pt>
                <c:pt idx="1225">
                  <c:v>63019</c:v>
                </c:pt>
                <c:pt idx="1226">
                  <c:v>63069</c:v>
                </c:pt>
                <c:pt idx="1227">
                  <c:v>63119</c:v>
                </c:pt>
                <c:pt idx="1228">
                  <c:v>63169</c:v>
                </c:pt>
                <c:pt idx="1229">
                  <c:v>63219</c:v>
                </c:pt>
                <c:pt idx="1230">
                  <c:v>63269</c:v>
                </c:pt>
                <c:pt idx="1231">
                  <c:v>63319</c:v>
                </c:pt>
                <c:pt idx="1232">
                  <c:v>63369</c:v>
                </c:pt>
                <c:pt idx="1233">
                  <c:v>63419</c:v>
                </c:pt>
                <c:pt idx="1234">
                  <c:v>63469</c:v>
                </c:pt>
                <c:pt idx="1235">
                  <c:v>63519</c:v>
                </c:pt>
                <c:pt idx="1236">
                  <c:v>63569</c:v>
                </c:pt>
                <c:pt idx="1237">
                  <c:v>63619</c:v>
                </c:pt>
                <c:pt idx="1238">
                  <c:v>63669</c:v>
                </c:pt>
                <c:pt idx="1239">
                  <c:v>63719</c:v>
                </c:pt>
                <c:pt idx="1240">
                  <c:v>63769</c:v>
                </c:pt>
                <c:pt idx="1241">
                  <c:v>63819</c:v>
                </c:pt>
                <c:pt idx="1242">
                  <c:v>63869</c:v>
                </c:pt>
                <c:pt idx="1243">
                  <c:v>63919</c:v>
                </c:pt>
                <c:pt idx="1244">
                  <c:v>63969</c:v>
                </c:pt>
                <c:pt idx="1245">
                  <c:v>64019</c:v>
                </c:pt>
                <c:pt idx="1246">
                  <c:v>64069</c:v>
                </c:pt>
                <c:pt idx="1247">
                  <c:v>64119</c:v>
                </c:pt>
                <c:pt idx="1248">
                  <c:v>64169</c:v>
                </c:pt>
                <c:pt idx="1249">
                  <c:v>64219</c:v>
                </c:pt>
                <c:pt idx="1250">
                  <c:v>64269</c:v>
                </c:pt>
                <c:pt idx="1251">
                  <c:v>64319</c:v>
                </c:pt>
                <c:pt idx="1252">
                  <c:v>64369</c:v>
                </c:pt>
                <c:pt idx="1253">
                  <c:v>64419</c:v>
                </c:pt>
                <c:pt idx="1254">
                  <c:v>64470</c:v>
                </c:pt>
                <c:pt idx="1255">
                  <c:v>64520</c:v>
                </c:pt>
                <c:pt idx="1256">
                  <c:v>64570</c:v>
                </c:pt>
                <c:pt idx="1257">
                  <c:v>64620</c:v>
                </c:pt>
                <c:pt idx="1258">
                  <c:v>64670</c:v>
                </c:pt>
                <c:pt idx="1259">
                  <c:v>64720</c:v>
                </c:pt>
                <c:pt idx="1260">
                  <c:v>64770</c:v>
                </c:pt>
                <c:pt idx="1261">
                  <c:v>64820</c:v>
                </c:pt>
                <c:pt idx="1262">
                  <c:v>64870</c:v>
                </c:pt>
                <c:pt idx="1263">
                  <c:v>64920</c:v>
                </c:pt>
                <c:pt idx="1264">
                  <c:v>64970</c:v>
                </c:pt>
                <c:pt idx="1265">
                  <c:v>65020</c:v>
                </c:pt>
                <c:pt idx="1266">
                  <c:v>65070</c:v>
                </c:pt>
                <c:pt idx="1267">
                  <c:v>65120</c:v>
                </c:pt>
                <c:pt idx="1268">
                  <c:v>65170</c:v>
                </c:pt>
                <c:pt idx="1269">
                  <c:v>65220</c:v>
                </c:pt>
                <c:pt idx="1270">
                  <c:v>65270</c:v>
                </c:pt>
                <c:pt idx="1271">
                  <c:v>65320</c:v>
                </c:pt>
                <c:pt idx="1272">
                  <c:v>65370</c:v>
                </c:pt>
                <c:pt idx="1273">
                  <c:v>65420</c:v>
                </c:pt>
                <c:pt idx="1274">
                  <c:v>65470</c:v>
                </c:pt>
                <c:pt idx="1275">
                  <c:v>65520</c:v>
                </c:pt>
                <c:pt idx="1276">
                  <c:v>65570</c:v>
                </c:pt>
                <c:pt idx="1277">
                  <c:v>65620</c:v>
                </c:pt>
                <c:pt idx="1278">
                  <c:v>65670</c:v>
                </c:pt>
                <c:pt idx="1279">
                  <c:v>65720</c:v>
                </c:pt>
                <c:pt idx="1280">
                  <c:v>65770</c:v>
                </c:pt>
                <c:pt idx="1281">
                  <c:v>65820</c:v>
                </c:pt>
                <c:pt idx="1282">
                  <c:v>65870</c:v>
                </c:pt>
                <c:pt idx="1283">
                  <c:v>65920</c:v>
                </c:pt>
                <c:pt idx="1284">
                  <c:v>65970</c:v>
                </c:pt>
                <c:pt idx="1285">
                  <c:v>66020</c:v>
                </c:pt>
                <c:pt idx="1286">
                  <c:v>66070</c:v>
                </c:pt>
                <c:pt idx="1287">
                  <c:v>66120</c:v>
                </c:pt>
                <c:pt idx="1288">
                  <c:v>66170</c:v>
                </c:pt>
                <c:pt idx="1289">
                  <c:v>66220</c:v>
                </c:pt>
                <c:pt idx="1290">
                  <c:v>66270</c:v>
                </c:pt>
                <c:pt idx="1291">
                  <c:v>66320</c:v>
                </c:pt>
                <c:pt idx="1292">
                  <c:v>66370</c:v>
                </c:pt>
                <c:pt idx="1293">
                  <c:v>66420</c:v>
                </c:pt>
                <c:pt idx="1294">
                  <c:v>66470</c:v>
                </c:pt>
                <c:pt idx="1295">
                  <c:v>66520</c:v>
                </c:pt>
                <c:pt idx="1296">
                  <c:v>66570</c:v>
                </c:pt>
                <c:pt idx="1297">
                  <c:v>66620</c:v>
                </c:pt>
                <c:pt idx="1298">
                  <c:v>66670</c:v>
                </c:pt>
                <c:pt idx="1299">
                  <c:v>66720</c:v>
                </c:pt>
                <c:pt idx="1300">
                  <c:v>66770</c:v>
                </c:pt>
                <c:pt idx="1301">
                  <c:v>66820</c:v>
                </c:pt>
                <c:pt idx="1302">
                  <c:v>66870</c:v>
                </c:pt>
                <c:pt idx="1303">
                  <c:v>66920</c:v>
                </c:pt>
                <c:pt idx="1304">
                  <c:v>66970</c:v>
                </c:pt>
                <c:pt idx="1305">
                  <c:v>67020</c:v>
                </c:pt>
                <c:pt idx="1306">
                  <c:v>67070</c:v>
                </c:pt>
                <c:pt idx="1307">
                  <c:v>67120</c:v>
                </c:pt>
                <c:pt idx="1308">
                  <c:v>67170</c:v>
                </c:pt>
                <c:pt idx="1309">
                  <c:v>67220</c:v>
                </c:pt>
                <c:pt idx="1310">
                  <c:v>67270</c:v>
                </c:pt>
                <c:pt idx="1311">
                  <c:v>67320</c:v>
                </c:pt>
                <c:pt idx="1312">
                  <c:v>67371</c:v>
                </c:pt>
                <c:pt idx="1313">
                  <c:v>67421</c:v>
                </c:pt>
                <c:pt idx="1314">
                  <c:v>67471</c:v>
                </c:pt>
                <c:pt idx="1315">
                  <c:v>67521</c:v>
                </c:pt>
                <c:pt idx="1316">
                  <c:v>67571</c:v>
                </c:pt>
                <c:pt idx="1317">
                  <c:v>67621</c:v>
                </c:pt>
                <c:pt idx="1318">
                  <c:v>67671</c:v>
                </c:pt>
                <c:pt idx="1319">
                  <c:v>67721</c:v>
                </c:pt>
                <c:pt idx="1320">
                  <c:v>67771</c:v>
                </c:pt>
                <c:pt idx="1321">
                  <c:v>67821</c:v>
                </c:pt>
                <c:pt idx="1322">
                  <c:v>67871</c:v>
                </c:pt>
                <c:pt idx="1323">
                  <c:v>67921</c:v>
                </c:pt>
                <c:pt idx="1324">
                  <c:v>67971</c:v>
                </c:pt>
                <c:pt idx="1325">
                  <c:v>68021</c:v>
                </c:pt>
                <c:pt idx="1326">
                  <c:v>68071</c:v>
                </c:pt>
                <c:pt idx="1327">
                  <c:v>68121</c:v>
                </c:pt>
                <c:pt idx="1328">
                  <c:v>68171</c:v>
                </c:pt>
                <c:pt idx="1329">
                  <c:v>68221</c:v>
                </c:pt>
                <c:pt idx="1330">
                  <c:v>68271</c:v>
                </c:pt>
                <c:pt idx="1331">
                  <c:v>68321</c:v>
                </c:pt>
                <c:pt idx="1332">
                  <c:v>68371</c:v>
                </c:pt>
                <c:pt idx="1333">
                  <c:v>68421</c:v>
                </c:pt>
                <c:pt idx="1334">
                  <c:v>68471</c:v>
                </c:pt>
                <c:pt idx="1335">
                  <c:v>68521</c:v>
                </c:pt>
                <c:pt idx="1336">
                  <c:v>68571</c:v>
                </c:pt>
                <c:pt idx="1337">
                  <c:v>68621</c:v>
                </c:pt>
                <c:pt idx="1338">
                  <c:v>68671</c:v>
                </c:pt>
                <c:pt idx="1339">
                  <c:v>68721</c:v>
                </c:pt>
                <c:pt idx="1340">
                  <c:v>68771</c:v>
                </c:pt>
                <c:pt idx="1341">
                  <c:v>68822</c:v>
                </c:pt>
                <c:pt idx="1342">
                  <c:v>68872</c:v>
                </c:pt>
                <c:pt idx="1343">
                  <c:v>68922</c:v>
                </c:pt>
                <c:pt idx="1344">
                  <c:v>68972</c:v>
                </c:pt>
                <c:pt idx="1345">
                  <c:v>69022</c:v>
                </c:pt>
                <c:pt idx="1346">
                  <c:v>69072</c:v>
                </c:pt>
                <c:pt idx="1347">
                  <c:v>69122</c:v>
                </c:pt>
                <c:pt idx="1348">
                  <c:v>69172</c:v>
                </c:pt>
                <c:pt idx="1349">
                  <c:v>69222</c:v>
                </c:pt>
                <c:pt idx="1350">
                  <c:v>69272</c:v>
                </c:pt>
                <c:pt idx="1351">
                  <c:v>69322</c:v>
                </c:pt>
                <c:pt idx="1352">
                  <c:v>69372</c:v>
                </c:pt>
                <c:pt idx="1353">
                  <c:v>69422</c:v>
                </c:pt>
                <c:pt idx="1354">
                  <c:v>69472</c:v>
                </c:pt>
                <c:pt idx="1355">
                  <c:v>69522</c:v>
                </c:pt>
                <c:pt idx="1356">
                  <c:v>69572</c:v>
                </c:pt>
                <c:pt idx="1357">
                  <c:v>69622</c:v>
                </c:pt>
                <c:pt idx="1358">
                  <c:v>69672</c:v>
                </c:pt>
                <c:pt idx="1359">
                  <c:v>69722</c:v>
                </c:pt>
                <c:pt idx="1360">
                  <c:v>69772</c:v>
                </c:pt>
                <c:pt idx="1361">
                  <c:v>69822</c:v>
                </c:pt>
                <c:pt idx="1362">
                  <c:v>69872</c:v>
                </c:pt>
                <c:pt idx="1363">
                  <c:v>69922</c:v>
                </c:pt>
                <c:pt idx="1364">
                  <c:v>69972</c:v>
                </c:pt>
                <c:pt idx="1365">
                  <c:v>70022</c:v>
                </c:pt>
                <c:pt idx="1366">
                  <c:v>70072</c:v>
                </c:pt>
                <c:pt idx="1367">
                  <c:v>70122</c:v>
                </c:pt>
                <c:pt idx="1368">
                  <c:v>70172</c:v>
                </c:pt>
                <c:pt idx="1369">
                  <c:v>70222</c:v>
                </c:pt>
                <c:pt idx="1370">
                  <c:v>70272</c:v>
                </c:pt>
                <c:pt idx="1371">
                  <c:v>70322</c:v>
                </c:pt>
                <c:pt idx="1372">
                  <c:v>70372</c:v>
                </c:pt>
                <c:pt idx="1373">
                  <c:v>70422</c:v>
                </c:pt>
                <c:pt idx="1374">
                  <c:v>70472</c:v>
                </c:pt>
                <c:pt idx="1375">
                  <c:v>70522</c:v>
                </c:pt>
                <c:pt idx="1376">
                  <c:v>70572</c:v>
                </c:pt>
                <c:pt idx="1377">
                  <c:v>70622</c:v>
                </c:pt>
                <c:pt idx="1378">
                  <c:v>70672</c:v>
                </c:pt>
                <c:pt idx="1379">
                  <c:v>70723</c:v>
                </c:pt>
                <c:pt idx="1380">
                  <c:v>70773</c:v>
                </c:pt>
                <c:pt idx="1381">
                  <c:v>70823</c:v>
                </c:pt>
                <c:pt idx="1382">
                  <c:v>70873</c:v>
                </c:pt>
                <c:pt idx="1383">
                  <c:v>70923</c:v>
                </c:pt>
                <c:pt idx="1384">
                  <c:v>70973</c:v>
                </c:pt>
                <c:pt idx="1385">
                  <c:v>71023</c:v>
                </c:pt>
                <c:pt idx="1386">
                  <c:v>71073</c:v>
                </c:pt>
                <c:pt idx="1387">
                  <c:v>71123</c:v>
                </c:pt>
                <c:pt idx="1388">
                  <c:v>71173</c:v>
                </c:pt>
                <c:pt idx="1389">
                  <c:v>71223</c:v>
                </c:pt>
                <c:pt idx="1390">
                  <c:v>71273</c:v>
                </c:pt>
                <c:pt idx="1391">
                  <c:v>71323</c:v>
                </c:pt>
                <c:pt idx="1392">
                  <c:v>71373</c:v>
                </c:pt>
                <c:pt idx="1393">
                  <c:v>71424</c:v>
                </c:pt>
                <c:pt idx="1394">
                  <c:v>71474</c:v>
                </c:pt>
                <c:pt idx="1395">
                  <c:v>71524</c:v>
                </c:pt>
                <c:pt idx="1396">
                  <c:v>71574</c:v>
                </c:pt>
                <c:pt idx="1397">
                  <c:v>71624</c:v>
                </c:pt>
                <c:pt idx="1398">
                  <c:v>71674</c:v>
                </c:pt>
                <c:pt idx="1399">
                  <c:v>71724</c:v>
                </c:pt>
                <c:pt idx="1400">
                  <c:v>71774</c:v>
                </c:pt>
                <c:pt idx="1401">
                  <c:v>71824</c:v>
                </c:pt>
                <c:pt idx="1402">
                  <c:v>71874</c:v>
                </c:pt>
                <c:pt idx="1403">
                  <c:v>71924</c:v>
                </c:pt>
                <c:pt idx="1404">
                  <c:v>71974</c:v>
                </c:pt>
                <c:pt idx="1405">
                  <c:v>72024</c:v>
                </c:pt>
                <c:pt idx="1406">
                  <c:v>72074</c:v>
                </c:pt>
                <c:pt idx="1407">
                  <c:v>72124</c:v>
                </c:pt>
                <c:pt idx="1408">
                  <c:v>72174</c:v>
                </c:pt>
                <c:pt idx="1409">
                  <c:v>72224</c:v>
                </c:pt>
                <c:pt idx="1410">
                  <c:v>72274</c:v>
                </c:pt>
                <c:pt idx="1411">
                  <c:v>72324</c:v>
                </c:pt>
                <c:pt idx="1412">
                  <c:v>72374</c:v>
                </c:pt>
                <c:pt idx="1413">
                  <c:v>72424</c:v>
                </c:pt>
                <c:pt idx="1414">
                  <c:v>72474</c:v>
                </c:pt>
                <c:pt idx="1415">
                  <c:v>72524</c:v>
                </c:pt>
                <c:pt idx="1416">
                  <c:v>72574</c:v>
                </c:pt>
                <c:pt idx="1417">
                  <c:v>72624</c:v>
                </c:pt>
                <c:pt idx="1418">
                  <c:v>72674</c:v>
                </c:pt>
                <c:pt idx="1419">
                  <c:v>72724</c:v>
                </c:pt>
                <c:pt idx="1420">
                  <c:v>72774</c:v>
                </c:pt>
                <c:pt idx="1421">
                  <c:v>72824</c:v>
                </c:pt>
                <c:pt idx="1422">
                  <c:v>72875</c:v>
                </c:pt>
                <c:pt idx="1423">
                  <c:v>72925</c:v>
                </c:pt>
                <c:pt idx="1424">
                  <c:v>72975</c:v>
                </c:pt>
                <c:pt idx="1425">
                  <c:v>73025</c:v>
                </c:pt>
                <c:pt idx="1426">
                  <c:v>73075</c:v>
                </c:pt>
                <c:pt idx="1427">
                  <c:v>73125</c:v>
                </c:pt>
                <c:pt idx="1428">
                  <c:v>73175</c:v>
                </c:pt>
                <c:pt idx="1429">
                  <c:v>73225</c:v>
                </c:pt>
                <c:pt idx="1430">
                  <c:v>73275</c:v>
                </c:pt>
                <c:pt idx="1431">
                  <c:v>73325</c:v>
                </c:pt>
                <c:pt idx="1432">
                  <c:v>73375</c:v>
                </c:pt>
                <c:pt idx="1433">
                  <c:v>73425</c:v>
                </c:pt>
                <c:pt idx="1434">
                  <c:v>73475</c:v>
                </c:pt>
                <c:pt idx="1435">
                  <c:v>74345</c:v>
                </c:pt>
                <c:pt idx="1436">
                  <c:v>74395</c:v>
                </c:pt>
                <c:pt idx="1437">
                  <c:v>74445</c:v>
                </c:pt>
                <c:pt idx="1438">
                  <c:v>74496</c:v>
                </c:pt>
                <c:pt idx="1439">
                  <c:v>74546</c:v>
                </c:pt>
                <c:pt idx="1440">
                  <c:v>74596</c:v>
                </c:pt>
                <c:pt idx="1441">
                  <c:v>74646</c:v>
                </c:pt>
                <c:pt idx="1442">
                  <c:v>74696</c:v>
                </c:pt>
                <c:pt idx="1443">
                  <c:v>74746</c:v>
                </c:pt>
                <c:pt idx="1444">
                  <c:v>74796</c:v>
                </c:pt>
                <c:pt idx="1445">
                  <c:v>74846</c:v>
                </c:pt>
                <c:pt idx="1446">
                  <c:v>74896</c:v>
                </c:pt>
                <c:pt idx="1447">
                  <c:v>74946</c:v>
                </c:pt>
                <c:pt idx="1448">
                  <c:v>74996</c:v>
                </c:pt>
                <c:pt idx="1449">
                  <c:v>75046</c:v>
                </c:pt>
                <c:pt idx="1450">
                  <c:v>75096</c:v>
                </c:pt>
                <c:pt idx="1451">
                  <c:v>75146</c:v>
                </c:pt>
                <c:pt idx="1452">
                  <c:v>75196</c:v>
                </c:pt>
                <c:pt idx="1453">
                  <c:v>75246</c:v>
                </c:pt>
                <c:pt idx="1454">
                  <c:v>75296</c:v>
                </c:pt>
                <c:pt idx="1455">
                  <c:v>75346</c:v>
                </c:pt>
                <c:pt idx="1456">
                  <c:v>75396</c:v>
                </c:pt>
                <c:pt idx="1457">
                  <c:v>75446</c:v>
                </c:pt>
                <c:pt idx="1458">
                  <c:v>75496</c:v>
                </c:pt>
                <c:pt idx="1459">
                  <c:v>75546</c:v>
                </c:pt>
                <c:pt idx="1460">
                  <c:v>75596</c:v>
                </c:pt>
                <c:pt idx="1461">
                  <c:v>75646</c:v>
                </c:pt>
                <c:pt idx="1462">
                  <c:v>75696</c:v>
                </c:pt>
                <c:pt idx="1463">
                  <c:v>75746</c:v>
                </c:pt>
                <c:pt idx="1464">
                  <c:v>75796</c:v>
                </c:pt>
                <c:pt idx="1465">
                  <c:v>75846</c:v>
                </c:pt>
                <c:pt idx="1466">
                  <c:v>75896</c:v>
                </c:pt>
                <c:pt idx="1467">
                  <c:v>75947</c:v>
                </c:pt>
                <c:pt idx="1468">
                  <c:v>75997</c:v>
                </c:pt>
                <c:pt idx="1469">
                  <c:v>76047</c:v>
                </c:pt>
                <c:pt idx="1470">
                  <c:v>76097</c:v>
                </c:pt>
                <c:pt idx="1471">
                  <c:v>76147</c:v>
                </c:pt>
                <c:pt idx="1472">
                  <c:v>76197</c:v>
                </c:pt>
                <c:pt idx="1473">
                  <c:v>76247</c:v>
                </c:pt>
                <c:pt idx="1474">
                  <c:v>76297</c:v>
                </c:pt>
                <c:pt idx="1475">
                  <c:v>76347</c:v>
                </c:pt>
                <c:pt idx="1476">
                  <c:v>76397</c:v>
                </c:pt>
                <c:pt idx="1477">
                  <c:v>76447</c:v>
                </c:pt>
                <c:pt idx="1478">
                  <c:v>76497</c:v>
                </c:pt>
                <c:pt idx="1479">
                  <c:v>76547</c:v>
                </c:pt>
                <c:pt idx="1480">
                  <c:v>76597</c:v>
                </c:pt>
                <c:pt idx="1481">
                  <c:v>76647</c:v>
                </c:pt>
                <c:pt idx="1482">
                  <c:v>76697</c:v>
                </c:pt>
                <c:pt idx="1483">
                  <c:v>76747</c:v>
                </c:pt>
                <c:pt idx="1484">
                  <c:v>76797</c:v>
                </c:pt>
                <c:pt idx="1485">
                  <c:v>76847</c:v>
                </c:pt>
                <c:pt idx="1486">
                  <c:v>76897</c:v>
                </c:pt>
                <c:pt idx="1487">
                  <c:v>76947</c:v>
                </c:pt>
                <c:pt idx="1488">
                  <c:v>76997</c:v>
                </c:pt>
                <c:pt idx="1489">
                  <c:v>77047</c:v>
                </c:pt>
                <c:pt idx="1490">
                  <c:v>77097</c:v>
                </c:pt>
                <c:pt idx="1491">
                  <c:v>77147</c:v>
                </c:pt>
                <c:pt idx="1492">
                  <c:v>77197</c:v>
                </c:pt>
                <c:pt idx="1493">
                  <c:v>77247</c:v>
                </c:pt>
                <c:pt idx="1494">
                  <c:v>77297</c:v>
                </c:pt>
                <c:pt idx="1495">
                  <c:v>77347</c:v>
                </c:pt>
                <c:pt idx="1496">
                  <c:v>77398</c:v>
                </c:pt>
                <c:pt idx="1497">
                  <c:v>77448</c:v>
                </c:pt>
                <c:pt idx="1498">
                  <c:v>77498</c:v>
                </c:pt>
                <c:pt idx="1499">
                  <c:v>77548</c:v>
                </c:pt>
                <c:pt idx="1500">
                  <c:v>77598</c:v>
                </c:pt>
                <c:pt idx="1501">
                  <c:v>77648</c:v>
                </c:pt>
                <c:pt idx="1502">
                  <c:v>77698</c:v>
                </c:pt>
                <c:pt idx="1503">
                  <c:v>77748</c:v>
                </c:pt>
                <c:pt idx="1504">
                  <c:v>77798</c:v>
                </c:pt>
                <c:pt idx="1505">
                  <c:v>77848</c:v>
                </c:pt>
                <c:pt idx="1506">
                  <c:v>77898</c:v>
                </c:pt>
                <c:pt idx="1507">
                  <c:v>77948</c:v>
                </c:pt>
                <c:pt idx="1508">
                  <c:v>77998</c:v>
                </c:pt>
                <c:pt idx="1509">
                  <c:v>78048</c:v>
                </c:pt>
                <c:pt idx="1510">
                  <c:v>78098</c:v>
                </c:pt>
                <c:pt idx="1511">
                  <c:v>78148</c:v>
                </c:pt>
                <c:pt idx="1512">
                  <c:v>78198</c:v>
                </c:pt>
                <c:pt idx="1513">
                  <c:v>78248</c:v>
                </c:pt>
                <c:pt idx="1514">
                  <c:v>78298</c:v>
                </c:pt>
                <c:pt idx="1515">
                  <c:v>78348</c:v>
                </c:pt>
                <c:pt idx="1516">
                  <c:v>78398</c:v>
                </c:pt>
                <c:pt idx="1517">
                  <c:v>78448</c:v>
                </c:pt>
                <c:pt idx="1518">
                  <c:v>78498</c:v>
                </c:pt>
                <c:pt idx="1519">
                  <c:v>78548</c:v>
                </c:pt>
                <c:pt idx="1520">
                  <c:v>78598</c:v>
                </c:pt>
                <c:pt idx="1521">
                  <c:v>78648</c:v>
                </c:pt>
                <c:pt idx="1522">
                  <c:v>78698</c:v>
                </c:pt>
                <c:pt idx="1523">
                  <c:v>78748</c:v>
                </c:pt>
                <c:pt idx="1524">
                  <c:v>78798</c:v>
                </c:pt>
                <c:pt idx="1525">
                  <c:v>78848</c:v>
                </c:pt>
                <c:pt idx="1526">
                  <c:v>78898</c:v>
                </c:pt>
                <c:pt idx="1527">
                  <c:v>78948</c:v>
                </c:pt>
                <c:pt idx="1528">
                  <c:v>78998</c:v>
                </c:pt>
                <c:pt idx="1529">
                  <c:v>79048</c:v>
                </c:pt>
                <c:pt idx="1530">
                  <c:v>79098</c:v>
                </c:pt>
                <c:pt idx="1531">
                  <c:v>79148</c:v>
                </c:pt>
                <c:pt idx="1532">
                  <c:v>79198</c:v>
                </c:pt>
                <c:pt idx="1533">
                  <c:v>79248</c:v>
                </c:pt>
                <c:pt idx="1534">
                  <c:v>79298</c:v>
                </c:pt>
                <c:pt idx="1535">
                  <c:v>79348</c:v>
                </c:pt>
                <c:pt idx="1536">
                  <c:v>79398</c:v>
                </c:pt>
                <c:pt idx="1537">
                  <c:v>79448</c:v>
                </c:pt>
                <c:pt idx="1538">
                  <c:v>79498</c:v>
                </c:pt>
                <c:pt idx="1539">
                  <c:v>79548</c:v>
                </c:pt>
                <c:pt idx="1540">
                  <c:v>79598</c:v>
                </c:pt>
                <c:pt idx="1541">
                  <c:v>79648</c:v>
                </c:pt>
                <c:pt idx="1542">
                  <c:v>79698</c:v>
                </c:pt>
                <c:pt idx="1543">
                  <c:v>79748</c:v>
                </c:pt>
                <c:pt idx="1544">
                  <c:v>79798</c:v>
                </c:pt>
                <c:pt idx="1545">
                  <c:v>79848</c:v>
                </c:pt>
                <c:pt idx="1546">
                  <c:v>79898</c:v>
                </c:pt>
                <c:pt idx="1547">
                  <c:v>79948</c:v>
                </c:pt>
                <c:pt idx="1548">
                  <c:v>79998</c:v>
                </c:pt>
                <c:pt idx="1549">
                  <c:v>80048</c:v>
                </c:pt>
                <c:pt idx="1550">
                  <c:v>80098</c:v>
                </c:pt>
                <c:pt idx="1551">
                  <c:v>80148</c:v>
                </c:pt>
                <c:pt idx="1552">
                  <c:v>80198</c:v>
                </c:pt>
                <c:pt idx="1553">
                  <c:v>80248</c:v>
                </c:pt>
                <c:pt idx="1554">
                  <c:v>80299</c:v>
                </c:pt>
                <c:pt idx="1555">
                  <c:v>80349</c:v>
                </c:pt>
                <c:pt idx="1556">
                  <c:v>80399</c:v>
                </c:pt>
                <c:pt idx="1557">
                  <c:v>80449</c:v>
                </c:pt>
                <c:pt idx="1558">
                  <c:v>80499</c:v>
                </c:pt>
                <c:pt idx="1559">
                  <c:v>80549</c:v>
                </c:pt>
                <c:pt idx="1560">
                  <c:v>80599</c:v>
                </c:pt>
              </c:numCache>
            </c:numRef>
          </c:xVal>
          <c:yVal>
            <c:numRef>
              <c:f>'[7]Trial 7'!$B$2:$B$1600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349.76</c:v>
                </c:pt>
                <c:pt idx="165">
                  <c:v>349.76</c:v>
                </c:pt>
                <c:pt idx="166">
                  <c:v>845.45</c:v>
                </c:pt>
                <c:pt idx="167">
                  <c:v>791.26</c:v>
                </c:pt>
                <c:pt idx="168">
                  <c:v>791.26</c:v>
                </c:pt>
                <c:pt idx="169">
                  <c:v>785.83</c:v>
                </c:pt>
                <c:pt idx="170">
                  <c:v>770.53</c:v>
                </c:pt>
                <c:pt idx="171">
                  <c:v>1154.2</c:v>
                </c:pt>
                <c:pt idx="172">
                  <c:v>1163.96</c:v>
                </c:pt>
                <c:pt idx="173">
                  <c:v>1533.59</c:v>
                </c:pt>
                <c:pt idx="174">
                  <c:v>1551.35</c:v>
                </c:pt>
                <c:pt idx="175">
                  <c:v>1803.54</c:v>
                </c:pt>
                <c:pt idx="176">
                  <c:v>2052.2600000000002</c:v>
                </c:pt>
                <c:pt idx="177">
                  <c:v>2240.14</c:v>
                </c:pt>
                <c:pt idx="178">
                  <c:v>2479.34</c:v>
                </c:pt>
                <c:pt idx="179">
                  <c:v>2618.2600000000002</c:v>
                </c:pt>
                <c:pt idx="180">
                  <c:v>2794.86</c:v>
                </c:pt>
                <c:pt idx="181">
                  <c:v>2844.68</c:v>
                </c:pt>
                <c:pt idx="182">
                  <c:v>3115.26</c:v>
                </c:pt>
                <c:pt idx="183">
                  <c:v>3216.12</c:v>
                </c:pt>
                <c:pt idx="184">
                  <c:v>3338.53</c:v>
                </c:pt>
                <c:pt idx="185">
                  <c:v>3545.26</c:v>
                </c:pt>
                <c:pt idx="186">
                  <c:v>3628.45</c:v>
                </c:pt>
                <c:pt idx="187">
                  <c:v>3785.01</c:v>
                </c:pt>
                <c:pt idx="188">
                  <c:v>3898.13</c:v>
                </c:pt>
                <c:pt idx="189">
                  <c:v>3901.17</c:v>
                </c:pt>
                <c:pt idx="190">
                  <c:v>3970.35</c:v>
                </c:pt>
                <c:pt idx="191">
                  <c:v>3914.4</c:v>
                </c:pt>
                <c:pt idx="192">
                  <c:v>3832.4</c:v>
                </c:pt>
                <c:pt idx="193">
                  <c:v>3862</c:v>
                </c:pt>
                <c:pt idx="194">
                  <c:v>3884</c:v>
                </c:pt>
                <c:pt idx="195">
                  <c:v>3849.11</c:v>
                </c:pt>
                <c:pt idx="196">
                  <c:v>3761.28</c:v>
                </c:pt>
                <c:pt idx="197">
                  <c:v>3811.94</c:v>
                </c:pt>
                <c:pt idx="198">
                  <c:v>3783.1</c:v>
                </c:pt>
                <c:pt idx="199">
                  <c:v>3750</c:v>
                </c:pt>
                <c:pt idx="200">
                  <c:v>3808.07</c:v>
                </c:pt>
                <c:pt idx="201">
                  <c:v>3773.58</c:v>
                </c:pt>
                <c:pt idx="202">
                  <c:v>3798.43</c:v>
                </c:pt>
                <c:pt idx="203">
                  <c:v>3772.64</c:v>
                </c:pt>
                <c:pt idx="204">
                  <c:v>3785.97</c:v>
                </c:pt>
                <c:pt idx="205">
                  <c:v>3733.2</c:v>
                </c:pt>
                <c:pt idx="206">
                  <c:v>3699.14</c:v>
                </c:pt>
                <c:pt idx="207">
                  <c:v>3723.93</c:v>
                </c:pt>
                <c:pt idx="208">
                  <c:v>3687.32</c:v>
                </c:pt>
                <c:pt idx="209">
                  <c:v>3711.03</c:v>
                </c:pt>
                <c:pt idx="210">
                  <c:v>3678.27</c:v>
                </c:pt>
                <c:pt idx="211">
                  <c:v>3697.31</c:v>
                </c:pt>
                <c:pt idx="212">
                  <c:v>3639.01</c:v>
                </c:pt>
                <c:pt idx="213">
                  <c:v>3671.97</c:v>
                </c:pt>
                <c:pt idx="214">
                  <c:v>3640.78</c:v>
                </c:pt>
                <c:pt idx="215">
                  <c:v>3671.97</c:v>
                </c:pt>
                <c:pt idx="216">
                  <c:v>3640.78</c:v>
                </c:pt>
                <c:pt idx="217">
                  <c:v>3643.43</c:v>
                </c:pt>
                <c:pt idx="218">
                  <c:v>3536.07</c:v>
                </c:pt>
                <c:pt idx="219">
                  <c:v>3633.72</c:v>
                </c:pt>
                <c:pt idx="220">
                  <c:v>3593.67</c:v>
                </c:pt>
                <c:pt idx="221">
                  <c:v>3642.54</c:v>
                </c:pt>
                <c:pt idx="222">
                  <c:v>3603.17</c:v>
                </c:pt>
                <c:pt idx="223">
                  <c:v>3633.72</c:v>
                </c:pt>
                <c:pt idx="224">
                  <c:v>3601.44</c:v>
                </c:pt>
                <c:pt idx="225">
                  <c:v>3629.32</c:v>
                </c:pt>
                <c:pt idx="226">
                  <c:v>3581.66</c:v>
                </c:pt>
                <c:pt idx="227">
                  <c:v>3612.72</c:v>
                </c:pt>
                <c:pt idx="228">
                  <c:v>3554.5</c:v>
                </c:pt>
                <c:pt idx="229">
                  <c:v>3600.58</c:v>
                </c:pt>
                <c:pt idx="230">
                  <c:v>3577.39</c:v>
                </c:pt>
                <c:pt idx="231">
                  <c:v>3578.24</c:v>
                </c:pt>
                <c:pt idx="232">
                  <c:v>3545.26</c:v>
                </c:pt>
                <c:pt idx="233">
                  <c:v>3575.69</c:v>
                </c:pt>
                <c:pt idx="234">
                  <c:v>3545.26</c:v>
                </c:pt>
                <c:pt idx="235">
                  <c:v>3609.24</c:v>
                </c:pt>
                <c:pt idx="236">
                  <c:v>3568.03</c:v>
                </c:pt>
                <c:pt idx="237">
                  <c:v>3612.72</c:v>
                </c:pt>
                <c:pt idx="238">
                  <c:v>3567.18</c:v>
                </c:pt>
                <c:pt idx="239">
                  <c:v>3618.82</c:v>
                </c:pt>
                <c:pt idx="240">
                  <c:v>3594.54</c:v>
                </c:pt>
                <c:pt idx="241">
                  <c:v>3601.44</c:v>
                </c:pt>
                <c:pt idx="242">
                  <c:v>3555.34</c:v>
                </c:pt>
                <c:pt idx="243">
                  <c:v>3586.8</c:v>
                </c:pt>
                <c:pt idx="244">
                  <c:v>3520.3</c:v>
                </c:pt>
                <c:pt idx="245">
                  <c:v>3575.69</c:v>
                </c:pt>
                <c:pt idx="246">
                  <c:v>3555.34</c:v>
                </c:pt>
                <c:pt idx="247">
                  <c:v>3600.58</c:v>
                </c:pt>
                <c:pt idx="248">
                  <c:v>3582.52</c:v>
                </c:pt>
                <c:pt idx="249">
                  <c:v>3619.69</c:v>
                </c:pt>
                <c:pt idx="250">
                  <c:v>3593.67</c:v>
                </c:pt>
                <c:pt idx="251">
                  <c:v>3639.01</c:v>
                </c:pt>
                <c:pt idx="252">
                  <c:v>3586.8</c:v>
                </c:pt>
                <c:pt idx="253">
                  <c:v>3619.69</c:v>
                </c:pt>
                <c:pt idx="254">
                  <c:v>3585.94</c:v>
                </c:pt>
                <c:pt idx="255">
                  <c:v>3648.75</c:v>
                </c:pt>
                <c:pt idx="256">
                  <c:v>3592.81</c:v>
                </c:pt>
                <c:pt idx="257">
                  <c:v>3642.54</c:v>
                </c:pt>
                <c:pt idx="258">
                  <c:v>3602.31</c:v>
                </c:pt>
                <c:pt idx="259">
                  <c:v>3648.75</c:v>
                </c:pt>
                <c:pt idx="260">
                  <c:v>3593.67</c:v>
                </c:pt>
                <c:pt idx="261">
                  <c:v>3629.32</c:v>
                </c:pt>
                <c:pt idx="262">
                  <c:v>3593.67</c:v>
                </c:pt>
                <c:pt idx="263">
                  <c:v>3610.11</c:v>
                </c:pt>
                <c:pt idx="264">
                  <c:v>3591.95</c:v>
                </c:pt>
                <c:pt idx="265">
                  <c:v>3639.01</c:v>
                </c:pt>
                <c:pt idx="266">
                  <c:v>3592.81</c:v>
                </c:pt>
                <c:pt idx="267">
                  <c:v>3652.3</c:v>
                </c:pt>
                <c:pt idx="268">
                  <c:v>3578.24</c:v>
                </c:pt>
                <c:pt idx="269">
                  <c:v>3629.32</c:v>
                </c:pt>
                <c:pt idx="270">
                  <c:v>3580.81</c:v>
                </c:pt>
                <c:pt idx="271">
                  <c:v>3628.45</c:v>
                </c:pt>
                <c:pt idx="272">
                  <c:v>3592.81</c:v>
                </c:pt>
                <c:pt idx="273">
                  <c:v>3610.98</c:v>
                </c:pt>
                <c:pt idx="274">
                  <c:v>3585.09</c:v>
                </c:pt>
                <c:pt idx="275">
                  <c:v>3609.24</c:v>
                </c:pt>
                <c:pt idx="276">
                  <c:v>3576.54</c:v>
                </c:pt>
                <c:pt idx="277">
                  <c:v>3638.13</c:v>
                </c:pt>
                <c:pt idx="278">
                  <c:v>3604.04</c:v>
                </c:pt>
                <c:pt idx="279">
                  <c:v>3633.72</c:v>
                </c:pt>
                <c:pt idx="280">
                  <c:v>3602.31</c:v>
                </c:pt>
                <c:pt idx="281">
                  <c:v>3624.06</c:v>
                </c:pt>
                <c:pt idx="282">
                  <c:v>3577.39</c:v>
                </c:pt>
                <c:pt idx="283">
                  <c:v>3615.33</c:v>
                </c:pt>
                <c:pt idx="284">
                  <c:v>3586.8</c:v>
                </c:pt>
                <c:pt idx="285">
                  <c:v>3634.6</c:v>
                </c:pt>
                <c:pt idx="286">
                  <c:v>3604.9</c:v>
                </c:pt>
                <c:pt idx="287">
                  <c:v>3653.19</c:v>
                </c:pt>
                <c:pt idx="288">
                  <c:v>3603.17</c:v>
                </c:pt>
                <c:pt idx="289">
                  <c:v>3642.54</c:v>
                </c:pt>
                <c:pt idx="290">
                  <c:v>3604.04</c:v>
                </c:pt>
                <c:pt idx="291">
                  <c:v>3633.72</c:v>
                </c:pt>
                <c:pt idx="292">
                  <c:v>3592.81</c:v>
                </c:pt>
                <c:pt idx="293">
                  <c:v>3598.85</c:v>
                </c:pt>
                <c:pt idx="294">
                  <c:v>3562.95</c:v>
                </c:pt>
                <c:pt idx="295">
                  <c:v>3588.52</c:v>
                </c:pt>
                <c:pt idx="296">
                  <c:v>3555.34</c:v>
                </c:pt>
                <c:pt idx="297">
                  <c:v>3608.37</c:v>
                </c:pt>
                <c:pt idx="298">
                  <c:v>3567.18</c:v>
                </c:pt>
                <c:pt idx="299">
                  <c:v>3600.58</c:v>
                </c:pt>
                <c:pt idx="300">
                  <c:v>3577.39</c:v>
                </c:pt>
                <c:pt idx="301">
                  <c:v>3611.85</c:v>
                </c:pt>
                <c:pt idx="302">
                  <c:v>3577.39</c:v>
                </c:pt>
                <c:pt idx="303">
                  <c:v>3624.06</c:v>
                </c:pt>
                <c:pt idx="304">
                  <c:v>3586.8</c:v>
                </c:pt>
                <c:pt idx="305">
                  <c:v>3620.56</c:v>
                </c:pt>
                <c:pt idx="306">
                  <c:v>3586.8</c:v>
                </c:pt>
                <c:pt idx="307">
                  <c:v>3620.56</c:v>
                </c:pt>
                <c:pt idx="308">
                  <c:v>3593.67</c:v>
                </c:pt>
                <c:pt idx="309">
                  <c:v>3642.54</c:v>
                </c:pt>
                <c:pt idx="310">
                  <c:v>3592.81</c:v>
                </c:pt>
                <c:pt idx="311">
                  <c:v>3643.43</c:v>
                </c:pt>
                <c:pt idx="312">
                  <c:v>3604.9</c:v>
                </c:pt>
                <c:pt idx="313">
                  <c:v>3639.01</c:v>
                </c:pt>
                <c:pt idx="314">
                  <c:v>3603.17</c:v>
                </c:pt>
                <c:pt idx="315">
                  <c:v>3633.72</c:v>
                </c:pt>
                <c:pt idx="316">
                  <c:v>3593.67</c:v>
                </c:pt>
                <c:pt idx="317">
                  <c:v>3582.52</c:v>
                </c:pt>
                <c:pt idx="318">
                  <c:v>3522.78</c:v>
                </c:pt>
                <c:pt idx="319">
                  <c:v>3575.69</c:v>
                </c:pt>
                <c:pt idx="320">
                  <c:v>3587.66</c:v>
                </c:pt>
                <c:pt idx="321">
                  <c:v>3560.41</c:v>
                </c:pt>
                <c:pt idx="322">
                  <c:v>3611.85</c:v>
                </c:pt>
                <c:pt idx="323">
                  <c:v>3562.1</c:v>
                </c:pt>
                <c:pt idx="324">
                  <c:v>3612.72</c:v>
                </c:pt>
                <c:pt idx="325">
                  <c:v>3575.69</c:v>
                </c:pt>
                <c:pt idx="326">
                  <c:v>3576.54</c:v>
                </c:pt>
                <c:pt idx="327">
                  <c:v>3544.42</c:v>
                </c:pt>
                <c:pt idx="328">
                  <c:v>3587.66</c:v>
                </c:pt>
                <c:pt idx="329">
                  <c:v>3553.66</c:v>
                </c:pt>
                <c:pt idx="330">
                  <c:v>3598.85</c:v>
                </c:pt>
                <c:pt idx="331">
                  <c:v>3575.69</c:v>
                </c:pt>
                <c:pt idx="332">
                  <c:v>3611.85</c:v>
                </c:pt>
                <c:pt idx="333">
                  <c:v>3582.52</c:v>
                </c:pt>
                <c:pt idx="334">
                  <c:v>3623.19</c:v>
                </c:pt>
                <c:pt idx="335">
                  <c:v>3582.52</c:v>
                </c:pt>
                <c:pt idx="336">
                  <c:v>3619.69</c:v>
                </c:pt>
                <c:pt idx="337">
                  <c:v>3586.8</c:v>
                </c:pt>
                <c:pt idx="338">
                  <c:v>3546.1</c:v>
                </c:pt>
                <c:pt idx="339">
                  <c:v>3524.44</c:v>
                </c:pt>
                <c:pt idx="340">
                  <c:v>3585.94</c:v>
                </c:pt>
                <c:pt idx="341">
                  <c:v>3556.19</c:v>
                </c:pt>
                <c:pt idx="342">
                  <c:v>3600.58</c:v>
                </c:pt>
                <c:pt idx="343">
                  <c:v>3562.95</c:v>
                </c:pt>
                <c:pt idx="344">
                  <c:v>3610.11</c:v>
                </c:pt>
                <c:pt idx="345">
                  <c:v>3580.81</c:v>
                </c:pt>
                <c:pt idx="346">
                  <c:v>3628.45</c:v>
                </c:pt>
                <c:pt idx="347">
                  <c:v>3595.4</c:v>
                </c:pt>
                <c:pt idx="348">
                  <c:v>3648.75</c:v>
                </c:pt>
                <c:pt idx="349">
                  <c:v>3604.04</c:v>
                </c:pt>
                <c:pt idx="350">
                  <c:v>3591.09</c:v>
                </c:pt>
                <c:pt idx="351">
                  <c:v>3564.64</c:v>
                </c:pt>
                <c:pt idx="352">
                  <c:v>3611.85</c:v>
                </c:pt>
                <c:pt idx="353">
                  <c:v>3578.24</c:v>
                </c:pt>
                <c:pt idx="354">
                  <c:v>3623.19</c:v>
                </c:pt>
                <c:pt idx="355">
                  <c:v>3594.54</c:v>
                </c:pt>
                <c:pt idx="356">
                  <c:v>3632.84</c:v>
                </c:pt>
                <c:pt idx="357">
                  <c:v>3602.31</c:v>
                </c:pt>
                <c:pt idx="358">
                  <c:v>3639.01</c:v>
                </c:pt>
                <c:pt idx="359">
                  <c:v>3604.04</c:v>
                </c:pt>
                <c:pt idx="360">
                  <c:v>3642.54</c:v>
                </c:pt>
                <c:pt idx="361">
                  <c:v>3592.81</c:v>
                </c:pt>
                <c:pt idx="362">
                  <c:v>3652.3</c:v>
                </c:pt>
                <c:pt idx="363">
                  <c:v>3603.17</c:v>
                </c:pt>
                <c:pt idx="364">
                  <c:v>3653.19</c:v>
                </c:pt>
                <c:pt idx="365">
                  <c:v>3614.46</c:v>
                </c:pt>
                <c:pt idx="366">
                  <c:v>3662.11</c:v>
                </c:pt>
                <c:pt idx="367">
                  <c:v>3615.33</c:v>
                </c:pt>
                <c:pt idx="368">
                  <c:v>3633.72</c:v>
                </c:pt>
                <c:pt idx="369">
                  <c:v>3604.04</c:v>
                </c:pt>
                <c:pt idx="370">
                  <c:v>3633.72</c:v>
                </c:pt>
                <c:pt idx="371">
                  <c:v>3517</c:v>
                </c:pt>
                <c:pt idx="372">
                  <c:v>3581.66</c:v>
                </c:pt>
                <c:pt idx="373">
                  <c:v>3534.4</c:v>
                </c:pt>
                <c:pt idx="374">
                  <c:v>3587.66</c:v>
                </c:pt>
                <c:pt idx="375">
                  <c:v>3533.57</c:v>
                </c:pt>
                <c:pt idx="376">
                  <c:v>3575.69</c:v>
                </c:pt>
                <c:pt idx="377">
                  <c:v>3532.74</c:v>
                </c:pt>
                <c:pt idx="378">
                  <c:v>3556.19</c:v>
                </c:pt>
                <c:pt idx="379">
                  <c:v>3457.81</c:v>
                </c:pt>
                <c:pt idx="380">
                  <c:v>3576.54</c:v>
                </c:pt>
                <c:pt idx="381">
                  <c:v>3547.78</c:v>
                </c:pt>
                <c:pt idx="382">
                  <c:v>3518.65</c:v>
                </c:pt>
                <c:pt idx="383">
                  <c:v>3503.04</c:v>
                </c:pt>
                <c:pt idx="384">
                  <c:v>3549.46</c:v>
                </c:pt>
                <c:pt idx="385">
                  <c:v>3575.69</c:v>
                </c:pt>
                <c:pt idx="386">
                  <c:v>3490.81</c:v>
                </c:pt>
                <c:pt idx="387">
                  <c:v>3546.1</c:v>
                </c:pt>
                <c:pt idx="388">
                  <c:v>3511.24</c:v>
                </c:pt>
                <c:pt idx="389">
                  <c:v>3568.88</c:v>
                </c:pt>
                <c:pt idx="390">
                  <c:v>3533.57</c:v>
                </c:pt>
                <c:pt idx="391">
                  <c:v>3598.85</c:v>
                </c:pt>
                <c:pt idx="392">
                  <c:v>3553.66</c:v>
                </c:pt>
                <c:pt idx="393">
                  <c:v>3576.54</c:v>
                </c:pt>
                <c:pt idx="394">
                  <c:v>3554.5</c:v>
                </c:pt>
                <c:pt idx="395">
                  <c:v>3587.66</c:v>
                </c:pt>
                <c:pt idx="396">
                  <c:v>3564.64</c:v>
                </c:pt>
                <c:pt idx="397">
                  <c:v>3611.85</c:v>
                </c:pt>
                <c:pt idx="398">
                  <c:v>3582.52</c:v>
                </c:pt>
                <c:pt idx="399">
                  <c:v>3610.11</c:v>
                </c:pt>
                <c:pt idx="400">
                  <c:v>3582.52</c:v>
                </c:pt>
                <c:pt idx="401">
                  <c:v>3639.01</c:v>
                </c:pt>
                <c:pt idx="402">
                  <c:v>3591.95</c:v>
                </c:pt>
                <c:pt idx="403">
                  <c:v>3662.11</c:v>
                </c:pt>
                <c:pt idx="404">
                  <c:v>3626.69</c:v>
                </c:pt>
                <c:pt idx="405">
                  <c:v>3662.11</c:v>
                </c:pt>
                <c:pt idx="406">
                  <c:v>3618.82</c:v>
                </c:pt>
                <c:pt idx="407">
                  <c:v>3643.43</c:v>
                </c:pt>
                <c:pt idx="408">
                  <c:v>3593.67</c:v>
                </c:pt>
                <c:pt idx="409">
                  <c:v>3642.54</c:v>
                </c:pt>
                <c:pt idx="410">
                  <c:v>3575.69</c:v>
                </c:pt>
                <c:pt idx="411">
                  <c:v>3623.19</c:v>
                </c:pt>
                <c:pt idx="412">
                  <c:v>3593.67</c:v>
                </c:pt>
                <c:pt idx="413">
                  <c:v>3630.2</c:v>
                </c:pt>
                <c:pt idx="414">
                  <c:v>3591.09</c:v>
                </c:pt>
                <c:pt idx="415">
                  <c:v>3619.69</c:v>
                </c:pt>
                <c:pt idx="416">
                  <c:v>3582.52</c:v>
                </c:pt>
                <c:pt idx="417">
                  <c:v>3612.72</c:v>
                </c:pt>
                <c:pt idx="418">
                  <c:v>3577.39</c:v>
                </c:pt>
                <c:pt idx="419">
                  <c:v>3610.11</c:v>
                </c:pt>
                <c:pt idx="420">
                  <c:v>3582.52</c:v>
                </c:pt>
                <c:pt idx="421">
                  <c:v>3629.32</c:v>
                </c:pt>
                <c:pt idx="422">
                  <c:v>3578.24</c:v>
                </c:pt>
                <c:pt idx="423">
                  <c:v>3623.19</c:v>
                </c:pt>
                <c:pt idx="424">
                  <c:v>3593.67</c:v>
                </c:pt>
                <c:pt idx="425">
                  <c:v>3647.86</c:v>
                </c:pt>
                <c:pt idx="426">
                  <c:v>3582.52</c:v>
                </c:pt>
                <c:pt idx="427">
                  <c:v>3612.72</c:v>
                </c:pt>
                <c:pt idx="428">
                  <c:v>3586.8</c:v>
                </c:pt>
                <c:pt idx="429">
                  <c:v>3619.69</c:v>
                </c:pt>
                <c:pt idx="430">
                  <c:v>3576.54</c:v>
                </c:pt>
                <c:pt idx="431">
                  <c:v>3565.49</c:v>
                </c:pt>
                <c:pt idx="432">
                  <c:v>3546.1</c:v>
                </c:pt>
                <c:pt idx="433">
                  <c:v>3574.83</c:v>
                </c:pt>
                <c:pt idx="434">
                  <c:v>3546.94</c:v>
                </c:pt>
                <c:pt idx="435">
                  <c:v>3589.38</c:v>
                </c:pt>
                <c:pt idx="436">
                  <c:v>3600.58</c:v>
                </c:pt>
                <c:pt idx="437">
                  <c:v>3570.58</c:v>
                </c:pt>
                <c:pt idx="438">
                  <c:v>3614.46</c:v>
                </c:pt>
                <c:pt idx="439">
                  <c:v>3568.03</c:v>
                </c:pt>
                <c:pt idx="440">
                  <c:v>3603.17</c:v>
                </c:pt>
                <c:pt idx="441">
                  <c:v>3559.56</c:v>
                </c:pt>
                <c:pt idx="442">
                  <c:v>3600.58</c:v>
                </c:pt>
                <c:pt idx="443">
                  <c:v>3553.66</c:v>
                </c:pt>
                <c:pt idx="444">
                  <c:v>3589.38</c:v>
                </c:pt>
                <c:pt idx="445">
                  <c:v>3544.42</c:v>
                </c:pt>
                <c:pt idx="446">
                  <c:v>3576.54</c:v>
                </c:pt>
                <c:pt idx="447">
                  <c:v>3553.66</c:v>
                </c:pt>
                <c:pt idx="448">
                  <c:v>3543.59</c:v>
                </c:pt>
                <c:pt idx="449">
                  <c:v>3520.3</c:v>
                </c:pt>
                <c:pt idx="450">
                  <c:v>3564.64</c:v>
                </c:pt>
                <c:pt idx="451">
                  <c:v>3533.57</c:v>
                </c:pt>
                <c:pt idx="452">
                  <c:v>3599.71</c:v>
                </c:pt>
                <c:pt idx="453">
                  <c:v>3533.57</c:v>
                </c:pt>
                <c:pt idx="454">
                  <c:v>3587.66</c:v>
                </c:pt>
                <c:pt idx="455">
                  <c:v>3533.57</c:v>
                </c:pt>
                <c:pt idx="456">
                  <c:v>3598.85</c:v>
                </c:pt>
                <c:pt idx="457">
                  <c:v>3555.34</c:v>
                </c:pt>
                <c:pt idx="458">
                  <c:v>3611.85</c:v>
                </c:pt>
                <c:pt idx="459">
                  <c:v>3567.18</c:v>
                </c:pt>
                <c:pt idx="460">
                  <c:v>3590.23</c:v>
                </c:pt>
                <c:pt idx="461">
                  <c:v>3564.64</c:v>
                </c:pt>
                <c:pt idx="462">
                  <c:v>3600.58</c:v>
                </c:pt>
                <c:pt idx="463">
                  <c:v>3571.43</c:v>
                </c:pt>
                <c:pt idx="464">
                  <c:v>3629.32</c:v>
                </c:pt>
                <c:pt idx="465">
                  <c:v>3593.67</c:v>
                </c:pt>
                <c:pt idx="466">
                  <c:v>3648.75</c:v>
                </c:pt>
                <c:pt idx="467">
                  <c:v>3614.46</c:v>
                </c:pt>
                <c:pt idx="468">
                  <c:v>3650.52</c:v>
                </c:pt>
                <c:pt idx="469">
                  <c:v>3615.33</c:v>
                </c:pt>
                <c:pt idx="470">
                  <c:v>3642.54</c:v>
                </c:pt>
                <c:pt idx="471">
                  <c:v>3604.9</c:v>
                </c:pt>
                <c:pt idx="472">
                  <c:v>3652.3</c:v>
                </c:pt>
                <c:pt idx="473">
                  <c:v>3593.67</c:v>
                </c:pt>
                <c:pt idx="474">
                  <c:v>3642.54</c:v>
                </c:pt>
                <c:pt idx="475">
                  <c:v>3613.59</c:v>
                </c:pt>
                <c:pt idx="476">
                  <c:v>3650.52</c:v>
                </c:pt>
                <c:pt idx="477">
                  <c:v>3614.46</c:v>
                </c:pt>
                <c:pt idx="478">
                  <c:v>3653.19</c:v>
                </c:pt>
                <c:pt idx="479">
                  <c:v>3614.46</c:v>
                </c:pt>
                <c:pt idx="480">
                  <c:v>3652.3</c:v>
                </c:pt>
                <c:pt idx="481">
                  <c:v>3604.04</c:v>
                </c:pt>
                <c:pt idx="482">
                  <c:v>3633.72</c:v>
                </c:pt>
                <c:pt idx="483">
                  <c:v>3602.31</c:v>
                </c:pt>
                <c:pt idx="484">
                  <c:v>3632.84</c:v>
                </c:pt>
                <c:pt idx="485">
                  <c:v>3577.39</c:v>
                </c:pt>
                <c:pt idx="486">
                  <c:v>3624.06</c:v>
                </c:pt>
                <c:pt idx="487">
                  <c:v>3578.24</c:v>
                </c:pt>
                <c:pt idx="488">
                  <c:v>3619.69</c:v>
                </c:pt>
                <c:pt idx="489">
                  <c:v>3593.67</c:v>
                </c:pt>
                <c:pt idx="490">
                  <c:v>3629.32</c:v>
                </c:pt>
                <c:pt idx="491">
                  <c:v>3523.61</c:v>
                </c:pt>
                <c:pt idx="492">
                  <c:v>3569.73</c:v>
                </c:pt>
                <c:pt idx="493">
                  <c:v>3522.78</c:v>
                </c:pt>
                <c:pt idx="494">
                  <c:v>3566.33</c:v>
                </c:pt>
                <c:pt idx="495">
                  <c:v>3545.26</c:v>
                </c:pt>
                <c:pt idx="496">
                  <c:v>3585.94</c:v>
                </c:pt>
                <c:pt idx="497">
                  <c:v>3546.94</c:v>
                </c:pt>
                <c:pt idx="498">
                  <c:v>3589.38</c:v>
                </c:pt>
                <c:pt idx="499">
                  <c:v>3586.8</c:v>
                </c:pt>
                <c:pt idx="500">
                  <c:v>3549.46</c:v>
                </c:pt>
                <c:pt idx="501">
                  <c:v>3571.43</c:v>
                </c:pt>
                <c:pt idx="502">
                  <c:v>3545.26</c:v>
                </c:pt>
                <c:pt idx="503">
                  <c:v>3587.66</c:v>
                </c:pt>
                <c:pt idx="504">
                  <c:v>3562.95</c:v>
                </c:pt>
                <c:pt idx="505">
                  <c:v>3598.85</c:v>
                </c:pt>
                <c:pt idx="506">
                  <c:v>3568.88</c:v>
                </c:pt>
                <c:pt idx="507">
                  <c:v>3611.85</c:v>
                </c:pt>
                <c:pt idx="508">
                  <c:v>3577.39</c:v>
                </c:pt>
                <c:pt idx="509">
                  <c:v>3601.44</c:v>
                </c:pt>
                <c:pt idx="510">
                  <c:v>3567.18</c:v>
                </c:pt>
                <c:pt idx="511">
                  <c:v>3618.82</c:v>
                </c:pt>
                <c:pt idx="512">
                  <c:v>3585.09</c:v>
                </c:pt>
                <c:pt idx="513">
                  <c:v>3629.32</c:v>
                </c:pt>
                <c:pt idx="514">
                  <c:v>3593.67</c:v>
                </c:pt>
                <c:pt idx="515">
                  <c:v>3620.56</c:v>
                </c:pt>
                <c:pt idx="516">
                  <c:v>3583.37</c:v>
                </c:pt>
                <c:pt idx="517">
                  <c:v>3626.69</c:v>
                </c:pt>
                <c:pt idx="518">
                  <c:v>3594.54</c:v>
                </c:pt>
                <c:pt idx="519">
                  <c:v>3633.72</c:v>
                </c:pt>
                <c:pt idx="520">
                  <c:v>3603.17</c:v>
                </c:pt>
                <c:pt idx="521">
                  <c:v>3639.01</c:v>
                </c:pt>
                <c:pt idx="522">
                  <c:v>3604.04</c:v>
                </c:pt>
                <c:pt idx="523">
                  <c:v>3629.32</c:v>
                </c:pt>
                <c:pt idx="524">
                  <c:v>3578.24</c:v>
                </c:pt>
                <c:pt idx="525">
                  <c:v>3615.33</c:v>
                </c:pt>
                <c:pt idx="526">
                  <c:v>3591.95</c:v>
                </c:pt>
                <c:pt idx="527">
                  <c:v>3618.82</c:v>
                </c:pt>
                <c:pt idx="528">
                  <c:v>3593.67</c:v>
                </c:pt>
                <c:pt idx="529">
                  <c:v>3629.32</c:v>
                </c:pt>
                <c:pt idx="530">
                  <c:v>3582.52</c:v>
                </c:pt>
                <c:pt idx="531">
                  <c:v>3610.11</c:v>
                </c:pt>
                <c:pt idx="532">
                  <c:v>3582.52</c:v>
                </c:pt>
                <c:pt idx="533">
                  <c:v>3629.32</c:v>
                </c:pt>
                <c:pt idx="534">
                  <c:v>3593.67</c:v>
                </c:pt>
                <c:pt idx="535">
                  <c:v>3643.43</c:v>
                </c:pt>
                <c:pt idx="536">
                  <c:v>3615.33</c:v>
                </c:pt>
                <c:pt idx="537">
                  <c:v>3633.72</c:v>
                </c:pt>
                <c:pt idx="538">
                  <c:v>3604.04</c:v>
                </c:pt>
                <c:pt idx="539">
                  <c:v>3639.01</c:v>
                </c:pt>
                <c:pt idx="540">
                  <c:v>3604.04</c:v>
                </c:pt>
                <c:pt idx="541">
                  <c:v>3630.2</c:v>
                </c:pt>
                <c:pt idx="542">
                  <c:v>3581.66</c:v>
                </c:pt>
                <c:pt idx="543">
                  <c:v>3627.57</c:v>
                </c:pt>
                <c:pt idx="544">
                  <c:v>3593.67</c:v>
                </c:pt>
                <c:pt idx="545">
                  <c:v>3633.72</c:v>
                </c:pt>
                <c:pt idx="546">
                  <c:v>3586.8</c:v>
                </c:pt>
                <c:pt idx="547">
                  <c:v>3619.69</c:v>
                </c:pt>
                <c:pt idx="548">
                  <c:v>3587.66</c:v>
                </c:pt>
                <c:pt idx="549">
                  <c:v>3611.85</c:v>
                </c:pt>
                <c:pt idx="550">
                  <c:v>3568.03</c:v>
                </c:pt>
                <c:pt idx="551">
                  <c:v>3623.19</c:v>
                </c:pt>
                <c:pt idx="552">
                  <c:v>3586.8</c:v>
                </c:pt>
                <c:pt idx="553">
                  <c:v>3629.32</c:v>
                </c:pt>
                <c:pt idx="554">
                  <c:v>3604.9</c:v>
                </c:pt>
                <c:pt idx="555">
                  <c:v>3631.96</c:v>
                </c:pt>
                <c:pt idx="556">
                  <c:v>3603.17</c:v>
                </c:pt>
                <c:pt idx="557">
                  <c:v>3610.98</c:v>
                </c:pt>
                <c:pt idx="558">
                  <c:v>3586.8</c:v>
                </c:pt>
                <c:pt idx="559">
                  <c:v>3620.56</c:v>
                </c:pt>
                <c:pt idx="560">
                  <c:v>3594.54</c:v>
                </c:pt>
                <c:pt idx="561">
                  <c:v>3620.56</c:v>
                </c:pt>
                <c:pt idx="562">
                  <c:v>3593.67</c:v>
                </c:pt>
                <c:pt idx="563">
                  <c:v>3619.69</c:v>
                </c:pt>
                <c:pt idx="564">
                  <c:v>3577.39</c:v>
                </c:pt>
                <c:pt idx="565">
                  <c:v>3655.86</c:v>
                </c:pt>
                <c:pt idx="566">
                  <c:v>3595.4</c:v>
                </c:pt>
                <c:pt idx="567">
                  <c:v>3628.45</c:v>
                </c:pt>
                <c:pt idx="568">
                  <c:v>3592.81</c:v>
                </c:pt>
                <c:pt idx="569">
                  <c:v>3633.72</c:v>
                </c:pt>
                <c:pt idx="570">
                  <c:v>3593.67</c:v>
                </c:pt>
                <c:pt idx="571">
                  <c:v>3642.54</c:v>
                </c:pt>
                <c:pt idx="572">
                  <c:v>3594.54</c:v>
                </c:pt>
                <c:pt idx="573">
                  <c:v>3636.36</c:v>
                </c:pt>
                <c:pt idx="574">
                  <c:v>3582.52</c:v>
                </c:pt>
                <c:pt idx="575">
                  <c:v>3585.94</c:v>
                </c:pt>
                <c:pt idx="576">
                  <c:v>3564.64</c:v>
                </c:pt>
                <c:pt idx="577">
                  <c:v>3601.44</c:v>
                </c:pt>
                <c:pt idx="578">
                  <c:v>3568.03</c:v>
                </c:pt>
                <c:pt idx="579">
                  <c:v>3597.98</c:v>
                </c:pt>
                <c:pt idx="580">
                  <c:v>3555.34</c:v>
                </c:pt>
                <c:pt idx="581">
                  <c:v>3601.44</c:v>
                </c:pt>
                <c:pt idx="582">
                  <c:v>3586.8</c:v>
                </c:pt>
                <c:pt idx="583">
                  <c:v>3619.69</c:v>
                </c:pt>
                <c:pt idx="584">
                  <c:v>3593.67</c:v>
                </c:pt>
                <c:pt idx="585">
                  <c:v>3630.2</c:v>
                </c:pt>
                <c:pt idx="586">
                  <c:v>3593.67</c:v>
                </c:pt>
                <c:pt idx="587">
                  <c:v>3620.56</c:v>
                </c:pt>
                <c:pt idx="588">
                  <c:v>3577.39</c:v>
                </c:pt>
                <c:pt idx="589">
                  <c:v>3624.94</c:v>
                </c:pt>
                <c:pt idx="590">
                  <c:v>3592.81</c:v>
                </c:pt>
                <c:pt idx="591">
                  <c:v>3643.43</c:v>
                </c:pt>
                <c:pt idx="592">
                  <c:v>3615.33</c:v>
                </c:pt>
                <c:pt idx="593">
                  <c:v>3651.41</c:v>
                </c:pt>
                <c:pt idx="594">
                  <c:v>3615.33</c:v>
                </c:pt>
                <c:pt idx="595">
                  <c:v>3643.43</c:v>
                </c:pt>
                <c:pt idx="596">
                  <c:v>3591.95</c:v>
                </c:pt>
                <c:pt idx="597">
                  <c:v>3634.6</c:v>
                </c:pt>
                <c:pt idx="598">
                  <c:v>3568.03</c:v>
                </c:pt>
                <c:pt idx="599">
                  <c:v>3600.58</c:v>
                </c:pt>
                <c:pt idx="600">
                  <c:v>3567.18</c:v>
                </c:pt>
                <c:pt idx="601">
                  <c:v>3623.19</c:v>
                </c:pt>
                <c:pt idx="602">
                  <c:v>3577.39</c:v>
                </c:pt>
                <c:pt idx="603">
                  <c:v>3590.23</c:v>
                </c:pt>
                <c:pt idx="604">
                  <c:v>3564.64</c:v>
                </c:pt>
                <c:pt idx="605">
                  <c:v>3599.71</c:v>
                </c:pt>
                <c:pt idx="606">
                  <c:v>3563.79</c:v>
                </c:pt>
                <c:pt idx="607">
                  <c:v>3599.71</c:v>
                </c:pt>
                <c:pt idx="608">
                  <c:v>3562.95</c:v>
                </c:pt>
                <c:pt idx="609">
                  <c:v>3610.11</c:v>
                </c:pt>
                <c:pt idx="610">
                  <c:v>3567.18</c:v>
                </c:pt>
                <c:pt idx="611">
                  <c:v>3612.72</c:v>
                </c:pt>
                <c:pt idx="612">
                  <c:v>3571.43</c:v>
                </c:pt>
                <c:pt idx="613">
                  <c:v>3591.09</c:v>
                </c:pt>
                <c:pt idx="614">
                  <c:v>3553.66</c:v>
                </c:pt>
                <c:pt idx="615">
                  <c:v>3587.66</c:v>
                </c:pt>
                <c:pt idx="616">
                  <c:v>3563.79</c:v>
                </c:pt>
                <c:pt idx="617">
                  <c:v>3610.98</c:v>
                </c:pt>
                <c:pt idx="618">
                  <c:v>3600.58</c:v>
                </c:pt>
                <c:pt idx="619">
                  <c:v>3560.41</c:v>
                </c:pt>
                <c:pt idx="620">
                  <c:v>3615.33</c:v>
                </c:pt>
                <c:pt idx="621">
                  <c:v>3562.1</c:v>
                </c:pt>
                <c:pt idx="622">
                  <c:v>3501.4</c:v>
                </c:pt>
                <c:pt idx="623">
                  <c:v>3559.56</c:v>
                </c:pt>
                <c:pt idx="624">
                  <c:v>3588.52</c:v>
                </c:pt>
                <c:pt idx="625">
                  <c:v>3550.3</c:v>
                </c:pt>
                <c:pt idx="626">
                  <c:v>3600.58</c:v>
                </c:pt>
                <c:pt idx="627">
                  <c:v>3562.95</c:v>
                </c:pt>
                <c:pt idx="628">
                  <c:v>3597.98</c:v>
                </c:pt>
                <c:pt idx="629">
                  <c:v>3481.09</c:v>
                </c:pt>
                <c:pt idx="630">
                  <c:v>3546.1</c:v>
                </c:pt>
                <c:pt idx="631">
                  <c:v>3511.24</c:v>
                </c:pt>
                <c:pt idx="632">
                  <c:v>3533.57</c:v>
                </c:pt>
                <c:pt idx="633">
                  <c:v>3521.13</c:v>
                </c:pt>
                <c:pt idx="634">
                  <c:v>3568.03</c:v>
                </c:pt>
                <c:pt idx="635">
                  <c:v>3544.42</c:v>
                </c:pt>
                <c:pt idx="636">
                  <c:v>3598.85</c:v>
                </c:pt>
                <c:pt idx="637">
                  <c:v>3577.39</c:v>
                </c:pt>
                <c:pt idx="638">
                  <c:v>3629.32</c:v>
                </c:pt>
                <c:pt idx="639">
                  <c:v>3604.9</c:v>
                </c:pt>
                <c:pt idx="640">
                  <c:v>3633.72</c:v>
                </c:pt>
                <c:pt idx="641">
                  <c:v>3602.31</c:v>
                </c:pt>
                <c:pt idx="642">
                  <c:v>3639.01</c:v>
                </c:pt>
                <c:pt idx="643">
                  <c:v>3604.9</c:v>
                </c:pt>
                <c:pt idx="644">
                  <c:v>3613.59</c:v>
                </c:pt>
                <c:pt idx="645">
                  <c:v>3585.94</c:v>
                </c:pt>
                <c:pt idx="646">
                  <c:v>3629.32</c:v>
                </c:pt>
                <c:pt idx="647">
                  <c:v>3592.81</c:v>
                </c:pt>
                <c:pt idx="648">
                  <c:v>3653.19</c:v>
                </c:pt>
                <c:pt idx="649">
                  <c:v>3613.59</c:v>
                </c:pt>
                <c:pt idx="650">
                  <c:v>3653.19</c:v>
                </c:pt>
                <c:pt idx="651">
                  <c:v>3613.59</c:v>
                </c:pt>
                <c:pt idx="652">
                  <c:v>3662.11</c:v>
                </c:pt>
                <c:pt idx="653">
                  <c:v>3615.33</c:v>
                </c:pt>
                <c:pt idx="654">
                  <c:v>3652.3</c:v>
                </c:pt>
                <c:pt idx="655">
                  <c:v>3613.59</c:v>
                </c:pt>
                <c:pt idx="656">
                  <c:v>3620.56</c:v>
                </c:pt>
                <c:pt idx="657">
                  <c:v>3592.81</c:v>
                </c:pt>
                <c:pt idx="658">
                  <c:v>3632.84</c:v>
                </c:pt>
                <c:pt idx="659">
                  <c:v>3591.09</c:v>
                </c:pt>
                <c:pt idx="660">
                  <c:v>3639.01</c:v>
                </c:pt>
                <c:pt idx="661">
                  <c:v>3582.52</c:v>
                </c:pt>
                <c:pt idx="662">
                  <c:v>3629.32</c:v>
                </c:pt>
                <c:pt idx="663">
                  <c:v>3586.8</c:v>
                </c:pt>
                <c:pt idx="664">
                  <c:v>3589.38</c:v>
                </c:pt>
                <c:pt idx="665">
                  <c:v>3562.95</c:v>
                </c:pt>
                <c:pt idx="666">
                  <c:v>3612.72</c:v>
                </c:pt>
                <c:pt idx="667">
                  <c:v>3581.66</c:v>
                </c:pt>
                <c:pt idx="668">
                  <c:v>3623.19</c:v>
                </c:pt>
                <c:pt idx="669">
                  <c:v>3595.4</c:v>
                </c:pt>
                <c:pt idx="670">
                  <c:v>3618.82</c:v>
                </c:pt>
                <c:pt idx="671">
                  <c:v>3575.69</c:v>
                </c:pt>
                <c:pt idx="672">
                  <c:v>3612.72</c:v>
                </c:pt>
                <c:pt idx="673">
                  <c:v>3586.8</c:v>
                </c:pt>
                <c:pt idx="674">
                  <c:v>3639.01</c:v>
                </c:pt>
                <c:pt idx="675">
                  <c:v>3603.17</c:v>
                </c:pt>
                <c:pt idx="676">
                  <c:v>3632.84</c:v>
                </c:pt>
                <c:pt idx="677">
                  <c:v>3603.17</c:v>
                </c:pt>
                <c:pt idx="678">
                  <c:v>3642.54</c:v>
                </c:pt>
                <c:pt idx="679">
                  <c:v>3604.04</c:v>
                </c:pt>
                <c:pt idx="680">
                  <c:v>3639.01</c:v>
                </c:pt>
                <c:pt idx="681">
                  <c:v>3603.17</c:v>
                </c:pt>
                <c:pt idx="682">
                  <c:v>3631.96</c:v>
                </c:pt>
                <c:pt idx="683">
                  <c:v>3593.67</c:v>
                </c:pt>
                <c:pt idx="684">
                  <c:v>3629.32</c:v>
                </c:pt>
                <c:pt idx="685">
                  <c:v>3583.37</c:v>
                </c:pt>
                <c:pt idx="686">
                  <c:v>3629.32</c:v>
                </c:pt>
                <c:pt idx="687">
                  <c:v>3545.26</c:v>
                </c:pt>
                <c:pt idx="688">
                  <c:v>3597.12</c:v>
                </c:pt>
                <c:pt idx="689">
                  <c:v>3563.79</c:v>
                </c:pt>
                <c:pt idx="690">
                  <c:v>3600.58</c:v>
                </c:pt>
                <c:pt idx="691">
                  <c:v>3509.59</c:v>
                </c:pt>
                <c:pt idx="692">
                  <c:v>3566.33</c:v>
                </c:pt>
                <c:pt idx="693">
                  <c:v>3564.64</c:v>
                </c:pt>
                <c:pt idx="694">
                  <c:v>3539.41</c:v>
                </c:pt>
                <c:pt idx="695">
                  <c:v>3501.4</c:v>
                </c:pt>
                <c:pt idx="696">
                  <c:v>3535.23</c:v>
                </c:pt>
                <c:pt idx="697">
                  <c:v>3577.39</c:v>
                </c:pt>
                <c:pt idx="698">
                  <c:v>3553.66</c:v>
                </c:pt>
                <c:pt idx="699">
                  <c:v>3587.66</c:v>
                </c:pt>
                <c:pt idx="700">
                  <c:v>3543.59</c:v>
                </c:pt>
                <c:pt idx="701">
                  <c:v>3587.66</c:v>
                </c:pt>
                <c:pt idx="702">
                  <c:v>3558.72</c:v>
                </c:pt>
                <c:pt idx="703">
                  <c:v>3600.58</c:v>
                </c:pt>
                <c:pt idx="704">
                  <c:v>3568.03</c:v>
                </c:pt>
                <c:pt idx="705">
                  <c:v>3610.98</c:v>
                </c:pt>
                <c:pt idx="706">
                  <c:v>3566.33</c:v>
                </c:pt>
                <c:pt idx="707">
                  <c:v>3610.11</c:v>
                </c:pt>
                <c:pt idx="708">
                  <c:v>3575.69</c:v>
                </c:pt>
                <c:pt idx="709">
                  <c:v>3623.19</c:v>
                </c:pt>
                <c:pt idx="710">
                  <c:v>3583.37</c:v>
                </c:pt>
                <c:pt idx="711">
                  <c:v>3630.2</c:v>
                </c:pt>
                <c:pt idx="712">
                  <c:v>3593.67</c:v>
                </c:pt>
                <c:pt idx="713">
                  <c:v>3639.01</c:v>
                </c:pt>
                <c:pt idx="714">
                  <c:v>3578.24</c:v>
                </c:pt>
                <c:pt idx="715">
                  <c:v>3619.69</c:v>
                </c:pt>
                <c:pt idx="716">
                  <c:v>3593.67</c:v>
                </c:pt>
                <c:pt idx="717">
                  <c:v>3629.32</c:v>
                </c:pt>
                <c:pt idx="718">
                  <c:v>3592.81</c:v>
                </c:pt>
                <c:pt idx="719">
                  <c:v>3628.45</c:v>
                </c:pt>
                <c:pt idx="720">
                  <c:v>3594.54</c:v>
                </c:pt>
                <c:pt idx="721">
                  <c:v>3639.01</c:v>
                </c:pt>
                <c:pt idx="722">
                  <c:v>3592.81</c:v>
                </c:pt>
                <c:pt idx="723">
                  <c:v>3632.84</c:v>
                </c:pt>
                <c:pt idx="724">
                  <c:v>3603.17</c:v>
                </c:pt>
                <c:pt idx="725">
                  <c:v>3597.98</c:v>
                </c:pt>
                <c:pt idx="726">
                  <c:v>3558.72</c:v>
                </c:pt>
                <c:pt idx="727">
                  <c:v>3611.85</c:v>
                </c:pt>
                <c:pt idx="728">
                  <c:v>3577.39</c:v>
                </c:pt>
                <c:pt idx="729">
                  <c:v>3623.19</c:v>
                </c:pt>
                <c:pt idx="730">
                  <c:v>3577.39</c:v>
                </c:pt>
                <c:pt idx="731">
                  <c:v>3611.85</c:v>
                </c:pt>
                <c:pt idx="732">
                  <c:v>3585.09</c:v>
                </c:pt>
                <c:pt idx="733">
                  <c:v>3601.44</c:v>
                </c:pt>
                <c:pt idx="734">
                  <c:v>3573.98</c:v>
                </c:pt>
                <c:pt idx="735">
                  <c:v>3587.66</c:v>
                </c:pt>
                <c:pt idx="736">
                  <c:v>3573.13</c:v>
                </c:pt>
                <c:pt idx="737">
                  <c:v>3589.38</c:v>
                </c:pt>
                <c:pt idx="738">
                  <c:v>3568.03</c:v>
                </c:pt>
                <c:pt idx="739">
                  <c:v>3630.2</c:v>
                </c:pt>
                <c:pt idx="740">
                  <c:v>3582.52</c:v>
                </c:pt>
                <c:pt idx="741">
                  <c:v>3610.98</c:v>
                </c:pt>
                <c:pt idx="742">
                  <c:v>3580.81</c:v>
                </c:pt>
                <c:pt idx="743">
                  <c:v>3600.58</c:v>
                </c:pt>
                <c:pt idx="744">
                  <c:v>3576.54</c:v>
                </c:pt>
                <c:pt idx="745">
                  <c:v>3622.31</c:v>
                </c:pt>
                <c:pt idx="746">
                  <c:v>3593.67</c:v>
                </c:pt>
                <c:pt idx="747">
                  <c:v>3639.01</c:v>
                </c:pt>
                <c:pt idx="748">
                  <c:v>3604.9</c:v>
                </c:pt>
                <c:pt idx="749">
                  <c:v>3643.43</c:v>
                </c:pt>
                <c:pt idx="750">
                  <c:v>3615.33</c:v>
                </c:pt>
                <c:pt idx="751">
                  <c:v>3653.19</c:v>
                </c:pt>
                <c:pt idx="752">
                  <c:v>3604.04</c:v>
                </c:pt>
                <c:pt idx="753">
                  <c:v>3653.19</c:v>
                </c:pt>
                <c:pt idx="754">
                  <c:v>3586.8</c:v>
                </c:pt>
                <c:pt idx="755">
                  <c:v>3629.32</c:v>
                </c:pt>
                <c:pt idx="756">
                  <c:v>3591.95</c:v>
                </c:pt>
                <c:pt idx="757">
                  <c:v>3628.45</c:v>
                </c:pt>
                <c:pt idx="758">
                  <c:v>3580.81</c:v>
                </c:pt>
                <c:pt idx="759">
                  <c:v>3610.98</c:v>
                </c:pt>
                <c:pt idx="760">
                  <c:v>3583.37</c:v>
                </c:pt>
                <c:pt idx="761">
                  <c:v>3629.32</c:v>
                </c:pt>
                <c:pt idx="762">
                  <c:v>3582.52</c:v>
                </c:pt>
                <c:pt idx="763">
                  <c:v>3629.32</c:v>
                </c:pt>
                <c:pt idx="764">
                  <c:v>3582.52</c:v>
                </c:pt>
                <c:pt idx="765">
                  <c:v>3629.32</c:v>
                </c:pt>
                <c:pt idx="766">
                  <c:v>3593.67</c:v>
                </c:pt>
                <c:pt idx="767">
                  <c:v>3639.01</c:v>
                </c:pt>
                <c:pt idx="768">
                  <c:v>3591.95</c:v>
                </c:pt>
                <c:pt idx="769">
                  <c:v>3633.72</c:v>
                </c:pt>
                <c:pt idx="770">
                  <c:v>3592.81</c:v>
                </c:pt>
                <c:pt idx="771">
                  <c:v>3629.32</c:v>
                </c:pt>
                <c:pt idx="772">
                  <c:v>3602.31</c:v>
                </c:pt>
                <c:pt idx="773">
                  <c:v>3633.72</c:v>
                </c:pt>
                <c:pt idx="774">
                  <c:v>3603.17</c:v>
                </c:pt>
                <c:pt idx="775">
                  <c:v>3652.3</c:v>
                </c:pt>
                <c:pt idx="776">
                  <c:v>3615.33</c:v>
                </c:pt>
                <c:pt idx="777">
                  <c:v>3643.43</c:v>
                </c:pt>
                <c:pt idx="778">
                  <c:v>3602.31</c:v>
                </c:pt>
                <c:pt idx="779">
                  <c:v>3633.72</c:v>
                </c:pt>
                <c:pt idx="780">
                  <c:v>3591.95</c:v>
                </c:pt>
                <c:pt idx="781">
                  <c:v>3573.98</c:v>
                </c:pt>
                <c:pt idx="782">
                  <c:v>3544.42</c:v>
                </c:pt>
                <c:pt idx="783">
                  <c:v>3589.38</c:v>
                </c:pt>
                <c:pt idx="784">
                  <c:v>3568.03</c:v>
                </c:pt>
                <c:pt idx="785">
                  <c:v>3600.58</c:v>
                </c:pt>
                <c:pt idx="786">
                  <c:v>3562.95</c:v>
                </c:pt>
                <c:pt idx="787">
                  <c:v>3599.71</c:v>
                </c:pt>
                <c:pt idx="788">
                  <c:v>3555.34</c:v>
                </c:pt>
                <c:pt idx="789">
                  <c:v>3608.37</c:v>
                </c:pt>
                <c:pt idx="790">
                  <c:v>3545.26</c:v>
                </c:pt>
                <c:pt idx="791">
                  <c:v>3583.37</c:v>
                </c:pt>
                <c:pt idx="792">
                  <c:v>3553.66</c:v>
                </c:pt>
                <c:pt idx="793">
                  <c:v>3521.13</c:v>
                </c:pt>
                <c:pt idx="794">
                  <c:v>3582.52</c:v>
                </c:pt>
                <c:pt idx="795">
                  <c:v>3540.24</c:v>
                </c:pt>
                <c:pt idx="796">
                  <c:v>3579.1</c:v>
                </c:pt>
                <c:pt idx="797">
                  <c:v>3543.59</c:v>
                </c:pt>
                <c:pt idx="798">
                  <c:v>3598.85</c:v>
                </c:pt>
                <c:pt idx="799">
                  <c:v>3555.34</c:v>
                </c:pt>
                <c:pt idx="800">
                  <c:v>3597.12</c:v>
                </c:pt>
                <c:pt idx="801">
                  <c:v>3567.18</c:v>
                </c:pt>
                <c:pt idx="802">
                  <c:v>3611.85</c:v>
                </c:pt>
                <c:pt idx="803">
                  <c:v>3581.66</c:v>
                </c:pt>
                <c:pt idx="804">
                  <c:v>3618.82</c:v>
                </c:pt>
                <c:pt idx="805">
                  <c:v>3591.95</c:v>
                </c:pt>
                <c:pt idx="806">
                  <c:v>3628.45</c:v>
                </c:pt>
                <c:pt idx="807">
                  <c:v>3612.72</c:v>
                </c:pt>
                <c:pt idx="808">
                  <c:v>3587.66</c:v>
                </c:pt>
                <c:pt idx="809">
                  <c:v>3562.95</c:v>
                </c:pt>
                <c:pt idx="810">
                  <c:v>3600.58</c:v>
                </c:pt>
                <c:pt idx="811">
                  <c:v>3578.24</c:v>
                </c:pt>
                <c:pt idx="812">
                  <c:v>3630.2</c:v>
                </c:pt>
                <c:pt idx="813">
                  <c:v>3582.52</c:v>
                </c:pt>
                <c:pt idx="814">
                  <c:v>3611.85</c:v>
                </c:pt>
                <c:pt idx="815">
                  <c:v>3585.09</c:v>
                </c:pt>
                <c:pt idx="816">
                  <c:v>3629.32</c:v>
                </c:pt>
                <c:pt idx="817">
                  <c:v>3592.81</c:v>
                </c:pt>
                <c:pt idx="818">
                  <c:v>3642.54</c:v>
                </c:pt>
                <c:pt idx="819">
                  <c:v>3614.46</c:v>
                </c:pt>
                <c:pt idx="820">
                  <c:v>3652.3</c:v>
                </c:pt>
                <c:pt idx="821">
                  <c:v>3615.33</c:v>
                </c:pt>
                <c:pt idx="822">
                  <c:v>3661.22</c:v>
                </c:pt>
                <c:pt idx="823">
                  <c:v>3605.77</c:v>
                </c:pt>
                <c:pt idx="824">
                  <c:v>3642.54</c:v>
                </c:pt>
                <c:pt idx="825">
                  <c:v>3603.17</c:v>
                </c:pt>
                <c:pt idx="826">
                  <c:v>3633.72</c:v>
                </c:pt>
                <c:pt idx="827">
                  <c:v>3604.04</c:v>
                </c:pt>
                <c:pt idx="828">
                  <c:v>3642.54</c:v>
                </c:pt>
                <c:pt idx="829">
                  <c:v>3591.09</c:v>
                </c:pt>
                <c:pt idx="830">
                  <c:v>3587.66</c:v>
                </c:pt>
                <c:pt idx="831">
                  <c:v>3550.3</c:v>
                </c:pt>
                <c:pt idx="832">
                  <c:v>3585.94</c:v>
                </c:pt>
                <c:pt idx="833">
                  <c:v>3554.5</c:v>
                </c:pt>
                <c:pt idx="834">
                  <c:v>3600.58</c:v>
                </c:pt>
                <c:pt idx="835">
                  <c:v>3557.03</c:v>
                </c:pt>
                <c:pt idx="836">
                  <c:v>3600.58</c:v>
                </c:pt>
                <c:pt idx="837">
                  <c:v>3577.39</c:v>
                </c:pt>
                <c:pt idx="838">
                  <c:v>3620.56</c:v>
                </c:pt>
                <c:pt idx="839">
                  <c:v>3584.23</c:v>
                </c:pt>
                <c:pt idx="840">
                  <c:v>3582.52</c:v>
                </c:pt>
                <c:pt idx="841">
                  <c:v>3554.5</c:v>
                </c:pt>
                <c:pt idx="842">
                  <c:v>3597.12</c:v>
                </c:pt>
                <c:pt idx="843">
                  <c:v>3573.13</c:v>
                </c:pt>
                <c:pt idx="844">
                  <c:v>3601.44</c:v>
                </c:pt>
                <c:pt idx="845">
                  <c:v>3576.54</c:v>
                </c:pt>
                <c:pt idx="846">
                  <c:v>3629.32</c:v>
                </c:pt>
                <c:pt idx="847">
                  <c:v>3566.33</c:v>
                </c:pt>
                <c:pt idx="848">
                  <c:v>3601.44</c:v>
                </c:pt>
                <c:pt idx="849">
                  <c:v>3575.69</c:v>
                </c:pt>
                <c:pt idx="850">
                  <c:v>3618.82</c:v>
                </c:pt>
                <c:pt idx="851">
                  <c:v>3581.66</c:v>
                </c:pt>
                <c:pt idx="852">
                  <c:v>3599.71</c:v>
                </c:pt>
                <c:pt idx="853">
                  <c:v>3576.54</c:v>
                </c:pt>
                <c:pt idx="854">
                  <c:v>3623.19</c:v>
                </c:pt>
                <c:pt idx="855">
                  <c:v>3583.37</c:v>
                </c:pt>
                <c:pt idx="856">
                  <c:v>3624.06</c:v>
                </c:pt>
                <c:pt idx="857">
                  <c:v>3595.4</c:v>
                </c:pt>
                <c:pt idx="858">
                  <c:v>3630.2</c:v>
                </c:pt>
                <c:pt idx="859">
                  <c:v>3592.81</c:v>
                </c:pt>
                <c:pt idx="860">
                  <c:v>3643.43</c:v>
                </c:pt>
                <c:pt idx="861">
                  <c:v>3613.59</c:v>
                </c:pt>
                <c:pt idx="862">
                  <c:v>3624.06</c:v>
                </c:pt>
                <c:pt idx="863">
                  <c:v>3605.77</c:v>
                </c:pt>
                <c:pt idx="864">
                  <c:v>3639.01</c:v>
                </c:pt>
                <c:pt idx="865">
                  <c:v>3603.17</c:v>
                </c:pt>
                <c:pt idx="866">
                  <c:v>3629.32</c:v>
                </c:pt>
                <c:pt idx="867">
                  <c:v>3582.52</c:v>
                </c:pt>
                <c:pt idx="868">
                  <c:v>3629.32</c:v>
                </c:pt>
                <c:pt idx="869">
                  <c:v>3559.56</c:v>
                </c:pt>
                <c:pt idx="870">
                  <c:v>3610.11</c:v>
                </c:pt>
                <c:pt idx="871">
                  <c:v>3573.98</c:v>
                </c:pt>
                <c:pt idx="872">
                  <c:v>3618.82</c:v>
                </c:pt>
                <c:pt idx="873">
                  <c:v>3581.66</c:v>
                </c:pt>
                <c:pt idx="874">
                  <c:v>3634.6</c:v>
                </c:pt>
                <c:pt idx="875">
                  <c:v>3593.67</c:v>
                </c:pt>
                <c:pt idx="876">
                  <c:v>3643.43</c:v>
                </c:pt>
                <c:pt idx="877">
                  <c:v>3604.04</c:v>
                </c:pt>
                <c:pt idx="878">
                  <c:v>3629.32</c:v>
                </c:pt>
                <c:pt idx="879">
                  <c:v>3517.82</c:v>
                </c:pt>
                <c:pt idx="880">
                  <c:v>3597.98</c:v>
                </c:pt>
                <c:pt idx="881">
                  <c:v>3568.88</c:v>
                </c:pt>
                <c:pt idx="882">
                  <c:v>3612.72</c:v>
                </c:pt>
                <c:pt idx="883">
                  <c:v>3558.72</c:v>
                </c:pt>
                <c:pt idx="884">
                  <c:v>3610.98</c:v>
                </c:pt>
                <c:pt idx="885">
                  <c:v>3611.85</c:v>
                </c:pt>
                <c:pt idx="886">
                  <c:v>3537.74</c:v>
                </c:pt>
                <c:pt idx="887">
                  <c:v>3583.37</c:v>
                </c:pt>
                <c:pt idx="888">
                  <c:v>3501.4</c:v>
                </c:pt>
                <c:pt idx="889">
                  <c:v>3556.19</c:v>
                </c:pt>
                <c:pt idx="890">
                  <c:v>3509.59</c:v>
                </c:pt>
                <c:pt idx="891">
                  <c:v>3513.7</c:v>
                </c:pt>
                <c:pt idx="892">
                  <c:v>3488.37</c:v>
                </c:pt>
                <c:pt idx="893">
                  <c:v>3557.87</c:v>
                </c:pt>
                <c:pt idx="894">
                  <c:v>3534.4</c:v>
                </c:pt>
                <c:pt idx="895">
                  <c:v>3585.94</c:v>
                </c:pt>
                <c:pt idx="896">
                  <c:v>3564.64</c:v>
                </c:pt>
                <c:pt idx="897">
                  <c:v>3619.69</c:v>
                </c:pt>
                <c:pt idx="898">
                  <c:v>3594.54</c:v>
                </c:pt>
                <c:pt idx="899">
                  <c:v>3647.86</c:v>
                </c:pt>
                <c:pt idx="900">
                  <c:v>3613.59</c:v>
                </c:pt>
                <c:pt idx="901">
                  <c:v>3643.43</c:v>
                </c:pt>
                <c:pt idx="902">
                  <c:v>3614.46</c:v>
                </c:pt>
                <c:pt idx="903">
                  <c:v>3662.11</c:v>
                </c:pt>
                <c:pt idx="904">
                  <c:v>3625.82</c:v>
                </c:pt>
                <c:pt idx="905">
                  <c:v>3673.77</c:v>
                </c:pt>
                <c:pt idx="906">
                  <c:v>3618.82</c:v>
                </c:pt>
                <c:pt idx="907">
                  <c:v>3643.43</c:v>
                </c:pt>
                <c:pt idx="908">
                  <c:v>3591.95</c:v>
                </c:pt>
                <c:pt idx="909">
                  <c:v>3629.32</c:v>
                </c:pt>
                <c:pt idx="910">
                  <c:v>3578.24</c:v>
                </c:pt>
                <c:pt idx="911">
                  <c:v>3629.32</c:v>
                </c:pt>
                <c:pt idx="912">
                  <c:v>3592.81</c:v>
                </c:pt>
                <c:pt idx="913">
                  <c:v>3629.32</c:v>
                </c:pt>
                <c:pt idx="914">
                  <c:v>3591.95</c:v>
                </c:pt>
                <c:pt idx="915">
                  <c:v>3638.13</c:v>
                </c:pt>
                <c:pt idx="916">
                  <c:v>3603.17</c:v>
                </c:pt>
                <c:pt idx="917">
                  <c:v>3652.3</c:v>
                </c:pt>
                <c:pt idx="918">
                  <c:v>3602.31</c:v>
                </c:pt>
                <c:pt idx="919">
                  <c:v>3630.2</c:v>
                </c:pt>
                <c:pt idx="920">
                  <c:v>3604.04</c:v>
                </c:pt>
                <c:pt idx="921">
                  <c:v>3629.32</c:v>
                </c:pt>
                <c:pt idx="922">
                  <c:v>3593.67</c:v>
                </c:pt>
                <c:pt idx="923">
                  <c:v>3619.69</c:v>
                </c:pt>
                <c:pt idx="924">
                  <c:v>3575.69</c:v>
                </c:pt>
                <c:pt idx="925">
                  <c:v>3629.32</c:v>
                </c:pt>
                <c:pt idx="926">
                  <c:v>3591.95</c:v>
                </c:pt>
                <c:pt idx="927">
                  <c:v>3629.32</c:v>
                </c:pt>
                <c:pt idx="928">
                  <c:v>3592.81</c:v>
                </c:pt>
                <c:pt idx="929">
                  <c:v>3620.56</c:v>
                </c:pt>
                <c:pt idx="930">
                  <c:v>3593.67</c:v>
                </c:pt>
                <c:pt idx="931">
                  <c:v>3629.32</c:v>
                </c:pt>
                <c:pt idx="932">
                  <c:v>3545.26</c:v>
                </c:pt>
                <c:pt idx="933">
                  <c:v>3586.8</c:v>
                </c:pt>
                <c:pt idx="934">
                  <c:v>3553.66</c:v>
                </c:pt>
                <c:pt idx="935">
                  <c:v>3600.58</c:v>
                </c:pt>
                <c:pt idx="936">
                  <c:v>3568.03</c:v>
                </c:pt>
                <c:pt idx="937">
                  <c:v>3623.19</c:v>
                </c:pt>
                <c:pt idx="938">
                  <c:v>3593.67</c:v>
                </c:pt>
                <c:pt idx="939">
                  <c:v>3610.98</c:v>
                </c:pt>
                <c:pt idx="940">
                  <c:v>3586.8</c:v>
                </c:pt>
                <c:pt idx="941">
                  <c:v>3577.39</c:v>
                </c:pt>
                <c:pt idx="942">
                  <c:v>3554.5</c:v>
                </c:pt>
                <c:pt idx="943">
                  <c:v>3589.38</c:v>
                </c:pt>
                <c:pt idx="944">
                  <c:v>3563.79</c:v>
                </c:pt>
                <c:pt idx="945">
                  <c:v>3586.8</c:v>
                </c:pt>
                <c:pt idx="946">
                  <c:v>3546.94</c:v>
                </c:pt>
                <c:pt idx="947">
                  <c:v>3585.94</c:v>
                </c:pt>
                <c:pt idx="948">
                  <c:v>3555.34</c:v>
                </c:pt>
                <c:pt idx="949">
                  <c:v>3597.98</c:v>
                </c:pt>
                <c:pt idx="950">
                  <c:v>3563.79</c:v>
                </c:pt>
                <c:pt idx="951">
                  <c:v>3611.85</c:v>
                </c:pt>
                <c:pt idx="952">
                  <c:v>3578.24</c:v>
                </c:pt>
                <c:pt idx="953">
                  <c:v>3580.81</c:v>
                </c:pt>
                <c:pt idx="954">
                  <c:v>3617.07</c:v>
                </c:pt>
                <c:pt idx="955">
                  <c:v>3593.67</c:v>
                </c:pt>
                <c:pt idx="956">
                  <c:v>3613.59</c:v>
                </c:pt>
                <c:pt idx="957">
                  <c:v>3652.3</c:v>
                </c:pt>
                <c:pt idx="958">
                  <c:v>3615.33</c:v>
                </c:pt>
                <c:pt idx="959">
                  <c:v>3671.97</c:v>
                </c:pt>
                <c:pt idx="960">
                  <c:v>3604.9</c:v>
                </c:pt>
                <c:pt idx="961">
                  <c:v>3639.01</c:v>
                </c:pt>
                <c:pt idx="962">
                  <c:v>3605.77</c:v>
                </c:pt>
                <c:pt idx="963">
                  <c:v>3652.3</c:v>
                </c:pt>
                <c:pt idx="964">
                  <c:v>3615.33</c:v>
                </c:pt>
                <c:pt idx="965">
                  <c:v>3652.3</c:v>
                </c:pt>
                <c:pt idx="966">
                  <c:v>3590.23</c:v>
                </c:pt>
                <c:pt idx="967">
                  <c:v>3587.66</c:v>
                </c:pt>
                <c:pt idx="968">
                  <c:v>3558.72</c:v>
                </c:pt>
                <c:pt idx="969">
                  <c:v>3600.58</c:v>
                </c:pt>
                <c:pt idx="970">
                  <c:v>3566.33</c:v>
                </c:pt>
                <c:pt idx="971">
                  <c:v>3599.71</c:v>
                </c:pt>
                <c:pt idx="972">
                  <c:v>3577.39</c:v>
                </c:pt>
                <c:pt idx="973">
                  <c:v>3612.72</c:v>
                </c:pt>
                <c:pt idx="974">
                  <c:v>3586.8</c:v>
                </c:pt>
                <c:pt idx="975">
                  <c:v>3630.2</c:v>
                </c:pt>
                <c:pt idx="976">
                  <c:v>3619.69</c:v>
                </c:pt>
                <c:pt idx="977">
                  <c:v>3582.52</c:v>
                </c:pt>
                <c:pt idx="978">
                  <c:v>3606.64</c:v>
                </c:pt>
                <c:pt idx="979">
                  <c:v>3551.14</c:v>
                </c:pt>
                <c:pt idx="980">
                  <c:v>3503.04</c:v>
                </c:pt>
                <c:pt idx="981">
                  <c:v>3537.74</c:v>
                </c:pt>
                <c:pt idx="982">
                  <c:v>3575.69</c:v>
                </c:pt>
                <c:pt idx="983">
                  <c:v>3546.1</c:v>
                </c:pt>
                <c:pt idx="984">
                  <c:v>3598.85</c:v>
                </c:pt>
                <c:pt idx="985">
                  <c:v>3575.69</c:v>
                </c:pt>
                <c:pt idx="986">
                  <c:v>3599.71</c:v>
                </c:pt>
                <c:pt idx="987">
                  <c:v>3555.34</c:v>
                </c:pt>
                <c:pt idx="988">
                  <c:v>3598.85</c:v>
                </c:pt>
                <c:pt idx="989">
                  <c:v>3566.33</c:v>
                </c:pt>
                <c:pt idx="990">
                  <c:v>3610.11</c:v>
                </c:pt>
                <c:pt idx="991">
                  <c:v>3577.39</c:v>
                </c:pt>
                <c:pt idx="992">
                  <c:v>3610.98</c:v>
                </c:pt>
                <c:pt idx="993">
                  <c:v>3563.79</c:v>
                </c:pt>
                <c:pt idx="994">
                  <c:v>3623.19</c:v>
                </c:pt>
                <c:pt idx="995">
                  <c:v>3582.52</c:v>
                </c:pt>
                <c:pt idx="996">
                  <c:v>3630.2</c:v>
                </c:pt>
                <c:pt idx="997">
                  <c:v>3577.39</c:v>
                </c:pt>
                <c:pt idx="998">
                  <c:v>3585.94</c:v>
                </c:pt>
                <c:pt idx="999">
                  <c:v>3555.34</c:v>
                </c:pt>
                <c:pt idx="1000">
                  <c:v>3600.58</c:v>
                </c:pt>
                <c:pt idx="1001">
                  <c:v>3568.03</c:v>
                </c:pt>
                <c:pt idx="1002">
                  <c:v>3629.32</c:v>
                </c:pt>
                <c:pt idx="1003">
                  <c:v>3593.67</c:v>
                </c:pt>
                <c:pt idx="1004">
                  <c:v>3643.43</c:v>
                </c:pt>
                <c:pt idx="1005">
                  <c:v>3585.09</c:v>
                </c:pt>
                <c:pt idx="1006">
                  <c:v>3629.32</c:v>
                </c:pt>
                <c:pt idx="1007">
                  <c:v>3592.81</c:v>
                </c:pt>
                <c:pt idx="1008">
                  <c:v>3629.32</c:v>
                </c:pt>
                <c:pt idx="1009">
                  <c:v>3583.37</c:v>
                </c:pt>
                <c:pt idx="1010">
                  <c:v>3639.01</c:v>
                </c:pt>
                <c:pt idx="1011">
                  <c:v>3591.95</c:v>
                </c:pt>
                <c:pt idx="1012">
                  <c:v>3643.43</c:v>
                </c:pt>
                <c:pt idx="1013">
                  <c:v>3604.9</c:v>
                </c:pt>
                <c:pt idx="1014">
                  <c:v>3564.64</c:v>
                </c:pt>
                <c:pt idx="1015">
                  <c:v>3544.42</c:v>
                </c:pt>
                <c:pt idx="1016">
                  <c:v>3587.66</c:v>
                </c:pt>
                <c:pt idx="1017">
                  <c:v>3553.66</c:v>
                </c:pt>
                <c:pt idx="1018">
                  <c:v>3611.85</c:v>
                </c:pt>
                <c:pt idx="1019">
                  <c:v>3570.58</c:v>
                </c:pt>
                <c:pt idx="1020">
                  <c:v>3611.85</c:v>
                </c:pt>
                <c:pt idx="1021">
                  <c:v>3577.39</c:v>
                </c:pt>
                <c:pt idx="1022">
                  <c:v>3610.98</c:v>
                </c:pt>
                <c:pt idx="1023">
                  <c:v>3582.52</c:v>
                </c:pt>
                <c:pt idx="1024">
                  <c:v>3629.32</c:v>
                </c:pt>
                <c:pt idx="1025">
                  <c:v>3602.31</c:v>
                </c:pt>
                <c:pt idx="1026">
                  <c:v>3662.11</c:v>
                </c:pt>
                <c:pt idx="1027">
                  <c:v>3614.46</c:v>
                </c:pt>
                <c:pt idx="1028">
                  <c:v>3653.19</c:v>
                </c:pt>
                <c:pt idx="1029">
                  <c:v>3614.46</c:v>
                </c:pt>
                <c:pt idx="1030">
                  <c:v>3650.52</c:v>
                </c:pt>
                <c:pt idx="1031">
                  <c:v>3615.33</c:v>
                </c:pt>
                <c:pt idx="1032">
                  <c:v>3650.52</c:v>
                </c:pt>
                <c:pt idx="1033">
                  <c:v>3617.07</c:v>
                </c:pt>
                <c:pt idx="1034">
                  <c:v>3642.54</c:v>
                </c:pt>
                <c:pt idx="1035">
                  <c:v>3604.04</c:v>
                </c:pt>
                <c:pt idx="1036">
                  <c:v>3632.84</c:v>
                </c:pt>
                <c:pt idx="1037">
                  <c:v>3603.17</c:v>
                </c:pt>
                <c:pt idx="1038">
                  <c:v>3629.32</c:v>
                </c:pt>
                <c:pt idx="1039">
                  <c:v>3582.52</c:v>
                </c:pt>
                <c:pt idx="1040">
                  <c:v>3619.69</c:v>
                </c:pt>
                <c:pt idx="1041">
                  <c:v>3577.39</c:v>
                </c:pt>
                <c:pt idx="1042">
                  <c:v>3619.69</c:v>
                </c:pt>
                <c:pt idx="1043">
                  <c:v>3577.39</c:v>
                </c:pt>
                <c:pt idx="1044">
                  <c:v>3610.98</c:v>
                </c:pt>
                <c:pt idx="1045">
                  <c:v>3578.24</c:v>
                </c:pt>
                <c:pt idx="1046">
                  <c:v>3598.85</c:v>
                </c:pt>
                <c:pt idx="1047">
                  <c:v>3568.88</c:v>
                </c:pt>
                <c:pt idx="1048">
                  <c:v>3599.71</c:v>
                </c:pt>
                <c:pt idx="1049">
                  <c:v>3534.4</c:v>
                </c:pt>
                <c:pt idx="1050">
                  <c:v>3597.98</c:v>
                </c:pt>
                <c:pt idx="1051">
                  <c:v>3545.26</c:v>
                </c:pt>
                <c:pt idx="1052">
                  <c:v>3574.83</c:v>
                </c:pt>
                <c:pt idx="1053">
                  <c:v>3546.1</c:v>
                </c:pt>
                <c:pt idx="1054">
                  <c:v>3585.94</c:v>
                </c:pt>
                <c:pt idx="1055">
                  <c:v>3555.34</c:v>
                </c:pt>
                <c:pt idx="1056">
                  <c:v>3600.58</c:v>
                </c:pt>
                <c:pt idx="1057">
                  <c:v>3602.31</c:v>
                </c:pt>
                <c:pt idx="1058">
                  <c:v>3572.28</c:v>
                </c:pt>
                <c:pt idx="1059">
                  <c:v>3617.94</c:v>
                </c:pt>
                <c:pt idx="1060">
                  <c:v>3582.52</c:v>
                </c:pt>
                <c:pt idx="1061">
                  <c:v>3604.9</c:v>
                </c:pt>
                <c:pt idx="1062">
                  <c:v>3562.1</c:v>
                </c:pt>
                <c:pt idx="1063">
                  <c:v>3501.4</c:v>
                </c:pt>
                <c:pt idx="1064">
                  <c:v>3562.95</c:v>
                </c:pt>
                <c:pt idx="1065">
                  <c:v>3599.71</c:v>
                </c:pt>
                <c:pt idx="1066">
                  <c:v>3563.79</c:v>
                </c:pt>
                <c:pt idx="1067">
                  <c:v>3563.79</c:v>
                </c:pt>
                <c:pt idx="1068">
                  <c:v>3545.26</c:v>
                </c:pt>
                <c:pt idx="1069">
                  <c:v>3564.64</c:v>
                </c:pt>
                <c:pt idx="1070">
                  <c:v>3546.94</c:v>
                </c:pt>
                <c:pt idx="1071">
                  <c:v>3546.1</c:v>
                </c:pt>
                <c:pt idx="1072">
                  <c:v>3521.95</c:v>
                </c:pt>
                <c:pt idx="1073">
                  <c:v>3591.95</c:v>
                </c:pt>
                <c:pt idx="1074">
                  <c:v>3534.4</c:v>
                </c:pt>
                <c:pt idx="1075">
                  <c:v>3585.94</c:v>
                </c:pt>
                <c:pt idx="1076">
                  <c:v>3555.34</c:v>
                </c:pt>
                <c:pt idx="1077">
                  <c:v>3611.85</c:v>
                </c:pt>
                <c:pt idx="1078">
                  <c:v>3562.95</c:v>
                </c:pt>
                <c:pt idx="1079">
                  <c:v>3610.98</c:v>
                </c:pt>
                <c:pt idx="1080">
                  <c:v>3577.39</c:v>
                </c:pt>
                <c:pt idx="1081">
                  <c:v>3654.97</c:v>
                </c:pt>
                <c:pt idx="1082">
                  <c:v>3582.52</c:v>
                </c:pt>
                <c:pt idx="1083">
                  <c:v>3610.11</c:v>
                </c:pt>
                <c:pt idx="1084">
                  <c:v>3577.39</c:v>
                </c:pt>
                <c:pt idx="1085">
                  <c:v>3629.32</c:v>
                </c:pt>
                <c:pt idx="1086">
                  <c:v>3591.95</c:v>
                </c:pt>
                <c:pt idx="1087">
                  <c:v>3643.43</c:v>
                </c:pt>
                <c:pt idx="1088">
                  <c:v>3614.46</c:v>
                </c:pt>
                <c:pt idx="1089">
                  <c:v>3631.08</c:v>
                </c:pt>
                <c:pt idx="1090">
                  <c:v>3596.26</c:v>
                </c:pt>
                <c:pt idx="1091">
                  <c:v>3629.32</c:v>
                </c:pt>
                <c:pt idx="1092">
                  <c:v>3592.81</c:v>
                </c:pt>
                <c:pt idx="1093">
                  <c:v>3643.43</c:v>
                </c:pt>
                <c:pt idx="1094">
                  <c:v>3604.04</c:v>
                </c:pt>
                <c:pt idx="1095">
                  <c:v>3632.84</c:v>
                </c:pt>
                <c:pt idx="1096">
                  <c:v>3592.81</c:v>
                </c:pt>
                <c:pt idx="1097">
                  <c:v>3639.89</c:v>
                </c:pt>
                <c:pt idx="1098">
                  <c:v>3585.94</c:v>
                </c:pt>
                <c:pt idx="1099">
                  <c:v>3617.94</c:v>
                </c:pt>
                <c:pt idx="1100">
                  <c:v>3580.81</c:v>
                </c:pt>
                <c:pt idx="1101">
                  <c:v>3639.01</c:v>
                </c:pt>
                <c:pt idx="1102">
                  <c:v>3593.67</c:v>
                </c:pt>
                <c:pt idx="1103">
                  <c:v>3633.72</c:v>
                </c:pt>
                <c:pt idx="1104">
                  <c:v>3573.13</c:v>
                </c:pt>
                <c:pt idx="1105">
                  <c:v>3613.59</c:v>
                </c:pt>
                <c:pt idx="1106">
                  <c:v>3568.03</c:v>
                </c:pt>
                <c:pt idx="1107">
                  <c:v>3611.85</c:v>
                </c:pt>
                <c:pt idx="1108">
                  <c:v>3566.33</c:v>
                </c:pt>
                <c:pt idx="1109">
                  <c:v>3611.85</c:v>
                </c:pt>
                <c:pt idx="1110">
                  <c:v>3586.8</c:v>
                </c:pt>
                <c:pt idx="1111">
                  <c:v>3624.06</c:v>
                </c:pt>
                <c:pt idx="1112">
                  <c:v>3585.94</c:v>
                </c:pt>
                <c:pt idx="1113">
                  <c:v>3612.72</c:v>
                </c:pt>
                <c:pt idx="1114">
                  <c:v>3582.52</c:v>
                </c:pt>
                <c:pt idx="1115">
                  <c:v>3629.32</c:v>
                </c:pt>
                <c:pt idx="1116">
                  <c:v>3591.95</c:v>
                </c:pt>
                <c:pt idx="1117">
                  <c:v>3632.84</c:v>
                </c:pt>
                <c:pt idx="1118">
                  <c:v>3603.17</c:v>
                </c:pt>
                <c:pt idx="1119">
                  <c:v>3652.3</c:v>
                </c:pt>
                <c:pt idx="1120">
                  <c:v>3614.46</c:v>
                </c:pt>
                <c:pt idx="1121">
                  <c:v>3650.52</c:v>
                </c:pt>
                <c:pt idx="1122">
                  <c:v>3615.33</c:v>
                </c:pt>
                <c:pt idx="1123">
                  <c:v>3630.2</c:v>
                </c:pt>
                <c:pt idx="1124">
                  <c:v>3586.8</c:v>
                </c:pt>
                <c:pt idx="1125">
                  <c:v>3630.2</c:v>
                </c:pt>
                <c:pt idx="1126">
                  <c:v>3594.54</c:v>
                </c:pt>
                <c:pt idx="1127">
                  <c:v>3601.44</c:v>
                </c:pt>
                <c:pt idx="1128">
                  <c:v>3564.64</c:v>
                </c:pt>
                <c:pt idx="1129">
                  <c:v>3568.88</c:v>
                </c:pt>
                <c:pt idx="1130">
                  <c:v>3554.5</c:v>
                </c:pt>
                <c:pt idx="1131">
                  <c:v>3600.58</c:v>
                </c:pt>
                <c:pt idx="1132">
                  <c:v>3573.13</c:v>
                </c:pt>
                <c:pt idx="1133">
                  <c:v>3623.19</c:v>
                </c:pt>
                <c:pt idx="1134">
                  <c:v>3577.39</c:v>
                </c:pt>
                <c:pt idx="1135">
                  <c:v>3619.69</c:v>
                </c:pt>
                <c:pt idx="1136">
                  <c:v>3577.39</c:v>
                </c:pt>
                <c:pt idx="1137">
                  <c:v>3595.4</c:v>
                </c:pt>
                <c:pt idx="1138">
                  <c:v>3585.94</c:v>
                </c:pt>
                <c:pt idx="1139">
                  <c:v>3610.11</c:v>
                </c:pt>
                <c:pt idx="1140">
                  <c:v>3600.58</c:v>
                </c:pt>
                <c:pt idx="1141">
                  <c:v>3571.43</c:v>
                </c:pt>
                <c:pt idx="1142">
                  <c:v>3616.2</c:v>
                </c:pt>
                <c:pt idx="1143">
                  <c:v>3582.52</c:v>
                </c:pt>
                <c:pt idx="1144">
                  <c:v>3582.52</c:v>
                </c:pt>
                <c:pt idx="1145">
                  <c:v>3709.2</c:v>
                </c:pt>
                <c:pt idx="1146">
                  <c:v>3640.78</c:v>
                </c:pt>
                <c:pt idx="1147">
                  <c:v>3605.77</c:v>
                </c:pt>
                <c:pt idx="1148">
                  <c:v>3651.41</c:v>
                </c:pt>
                <c:pt idx="1149">
                  <c:v>3662.11</c:v>
                </c:pt>
                <c:pt idx="1150">
                  <c:v>3642.54</c:v>
                </c:pt>
                <c:pt idx="1151">
                  <c:v>3594.54</c:v>
                </c:pt>
                <c:pt idx="1152">
                  <c:v>3591.09</c:v>
                </c:pt>
                <c:pt idx="1153">
                  <c:v>3620.56</c:v>
                </c:pt>
                <c:pt idx="1154">
                  <c:v>3567.18</c:v>
                </c:pt>
                <c:pt idx="1155">
                  <c:v>3582.52</c:v>
                </c:pt>
                <c:pt idx="1156">
                  <c:v>3604.9</c:v>
                </c:pt>
                <c:pt idx="1157">
                  <c:v>3501.4</c:v>
                </c:pt>
                <c:pt idx="1158">
                  <c:v>3593.67</c:v>
                </c:pt>
                <c:pt idx="1159">
                  <c:v>3536.9</c:v>
                </c:pt>
                <c:pt idx="1160">
                  <c:v>3557.03</c:v>
                </c:pt>
                <c:pt idx="1161">
                  <c:v>3511.24</c:v>
                </c:pt>
                <c:pt idx="1162">
                  <c:v>3535.23</c:v>
                </c:pt>
                <c:pt idx="1163">
                  <c:v>3498.95</c:v>
                </c:pt>
                <c:pt idx="1164">
                  <c:v>3523.61</c:v>
                </c:pt>
                <c:pt idx="1165">
                  <c:v>3503.85</c:v>
                </c:pt>
                <c:pt idx="1166">
                  <c:v>3535.23</c:v>
                </c:pt>
                <c:pt idx="1167">
                  <c:v>3500.58</c:v>
                </c:pt>
                <c:pt idx="1168">
                  <c:v>3535.23</c:v>
                </c:pt>
                <c:pt idx="1169">
                  <c:v>3510.41</c:v>
                </c:pt>
                <c:pt idx="1170">
                  <c:v>3544.42</c:v>
                </c:pt>
                <c:pt idx="1171">
                  <c:v>3556.19</c:v>
                </c:pt>
                <c:pt idx="1172">
                  <c:v>3505.49</c:v>
                </c:pt>
                <c:pt idx="1173">
                  <c:v>3503.04</c:v>
                </c:pt>
                <c:pt idx="1174">
                  <c:v>3522.78</c:v>
                </c:pt>
                <c:pt idx="1175">
                  <c:v>3566.33</c:v>
                </c:pt>
                <c:pt idx="1176">
                  <c:v>3523.61</c:v>
                </c:pt>
                <c:pt idx="1177">
                  <c:v>3579.1</c:v>
                </c:pt>
                <c:pt idx="1178">
                  <c:v>3594.54</c:v>
                </c:pt>
                <c:pt idx="1179">
                  <c:v>3587.66</c:v>
                </c:pt>
                <c:pt idx="1180">
                  <c:v>3563.79</c:v>
                </c:pt>
                <c:pt idx="1181">
                  <c:v>3597.12</c:v>
                </c:pt>
                <c:pt idx="1182">
                  <c:v>3568.88</c:v>
                </c:pt>
                <c:pt idx="1183">
                  <c:v>3612.72</c:v>
                </c:pt>
                <c:pt idx="1184">
                  <c:v>3582.52</c:v>
                </c:pt>
                <c:pt idx="1185">
                  <c:v>3629.32</c:v>
                </c:pt>
                <c:pt idx="1186">
                  <c:v>3663</c:v>
                </c:pt>
                <c:pt idx="1187">
                  <c:v>3629.32</c:v>
                </c:pt>
                <c:pt idx="1188">
                  <c:v>3582.52</c:v>
                </c:pt>
                <c:pt idx="1189">
                  <c:v>3629.32</c:v>
                </c:pt>
                <c:pt idx="1190">
                  <c:v>3604.04</c:v>
                </c:pt>
                <c:pt idx="1191">
                  <c:v>3631.96</c:v>
                </c:pt>
                <c:pt idx="1192">
                  <c:v>3603.17</c:v>
                </c:pt>
                <c:pt idx="1193">
                  <c:v>3652.3</c:v>
                </c:pt>
                <c:pt idx="1194">
                  <c:v>3616.2</c:v>
                </c:pt>
                <c:pt idx="1195">
                  <c:v>3652.3</c:v>
                </c:pt>
                <c:pt idx="1196">
                  <c:v>3624.94</c:v>
                </c:pt>
                <c:pt idx="1197">
                  <c:v>3652.3</c:v>
                </c:pt>
                <c:pt idx="1198">
                  <c:v>3613.59</c:v>
                </c:pt>
                <c:pt idx="1199">
                  <c:v>3652.3</c:v>
                </c:pt>
                <c:pt idx="1200">
                  <c:v>3604.04</c:v>
                </c:pt>
                <c:pt idx="1201">
                  <c:v>3633.72</c:v>
                </c:pt>
                <c:pt idx="1202">
                  <c:v>3595.4</c:v>
                </c:pt>
                <c:pt idx="1203">
                  <c:v>3648.75</c:v>
                </c:pt>
                <c:pt idx="1204">
                  <c:v>3593.67</c:v>
                </c:pt>
                <c:pt idx="1205">
                  <c:v>3620.56</c:v>
                </c:pt>
                <c:pt idx="1206">
                  <c:v>3576.54</c:v>
                </c:pt>
                <c:pt idx="1207">
                  <c:v>3598.85</c:v>
                </c:pt>
                <c:pt idx="1208">
                  <c:v>3558.72</c:v>
                </c:pt>
                <c:pt idx="1209">
                  <c:v>3597.12</c:v>
                </c:pt>
                <c:pt idx="1210">
                  <c:v>3561.25</c:v>
                </c:pt>
                <c:pt idx="1211">
                  <c:v>3589.38</c:v>
                </c:pt>
                <c:pt idx="1212">
                  <c:v>3562.95</c:v>
                </c:pt>
                <c:pt idx="1213">
                  <c:v>3598.85</c:v>
                </c:pt>
                <c:pt idx="1214">
                  <c:v>3555.34</c:v>
                </c:pt>
                <c:pt idx="1215">
                  <c:v>3597.12</c:v>
                </c:pt>
                <c:pt idx="1216">
                  <c:v>3562.95</c:v>
                </c:pt>
                <c:pt idx="1217">
                  <c:v>3589.38</c:v>
                </c:pt>
                <c:pt idx="1218">
                  <c:v>3566.33</c:v>
                </c:pt>
                <c:pt idx="1219">
                  <c:v>3611.85</c:v>
                </c:pt>
                <c:pt idx="1220">
                  <c:v>3575.69</c:v>
                </c:pt>
                <c:pt idx="1221">
                  <c:v>3609.24</c:v>
                </c:pt>
                <c:pt idx="1222">
                  <c:v>3585.09</c:v>
                </c:pt>
                <c:pt idx="1223">
                  <c:v>3628.45</c:v>
                </c:pt>
                <c:pt idx="1224">
                  <c:v>3593.67</c:v>
                </c:pt>
                <c:pt idx="1225">
                  <c:v>3629.32</c:v>
                </c:pt>
                <c:pt idx="1226">
                  <c:v>3583.37</c:v>
                </c:pt>
                <c:pt idx="1227">
                  <c:v>3639.01</c:v>
                </c:pt>
                <c:pt idx="1228">
                  <c:v>3602.31</c:v>
                </c:pt>
                <c:pt idx="1229">
                  <c:v>3653.19</c:v>
                </c:pt>
                <c:pt idx="1230">
                  <c:v>3615.33</c:v>
                </c:pt>
                <c:pt idx="1231">
                  <c:v>3653.19</c:v>
                </c:pt>
                <c:pt idx="1232">
                  <c:v>3604.04</c:v>
                </c:pt>
                <c:pt idx="1233">
                  <c:v>3653.19</c:v>
                </c:pt>
                <c:pt idx="1234">
                  <c:v>3603.17</c:v>
                </c:pt>
                <c:pt idx="1235">
                  <c:v>3642.54</c:v>
                </c:pt>
                <c:pt idx="1236">
                  <c:v>3595.4</c:v>
                </c:pt>
                <c:pt idx="1237">
                  <c:v>3639.01</c:v>
                </c:pt>
                <c:pt idx="1238">
                  <c:v>3553.66</c:v>
                </c:pt>
                <c:pt idx="1239">
                  <c:v>3587.66</c:v>
                </c:pt>
                <c:pt idx="1240">
                  <c:v>3562.95</c:v>
                </c:pt>
                <c:pt idx="1241">
                  <c:v>3600.58</c:v>
                </c:pt>
                <c:pt idx="1242">
                  <c:v>3507.95</c:v>
                </c:pt>
                <c:pt idx="1243">
                  <c:v>3601.44</c:v>
                </c:pt>
                <c:pt idx="1244">
                  <c:v>3566.33</c:v>
                </c:pt>
                <c:pt idx="1245">
                  <c:v>3610.98</c:v>
                </c:pt>
                <c:pt idx="1246">
                  <c:v>3575.69</c:v>
                </c:pt>
                <c:pt idx="1247">
                  <c:v>3612.72</c:v>
                </c:pt>
                <c:pt idx="1248">
                  <c:v>3577.39</c:v>
                </c:pt>
                <c:pt idx="1249">
                  <c:v>3600.58</c:v>
                </c:pt>
                <c:pt idx="1250">
                  <c:v>3568.88</c:v>
                </c:pt>
                <c:pt idx="1251">
                  <c:v>3600.58</c:v>
                </c:pt>
                <c:pt idx="1252">
                  <c:v>3589.38</c:v>
                </c:pt>
                <c:pt idx="1253">
                  <c:v>3548.62</c:v>
                </c:pt>
                <c:pt idx="1254">
                  <c:v>3595.4</c:v>
                </c:pt>
                <c:pt idx="1255">
                  <c:v>3562.1</c:v>
                </c:pt>
                <c:pt idx="1256">
                  <c:v>3501.4</c:v>
                </c:pt>
                <c:pt idx="1257">
                  <c:v>3579.95</c:v>
                </c:pt>
                <c:pt idx="1258">
                  <c:v>3601.44</c:v>
                </c:pt>
                <c:pt idx="1259">
                  <c:v>3546.94</c:v>
                </c:pt>
                <c:pt idx="1260">
                  <c:v>3596.26</c:v>
                </c:pt>
                <c:pt idx="1261">
                  <c:v>3562.95</c:v>
                </c:pt>
                <c:pt idx="1262">
                  <c:v>3600.58</c:v>
                </c:pt>
                <c:pt idx="1263">
                  <c:v>3573.13</c:v>
                </c:pt>
                <c:pt idx="1264">
                  <c:v>3611.85</c:v>
                </c:pt>
                <c:pt idx="1265">
                  <c:v>3582.52</c:v>
                </c:pt>
                <c:pt idx="1266">
                  <c:v>3586.8</c:v>
                </c:pt>
                <c:pt idx="1267">
                  <c:v>3554.5</c:v>
                </c:pt>
                <c:pt idx="1268">
                  <c:v>3586.8</c:v>
                </c:pt>
                <c:pt idx="1269">
                  <c:v>3557.87</c:v>
                </c:pt>
                <c:pt idx="1270">
                  <c:v>3598.85</c:v>
                </c:pt>
                <c:pt idx="1271">
                  <c:v>3577.39</c:v>
                </c:pt>
                <c:pt idx="1272">
                  <c:v>3601.44</c:v>
                </c:pt>
                <c:pt idx="1273">
                  <c:v>3568.03</c:v>
                </c:pt>
                <c:pt idx="1274">
                  <c:v>3611.85</c:v>
                </c:pt>
                <c:pt idx="1275">
                  <c:v>3577.39</c:v>
                </c:pt>
                <c:pt idx="1276">
                  <c:v>3610.98</c:v>
                </c:pt>
                <c:pt idx="1277">
                  <c:v>3582.52</c:v>
                </c:pt>
                <c:pt idx="1278">
                  <c:v>3638.13</c:v>
                </c:pt>
                <c:pt idx="1279">
                  <c:v>3604.04</c:v>
                </c:pt>
                <c:pt idx="1280">
                  <c:v>3643.43</c:v>
                </c:pt>
                <c:pt idx="1281">
                  <c:v>3603.17</c:v>
                </c:pt>
                <c:pt idx="1282">
                  <c:v>3643.43</c:v>
                </c:pt>
                <c:pt idx="1283">
                  <c:v>3604.04</c:v>
                </c:pt>
                <c:pt idx="1284">
                  <c:v>3611.85</c:v>
                </c:pt>
                <c:pt idx="1285">
                  <c:v>3571.43</c:v>
                </c:pt>
                <c:pt idx="1286">
                  <c:v>3597.12</c:v>
                </c:pt>
                <c:pt idx="1287">
                  <c:v>3567.18</c:v>
                </c:pt>
                <c:pt idx="1288">
                  <c:v>3610.11</c:v>
                </c:pt>
                <c:pt idx="1289">
                  <c:v>3568.03</c:v>
                </c:pt>
                <c:pt idx="1290">
                  <c:v>3623.19</c:v>
                </c:pt>
                <c:pt idx="1291">
                  <c:v>3585.94</c:v>
                </c:pt>
                <c:pt idx="1292">
                  <c:v>3610.98</c:v>
                </c:pt>
                <c:pt idx="1293">
                  <c:v>3586.8</c:v>
                </c:pt>
                <c:pt idx="1294">
                  <c:v>3629.32</c:v>
                </c:pt>
                <c:pt idx="1295">
                  <c:v>3582.52</c:v>
                </c:pt>
                <c:pt idx="1296">
                  <c:v>3600.58</c:v>
                </c:pt>
                <c:pt idx="1297">
                  <c:v>3577.39</c:v>
                </c:pt>
                <c:pt idx="1298">
                  <c:v>3610.11</c:v>
                </c:pt>
                <c:pt idx="1299">
                  <c:v>3577.39</c:v>
                </c:pt>
                <c:pt idx="1300">
                  <c:v>3612.72</c:v>
                </c:pt>
                <c:pt idx="1301">
                  <c:v>3577.39</c:v>
                </c:pt>
                <c:pt idx="1302">
                  <c:v>3610.11</c:v>
                </c:pt>
                <c:pt idx="1303">
                  <c:v>3576.54</c:v>
                </c:pt>
                <c:pt idx="1304">
                  <c:v>3618.82</c:v>
                </c:pt>
                <c:pt idx="1305">
                  <c:v>3581.66</c:v>
                </c:pt>
                <c:pt idx="1306">
                  <c:v>3610.98</c:v>
                </c:pt>
                <c:pt idx="1307">
                  <c:v>3585.09</c:v>
                </c:pt>
                <c:pt idx="1308">
                  <c:v>3609.24</c:v>
                </c:pt>
                <c:pt idx="1309">
                  <c:v>3575.69</c:v>
                </c:pt>
                <c:pt idx="1310">
                  <c:v>3629.32</c:v>
                </c:pt>
                <c:pt idx="1311">
                  <c:v>3576.54</c:v>
                </c:pt>
                <c:pt idx="1312">
                  <c:v>3621.44</c:v>
                </c:pt>
                <c:pt idx="1313">
                  <c:v>3581.66</c:v>
                </c:pt>
                <c:pt idx="1314">
                  <c:v>3617.94</c:v>
                </c:pt>
                <c:pt idx="1315">
                  <c:v>3593.67</c:v>
                </c:pt>
                <c:pt idx="1316">
                  <c:v>3648.75</c:v>
                </c:pt>
                <c:pt idx="1317">
                  <c:v>3604.04</c:v>
                </c:pt>
                <c:pt idx="1318">
                  <c:v>3652.3</c:v>
                </c:pt>
                <c:pt idx="1319">
                  <c:v>3615.33</c:v>
                </c:pt>
                <c:pt idx="1320">
                  <c:v>3642.54</c:v>
                </c:pt>
                <c:pt idx="1321">
                  <c:v>3592.81</c:v>
                </c:pt>
                <c:pt idx="1322">
                  <c:v>3633.72</c:v>
                </c:pt>
                <c:pt idx="1323">
                  <c:v>3679.18</c:v>
                </c:pt>
                <c:pt idx="1324">
                  <c:v>3643.43</c:v>
                </c:pt>
                <c:pt idx="1325">
                  <c:v>3603.17</c:v>
                </c:pt>
                <c:pt idx="1326">
                  <c:v>3610.11</c:v>
                </c:pt>
                <c:pt idx="1327">
                  <c:v>3557.87</c:v>
                </c:pt>
                <c:pt idx="1328">
                  <c:v>3598.85</c:v>
                </c:pt>
                <c:pt idx="1329">
                  <c:v>3576.54</c:v>
                </c:pt>
                <c:pt idx="1330">
                  <c:v>3601.44</c:v>
                </c:pt>
                <c:pt idx="1331">
                  <c:v>3565.49</c:v>
                </c:pt>
                <c:pt idx="1332">
                  <c:v>3598.85</c:v>
                </c:pt>
                <c:pt idx="1333">
                  <c:v>3562.95</c:v>
                </c:pt>
                <c:pt idx="1334">
                  <c:v>3611.85</c:v>
                </c:pt>
                <c:pt idx="1335">
                  <c:v>3568.03</c:v>
                </c:pt>
                <c:pt idx="1336">
                  <c:v>3545.26</c:v>
                </c:pt>
                <c:pt idx="1337">
                  <c:v>3594.54</c:v>
                </c:pt>
                <c:pt idx="1338">
                  <c:v>3550.3</c:v>
                </c:pt>
                <c:pt idx="1339">
                  <c:v>3589.38</c:v>
                </c:pt>
                <c:pt idx="1340">
                  <c:v>3502.22</c:v>
                </c:pt>
                <c:pt idx="1341">
                  <c:v>3603.17</c:v>
                </c:pt>
                <c:pt idx="1342">
                  <c:v>3569.73</c:v>
                </c:pt>
                <c:pt idx="1343">
                  <c:v>3601.44</c:v>
                </c:pt>
                <c:pt idx="1344">
                  <c:v>3553.66</c:v>
                </c:pt>
                <c:pt idx="1345">
                  <c:v>3576.54</c:v>
                </c:pt>
                <c:pt idx="1346">
                  <c:v>3536.07</c:v>
                </c:pt>
                <c:pt idx="1347">
                  <c:v>3515.35</c:v>
                </c:pt>
                <c:pt idx="1348">
                  <c:v>3545.26</c:v>
                </c:pt>
                <c:pt idx="1349">
                  <c:v>3597.98</c:v>
                </c:pt>
                <c:pt idx="1350">
                  <c:v>3586.8</c:v>
                </c:pt>
                <c:pt idx="1351">
                  <c:v>3620.56</c:v>
                </c:pt>
                <c:pt idx="1352">
                  <c:v>3582.52</c:v>
                </c:pt>
                <c:pt idx="1353">
                  <c:v>3619.69</c:v>
                </c:pt>
                <c:pt idx="1354">
                  <c:v>3532.74</c:v>
                </c:pt>
                <c:pt idx="1355">
                  <c:v>3525.26</c:v>
                </c:pt>
                <c:pt idx="1356">
                  <c:v>3744.38</c:v>
                </c:pt>
                <c:pt idx="1357">
                  <c:v>3624.94</c:v>
                </c:pt>
                <c:pt idx="1358">
                  <c:v>3582.52</c:v>
                </c:pt>
                <c:pt idx="1359">
                  <c:v>3630.2</c:v>
                </c:pt>
                <c:pt idx="1360">
                  <c:v>3596.26</c:v>
                </c:pt>
                <c:pt idx="1361">
                  <c:v>3596.26</c:v>
                </c:pt>
                <c:pt idx="1362">
                  <c:v>3570.58</c:v>
                </c:pt>
                <c:pt idx="1363">
                  <c:v>3587.66</c:v>
                </c:pt>
                <c:pt idx="1364">
                  <c:v>3532.74</c:v>
                </c:pt>
                <c:pt idx="1365">
                  <c:v>3557.87</c:v>
                </c:pt>
                <c:pt idx="1366">
                  <c:v>3520.3</c:v>
                </c:pt>
                <c:pt idx="1367">
                  <c:v>3552.82</c:v>
                </c:pt>
                <c:pt idx="1368">
                  <c:v>3523.61</c:v>
                </c:pt>
                <c:pt idx="1369">
                  <c:v>3575.69</c:v>
                </c:pt>
                <c:pt idx="1370">
                  <c:v>3461.01</c:v>
                </c:pt>
                <c:pt idx="1371">
                  <c:v>3480.28</c:v>
                </c:pt>
                <c:pt idx="1372">
                  <c:v>3444.32</c:v>
                </c:pt>
                <c:pt idx="1373">
                  <c:v>3301.06</c:v>
                </c:pt>
                <c:pt idx="1374">
                  <c:v>3180.66</c:v>
                </c:pt>
                <c:pt idx="1375">
                  <c:v>3084.52</c:v>
                </c:pt>
                <c:pt idx="1376">
                  <c:v>2948.69</c:v>
                </c:pt>
                <c:pt idx="1377">
                  <c:v>2866.97</c:v>
                </c:pt>
                <c:pt idx="1378">
                  <c:v>2774.69</c:v>
                </c:pt>
                <c:pt idx="1379">
                  <c:v>2661.93</c:v>
                </c:pt>
                <c:pt idx="1380">
                  <c:v>2595.6</c:v>
                </c:pt>
                <c:pt idx="1381">
                  <c:v>2490.4499999999998</c:v>
                </c:pt>
                <c:pt idx="1382">
                  <c:v>2487.9699999999998</c:v>
                </c:pt>
                <c:pt idx="1383">
                  <c:v>2298.15</c:v>
                </c:pt>
                <c:pt idx="1384">
                  <c:v>2267.23</c:v>
                </c:pt>
                <c:pt idx="1385">
                  <c:v>2134.02</c:v>
                </c:pt>
                <c:pt idx="1386">
                  <c:v>2120.7399999999998</c:v>
                </c:pt>
                <c:pt idx="1387">
                  <c:v>2015.59</c:v>
                </c:pt>
                <c:pt idx="1388">
                  <c:v>1989.92</c:v>
                </c:pt>
                <c:pt idx="1389">
                  <c:v>1919.39</c:v>
                </c:pt>
                <c:pt idx="1390">
                  <c:v>1859.89</c:v>
                </c:pt>
                <c:pt idx="1391">
                  <c:v>1785.93</c:v>
                </c:pt>
                <c:pt idx="1392">
                  <c:v>1709.21</c:v>
                </c:pt>
                <c:pt idx="1393">
                  <c:v>1694.92</c:v>
                </c:pt>
                <c:pt idx="1394">
                  <c:v>1631.32</c:v>
                </c:pt>
                <c:pt idx="1395">
                  <c:v>1556.18</c:v>
                </c:pt>
                <c:pt idx="1396">
                  <c:v>1547.03</c:v>
                </c:pt>
                <c:pt idx="1397">
                  <c:v>1479.44</c:v>
                </c:pt>
                <c:pt idx="1398">
                  <c:v>1473.19</c:v>
                </c:pt>
                <c:pt idx="1399">
                  <c:v>1395.09</c:v>
                </c:pt>
                <c:pt idx="1400">
                  <c:v>1330.14</c:v>
                </c:pt>
                <c:pt idx="1401">
                  <c:v>1322.98</c:v>
                </c:pt>
                <c:pt idx="1402">
                  <c:v>1253.97</c:v>
                </c:pt>
                <c:pt idx="1403">
                  <c:v>1246.47</c:v>
                </c:pt>
                <c:pt idx="1404">
                  <c:v>1177.8599999999999</c:v>
                </c:pt>
                <c:pt idx="1405">
                  <c:v>1172.7</c:v>
                </c:pt>
                <c:pt idx="1406">
                  <c:v>1100.03</c:v>
                </c:pt>
                <c:pt idx="1407">
                  <c:v>1097.8599999999999</c:v>
                </c:pt>
                <c:pt idx="1408">
                  <c:v>1097.8599999999999</c:v>
                </c:pt>
                <c:pt idx="1409">
                  <c:v>1031.78</c:v>
                </c:pt>
                <c:pt idx="1410">
                  <c:v>1020.2</c:v>
                </c:pt>
                <c:pt idx="1411">
                  <c:v>954.87</c:v>
                </c:pt>
                <c:pt idx="1412">
                  <c:v>937.62</c:v>
                </c:pt>
                <c:pt idx="1413">
                  <c:v>937.62</c:v>
                </c:pt>
                <c:pt idx="1414">
                  <c:v>862.12</c:v>
                </c:pt>
                <c:pt idx="1415">
                  <c:v>855.43</c:v>
                </c:pt>
                <c:pt idx="1416">
                  <c:v>855.43</c:v>
                </c:pt>
                <c:pt idx="1417">
                  <c:v>766.71</c:v>
                </c:pt>
                <c:pt idx="1418">
                  <c:v>765.46</c:v>
                </c:pt>
                <c:pt idx="1419">
                  <c:v>765.46</c:v>
                </c:pt>
                <c:pt idx="1420">
                  <c:v>695.06</c:v>
                </c:pt>
                <c:pt idx="1421">
                  <c:v>695.06</c:v>
                </c:pt>
                <c:pt idx="1422">
                  <c:v>668.09</c:v>
                </c:pt>
                <c:pt idx="1423">
                  <c:v>668.09</c:v>
                </c:pt>
                <c:pt idx="1424">
                  <c:v>590.23</c:v>
                </c:pt>
                <c:pt idx="1425">
                  <c:v>590.23</c:v>
                </c:pt>
                <c:pt idx="1426">
                  <c:v>557.89</c:v>
                </c:pt>
                <c:pt idx="1427">
                  <c:v>557.89</c:v>
                </c:pt>
                <c:pt idx="1428">
                  <c:v>557.89</c:v>
                </c:pt>
                <c:pt idx="1429">
                  <c:v>465.49</c:v>
                </c:pt>
                <c:pt idx="1430">
                  <c:v>465.49</c:v>
                </c:pt>
                <c:pt idx="1431">
                  <c:v>415.21</c:v>
                </c:pt>
                <c:pt idx="1432">
                  <c:v>415.21</c:v>
                </c:pt>
                <c:pt idx="1433">
                  <c:v>415.21</c:v>
                </c:pt>
                <c:pt idx="1434">
                  <c:v>415.21</c:v>
                </c:pt>
                <c:pt idx="1435">
                  <c:v>58.64</c:v>
                </c:pt>
                <c:pt idx="1436">
                  <c:v>58.64</c:v>
                </c:pt>
                <c:pt idx="1437">
                  <c:v>58.64</c:v>
                </c:pt>
                <c:pt idx="1438">
                  <c:v>58.64</c:v>
                </c:pt>
                <c:pt idx="1439">
                  <c:v>58.64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E7D-4479-BAFC-93A5C936D1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'[7]Trial 7'!$A$2:$A$1600</c:f>
              <c:numCache>
                <c:formatCode>General</c:formatCode>
                <c:ptCount val="1599"/>
                <c:pt idx="0">
                  <c:v>1739</c:v>
                </c:pt>
                <c:pt idx="1">
                  <c:v>1789</c:v>
                </c:pt>
                <c:pt idx="2">
                  <c:v>1839</c:v>
                </c:pt>
                <c:pt idx="3">
                  <c:v>1889</c:v>
                </c:pt>
                <c:pt idx="4">
                  <c:v>1939</c:v>
                </c:pt>
                <c:pt idx="5">
                  <c:v>1989</c:v>
                </c:pt>
                <c:pt idx="6">
                  <c:v>2039</c:v>
                </c:pt>
                <c:pt idx="7">
                  <c:v>2089</c:v>
                </c:pt>
                <c:pt idx="8">
                  <c:v>2139</c:v>
                </c:pt>
                <c:pt idx="9">
                  <c:v>2189</c:v>
                </c:pt>
                <c:pt idx="10">
                  <c:v>2239</c:v>
                </c:pt>
                <c:pt idx="11">
                  <c:v>2289</c:v>
                </c:pt>
                <c:pt idx="12">
                  <c:v>2339</c:v>
                </c:pt>
                <c:pt idx="13">
                  <c:v>2390</c:v>
                </c:pt>
                <c:pt idx="14">
                  <c:v>2440</c:v>
                </c:pt>
                <c:pt idx="15">
                  <c:v>2490</c:v>
                </c:pt>
                <c:pt idx="16">
                  <c:v>2540</c:v>
                </c:pt>
                <c:pt idx="17">
                  <c:v>2590</c:v>
                </c:pt>
                <c:pt idx="18">
                  <c:v>2640</c:v>
                </c:pt>
                <c:pt idx="19">
                  <c:v>2690</c:v>
                </c:pt>
                <c:pt idx="20">
                  <c:v>2740</c:v>
                </c:pt>
                <c:pt idx="21">
                  <c:v>2790</c:v>
                </c:pt>
                <c:pt idx="22">
                  <c:v>2840</c:v>
                </c:pt>
                <c:pt idx="23">
                  <c:v>2890</c:v>
                </c:pt>
                <c:pt idx="24">
                  <c:v>2940</c:v>
                </c:pt>
                <c:pt idx="25">
                  <c:v>2990</c:v>
                </c:pt>
                <c:pt idx="26">
                  <c:v>3040</c:v>
                </c:pt>
                <c:pt idx="27">
                  <c:v>3090</c:v>
                </c:pt>
                <c:pt idx="28">
                  <c:v>3140</c:v>
                </c:pt>
                <c:pt idx="29">
                  <c:v>3190</c:v>
                </c:pt>
                <c:pt idx="30">
                  <c:v>3240</c:v>
                </c:pt>
                <c:pt idx="31">
                  <c:v>3290</c:v>
                </c:pt>
                <c:pt idx="32">
                  <c:v>3340</c:v>
                </c:pt>
                <c:pt idx="33">
                  <c:v>3390</c:v>
                </c:pt>
                <c:pt idx="34">
                  <c:v>3440</c:v>
                </c:pt>
                <c:pt idx="35">
                  <c:v>3490</c:v>
                </c:pt>
                <c:pt idx="36">
                  <c:v>3540</c:v>
                </c:pt>
                <c:pt idx="37">
                  <c:v>3590</c:v>
                </c:pt>
                <c:pt idx="38">
                  <c:v>3640</c:v>
                </c:pt>
                <c:pt idx="39">
                  <c:v>3690</c:v>
                </c:pt>
                <c:pt idx="40">
                  <c:v>3740</c:v>
                </c:pt>
                <c:pt idx="41">
                  <c:v>3790</c:v>
                </c:pt>
                <c:pt idx="42">
                  <c:v>3840</c:v>
                </c:pt>
                <c:pt idx="43">
                  <c:v>3890</c:v>
                </c:pt>
                <c:pt idx="44">
                  <c:v>3940</c:v>
                </c:pt>
                <c:pt idx="45">
                  <c:v>3990</c:v>
                </c:pt>
                <c:pt idx="46">
                  <c:v>4040</c:v>
                </c:pt>
                <c:pt idx="47">
                  <c:v>4090</c:v>
                </c:pt>
                <c:pt idx="48">
                  <c:v>4140</c:v>
                </c:pt>
                <c:pt idx="49">
                  <c:v>4190</c:v>
                </c:pt>
                <c:pt idx="50">
                  <c:v>4240</c:v>
                </c:pt>
                <c:pt idx="51">
                  <c:v>4290</c:v>
                </c:pt>
                <c:pt idx="52">
                  <c:v>4340</c:v>
                </c:pt>
                <c:pt idx="53">
                  <c:v>4390</c:v>
                </c:pt>
                <c:pt idx="54">
                  <c:v>4440</c:v>
                </c:pt>
                <c:pt idx="55">
                  <c:v>4490</c:v>
                </c:pt>
                <c:pt idx="56">
                  <c:v>4540</c:v>
                </c:pt>
                <c:pt idx="57">
                  <c:v>4590</c:v>
                </c:pt>
                <c:pt idx="58">
                  <c:v>4640</c:v>
                </c:pt>
                <c:pt idx="59">
                  <c:v>4690</c:v>
                </c:pt>
                <c:pt idx="60">
                  <c:v>4740</c:v>
                </c:pt>
                <c:pt idx="61">
                  <c:v>4790</c:v>
                </c:pt>
                <c:pt idx="62">
                  <c:v>4840</c:v>
                </c:pt>
                <c:pt idx="63">
                  <c:v>4890</c:v>
                </c:pt>
                <c:pt idx="64">
                  <c:v>4940</c:v>
                </c:pt>
                <c:pt idx="65">
                  <c:v>4990</c:v>
                </c:pt>
                <c:pt idx="66">
                  <c:v>5040</c:v>
                </c:pt>
                <c:pt idx="67">
                  <c:v>5090</c:v>
                </c:pt>
                <c:pt idx="68">
                  <c:v>5140</c:v>
                </c:pt>
                <c:pt idx="69">
                  <c:v>5190</c:v>
                </c:pt>
                <c:pt idx="70">
                  <c:v>5240</c:v>
                </c:pt>
                <c:pt idx="71">
                  <c:v>5291</c:v>
                </c:pt>
                <c:pt idx="72">
                  <c:v>5341</c:v>
                </c:pt>
                <c:pt idx="73">
                  <c:v>5391</c:v>
                </c:pt>
                <c:pt idx="74">
                  <c:v>5441</c:v>
                </c:pt>
                <c:pt idx="75">
                  <c:v>5491</c:v>
                </c:pt>
                <c:pt idx="76">
                  <c:v>5541</c:v>
                </c:pt>
                <c:pt idx="77">
                  <c:v>5591</c:v>
                </c:pt>
                <c:pt idx="78">
                  <c:v>5641</c:v>
                </c:pt>
                <c:pt idx="79">
                  <c:v>5691</c:v>
                </c:pt>
                <c:pt idx="80">
                  <c:v>5741</c:v>
                </c:pt>
                <c:pt idx="81">
                  <c:v>5791</c:v>
                </c:pt>
                <c:pt idx="82">
                  <c:v>5841</c:v>
                </c:pt>
                <c:pt idx="83">
                  <c:v>5891</c:v>
                </c:pt>
                <c:pt idx="84">
                  <c:v>5941</c:v>
                </c:pt>
                <c:pt idx="85">
                  <c:v>5991</c:v>
                </c:pt>
                <c:pt idx="86">
                  <c:v>6041</c:v>
                </c:pt>
                <c:pt idx="87">
                  <c:v>6091</c:v>
                </c:pt>
                <c:pt idx="88">
                  <c:v>6141</c:v>
                </c:pt>
                <c:pt idx="89">
                  <c:v>6191</c:v>
                </c:pt>
                <c:pt idx="90">
                  <c:v>6241</c:v>
                </c:pt>
                <c:pt idx="91">
                  <c:v>6291</c:v>
                </c:pt>
                <c:pt idx="92">
                  <c:v>6341</c:v>
                </c:pt>
                <c:pt idx="93">
                  <c:v>6391</c:v>
                </c:pt>
                <c:pt idx="94">
                  <c:v>6441</c:v>
                </c:pt>
                <c:pt idx="95">
                  <c:v>6491</c:v>
                </c:pt>
                <c:pt idx="96">
                  <c:v>6541</c:v>
                </c:pt>
                <c:pt idx="97">
                  <c:v>6591</c:v>
                </c:pt>
                <c:pt idx="98">
                  <c:v>6641</c:v>
                </c:pt>
                <c:pt idx="99">
                  <c:v>6691</c:v>
                </c:pt>
                <c:pt idx="100">
                  <c:v>6742</c:v>
                </c:pt>
                <c:pt idx="101">
                  <c:v>6792</c:v>
                </c:pt>
                <c:pt idx="102">
                  <c:v>6842</c:v>
                </c:pt>
                <c:pt idx="103">
                  <c:v>6892</c:v>
                </c:pt>
                <c:pt idx="104">
                  <c:v>6942</c:v>
                </c:pt>
                <c:pt idx="105">
                  <c:v>6992</c:v>
                </c:pt>
                <c:pt idx="106">
                  <c:v>7042</c:v>
                </c:pt>
                <c:pt idx="107">
                  <c:v>7092</c:v>
                </c:pt>
                <c:pt idx="108">
                  <c:v>7142</c:v>
                </c:pt>
                <c:pt idx="109">
                  <c:v>7192</c:v>
                </c:pt>
                <c:pt idx="110">
                  <c:v>7242</c:v>
                </c:pt>
                <c:pt idx="111">
                  <c:v>7292</c:v>
                </c:pt>
                <c:pt idx="112">
                  <c:v>7342</c:v>
                </c:pt>
                <c:pt idx="113">
                  <c:v>7392</c:v>
                </c:pt>
                <c:pt idx="114">
                  <c:v>7442</c:v>
                </c:pt>
                <c:pt idx="115">
                  <c:v>7492</c:v>
                </c:pt>
                <c:pt idx="116">
                  <c:v>7542</c:v>
                </c:pt>
                <c:pt idx="117">
                  <c:v>7592</c:v>
                </c:pt>
                <c:pt idx="118">
                  <c:v>7642</c:v>
                </c:pt>
                <c:pt idx="119">
                  <c:v>7692</c:v>
                </c:pt>
                <c:pt idx="120">
                  <c:v>7742</c:v>
                </c:pt>
                <c:pt idx="121">
                  <c:v>7792</c:v>
                </c:pt>
                <c:pt idx="122">
                  <c:v>7842</c:v>
                </c:pt>
                <c:pt idx="123">
                  <c:v>7892</c:v>
                </c:pt>
                <c:pt idx="124">
                  <c:v>7942</c:v>
                </c:pt>
                <c:pt idx="125">
                  <c:v>7992</c:v>
                </c:pt>
                <c:pt idx="126">
                  <c:v>8042</c:v>
                </c:pt>
                <c:pt idx="127">
                  <c:v>8092</c:v>
                </c:pt>
                <c:pt idx="128">
                  <c:v>8142</c:v>
                </c:pt>
                <c:pt idx="129">
                  <c:v>8192</c:v>
                </c:pt>
                <c:pt idx="130">
                  <c:v>8242</c:v>
                </c:pt>
                <c:pt idx="131">
                  <c:v>8292</c:v>
                </c:pt>
                <c:pt idx="132">
                  <c:v>8342</c:v>
                </c:pt>
                <c:pt idx="133">
                  <c:v>8392</c:v>
                </c:pt>
                <c:pt idx="134">
                  <c:v>8442</c:v>
                </c:pt>
                <c:pt idx="135">
                  <c:v>8492</c:v>
                </c:pt>
                <c:pt idx="136">
                  <c:v>8542</c:v>
                </c:pt>
                <c:pt idx="137">
                  <c:v>8592</c:v>
                </c:pt>
                <c:pt idx="138">
                  <c:v>8642</c:v>
                </c:pt>
                <c:pt idx="139">
                  <c:v>8692</c:v>
                </c:pt>
                <c:pt idx="140">
                  <c:v>8742</c:v>
                </c:pt>
                <c:pt idx="141">
                  <c:v>8792</c:v>
                </c:pt>
                <c:pt idx="142">
                  <c:v>8842</c:v>
                </c:pt>
                <c:pt idx="143">
                  <c:v>8892</c:v>
                </c:pt>
                <c:pt idx="144">
                  <c:v>8942</c:v>
                </c:pt>
                <c:pt idx="145">
                  <c:v>8992</c:v>
                </c:pt>
                <c:pt idx="146">
                  <c:v>9042</c:v>
                </c:pt>
                <c:pt idx="147">
                  <c:v>9092</c:v>
                </c:pt>
                <c:pt idx="148">
                  <c:v>9142</c:v>
                </c:pt>
                <c:pt idx="149">
                  <c:v>9192</c:v>
                </c:pt>
                <c:pt idx="150">
                  <c:v>9242</c:v>
                </c:pt>
                <c:pt idx="151">
                  <c:v>9292</c:v>
                </c:pt>
                <c:pt idx="152">
                  <c:v>9342</c:v>
                </c:pt>
                <c:pt idx="153">
                  <c:v>9392</c:v>
                </c:pt>
                <c:pt idx="154">
                  <c:v>9442</c:v>
                </c:pt>
                <c:pt idx="155">
                  <c:v>9492</c:v>
                </c:pt>
                <c:pt idx="156">
                  <c:v>9542</c:v>
                </c:pt>
                <c:pt idx="157">
                  <c:v>9592</c:v>
                </c:pt>
                <c:pt idx="158">
                  <c:v>9643</c:v>
                </c:pt>
                <c:pt idx="159">
                  <c:v>9693</c:v>
                </c:pt>
                <c:pt idx="160">
                  <c:v>9743</c:v>
                </c:pt>
                <c:pt idx="161">
                  <c:v>9793</c:v>
                </c:pt>
                <c:pt idx="162">
                  <c:v>9843</c:v>
                </c:pt>
                <c:pt idx="163">
                  <c:v>9893</c:v>
                </c:pt>
                <c:pt idx="164">
                  <c:v>9943</c:v>
                </c:pt>
                <c:pt idx="165">
                  <c:v>9993</c:v>
                </c:pt>
                <c:pt idx="166">
                  <c:v>10043</c:v>
                </c:pt>
                <c:pt idx="167">
                  <c:v>10093</c:v>
                </c:pt>
                <c:pt idx="168">
                  <c:v>10143</c:v>
                </c:pt>
                <c:pt idx="169">
                  <c:v>10193</c:v>
                </c:pt>
                <c:pt idx="170">
                  <c:v>10243</c:v>
                </c:pt>
                <c:pt idx="171">
                  <c:v>10293</c:v>
                </c:pt>
                <c:pt idx="172">
                  <c:v>10343</c:v>
                </c:pt>
                <c:pt idx="173">
                  <c:v>10393</c:v>
                </c:pt>
                <c:pt idx="174">
                  <c:v>10443</c:v>
                </c:pt>
                <c:pt idx="175">
                  <c:v>10493</c:v>
                </c:pt>
                <c:pt idx="176">
                  <c:v>10543</c:v>
                </c:pt>
                <c:pt idx="177">
                  <c:v>10593</c:v>
                </c:pt>
                <c:pt idx="178">
                  <c:v>10643</c:v>
                </c:pt>
                <c:pt idx="179">
                  <c:v>10693</c:v>
                </c:pt>
                <c:pt idx="180">
                  <c:v>10743</c:v>
                </c:pt>
                <c:pt idx="181">
                  <c:v>10793</c:v>
                </c:pt>
                <c:pt idx="182">
                  <c:v>10843</c:v>
                </c:pt>
                <c:pt idx="183">
                  <c:v>10893</c:v>
                </c:pt>
                <c:pt idx="184">
                  <c:v>10943</c:v>
                </c:pt>
                <c:pt idx="185">
                  <c:v>10993</c:v>
                </c:pt>
                <c:pt idx="186">
                  <c:v>11043</c:v>
                </c:pt>
                <c:pt idx="187">
                  <c:v>11094</c:v>
                </c:pt>
                <c:pt idx="188">
                  <c:v>11144</c:v>
                </c:pt>
                <c:pt idx="189">
                  <c:v>11194</c:v>
                </c:pt>
                <c:pt idx="190">
                  <c:v>11244</c:v>
                </c:pt>
                <c:pt idx="191">
                  <c:v>11294</c:v>
                </c:pt>
                <c:pt idx="192">
                  <c:v>11344</c:v>
                </c:pt>
                <c:pt idx="193">
                  <c:v>11394</c:v>
                </c:pt>
                <c:pt idx="194">
                  <c:v>11444</c:v>
                </c:pt>
                <c:pt idx="195">
                  <c:v>11494</c:v>
                </c:pt>
                <c:pt idx="196">
                  <c:v>11544</c:v>
                </c:pt>
                <c:pt idx="197">
                  <c:v>11594</c:v>
                </c:pt>
                <c:pt idx="198">
                  <c:v>11644</c:v>
                </c:pt>
                <c:pt idx="199">
                  <c:v>11694</c:v>
                </c:pt>
                <c:pt idx="200">
                  <c:v>11744</c:v>
                </c:pt>
                <c:pt idx="201">
                  <c:v>11794</c:v>
                </c:pt>
                <c:pt idx="202">
                  <c:v>11844</c:v>
                </c:pt>
                <c:pt idx="203">
                  <c:v>11894</c:v>
                </c:pt>
                <c:pt idx="204">
                  <c:v>11944</c:v>
                </c:pt>
                <c:pt idx="205">
                  <c:v>11995</c:v>
                </c:pt>
                <c:pt idx="206">
                  <c:v>12045</c:v>
                </c:pt>
                <c:pt idx="207">
                  <c:v>12095</c:v>
                </c:pt>
                <c:pt idx="208">
                  <c:v>12145</c:v>
                </c:pt>
                <c:pt idx="209">
                  <c:v>12195</c:v>
                </c:pt>
                <c:pt idx="210">
                  <c:v>12246</c:v>
                </c:pt>
                <c:pt idx="211">
                  <c:v>12296</c:v>
                </c:pt>
                <c:pt idx="212">
                  <c:v>12346</c:v>
                </c:pt>
                <c:pt idx="213">
                  <c:v>12396</c:v>
                </c:pt>
                <c:pt idx="214">
                  <c:v>12446</c:v>
                </c:pt>
                <c:pt idx="215">
                  <c:v>12496</c:v>
                </c:pt>
                <c:pt idx="216">
                  <c:v>12546</c:v>
                </c:pt>
                <c:pt idx="217">
                  <c:v>12596</c:v>
                </c:pt>
                <c:pt idx="218">
                  <c:v>12646</c:v>
                </c:pt>
                <c:pt idx="219">
                  <c:v>12696</c:v>
                </c:pt>
                <c:pt idx="220">
                  <c:v>12746</c:v>
                </c:pt>
                <c:pt idx="221">
                  <c:v>12796</c:v>
                </c:pt>
                <c:pt idx="222">
                  <c:v>12846</c:v>
                </c:pt>
                <c:pt idx="223">
                  <c:v>12896</c:v>
                </c:pt>
                <c:pt idx="224">
                  <c:v>12946</c:v>
                </c:pt>
                <c:pt idx="225">
                  <c:v>12996</c:v>
                </c:pt>
                <c:pt idx="226">
                  <c:v>13046</c:v>
                </c:pt>
                <c:pt idx="227">
                  <c:v>13096</c:v>
                </c:pt>
                <c:pt idx="228">
                  <c:v>13146</c:v>
                </c:pt>
                <c:pt idx="229">
                  <c:v>13196</c:v>
                </c:pt>
                <c:pt idx="230">
                  <c:v>13246</c:v>
                </c:pt>
                <c:pt idx="231">
                  <c:v>13296</c:v>
                </c:pt>
                <c:pt idx="232">
                  <c:v>13346</c:v>
                </c:pt>
                <c:pt idx="233">
                  <c:v>13396</c:v>
                </c:pt>
                <c:pt idx="234">
                  <c:v>13446</c:v>
                </c:pt>
                <c:pt idx="235">
                  <c:v>13496</c:v>
                </c:pt>
                <c:pt idx="236">
                  <c:v>13546</c:v>
                </c:pt>
                <c:pt idx="237">
                  <c:v>13596</c:v>
                </c:pt>
                <c:pt idx="238">
                  <c:v>13646</c:v>
                </c:pt>
                <c:pt idx="239">
                  <c:v>13696</c:v>
                </c:pt>
                <c:pt idx="240">
                  <c:v>13746</c:v>
                </c:pt>
                <c:pt idx="241">
                  <c:v>13796</c:v>
                </c:pt>
                <c:pt idx="242">
                  <c:v>13846</c:v>
                </c:pt>
                <c:pt idx="243">
                  <c:v>13896</c:v>
                </c:pt>
                <c:pt idx="244">
                  <c:v>13946</c:v>
                </c:pt>
                <c:pt idx="245">
                  <c:v>13996</c:v>
                </c:pt>
                <c:pt idx="246">
                  <c:v>14046</c:v>
                </c:pt>
                <c:pt idx="247">
                  <c:v>14096</c:v>
                </c:pt>
                <c:pt idx="248">
                  <c:v>14146</c:v>
                </c:pt>
                <c:pt idx="249">
                  <c:v>14196</c:v>
                </c:pt>
                <c:pt idx="250">
                  <c:v>14246</c:v>
                </c:pt>
                <c:pt idx="251">
                  <c:v>14296</c:v>
                </c:pt>
                <c:pt idx="252">
                  <c:v>14346</c:v>
                </c:pt>
                <c:pt idx="253">
                  <c:v>14396</c:v>
                </c:pt>
                <c:pt idx="254">
                  <c:v>14446</c:v>
                </c:pt>
                <c:pt idx="255">
                  <c:v>14496</c:v>
                </c:pt>
                <c:pt idx="256">
                  <c:v>14546</c:v>
                </c:pt>
                <c:pt idx="257">
                  <c:v>14596</c:v>
                </c:pt>
                <c:pt idx="258">
                  <c:v>14646</c:v>
                </c:pt>
                <c:pt idx="259">
                  <c:v>14696</c:v>
                </c:pt>
                <c:pt idx="260">
                  <c:v>14746</c:v>
                </c:pt>
                <c:pt idx="261">
                  <c:v>14796</c:v>
                </c:pt>
                <c:pt idx="262">
                  <c:v>14846</c:v>
                </c:pt>
                <c:pt idx="263">
                  <c:v>14896</c:v>
                </c:pt>
                <c:pt idx="264">
                  <c:v>14946</c:v>
                </c:pt>
                <c:pt idx="265">
                  <c:v>14996</c:v>
                </c:pt>
                <c:pt idx="266">
                  <c:v>15046</c:v>
                </c:pt>
                <c:pt idx="267">
                  <c:v>15096</c:v>
                </c:pt>
                <c:pt idx="268">
                  <c:v>15147</c:v>
                </c:pt>
                <c:pt idx="269">
                  <c:v>15197</c:v>
                </c:pt>
                <c:pt idx="270">
                  <c:v>15247</c:v>
                </c:pt>
                <c:pt idx="271">
                  <c:v>15297</c:v>
                </c:pt>
                <c:pt idx="272">
                  <c:v>15347</c:v>
                </c:pt>
                <c:pt idx="273">
                  <c:v>15397</c:v>
                </c:pt>
                <c:pt idx="274">
                  <c:v>15447</c:v>
                </c:pt>
                <c:pt idx="275">
                  <c:v>15497</c:v>
                </c:pt>
                <c:pt idx="276">
                  <c:v>15547</c:v>
                </c:pt>
                <c:pt idx="277">
                  <c:v>15597</c:v>
                </c:pt>
                <c:pt idx="278">
                  <c:v>15647</c:v>
                </c:pt>
                <c:pt idx="279">
                  <c:v>15697</c:v>
                </c:pt>
                <c:pt idx="280">
                  <c:v>15747</c:v>
                </c:pt>
                <c:pt idx="281">
                  <c:v>15797</c:v>
                </c:pt>
                <c:pt idx="282">
                  <c:v>15847</c:v>
                </c:pt>
                <c:pt idx="283">
                  <c:v>15897</c:v>
                </c:pt>
                <c:pt idx="284">
                  <c:v>15947</c:v>
                </c:pt>
                <c:pt idx="285">
                  <c:v>15997</c:v>
                </c:pt>
                <c:pt idx="286">
                  <c:v>16047</c:v>
                </c:pt>
                <c:pt idx="287">
                  <c:v>16097</c:v>
                </c:pt>
                <c:pt idx="288">
                  <c:v>16147</c:v>
                </c:pt>
                <c:pt idx="289">
                  <c:v>16197</c:v>
                </c:pt>
                <c:pt idx="290">
                  <c:v>16247</c:v>
                </c:pt>
                <c:pt idx="291">
                  <c:v>16297</c:v>
                </c:pt>
                <c:pt idx="292">
                  <c:v>16347</c:v>
                </c:pt>
                <c:pt idx="293">
                  <c:v>16397</c:v>
                </c:pt>
                <c:pt idx="294">
                  <c:v>16447</c:v>
                </c:pt>
                <c:pt idx="295">
                  <c:v>16497</c:v>
                </c:pt>
                <c:pt idx="296">
                  <c:v>16547</c:v>
                </c:pt>
                <c:pt idx="297">
                  <c:v>16598</c:v>
                </c:pt>
                <c:pt idx="298">
                  <c:v>16648</c:v>
                </c:pt>
                <c:pt idx="299">
                  <c:v>16698</c:v>
                </c:pt>
                <c:pt idx="300">
                  <c:v>16748</c:v>
                </c:pt>
                <c:pt idx="301">
                  <c:v>16798</c:v>
                </c:pt>
                <c:pt idx="302">
                  <c:v>16848</c:v>
                </c:pt>
                <c:pt idx="303">
                  <c:v>16898</c:v>
                </c:pt>
                <c:pt idx="304">
                  <c:v>16948</c:v>
                </c:pt>
                <c:pt idx="305">
                  <c:v>16998</c:v>
                </c:pt>
                <c:pt idx="306">
                  <c:v>17048</c:v>
                </c:pt>
                <c:pt idx="307">
                  <c:v>17098</c:v>
                </c:pt>
                <c:pt idx="308">
                  <c:v>17148</c:v>
                </c:pt>
                <c:pt idx="309">
                  <c:v>17198</c:v>
                </c:pt>
                <c:pt idx="310">
                  <c:v>17248</c:v>
                </c:pt>
                <c:pt idx="311">
                  <c:v>17298</c:v>
                </c:pt>
                <c:pt idx="312">
                  <c:v>17348</c:v>
                </c:pt>
                <c:pt idx="313">
                  <c:v>17398</c:v>
                </c:pt>
                <c:pt idx="314">
                  <c:v>17448</c:v>
                </c:pt>
                <c:pt idx="315">
                  <c:v>17498</c:v>
                </c:pt>
                <c:pt idx="316">
                  <c:v>17548</c:v>
                </c:pt>
                <c:pt idx="317">
                  <c:v>17598</c:v>
                </c:pt>
                <c:pt idx="318">
                  <c:v>17648</c:v>
                </c:pt>
                <c:pt idx="319">
                  <c:v>17698</c:v>
                </c:pt>
                <c:pt idx="320">
                  <c:v>17748</c:v>
                </c:pt>
                <c:pt idx="321">
                  <c:v>17798</c:v>
                </c:pt>
                <c:pt idx="322">
                  <c:v>17848</c:v>
                </c:pt>
                <c:pt idx="323">
                  <c:v>17898</c:v>
                </c:pt>
                <c:pt idx="324">
                  <c:v>17948</c:v>
                </c:pt>
                <c:pt idx="325">
                  <c:v>17998</c:v>
                </c:pt>
                <c:pt idx="326">
                  <c:v>18048</c:v>
                </c:pt>
                <c:pt idx="327">
                  <c:v>18098</c:v>
                </c:pt>
                <c:pt idx="328">
                  <c:v>18148</c:v>
                </c:pt>
                <c:pt idx="329">
                  <c:v>18198</c:v>
                </c:pt>
                <c:pt idx="330">
                  <c:v>18248</c:v>
                </c:pt>
                <c:pt idx="331">
                  <c:v>18298</c:v>
                </c:pt>
                <c:pt idx="332">
                  <c:v>18348</c:v>
                </c:pt>
                <c:pt idx="333">
                  <c:v>18398</c:v>
                </c:pt>
                <c:pt idx="334">
                  <c:v>18448</c:v>
                </c:pt>
                <c:pt idx="335">
                  <c:v>18498</c:v>
                </c:pt>
                <c:pt idx="336">
                  <c:v>18548</c:v>
                </c:pt>
                <c:pt idx="337">
                  <c:v>18598</c:v>
                </c:pt>
                <c:pt idx="338">
                  <c:v>18648</c:v>
                </c:pt>
                <c:pt idx="339">
                  <c:v>18698</c:v>
                </c:pt>
                <c:pt idx="340">
                  <c:v>18748</c:v>
                </c:pt>
                <c:pt idx="341">
                  <c:v>18798</c:v>
                </c:pt>
                <c:pt idx="342">
                  <c:v>18848</c:v>
                </c:pt>
                <c:pt idx="343">
                  <c:v>18898</c:v>
                </c:pt>
                <c:pt idx="344">
                  <c:v>18948</c:v>
                </c:pt>
                <c:pt idx="345">
                  <c:v>18998</c:v>
                </c:pt>
                <c:pt idx="346">
                  <c:v>19048</c:v>
                </c:pt>
                <c:pt idx="347">
                  <c:v>19098</c:v>
                </c:pt>
                <c:pt idx="348">
                  <c:v>19148</c:v>
                </c:pt>
                <c:pt idx="349">
                  <c:v>19198</c:v>
                </c:pt>
                <c:pt idx="350">
                  <c:v>19248</c:v>
                </c:pt>
                <c:pt idx="351">
                  <c:v>19298</c:v>
                </c:pt>
                <c:pt idx="352">
                  <c:v>19348</c:v>
                </c:pt>
                <c:pt idx="353">
                  <c:v>19398</c:v>
                </c:pt>
                <c:pt idx="354">
                  <c:v>19448</c:v>
                </c:pt>
                <c:pt idx="355">
                  <c:v>19499</c:v>
                </c:pt>
                <c:pt idx="356">
                  <c:v>19549</c:v>
                </c:pt>
                <c:pt idx="357">
                  <c:v>19599</c:v>
                </c:pt>
                <c:pt idx="358">
                  <c:v>19649</c:v>
                </c:pt>
                <c:pt idx="359">
                  <c:v>19699</c:v>
                </c:pt>
                <c:pt idx="360">
                  <c:v>19749</c:v>
                </c:pt>
                <c:pt idx="361">
                  <c:v>19799</c:v>
                </c:pt>
                <c:pt idx="362">
                  <c:v>19849</c:v>
                </c:pt>
                <c:pt idx="363">
                  <c:v>19899</c:v>
                </c:pt>
                <c:pt idx="364">
                  <c:v>19949</c:v>
                </c:pt>
                <c:pt idx="365">
                  <c:v>19999</c:v>
                </c:pt>
                <c:pt idx="366">
                  <c:v>20049</c:v>
                </c:pt>
                <c:pt idx="367">
                  <c:v>20099</c:v>
                </c:pt>
                <c:pt idx="368">
                  <c:v>20149</c:v>
                </c:pt>
                <c:pt idx="369">
                  <c:v>20199</c:v>
                </c:pt>
                <c:pt idx="370">
                  <c:v>20249</c:v>
                </c:pt>
                <c:pt idx="371">
                  <c:v>20299</c:v>
                </c:pt>
                <c:pt idx="372">
                  <c:v>20349</c:v>
                </c:pt>
                <c:pt idx="373">
                  <c:v>20399</c:v>
                </c:pt>
                <c:pt idx="374">
                  <c:v>20449</c:v>
                </c:pt>
                <c:pt idx="375">
                  <c:v>20499</c:v>
                </c:pt>
                <c:pt idx="376">
                  <c:v>20549</c:v>
                </c:pt>
                <c:pt idx="377">
                  <c:v>20599</c:v>
                </c:pt>
                <c:pt idx="378">
                  <c:v>20649</c:v>
                </c:pt>
                <c:pt idx="379">
                  <c:v>20699</c:v>
                </c:pt>
                <c:pt idx="380">
                  <c:v>20749</c:v>
                </c:pt>
                <c:pt idx="381">
                  <c:v>20799</c:v>
                </c:pt>
                <c:pt idx="382">
                  <c:v>20849</c:v>
                </c:pt>
                <c:pt idx="383">
                  <c:v>20899</c:v>
                </c:pt>
                <c:pt idx="384">
                  <c:v>20950</c:v>
                </c:pt>
                <c:pt idx="385">
                  <c:v>21000</c:v>
                </c:pt>
                <c:pt idx="386">
                  <c:v>21050</c:v>
                </c:pt>
                <c:pt idx="387">
                  <c:v>21100</c:v>
                </c:pt>
                <c:pt idx="388">
                  <c:v>21150</c:v>
                </c:pt>
                <c:pt idx="389">
                  <c:v>21200</c:v>
                </c:pt>
                <c:pt idx="390">
                  <c:v>21250</c:v>
                </c:pt>
                <c:pt idx="391">
                  <c:v>21300</c:v>
                </c:pt>
                <c:pt idx="392">
                  <c:v>21350</c:v>
                </c:pt>
                <c:pt idx="393">
                  <c:v>21400</c:v>
                </c:pt>
                <c:pt idx="394">
                  <c:v>21450</c:v>
                </c:pt>
                <c:pt idx="395">
                  <c:v>21500</c:v>
                </c:pt>
                <c:pt idx="396">
                  <c:v>21550</c:v>
                </c:pt>
                <c:pt idx="397">
                  <c:v>21600</c:v>
                </c:pt>
                <c:pt idx="398">
                  <c:v>21650</c:v>
                </c:pt>
                <c:pt idx="399">
                  <c:v>21700</c:v>
                </c:pt>
                <c:pt idx="400">
                  <c:v>21750</c:v>
                </c:pt>
                <c:pt idx="401">
                  <c:v>21800</c:v>
                </c:pt>
                <c:pt idx="402">
                  <c:v>21850</c:v>
                </c:pt>
                <c:pt idx="403">
                  <c:v>21900</c:v>
                </c:pt>
                <c:pt idx="404">
                  <c:v>21950</c:v>
                </c:pt>
                <c:pt idx="405">
                  <c:v>22000</c:v>
                </c:pt>
                <c:pt idx="406">
                  <c:v>22050</c:v>
                </c:pt>
                <c:pt idx="407">
                  <c:v>22100</c:v>
                </c:pt>
                <c:pt idx="408">
                  <c:v>22150</c:v>
                </c:pt>
                <c:pt idx="409">
                  <c:v>22200</c:v>
                </c:pt>
                <c:pt idx="410">
                  <c:v>22250</c:v>
                </c:pt>
                <c:pt idx="411">
                  <c:v>22300</c:v>
                </c:pt>
                <c:pt idx="412">
                  <c:v>22350</c:v>
                </c:pt>
                <c:pt idx="413">
                  <c:v>22400</c:v>
                </c:pt>
                <c:pt idx="414">
                  <c:v>22450</c:v>
                </c:pt>
                <c:pt idx="415">
                  <c:v>22500</c:v>
                </c:pt>
                <c:pt idx="416">
                  <c:v>22550</c:v>
                </c:pt>
                <c:pt idx="417">
                  <c:v>22600</c:v>
                </c:pt>
                <c:pt idx="418">
                  <c:v>22650</c:v>
                </c:pt>
                <c:pt idx="419">
                  <c:v>22700</c:v>
                </c:pt>
                <c:pt idx="420">
                  <c:v>22750</c:v>
                </c:pt>
                <c:pt idx="421">
                  <c:v>22800</c:v>
                </c:pt>
                <c:pt idx="422">
                  <c:v>22850</c:v>
                </c:pt>
                <c:pt idx="423">
                  <c:v>22900</c:v>
                </c:pt>
                <c:pt idx="424">
                  <c:v>22950</c:v>
                </c:pt>
                <c:pt idx="425">
                  <c:v>23000</c:v>
                </c:pt>
                <c:pt idx="426">
                  <c:v>23050</c:v>
                </c:pt>
                <c:pt idx="427">
                  <c:v>23100</c:v>
                </c:pt>
                <c:pt idx="428">
                  <c:v>23150</c:v>
                </c:pt>
                <c:pt idx="429">
                  <c:v>23200</c:v>
                </c:pt>
                <c:pt idx="430">
                  <c:v>23250</c:v>
                </c:pt>
                <c:pt idx="431">
                  <c:v>23300</c:v>
                </c:pt>
                <c:pt idx="432">
                  <c:v>23350</c:v>
                </c:pt>
                <c:pt idx="433">
                  <c:v>23400</c:v>
                </c:pt>
                <c:pt idx="434">
                  <c:v>23450</c:v>
                </c:pt>
                <c:pt idx="435">
                  <c:v>23500</c:v>
                </c:pt>
                <c:pt idx="436">
                  <c:v>23550</c:v>
                </c:pt>
                <c:pt idx="437">
                  <c:v>23600</c:v>
                </c:pt>
                <c:pt idx="438">
                  <c:v>23650</c:v>
                </c:pt>
                <c:pt idx="439">
                  <c:v>23700</c:v>
                </c:pt>
                <c:pt idx="440">
                  <c:v>23750</c:v>
                </c:pt>
                <c:pt idx="441">
                  <c:v>23800</c:v>
                </c:pt>
                <c:pt idx="442">
                  <c:v>23851</c:v>
                </c:pt>
                <c:pt idx="443">
                  <c:v>23901</c:v>
                </c:pt>
                <c:pt idx="444">
                  <c:v>23951</c:v>
                </c:pt>
                <c:pt idx="445">
                  <c:v>24001</c:v>
                </c:pt>
                <c:pt idx="446">
                  <c:v>24051</c:v>
                </c:pt>
                <c:pt idx="447">
                  <c:v>24101</c:v>
                </c:pt>
                <c:pt idx="448">
                  <c:v>24151</c:v>
                </c:pt>
                <c:pt idx="449">
                  <c:v>24201</c:v>
                </c:pt>
                <c:pt idx="450">
                  <c:v>24251</c:v>
                </c:pt>
                <c:pt idx="451">
                  <c:v>24301</c:v>
                </c:pt>
                <c:pt idx="452">
                  <c:v>24351</c:v>
                </c:pt>
                <c:pt idx="453">
                  <c:v>24401</c:v>
                </c:pt>
                <c:pt idx="454">
                  <c:v>24451</c:v>
                </c:pt>
                <c:pt idx="455">
                  <c:v>24501</c:v>
                </c:pt>
                <c:pt idx="456">
                  <c:v>24551</c:v>
                </c:pt>
                <c:pt idx="457">
                  <c:v>24601</c:v>
                </c:pt>
                <c:pt idx="458">
                  <c:v>24651</c:v>
                </c:pt>
                <c:pt idx="459">
                  <c:v>24701</c:v>
                </c:pt>
                <c:pt idx="460">
                  <c:v>24751</c:v>
                </c:pt>
                <c:pt idx="461">
                  <c:v>24801</c:v>
                </c:pt>
                <c:pt idx="462">
                  <c:v>24851</c:v>
                </c:pt>
                <c:pt idx="463">
                  <c:v>24901</c:v>
                </c:pt>
                <c:pt idx="464">
                  <c:v>24951</c:v>
                </c:pt>
                <c:pt idx="465">
                  <c:v>25001</c:v>
                </c:pt>
                <c:pt idx="466">
                  <c:v>25051</c:v>
                </c:pt>
                <c:pt idx="467">
                  <c:v>25101</c:v>
                </c:pt>
                <c:pt idx="468">
                  <c:v>25151</c:v>
                </c:pt>
                <c:pt idx="469">
                  <c:v>25201</c:v>
                </c:pt>
                <c:pt idx="470">
                  <c:v>25251</c:v>
                </c:pt>
                <c:pt idx="471">
                  <c:v>25302</c:v>
                </c:pt>
                <c:pt idx="472">
                  <c:v>25352</c:v>
                </c:pt>
                <c:pt idx="473">
                  <c:v>25402</c:v>
                </c:pt>
                <c:pt idx="474">
                  <c:v>25452</c:v>
                </c:pt>
                <c:pt idx="475">
                  <c:v>25502</c:v>
                </c:pt>
                <c:pt idx="476">
                  <c:v>25552</c:v>
                </c:pt>
                <c:pt idx="477">
                  <c:v>25602</c:v>
                </c:pt>
                <c:pt idx="478">
                  <c:v>25652</c:v>
                </c:pt>
                <c:pt idx="479">
                  <c:v>25702</c:v>
                </c:pt>
                <c:pt idx="480">
                  <c:v>25752</c:v>
                </c:pt>
                <c:pt idx="481">
                  <c:v>25802</c:v>
                </c:pt>
                <c:pt idx="482">
                  <c:v>25852</c:v>
                </c:pt>
                <c:pt idx="483">
                  <c:v>25902</c:v>
                </c:pt>
                <c:pt idx="484">
                  <c:v>25952</c:v>
                </c:pt>
                <c:pt idx="485">
                  <c:v>26002</c:v>
                </c:pt>
                <c:pt idx="486">
                  <c:v>26052</c:v>
                </c:pt>
                <c:pt idx="487">
                  <c:v>26102</c:v>
                </c:pt>
                <c:pt idx="488">
                  <c:v>26152</c:v>
                </c:pt>
                <c:pt idx="489">
                  <c:v>26202</c:v>
                </c:pt>
                <c:pt idx="490">
                  <c:v>26252</c:v>
                </c:pt>
                <c:pt idx="491">
                  <c:v>26302</c:v>
                </c:pt>
                <c:pt idx="492">
                  <c:v>26352</c:v>
                </c:pt>
                <c:pt idx="493">
                  <c:v>26402</c:v>
                </c:pt>
                <c:pt idx="494">
                  <c:v>26452</c:v>
                </c:pt>
                <c:pt idx="495">
                  <c:v>26502</c:v>
                </c:pt>
                <c:pt idx="496">
                  <c:v>26552</c:v>
                </c:pt>
                <c:pt idx="497">
                  <c:v>26602</c:v>
                </c:pt>
                <c:pt idx="498">
                  <c:v>26652</c:v>
                </c:pt>
                <c:pt idx="499">
                  <c:v>26702</c:v>
                </c:pt>
                <c:pt idx="500">
                  <c:v>26752</c:v>
                </c:pt>
                <c:pt idx="501">
                  <c:v>26802</c:v>
                </c:pt>
                <c:pt idx="502">
                  <c:v>26852</c:v>
                </c:pt>
                <c:pt idx="503">
                  <c:v>26902</c:v>
                </c:pt>
                <c:pt idx="504">
                  <c:v>26952</c:v>
                </c:pt>
                <c:pt idx="505">
                  <c:v>27002</c:v>
                </c:pt>
                <c:pt idx="506">
                  <c:v>27052</c:v>
                </c:pt>
                <c:pt idx="507">
                  <c:v>27102</c:v>
                </c:pt>
                <c:pt idx="508">
                  <c:v>27152</c:v>
                </c:pt>
                <c:pt idx="509">
                  <c:v>27202</c:v>
                </c:pt>
                <c:pt idx="510">
                  <c:v>27252</c:v>
                </c:pt>
                <c:pt idx="511">
                  <c:v>27302</c:v>
                </c:pt>
                <c:pt idx="512">
                  <c:v>27352</c:v>
                </c:pt>
                <c:pt idx="513">
                  <c:v>27402</c:v>
                </c:pt>
                <c:pt idx="514">
                  <c:v>27452</c:v>
                </c:pt>
                <c:pt idx="515">
                  <c:v>27502</c:v>
                </c:pt>
                <c:pt idx="516">
                  <c:v>27552</c:v>
                </c:pt>
                <c:pt idx="517">
                  <c:v>27602</c:v>
                </c:pt>
                <c:pt idx="518">
                  <c:v>27652</c:v>
                </c:pt>
                <c:pt idx="519">
                  <c:v>27702</c:v>
                </c:pt>
                <c:pt idx="520">
                  <c:v>27752</c:v>
                </c:pt>
                <c:pt idx="521">
                  <c:v>27802</c:v>
                </c:pt>
                <c:pt idx="522">
                  <c:v>27852</c:v>
                </c:pt>
                <c:pt idx="523">
                  <c:v>27902</c:v>
                </c:pt>
                <c:pt idx="524">
                  <c:v>27952</c:v>
                </c:pt>
                <c:pt idx="525">
                  <c:v>28002</c:v>
                </c:pt>
                <c:pt idx="526">
                  <c:v>28052</c:v>
                </c:pt>
                <c:pt idx="527">
                  <c:v>28102</c:v>
                </c:pt>
                <c:pt idx="528">
                  <c:v>28152</c:v>
                </c:pt>
                <c:pt idx="529">
                  <c:v>28203</c:v>
                </c:pt>
                <c:pt idx="530">
                  <c:v>28253</c:v>
                </c:pt>
                <c:pt idx="531">
                  <c:v>28303</c:v>
                </c:pt>
                <c:pt idx="532">
                  <c:v>28353</c:v>
                </c:pt>
                <c:pt idx="533">
                  <c:v>28403</c:v>
                </c:pt>
                <c:pt idx="534">
                  <c:v>28453</c:v>
                </c:pt>
                <c:pt idx="535">
                  <c:v>28503</c:v>
                </c:pt>
                <c:pt idx="536">
                  <c:v>28553</c:v>
                </c:pt>
                <c:pt idx="537">
                  <c:v>28603</c:v>
                </c:pt>
                <c:pt idx="538">
                  <c:v>28653</c:v>
                </c:pt>
                <c:pt idx="539">
                  <c:v>28703</c:v>
                </c:pt>
                <c:pt idx="540">
                  <c:v>28753</c:v>
                </c:pt>
                <c:pt idx="541">
                  <c:v>28803</c:v>
                </c:pt>
                <c:pt idx="542">
                  <c:v>28853</c:v>
                </c:pt>
                <c:pt idx="543">
                  <c:v>28903</c:v>
                </c:pt>
                <c:pt idx="544">
                  <c:v>28953</c:v>
                </c:pt>
                <c:pt idx="545">
                  <c:v>29003</c:v>
                </c:pt>
                <c:pt idx="546">
                  <c:v>29053</c:v>
                </c:pt>
                <c:pt idx="547">
                  <c:v>29103</c:v>
                </c:pt>
                <c:pt idx="548">
                  <c:v>29153</c:v>
                </c:pt>
                <c:pt idx="549">
                  <c:v>29203</c:v>
                </c:pt>
                <c:pt idx="550">
                  <c:v>29253</c:v>
                </c:pt>
                <c:pt idx="551">
                  <c:v>29303</c:v>
                </c:pt>
                <c:pt idx="552">
                  <c:v>29353</c:v>
                </c:pt>
                <c:pt idx="553">
                  <c:v>29403</c:v>
                </c:pt>
                <c:pt idx="554">
                  <c:v>29453</c:v>
                </c:pt>
                <c:pt idx="555">
                  <c:v>29503</c:v>
                </c:pt>
                <c:pt idx="556">
                  <c:v>29553</c:v>
                </c:pt>
                <c:pt idx="557">
                  <c:v>29603</c:v>
                </c:pt>
                <c:pt idx="558">
                  <c:v>29654</c:v>
                </c:pt>
                <c:pt idx="559">
                  <c:v>29704</c:v>
                </c:pt>
                <c:pt idx="560">
                  <c:v>29754</c:v>
                </c:pt>
                <c:pt idx="561">
                  <c:v>29804</c:v>
                </c:pt>
                <c:pt idx="562">
                  <c:v>29854</c:v>
                </c:pt>
                <c:pt idx="563">
                  <c:v>29904</c:v>
                </c:pt>
                <c:pt idx="564">
                  <c:v>29954</c:v>
                </c:pt>
                <c:pt idx="565">
                  <c:v>30004</c:v>
                </c:pt>
                <c:pt idx="566">
                  <c:v>30054</c:v>
                </c:pt>
                <c:pt idx="567">
                  <c:v>30104</c:v>
                </c:pt>
                <c:pt idx="568">
                  <c:v>30154</c:v>
                </c:pt>
                <c:pt idx="569">
                  <c:v>30204</c:v>
                </c:pt>
                <c:pt idx="570">
                  <c:v>30254</c:v>
                </c:pt>
                <c:pt idx="571">
                  <c:v>30304</c:v>
                </c:pt>
                <c:pt idx="572">
                  <c:v>30354</c:v>
                </c:pt>
                <c:pt idx="573">
                  <c:v>30404</c:v>
                </c:pt>
                <c:pt idx="574">
                  <c:v>30454</c:v>
                </c:pt>
                <c:pt idx="575">
                  <c:v>30504</c:v>
                </c:pt>
                <c:pt idx="576">
                  <c:v>30554</c:v>
                </c:pt>
                <c:pt idx="577">
                  <c:v>30604</c:v>
                </c:pt>
                <c:pt idx="578">
                  <c:v>30654</c:v>
                </c:pt>
                <c:pt idx="579">
                  <c:v>30704</c:v>
                </c:pt>
                <c:pt idx="580">
                  <c:v>30754</c:v>
                </c:pt>
                <c:pt idx="581">
                  <c:v>30804</c:v>
                </c:pt>
                <c:pt idx="582">
                  <c:v>30854</c:v>
                </c:pt>
                <c:pt idx="583">
                  <c:v>30904</c:v>
                </c:pt>
                <c:pt idx="584">
                  <c:v>30954</c:v>
                </c:pt>
                <c:pt idx="585">
                  <c:v>31004</c:v>
                </c:pt>
                <c:pt idx="586">
                  <c:v>31054</c:v>
                </c:pt>
                <c:pt idx="587">
                  <c:v>31104</c:v>
                </c:pt>
                <c:pt idx="588">
                  <c:v>31154</c:v>
                </c:pt>
                <c:pt idx="589">
                  <c:v>31204</c:v>
                </c:pt>
                <c:pt idx="590">
                  <c:v>31254</c:v>
                </c:pt>
                <c:pt idx="591">
                  <c:v>31304</c:v>
                </c:pt>
                <c:pt idx="592">
                  <c:v>31354</c:v>
                </c:pt>
                <c:pt idx="593">
                  <c:v>31404</c:v>
                </c:pt>
                <c:pt idx="594">
                  <c:v>31454</c:v>
                </c:pt>
                <c:pt idx="595">
                  <c:v>31504</c:v>
                </c:pt>
                <c:pt idx="596">
                  <c:v>31554</c:v>
                </c:pt>
                <c:pt idx="597">
                  <c:v>31604</c:v>
                </c:pt>
                <c:pt idx="598">
                  <c:v>31654</c:v>
                </c:pt>
                <c:pt idx="599">
                  <c:v>31704</c:v>
                </c:pt>
                <c:pt idx="600">
                  <c:v>31754</c:v>
                </c:pt>
                <c:pt idx="601">
                  <c:v>31804</c:v>
                </c:pt>
                <c:pt idx="602">
                  <c:v>31854</c:v>
                </c:pt>
                <c:pt idx="603">
                  <c:v>31904</c:v>
                </c:pt>
                <c:pt idx="604">
                  <c:v>31954</c:v>
                </c:pt>
                <c:pt idx="605">
                  <c:v>32004</c:v>
                </c:pt>
                <c:pt idx="606">
                  <c:v>32054</c:v>
                </c:pt>
                <c:pt idx="607">
                  <c:v>32104</c:v>
                </c:pt>
                <c:pt idx="608">
                  <c:v>32154</c:v>
                </c:pt>
                <c:pt idx="609">
                  <c:v>32204</c:v>
                </c:pt>
                <c:pt idx="610">
                  <c:v>32254</c:v>
                </c:pt>
                <c:pt idx="611">
                  <c:v>32304</c:v>
                </c:pt>
                <c:pt idx="612">
                  <c:v>32354</c:v>
                </c:pt>
                <c:pt idx="613">
                  <c:v>32404</c:v>
                </c:pt>
                <c:pt idx="614">
                  <c:v>32454</c:v>
                </c:pt>
                <c:pt idx="615">
                  <c:v>32504</c:v>
                </c:pt>
                <c:pt idx="616">
                  <c:v>32555</c:v>
                </c:pt>
                <c:pt idx="617">
                  <c:v>32605</c:v>
                </c:pt>
                <c:pt idx="618">
                  <c:v>32655</c:v>
                </c:pt>
                <c:pt idx="619">
                  <c:v>32705</c:v>
                </c:pt>
                <c:pt idx="620">
                  <c:v>32755</c:v>
                </c:pt>
                <c:pt idx="621">
                  <c:v>32805</c:v>
                </c:pt>
                <c:pt idx="622">
                  <c:v>32855</c:v>
                </c:pt>
                <c:pt idx="623">
                  <c:v>32905</c:v>
                </c:pt>
                <c:pt idx="624">
                  <c:v>32955</c:v>
                </c:pt>
                <c:pt idx="625">
                  <c:v>33005</c:v>
                </c:pt>
                <c:pt idx="626">
                  <c:v>33055</c:v>
                </c:pt>
                <c:pt idx="627">
                  <c:v>33105</c:v>
                </c:pt>
                <c:pt idx="628">
                  <c:v>33155</c:v>
                </c:pt>
                <c:pt idx="629">
                  <c:v>33205</c:v>
                </c:pt>
                <c:pt idx="630">
                  <c:v>33255</c:v>
                </c:pt>
                <c:pt idx="631">
                  <c:v>33305</c:v>
                </c:pt>
                <c:pt idx="632">
                  <c:v>33355</c:v>
                </c:pt>
                <c:pt idx="633">
                  <c:v>33405</c:v>
                </c:pt>
                <c:pt idx="634">
                  <c:v>33455</c:v>
                </c:pt>
                <c:pt idx="635">
                  <c:v>33505</c:v>
                </c:pt>
                <c:pt idx="636">
                  <c:v>33555</c:v>
                </c:pt>
                <c:pt idx="637">
                  <c:v>33605</c:v>
                </c:pt>
                <c:pt idx="638">
                  <c:v>33655</c:v>
                </c:pt>
                <c:pt idx="639">
                  <c:v>33705</c:v>
                </c:pt>
                <c:pt idx="640">
                  <c:v>33755</c:v>
                </c:pt>
                <c:pt idx="641">
                  <c:v>33805</c:v>
                </c:pt>
                <c:pt idx="642">
                  <c:v>33855</c:v>
                </c:pt>
                <c:pt idx="643">
                  <c:v>33905</c:v>
                </c:pt>
                <c:pt idx="644">
                  <c:v>33955</c:v>
                </c:pt>
                <c:pt idx="645">
                  <c:v>34006</c:v>
                </c:pt>
                <c:pt idx="646">
                  <c:v>34056</c:v>
                </c:pt>
                <c:pt idx="647">
                  <c:v>34106</c:v>
                </c:pt>
                <c:pt idx="648">
                  <c:v>34156</c:v>
                </c:pt>
                <c:pt idx="649">
                  <c:v>34206</c:v>
                </c:pt>
                <c:pt idx="650">
                  <c:v>34256</c:v>
                </c:pt>
                <c:pt idx="651">
                  <c:v>34306</c:v>
                </c:pt>
                <c:pt idx="652">
                  <c:v>34356</c:v>
                </c:pt>
                <c:pt idx="653">
                  <c:v>34406</c:v>
                </c:pt>
                <c:pt idx="654">
                  <c:v>34456</c:v>
                </c:pt>
                <c:pt idx="655">
                  <c:v>34506</c:v>
                </c:pt>
                <c:pt idx="656">
                  <c:v>34556</c:v>
                </c:pt>
                <c:pt idx="657">
                  <c:v>34606</c:v>
                </c:pt>
                <c:pt idx="658">
                  <c:v>34656</c:v>
                </c:pt>
                <c:pt idx="659">
                  <c:v>34706</c:v>
                </c:pt>
                <c:pt idx="660">
                  <c:v>34756</c:v>
                </c:pt>
                <c:pt idx="661">
                  <c:v>34806</c:v>
                </c:pt>
                <c:pt idx="662">
                  <c:v>34856</c:v>
                </c:pt>
                <c:pt idx="663">
                  <c:v>34906</c:v>
                </c:pt>
                <c:pt idx="664">
                  <c:v>34956</c:v>
                </c:pt>
                <c:pt idx="665">
                  <c:v>35006</c:v>
                </c:pt>
                <c:pt idx="666">
                  <c:v>35056</c:v>
                </c:pt>
                <c:pt idx="667">
                  <c:v>35106</c:v>
                </c:pt>
                <c:pt idx="668">
                  <c:v>35156</c:v>
                </c:pt>
                <c:pt idx="669">
                  <c:v>35206</c:v>
                </c:pt>
                <c:pt idx="670">
                  <c:v>35256</c:v>
                </c:pt>
                <c:pt idx="671">
                  <c:v>35306</c:v>
                </c:pt>
                <c:pt idx="672">
                  <c:v>35356</c:v>
                </c:pt>
                <c:pt idx="673">
                  <c:v>35406</c:v>
                </c:pt>
                <c:pt idx="674">
                  <c:v>35456</c:v>
                </c:pt>
                <c:pt idx="675">
                  <c:v>35506</c:v>
                </c:pt>
                <c:pt idx="676">
                  <c:v>35556</c:v>
                </c:pt>
                <c:pt idx="677">
                  <c:v>35606</c:v>
                </c:pt>
                <c:pt idx="678">
                  <c:v>35656</c:v>
                </c:pt>
                <c:pt idx="679">
                  <c:v>35706</c:v>
                </c:pt>
                <c:pt idx="680">
                  <c:v>35756</c:v>
                </c:pt>
                <c:pt idx="681">
                  <c:v>35806</c:v>
                </c:pt>
                <c:pt idx="682">
                  <c:v>35856</c:v>
                </c:pt>
                <c:pt idx="683">
                  <c:v>35906</c:v>
                </c:pt>
                <c:pt idx="684">
                  <c:v>35956</c:v>
                </c:pt>
                <c:pt idx="685">
                  <c:v>36006</c:v>
                </c:pt>
                <c:pt idx="686">
                  <c:v>36056</c:v>
                </c:pt>
                <c:pt idx="687">
                  <c:v>36106</c:v>
                </c:pt>
                <c:pt idx="688">
                  <c:v>36156</c:v>
                </c:pt>
                <c:pt idx="689">
                  <c:v>36206</c:v>
                </c:pt>
                <c:pt idx="690">
                  <c:v>36256</c:v>
                </c:pt>
                <c:pt idx="691">
                  <c:v>36306</c:v>
                </c:pt>
                <c:pt idx="692">
                  <c:v>36356</c:v>
                </c:pt>
                <c:pt idx="693">
                  <c:v>36406</c:v>
                </c:pt>
                <c:pt idx="694">
                  <c:v>36456</c:v>
                </c:pt>
                <c:pt idx="695">
                  <c:v>36506</c:v>
                </c:pt>
                <c:pt idx="696">
                  <c:v>36556</c:v>
                </c:pt>
                <c:pt idx="697">
                  <c:v>36606</c:v>
                </c:pt>
                <c:pt idx="698">
                  <c:v>36656</c:v>
                </c:pt>
                <c:pt idx="699">
                  <c:v>36706</c:v>
                </c:pt>
                <c:pt idx="700">
                  <c:v>36756</c:v>
                </c:pt>
                <c:pt idx="701">
                  <c:v>36806</c:v>
                </c:pt>
                <c:pt idx="702">
                  <c:v>36856</c:v>
                </c:pt>
                <c:pt idx="703">
                  <c:v>36907</c:v>
                </c:pt>
                <c:pt idx="704">
                  <c:v>36957</c:v>
                </c:pt>
                <c:pt idx="705">
                  <c:v>37007</c:v>
                </c:pt>
                <c:pt idx="706">
                  <c:v>37057</c:v>
                </c:pt>
                <c:pt idx="707">
                  <c:v>37107</c:v>
                </c:pt>
                <c:pt idx="708">
                  <c:v>37157</c:v>
                </c:pt>
                <c:pt idx="709">
                  <c:v>37207</c:v>
                </c:pt>
                <c:pt idx="710">
                  <c:v>37257</c:v>
                </c:pt>
                <c:pt idx="711">
                  <c:v>37307</c:v>
                </c:pt>
                <c:pt idx="712">
                  <c:v>37357</c:v>
                </c:pt>
                <c:pt idx="713">
                  <c:v>37407</c:v>
                </c:pt>
                <c:pt idx="714">
                  <c:v>37457</c:v>
                </c:pt>
                <c:pt idx="715">
                  <c:v>37507</c:v>
                </c:pt>
                <c:pt idx="716">
                  <c:v>37557</c:v>
                </c:pt>
                <c:pt idx="717">
                  <c:v>37607</c:v>
                </c:pt>
                <c:pt idx="718">
                  <c:v>37657</c:v>
                </c:pt>
                <c:pt idx="719">
                  <c:v>37707</c:v>
                </c:pt>
                <c:pt idx="720">
                  <c:v>37757</c:v>
                </c:pt>
                <c:pt idx="721">
                  <c:v>37807</c:v>
                </c:pt>
                <c:pt idx="722">
                  <c:v>37857</c:v>
                </c:pt>
                <c:pt idx="723">
                  <c:v>37907</c:v>
                </c:pt>
                <c:pt idx="724">
                  <c:v>37957</c:v>
                </c:pt>
                <c:pt idx="725">
                  <c:v>38007</c:v>
                </c:pt>
                <c:pt idx="726">
                  <c:v>38057</c:v>
                </c:pt>
                <c:pt idx="727">
                  <c:v>38107</c:v>
                </c:pt>
                <c:pt idx="728">
                  <c:v>38157</c:v>
                </c:pt>
                <c:pt idx="729">
                  <c:v>38207</c:v>
                </c:pt>
                <c:pt idx="730">
                  <c:v>38257</c:v>
                </c:pt>
                <c:pt idx="731">
                  <c:v>38307</c:v>
                </c:pt>
                <c:pt idx="732">
                  <c:v>38358</c:v>
                </c:pt>
                <c:pt idx="733">
                  <c:v>38408</c:v>
                </c:pt>
                <c:pt idx="734">
                  <c:v>38458</c:v>
                </c:pt>
                <c:pt idx="735">
                  <c:v>38508</c:v>
                </c:pt>
                <c:pt idx="736">
                  <c:v>38558</c:v>
                </c:pt>
                <c:pt idx="737">
                  <c:v>38608</c:v>
                </c:pt>
                <c:pt idx="738">
                  <c:v>38658</c:v>
                </c:pt>
                <c:pt idx="739">
                  <c:v>38708</c:v>
                </c:pt>
                <c:pt idx="740">
                  <c:v>38758</c:v>
                </c:pt>
                <c:pt idx="741">
                  <c:v>38808</c:v>
                </c:pt>
                <c:pt idx="742">
                  <c:v>38858</c:v>
                </c:pt>
                <c:pt idx="743">
                  <c:v>38908</c:v>
                </c:pt>
                <c:pt idx="744">
                  <c:v>38958</c:v>
                </c:pt>
                <c:pt idx="745">
                  <c:v>39008</c:v>
                </c:pt>
                <c:pt idx="746">
                  <c:v>39058</c:v>
                </c:pt>
                <c:pt idx="747">
                  <c:v>39108</c:v>
                </c:pt>
                <c:pt idx="748">
                  <c:v>39158</c:v>
                </c:pt>
                <c:pt idx="749">
                  <c:v>39208</c:v>
                </c:pt>
                <c:pt idx="750">
                  <c:v>39258</c:v>
                </c:pt>
                <c:pt idx="751">
                  <c:v>39308</c:v>
                </c:pt>
                <c:pt idx="752">
                  <c:v>39358</c:v>
                </c:pt>
                <c:pt idx="753">
                  <c:v>39408</c:v>
                </c:pt>
                <c:pt idx="754">
                  <c:v>39458</c:v>
                </c:pt>
                <c:pt idx="755">
                  <c:v>39508</c:v>
                </c:pt>
                <c:pt idx="756">
                  <c:v>39558</c:v>
                </c:pt>
                <c:pt idx="757">
                  <c:v>39608</c:v>
                </c:pt>
                <c:pt idx="758">
                  <c:v>39658</c:v>
                </c:pt>
                <c:pt idx="759">
                  <c:v>39708</c:v>
                </c:pt>
                <c:pt idx="760">
                  <c:v>39758</c:v>
                </c:pt>
                <c:pt idx="761">
                  <c:v>39808</c:v>
                </c:pt>
                <c:pt idx="762">
                  <c:v>39858</c:v>
                </c:pt>
                <c:pt idx="763">
                  <c:v>39908</c:v>
                </c:pt>
                <c:pt idx="764">
                  <c:v>39958</c:v>
                </c:pt>
                <c:pt idx="765">
                  <c:v>40008</c:v>
                </c:pt>
                <c:pt idx="766">
                  <c:v>40058</c:v>
                </c:pt>
                <c:pt idx="767">
                  <c:v>40108</c:v>
                </c:pt>
                <c:pt idx="768">
                  <c:v>40158</c:v>
                </c:pt>
                <c:pt idx="769">
                  <c:v>40208</c:v>
                </c:pt>
                <c:pt idx="770">
                  <c:v>40258</c:v>
                </c:pt>
                <c:pt idx="771">
                  <c:v>40308</c:v>
                </c:pt>
                <c:pt idx="772">
                  <c:v>40358</c:v>
                </c:pt>
                <c:pt idx="773">
                  <c:v>40408</c:v>
                </c:pt>
                <c:pt idx="774">
                  <c:v>40458</c:v>
                </c:pt>
                <c:pt idx="775">
                  <c:v>40508</c:v>
                </c:pt>
                <c:pt idx="776">
                  <c:v>40558</c:v>
                </c:pt>
                <c:pt idx="777">
                  <c:v>40608</c:v>
                </c:pt>
                <c:pt idx="778">
                  <c:v>40658</c:v>
                </c:pt>
                <c:pt idx="779">
                  <c:v>40708</c:v>
                </c:pt>
                <c:pt idx="780">
                  <c:v>40758</c:v>
                </c:pt>
                <c:pt idx="781">
                  <c:v>40808</c:v>
                </c:pt>
                <c:pt idx="782">
                  <c:v>40858</c:v>
                </c:pt>
                <c:pt idx="783">
                  <c:v>40908</c:v>
                </c:pt>
                <c:pt idx="784">
                  <c:v>40958</c:v>
                </c:pt>
                <c:pt idx="785">
                  <c:v>41008</c:v>
                </c:pt>
                <c:pt idx="786">
                  <c:v>41058</c:v>
                </c:pt>
                <c:pt idx="787">
                  <c:v>41108</c:v>
                </c:pt>
                <c:pt idx="788">
                  <c:v>41158</c:v>
                </c:pt>
                <c:pt idx="789">
                  <c:v>41208</c:v>
                </c:pt>
                <c:pt idx="790">
                  <c:v>41259</c:v>
                </c:pt>
                <c:pt idx="791">
                  <c:v>41309</c:v>
                </c:pt>
                <c:pt idx="792">
                  <c:v>41359</c:v>
                </c:pt>
                <c:pt idx="793">
                  <c:v>41409</c:v>
                </c:pt>
                <c:pt idx="794">
                  <c:v>41459</c:v>
                </c:pt>
                <c:pt idx="795">
                  <c:v>41509</c:v>
                </c:pt>
                <c:pt idx="796">
                  <c:v>41559</c:v>
                </c:pt>
                <c:pt idx="797">
                  <c:v>41609</c:v>
                </c:pt>
                <c:pt idx="798">
                  <c:v>41659</c:v>
                </c:pt>
                <c:pt idx="799">
                  <c:v>41709</c:v>
                </c:pt>
                <c:pt idx="800">
                  <c:v>41759</c:v>
                </c:pt>
                <c:pt idx="801">
                  <c:v>41809</c:v>
                </c:pt>
                <c:pt idx="802">
                  <c:v>41859</c:v>
                </c:pt>
                <c:pt idx="803">
                  <c:v>41909</c:v>
                </c:pt>
                <c:pt idx="804">
                  <c:v>41959</c:v>
                </c:pt>
                <c:pt idx="805">
                  <c:v>42009</c:v>
                </c:pt>
                <c:pt idx="806">
                  <c:v>42059</c:v>
                </c:pt>
                <c:pt idx="807">
                  <c:v>42109</c:v>
                </c:pt>
                <c:pt idx="808">
                  <c:v>42159</c:v>
                </c:pt>
                <c:pt idx="809">
                  <c:v>42209</c:v>
                </c:pt>
                <c:pt idx="810">
                  <c:v>42259</c:v>
                </c:pt>
                <c:pt idx="811">
                  <c:v>42309</c:v>
                </c:pt>
                <c:pt idx="812">
                  <c:v>42359</c:v>
                </c:pt>
                <c:pt idx="813">
                  <c:v>42409</c:v>
                </c:pt>
                <c:pt idx="814">
                  <c:v>42459</c:v>
                </c:pt>
                <c:pt idx="815">
                  <c:v>42509</c:v>
                </c:pt>
                <c:pt idx="816">
                  <c:v>42559</c:v>
                </c:pt>
                <c:pt idx="817">
                  <c:v>42609</c:v>
                </c:pt>
                <c:pt idx="818">
                  <c:v>42659</c:v>
                </c:pt>
                <c:pt idx="819">
                  <c:v>42710</c:v>
                </c:pt>
                <c:pt idx="820">
                  <c:v>42760</c:v>
                </c:pt>
                <c:pt idx="821">
                  <c:v>42810</c:v>
                </c:pt>
                <c:pt idx="822">
                  <c:v>42860</c:v>
                </c:pt>
                <c:pt idx="823">
                  <c:v>42910</c:v>
                </c:pt>
                <c:pt idx="824">
                  <c:v>42960</c:v>
                </c:pt>
                <c:pt idx="825">
                  <c:v>43010</c:v>
                </c:pt>
                <c:pt idx="826">
                  <c:v>43060</c:v>
                </c:pt>
                <c:pt idx="827">
                  <c:v>43110</c:v>
                </c:pt>
                <c:pt idx="828">
                  <c:v>43160</c:v>
                </c:pt>
                <c:pt idx="829">
                  <c:v>43210</c:v>
                </c:pt>
                <c:pt idx="830">
                  <c:v>43260</c:v>
                </c:pt>
                <c:pt idx="831">
                  <c:v>43310</c:v>
                </c:pt>
                <c:pt idx="832">
                  <c:v>43360</c:v>
                </c:pt>
                <c:pt idx="833">
                  <c:v>43410</c:v>
                </c:pt>
                <c:pt idx="834">
                  <c:v>43460</c:v>
                </c:pt>
                <c:pt idx="835">
                  <c:v>43510</c:v>
                </c:pt>
                <c:pt idx="836">
                  <c:v>43560</c:v>
                </c:pt>
                <c:pt idx="837">
                  <c:v>43610</c:v>
                </c:pt>
                <c:pt idx="838">
                  <c:v>43660</c:v>
                </c:pt>
                <c:pt idx="839">
                  <c:v>43710</c:v>
                </c:pt>
                <c:pt idx="840">
                  <c:v>43760</c:v>
                </c:pt>
                <c:pt idx="841">
                  <c:v>43810</c:v>
                </c:pt>
                <c:pt idx="842">
                  <c:v>43860</c:v>
                </c:pt>
                <c:pt idx="843">
                  <c:v>43910</c:v>
                </c:pt>
                <c:pt idx="844">
                  <c:v>43960</c:v>
                </c:pt>
                <c:pt idx="845">
                  <c:v>44010</c:v>
                </c:pt>
                <c:pt idx="846">
                  <c:v>44060</c:v>
                </c:pt>
                <c:pt idx="847">
                  <c:v>44110</c:v>
                </c:pt>
                <c:pt idx="848">
                  <c:v>44160</c:v>
                </c:pt>
                <c:pt idx="849">
                  <c:v>44210</c:v>
                </c:pt>
                <c:pt idx="850">
                  <c:v>44260</c:v>
                </c:pt>
                <c:pt idx="851">
                  <c:v>44310</c:v>
                </c:pt>
                <c:pt idx="852">
                  <c:v>44360</c:v>
                </c:pt>
                <c:pt idx="853">
                  <c:v>44410</c:v>
                </c:pt>
                <c:pt idx="854">
                  <c:v>44460</c:v>
                </c:pt>
                <c:pt idx="855">
                  <c:v>44510</c:v>
                </c:pt>
                <c:pt idx="856">
                  <c:v>44560</c:v>
                </c:pt>
                <c:pt idx="857">
                  <c:v>44610</c:v>
                </c:pt>
                <c:pt idx="858">
                  <c:v>44660</c:v>
                </c:pt>
                <c:pt idx="859">
                  <c:v>44710</c:v>
                </c:pt>
                <c:pt idx="860">
                  <c:v>44760</c:v>
                </c:pt>
                <c:pt idx="861">
                  <c:v>44810</c:v>
                </c:pt>
                <c:pt idx="862">
                  <c:v>44860</c:v>
                </c:pt>
                <c:pt idx="863">
                  <c:v>44910</c:v>
                </c:pt>
                <c:pt idx="864">
                  <c:v>44960</c:v>
                </c:pt>
                <c:pt idx="865">
                  <c:v>45010</c:v>
                </c:pt>
                <c:pt idx="866">
                  <c:v>45060</c:v>
                </c:pt>
                <c:pt idx="867">
                  <c:v>45110</c:v>
                </c:pt>
                <c:pt idx="868">
                  <c:v>45160</c:v>
                </c:pt>
                <c:pt idx="869">
                  <c:v>45210</c:v>
                </c:pt>
                <c:pt idx="870">
                  <c:v>45260</c:v>
                </c:pt>
                <c:pt idx="871">
                  <c:v>45310</c:v>
                </c:pt>
                <c:pt idx="872">
                  <c:v>45360</c:v>
                </c:pt>
                <c:pt idx="873">
                  <c:v>45410</c:v>
                </c:pt>
                <c:pt idx="874">
                  <c:v>45460</c:v>
                </c:pt>
                <c:pt idx="875">
                  <c:v>45510</c:v>
                </c:pt>
                <c:pt idx="876">
                  <c:v>45560</c:v>
                </c:pt>
                <c:pt idx="877">
                  <c:v>45611</c:v>
                </c:pt>
                <c:pt idx="878">
                  <c:v>45661</c:v>
                </c:pt>
                <c:pt idx="879">
                  <c:v>45711</c:v>
                </c:pt>
                <c:pt idx="880">
                  <c:v>45761</c:v>
                </c:pt>
                <c:pt idx="881">
                  <c:v>45811</c:v>
                </c:pt>
                <c:pt idx="882">
                  <c:v>45861</c:v>
                </c:pt>
                <c:pt idx="883">
                  <c:v>45911</c:v>
                </c:pt>
                <c:pt idx="884">
                  <c:v>45961</c:v>
                </c:pt>
                <c:pt idx="885">
                  <c:v>46011</c:v>
                </c:pt>
                <c:pt idx="886">
                  <c:v>46061</c:v>
                </c:pt>
                <c:pt idx="887">
                  <c:v>46111</c:v>
                </c:pt>
                <c:pt idx="888">
                  <c:v>46161</c:v>
                </c:pt>
                <c:pt idx="889">
                  <c:v>46211</c:v>
                </c:pt>
                <c:pt idx="890">
                  <c:v>46261</c:v>
                </c:pt>
                <c:pt idx="891">
                  <c:v>46311</c:v>
                </c:pt>
                <c:pt idx="892">
                  <c:v>46361</c:v>
                </c:pt>
                <c:pt idx="893">
                  <c:v>46411</c:v>
                </c:pt>
                <c:pt idx="894">
                  <c:v>46461</c:v>
                </c:pt>
                <c:pt idx="895">
                  <c:v>46511</c:v>
                </c:pt>
                <c:pt idx="896">
                  <c:v>46561</c:v>
                </c:pt>
                <c:pt idx="897">
                  <c:v>46611</c:v>
                </c:pt>
                <c:pt idx="898">
                  <c:v>46661</c:v>
                </c:pt>
                <c:pt idx="899">
                  <c:v>46711</c:v>
                </c:pt>
                <c:pt idx="900">
                  <c:v>46761</c:v>
                </c:pt>
                <c:pt idx="901">
                  <c:v>46811</c:v>
                </c:pt>
                <c:pt idx="902">
                  <c:v>46861</c:v>
                </c:pt>
                <c:pt idx="903">
                  <c:v>46911</c:v>
                </c:pt>
                <c:pt idx="904">
                  <c:v>46961</c:v>
                </c:pt>
                <c:pt idx="905">
                  <c:v>47011</c:v>
                </c:pt>
                <c:pt idx="906">
                  <c:v>47062</c:v>
                </c:pt>
                <c:pt idx="907">
                  <c:v>47112</c:v>
                </c:pt>
                <c:pt idx="908">
                  <c:v>47162</c:v>
                </c:pt>
                <c:pt idx="909">
                  <c:v>47212</c:v>
                </c:pt>
                <c:pt idx="910">
                  <c:v>47262</c:v>
                </c:pt>
                <c:pt idx="911">
                  <c:v>47312</c:v>
                </c:pt>
                <c:pt idx="912">
                  <c:v>47362</c:v>
                </c:pt>
                <c:pt idx="913">
                  <c:v>47412</c:v>
                </c:pt>
                <c:pt idx="914">
                  <c:v>47462</c:v>
                </c:pt>
                <c:pt idx="915">
                  <c:v>47512</c:v>
                </c:pt>
                <c:pt idx="916">
                  <c:v>47562</c:v>
                </c:pt>
                <c:pt idx="917">
                  <c:v>47612</c:v>
                </c:pt>
                <c:pt idx="918">
                  <c:v>47662</c:v>
                </c:pt>
                <c:pt idx="919">
                  <c:v>47712</c:v>
                </c:pt>
                <c:pt idx="920">
                  <c:v>47762</c:v>
                </c:pt>
                <c:pt idx="921">
                  <c:v>47812</c:v>
                </c:pt>
                <c:pt idx="922">
                  <c:v>47862</c:v>
                </c:pt>
                <c:pt idx="923">
                  <c:v>47912</c:v>
                </c:pt>
                <c:pt idx="924">
                  <c:v>47962</c:v>
                </c:pt>
                <c:pt idx="925">
                  <c:v>48012</c:v>
                </c:pt>
                <c:pt idx="926">
                  <c:v>48062</c:v>
                </c:pt>
                <c:pt idx="927">
                  <c:v>48112</c:v>
                </c:pt>
                <c:pt idx="928">
                  <c:v>48162</c:v>
                </c:pt>
                <c:pt idx="929">
                  <c:v>48212</c:v>
                </c:pt>
                <c:pt idx="930">
                  <c:v>48262</c:v>
                </c:pt>
                <c:pt idx="931">
                  <c:v>48312</c:v>
                </c:pt>
                <c:pt idx="932">
                  <c:v>48362</c:v>
                </c:pt>
                <c:pt idx="933">
                  <c:v>48412</c:v>
                </c:pt>
                <c:pt idx="934">
                  <c:v>48462</c:v>
                </c:pt>
                <c:pt idx="935">
                  <c:v>48512</c:v>
                </c:pt>
                <c:pt idx="936">
                  <c:v>48562</c:v>
                </c:pt>
                <c:pt idx="937">
                  <c:v>48612</c:v>
                </c:pt>
                <c:pt idx="938">
                  <c:v>48662</c:v>
                </c:pt>
                <c:pt idx="939">
                  <c:v>48712</c:v>
                </c:pt>
                <c:pt idx="940">
                  <c:v>48762</c:v>
                </c:pt>
                <c:pt idx="941">
                  <c:v>48812</c:v>
                </c:pt>
                <c:pt idx="942">
                  <c:v>48862</c:v>
                </c:pt>
                <c:pt idx="943">
                  <c:v>48912</c:v>
                </c:pt>
                <c:pt idx="944">
                  <c:v>48962</c:v>
                </c:pt>
                <c:pt idx="945">
                  <c:v>49012</c:v>
                </c:pt>
                <c:pt idx="946">
                  <c:v>49062</c:v>
                </c:pt>
                <c:pt idx="947">
                  <c:v>49112</c:v>
                </c:pt>
                <c:pt idx="948">
                  <c:v>49162</c:v>
                </c:pt>
                <c:pt idx="949">
                  <c:v>49212</c:v>
                </c:pt>
                <c:pt idx="950">
                  <c:v>49262</c:v>
                </c:pt>
                <c:pt idx="951">
                  <c:v>49312</c:v>
                </c:pt>
                <c:pt idx="952">
                  <c:v>49362</c:v>
                </c:pt>
                <c:pt idx="953">
                  <c:v>49412</c:v>
                </c:pt>
                <c:pt idx="954">
                  <c:v>49462</c:v>
                </c:pt>
                <c:pt idx="955">
                  <c:v>49512</c:v>
                </c:pt>
                <c:pt idx="956">
                  <c:v>49562</c:v>
                </c:pt>
                <c:pt idx="957">
                  <c:v>49612</c:v>
                </c:pt>
                <c:pt idx="958">
                  <c:v>49662</c:v>
                </c:pt>
                <c:pt idx="959">
                  <c:v>49712</c:v>
                </c:pt>
                <c:pt idx="960">
                  <c:v>49762</c:v>
                </c:pt>
                <c:pt idx="961">
                  <c:v>49812</c:v>
                </c:pt>
                <c:pt idx="962">
                  <c:v>49862</c:v>
                </c:pt>
                <c:pt idx="963">
                  <c:v>49912</c:v>
                </c:pt>
                <c:pt idx="964">
                  <c:v>49963</c:v>
                </c:pt>
                <c:pt idx="965">
                  <c:v>50013</c:v>
                </c:pt>
                <c:pt idx="966">
                  <c:v>50063</c:v>
                </c:pt>
                <c:pt idx="967">
                  <c:v>50113</c:v>
                </c:pt>
                <c:pt idx="968">
                  <c:v>50163</c:v>
                </c:pt>
                <c:pt idx="969">
                  <c:v>50213</c:v>
                </c:pt>
                <c:pt idx="970">
                  <c:v>50263</c:v>
                </c:pt>
                <c:pt idx="971">
                  <c:v>50313</c:v>
                </c:pt>
                <c:pt idx="972">
                  <c:v>50363</c:v>
                </c:pt>
                <c:pt idx="973">
                  <c:v>50413</c:v>
                </c:pt>
                <c:pt idx="974">
                  <c:v>50463</c:v>
                </c:pt>
                <c:pt idx="975">
                  <c:v>50513</c:v>
                </c:pt>
                <c:pt idx="976">
                  <c:v>50563</c:v>
                </c:pt>
                <c:pt idx="977">
                  <c:v>50613</c:v>
                </c:pt>
                <c:pt idx="978">
                  <c:v>50663</c:v>
                </c:pt>
                <c:pt idx="979">
                  <c:v>50713</c:v>
                </c:pt>
                <c:pt idx="980">
                  <c:v>50763</c:v>
                </c:pt>
                <c:pt idx="981">
                  <c:v>50813</c:v>
                </c:pt>
                <c:pt idx="982">
                  <c:v>50863</c:v>
                </c:pt>
                <c:pt idx="983">
                  <c:v>50913</c:v>
                </c:pt>
                <c:pt idx="984">
                  <c:v>50963</c:v>
                </c:pt>
                <c:pt idx="985">
                  <c:v>51013</c:v>
                </c:pt>
                <c:pt idx="986">
                  <c:v>51063</c:v>
                </c:pt>
                <c:pt idx="987">
                  <c:v>51113</c:v>
                </c:pt>
                <c:pt idx="988">
                  <c:v>51163</c:v>
                </c:pt>
                <c:pt idx="989">
                  <c:v>51213</c:v>
                </c:pt>
                <c:pt idx="990">
                  <c:v>51263</c:v>
                </c:pt>
                <c:pt idx="991">
                  <c:v>51313</c:v>
                </c:pt>
                <c:pt idx="992">
                  <c:v>51363</c:v>
                </c:pt>
                <c:pt idx="993">
                  <c:v>51414</c:v>
                </c:pt>
                <c:pt idx="994">
                  <c:v>51464</c:v>
                </c:pt>
                <c:pt idx="995">
                  <c:v>51514</c:v>
                </c:pt>
                <c:pt idx="996">
                  <c:v>51564</c:v>
                </c:pt>
                <c:pt idx="997">
                  <c:v>51614</c:v>
                </c:pt>
                <c:pt idx="998">
                  <c:v>51664</c:v>
                </c:pt>
                <c:pt idx="999">
                  <c:v>51714</c:v>
                </c:pt>
                <c:pt idx="1000">
                  <c:v>51764</c:v>
                </c:pt>
                <c:pt idx="1001">
                  <c:v>51814</c:v>
                </c:pt>
                <c:pt idx="1002">
                  <c:v>51864</c:v>
                </c:pt>
                <c:pt idx="1003">
                  <c:v>51914</c:v>
                </c:pt>
                <c:pt idx="1004">
                  <c:v>51964</c:v>
                </c:pt>
                <c:pt idx="1005">
                  <c:v>52014</c:v>
                </c:pt>
                <c:pt idx="1006">
                  <c:v>52064</c:v>
                </c:pt>
                <c:pt idx="1007">
                  <c:v>52114</c:v>
                </c:pt>
                <c:pt idx="1008">
                  <c:v>52164</c:v>
                </c:pt>
                <c:pt idx="1009">
                  <c:v>52214</c:v>
                </c:pt>
                <c:pt idx="1010">
                  <c:v>52264</c:v>
                </c:pt>
                <c:pt idx="1011">
                  <c:v>52314</c:v>
                </c:pt>
                <c:pt idx="1012">
                  <c:v>52364</c:v>
                </c:pt>
                <c:pt idx="1013">
                  <c:v>52414</c:v>
                </c:pt>
                <c:pt idx="1014">
                  <c:v>52464</c:v>
                </c:pt>
                <c:pt idx="1015">
                  <c:v>52514</c:v>
                </c:pt>
                <c:pt idx="1016">
                  <c:v>52564</c:v>
                </c:pt>
                <c:pt idx="1017">
                  <c:v>52614</c:v>
                </c:pt>
                <c:pt idx="1018">
                  <c:v>52664</c:v>
                </c:pt>
                <c:pt idx="1019">
                  <c:v>52714</c:v>
                </c:pt>
                <c:pt idx="1020">
                  <c:v>52764</c:v>
                </c:pt>
                <c:pt idx="1021">
                  <c:v>52814</c:v>
                </c:pt>
                <c:pt idx="1022">
                  <c:v>52864</c:v>
                </c:pt>
                <c:pt idx="1023">
                  <c:v>52914</c:v>
                </c:pt>
                <c:pt idx="1024">
                  <c:v>52964</c:v>
                </c:pt>
                <c:pt idx="1025">
                  <c:v>53014</c:v>
                </c:pt>
                <c:pt idx="1026">
                  <c:v>53064</c:v>
                </c:pt>
                <c:pt idx="1027">
                  <c:v>53114</c:v>
                </c:pt>
                <c:pt idx="1028">
                  <c:v>53164</c:v>
                </c:pt>
                <c:pt idx="1029">
                  <c:v>53214</c:v>
                </c:pt>
                <c:pt idx="1030">
                  <c:v>53264</c:v>
                </c:pt>
                <c:pt idx="1031">
                  <c:v>53314</c:v>
                </c:pt>
                <c:pt idx="1032">
                  <c:v>53364</c:v>
                </c:pt>
                <c:pt idx="1033">
                  <c:v>53414</c:v>
                </c:pt>
                <c:pt idx="1034">
                  <c:v>53464</c:v>
                </c:pt>
                <c:pt idx="1035">
                  <c:v>53514</c:v>
                </c:pt>
                <c:pt idx="1036">
                  <c:v>53564</c:v>
                </c:pt>
                <c:pt idx="1037">
                  <c:v>53614</c:v>
                </c:pt>
                <c:pt idx="1038">
                  <c:v>53664</c:v>
                </c:pt>
                <c:pt idx="1039">
                  <c:v>53714</c:v>
                </c:pt>
                <c:pt idx="1040">
                  <c:v>53764</c:v>
                </c:pt>
                <c:pt idx="1041">
                  <c:v>53814</c:v>
                </c:pt>
                <c:pt idx="1042">
                  <c:v>53864</c:v>
                </c:pt>
                <c:pt idx="1043">
                  <c:v>53914</c:v>
                </c:pt>
                <c:pt idx="1044">
                  <c:v>53964</c:v>
                </c:pt>
                <c:pt idx="1045">
                  <c:v>54014</c:v>
                </c:pt>
                <c:pt idx="1046">
                  <c:v>54064</c:v>
                </c:pt>
                <c:pt idx="1047">
                  <c:v>54114</c:v>
                </c:pt>
                <c:pt idx="1048">
                  <c:v>54164</c:v>
                </c:pt>
                <c:pt idx="1049">
                  <c:v>54214</c:v>
                </c:pt>
                <c:pt idx="1050">
                  <c:v>54264</c:v>
                </c:pt>
                <c:pt idx="1051">
                  <c:v>54315</c:v>
                </c:pt>
                <c:pt idx="1052">
                  <c:v>54365</c:v>
                </c:pt>
                <c:pt idx="1053">
                  <c:v>54415</c:v>
                </c:pt>
                <c:pt idx="1054">
                  <c:v>54465</c:v>
                </c:pt>
                <c:pt idx="1055">
                  <c:v>54515</c:v>
                </c:pt>
                <c:pt idx="1056">
                  <c:v>54565</c:v>
                </c:pt>
                <c:pt idx="1057">
                  <c:v>54615</c:v>
                </c:pt>
                <c:pt idx="1058">
                  <c:v>54665</c:v>
                </c:pt>
                <c:pt idx="1059">
                  <c:v>54715</c:v>
                </c:pt>
                <c:pt idx="1060">
                  <c:v>54765</c:v>
                </c:pt>
                <c:pt idx="1061">
                  <c:v>54815</c:v>
                </c:pt>
                <c:pt idx="1062">
                  <c:v>54865</c:v>
                </c:pt>
                <c:pt idx="1063">
                  <c:v>54915</c:v>
                </c:pt>
                <c:pt idx="1064">
                  <c:v>54965</c:v>
                </c:pt>
                <c:pt idx="1065">
                  <c:v>55015</c:v>
                </c:pt>
                <c:pt idx="1066">
                  <c:v>55065</c:v>
                </c:pt>
                <c:pt idx="1067">
                  <c:v>55115</c:v>
                </c:pt>
                <c:pt idx="1068">
                  <c:v>55165</c:v>
                </c:pt>
                <c:pt idx="1069">
                  <c:v>55215</c:v>
                </c:pt>
                <c:pt idx="1070">
                  <c:v>55265</c:v>
                </c:pt>
                <c:pt idx="1071">
                  <c:v>55315</c:v>
                </c:pt>
                <c:pt idx="1072">
                  <c:v>55365</c:v>
                </c:pt>
                <c:pt idx="1073">
                  <c:v>55415</c:v>
                </c:pt>
                <c:pt idx="1074">
                  <c:v>55465</c:v>
                </c:pt>
                <c:pt idx="1075">
                  <c:v>55515</c:v>
                </c:pt>
                <c:pt idx="1076">
                  <c:v>55565</c:v>
                </c:pt>
                <c:pt idx="1077">
                  <c:v>55615</c:v>
                </c:pt>
                <c:pt idx="1078">
                  <c:v>55665</c:v>
                </c:pt>
                <c:pt idx="1079">
                  <c:v>55715</c:v>
                </c:pt>
                <c:pt idx="1080">
                  <c:v>55766</c:v>
                </c:pt>
                <c:pt idx="1081">
                  <c:v>55816</c:v>
                </c:pt>
                <c:pt idx="1082">
                  <c:v>55866</c:v>
                </c:pt>
                <c:pt idx="1083">
                  <c:v>55916</c:v>
                </c:pt>
                <c:pt idx="1084">
                  <c:v>55966</c:v>
                </c:pt>
                <c:pt idx="1085">
                  <c:v>56016</c:v>
                </c:pt>
                <c:pt idx="1086">
                  <c:v>56066</c:v>
                </c:pt>
                <c:pt idx="1087">
                  <c:v>56116</c:v>
                </c:pt>
                <c:pt idx="1088">
                  <c:v>56166</c:v>
                </c:pt>
                <c:pt idx="1089">
                  <c:v>56216</c:v>
                </c:pt>
                <c:pt idx="1090">
                  <c:v>56266</c:v>
                </c:pt>
                <c:pt idx="1091">
                  <c:v>56316</c:v>
                </c:pt>
                <c:pt idx="1092">
                  <c:v>56366</c:v>
                </c:pt>
                <c:pt idx="1093">
                  <c:v>56416</c:v>
                </c:pt>
                <c:pt idx="1094">
                  <c:v>56466</c:v>
                </c:pt>
                <c:pt idx="1095">
                  <c:v>56516</c:v>
                </c:pt>
                <c:pt idx="1096">
                  <c:v>56566</c:v>
                </c:pt>
                <c:pt idx="1097">
                  <c:v>56616</c:v>
                </c:pt>
                <c:pt idx="1098">
                  <c:v>56666</c:v>
                </c:pt>
                <c:pt idx="1099">
                  <c:v>56716</c:v>
                </c:pt>
                <c:pt idx="1100">
                  <c:v>56766</c:v>
                </c:pt>
                <c:pt idx="1101">
                  <c:v>56816</c:v>
                </c:pt>
                <c:pt idx="1102">
                  <c:v>56866</c:v>
                </c:pt>
                <c:pt idx="1103">
                  <c:v>56916</c:v>
                </c:pt>
                <c:pt idx="1104">
                  <c:v>56966</c:v>
                </c:pt>
                <c:pt idx="1105">
                  <c:v>57016</c:v>
                </c:pt>
                <c:pt idx="1106">
                  <c:v>57066</c:v>
                </c:pt>
                <c:pt idx="1107">
                  <c:v>57116</c:v>
                </c:pt>
                <c:pt idx="1108">
                  <c:v>57166</c:v>
                </c:pt>
                <c:pt idx="1109">
                  <c:v>57216</c:v>
                </c:pt>
                <c:pt idx="1110">
                  <c:v>57266</c:v>
                </c:pt>
                <c:pt idx="1111">
                  <c:v>57316</c:v>
                </c:pt>
                <c:pt idx="1112">
                  <c:v>57366</c:v>
                </c:pt>
                <c:pt idx="1113">
                  <c:v>57416</c:v>
                </c:pt>
                <c:pt idx="1114">
                  <c:v>57466</c:v>
                </c:pt>
                <c:pt idx="1115">
                  <c:v>57516</c:v>
                </c:pt>
                <c:pt idx="1116">
                  <c:v>57566</c:v>
                </c:pt>
                <c:pt idx="1117">
                  <c:v>57616</c:v>
                </c:pt>
                <c:pt idx="1118">
                  <c:v>57666</c:v>
                </c:pt>
                <c:pt idx="1119">
                  <c:v>57716</c:v>
                </c:pt>
                <c:pt idx="1120">
                  <c:v>57766</c:v>
                </c:pt>
                <c:pt idx="1121">
                  <c:v>57816</c:v>
                </c:pt>
                <c:pt idx="1122">
                  <c:v>57866</c:v>
                </c:pt>
                <c:pt idx="1123">
                  <c:v>57916</c:v>
                </c:pt>
                <c:pt idx="1124">
                  <c:v>57966</c:v>
                </c:pt>
                <c:pt idx="1125">
                  <c:v>58016</c:v>
                </c:pt>
                <c:pt idx="1126">
                  <c:v>58066</c:v>
                </c:pt>
                <c:pt idx="1127">
                  <c:v>58116</c:v>
                </c:pt>
                <c:pt idx="1128">
                  <c:v>58166</c:v>
                </c:pt>
                <c:pt idx="1129">
                  <c:v>58216</c:v>
                </c:pt>
                <c:pt idx="1130">
                  <c:v>58266</c:v>
                </c:pt>
                <c:pt idx="1131">
                  <c:v>58316</c:v>
                </c:pt>
                <c:pt idx="1132">
                  <c:v>58366</c:v>
                </c:pt>
                <c:pt idx="1133">
                  <c:v>58416</c:v>
                </c:pt>
                <c:pt idx="1134">
                  <c:v>58466</c:v>
                </c:pt>
                <c:pt idx="1135">
                  <c:v>58516</c:v>
                </c:pt>
                <c:pt idx="1136">
                  <c:v>58566</c:v>
                </c:pt>
                <c:pt idx="1137">
                  <c:v>58616</c:v>
                </c:pt>
                <c:pt idx="1138">
                  <c:v>58667</c:v>
                </c:pt>
                <c:pt idx="1139">
                  <c:v>58717</c:v>
                </c:pt>
                <c:pt idx="1140">
                  <c:v>58767</c:v>
                </c:pt>
                <c:pt idx="1141">
                  <c:v>58817</c:v>
                </c:pt>
                <c:pt idx="1142">
                  <c:v>58867</c:v>
                </c:pt>
                <c:pt idx="1143">
                  <c:v>58917</c:v>
                </c:pt>
                <c:pt idx="1144">
                  <c:v>58967</c:v>
                </c:pt>
                <c:pt idx="1145">
                  <c:v>59017</c:v>
                </c:pt>
                <c:pt idx="1146">
                  <c:v>59067</c:v>
                </c:pt>
                <c:pt idx="1147">
                  <c:v>59117</c:v>
                </c:pt>
                <c:pt idx="1148">
                  <c:v>59167</c:v>
                </c:pt>
                <c:pt idx="1149">
                  <c:v>59217</c:v>
                </c:pt>
                <c:pt idx="1150">
                  <c:v>59267</c:v>
                </c:pt>
                <c:pt idx="1151">
                  <c:v>59317</c:v>
                </c:pt>
                <c:pt idx="1152">
                  <c:v>59367</c:v>
                </c:pt>
                <c:pt idx="1153">
                  <c:v>59417</c:v>
                </c:pt>
                <c:pt idx="1154">
                  <c:v>59467</c:v>
                </c:pt>
                <c:pt idx="1155">
                  <c:v>59517</c:v>
                </c:pt>
                <c:pt idx="1156">
                  <c:v>59567</c:v>
                </c:pt>
                <c:pt idx="1157">
                  <c:v>59617</c:v>
                </c:pt>
                <c:pt idx="1158">
                  <c:v>59667</c:v>
                </c:pt>
                <c:pt idx="1159">
                  <c:v>59717</c:v>
                </c:pt>
                <c:pt idx="1160">
                  <c:v>59767</c:v>
                </c:pt>
                <c:pt idx="1161">
                  <c:v>59817</c:v>
                </c:pt>
                <c:pt idx="1162">
                  <c:v>59867</c:v>
                </c:pt>
                <c:pt idx="1163">
                  <c:v>59917</c:v>
                </c:pt>
                <c:pt idx="1164">
                  <c:v>59967</c:v>
                </c:pt>
                <c:pt idx="1165">
                  <c:v>60017</c:v>
                </c:pt>
                <c:pt idx="1166">
                  <c:v>60067</c:v>
                </c:pt>
                <c:pt idx="1167">
                  <c:v>60118</c:v>
                </c:pt>
                <c:pt idx="1168">
                  <c:v>60168</c:v>
                </c:pt>
                <c:pt idx="1169">
                  <c:v>60218</c:v>
                </c:pt>
                <c:pt idx="1170">
                  <c:v>60268</c:v>
                </c:pt>
                <c:pt idx="1171">
                  <c:v>60318</c:v>
                </c:pt>
                <c:pt idx="1172">
                  <c:v>60368</c:v>
                </c:pt>
                <c:pt idx="1173">
                  <c:v>60418</c:v>
                </c:pt>
                <c:pt idx="1174">
                  <c:v>60468</c:v>
                </c:pt>
                <c:pt idx="1175">
                  <c:v>60518</c:v>
                </c:pt>
                <c:pt idx="1176">
                  <c:v>60568</c:v>
                </c:pt>
                <c:pt idx="1177">
                  <c:v>60618</c:v>
                </c:pt>
                <c:pt idx="1178">
                  <c:v>60668</c:v>
                </c:pt>
                <c:pt idx="1179">
                  <c:v>60718</c:v>
                </c:pt>
                <c:pt idx="1180">
                  <c:v>60768</c:v>
                </c:pt>
                <c:pt idx="1181">
                  <c:v>60818</c:v>
                </c:pt>
                <c:pt idx="1182">
                  <c:v>60868</c:v>
                </c:pt>
                <c:pt idx="1183">
                  <c:v>60918</c:v>
                </c:pt>
                <c:pt idx="1184">
                  <c:v>60968</c:v>
                </c:pt>
                <c:pt idx="1185">
                  <c:v>61018</c:v>
                </c:pt>
                <c:pt idx="1186">
                  <c:v>61068</c:v>
                </c:pt>
                <c:pt idx="1187">
                  <c:v>61118</c:v>
                </c:pt>
                <c:pt idx="1188">
                  <c:v>61168</c:v>
                </c:pt>
                <c:pt idx="1189">
                  <c:v>61218</c:v>
                </c:pt>
                <c:pt idx="1190">
                  <c:v>61268</c:v>
                </c:pt>
                <c:pt idx="1191">
                  <c:v>61318</c:v>
                </c:pt>
                <c:pt idx="1192">
                  <c:v>61368</c:v>
                </c:pt>
                <c:pt idx="1193">
                  <c:v>61418</c:v>
                </c:pt>
                <c:pt idx="1194">
                  <c:v>61468</c:v>
                </c:pt>
                <c:pt idx="1195">
                  <c:v>61518</c:v>
                </c:pt>
                <c:pt idx="1196">
                  <c:v>61568</c:v>
                </c:pt>
                <c:pt idx="1197">
                  <c:v>61618</c:v>
                </c:pt>
                <c:pt idx="1198">
                  <c:v>61668</c:v>
                </c:pt>
                <c:pt idx="1199">
                  <c:v>61718</c:v>
                </c:pt>
                <c:pt idx="1200">
                  <c:v>61768</c:v>
                </c:pt>
                <c:pt idx="1201">
                  <c:v>61818</c:v>
                </c:pt>
                <c:pt idx="1202">
                  <c:v>61868</c:v>
                </c:pt>
                <c:pt idx="1203">
                  <c:v>61918</c:v>
                </c:pt>
                <c:pt idx="1204">
                  <c:v>61968</c:v>
                </c:pt>
                <c:pt idx="1205">
                  <c:v>62018</c:v>
                </c:pt>
                <c:pt idx="1206">
                  <c:v>62068</c:v>
                </c:pt>
                <c:pt idx="1207">
                  <c:v>62118</c:v>
                </c:pt>
                <c:pt idx="1208">
                  <c:v>62168</c:v>
                </c:pt>
                <c:pt idx="1209">
                  <c:v>62218</c:v>
                </c:pt>
                <c:pt idx="1210">
                  <c:v>62268</c:v>
                </c:pt>
                <c:pt idx="1211">
                  <c:v>62318</c:v>
                </c:pt>
                <c:pt idx="1212">
                  <c:v>62368</c:v>
                </c:pt>
                <c:pt idx="1213">
                  <c:v>62418</c:v>
                </c:pt>
                <c:pt idx="1214">
                  <c:v>62468</c:v>
                </c:pt>
                <c:pt idx="1215">
                  <c:v>62518</c:v>
                </c:pt>
                <c:pt idx="1216">
                  <c:v>62568</c:v>
                </c:pt>
                <c:pt idx="1217">
                  <c:v>62618</c:v>
                </c:pt>
                <c:pt idx="1218">
                  <c:v>62668</c:v>
                </c:pt>
                <c:pt idx="1219">
                  <c:v>62718</c:v>
                </c:pt>
                <c:pt idx="1220">
                  <c:v>62768</c:v>
                </c:pt>
                <c:pt idx="1221">
                  <c:v>62818</c:v>
                </c:pt>
                <c:pt idx="1222">
                  <c:v>62868</c:v>
                </c:pt>
                <c:pt idx="1223">
                  <c:v>62918</c:v>
                </c:pt>
                <c:pt idx="1224">
                  <c:v>62968</c:v>
                </c:pt>
                <c:pt idx="1225">
                  <c:v>63019</c:v>
                </c:pt>
                <c:pt idx="1226">
                  <c:v>63069</c:v>
                </c:pt>
                <c:pt idx="1227">
                  <c:v>63119</c:v>
                </c:pt>
                <c:pt idx="1228">
                  <c:v>63169</c:v>
                </c:pt>
                <c:pt idx="1229">
                  <c:v>63219</c:v>
                </c:pt>
                <c:pt idx="1230">
                  <c:v>63269</c:v>
                </c:pt>
                <c:pt idx="1231">
                  <c:v>63319</c:v>
                </c:pt>
                <c:pt idx="1232">
                  <c:v>63369</c:v>
                </c:pt>
                <c:pt idx="1233">
                  <c:v>63419</c:v>
                </c:pt>
                <c:pt idx="1234">
                  <c:v>63469</c:v>
                </c:pt>
                <c:pt idx="1235">
                  <c:v>63519</c:v>
                </c:pt>
                <c:pt idx="1236">
                  <c:v>63569</c:v>
                </c:pt>
                <c:pt idx="1237">
                  <c:v>63619</c:v>
                </c:pt>
                <c:pt idx="1238">
                  <c:v>63669</c:v>
                </c:pt>
                <c:pt idx="1239">
                  <c:v>63719</c:v>
                </c:pt>
                <c:pt idx="1240">
                  <c:v>63769</c:v>
                </c:pt>
                <c:pt idx="1241">
                  <c:v>63819</c:v>
                </c:pt>
                <c:pt idx="1242">
                  <c:v>63869</c:v>
                </c:pt>
                <c:pt idx="1243">
                  <c:v>63919</c:v>
                </c:pt>
                <c:pt idx="1244">
                  <c:v>63969</c:v>
                </c:pt>
                <c:pt idx="1245">
                  <c:v>64019</c:v>
                </c:pt>
                <c:pt idx="1246">
                  <c:v>64069</c:v>
                </c:pt>
                <c:pt idx="1247">
                  <c:v>64119</c:v>
                </c:pt>
                <c:pt idx="1248">
                  <c:v>64169</c:v>
                </c:pt>
                <c:pt idx="1249">
                  <c:v>64219</c:v>
                </c:pt>
                <c:pt idx="1250">
                  <c:v>64269</c:v>
                </c:pt>
                <c:pt idx="1251">
                  <c:v>64319</c:v>
                </c:pt>
                <c:pt idx="1252">
                  <c:v>64369</c:v>
                </c:pt>
                <c:pt idx="1253">
                  <c:v>64419</c:v>
                </c:pt>
                <c:pt idx="1254">
                  <c:v>64470</c:v>
                </c:pt>
                <c:pt idx="1255">
                  <c:v>64520</c:v>
                </c:pt>
                <c:pt idx="1256">
                  <c:v>64570</c:v>
                </c:pt>
                <c:pt idx="1257">
                  <c:v>64620</c:v>
                </c:pt>
                <c:pt idx="1258">
                  <c:v>64670</c:v>
                </c:pt>
                <c:pt idx="1259">
                  <c:v>64720</c:v>
                </c:pt>
                <c:pt idx="1260">
                  <c:v>64770</c:v>
                </c:pt>
                <c:pt idx="1261">
                  <c:v>64820</c:v>
                </c:pt>
                <c:pt idx="1262">
                  <c:v>64870</c:v>
                </c:pt>
                <c:pt idx="1263">
                  <c:v>64920</c:v>
                </c:pt>
                <c:pt idx="1264">
                  <c:v>64970</c:v>
                </c:pt>
                <c:pt idx="1265">
                  <c:v>65020</c:v>
                </c:pt>
                <c:pt idx="1266">
                  <c:v>65070</c:v>
                </c:pt>
                <c:pt idx="1267">
                  <c:v>65120</c:v>
                </c:pt>
                <c:pt idx="1268">
                  <c:v>65170</c:v>
                </c:pt>
                <c:pt idx="1269">
                  <c:v>65220</c:v>
                </c:pt>
                <c:pt idx="1270">
                  <c:v>65270</c:v>
                </c:pt>
                <c:pt idx="1271">
                  <c:v>65320</c:v>
                </c:pt>
                <c:pt idx="1272">
                  <c:v>65370</c:v>
                </c:pt>
                <c:pt idx="1273">
                  <c:v>65420</c:v>
                </c:pt>
                <c:pt idx="1274">
                  <c:v>65470</c:v>
                </c:pt>
                <c:pt idx="1275">
                  <c:v>65520</c:v>
                </c:pt>
                <c:pt idx="1276">
                  <c:v>65570</c:v>
                </c:pt>
                <c:pt idx="1277">
                  <c:v>65620</c:v>
                </c:pt>
                <c:pt idx="1278">
                  <c:v>65670</c:v>
                </c:pt>
                <c:pt idx="1279">
                  <c:v>65720</c:v>
                </c:pt>
                <c:pt idx="1280">
                  <c:v>65770</c:v>
                </c:pt>
                <c:pt idx="1281">
                  <c:v>65820</c:v>
                </c:pt>
                <c:pt idx="1282">
                  <c:v>65870</c:v>
                </c:pt>
                <c:pt idx="1283">
                  <c:v>65920</c:v>
                </c:pt>
                <c:pt idx="1284">
                  <c:v>65970</c:v>
                </c:pt>
                <c:pt idx="1285">
                  <c:v>66020</c:v>
                </c:pt>
                <c:pt idx="1286">
                  <c:v>66070</c:v>
                </c:pt>
                <c:pt idx="1287">
                  <c:v>66120</c:v>
                </c:pt>
                <c:pt idx="1288">
                  <c:v>66170</c:v>
                </c:pt>
                <c:pt idx="1289">
                  <c:v>66220</c:v>
                </c:pt>
                <c:pt idx="1290">
                  <c:v>66270</c:v>
                </c:pt>
                <c:pt idx="1291">
                  <c:v>66320</c:v>
                </c:pt>
                <c:pt idx="1292">
                  <c:v>66370</c:v>
                </c:pt>
                <c:pt idx="1293">
                  <c:v>66420</c:v>
                </c:pt>
                <c:pt idx="1294">
                  <c:v>66470</c:v>
                </c:pt>
                <c:pt idx="1295">
                  <c:v>66520</c:v>
                </c:pt>
                <c:pt idx="1296">
                  <c:v>66570</c:v>
                </c:pt>
                <c:pt idx="1297">
                  <c:v>66620</c:v>
                </c:pt>
                <c:pt idx="1298">
                  <c:v>66670</c:v>
                </c:pt>
                <c:pt idx="1299">
                  <c:v>66720</c:v>
                </c:pt>
                <c:pt idx="1300">
                  <c:v>66770</c:v>
                </c:pt>
                <c:pt idx="1301">
                  <c:v>66820</c:v>
                </c:pt>
                <c:pt idx="1302">
                  <c:v>66870</c:v>
                </c:pt>
                <c:pt idx="1303">
                  <c:v>66920</c:v>
                </c:pt>
                <c:pt idx="1304">
                  <c:v>66970</c:v>
                </c:pt>
                <c:pt idx="1305">
                  <c:v>67020</c:v>
                </c:pt>
                <c:pt idx="1306">
                  <c:v>67070</c:v>
                </c:pt>
                <c:pt idx="1307">
                  <c:v>67120</c:v>
                </c:pt>
                <c:pt idx="1308">
                  <c:v>67170</c:v>
                </c:pt>
                <c:pt idx="1309">
                  <c:v>67220</c:v>
                </c:pt>
                <c:pt idx="1310">
                  <c:v>67270</c:v>
                </c:pt>
                <c:pt idx="1311">
                  <c:v>67320</c:v>
                </c:pt>
                <c:pt idx="1312">
                  <c:v>67371</c:v>
                </c:pt>
                <c:pt idx="1313">
                  <c:v>67421</c:v>
                </c:pt>
                <c:pt idx="1314">
                  <c:v>67471</c:v>
                </c:pt>
                <c:pt idx="1315">
                  <c:v>67521</c:v>
                </c:pt>
                <c:pt idx="1316">
                  <c:v>67571</c:v>
                </c:pt>
                <c:pt idx="1317">
                  <c:v>67621</c:v>
                </c:pt>
                <c:pt idx="1318">
                  <c:v>67671</c:v>
                </c:pt>
                <c:pt idx="1319">
                  <c:v>67721</c:v>
                </c:pt>
                <c:pt idx="1320">
                  <c:v>67771</c:v>
                </c:pt>
                <c:pt idx="1321">
                  <c:v>67821</c:v>
                </c:pt>
                <c:pt idx="1322">
                  <c:v>67871</c:v>
                </c:pt>
                <c:pt idx="1323">
                  <c:v>67921</c:v>
                </c:pt>
                <c:pt idx="1324">
                  <c:v>67971</c:v>
                </c:pt>
                <c:pt idx="1325">
                  <c:v>68021</c:v>
                </c:pt>
                <c:pt idx="1326">
                  <c:v>68071</c:v>
                </c:pt>
                <c:pt idx="1327">
                  <c:v>68121</c:v>
                </c:pt>
                <c:pt idx="1328">
                  <c:v>68171</c:v>
                </c:pt>
                <c:pt idx="1329">
                  <c:v>68221</c:v>
                </c:pt>
                <c:pt idx="1330">
                  <c:v>68271</c:v>
                </c:pt>
                <c:pt idx="1331">
                  <c:v>68321</c:v>
                </c:pt>
                <c:pt idx="1332">
                  <c:v>68371</c:v>
                </c:pt>
                <c:pt idx="1333">
                  <c:v>68421</c:v>
                </c:pt>
                <c:pt idx="1334">
                  <c:v>68471</c:v>
                </c:pt>
                <c:pt idx="1335">
                  <c:v>68521</c:v>
                </c:pt>
                <c:pt idx="1336">
                  <c:v>68571</c:v>
                </c:pt>
                <c:pt idx="1337">
                  <c:v>68621</c:v>
                </c:pt>
                <c:pt idx="1338">
                  <c:v>68671</c:v>
                </c:pt>
                <c:pt idx="1339">
                  <c:v>68721</c:v>
                </c:pt>
                <c:pt idx="1340">
                  <c:v>68771</c:v>
                </c:pt>
                <c:pt idx="1341">
                  <c:v>68822</c:v>
                </c:pt>
                <c:pt idx="1342">
                  <c:v>68872</c:v>
                </c:pt>
                <c:pt idx="1343">
                  <c:v>68922</c:v>
                </c:pt>
                <c:pt idx="1344">
                  <c:v>68972</c:v>
                </c:pt>
                <c:pt idx="1345">
                  <c:v>69022</c:v>
                </c:pt>
                <c:pt idx="1346">
                  <c:v>69072</c:v>
                </c:pt>
                <c:pt idx="1347">
                  <c:v>69122</c:v>
                </c:pt>
                <c:pt idx="1348">
                  <c:v>69172</c:v>
                </c:pt>
                <c:pt idx="1349">
                  <c:v>69222</c:v>
                </c:pt>
                <c:pt idx="1350">
                  <c:v>69272</c:v>
                </c:pt>
                <c:pt idx="1351">
                  <c:v>69322</c:v>
                </c:pt>
                <c:pt idx="1352">
                  <c:v>69372</c:v>
                </c:pt>
                <c:pt idx="1353">
                  <c:v>69422</c:v>
                </c:pt>
                <c:pt idx="1354">
                  <c:v>69472</c:v>
                </c:pt>
                <c:pt idx="1355">
                  <c:v>69522</c:v>
                </c:pt>
                <c:pt idx="1356">
                  <c:v>69572</c:v>
                </c:pt>
                <c:pt idx="1357">
                  <c:v>69622</c:v>
                </c:pt>
                <c:pt idx="1358">
                  <c:v>69672</c:v>
                </c:pt>
                <c:pt idx="1359">
                  <c:v>69722</c:v>
                </c:pt>
                <c:pt idx="1360">
                  <c:v>69772</c:v>
                </c:pt>
                <c:pt idx="1361">
                  <c:v>69822</c:v>
                </c:pt>
                <c:pt idx="1362">
                  <c:v>69872</c:v>
                </c:pt>
                <c:pt idx="1363">
                  <c:v>69922</c:v>
                </c:pt>
                <c:pt idx="1364">
                  <c:v>69972</c:v>
                </c:pt>
                <c:pt idx="1365">
                  <c:v>70022</c:v>
                </c:pt>
                <c:pt idx="1366">
                  <c:v>70072</c:v>
                </c:pt>
                <c:pt idx="1367">
                  <c:v>70122</c:v>
                </c:pt>
                <c:pt idx="1368">
                  <c:v>70172</c:v>
                </c:pt>
                <c:pt idx="1369">
                  <c:v>70222</c:v>
                </c:pt>
                <c:pt idx="1370">
                  <c:v>70272</c:v>
                </c:pt>
                <c:pt idx="1371">
                  <c:v>70322</c:v>
                </c:pt>
                <c:pt idx="1372">
                  <c:v>70372</c:v>
                </c:pt>
                <c:pt idx="1373">
                  <c:v>70422</c:v>
                </c:pt>
                <c:pt idx="1374">
                  <c:v>70472</c:v>
                </c:pt>
                <c:pt idx="1375">
                  <c:v>70522</c:v>
                </c:pt>
                <c:pt idx="1376">
                  <c:v>70572</c:v>
                </c:pt>
                <c:pt idx="1377">
                  <c:v>70622</c:v>
                </c:pt>
                <c:pt idx="1378">
                  <c:v>70672</c:v>
                </c:pt>
                <c:pt idx="1379">
                  <c:v>70723</c:v>
                </c:pt>
                <c:pt idx="1380">
                  <c:v>70773</c:v>
                </c:pt>
                <c:pt idx="1381">
                  <c:v>70823</c:v>
                </c:pt>
                <c:pt idx="1382">
                  <c:v>70873</c:v>
                </c:pt>
                <c:pt idx="1383">
                  <c:v>70923</c:v>
                </c:pt>
                <c:pt idx="1384">
                  <c:v>70973</c:v>
                </c:pt>
                <c:pt idx="1385">
                  <c:v>71023</c:v>
                </c:pt>
                <c:pt idx="1386">
                  <c:v>71073</c:v>
                </c:pt>
                <c:pt idx="1387">
                  <c:v>71123</c:v>
                </c:pt>
                <c:pt idx="1388">
                  <c:v>71173</c:v>
                </c:pt>
                <c:pt idx="1389">
                  <c:v>71223</c:v>
                </c:pt>
                <c:pt idx="1390">
                  <c:v>71273</c:v>
                </c:pt>
                <c:pt idx="1391">
                  <c:v>71323</c:v>
                </c:pt>
                <c:pt idx="1392">
                  <c:v>71373</c:v>
                </c:pt>
                <c:pt idx="1393">
                  <c:v>71424</c:v>
                </c:pt>
                <c:pt idx="1394">
                  <c:v>71474</c:v>
                </c:pt>
                <c:pt idx="1395">
                  <c:v>71524</c:v>
                </c:pt>
                <c:pt idx="1396">
                  <c:v>71574</c:v>
                </c:pt>
                <c:pt idx="1397">
                  <c:v>71624</c:v>
                </c:pt>
                <c:pt idx="1398">
                  <c:v>71674</c:v>
                </c:pt>
                <c:pt idx="1399">
                  <c:v>71724</c:v>
                </c:pt>
                <c:pt idx="1400">
                  <c:v>71774</c:v>
                </c:pt>
                <c:pt idx="1401">
                  <c:v>71824</c:v>
                </c:pt>
                <c:pt idx="1402">
                  <c:v>71874</c:v>
                </c:pt>
                <c:pt idx="1403">
                  <c:v>71924</c:v>
                </c:pt>
                <c:pt idx="1404">
                  <c:v>71974</c:v>
                </c:pt>
                <c:pt idx="1405">
                  <c:v>72024</c:v>
                </c:pt>
                <c:pt idx="1406">
                  <c:v>72074</c:v>
                </c:pt>
                <c:pt idx="1407">
                  <c:v>72124</c:v>
                </c:pt>
                <c:pt idx="1408">
                  <c:v>72174</c:v>
                </c:pt>
                <c:pt idx="1409">
                  <c:v>72224</c:v>
                </c:pt>
                <c:pt idx="1410">
                  <c:v>72274</c:v>
                </c:pt>
                <c:pt idx="1411">
                  <c:v>72324</c:v>
                </c:pt>
                <c:pt idx="1412">
                  <c:v>72374</c:v>
                </c:pt>
                <c:pt idx="1413">
                  <c:v>72424</c:v>
                </c:pt>
                <c:pt idx="1414">
                  <c:v>72474</c:v>
                </c:pt>
                <c:pt idx="1415">
                  <c:v>72524</c:v>
                </c:pt>
                <c:pt idx="1416">
                  <c:v>72574</c:v>
                </c:pt>
                <c:pt idx="1417">
                  <c:v>72624</c:v>
                </c:pt>
                <c:pt idx="1418">
                  <c:v>72674</c:v>
                </c:pt>
                <c:pt idx="1419">
                  <c:v>72724</c:v>
                </c:pt>
                <c:pt idx="1420">
                  <c:v>72774</c:v>
                </c:pt>
                <c:pt idx="1421">
                  <c:v>72824</c:v>
                </c:pt>
                <c:pt idx="1422">
                  <c:v>72875</c:v>
                </c:pt>
                <c:pt idx="1423">
                  <c:v>72925</c:v>
                </c:pt>
                <c:pt idx="1424">
                  <c:v>72975</c:v>
                </c:pt>
                <c:pt idx="1425">
                  <c:v>73025</c:v>
                </c:pt>
                <c:pt idx="1426">
                  <c:v>73075</c:v>
                </c:pt>
                <c:pt idx="1427">
                  <c:v>73125</c:v>
                </c:pt>
                <c:pt idx="1428">
                  <c:v>73175</c:v>
                </c:pt>
                <c:pt idx="1429">
                  <c:v>73225</c:v>
                </c:pt>
                <c:pt idx="1430">
                  <c:v>73275</c:v>
                </c:pt>
                <c:pt idx="1431">
                  <c:v>73325</c:v>
                </c:pt>
                <c:pt idx="1432">
                  <c:v>73375</c:v>
                </c:pt>
                <c:pt idx="1433">
                  <c:v>73425</c:v>
                </c:pt>
                <c:pt idx="1434">
                  <c:v>73475</c:v>
                </c:pt>
                <c:pt idx="1435">
                  <c:v>74345</c:v>
                </c:pt>
                <c:pt idx="1436">
                  <c:v>74395</c:v>
                </c:pt>
                <c:pt idx="1437">
                  <c:v>74445</c:v>
                </c:pt>
                <c:pt idx="1438">
                  <c:v>74496</c:v>
                </c:pt>
                <c:pt idx="1439">
                  <c:v>74546</c:v>
                </c:pt>
                <c:pt idx="1440">
                  <c:v>74596</c:v>
                </c:pt>
                <c:pt idx="1441">
                  <c:v>74646</c:v>
                </c:pt>
                <c:pt idx="1442">
                  <c:v>74696</c:v>
                </c:pt>
                <c:pt idx="1443">
                  <c:v>74746</c:v>
                </c:pt>
                <c:pt idx="1444">
                  <c:v>74796</c:v>
                </c:pt>
                <c:pt idx="1445">
                  <c:v>74846</c:v>
                </c:pt>
                <c:pt idx="1446">
                  <c:v>74896</c:v>
                </c:pt>
                <c:pt idx="1447">
                  <c:v>74946</c:v>
                </c:pt>
                <c:pt idx="1448">
                  <c:v>74996</c:v>
                </c:pt>
                <c:pt idx="1449">
                  <c:v>75046</c:v>
                </c:pt>
                <c:pt idx="1450">
                  <c:v>75096</c:v>
                </c:pt>
                <c:pt idx="1451">
                  <c:v>75146</c:v>
                </c:pt>
                <c:pt idx="1452">
                  <c:v>75196</c:v>
                </c:pt>
                <c:pt idx="1453">
                  <c:v>75246</c:v>
                </c:pt>
                <c:pt idx="1454">
                  <c:v>75296</c:v>
                </c:pt>
                <c:pt idx="1455">
                  <c:v>75346</c:v>
                </c:pt>
                <c:pt idx="1456">
                  <c:v>75396</c:v>
                </c:pt>
                <c:pt idx="1457">
                  <c:v>75446</c:v>
                </c:pt>
                <c:pt idx="1458">
                  <c:v>75496</c:v>
                </c:pt>
                <c:pt idx="1459">
                  <c:v>75546</c:v>
                </c:pt>
                <c:pt idx="1460">
                  <c:v>75596</c:v>
                </c:pt>
                <c:pt idx="1461">
                  <c:v>75646</c:v>
                </c:pt>
                <c:pt idx="1462">
                  <c:v>75696</c:v>
                </c:pt>
                <c:pt idx="1463">
                  <c:v>75746</c:v>
                </c:pt>
                <c:pt idx="1464">
                  <c:v>75796</c:v>
                </c:pt>
                <c:pt idx="1465">
                  <c:v>75846</c:v>
                </c:pt>
                <c:pt idx="1466">
                  <c:v>75896</c:v>
                </c:pt>
                <c:pt idx="1467">
                  <c:v>75947</c:v>
                </c:pt>
                <c:pt idx="1468">
                  <c:v>75997</c:v>
                </c:pt>
                <c:pt idx="1469">
                  <c:v>76047</c:v>
                </c:pt>
                <c:pt idx="1470">
                  <c:v>76097</c:v>
                </c:pt>
                <c:pt idx="1471">
                  <c:v>76147</c:v>
                </c:pt>
                <c:pt idx="1472">
                  <c:v>76197</c:v>
                </c:pt>
                <c:pt idx="1473">
                  <c:v>76247</c:v>
                </c:pt>
                <c:pt idx="1474">
                  <c:v>76297</c:v>
                </c:pt>
                <c:pt idx="1475">
                  <c:v>76347</c:v>
                </c:pt>
                <c:pt idx="1476">
                  <c:v>76397</c:v>
                </c:pt>
                <c:pt idx="1477">
                  <c:v>76447</c:v>
                </c:pt>
                <c:pt idx="1478">
                  <c:v>76497</c:v>
                </c:pt>
                <c:pt idx="1479">
                  <c:v>76547</c:v>
                </c:pt>
                <c:pt idx="1480">
                  <c:v>76597</c:v>
                </c:pt>
                <c:pt idx="1481">
                  <c:v>76647</c:v>
                </c:pt>
                <c:pt idx="1482">
                  <c:v>76697</c:v>
                </c:pt>
                <c:pt idx="1483">
                  <c:v>76747</c:v>
                </c:pt>
                <c:pt idx="1484">
                  <c:v>76797</c:v>
                </c:pt>
                <c:pt idx="1485">
                  <c:v>76847</c:v>
                </c:pt>
                <c:pt idx="1486">
                  <c:v>76897</c:v>
                </c:pt>
                <c:pt idx="1487">
                  <c:v>76947</c:v>
                </c:pt>
                <c:pt idx="1488">
                  <c:v>76997</c:v>
                </c:pt>
                <c:pt idx="1489">
                  <c:v>77047</c:v>
                </c:pt>
                <c:pt idx="1490">
                  <c:v>77097</c:v>
                </c:pt>
                <c:pt idx="1491">
                  <c:v>77147</c:v>
                </c:pt>
                <c:pt idx="1492">
                  <c:v>77197</c:v>
                </c:pt>
                <c:pt idx="1493">
                  <c:v>77247</c:v>
                </c:pt>
                <c:pt idx="1494">
                  <c:v>77297</c:v>
                </c:pt>
                <c:pt idx="1495">
                  <c:v>77347</c:v>
                </c:pt>
                <c:pt idx="1496">
                  <c:v>77398</c:v>
                </c:pt>
                <c:pt idx="1497">
                  <c:v>77448</c:v>
                </c:pt>
                <c:pt idx="1498">
                  <c:v>77498</c:v>
                </c:pt>
                <c:pt idx="1499">
                  <c:v>77548</c:v>
                </c:pt>
                <c:pt idx="1500">
                  <c:v>77598</c:v>
                </c:pt>
                <c:pt idx="1501">
                  <c:v>77648</c:v>
                </c:pt>
                <c:pt idx="1502">
                  <c:v>77698</c:v>
                </c:pt>
                <c:pt idx="1503">
                  <c:v>77748</c:v>
                </c:pt>
                <c:pt idx="1504">
                  <c:v>77798</c:v>
                </c:pt>
                <c:pt idx="1505">
                  <c:v>77848</c:v>
                </c:pt>
                <c:pt idx="1506">
                  <c:v>77898</c:v>
                </c:pt>
                <c:pt idx="1507">
                  <c:v>77948</c:v>
                </c:pt>
                <c:pt idx="1508">
                  <c:v>77998</c:v>
                </c:pt>
                <c:pt idx="1509">
                  <c:v>78048</c:v>
                </c:pt>
                <c:pt idx="1510">
                  <c:v>78098</c:v>
                </c:pt>
                <c:pt idx="1511">
                  <c:v>78148</c:v>
                </c:pt>
                <c:pt idx="1512">
                  <c:v>78198</c:v>
                </c:pt>
                <c:pt idx="1513">
                  <c:v>78248</c:v>
                </c:pt>
                <c:pt idx="1514">
                  <c:v>78298</c:v>
                </c:pt>
                <c:pt idx="1515">
                  <c:v>78348</c:v>
                </c:pt>
                <c:pt idx="1516">
                  <c:v>78398</c:v>
                </c:pt>
                <c:pt idx="1517">
                  <c:v>78448</c:v>
                </c:pt>
                <c:pt idx="1518">
                  <c:v>78498</c:v>
                </c:pt>
                <c:pt idx="1519">
                  <c:v>78548</c:v>
                </c:pt>
                <c:pt idx="1520">
                  <c:v>78598</c:v>
                </c:pt>
                <c:pt idx="1521">
                  <c:v>78648</c:v>
                </c:pt>
                <c:pt idx="1522">
                  <c:v>78698</c:v>
                </c:pt>
                <c:pt idx="1523">
                  <c:v>78748</c:v>
                </c:pt>
                <c:pt idx="1524">
                  <c:v>78798</c:v>
                </c:pt>
                <c:pt idx="1525">
                  <c:v>78848</c:v>
                </c:pt>
                <c:pt idx="1526">
                  <c:v>78898</c:v>
                </c:pt>
                <c:pt idx="1527">
                  <c:v>78948</c:v>
                </c:pt>
                <c:pt idx="1528">
                  <c:v>78998</c:v>
                </c:pt>
                <c:pt idx="1529">
                  <c:v>79048</c:v>
                </c:pt>
                <c:pt idx="1530">
                  <c:v>79098</c:v>
                </c:pt>
                <c:pt idx="1531">
                  <c:v>79148</c:v>
                </c:pt>
                <c:pt idx="1532">
                  <c:v>79198</c:v>
                </c:pt>
                <c:pt idx="1533">
                  <c:v>79248</c:v>
                </c:pt>
                <c:pt idx="1534">
                  <c:v>79298</c:v>
                </c:pt>
                <c:pt idx="1535">
                  <c:v>79348</c:v>
                </c:pt>
                <c:pt idx="1536">
                  <c:v>79398</c:v>
                </c:pt>
                <c:pt idx="1537">
                  <c:v>79448</c:v>
                </c:pt>
                <c:pt idx="1538">
                  <c:v>79498</c:v>
                </c:pt>
                <c:pt idx="1539">
                  <c:v>79548</c:v>
                </c:pt>
                <c:pt idx="1540">
                  <c:v>79598</c:v>
                </c:pt>
                <c:pt idx="1541">
                  <c:v>79648</c:v>
                </c:pt>
                <c:pt idx="1542">
                  <c:v>79698</c:v>
                </c:pt>
                <c:pt idx="1543">
                  <c:v>79748</c:v>
                </c:pt>
                <c:pt idx="1544">
                  <c:v>79798</c:v>
                </c:pt>
                <c:pt idx="1545">
                  <c:v>79848</c:v>
                </c:pt>
                <c:pt idx="1546">
                  <c:v>79898</c:v>
                </c:pt>
                <c:pt idx="1547">
                  <c:v>79948</c:v>
                </c:pt>
                <c:pt idx="1548">
                  <c:v>79998</c:v>
                </c:pt>
                <c:pt idx="1549">
                  <c:v>80048</c:v>
                </c:pt>
                <c:pt idx="1550">
                  <c:v>80098</c:v>
                </c:pt>
                <c:pt idx="1551">
                  <c:v>80148</c:v>
                </c:pt>
                <c:pt idx="1552">
                  <c:v>80198</c:v>
                </c:pt>
                <c:pt idx="1553">
                  <c:v>80248</c:v>
                </c:pt>
                <c:pt idx="1554">
                  <c:v>80299</c:v>
                </c:pt>
                <c:pt idx="1555">
                  <c:v>80349</c:v>
                </c:pt>
                <c:pt idx="1556">
                  <c:v>80399</c:v>
                </c:pt>
                <c:pt idx="1557">
                  <c:v>80449</c:v>
                </c:pt>
                <c:pt idx="1558">
                  <c:v>80499</c:v>
                </c:pt>
                <c:pt idx="1559">
                  <c:v>80549</c:v>
                </c:pt>
                <c:pt idx="1560">
                  <c:v>80599</c:v>
                </c:pt>
              </c:numCache>
            </c:numRef>
          </c:xVal>
          <c:yVal>
            <c:numRef>
              <c:f>'[7]Trial 7'!$B$2:$B$1600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349.76</c:v>
                </c:pt>
                <c:pt idx="165">
                  <c:v>349.76</c:v>
                </c:pt>
                <c:pt idx="166">
                  <c:v>845.45</c:v>
                </c:pt>
                <c:pt idx="167">
                  <c:v>791.26</c:v>
                </c:pt>
                <c:pt idx="168">
                  <c:v>791.26</c:v>
                </c:pt>
                <c:pt idx="169">
                  <c:v>785.83</c:v>
                </c:pt>
                <c:pt idx="170">
                  <c:v>770.53</c:v>
                </c:pt>
                <c:pt idx="171">
                  <c:v>1154.2</c:v>
                </c:pt>
                <c:pt idx="172">
                  <c:v>1163.96</c:v>
                </c:pt>
                <c:pt idx="173">
                  <c:v>1533.59</c:v>
                </c:pt>
                <c:pt idx="174">
                  <c:v>1551.35</c:v>
                </c:pt>
                <c:pt idx="175">
                  <c:v>1803.54</c:v>
                </c:pt>
                <c:pt idx="176">
                  <c:v>2052.2600000000002</c:v>
                </c:pt>
                <c:pt idx="177">
                  <c:v>2240.14</c:v>
                </c:pt>
                <c:pt idx="178">
                  <c:v>2479.34</c:v>
                </c:pt>
                <c:pt idx="179">
                  <c:v>2618.2600000000002</c:v>
                </c:pt>
                <c:pt idx="180">
                  <c:v>2794.86</c:v>
                </c:pt>
                <c:pt idx="181">
                  <c:v>2844.68</c:v>
                </c:pt>
                <c:pt idx="182">
                  <c:v>3115.26</c:v>
                </c:pt>
                <c:pt idx="183">
                  <c:v>3216.12</c:v>
                </c:pt>
                <c:pt idx="184">
                  <c:v>3338.53</c:v>
                </c:pt>
                <c:pt idx="185">
                  <c:v>3545.26</c:v>
                </c:pt>
                <c:pt idx="186">
                  <c:v>3628.45</c:v>
                </c:pt>
                <c:pt idx="187">
                  <c:v>3785.01</c:v>
                </c:pt>
                <c:pt idx="188">
                  <c:v>3898.13</c:v>
                </c:pt>
                <c:pt idx="189">
                  <c:v>3901.17</c:v>
                </c:pt>
                <c:pt idx="190">
                  <c:v>3970.35</c:v>
                </c:pt>
                <c:pt idx="191">
                  <c:v>3914.4</c:v>
                </c:pt>
                <c:pt idx="192">
                  <c:v>3832.4</c:v>
                </c:pt>
                <c:pt idx="193">
                  <c:v>3862</c:v>
                </c:pt>
                <c:pt idx="194">
                  <c:v>3884</c:v>
                </c:pt>
                <c:pt idx="195">
                  <c:v>3849.11</c:v>
                </c:pt>
                <c:pt idx="196">
                  <c:v>3761.28</c:v>
                </c:pt>
                <c:pt idx="197">
                  <c:v>3811.94</c:v>
                </c:pt>
                <c:pt idx="198">
                  <c:v>3783.1</c:v>
                </c:pt>
                <c:pt idx="199">
                  <c:v>3750</c:v>
                </c:pt>
                <c:pt idx="200">
                  <c:v>3808.07</c:v>
                </c:pt>
                <c:pt idx="201">
                  <c:v>3773.58</c:v>
                </c:pt>
                <c:pt idx="202">
                  <c:v>3798.43</c:v>
                </c:pt>
                <c:pt idx="203">
                  <c:v>3772.64</c:v>
                </c:pt>
                <c:pt idx="204">
                  <c:v>3785.97</c:v>
                </c:pt>
                <c:pt idx="205">
                  <c:v>3733.2</c:v>
                </c:pt>
                <c:pt idx="206">
                  <c:v>3699.14</c:v>
                </c:pt>
                <c:pt idx="207">
                  <c:v>3723.93</c:v>
                </c:pt>
                <c:pt idx="208">
                  <c:v>3687.32</c:v>
                </c:pt>
                <c:pt idx="209">
                  <c:v>3711.03</c:v>
                </c:pt>
                <c:pt idx="210">
                  <c:v>3678.27</c:v>
                </c:pt>
                <c:pt idx="211">
                  <c:v>3697.31</c:v>
                </c:pt>
                <c:pt idx="212">
                  <c:v>3639.01</c:v>
                </c:pt>
                <c:pt idx="213">
                  <c:v>3671.97</c:v>
                </c:pt>
                <c:pt idx="214">
                  <c:v>3640.78</c:v>
                </c:pt>
                <c:pt idx="215">
                  <c:v>3671.97</c:v>
                </c:pt>
                <c:pt idx="216">
                  <c:v>3640.78</c:v>
                </c:pt>
                <c:pt idx="217">
                  <c:v>3643.43</c:v>
                </c:pt>
                <c:pt idx="218">
                  <c:v>3536.07</c:v>
                </c:pt>
                <c:pt idx="219">
                  <c:v>3633.72</c:v>
                </c:pt>
                <c:pt idx="220">
                  <c:v>3593.67</c:v>
                </c:pt>
                <c:pt idx="221">
                  <c:v>3642.54</c:v>
                </c:pt>
                <c:pt idx="222">
                  <c:v>3603.17</c:v>
                </c:pt>
                <c:pt idx="223">
                  <c:v>3633.72</c:v>
                </c:pt>
                <c:pt idx="224">
                  <c:v>3601.44</c:v>
                </c:pt>
                <c:pt idx="225">
                  <c:v>3629.32</c:v>
                </c:pt>
                <c:pt idx="226">
                  <c:v>3581.66</c:v>
                </c:pt>
                <c:pt idx="227">
                  <c:v>3612.72</c:v>
                </c:pt>
                <c:pt idx="228">
                  <c:v>3554.5</c:v>
                </c:pt>
                <c:pt idx="229">
                  <c:v>3600.58</c:v>
                </c:pt>
                <c:pt idx="230">
                  <c:v>3577.39</c:v>
                </c:pt>
                <c:pt idx="231">
                  <c:v>3578.24</c:v>
                </c:pt>
                <c:pt idx="232">
                  <c:v>3545.26</c:v>
                </c:pt>
                <c:pt idx="233">
                  <c:v>3575.69</c:v>
                </c:pt>
                <c:pt idx="234">
                  <c:v>3545.26</c:v>
                </c:pt>
                <c:pt idx="235">
                  <c:v>3609.24</c:v>
                </c:pt>
                <c:pt idx="236">
                  <c:v>3568.03</c:v>
                </c:pt>
                <c:pt idx="237">
                  <c:v>3612.72</c:v>
                </c:pt>
                <c:pt idx="238">
                  <c:v>3567.18</c:v>
                </c:pt>
                <c:pt idx="239">
                  <c:v>3618.82</c:v>
                </c:pt>
                <c:pt idx="240">
                  <c:v>3594.54</c:v>
                </c:pt>
                <c:pt idx="241">
                  <c:v>3601.44</c:v>
                </c:pt>
                <c:pt idx="242">
                  <c:v>3555.34</c:v>
                </c:pt>
                <c:pt idx="243">
                  <c:v>3586.8</c:v>
                </c:pt>
                <c:pt idx="244">
                  <c:v>3520.3</c:v>
                </c:pt>
                <c:pt idx="245">
                  <c:v>3575.69</c:v>
                </c:pt>
                <c:pt idx="246">
                  <c:v>3555.34</c:v>
                </c:pt>
                <c:pt idx="247">
                  <c:v>3600.58</c:v>
                </c:pt>
                <c:pt idx="248">
                  <c:v>3582.52</c:v>
                </c:pt>
                <c:pt idx="249">
                  <c:v>3619.69</c:v>
                </c:pt>
                <c:pt idx="250">
                  <c:v>3593.67</c:v>
                </c:pt>
                <c:pt idx="251">
                  <c:v>3639.01</c:v>
                </c:pt>
                <c:pt idx="252">
                  <c:v>3586.8</c:v>
                </c:pt>
                <c:pt idx="253">
                  <c:v>3619.69</c:v>
                </c:pt>
                <c:pt idx="254">
                  <c:v>3585.94</c:v>
                </c:pt>
                <c:pt idx="255">
                  <c:v>3648.75</c:v>
                </c:pt>
                <c:pt idx="256">
                  <c:v>3592.81</c:v>
                </c:pt>
                <c:pt idx="257">
                  <c:v>3642.54</c:v>
                </c:pt>
                <c:pt idx="258">
                  <c:v>3602.31</c:v>
                </c:pt>
                <c:pt idx="259">
                  <c:v>3648.75</c:v>
                </c:pt>
                <c:pt idx="260">
                  <c:v>3593.67</c:v>
                </c:pt>
                <c:pt idx="261">
                  <c:v>3629.32</c:v>
                </c:pt>
                <c:pt idx="262">
                  <c:v>3593.67</c:v>
                </c:pt>
                <c:pt idx="263">
                  <c:v>3610.11</c:v>
                </c:pt>
                <c:pt idx="264">
                  <c:v>3591.95</c:v>
                </c:pt>
                <c:pt idx="265">
                  <c:v>3639.01</c:v>
                </c:pt>
                <c:pt idx="266">
                  <c:v>3592.81</c:v>
                </c:pt>
                <c:pt idx="267">
                  <c:v>3652.3</c:v>
                </c:pt>
                <c:pt idx="268">
                  <c:v>3578.24</c:v>
                </c:pt>
                <c:pt idx="269">
                  <c:v>3629.32</c:v>
                </c:pt>
                <c:pt idx="270">
                  <c:v>3580.81</c:v>
                </c:pt>
                <c:pt idx="271">
                  <c:v>3628.45</c:v>
                </c:pt>
                <c:pt idx="272">
                  <c:v>3592.81</c:v>
                </c:pt>
                <c:pt idx="273">
                  <c:v>3610.98</c:v>
                </c:pt>
                <c:pt idx="274">
                  <c:v>3585.09</c:v>
                </c:pt>
                <c:pt idx="275">
                  <c:v>3609.24</c:v>
                </c:pt>
                <c:pt idx="276">
                  <c:v>3576.54</c:v>
                </c:pt>
                <c:pt idx="277">
                  <c:v>3638.13</c:v>
                </c:pt>
                <c:pt idx="278">
                  <c:v>3604.04</c:v>
                </c:pt>
                <c:pt idx="279">
                  <c:v>3633.72</c:v>
                </c:pt>
                <c:pt idx="280">
                  <c:v>3602.31</c:v>
                </c:pt>
                <c:pt idx="281">
                  <c:v>3624.06</c:v>
                </c:pt>
                <c:pt idx="282">
                  <c:v>3577.39</c:v>
                </c:pt>
                <c:pt idx="283">
                  <c:v>3615.33</c:v>
                </c:pt>
                <c:pt idx="284">
                  <c:v>3586.8</c:v>
                </c:pt>
                <c:pt idx="285">
                  <c:v>3634.6</c:v>
                </c:pt>
                <c:pt idx="286">
                  <c:v>3604.9</c:v>
                </c:pt>
                <c:pt idx="287">
                  <c:v>3653.19</c:v>
                </c:pt>
                <c:pt idx="288">
                  <c:v>3603.17</c:v>
                </c:pt>
                <c:pt idx="289">
                  <c:v>3642.54</c:v>
                </c:pt>
                <c:pt idx="290">
                  <c:v>3604.04</c:v>
                </c:pt>
                <c:pt idx="291">
                  <c:v>3633.72</c:v>
                </c:pt>
                <c:pt idx="292">
                  <c:v>3592.81</c:v>
                </c:pt>
                <c:pt idx="293">
                  <c:v>3598.85</c:v>
                </c:pt>
                <c:pt idx="294">
                  <c:v>3562.95</c:v>
                </c:pt>
                <c:pt idx="295">
                  <c:v>3588.52</c:v>
                </c:pt>
                <c:pt idx="296">
                  <c:v>3555.34</c:v>
                </c:pt>
                <c:pt idx="297">
                  <c:v>3608.37</c:v>
                </c:pt>
                <c:pt idx="298">
                  <c:v>3567.18</c:v>
                </c:pt>
                <c:pt idx="299">
                  <c:v>3600.58</c:v>
                </c:pt>
                <c:pt idx="300">
                  <c:v>3577.39</c:v>
                </c:pt>
                <c:pt idx="301">
                  <c:v>3611.85</c:v>
                </c:pt>
                <c:pt idx="302">
                  <c:v>3577.39</c:v>
                </c:pt>
                <c:pt idx="303">
                  <c:v>3624.06</c:v>
                </c:pt>
                <c:pt idx="304">
                  <c:v>3586.8</c:v>
                </c:pt>
                <c:pt idx="305">
                  <c:v>3620.56</c:v>
                </c:pt>
                <c:pt idx="306">
                  <c:v>3586.8</c:v>
                </c:pt>
                <c:pt idx="307">
                  <c:v>3620.56</c:v>
                </c:pt>
                <c:pt idx="308">
                  <c:v>3593.67</c:v>
                </c:pt>
                <c:pt idx="309">
                  <c:v>3642.54</c:v>
                </c:pt>
                <c:pt idx="310">
                  <c:v>3592.81</c:v>
                </c:pt>
                <c:pt idx="311">
                  <c:v>3643.43</c:v>
                </c:pt>
                <c:pt idx="312">
                  <c:v>3604.9</c:v>
                </c:pt>
                <c:pt idx="313">
                  <c:v>3639.01</c:v>
                </c:pt>
                <c:pt idx="314">
                  <c:v>3603.17</c:v>
                </c:pt>
                <c:pt idx="315">
                  <c:v>3633.72</c:v>
                </c:pt>
                <c:pt idx="316">
                  <c:v>3593.67</c:v>
                </c:pt>
                <c:pt idx="317">
                  <c:v>3582.52</c:v>
                </c:pt>
                <c:pt idx="318">
                  <c:v>3522.78</c:v>
                </c:pt>
                <c:pt idx="319">
                  <c:v>3575.69</c:v>
                </c:pt>
                <c:pt idx="320">
                  <c:v>3587.66</c:v>
                </c:pt>
                <c:pt idx="321">
                  <c:v>3560.41</c:v>
                </c:pt>
                <c:pt idx="322">
                  <c:v>3611.85</c:v>
                </c:pt>
                <c:pt idx="323">
                  <c:v>3562.1</c:v>
                </c:pt>
                <c:pt idx="324">
                  <c:v>3612.72</c:v>
                </c:pt>
                <c:pt idx="325">
                  <c:v>3575.69</c:v>
                </c:pt>
                <c:pt idx="326">
                  <c:v>3576.54</c:v>
                </c:pt>
                <c:pt idx="327">
                  <c:v>3544.42</c:v>
                </c:pt>
                <c:pt idx="328">
                  <c:v>3587.66</c:v>
                </c:pt>
                <c:pt idx="329">
                  <c:v>3553.66</c:v>
                </c:pt>
                <c:pt idx="330">
                  <c:v>3598.85</c:v>
                </c:pt>
                <c:pt idx="331">
                  <c:v>3575.69</c:v>
                </c:pt>
                <c:pt idx="332">
                  <c:v>3611.85</c:v>
                </c:pt>
                <c:pt idx="333">
                  <c:v>3582.52</c:v>
                </c:pt>
                <c:pt idx="334">
                  <c:v>3623.19</c:v>
                </c:pt>
                <c:pt idx="335">
                  <c:v>3582.52</c:v>
                </c:pt>
                <c:pt idx="336">
                  <c:v>3619.69</c:v>
                </c:pt>
                <c:pt idx="337">
                  <c:v>3586.8</c:v>
                </c:pt>
                <c:pt idx="338">
                  <c:v>3546.1</c:v>
                </c:pt>
                <c:pt idx="339">
                  <c:v>3524.44</c:v>
                </c:pt>
                <c:pt idx="340">
                  <c:v>3585.94</c:v>
                </c:pt>
                <c:pt idx="341">
                  <c:v>3556.19</c:v>
                </c:pt>
                <c:pt idx="342">
                  <c:v>3600.58</c:v>
                </c:pt>
                <c:pt idx="343">
                  <c:v>3562.95</c:v>
                </c:pt>
                <c:pt idx="344">
                  <c:v>3610.11</c:v>
                </c:pt>
                <c:pt idx="345">
                  <c:v>3580.81</c:v>
                </c:pt>
                <c:pt idx="346">
                  <c:v>3628.45</c:v>
                </c:pt>
                <c:pt idx="347">
                  <c:v>3595.4</c:v>
                </c:pt>
                <c:pt idx="348">
                  <c:v>3648.75</c:v>
                </c:pt>
                <c:pt idx="349">
                  <c:v>3604.04</c:v>
                </c:pt>
                <c:pt idx="350">
                  <c:v>3591.09</c:v>
                </c:pt>
                <c:pt idx="351">
                  <c:v>3564.64</c:v>
                </c:pt>
                <c:pt idx="352">
                  <c:v>3611.85</c:v>
                </c:pt>
                <c:pt idx="353">
                  <c:v>3578.24</c:v>
                </c:pt>
                <c:pt idx="354">
                  <c:v>3623.19</c:v>
                </c:pt>
                <c:pt idx="355">
                  <c:v>3594.54</c:v>
                </c:pt>
                <c:pt idx="356">
                  <c:v>3632.84</c:v>
                </c:pt>
                <c:pt idx="357">
                  <c:v>3602.31</c:v>
                </c:pt>
                <c:pt idx="358">
                  <c:v>3639.01</c:v>
                </c:pt>
                <c:pt idx="359">
                  <c:v>3604.04</c:v>
                </c:pt>
                <c:pt idx="360">
                  <c:v>3642.54</c:v>
                </c:pt>
                <c:pt idx="361">
                  <c:v>3592.81</c:v>
                </c:pt>
                <c:pt idx="362">
                  <c:v>3652.3</c:v>
                </c:pt>
                <c:pt idx="363">
                  <c:v>3603.17</c:v>
                </c:pt>
                <c:pt idx="364">
                  <c:v>3653.19</c:v>
                </c:pt>
                <c:pt idx="365">
                  <c:v>3614.46</c:v>
                </c:pt>
                <c:pt idx="366">
                  <c:v>3662.11</c:v>
                </c:pt>
                <c:pt idx="367">
                  <c:v>3615.33</c:v>
                </c:pt>
                <c:pt idx="368">
                  <c:v>3633.72</c:v>
                </c:pt>
                <c:pt idx="369">
                  <c:v>3604.04</c:v>
                </c:pt>
                <c:pt idx="370">
                  <c:v>3633.72</c:v>
                </c:pt>
                <c:pt idx="371">
                  <c:v>3517</c:v>
                </c:pt>
                <c:pt idx="372">
                  <c:v>3581.66</c:v>
                </c:pt>
                <c:pt idx="373">
                  <c:v>3534.4</c:v>
                </c:pt>
                <c:pt idx="374">
                  <c:v>3587.66</c:v>
                </c:pt>
                <c:pt idx="375">
                  <c:v>3533.57</c:v>
                </c:pt>
                <c:pt idx="376">
                  <c:v>3575.69</c:v>
                </c:pt>
                <c:pt idx="377">
                  <c:v>3532.74</c:v>
                </c:pt>
                <c:pt idx="378">
                  <c:v>3556.19</c:v>
                </c:pt>
                <c:pt idx="379">
                  <c:v>3457.81</c:v>
                </c:pt>
                <c:pt idx="380">
                  <c:v>3576.54</c:v>
                </c:pt>
                <c:pt idx="381">
                  <c:v>3547.78</c:v>
                </c:pt>
                <c:pt idx="382">
                  <c:v>3518.65</c:v>
                </c:pt>
                <c:pt idx="383">
                  <c:v>3503.04</c:v>
                </c:pt>
                <c:pt idx="384">
                  <c:v>3549.46</c:v>
                </c:pt>
                <c:pt idx="385">
                  <c:v>3575.69</c:v>
                </c:pt>
                <c:pt idx="386">
                  <c:v>3490.81</c:v>
                </c:pt>
                <c:pt idx="387">
                  <c:v>3546.1</c:v>
                </c:pt>
                <c:pt idx="388">
                  <c:v>3511.24</c:v>
                </c:pt>
                <c:pt idx="389">
                  <c:v>3568.88</c:v>
                </c:pt>
                <c:pt idx="390">
                  <c:v>3533.57</c:v>
                </c:pt>
                <c:pt idx="391">
                  <c:v>3598.85</c:v>
                </c:pt>
                <c:pt idx="392">
                  <c:v>3553.66</c:v>
                </c:pt>
                <c:pt idx="393">
                  <c:v>3576.54</c:v>
                </c:pt>
                <c:pt idx="394">
                  <c:v>3554.5</c:v>
                </c:pt>
                <c:pt idx="395">
                  <c:v>3587.66</c:v>
                </c:pt>
                <c:pt idx="396">
                  <c:v>3564.64</c:v>
                </c:pt>
                <c:pt idx="397">
                  <c:v>3611.85</c:v>
                </c:pt>
                <c:pt idx="398">
                  <c:v>3582.52</c:v>
                </c:pt>
                <c:pt idx="399">
                  <c:v>3610.11</c:v>
                </c:pt>
                <c:pt idx="400">
                  <c:v>3582.52</c:v>
                </c:pt>
                <c:pt idx="401">
                  <c:v>3639.01</c:v>
                </c:pt>
                <c:pt idx="402">
                  <c:v>3591.95</c:v>
                </c:pt>
                <c:pt idx="403">
                  <c:v>3662.11</c:v>
                </c:pt>
                <c:pt idx="404">
                  <c:v>3626.69</c:v>
                </c:pt>
                <c:pt idx="405">
                  <c:v>3662.11</c:v>
                </c:pt>
                <c:pt idx="406">
                  <c:v>3618.82</c:v>
                </c:pt>
                <c:pt idx="407">
                  <c:v>3643.43</c:v>
                </c:pt>
                <c:pt idx="408">
                  <c:v>3593.67</c:v>
                </c:pt>
                <c:pt idx="409">
                  <c:v>3642.54</c:v>
                </c:pt>
                <c:pt idx="410">
                  <c:v>3575.69</c:v>
                </c:pt>
                <c:pt idx="411">
                  <c:v>3623.19</c:v>
                </c:pt>
                <c:pt idx="412">
                  <c:v>3593.67</c:v>
                </c:pt>
                <c:pt idx="413">
                  <c:v>3630.2</c:v>
                </c:pt>
                <c:pt idx="414">
                  <c:v>3591.09</c:v>
                </c:pt>
                <c:pt idx="415">
                  <c:v>3619.69</c:v>
                </c:pt>
                <c:pt idx="416">
                  <c:v>3582.52</c:v>
                </c:pt>
                <c:pt idx="417">
                  <c:v>3612.72</c:v>
                </c:pt>
                <c:pt idx="418">
                  <c:v>3577.39</c:v>
                </c:pt>
                <c:pt idx="419">
                  <c:v>3610.11</c:v>
                </c:pt>
                <c:pt idx="420">
                  <c:v>3582.52</c:v>
                </c:pt>
                <c:pt idx="421">
                  <c:v>3629.32</c:v>
                </c:pt>
                <c:pt idx="422">
                  <c:v>3578.24</c:v>
                </c:pt>
                <c:pt idx="423">
                  <c:v>3623.19</c:v>
                </c:pt>
                <c:pt idx="424">
                  <c:v>3593.67</c:v>
                </c:pt>
                <c:pt idx="425">
                  <c:v>3647.86</c:v>
                </c:pt>
                <c:pt idx="426">
                  <c:v>3582.52</c:v>
                </c:pt>
                <c:pt idx="427">
                  <c:v>3612.72</c:v>
                </c:pt>
                <c:pt idx="428">
                  <c:v>3586.8</c:v>
                </c:pt>
                <c:pt idx="429">
                  <c:v>3619.69</c:v>
                </c:pt>
                <c:pt idx="430">
                  <c:v>3576.54</c:v>
                </c:pt>
                <c:pt idx="431">
                  <c:v>3565.49</c:v>
                </c:pt>
                <c:pt idx="432">
                  <c:v>3546.1</c:v>
                </c:pt>
                <c:pt idx="433">
                  <c:v>3574.83</c:v>
                </c:pt>
                <c:pt idx="434">
                  <c:v>3546.94</c:v>
                </c:pt>
                <c:pt idx="435">
                  <c:v>3589.38</c:v>
                </c:pt>
                <c:pt idx="436">
                  <c:v>3600.58</c:v>
                </c:pt>
                <c:pt idx="437">
                  <c:v>3570.58</c:v>
                </c:pt>
                <c:pt idx="438">
                  <c:v>3614.46</c:v>
                </c:pt>
                <c:pt idx="439">
                  <c:v>3568.03</c:v>
                </c:pt>
                <c:pt idx="440">
                  <c:v>3603.17</c:v>
                </c:pt>
                <c:pt idx="441">
                  <c:v>3559.56</c:v>
                </c:pt>
                <c:pt idx="442">
                  <c:v>3600.58</c:v>
                </c:pt>
                <c:pt idx="443">
                  <c:v>3553.66</c:v>
                </c:pt>
                <c:pt idx="444">
                  <c:v>3589.38</c:v>
                </c:pt>
                <c:pt idx="445">
                  <c:v>3544.42</c:v>
                </c:pt>
                <c:pt idx="446">
                  <c:v>3576.54</c:v>
                </c:pt>
                <c:pt idx="447">
                  <c:v>3553.66</c:v>
                </c:pt>
                <c:pt idx="448">
                  <c:v>3543.59</c:v>
                </c:pt>
                <c:pt idx="449">
                  <c:v>3520.3</c:v>
                </c:pt>
                <c:pt idx="450">
                  <c:v>3564.64</c:v>
                </c:pt>
                <c:pt idx="451">
                  <c:v>3533.57</c:v>
                </c:pt>
                <c:pt idx="452">
                  <c:v>3599.71</c:v>
                </c:pt>
                <c:pt idx="453">
                  <c:v>3533.57</c:v>
                </c:pt>
                <c:pt idx="454">
                  <c:v>3587.66</c:v>
                </c:pt>
                <c:pt idx="455">
                  <c:v>3533.57</c:v>
                </c:pt>
                <c:pt idx="456">
                  <c:v>3598.85</c:v>
                </c:pt>
                <c:pt idx="457">
                  <c:v>3555.34</c:v>
                </c:pt>
                <c:pt idx="458">
                  <c:v>3611.85</c:v>
                </c:pt>
                <c:pt idx="459">
                  <c:v>3567.18</c:v>
                </c:pt>
                <c:pt idx="460">
                  <c:v>3590.23</c:v>
                </c:pt>
                <c:pt idx="461">
                  <c:v>3564.64</c:v>
                </c:pt>
                <c:pt idx="462">
                  <c:v>3600.58</c:v>
                </c:pt>
                <c:pt idx="463">
                  <c:v>3571.43</c:v>
                </c:pt>
                <c:pt idx="464">
                  <c:v>3629.32</c:v>
                </c:pt>
                <c:pt idx="465">
                  <c:v>3593.67</c:v>
                </c:pt>
                <c:pt idx="466">
                  <c:v>3648.75</c:v>
                </c:pt>
                <c:pt idx="467">
                  <c:v>3614.46</c:v>
                </c:pt>
                <c:pt idx="468">
                  <c:v>3650.52</c:v>
                </c:pt>
                <c:pt idx="469">
                  <c:v>3615.33</c:v>
                </c:pt>
                <c:pt idx="470">
                  <c:v>3642.54</c:v>
                </c:pt>
                <c:pt idx="471">
                  <c:v>3604.9</c:v>
                </c:pt>
                <c:pt idx="472">
                  <c:v>3652.3</c:v>
                </c:pt>
                <c:pt idx="473">
                  <c:v>3593.67</c:v>
                </c:pt>
                <c:pt idx="474">
                  <c:v>3642.54</c:v>
                </c:pt>
                <c:pt idx="475">
                  <c:v>3613.59</c:v>
                </c:pt>
                <c:pt idx="476">
                  <c:v>3650.52</c:v>
                </c:pt>
                <c:pt idx="477">
                  <c:v>3614.46</c:v>
                </c:pt>
                <c:pt idx="478">
                  <c:v>3653.19</c:v>
                </c:pt>
                <c:pt idx="479">
                  <c:v>3614.46</c:v>
                </c:pt>
                <c:pt idx="480">
                  <c:v>3652.3</c:v>
                </c:pt>
                <c:pt idx="481">
                  <c:v>3604.04</c:v>
                </c:pt>
                <c:pt idx="482">
                  <c:v>3633.72</c:v>
                </c:pt>
                <c:pt idx="483">
                  <c:v>3602.31</c:v>
                </c:pt>
                <c:pt idx="484">
                  <c:v>3632.84</c:v>
                </c:pt>
                <c:pt idx="485">
                  <c:v>3577.39</c:v>
                </c:pt>
                <c:pt idx="486">
                  <c:v>3624.06</c:v>
                </c:pt>
                <c:pt idx="487">
                  <c:v>3578.24</c:v>
                </c:pt>
                <c:pt idx="488">
                  <c:v>3619.69</c:v>
                </c:pt>
                <c:pt idx="489">
                  <c:v>3593.67</c:v>
                </c:pt>
                <c:pt idx="490">
                  <c:v>3629.32</c:v>
                </c:pt>
                <c:pt idx="491">
                  <c:v>3523.61</c:v>
                </c:pt>
                <c:pt idx="492">
                  <c:v>3569.73</c:v>
                </c:pt>
                <c:pt idx="493">
                  <c:v>3522.78</c:v>
                </c:pt>
                <c:pt idx="494">
                  <c:v>3566.33</c:v>
                </c:pt>
                <c:pt idx="495">
                  <c:v>3545.26</c:v>
                </c:pt>
                <c:pt idx="496">
                  <c:v>3585.94</c:v>
                </c:pt>
                <c:pt idx="497">
                  <c:v>3546.94</c:v>
                </c:pt>
                <c:pt idx="498">
                  <c:v>3589.38</c:v>
                </c:pt>
                <c:pt idx="499">
                  <c:v>3586.8</c:v>
                </c:pt>
                <c:pt idx="500">
                  <c:v>3549.46</c:v>
                </c:pt>
                <c:pt idx="501">
                  <c:v>3571.43</c:v>
                </c:pt>
                <c:pt idx="502">
                  <c:v>3545.26</c:v>
                </c:pt>
                <c:pt idx="503">
                  <c:v>3587.66</c:v>
                </c:pt>
                <c:pt idx="504">
                  <c:v>3562.95</c:v>
                </c:pt>
                <c:pt idx="505">
                  <c:v>3598.85</c:v>
                </c:pt>
                <c:pt idx="506">
                  <c:v>3568.88</c:v>
                </c:pt>
                <c:pt idx="507">
                  <c:v>3611.85</c:v>
                </c:pt>
                <c:pt idx="508">
                  <c:v>3577.39</c:v>
                </c:pt>
                <c:pt idx="509">
                  <c:v>3601.44</c:v>
                </c:pt>
                <c:pt idx="510">
                  <c:v>3567.18</c:v>
                </c:pt>
                <c:pt idx="511">
                  <c:v>3618.82</c:v>
                </c:pt>
                <c:pt idx="512">
                  <c:v>3585.09</c:v>
                </c:pt>
                <c:pt idx="513">
                  <c:v>3629.32</c:v>
                </c:pt>
                <c:pt idx="514">
                  <c:v>3593.67</c:v>
                </c:pt>
                <c:pt idx="515">
                  <c:v>3620.56</c:v>
                </c:pt>
                <c:pt idx="516">
                  <c:v>3583.37</c:v>
                </c:pt>
                <c:pt idx="517">
                  <c:v>3626.69</c:v>
                </c:pt>
                <c:pt idx="518">
                  <c:v>3594.54</c:v>
                </c:pt>
                <c:pt idx="519">
                  <c:v>3633.72</c:v>
                </c:pt>
                <c:pt idx="520">
                  <c:v>3603.17</c:v>
                </c:pt>
                <c:pt idx="521">
                  <c:v>3639.01</c:v>
                </c:pt>
                <c:pt idx="522">
                  <c:v>3604.04</c:v>
                </c:pt>
                <c:pt idx="523">
                  <c:v>3629.32</c:v>
                </c:pt>
                <c:pt idx="524">
                  <c:v>3578.24</c:v>
                </c:pt>
                <c:pt idx="525">
                  <c:v>3615.33</c:v>
                </c:pt>
                <c:pt idx="526">
                  <c:v>3591.95</c:v>
                </c:pt>
                <c:pt idx="527">
                  <c:v>3618.82</c:v>
                </c:pt>
                <c:pt idx="528">
                  <c:v>3593.67</c:v>
                </c:pt>
                <c:pt idx="529">
                  <c:v>3629.32</c:v>
                </c:pt>
                <c:pt idx="530">
                  <c:v>3582.52</c:v>
                </c:pt>
                <c:pt idx="531">
                  <c:v>3610.11</c:v>
                </c:pt>
                <c:pt idx="532">
                  <c:v>3582.52</c:v>
                </c:pt>
                <c:pt idx="533">
                  <c:v>3629.32</c:v>
                </c:pt>
                <c:pt idx="534">
                  <c:v>3593.67</c:v>
                </c:pt>
                <c:pt idx="535">
                  <c:v>3643.43</c:v>
                </c:pt>
                <c:pt idx="536">
                  <c:v>3615.33</c:v>
                </c:pt>
                <c:pt idx="537">
                  <c:v>3633.72</c:v>
                </c:pt>
                <c:pt idx="538">
                  <c:v>3604.04</c:v>
                </c:pt>
                <c:pt idx="539">
                  <c:v>3639.01</c:v>
                </c:pt>
                <c:pt idx="540">
                  <c:v>3604.04</c:v>
                </c:pt>
                <c:pt idx="541">
                  <c:v>3630.2</c:v>
                </c:pt>
                <c:pt idx="542">
                  <c:v>3581.66</c:v>
                </c:pt>
                <c:pt idx="543">
                  <c:v>3627.57</c:v>
                </c:pt>
                <c:pt idx="544">
                  <c:v>3593.67</c:v>
                </c:pt>
                <c:pt idx="545">
                  <c:v>3633.72</c:v>
                </c:pt>
                <c:pt idx="546">
                  <c:v>3586.8</c:v>
                </c:pt>
                <c:pt idx="547">
                  <c:v>3619.69</c:v>
                </c:pt>
                <c:pt idx="548">
                  <c:v>3587.66</c:v>
                </c:pt>
                <c:pt idx="549">
                  <c:v>3611.85</c:v>
                </c:pt>
                <c:pt idx="550">
                  <c:v>3568.03</c:v>
                </c:pt>
                <c:pt idx="551">
                  <c:v>3623.19</c:v>
                </c:pt>
                <c:pt idx="552">
                  <c:v>3586.8</c:v>
                </c:pt>
                <c:pt idx="553">
                  <c:v>3629.32</c:v>
                </c:pt>
                <c:pt idx="554">
                  <c:v>3604.9</c:v>
                </c:pt>
                <c:pt idx="555">
                  <c:v>3631.96</c:v>
                </c:pt>
                <c:pt idx="556">
                  <c:v>3603.17</c:v>
                </c:pt>
                <c:pt idx="557">
                  <c:v>3610.98</c:v>
                </c:pt>
                <c:pt idx="558">
                  <c:v>3586.8</c:v>
                </c:pt>
                <c:pt idx="559">
                  <c:v>3620.56</c:v>
                </c:pt>
                <c:pt idx="560">
                  <c:v>3594.54</c:v>
                </c:pt>
                <c:pt idx="561">
                  <c:v>3620.56</c:v>
                </c:pt>
                <c:pt idx="562">
                  <c:v>3593.67</c:v>
                </c:pt>
                <c:pt idx="563">
                  <c:v>3619.69</c:v>
                </c:pt>
                <c:pt idx="564">
                  <c:v>3577.39</c:v>
                </c:pt>
                <c:pt idx="565">
                  <c:v>3655.86</c:v>
                </c:pt>
                <c:pt idx="566">
                  <c:v>3595.4</c:v>
                </c:pt>
                <c:pt idx="567">
                  <c:v>3628.45</c:v>
                </c:pt>
                <c:pt idx="568">
                  <c:v>3592.81</c:v>
                </c:pt>
                <c:pt idx="569">
                  <c:v>3633.72</c:v>
                </c:pt>
                <c:pt idx="570">
                  <c:v>3593.67</c:v>
                </c:pt>
                <c:pt idx="571">
                  <c:v>3642.54</c:v>
                </c:pt>
                <c:pt idx="572">
                  <c:v>3594.54</c:v>
                </c:pt>
                <c:pt idx="573">
                  <c:v>3636.36</c:v>
                </c:pt>
                <c:pt idx="574">
                  <c:v>3582.52</c:v>
                </c:pt>
                <c:pt idx="575">
                  <c:v>3585.94</c:v>
                </c:pt>
                <c:pt idx="576">
                  <c:v>3564.64</c:v>
                </c:pt>
                <c:pt idx="577">
                  <c:v>3601.44</c:v>
                </c:pt>
                <c:pt idx="578">
                  <c:v>3568.03</c:v>
                </c:pt>
                <c:pt idx="579">
                  <c:v>3597.98</c:v>
                </c:pt>
                <c:pt idx="580">
                  <c:v>3555.34</c:v>
                </c:pt>
                <c:pt idx="581">
                  <c:v>3601.44</c:v>
                </c:pt>
                <c:pt idx="582">
                  <c:v>3586.8</c:v>
                </c:pt>
                <c:pt idx="583">
                  <c:v>3619.69</c:v>
                </c:pt>
                <c:pt idx="584">
                  <c:v>3593.67</c:v>
                </c:pt>
                <c:pt idx="585">
                  <c:v>3630.2</c:v>
                </c:pt>
                <c:pt idx="586">
                  <c:v>3593.67</c:v>
                </c:pt>
                <c:pt idx="587">
                  <c:v>3620.56</c:v>
                </c:pt>
                <c:pt idx="588">
                  <c:v>3577.39</c:v>
                </c:pt>
                <c:pt idx="589">
                  <c:v>3624.94</c:v>
                </c:pt>
                <c:pt idx="590">
                  <c:v>3592.81</c:v>
                </c:pt>
                <c:pt idx="591">
                  <c:v>3643.43</c:v>
                </c:pt>
                <c:pt idx="592">
                  <c:v>3615.33</c:v>
                </c:pt>
                <c:pt idx="593">
                  <c:v>3651.41</c:v>
                </c:pt>
                <c:pt idx="594">
                  <c:v>3615.33</c:v>
                </c:pt>
                <c:pt idx="595">
                  <c:v>3643.43</c:v>
                </c:pt>
                <c:pt idx="596">
                  <c:v>3591.95</c:v>
                </c:pt>
                <c:pt idx="597">
                  <c:v>3634.6</c:v>
                </c:pt>
                <c:pt idx="598">
                  <c:v>3568.03</c:v>
                </c:pt>
                <c:pt idx="599">
                  <c:v>3600.58</c:v>
                </c:pt>
                <c:pt idx="600">
                  <c:v>3567.18</c:v>
                </c:pt>
                <c:pt idx="601">
                  <c:v>3623.19</c:v>
                </c:pt>
                <c:pt idx="602">
                  <c:v>3577.39</c:v>
                </c:pt>
                <c:pt idx="603">
                  <c:v>3590.23</c:v>
                </c:pt>
                <c:pt idx="604">
                  <c:v>3564.64</c:v>
                </c:pt>
                <c:pt idx="605">
                  <c:v>3599.71</c:v>
                </c:pt>
                <c:pt idx="606">
                  <c:v>3563.79</c:v>
                </c:pt>
                <c:pt idx="607">
                  <c:v>3599.71</c:v>
                </c:pt>
                <c:pt idx="608">
                  <c:v>3562.95</c:v>
                </c:pt>
                <c:pt idx="609">
                  <c:v>3610.11</c:v>
                </c:pt>
                <c:pt idx="610">
                  <c:v>3567.18</c:v>
                </c:pt>
                <c:pt idx="611">
                  <c:v>3612.72</c:v>
                </c:pt>
                <c:pt idx="612">
                  <c:v>3571.43</c:v>
                </c:pt>
                <c:pt idx="613">
                  <c:v>3591.09</c:v>
                </c:pt>
                <c:pt idx="614">
                  <c:v>3553.66</c:v>
                </c:pt>
                <c:pt idx="615">
                  <c:v>3587.66</c:v>
                </c:pt>
                <c:pt idx="616">
                  <c:v>3563.79</c:v>
                </c:pt>
                <c:pt idx="617">
                  <c:v>3610.98</c:v>
                </c:pt>
                <c:pt idx="618">
                  <c:v>3600.58</c:v>
                </c:pt>
                <c:pt idx="619">
                  <c:v>3560.41</c:v>
                </c:pt>
                <c:pt idx="620">
                  <c:v>3615.33</c:v>
                </c:pt>
                <c:pt idx="621">
                  <c:v>3562.1</c:v>
                </c:pt>
                <c:pt idx="622">
                  <c:v>3501.4</c:v>
                </c:pt>
                <c:pt idx="623">
                  <c:v>3559.56</c:v>
                </c:pt>
                <c:pt idx="624">
                  <c:v>3588.52</c:v>
                </c:pt>
                <c:pt idx="625">
                  <c:v>3550.3</c:v>
                </c:pt>
                <c:pt idx="626">
                  <c:v>3600.58</c:v>
                </c:pt>
                <c:pt idx="627">
                  <c:v>3562.95</c:v>
                </c:pt>
                <c:pt idx="628">
                  <c:v>3597.98</c:v>
                </c:pt>
                <c:pt idx="629">
                  <c:v>3481.09</c:v>
                </c:pt>
                <c:pt idx="630">
                  <c:v>3546.1</c:v>
                </c:pt>
                <c:pt idx="631">
                  <c:v>3511.24</c:v>
                </c:pt>
                <c:pt idx="632">
                  <c:v>3533.57</c:v>
                </c:pt>
                <c:pt idx="633">
                  <c:v>3521.13</c:v>
                </c:pt>
                <c:pt idx="634">
                  <c:v>3568.03</c:v>
                </c:pt>
                <c:pt idx="635">
                  <c:v>3544.42</c:v>
                </c:pt>
                <c:pt idx="636">
                  <c:v>3598.85</c:v>
                </c:pt>
                <c:pt idx="637">
                  <c:v>3577.39</c:v>
                </c:pt>
                <c:pt idx="638">
                  <c:v>3629.32</c:v>
                </c:pt>
                <c:pt idx="639">
                  <c:v>3604.9</c:v>
                </c:pt>
                <c:pt idx="640">
                  <c:v>3633.72</c:v>
                </c:pt>
                <c:pt idx="641">
                  <c:v>3602.31</c:v>
                </c:pt>
                <c:pt idx="642">
                  <c:v>3639.01</c:v>
                </c:pt>
                <c:pt idx="643">
                  <c:v>3604.9</c:v>
                </c:pt>
                <c:pt idx="644">
                  <c:v>3613.59</c:v>
                </c:pt>
                <c:pt idx="645">
                  <c:v>3585.94</c:v>
                </c:pt>
                <c:pt idx="646">
                  <c:v>3629.32</c:v>
                </c:pt>
                <c:pt idx="647">
                  <c:v>3592.81</c:v>
                </c:pt>
                <c:pt idx="648">
                  <c:v>3653.19</c:v>
                </c:pt>
                <c:pt idx="649">
                  <c:v>3613.59</c:v>
                </c:pt>
                <c:pt idx="650">
                  <c:v>3653.19</c:v>
                </c:pt>
                <c:pt idx="651">
                  <c:v>3613.59</c:v>
                </c:pt>
                <c:pt idx="652">
                  <c:v>3662.11</c:v>
                </c:pt>
                <c:pt idx="653">
                  <c:v>3615.33</c:v>
                </c:pt>
                <c:pt idx="654">
                  <c:v>3652.3</c:v>
                </c:pt>
                <c:pt idx="655">
                  <c:v>3613.59</c:v>
                </c:pt>
                <c:pt idx="656">
                  <c:v>3620.56</c:v>
                </c:pt>
                <c:pt idx="657">
                  <c:v>3592.81</c:v>
                </c:pt>
                <c:pt idx="658">
                  <c:v>3632.84</c:v>
                </c:pt>
                <c:pt idx="659">
                  <c:v>3591.09</c:v>
                </c:pt>
                <c:pt idx="660">
                  <c:v>3639.01</c:v>
                </c:pt>
                <c:pt idx="661">
                  <c:v>3582.52</c:v>
                </c:pt>
                <c:pt idx="662">
                  <c:v>3629.32</c:v>
                </c:pt>
                <c:pt idx="663">
                  <c:v>3586.8</c:v>
                </c:pt>
                <c:pt idx="664">
                  <c:v>3589.38</c:v>
                </c:pt>
                <c:pt idx="665">
                  <c:v>3562.95</c:v>
                </c:pt>
                <c:pt idx="666">
                  <c:v>3612.72</c:v>
                </c:pt>
                <c:pt idx="667">
                  <c:v>3581.66</c:v>
                </c:pt>
                <c:pt idx="668">
                  <c:v>3623.19</c:v>
                </c:pt>
                <c:pt idx="669">
                  <c:v>3595.4</c:v>
                </c:pt>
                <c:pt idx="670">
                  <c:v>3618.82</c:v>
                </c:pt>
                <c:pt idx="671">
                  <c:v>3575.69</c:v>
                </c:pt>
                <c:pt idx="672">
                  <c:v>3612.72</c:v>
                </c:pt>
                <c:pt idx="673">
                  <c:v>3586.8</c:v>
                </c:pt>
                <c:pt idx="674">
                  <c:v>3639.01</c:v>
                </c:pt>
                <c:pt idx="675">
                  <c:v>3603.17</c:v>
                </c:pt>
                <c:pt idx="676">
                  <c:v>3632.84</c:v>
                </c:pt>
                <c:pt idx="677">
                  <c:v>3603.17</c:v>
                </c:pt>
                <c:pt idx="678">
                  <c:v>3642.54</c:v>
                </c:pt>
                <c:pt idx="679">
                  <c:v>3604.04</c:v>
                </c:pt>
                <c:pt idx="680">
                  <c:v>3639.01</c:v>
                </c:pt>
                <c:pt idx="681">
                  <c:v>3603.17</c:v>
                </c:pt>
                <c:pt idx="682">
                  <c:v>3631.96</c:v>
                </c:pt>
                <c:pt idx="683">
                  <c:v>3593.67</c:v>
                </c:pt>
                <c:pt idx="684">
                  <c:v>3629.32</c:v>
                </c:pt>
                <c:pt idx="685">
                  <c:v>3583.37</c:v>
                </c:pt>
                <c:pt idx="686">
                  <c:v>3629.32</c:v>
                </c:pt>
                <c:pt idx="687">
                  <c:v>3545.26</c:v>
                </c:pt>
                <c:pt idx="688">
                  <c:v>3597.12</c:v>
                </c:pt>
                <c:pt idx="689">
                  <c:v>3563.79</c:v>
                </c:pt>
                <c:pt idx="690">
                  <c:v>3600.58</c:v>
                </c:pt>
                <c:pt idx="691">
                  <c:v>3509.59</c:v>
                </c:pt>
                <c:pt idx="692">
                  <c:v>3566.33</c:v>
                </c:pt>
                <c:pt idx="693">
                  <c:v>3564.64</c:v>
                </c:pt>
                <c:pt idx="694">
                  <c:v>3539.41</c:v>
                </c:pt>
                <c:pt idx="695">
                  <c:v>3501.4</c:v>
                </c:pt>
                <c:pt idx="696">
                  <c:v>3535.23</c:v>
                </c:pt>
                <c:pt idx="697">
                  <c:v>3577.39</c:v>
                </c:pt>
                <c:pt idx="698">
                  <c:v>3553.66</c:v>
                </c:pt>
                <c:pt idx="699">
                  <c:v>3587.66</c:v>
                </c:pt>
                <c:pt idx="700">
                  <c:v>3543.59</c:v>
                </c:pt>
                <c:pt idx="701">
                  <c:v>3587.66</c:v>
                </c:pt>
                <c:pt idx="702">
                  <c:v>3558.72</c:v>
                </c:pt>
                <c:pt idx="703">
                  <c:v>3600.58</c:v>
                </c:pt>
                <c:pt idx="704">
                  <c:v>3568.03</c:v>
                </c:pt>
                <c:pt idx="705">
                  <c:v>3610.98</c:v>
                </c:pt>
                <c:pt idx="706">
                  <c:v>3566.33</c:v>
                </c:pt>
                <c:pt idx="707">
                  <c:v>3610.11</c:v>
                </c:pt>
                <c:pt idx="708">
                  <c:v>3575.69</c:v>
                </c:pt>
                <c:pt idx="709">
                  <c:v>3623.19</c:v>
                </c:pt>
                <c:pt idx="710">
                  <c:v>3583.37</c:v>
                </c:pt>
                <c:pt idx="711">
                  <c:v>3630.2</c:v>
                </c:pt>
                <c:pt idx="712">
                  <c:v>3593.67</c:v>
                </c:pt>
                <c:pt idx="713">
                  <c:v>3639.01</c:v>
                </c:pt>
                <c:pt idx="714">
                  <c:v>3578.24</c:v>
                </c:pt>
                <c:pt idx="715">
                  <c:v>3619.69</c:v>
                </c:pt>
                <c:pt idx="716">
                  <c:v>3593.67</c:v>
                </c:pt>
                <c:pt idx="717">
                  <c:v>3629.32</c:v>
                </c:pt>
                <c:pt idx="718">
                  <c:v>3592.81</c:v>
                </c:pt>
                <c:pt idx="719">
                  <c:v>3628.45</c:v>
                </c:pt>
                <c:pt idx="720">
                  <c:v>3594.54</c:v>
                </c:pt>
                <c:pt idx="721">
                  <c:v>3639.01</c:v>
                </c:pt>
                <c:pt idx="722">
                  <c:v>3592.81</c:v>
                </c:pt>
                <c:pt idx="723">
                  <c:v>3632.84</c:v>
                </c:pt>
                <c:pt idx="724">
                  <c:v>3603.17</c:v>
                </c:pt>
                <c:pt idx="725">
                  <c:v>3597.98</c:v>
                </c:pt>
                <c:pt idx="726">
                  <c:v>3558.72</c:v>
                </c:pt>
                <c:pt idx="727">
                  <c:v>3611.85</c:v>
                </c:pt>
                <c:pt idx="728">
                  <c:v>3577.39</c:v>
                </c:pt>
                <c:pt idx="729">
                  <c:v>3623.19</c:v>
                </c:pt>
                <c:pt idx="730">
                  <c:v>3577.39</c:v>
                </c:pt>
                <c:pt idx="731">
                  <c:v>3611.85</c:v>
                </c:pt>
                <c:pt idx="732">
                  <c:v>3585.09</c:v>
                </c:pt>
                <c:pt idx="733">
                  <c:v>3601.44</c:v>
                </c:pt>
                <c:pt idx="734">
                  <c:v>3573.98</c:v>
                </c:pt>
                <c:pt idx="735">
                  <c:v>3587.66</c:v>
                </c:pt>
                <c:pt idx="736">
                  <c:v>3573.13</c:v>
                </c:pt>
                <c:pt idx="737">
                  <c:v>3589.38</c:v>
                </c:pt>
                <c:pt idx="738">
                  <c:v>3568.03</c:v>
                </c:pt>
                <c:pt idx="739">
                  <c:v>3630.2</c:v>
                </c:pt>
                <c:pt idx="740">
                  <c:v>3582.52</c:v>
                </c:pt>
                <c:pt idx="741">
                  <c:v>3610.98</c:v>
                </c:pt>
                <c:pt idx="742">
                  <c:v>3580.81</c:v>
                </c:pt>
                <c:pt idx="743">
                  <c:v>3600.58</c:v>
                </c:pt>
                <c:pt idx="744">
                  <c:v>3576.54</c:v>
                </c:pt>
                <c:pt idx="745">
                  <c:v>3622.31</c:v>
                </c:pt>
                <c:pt idx="746">
                  <c:v>3593.67</c:v>
                </c:pt>
                <c:pt idx="747">
                  <c:v>3639.01</c:v>
                </c:pt>
                <c:pt idx="748">
                  <c:v>3604.9</c:v>
                </c:pt>
                <c:pt idx="749">
                  <c:v>3643.43</c:v>
                </c:pt>
                <c:pt idx="750">
                  <c:v>3615.33</c:v>
                </c:pt>
                <c:pt idx="751">
                  <c:v>3653.19</c:v>
                </c:pt>
                <c:pt idx="752">
                  <c:v>3604.04</c:v>
                </c:pt>
                <c:pt idx="753">
                  <c:v>3653.19</c:v>
                </c:pt>
                <c:pt idx="754">
                  <c:v>3586.8</c:v>
                </c:pt>
                <c:pt idx="755">
                  <c:v>3629.32</c:v>
                </c:pt>
                <c:pt idx="756">
                  <c:v>3591.95</c:v>
                </c:pt>
                <c:pt idx="757">
                  <c:v>3628.45</c:v>
                </c:pt>
                <c:pt idx="758">
                  <c:v>3580.81</c:v>
                </c:pt>
                <c:pt idx="759">
                  <c:v>3610.98</c:v>
                </c:pt>
                <c:pt idx="760">
                  <c:v>3583.37</c:v>
                </c:pt>
                <c:pt idx="761">
                  <c:v>3629.32</c:v>
                </c:pt>
                <c:pt idx="762">
                  <c:v>3582.52</c:v>
                </c:pt>
                <c:pt idx="763">
                  <c:v>3629.32</c:v>
                </c:pt>
                <c:pt idx="764">
                  <c:v>3582.52</c:v>
                </c:pt>
                <c:pt idx="765">
                  <c:v>3629.32</c:v>
                </c:pt>
                <c:pt idx="766">
                  <c:v>3593.67</c:v>
                </c:pt>
                <c:pt idx="767">
                  <c:v>3639.01</c:v>
                </c:pt>
                <c:pt idx="768">
                  <c:v>3591.95</c:v>
                </c:pt>
                <c:pt idx="769">
                  <c:v>3633.72</c:v>
                </c:pt>
                <c:pt idx="770">
                  <c:v>3592.81</c:v>
                </c:pt>
                <c:pt idx="771">
                  <c:v>3629.32</c:v>
                </c:pt>
                <c:pt idx="772">
                  <c:v>3602.31</c:v>
                </c:pt>
                <c:pt idx="773">
                  <c:v>3633.72</c:v>
                </c:pt>
                <c:pt idx="774">
                  <c:v>3603.17</c:v>
                </c:pt>
                <c:pt idx="775">
                  <c:v>3652.3</c:v>
                </c:pt>
                <c:pt idx="776">
                  <c:v>3615.33</c:v>
                </c:pt>
                <c:pt idx="777">
                  <c:v>3643.43</c:v>
                </c:pt>
                <c:pt idx="778">
                  <c:v>3602.31</c:v>
                </c:pt>
                <c:pt idx="779">
                  <c:v>3633.72</c:v>
                </c:pt>
                <c:pt idx="780">
                  <c:v>3591.95</c:v>
                </c:pt>
                <c:pt idx="781">
                  <c:v>3573.98</c:v>
                </c:pt>
                <c:pt idx="782">
                  <c:v>3544.42</c:v>
                </c:pt>
                <c:pt idx="783">
                  <c:v>3589.38</c:v>
                </c:pt>
                <c:pt idx="784">
                  <c:v>3568.03</c:v>
                </c:pt>
                <c:pt idx="785">
                  <c:v>3600.58</c:v>
                </c:pt>
                <c:pt idx="786">
                  <c:v>3562.95</c:v>
                </c:pt>
                <c:pt idx="787">
                  <c:v>3599.71</c:v>
                </c:pt>
                <c:pt idx="788">
                  <c:v>3555.34</c:v>
                </c:pt>
                <c:pt idx="789">
                  <c:v>3608.37</c:v>
                </c:pt>
                <c:pt idx="790">
                  <c:v>3545.26</c:v>
                </c:pt>
                <c:pt idx="791">
                  <c:v>3583.37</c:v>
                </c:pt>
                <c:pt idx="792">
                  <c:v>3553.66</c:v>
                </c:pt>
                <c:pt idx="793">
                  <c:v>3521.13</c:v>
                </c:pt>
                <c:pt idx="794">
                  <c:v>3582.52</c:v>
                </c:pt>
                <c:pt idx="795">
                  <c:v>3540.24</c:v>
                </c:pt>
                <c:pt idx="796">
                  <c:v>3579.1</c:v>
                </c:pt>
                <c:pt idx="797">
                  <c:v>3543.59</c:v>
                </c:pt>
                <c:pt idx="798">
                  <c:v>3598.85</c:v>
                </c:pt>
                <c:pt idx="799">
                  <c:v>3555.34</c:v>
                </c:pt>
                <c:pt idx="800">
                  <c:v>3597.12</c:v>
                </c:pt>
                <c:pt idx="801">
                  <c:v>3567.18</c:v>
                </c:pt>
                <c:pt idx="802">
                  <c:v>3611.85</c:v>
                </c:pt>
                <c:pt idx="803">
                  <c:v>3581.66</c:v>
                </c:pt>
                <c:pt idx="804">
                  <c:v>3618.82</c:v>
                </c:pt>
                <c:pt idx="805">
                  <c:v>3591.95</c:v>
                </c:pt>
                <c:pt idx="806">
                  <c:v>3628.45</c:v>
                </c:pt>
                <c:pt idx="807">
                  <c:v>3612.72</c:v>
                </c:pt>
                <c:pt idx="808">
                  <c:v>3587.66</c:v>
                </c:pt>
                <c:pt idx="809">
                  <c:v>3562.95</c:v>
                </c:pt>
                <c:pt idx="810">
                  <c:v>3600.58</c:v>
                </c:pt>
                <c:pt idx="811">
                  <c:v>3578.24</c:v>
                </c:pt>
                <c:pt idx="812">
                  <c:v>3630.2</c:v>
                </c:pt>
                <c:pt idx="813">
                  <c:v>3582.52</c:v>
                </c:pt>
                <c:pt idx="814">
                  <c:v>3611.85</c:v>
                </c:pt>
                <c:pt idx="815">
                  <c:v>3585.09</c:v>
                </c:pt>
                <c:pt idx="816">
                  <c:v>3629.32</c:v>
                </c:pt>
                <c:pt idx="817">
                  <c:v>3592.81</c:v>
                </c:pt>
                <c:pt idx="818">
                  <c:v>3642.54</c:v>
                </c:pt>
                <c:pt idx="819">
                  <c:v>3614.46</c:v>
                </c:pt>
                <c:pt idx="820">
                  <c:v>3652.3</c:v>
                </c:pt>
                <c:pt idx="821">
                  <c:v>3615.33</c:v>
                </c:pt>
                <c:pt idx="822">
                  <c:v>3661.22</c:v>
                </c:pt>
                <c:pt idx="823">
                  <c:v>3605.77</c:v>
                </c:pt>
                <c:pt idx="824">
                  <c:v>3642.54</c:v>
                </c:pt>
                <c:pt idx="825">
                  <c:v>3603.17</c:v>
                </c:pt>
                <c:pt idx="826">
                  <c:v>3633.72</c:v>
                </c:pt>
                <c:pt idx="827">
                  <c:v>3604.04</c:v>
                </c:pt>
                <c:pt idx="828">
                  <c:v>3642.54</c:v>
                </c:pt>
                <c:pt idx="829">
                  <c:v>3591.09</c:v>
                </c:pt>
                <c:pt idx="830">
                  <c:v>3587.66</c:v>
                </c:pt>
                <c:pt idx="831">
                  <c:v>3550.3</c:v>
                </c:pt>
                <c:pt idx="832">
                  <c:v>3585.94</c:v>
                </c:pt>
                <c:pt idx="833">
                  <c:v>3554.5</c:v>
                </c:pt>
                <c:pt idx="834">
                  <c:v>3600.58</c:v>
                </c:pt>
                <c:pt idx="835">
                  <c:v>3557.03</c:v>
                </c:pt>
                <c:pt idx="836">
                  <c:v>3600.58</c:v>
                </c:pt>
                <c:pt idx="837">
                  <c:v>3577.39</c:v>
                </c:pt>
                <c:pt idx="838">
                  <c:v>3620.56</c:v>
                </c:pt>
                <c:pt idx="839">
                  <c:v>3584.23</c:v>
                </c:pt>
                <c:pt idx="840">
                  <c:v>3582.52</c:v>
                </c:pt>
                <c:pt idx="841">
                  <c:v>3554.5</c:v>
                </c:pt>
                <c:pt idx="842">
                  <c:v>3597.12</c:v>
                </c:pt>
                <c:pt idx="843">
                  <c:v>3573.13</c:v>
                </c:pt>
                <c:pt idx="844">
                  <c:v>3601.44</c:v>
                </c:pt>
                <c:pt idx="845">
                  <c:v>3576.54</c:v>
                </c:pt>
                <c:pt idx="846">
                  <c:v>3629.32</c:v>
                </c:pt>
                <c:pt idx="847">
                  <c:v>3566.33</c:v>
                </c:pt>
                <c:pt idx="848">
                  <c:v>3601.44</c:v>
                </c:pt>
                <c:pt idx="849">
                  <c:v>3575.69</c:v>
                </c:pt>
                <c:pt idx="850">
                  <c:v>3618.82</c:v>
                </c:pt>
                <c:pt idx="851">
                  <c:v>3581.66</c:v>
                </c:pt>
                <c:pt idx="852">
                  <c:v>3599.71</c:v>
                </c:pt>
                <c:pt idx="853">
                  <c:v>3576.54</c:v>
                </c:pt>
                <c:pt idx="854">
                  <c:v>3623.19</c:v>
                </c:pt>
                <c:pt idx="855">
                  <c:v>3583.37</c:v>
                </c:pt>
                <c:pt idx="856">
                  <c:v>3624.06</c:v>
                </c:pt>
                <c:pt idx="857">
                  <c:v>3595.4</c:v>
                </c:pt>
                <c:pt idx="858">
                  <c:v>3630.2</c:v>
                </c:pt>
                <c:pt idx="859">
                  <c:v>3592.81</c:v>
                </c:pt>
                <c:pt idx="860">
                  <c:v>3643.43</c:v>
                </c:pt>
                <c:pt idx="861">
                  <c:v>3613.59</c:v>
                </c:pt>
                <c:pt idx="862">
                  <c:v>3624.06</c:v>
                </c:pt>
                <c:pt idx="863">
                  <c:v>3605.77</c:v>
                </c:pt>
                <c:pt idx="864">
                  <c:v>3639.01</c:v>
                </c:pt>
                <c:pt idx="865">
                  <c:v>3603.17</c:v>
                </c:pt>
                <c:pt idx="866">
                  <c:v>3629.32</c:v>
                </c:pt>
                <c:pt idx="867">
                  <c:v>3582.52</c:v>
                </c:pt>
                <c:pt idx="868">
                  <c:v>3629.32</c:v>
                </c:pt>
                <c:pt idx="869">
                  <c:v>3559.56</c:v>
                </c:pt>
                <c:pt idx="870">
                  <c:v>3610.11</c:v>
                </c:pt>
                <c:pt idx="871">
                  <c:v>3573.98</c:v>
                </c:pt>
                <c:pt idx="872">
                  <c:v>3618.82</c:v>
                </c:pt>
                <c:pt idx="873">
                  <c:v>3581.66</c:v>
                </c:pt>
                <c:pt idx="874">
                  <c:v>3634.6</c:v>
                </c:pt>
                <c:pt idx="875">
                  <c:v>3593.67</c:v>
                </c:pt>
                <c:pt idx="876">
                  <c:v>3643.43</c:v>
                </c:pt>
                <c:pt idx="877">
                  <c:v>3604.04</c:v>
                </c:pt>
                <c:pt idx="878">
                  <c:v>3629.32</c:v>
                </c:pt>
                <c:pt idx="879">
                  <c:v>3517.82</c:v>
                </c:pt>
                <c:pt idx="880">
                  <c:v>3597.98</c:v>
                </c:pt>
                <c:pt idx="881">
                  <c:v>3568.88</c:v>
                </c:pt>
                <c:pt idx="882">
                  <c:v>3612.72</c:v>
                </c:pt>
                <c:pt idx="883">
                  <c:v>3558.72</c:v>
                </c:pt>
                <c:pt idx="884">
                  <c:v>3610.98</c:v>
                </c:pt>
                <c:pt idx="885">
                  <c:v>3611.85</c:v>
                </c:pt>
                <c:pt idx="886">
                  <c:v>3537.74</c:v>
                </c:pt>
                <c:pt idx="887">
                  <c:v>3583.37</c:v>
                </c:pt>
                <c:pt idx="888">
                  <c:v>3501.4</c:v>
                </c:pt>
                <c:pt idx="889">
                  <c:v>3556.19</c:v>
                </c:pt>
                <c:pt idx="890">
                  <c:v>3509.59</c:v>
                </c:pt>
                <c:pt idx="891">
                  <c:v>3513.7</c:v>
                </c:pt>
                <c:pt idx="892">
                  <c:v>3488.37</c:v>
                </c:pt>
                <c:pt idx="893">
                  <c:v>3557.87</c:v>
                </c:pt>
                <c:pt idx="894">
                  <c:v>3534.4</c:v>
                </c:pt>
                <c:pt idx="895">
                  <c:v>3585.94</c:v>
                </c:pt>
                <c:pt idx="896">
                  <c:v>3564.64</c:v>
                </c:pt>
                <c:pt idx="897">
                  <c:v>3619.69</c:v>
                </c:pt>
                <c:pt idx="898">
                  <c:v>3594.54</c:v>
                </c:pt>
                <c:pt idx="899">
                  <c:v>3647.86</c:v>
                </c:pt>
                <c:pt idx="900">
                  <c:v>3613.59</c:v>
                </c:pt>
                <c:pt idx="901">
                  <c:v>3643.43</c:v>
                </c:pt>
                <c:pt idx="902">
                  <c:v>3614.46</c:v>
                </c:pt>
                <c:pt idx="903">
                  <c:v>3662.11</c:v>
                </c:pt>
                <c:pt idx="904">
                  <c:v>3625.82</c:v>
                </c:pt>
                <c:pt idx="905">
                  <c:v>3673.77</c:v>
                </c:pt>
                <c:pt idx="906">
                  <c:v>3618.82</c:v>
                </c:pt>
                <c:pt idx="907">
                  <c:v>3643.43</c:v>
                </c:pt>
                <c:pt idx="908">
                  <c:v>3591.95</c:v>
                </c:pt>
                <c:pt idx="909">
                  <c:v>3629.32</c:v>
                </c:pt>
                <c:pt idx="910">
                  <c:v>3578.24</c:v>
                </c:pt>
                <c:pt idx="911">
                  <c:v>3629.32</c:v>
                </c:pt>
                <c:pt idx="912">
                  <c:v>3592.81</c:v>
                </c:pt>
                <c:pt idx="913">
                  <c:v>3629.32</c:v>
                </c:pt>
                <c:pt idx="914">
                  <c:v>3591.95</c:v>
                </c:pt>
                <c:pt idx="915">
                  <c:v>3638.13</c:v>
                </c:pt>
                <c:pt idx="916">
                  <c:v>3603.17</c:v>
                </c:pt>
                <c:pt idx="917">
                  <c:v>3652.3</c:v>
                </c:pt>
                <c:pt idx="918">
                  <c:v>3602.31</c:v>
                </c:pt>
                <c:pt idx="919">
                  <c:v>3630.2</c:v>
                </c:pt>
                <c:pt idx="920">
                  <c:v>3604.04</c:v>
                </c:pt>
                <c:pt idx="921">
                  <c:v>3629.32</c:v>
                </c:pt>
                <c:pt idx="922">
                  <c:v>3593.67</c:v>
                </c:pt>
                <c:pt idx="923">
                  <c:v>3619.69</c:v>
                </c:pt>
                <c:pt idx="924">
                  <c:v>3575.69</c:v>
                </c:pt>
                <c:pt idx="925">
                  <c:v>3629.32</c:v>
                </c:pt>
                <c:pt idx="926">
                  <c:v>3591.95</c:v>
                </c:pt>
                <c:pt idx="927">
                  <c:v>3629.32</c:v>
                </c:pt>
                <c:pt idx="928">
                  <c:v>3592.81</c:v>
                </c:pt>
                <c:pt idx="929">
                  <c:v>3620.56</c:v>
                </c:pt>
                <c:pt idx="930">
                  <c:v>3593.67</c:v>
                </c:pt>
                <c:pt idx="931">
                  <c:v>3629.32</c:v>
                </c:pt>
                <c:pt idx="932">
                  <c:v>3545.26</c:v>
                </c:pt>
                <c:pt idx="933">
                  <c:v>3586.8</c:v>
                </c:pt>
                <c:pt idx="934">
                  <c:v>3553.66</c:v>
                </c:pt>
                <c:pt idx="935">
                  <c:v>3600.58</c:v>
                </c:pt>
                <c:pt idx="936">
                  <c:v>3568.03</c:v>
                </c:pt>
                <c:pt idx="937">
                  <c:v>3623.19</c:v>
                </c:pt>
                <c:pt idx="938">
                  <c:v>3593.67</c:v>
                </c:pt>
                <c:pt idx="939">
                  <c:v>3610.98</c:v>
                </c:pt>
                <c:pt idx="940">
                  <c:v>3586.8</c:v>
                </c:pt>
                <c:pt idx="941">
                  <c:v>3577.39</c:v>
                </c:pt>
                <c:pt idx="942">
                  <c:v>3554.5</c:v>
                </c:pt>
                <c:pt idx="943">
                  <c:v>3589.38</c:v>
                </c:pt>
                <c:pt idx="944">
                  <c:v>3563.79</c:v>
                </c:pt>
                <c:pt idx="945">
                  <c:v>3586.8</c:v>
                </c:pt>
                <c:pt idx="946">
                  <c:v>3546.94</c:v>
                </c:pt>
                <c:pt idx="947">
                  <c:v>3585.94</c:v>
                </c:pt>
                <c:pt idx="948">
                  <c:v>3555.34</c:v>
                </c:pt>
                <c:pt idx="949">
                  <c:v>3597.98</c:v>
                </c:pt>
                <c:pt idx="950">
                  <c:v>3563.79</c:v>
                </c:pt>
                <c:pt idx="951">
                  <c:v>3611.85</c:v>
                </c:pt>
                <c:pt idx="952">
                  <c:v>3578.24</c:v>
                </c:pt>
                <c:pt idx="953">
                  <c:v>3580.81</c:v>
                </c:pt>
                <c:pt idx="954">
                  <c:v>3617.07</c:v>
                </c:pt>
                <c:pt idx="955">
                  <c:v>3593.67</c:v>
                </c:pt>
                <c:pt idx="956">
                  <c:v>3613.59</c:v>
                </c:pt>
                <c:pt idx="957">
                  <c:v>3652.3</c:v>
                </c:pt>
                <c:pt idx="958">
                  <c:v>3615.33</c:v>
                </c:pt>
                <c:pt idx="959">
                  <c:v>3671.97</c:v>
                </c:pt>
                <c:pt idx="960">
                  <c:v>3604.9</c:v>
                </c:pt>
                <c:pt idx="961">
                  <c:v>3639.01</c:v>
                </c:pt>
                <c:pt idx="962">
                  <c:v>3605.77</c:v>
                </c:pt>
                <c:pt idx="963">
                  <c:v>3652.3</c:v>
                </c:pt>
                <c:pt idx="964">
                  <c:v>3615.33</c:v>
                </c:pt>
                <c:pt idx="965">
                  <c:v>3652.3</c:v>
                </c:pt>
                <c:pt idx="966">
                  <c:v>3590.23</c:v>
                </c:pt>
                <c:pt idx="967">
                  <c:v>3587.66</c:v>
                </c:pt>
                <c:pt idx="968">
                  <c:v>3558.72</c:v>
                </c:pt>
                <c:pt idx="969">
                  <c:v>3600.58</c:v>
                </c:pt>
                <c:pt idx="970">
                  <c:v>3566.33</c:v>
                </c:pt>
                <c:pt idx="971">
                  <c:v>3599.71</c:v>
                </c:pt>
                <c:pt idx="972">
                  <c:v>3577.39</c:v>
                </c:pt>
                <c:pt idx="973">
                  <c:v>3612.72</c:v>
                </c:pt>
                <c:pt idx="974">
                  <c:v>3586.8</c:v>
                </c:pt>
                <c:pt idx="975">
                  <c:v>3630.2</c:v>
                </c:pt>
                <c:pt idx="976">
                  <c:v>3619.69</c:v>
                </c:pt>
                <c:pt idx="977">
                  <c:v>3582.52</c:v>
                </c:pt>
                <c:pt idx="978">
                  <c:v>3606.64</c:v>
                </c:pt>
                <c:pt idx="979">
                  <c:v>3551.14</c:v>
                </c:pt>
                <c:pt idx="980">
                  <c:v>3503.04</c:v>
                </c:pt>
                <c:pt idx="981">
                  <c:v>3537.74</c:v>
                </c:pt>
                <c:pt idx="982">
                  <c:v>3575.69</c:v>
                </c:pt>
                <c:pt idx="983">
                  <c:v>3546.1</c:v>
                </c:pt>
                <c:pt idx="984">
                  <c:v>3598.85</c:v>
                </c:pt>
                <c:pt idx="985">
                  <c:v>3575.69</c:v>
                </c:pt>
                <c:pt idx="986">
                  <c:v>3599.71</c:v>
                </c:pt>
                <c:pt idx="987">
                  <c:v>3555.34</c:v>
                </c:pt>
                <c:pt idx="988">
                  <c:v>3598.85</c:v>
                </c:pt>
                <c:pt idx="989">
                  <c:v>3566.33</c:v>
                </c:pt>
                <c:pt idx="990">
                  <c:v>3610.11</c:v>
                </c:pt>
                <c:pt idx="991">
                  <c:v>3577.39</c:v>
                </c:pt>
                <c:pt idx="992">
                  <c:v>3610.98</c:v>
                </c:pt>
                <c:pt idx="993">
                  <c:v>3563.79</c:v>
                </c:pt>
                <c:pt idx="994">
                  <c:v>3623.19</c:v>
                </c:pt>
                <c:pt idx="995">
                  <c:v>3582.52</c:v>
                </c:pt>
                <c:pt idx="996">
                  <c:v>3630.2</c:v>
                </c:pt>
                <c:pt idx="997">
                  <c:v>3577.39</c:v>
                </c:pt>
                <c:pt idx="998">
                  <c:v>3585.94</c:v>
                </c:pt>
                <c:pt idx="999">
                  <c:v>3555.34</c:v>
                </c:pt>
                <c:pt idx="1000">
                  <c:v>3600.58</c:v>
                </c:pt>
                <c:pt idx="1001">
                  <c:v>3568.03</c:v>
                </c:pt>
                <c:pt idx="1002">
                  <c:v>3629.32</c:v>
                </c:pt>
                <c:pt idx="1003">
                  <c:v>3593.67</c:v>
                </c:pt>
                <c:pt idx="1004">
                  <c:v>3643.43</c:v>
                </c:pt>
                <c:pt idx="1005">
                  <c:v>3585.09</c:v>
                </c:pt>
                <c:pt idx="1006">
                  <c:v>3629.32</c:v>
                </c:pt>
                <c:pt idx="1007">
                  <c:v>3592.81</c:v>
                </c:pt>
                <c:pt idx="1008">
                  <c:v>3629.32</c:v>
                </c:pt>
                <c:pt idx="1009">
                  <c:v>3583.37</c:v>
                </c:pt>
                <c:pt idx="1010">
                  <c:v>3639.01</c:v>
                </c:pt>
                <c:pt idx="1011">
                  <c:v>3591.95</c:v>
                </c:pt>
                <c:pt idx="1012">
                  <c:v>3643.43</c:v>
                </c:pt>
                <c:pt idx="1013">
                  <c:v>3604.9</c:v>
                </c:pt>
                <c:pt idx="1014">
                  <c:v>3564.64</c:v>
                </c:pt>
                <c:pt idx="1015">
                  <c:v>3544.42</c:v>
                </c:pt>
                <c:pt idx="1016">
                  <c:v>3587.66</c:v>
                </c:pt>
                <c:pt idx="1017">
                  <c:v>3553.66</c:v>
                </c:pt>
                <c:pt idx="1018">
                  <c:v>3611.85</c:v>
                </c:pt>
                <c:pt idx="1019">
                  <c:v>3570.58</c:v>
                </c:pt>
                <c:pt idx="1020">
                  <c:v>3611.85</c:v>
                </c:pt>
                <c:pt idx="1021">
                  <c:v>3577.39</c:v>
                </c:pt>
                <c:pt idx="1022">
                  <c:v>3610.98</c:v>
                </c:pt>
                <c:pt idx="1023">
                  <c:v>3582.52</c:v>
                </c:pt>
                <c:pt idx="1024">
                  <c:v>3629.32</c:v>
                </c:pt>
                <c:pt idx="1025">
                  <c:v>3602.31</c:v>
                </c:pt>
                <c:pt idx="1026">
                  <c:v>3662.11</c:v>
                </c:pt>
                <c:pt idx="1027">
                  <c:v>3614.46</c:v>
                </c:pt>
                <c:pt idx="1028">
                  <c:v>3653.19</c:v>
                </c:pt>
                <c:pt idx="1029">
                  <c:v>3614.46</c:v>
                </c:pt>
                <c:pt idx="1030">
                  <c:v>3650.52</c:v>
                </c:pt>
                <c:pt idx="1031">
                  <c:v>3615.33</c:v>
                </c:pt>
                <c:pt idx="1032">
                  <c:v>3650.52</c:v>
                </c:pt>
                <c:pt idx="1033">
                  <c:v>3617.07</c:v>
                </c:pt>
                <c:pt idx="1034">
                  <c:v>3642.54</c:v>
                </c:pt>
                <c:pt idx="1035">
                  <c:v>3604.04</c:v>
                </c:pt>
                <c:pt idx="1036">
                  <c:v>3632.84</c:v>
                </c:pt>
                <c:pt idx="1037">
                  <c:v>3603.17</c:v>
                </c:pt>
                <c:pt idx="1038">
                  <c:v>3629.32</c:v>
                </c:pt>
                <c:pt idx="1039">
                  <c:v>3582.52</c:v>
                </c:pt>
                <c:pt idx="1040">
                  <c:v>3619.69</c:v>
                </c:pt>
                <c:pt idx="1041">
                  <c:v>3577.39</c:v>
                </c:pt>
                <c:pt idx="1042">
                  <c:v>3619.69</c:v>
                </c:pt>
                <c:pt idx="1043">
                  <c:v>3577.39</c:v>
                </c:pt>
                <c:pt idx="1044">
                  <c:v>3610.98</c:v>
                </c:pt>
                <c:pt idx="1045">
                  <c:v>3578.24</c:v>
                </c:pt>
                <c:pt idx="1046">
                  <c:v>3598.85</c:v>
                </c:pt>
                <c:pt idx="1047">
                  <c:v>3568.88</c:v>
                </c:pt>
                <c:pt idx="1048">
                  <c:v>3599.71</c:v>
                </c:pt>
                <c:pt idx="1049">
                  <c:v>3534.4</c:v>
                </c:pt>
                <c:pt idx="1050">
                  <c:v>3597.98</c:v>
                </c:pt>
                <c:pt idx="1051">
                  <c:v>3545.26</c:v>
                </c:pt>
                <c:pt idx="1052">
                  <c:v>3574.83</c:v>
                </c:pt>
                <c:pt idx="1053">
                  <c:v>3546.1</c:v>
                </c:pt>
                <c:pt idx="1054">
                  <c:v>3585.94</c:v>
                </c:pt>
                <c:pt idx="1055">
                  <c:v>3555.34</c:v>
                </c:pt>
                <c:pt idx="1056">
                  <c:v>3600.58</c:v>
                </c:pt>
                <c:pt idx="1057">
                  <c:v>3602.31</c:v>
                </c:pt>
                <c:pt idx="1058">
                  <c:v>3572.28</c:v>
                </c:pt>
                <c:pt idx="1059">
                  <c:v>3617.94</c:v>
                </c:pt>
                <c:pt idx="1060">
                  <c:v>3582.52</c:v>
                </c:pt>
                <c:pt idx="1061">
                  <c:v>3604.9</c:v>
                </c:pt>
                <c:pt idx="1062">
                  <c:v>3562.1</c:v>
                </c:pt>
                <c:pt idx="1063">
                  <c:v>3501.4</c:v>
                </c:pt>
                <c:pt idx="1064">
                  <c:v>3562.95</c:v>
                </c:pt>
                <c:pt idx="1065">
                  <c:v>3599.71</c:v>
                </c:pt>
                <c:pt idx="1066">
                  <c:v>3563.79</c:v>
                </c:pt>
                <c:pt idx="1067">
                  <c:v>3563.79</c:v>
                </c:pt>
                <c:pt idx="1068">
                  <c:v>3545.26</c:v>
                </c:pt>
                <c:pt idx="1069">
                  <c:v>3564.64</c:v>
                </c:pt>
                <c:pt idx="1070">
                  <c:v>3546.94</c:v>
                </c:pt>
                <c:pt idx="1071">
                  <c:v>3546.1</c:v>
                </c:pt>
                <c:pt idx="1072">
                  <c:v>3521.95</c:v>
                </c:pt>
                <c:pt idx="1073">
                  <c:v>3591.95</c:v>
                </c:pt>
                <c:pt idx="1074">
                  <c:v>3534.4</c:v>
                </c:pt>
                <c:pt idx="1075">
                  <c:v>3585.94</c:v>
                </c:pt>
                <c:pt idx="1076">
                  <c:v>3555.34</c:v>
                </c:pt>
                <c:pt idx="1077">
                  <c:v>3611.85</c:v>
                </c:pt>
                <c:pt idx="1078">
                  <c:v>3562.95</c:v>
                </c:pt>
                <c:pt idx="1079">
                  <c:v>3610.98</c:v>
                </c:pt>
                <c:pt idx="1080">
                  <c:v>3577.39</c:v>
                </c:pt>
                <c:pt idx="1081">
                  <c:v>3654.97</c:v>
                </c:pt>
                <c:pt idx="1082">
                  <c:v>3582.52</c:v>
                </c:pt>
                <c:pt idx="1083">
                  <c:v>3610.11</c:v>
                </c:pt>
                <c:pt idx="1084">
                  <c:v>3577.39</c:v>
                </c:pt>
                <c:pt idx="1085">
                  <c:v>3629.32</c:v>
                </c:pt>
                <c:pt idx="1086">
                  <c:v>3591.95</c:v>
                </c:pt>
                <c:pt idx="1087">
                  <c:v>3643.43</c:v>
                </c:pt>
                <c:pt idx="1088">
                  <c:v>3614.46</c:v>
                </c:pt>
                <c:pt idx="1089">
                  <c:v>3631.08</c:v>
                </c:pt>
                <c:pt idx="1090">
                  <c:v>3596.26</c:v>
                </c:pt>
                <c:pt idx="1091">
                  <c:v>3629.32</c:v>
                </c:pt>
                <c:pt idx="1092">
                  <c:v>3592.81</c:v>
                </c:pt>
                <c:pt idx="1093">
                  <c:v>3643.43</c:v>
                </c:pt>
                <c:pt idx="1094">
                  <c:v>3604.04</c:v>
                </c:pt>
                <c:pt idx="1095">
                  <c:v>3632.84</c:v>
                </c:pt>
                <c:pt idx="1096">
                  <c:v>3592.81</c:v>
                </c:pt>
                <c:pt idx="1097">
                  <c:v>3639.89</c:v>
                </c:pt>
                <c:pt idx="1098">
                  <c:v>3585.94</c:v>
                </c:pt>
                <c:pt idx="1099">
                  <c:v>3617.94</c:v>
                </c:pt>
                <c:pt idx="1100">
                  <c:v>3580.81</c:v>
                </c:pt>
                <c:pt idx="1101">
                  <c:v>3639.01</c:v>
                </c:pt>
                <c:pt idx="1102">
                  <c:v>3593.67</c:v>
                </c:pt>
                <c:pt idx="1103">
                  <c:v>3633.72</c:v>
                </c:pt>
                <c:pt idx="1104">
                  <c:v>3573.13</c:v>
                </c:pt>
                <c:pt idx="1105">
                  <c:v>3613.59</c:v>
                </c:pt>
                <c:pt idx="1106">
                  <c:v>3568.03</c:v>
                </c:pt>
                <c:pt idx="1107">
                  <c:v>3611.85</c:v>
                </c:pt>
                <c:pt idx="1108">
                  <c:v>3566.33</c:v>
                </c:pt>
                <c:pt idx="1109">
                  <c:v>3611.85</c:v>
                </c:pt>
                <c:pt idx="1110">
                  <c:v>3586.8</c:v>
                </c:pt>
                <c:pt idx="1111">
                  <c:v>3624.06</c:v>
                </c:pt>
                <c:pt idx="1112">
                  <c:v>3585.94</c:v>
                </c:pt>
                <c:pt idx="1113">
                  <c:v>3612.72</c:v>
                </c:pt>
                <c:pt idx="1114">
                  <c:v>3582.52</c:v>
                </c:pt>
                <c:pt idx="1115">
                  <c:v>3629.32</c:v>
                </c:pt>
                <c:pt idx="1116">
                  <c:v>3591.95</c:v>
                </c:pt>
                <c:pt idx="1117">
                  <c:v>3632.84</c:v>
                </c:pt>
                <c:pt idx="1118">
                  <c:v>3603.17</c:v>
                </c:pt>
                <c:pt idx="1119">
                  <c:v>3652.3</c:v>
                </c:pt>
                <c:pt idx="1120">
                  <c:v>3614.46</c:v>
                </c:pt>
                <c:pt idx="1121">
                  <c:v>3650.52</c:v>
                </c:pt>
                <c:pt idx="1122">
                  <c:v>3615.33</c:v>
                </c:pt>
                <c:pt idx="1123">
                  <c:v>3630.2</c:v>
                </c:pt>
                <c:pt idx="1124">
                  <c:v>3586.8</c:v>
                </c:pt>
                <c:pt idx="1125">
                  <c:v>3630.2</c:v>
                </c:pt>
                <c:pt idx="1126">
                  <c:v>3594.54</c:v>
                </c:pt>
                <c:pt idx="1127">
                  <c:v>3601.44</c:v>
                </c:pt>
                <c:pt idx="1128">
                  <c:v>3564.64</c:v>
                </c:pt>
                <c:pt idx="1129">
                  <c:v>3568.88</c:v>
                </c:pt>
                <c:pt idx="1130">
                  <c:v>3554.5</c:v>
                </c:pt>
                <c:pt idx="1131">
                  <c:v>3600.58</c:v>
                </c:pt>
                <c:pt idx="1132">
                  <c:v>3573.13</c:v>
                </c:pt>
                <c:pt idx="1133">
                  <c:v>3623.19</c:v>
                </c:pt>
                <c:pt idx="1134">
                  <c:v>3577.39</c:v>
                </c:pt>
                <c:pt idx="1135">
                  <c:v>3619.69</c:v>
                </c:pt>
                <c:pt idx="1136">
                  <c:v>3577.39</c:v>
                </c:pt>
                <c:pt idx="1137">
                  <c:v>3595.4</c:v>
                </c:pt>
                <c:pt idx="1138">
                  <c:v>3585.94</c:v>
                </c:pt>
                <c:pt idx="1139">
                  <c:v>3610.11</c:v>
                </c:pt>
                <c:pt idx="1140">
                  <c:v>3600.58</c:v>
                </c:pt>
                <c:pt idx="1141">
                  <c:v>3571.43</c:v>
                </c:pt>
                <c:pt idx="1142">
                  <c:v>3616.2</c:v>
                </c:pt>
                <c:pt idx="1143">
                  <c:v>3582.52</c:v>
                </c:pt>
                <c:pt idx="1144">
                  <c:v>3582.52</c:v>
                </c:pt>
                <c:pt idx="1145">
                  <c:v>3709.2</c:v>
                </c:pt>
                <c:pt idx="1146">
                  <c:v>3640.78</c:v>
                </c:pt>
                <c:pt idx="1147">
                  <c:v>3605.77</c:v>
                </c:pt>
                <c:pt idx="1148">
                  <c:v>3651.41</c:v>
                </c:pt>
                <c:pt idx="1149">
                  <c:v>3662.11</c:v>
                </c:pt>
                <c:pt idx="1150">
                  <c:v>3642.54</c:v>
                </c:pt>
                <c:pt idx="1151">
                  <c:v>3594.54</c:v>
                </c:pt>
                <c:pt idx="1152">
                  <c:v>3591.09</c:v>
                </c:pt>
                <c:pt idx="1153">
                  <c:v>3620.56</c:v>
                </c:pt>
                <c:pt idx="1154">
                  <c:v>3567.18</c:v>
                </c:pt>
                <c:pt idx="1155">
                  <c:v>3582.52</c:v>
                </c:pt>
                <c:pt idx="1156">
                  <c:v>3604.9</c:v>
                </c:pt>
                <c:pt idx="1157">
                  <c:v>3501.4</c:v>
                </c:pt>
                <c:pt idx="1158">
                  <c:v>3593.67</c:v>
                </c:pt>
                <c:pt idx="1159">
                  <c:v>3536.9</c:v>
                </c:pt>
                <c:pt idx="1160">
                  <c:v>3557.03</c:v>
                </c:pt>
                <c:pt idx="1161">
                  <c:v>3511.24</c:v>
                </c:pt>
                <c:pt idx="1162">
                  <c:v>3535.23</c:v>
                </c:pt>
                <c:pt idx="1163">
                  <c:v>3498.95</c:v>
                </c:pt>
                <c:pt idx="1164">
                  <c:v>3523.61</c:v>
                </c:pt>
                <c:pt idx="1165">
                  <c:v>3503.85</c:v>
                </c:pt>
                <c:pt idx="1166">
                  <c:v>3535.23</c:v>
                </c:pt>
                <c:pt idx="1167">
                  <c:v>3500.58</c:v>
                </c:pt>
                <c:pt idx="1168">
                  <c:v>3535.23</c:v>
                </c:pt>
                <c:pt idx="1169">
                  <c:v>3510.41</c:v>
                </c:pt>
                <c:pt idx="1170">
                  <c:v>3544.42</c:v>
                </c:pt>
                <c:pt idx="1171">
                  <c:v>3556.19</c:v>
                </c:pt>
                <c:pt idx="1172">
                  <c:v>3505.49</c:v>
                </c:pt>
                <c:pt idx="1173">
                  <c:v>3503.04</c:v>
                </c:pt>
                <c:pt idx="1174">
                  <c:v>3522.78</c:v>
                </c:pt>
                <c:pt idx="1175">
                  <c:v>3566.33</c:v>
                </c:pt>
                <c:pt idx="1176">
                  <c:v>3523.61</c:v>
                </c:pt>
                <c:pt idx="1177">
                  <c:v>3579.1</c:v>
                </c:pt>
                <c:pt idx="1178">
                  <c:v>3594.54</c:v>
                </c:pt>
                <c:pt idx="1179">
                  <c:v>3587.66</c:v>
                </c:pt>
                <c:pt idx="1180">
                  <c:v>3563.79</c:v>
                </c:pt>
                <c:pt idx="1181">
                  <c:v>3597.12</c:v>
                </c:pt>
                <c:pt idx="1182">
                  <c:v>3568.88</c:v>
                </c:pt>
                <c:pt idx="1183">
                  <c:v>3612.72</c:v>
                </c:pt>
                <c:pt idx="1184">
                  <c:v>3582.52</c:v>
                </c:pt>
                <c:pt idx="1185">
                  <c:v>3629.32</c:v>
                </c:pt>
                <c:pt idx="1186">
                  <c:v>3663</c:v>
                </c:pt>
                <c:pt idx="1187">
                  <c:v>3629.32</c:v>
                </c:pt>
                <c:pt idx="1188">
                  <c:v>3582.52</c:v>
                </c:pt>
                <c:pt idx="1189">
                  <c:v>3629.32</c:v>
                </c:pt>
                <c:pt idx="1190">
                  <c:v>3604.04</c:v>
                </c:pt>
                <c:pt idx="1191">
                  <c:v>3631.96</c:v>
                </c:pt>
                <c:pt idx="1192">
                  <c:v>3603.17</c:v>
                </c:pt>
                <c:pt idx="1193">
                  <c:v>3652.3</c:v>
                </c:pt>
                <c:pt idx="1194">
                  <c:v>3616.2</c:v>
                </c:pt>
                <c:pt idx="1195">
                  <c:v>3652.3</c:v>
                </c:pt>
                <c:pt idx="1196">
                  <c:v>3624.94</c:v>
                </c:pt>
                <c:pt idx="1197">
                  <c:v>3652.3</c:v>
                </c:pt>
                <c:pt idx="1198">
                  <c:v>3613.59</c:v>
                </c:pt>
                <c:pt idx="1199">
                  <c:v>3652.3</c:v>
                </c:pt>
                <c:pt idx="1200">
                  <c:v>3604.04</c:v>
                </c:pt>
                <c:pt idx="1201">
                  <c:v>3633.72</c:v>
                </c:pt>
                <c:pt idx="1202">
                  <c:v>3595.4</c:v>
                </c:pt>
                <c:pt idx="1203">
                  <c:v>3648.75</c:v>
                </c:pt>
                <c:pt idx="1204">
                  <c:v>3593.67</c:v>
                </c:pt>
                <c:pt idx="1205">
                  <c:v>3620.56</c:v>
                </c:pt>
                <c:pt idx="1206">
                  <c:v>3576.54</c:v>
                </c:pt>
                <c:pt idx="1207">
                  <c:v>3598.85</c:v>
                </c:pt>
                <c:pt idx="1208">
                  <c:v>3558.72</c:v>
                </c:pt>
                <c:pt idx="1209">
                  <c:v>3597.12</c:v>
                </c:pt>
                <c:pt idx="1210">
                  <c:v>3561.25</c:v>
                </c:pt>
                <c:pt idx="1211">
                  <c:v>3589.38</c:v>
                </c:pt>
                <c:pt idx="1212">
                  <c:v>3562.95</c:v>
                </c:pt>
                <c:pt idx="1213">
                  <c:v>3598.85</c:v>
                </c:pt>
                <c:pt idx="1214">
                  <c:v>3555.34</c:v>
                </c:pt>
                <c:pt idx="1215">
                  <c:v>3597.12</c:v>
                </c:pt>
                <c:pt idx="1216">
                  <c:v>3562.95</c:v>
                </c:pt>
                <c:pt idx="1217">
                  <c:v>3589.38</c:v>
                </c:pt>
                <c:pt idx="1218">
                  <c:v>3566.33</c:v>
                </c:pt>
                <c:pt idx="1219">
                  <c:v>3611.85</c:v>
                </c:pt>
                <c:pt idx="1220">
                  <c:v>3575.69</c:v>
                </c:pt>
                <c:pt idx="1221">
                  <c:v>3609.24</c:v>
                </c:pt>
                <c:pt idx="1222">
                  <c:v>3585.09</c:v>
                </c:pt>
                <c:pt idx="1223">
                  <c:v>3628.45</c:v>
                </c:pt>
                <c:pt idx="1224">
                  <c:v>3593.67</c:v>
                </c:pt>
                <c:pt idx="1225">
                  <c:v>3629.32</c:v>
                </c:pt>
                <c:pt idx="1226">
                  <c:v>3583.37</c:v>
                </c:pt>
                <c:pt idx="1227">
                  <c:v>3639.01</c:v>
                </c:pt>
                <c:pt idx="1228">
                  <c:v>3602.31</c:v>
                </c:pt>
                <c:pt idx="1229">
                  <c:v>3653.19</c:v>
                </c:pt>
                <c:pt idx="1230">
                  <c:v>3615.33</c:v>
                </c:pt>
                <c:pt idx="1231">
                  <c:v>3653.19</c:v>
                </c:pt>
                <c:pt idx="1232">
                  <c:v>3604.04</c:v>
                </c:pt>
                <c:pt idx="1233">
                  <c:v>3653.19</c:v>
                </c:pt>
                <c:pt idx="1234">
                  <c:v>3603.17</c:v>
                </c:pt>
                <c:pt idx="1235">
                  <c:v>3642.54</c:v>
                </c:pt>
                <c:pt idx="1236">
                  <c:v>3595.4</c:v>
                </c:pt>
                <c:pt idx="1237">
                  <c:v>3639.01</c:v>
                </c:pt>
                <c:pt idx="1238">
                  <c:v>3553.66</c:v>
                </c:pt>
                <c:pt idx="1239">
                  <c:v>3587.66</c:v>
                </c:pt>
                <c:pt idx="1240">
                  <c:v>3562.95</c:v>
                </c:pt>
                <c:pt idx="1241">
                  <c:v>3600.58</c:v>
                </c:pt>
                <c:pt idx="1242">
                  <c:v>3507.95</c:v>
                </c:pt>
                <c:pt idx="1243">
                  <c:v>3601.44</c:v>
                </c:pt>
                <c:pt idx="1244">
                  <c:v>3566.33</c:v>
                </c:pt>
                <c:pt idx="1245">
                  <c:v>3610.98</c:v>
                </c:pt>
                <c:pt idx="1246">
                  <c:v>3575.69</c:v>
                </c:pt>
                <c:pt idx="1247">
                  <c:v>3612.72</c:v>
                </c:pt>
                <c:pt idx="1248">
                  <c:v>3577.39</c:v>
                </c:pt>
                <c:pt idx="1249">
                  <c:v>3600.58</c:v>
                </c:pt>
                <c:pt idx="1250">
                  <c:v>3568.88</c:v>
                </c:pt>
                <c:pt idx="1251">
                  <c:v>3600.58</c:v>
                </c:pt>
                <c:pt idx="1252">
                  <c:v>3589.38</c:v>
                </c:pt>
                <c:pt idx="1253">
                  <c:v>3548.62</c:v>
                </c:pt>
                <c:pt idx="1254">
                  <c:v>3595.4</c:v>
                </c:pt>
                <c:pt idx="1255">
                  <c:v>3562.1</c:v>
                </c:pt>
                <c:pt idx="1256">
                  <c:v>3501.4</c:v>
                </c:pt>
                <c:pt idx="1257">
                  <c:v>3579.95</c:v>
                </c:pt>
                <c:pt idx="1258">
                  <c:v>3601.44</c:v>
                </c:pt>
                <c:pt idx="1259">
                  <c:v>3546.94</c:v>
                </c:pt>
                <c:pt idx="1260">
                  <c:v>3596.26</c:v>
                </c:pt>
                <c:pt idx="1261">
                  <c:v>3562.95</c:v>
                </c:pt>
                <c:pt idx="1262">
                  <c:v>3600.58</c:v>
                </c:pt>
                <c:pt idx="1263">
                  <c:v>3573.13</c:v>
                </c:pt>
                <c:pt idx="1264">
                  <c:v>3611.85</c:v>
                </c:pt>
                <c:pt idx="1265">
                  <c:v>3582.52</c:v>
                </c:pt>
                <c:pt idx="1266">
                  <c:v>3586.8</c:v>
                </c:pt>
                <c:pt idx="1267">
                  <c:v>3554.5</c:v>
                </c:pt>
                <c:pt idx="1268">
                  <c:v>3586.8</c:v>
                </c:pt>
                <c:pt idx="1269">
                  <c:v>3557.87</c:v>
                </c:pt>
                <c:pt idx="1270">
                  <c:v>3598.85</c:v>
                </c:pt>
                <c:pt idx="1271">
                  <c:v>3577.39</c:v>
                </c:pt>
                <c:pt idx="1272">
                  <c:v>3601.44</c:v>
                </c:pt>
                <c:pt idx="1273">
                  <c:v>3568.03</c:v>
                </c:pt>
                <c:pt idx="1274">
                  <c:v>3611.85</c:v>
                </c:pt>
                <c:pt idx="1275">
                  <c:v>3577.39</c:v>
                </c:pt>
                <c:pt idx="1276">
                  <c:v>3610.98</c:v>
                </c:pt>
                <c:pt idx="1277">
                  <c:v>3582.52</c:v>
                </c:pt>
                <c:pt idx="1278">
                  <c:v>3638.13</c:v>
                </c:pt>
                <c:pt idx="1279">
                  <c:v>3604.04</c:v>
                </c:pt>
                <c:pt idx="1280">
                  <c:v>3643.43</c:v>
                </c:pt>
                <c:pt idx="1281">
                  <c:v>3603.17</c:v>
                </c:pt>
                <c:pt idx="1282">
                  <c:v>3643.43</c:v>
                </c:pt>
                <c:pt idx="1283">
                  <c:v>3604.04</c:v>
                </c:pt>
                <c:pt idx="1284">
                  <c:v>3611.85</c:v>
                </c:pt>
                <c:pt idx="1285">
                  <c:v>3571.43</c:v>
                </c:pt>
                <c:pt idx="1286">
                  <c:v>3597.12</c:v>
                </c:pt>
                <c:pt idx="1287">
                  <c:v>3567.18</c:v>
                </c:pt>
                <c:pt idx="1288">
                  <c:v>3610.11</c:v>
                </c:pt>
                <c:pt idx="1289">
                  <c:v>3568.03</c:v>
                </c:pt>
                <c:pt idx="1290">
                  <c:v>3623.19</c:v>
                </c:pt>
                <c:pt idx="1291">
                  <c:v>3585.94</c:v>
                </c:pt>
                <c:pt idx="1292">
                  <c:v>3610.98</c:v>
                </c:pt>
                <c:pt idx="1293">
                  <c:v>3586.8</c:v>
                </c:pt>
                <c:pt idx="1294">
                  <c:v>3629.32</c:v>
                </c:pt>
                <c:pt idx="1295">
                  <c:v>3582.52</c:v>
                </c:pt>
                <c:pt idx="1296">
                  <c:v>3600.58</c:v>
                </c:pt>
                <c:pt idx="1297">
                  <c:v>3577.39</c:v>
                </c:pt>
                <c:pt idx="1298">
                  <c:v>3610.11</c:v>
                </c:pt>
                <c:pt idx="1299">
                  <c:v>3577.39</c:v>
                </c:pt>
                <c:pt idx="1300">
                  <c:v>3612.72</c:v>
                </c:pt>
                <c:pt idx="1301">
                  <c:v>3577.39</c:v>
                </c:pt>
                <c:pt idx="1302">
                  <c:v>3610.11</c:v>
                </c:pt>
                <c:pt idx="1303">
                  <c:v>3576.54</c:v>
                </c:pt>
                <c:pt idx="1304">
                  <c:v>3618.82</c:v>
                </c:pt>
                <c:pt idx="1305">
                  <c:v>3581.66</c:v>
                </c:pt>
                <c:pt idx="1306">
                  <c:v>3610.98</c:v>
                </c:pt>
                <c:pt idx="1307">
                  <c:v>3585.09</c:v>
                </c:pt>
                <c:pt idx="1308">
                  <c:v>3609.24</c:v>
                </c:pt>
                <c:pt idx="1309">
                  <c:v>3575.69</c:v>
                </c:pt>
                <c:pt idx="1310">
                  <c:v>3629.32</c:v>
                </c:pt>
                <c:pt idx="1311">
                  <c:v>3576.54</c:v>
                </c:pt>
                <c:pt idx="1312">
                  <c:v>3621.44</c:v>
                </c:pt>
                <c:pt idx="1313">
                  <c:v>3581.66</c:v>
                </c:pt>
                <c:pt idx="1314">
                  <c:v>3617.94</c:v>
                </c:pt>
                <c:pt idx="1315">
                  <c:v>3593.67</c:v>
                </c:pt>
                <c:pt idx="1316">
                  <c:v>3648.75</c:v>
                </c:pt>
                <c:pt idx="1317">
                  <c:v>3604.04</c:v>
                </c:pt>
                <c:pt idx="1318">
                  <c:v>3652.3</c:v>
                </c:pt>
                <c:pt idx="1319">
                  <c:v>3615.33</c:v>
                </c:pt>
                <c:pt idx="1320">
                  <c:v>3642.54</c:v>
                </c:pt>
                <c:pt idx="1321">
                  <c:v>3592.81</c:v>
                </c:pt>
                <c:pt idx="1322">
                  <c:v>3633.72</c:v>
                </c:pt>
                <c:pt idx="1323">
                  <c:v>3679.18</c:v>
                </c:pt>
                <c:pt idx="1324">
                  <c:v>3643.43</c:v>
                </c:pt>
                <c:pt idx="1325">
                  <c:v>3603.17</c:v>
                </c:pt>
                <c:pt idx="1326">
                  <c:v>3610.11</c:v>
                </c:pt>
                <c:pt idx="1327">
                  <c:v>3557.87</c:v>
                </c:pt>
                <c:pt idx="1328">
                  <c:v>3598.85</c:v>
                </c:pt>
                <c:pt idx="1329">
                  <c:v>3576.54</c:v>
                </c:pt>
                <c:pt idx="1330">
                  <c:v>3601.44</c:v>
                </c:pt>
                <c:pt idx="1331">
                  <c:v>3565.49</c:v>
                </c:pt>
                <c:pt idx="1332">
                  <c:v>3598.85</c:v>
                </c:pt>
                <c:pt idx="1333">
                  <c:v>3562.95</c:v>
                </c:pt>
                <c:pt idx="1334">
                  <c:v>3611.85</c:v>
                </c:pt>
                <c:pt idx="1335">
                  <c:v>3568.03</c:v>
                </c:pt>
                <c:pt idx="1336">
                  <c:v>3545.26</c:v>
                </c:pt>
                <c:pt idx="1337">
                  <c:v>3594.54</c:v>
                </c:pt>
                <c:pt idx="1338">
                  <c:v>3550.3</c:v>
                </c:pt>
                <c:pt idx="1339">
                  <c:v>3589.38</c:v>
                </c:pt>
                <c:pt idx="1340">
                  <c:v>3502.22</c:v>
                </c:pt>
                <c:pt idx="1341">
                  <c:v>3603.17</c:v>
                </c:pt>
                <c:pt idx="1342">
                  <c:v>3569.73</c:v>
                </c:pt>
                <c:pt idx="1343">
                  <c:v>3601.44</c:v>
                </c:pt>
                <c:pt idx="1344">
                  <c:v>3553.66</c:v>
                </c:pt>
                <c:pt idx="1345">
                  <c:v>3576.54</c:v>
                </c:pt>
                <c:pt idx="1346">
                  <c:v>3536.07</c:v>
                </c:pt>
                <c:pt idx="1347">
                  <c:v>3515.35</c:v>
                </c:pt>
                <c:pt idx="1348">
                  <c:v>3545.26</c:v>
                </c:pt>
                <c:pt idx="1349">
                  <c:v>3597.98</c:v>
                </c:pt>
                <c:pt idx="1350">
                  <c:v>3586.8</c:v>
                </c:pt>
                <c:pt idx="1351">
                  <c:v>3620.56</c:v>
                </c:pt>
                <c:pt idx="1352">
                  <c:v>3582.52</c:v>
                </c:pt>
                <c:pt idx="1353">
                  <c:v>3619.69</c:v>
                </c:pt>
                <c:pt idx="1354">
                  <c:v>3532.74</c:v>
                </c:pt>
                <c:pt idx="1355">
                  <c:v>3525.26</c:v>
                </c:pt>
                <c:pt idx="1356">
                  <c:v>3744.38</c:v>
                </c:pt>
                <c:pt idx="1357">
                  <c:v>3624.94</c:v>
                </c:pt>
                <c:pt idx="1358">
                  <c:v>3582.52</c:v>
                </c:pt>
                <c:pt idx="1359">
                  <c:v>3630.2</c:v>
                </c:pt>
                <c:pt idx="1360">
                  <c:v>3596.26</c:v>
                </c:pt>
                <c:pt idx="1361">
                  <c:v>3596.26</c:v>
                </c:pt>
                <c:pt idx="1362">
                  <c:v>3570.58</c:v>
                </c:pt>
                <c:pt idx="1363">
                  <c:v>3587.66</c:v>
                </c:pt>
                <c:pt idx="1364">
                  <c:v>3532.74</c:v>
                </c:pt>
                <c:pt idx="1365">
                  <c:v>3557.87</c:v>
                </c:pt>
                <c:pt idx="1366">
                  <c:v>3520.3</c:v>
                </c:pt>
                <c:pt idx="1367">
                  <c:v>3552.82</c:v>
                </c:pt>
                <c:pt idx="1368">
                  <c:v>3523.61</c:v>
                </c:pt>
                <c:pt idx="1369">
                  <c:v>3575.69</c:v>
                </c:pt>
                <c:pt idx="1370">
                  <c:v>3461.01</c:v>
                </c:pt>
                <c:pt idx="1371">
                  <c:v>3480.28</c:v>
                </c:pt>
                <c:pt idx="1372">
                  <c:v>3444.32</c:v>
                </c:pt>
                <c:pt idx="1373">
                  <c:v>3301.06</c:v>
                </c:pt>
                <c:pt idx="1374">
                  <c:v>3180.66</c:v>
                </c:pt>
                <c:pt idx="1375">
                  <c:v>3084.52</c:v>
                </c:pt>
                <c:pt idx="1376">
                  <c:v>2948.69</c:v>
                </c:pt>
                <c:pt idx="1377">
                  <c:v>2866.97</c:v>
                </c:pt>
                <c:pt idx="1378">
                  <c:v>2774.69</c:v>
                </c:pt>
                <c:pt idx="1379">
                  <c:v>2661.93</c:v>
                </c:pt>
                <c:pt idx="1380">
                  <c:v>2595.6</c:v>
                </c:pt>
                <c:pt idx="1381">
                  <c:v>2490.4499999999998</c:v>
                </c:pt>
                <c:pt idx="1382">
                  <c:v>2487.9699999999998</c:v>
                </c:pt>
                <c:pt idx="1383">
                  <c:v>2298.15</c:v>
                </c:pt>
                <c:pt idx="1384">
                  <c:v>2267.23</c:v>
                </c:pt>
                <c:pt idx="1385">
                  <c:v>2134.02</c:v>
                </c:pt>
                <c:pt idx="1386">
                  <c:v>2120.7399999999998</c:v>
                </c:pt>
                <c:pt idx="1387">
                  <c:v>2015.59</c:v>
                </c:pt>
                <c:pt idx="1388">
                  <c:v>1989.92</c:v>
                </c:pt>
                <c:pt idx="1389">
                  <c:v>1919.39</c:v>
                </c:pt>
                <c:pt idx="1390">
                  <c:v>1859.89</c:v>
                </c:pt>
                <c:pt idx="1391">
                  <c:v>1785.93</c:v>
                </c:pt>
                <c:pt idx="1392">
                  <c:v>1709.21</c:v>
                </c:pt>
                <c:pt idx="1393">
                  <c:v>1694.92</c:v>
                </c:pt>
                <c:pt idx="1394">
                  <c:v>1631.32</c:v>
                </c:pt>
                <c:pt idx="1395">
                  <c:v>1556.18</c:v>
                </c:pt>
                <c:pt idx="1396">
                  <c:v>1547.03</c:v>
                </c:pt>
                <c:pt idx="1397">
                  <c:v>1479.44</c:v>
                </c:pt>
                <c:pt idx="1398">
                  <c:v>1473.19</c:v>
                </c:pt>
                <c:pt idx="1399">
                  <c:v>1395.09</c:v>
                </c:pt>
                <c:pt idx="1400">
                  <c:v>1330.14</c:v>
                </c:pt>
                <c:pt idx="1401">
                  <c:v>1322.98</c:v>
                </c:pt>
                <c:pt idx="1402">
                  <c:v>1253.97</c:v>
                </c:pt>
                <c:pt idx="1403">
                  <c:v>1246.47</c:v>
                </c:pt>
                <c:pt idx="1404">
                  <c:v>1177.8599999999999</c:v>
                </c:pt>
                <c:pt idx="1405">
                  <c:v>1172.7</c:v>
                </c:pt>
                <c:pt idx="1406">
                  <c:v>1100.03</c:v>
                </c:pt>
                <c:pt idx="1407">
                  <c:v>1097.8599999999999</c:v>
                </c:pt>
                <c:pt idx="1408">
                  <c:v>1097.8599999999999</c:v>
                </c:pt>
                <c:pt idx="1409">
                  <c:v>1031.78</c:v>
                </c:pt>
                <c:pt idx="1410">
                  <c:v>1020.2</c:v>
                </c:pt>
                <c:pt idx="1411">
                  <c:v>954.87</c:v>
                </c:pt>
                <c:pt idx="1412">
                  <c:v>937.62</c:v>
                </c:pt>
                <c:pt idx="1413">
                  <c:v>937.62</c:v>
                </c:pt>
                <c:pt idx="1414">
                  <c:v>862.12</c:v>
                </c:pt>
                <c:pt idx="1415">
                  <c:v>855.43</c:v>
                </c:pt>
                <c:pt idx="1416">
                  <c:v>855.43</c:v>
                </c:pt>
                <c:pt idx="1417">
                  <c:v>766.71</c:v>
                </c:pt>
                <c:pt idx="1418">
                  <c:v>765.46</c:v>
                </c:pt>
                <c:pt idx="1419">
                  <c:v>765.46</c:v>
                </c:pt>
                <c:pt idx="1420">
                  <c:v>695.06</c:v>
                </c:pt>
                <c:pt idx="1421">
                  <c:v>695.06</c:v>
                </c:pt>
                <c:pt idx="1422">
                  <c:v>668.09</c:v>
                </c:pt>
                <c:pt idx="1423">
                  <c:v>668.09</c:v>
                </c:pt>
                <c:pt idx="1424">
                  <c:v>590.23</c:v>
                </c:pt>
                <c:pt idx="1425">
                  <c:v>590.23</c:v>
                </c:pt>
                <c:pt idx="1426">
                  <c:v>557.89</c:v>
                </c:pt>
                <c:pt idx="1427">
                  <c:v>557.89</c:v>
                </c:pt>
                <c:pt idx="1428">
                  <c:v>557.89</c:v>
                </c:pt>
                <c:pt idx="1429">
                  <c:v>465.49</c:v>
                </c:pt>
                <c:pt idx="1430">
                  <c:v>465.49</c:v>
                </c:pt>
                <c:pt idx="1431">
                  <c:v>415.21</c:v>
                </c:pt>
                <c:pt idx="1432">
                  <c:v>415.21</c:v>
                </c:pt>
                <c:pt idx="1433">
                  <c:v>415.21</c:v>
                </c:pt>
                <c:pt idx="1434">
                  <c:v>415.21</c:v>
                </c:pt>
                <c:pt idx="1435">
                  <c:v>58.64</c:v>
                </c:pt>
                <c:pt idx="1436">
                  <c:v>58.64</c:v>
                </c:pt>
                <c:pt idx="1437">
                  <c:v>58.64</c:v>
                </c:pt>
                <c:pt idx="1438">
                  <c:v>58.64</c:v>
                </c:pt>
                <c:pt idx="1439">
                  <c:v>58.64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181-4AFD-8B53-9F1DA79994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60000"/>
          <c:min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 (</a:t>
            </a:r>
            <a:r>
              <a:rPr lang="en-US" baseline="0"/>
              <a:t>Trendline)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25400" cap="rnd">
                <a:solidFill>
                  <a:schemeClr val="accent6"/>
                </a:solidFill>
                <a:prstDash val="solid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1.2484908136482939E-2"/>
                  <c:y val="0.2218431029454650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'[7]Trial 7'!$A$400:$A$1200</c:f>
              <c:numCache>
                <c:formatCode>General</c:formatCode>
                <c:ptCount val="801"/>
                <c:pt idx="0">
                  <c:v>21650</c:v>
                </c:pt>
                <c:pt idx="1">
                  <c:v>21700</c:v>
                </c:pt>
                <c:pt idx="2">
                  <c:v>21750</c:v>
                </c:pt>
                <c:pt idx="3">
                  <c:v>21800</c:v>
                </c:pt>
                <c:pt idx="4">
                  <c:v>21850</c:v>
                </c:pt>
                <c:pt idx="5">
                  <c:v>21900</c:v>
                </c:pt>
                <c:pt idx="6">
                  <c:v>21950</c:v>
                </c:pt>
                <c:pt idx="7">
                  <c:v>22000</c:v>
                </c:pt>
                <c:pt idx="8">
                  <c:v>22050</c:v>
                </c:pt>
                <c:pt idx="9">
                  <c:v>22100</c:v>
                </c:pt>
                <c:pt idx="10">
                  <c:v>22150</c:v>
                </c:pt>
                <c:pt idx="11">
                  <c:v>22200</c:v>
                </c:pt>
                <c:pt idx="12">
                  <c:v>22250</c:v>
                </c:pt>
                <c:pt idx="13">
                  <c:v>22300</c:v>
                </c:pt>
                <c:pt idx="14">
                  <c:v>22350</c:v>
                </c:pt>
                <c:pt idx="15">
                  <c:v>22400</c:v>
                </c:pt>
                <c:pt idx="16">
                  <c:v>22450</c:v>
                </c:pt>
                <c:pt idx="17">
                  <c:v>22500</c:v>
                </c:pt>
                <c:pt idx="18">
                  <c:v>22550</c:v>
                </c:pt>
                <c:pt idx="19">
                  <c:v>22600</c:v>
                </c:pt>
                <c:pt idx="20">
                  <c:v>22650</c:v>
                </c:pt>
                <c:pt idx="21">
                  <c:v>22700</c:v>
                </c:pt>
                <c:pt idx="22">
                  <c:v>22750</c:v>
                </c:pt>
                <c:pt idx="23">
                  <c:v>22800</c:v>
                </c:pt>
                <c:pt idx="24">
                  <c:v>22850</c:v>
                </c:pt>
                <c:pt idx="25">
                  <c:v>22900</c:v>
                </c:pt>
                <c:pt idx="26">
                  <c:v>22950</c:v>
                </c:pt>
                <c:pt idx="27">
                  <c:v>23000</c:v>
                </c:pt>
                <c:pt idx="28">
                  <c:v>23050</c:v>
                </c:pt>
                <c:pt idx="29">
                  <c:v>23100</c:v>
                </c:pt>
                <c:pt idx="30">
                  <c:v>23150</c:v>
                </c:pt>
                <c:pt idx="31">
                  <c:v>23200</c:v>
                </c:pt>
                <c:pt idx="32">
                  <c:v>23250</c:v>
                </c:pt>
                <c:pt idx="33">
                  <c:v>23300</c:v>
                </c:pt>
                <c:pt idx="34">
                  <c:v>23350</c:v>
                </c:pt>
                <c:pt idx="35">
                  <c:v>23400</c:v>
                </c:pt>
                <c:pt idx="36">
                  <c:v>23450</c:v>
                </c:pt>
                <c:pt idx="37">
                  <c:v>23500</c:v>
                </c:pt>
                <c:pt idx="38">
                  <c:v>23550</c:v>
                </c:pt>
                <c:pt idx="39">
                  <c:v>23600</c:v>
                </c:pt>
                <c:pt idx="40">
                  <c:v>23650</c:v>
                </c:pt>
                <c:pt idx="41">
                  <c:v>23700</c:v>
                </c:pt>
                <c:pt idx="42">
                  <c:v>23750</c:v>
                </c:pt>
                <c:pt idx="43">
                  <c:v>23800</c:v>
                </c:pt>
                <c:pt idx="44">
                  <c:v>23851</c:v>
                </c:pt>
                <c:pt idx="45">
                  <c:v>23901</c:v>
                </c:pt>
                <c:pt idx="46">
                  <c:v>23951</c:v>
                </c:pt>
                <c:pt idx="47">
                  <c:v>24001</c:v>
                </c:pt>
                <c:pt idx="48">
                  <c:v>24051</c:v>
                </c:pt>
                <c:pt idx="49">
                  <c:v>24101</c:v>
                </c:pt>
                <c:pt idx="50">
                  <c:v>24151</c:v>
                </c:pt>
                <c:pt idx="51">
                  <c:v>24201</c:v>
                </c:pt>
                <c:pt idx="52">
                  <c:v>24251</c:v>
                </c:pt>
                <c:pt idx="53">
                  <c:v>24301</c:v>
                </c:pt>
                <c:pt idx="54">
                  <c:v>24351</c:v>
                </c:pt>
                <c:pt idx="55">
                  <c:v>24401</c:v>
                </c:pt>
                <c:pt idx="56">
                  <c:v>24451</c:v>
                </c:pt>
                <c:pt idx="57">
                  <c:v>24501</c:v>
                </c:pt>
                <c:pt idx="58">
                  <c:v>24551</c:v>
                </c:pt>
                <c:pt idx="59">
                  <c:v>24601</c:v>
                </c:pt>
                <c:pt idx="60">
                  <c:v>24651</c:v>
                </c:pt>
                <c:pt idx="61">
                  <c:v>24701</c:v>
                </c:pt>
                <c:pt idx="62">
                  <c:v>24751</c:v>
                </c:pt>
                <c:pt idx="63">
                  <c:v>24801</c:v>
                </c:pt>
                <c:pt idx="64">
                  <c:v>24851</c:v>
                </c:pt>
                <c:pt idx="65">
                  <c:v>24901</c:v>
                </c:pt>
                <c:pt idx="66">
                  <c:v>24951</c:v>
                </c:pt>
                <c:pt idx="67">
                  <c:v>25001</c:v>
                </c:pt>
                <c:pt idx="68">
                  <c:v>25051</c:v>
                </c:pt>
                <c:pt idx="69">
                  <c:v>25101</c:v>
                </c:pt>
                <c:pt idx="70">
                  <c:v>25151</c:v>
                </c:pt>
                <c:pt idx="71">
                  <c:v>25201</c:v>
                </c:pt>
                <c:pt idx="72">
                  <c:v>25251</c:v>
                </c:pt>
                <c:pt idx="73">
                  <c:v>25302</c:v>
                </c:pt>
                <c:pt idx="74">
                  <c:v>25352</c:v>
                </c:pt>
                <c:pt idx="75">
                  <c:v>25402</c:v>
                </c:pt>
                <c:pt idx="76">
                  <c:v>25452</c:v>
                </c:pt>
                <c:pt idx="77">
                  <c:v>25502</c:v>
                </c:pt>
                <c:pt idx="78">
                  <c:v>25552</c:v>
                </c:pt>
                <c:pt idx="79">
                  <c:v>25602</c:v>
                </c:pt>
                <c:pt idx="80">
                  <c:v>25652</c:v>
                </c:pt>
                <c:pt idx="81">
                  <c:v>25702</c:v>
                </c:pt>
                <c:pt idx="82">
                  <c:v>25752</c:v>
                </c:pt>
                <c:pt idx="83">
                  <c:v>25802</c:v>
                </c:pt>
                <c:pt idx="84">
                  <c:v>25852</c:v>
                </c:pt>
                <c:pt idx="85">
                  <c:v>25902</c:v>
                </c:pt>
                <c:pt idx="86">
                  <c:v>25952</c:v>
                </c:pt>
                <c:pt idx="87">
                  <c:v>26002</c:v>
                </c:pt>
                <c:pt idx="88">
                  <c:v>26052</c:v>
                </c:pt>
                <c:pt idx="89">
                  <c:v>26102</c:v>
                </c:pt>
                <c:pt idx="90">
                  <c:v>26152</c:v>
                </c:pt>
                <c:pt idx="91">
                  <c:v>26202</c:v>
                </c:pt>
                <c:pt idx="92">
                  <c:v>26252</c:v>
                </c:pt>
                <c:pt idx="93">
                  <c:v>26302</c:v>
                </c:pt>
                <c:pt idx="94">
                  <c:v>26352</c:v>
                </c:pt>
                <c:pt idx="95">
                  <c:v>26402</c:v>
                </c:pt>
                <c:pt idx="96">
                  <c:v>26452</c:v>
                </c:pt>
                <c:pt idx="97">
                  <c:v>26502</c:v>
                </c:pt>
                <c:pt idx="98">
                  <c:v>26552</c:v>
                </c:pt>
                <c:pt idx="99">
                  <c:v>26602</c:v>
                </c:pt>
                <c:pt idx="100">
                  <c:v>26652</c:v>
                </c:pt>
                <c:pt idx="101">
                  <c:v>26702</c:v>
                </c:pt>
                <c:pt idx="102">
                  <c:v>26752</c:v>
                </c:pt>
                <c:pt idx="103">
                  <c:v>26802</c:v>
                </c:pt>
                <c:pt idx="104">
                  <c:v>26852</c:v>
                </c:pt>
                <c:pt idx="105">
                  <c:v>26902</c:v>
                </c:pt>
                <c:pt idx="106">
                  <c:v>26952</c:v>
                </c:pt>
                <c:pt idx="107">
                  <c:v>27002</c:v>
                </c:pt>
                <c:pt idx="108">
                  <c:v>27052</c:v>
                </c:pt>
                <c:pt idx="109">
                  <c:v>27102</c:v>
                </c:pt>
                <c:pt idx="110">
                  <c:v>27152</c:v>
                </c:pt>
                <c:pt idx="111">
                  <c:v>27202</c:v>
                </c:pt>
                <c:pt idx="112">
                  <c:v>27252</c:v>
                </c:pt>
                <c:pt idx="113">
                  <c:v>27302</c:v>
                </c:pt>
                <c:pt idx="114">
                  <c:v>27352</c:v>
                </c:pt>
                <c:pt idx="115">
                  <c:v>27402</c:v>
                </c:pt>
                <c:pt idx="116">
                  <c:v>27452</c:v>
                </c:pt>
                <c:pt idx="117">
                  <c:v>27502</c:v>
                </c:pt>
                <c:pt idx="118">
                  <c:v>27552</c:v>
                </c:pt>
                <c:pt idx="119">
                  <c:v>27602</c:v>
                </c:pt>
                <c:pt idx="120">
                  <c:v>27652</c:v>
                </c:pt>
                <c:pt idx="121">
                  <c:v>27702</c:v>
                </c:pt>
                <c:pt idx="122">
                  <c:v>27752</c:v>
                </c:pt>
                <c:pt idx="123">
                  <c:v>27802</c:v>
                </c:pt>
                <c:pt idx="124">
                  <c:v>27852</c:v>
                </c:pt>
                <c:pt idx="125">
                  <c:v>27902</c:v>
                </c:pt>
                <c:pt idx="126">
                  <c:v>27952</c:v>
                </c:pt>
                <c:pt idx="127">
                  <c:v>28002</c:v>
                </c:pt>
                <c:pt idx="128">
                  <c:v>28052</c:v>
                </c:pt>
                <c:pt idx="129">
                  <c:v>28102</c:v>
                </c:pt>
                <c:pt idx="130">
                  <c:v>28152</c:v>
                </c:pt>
                <c:pt idx="131">
                  <c:v>28203</c:v>
                </c:pt>
                <c:pt idx="132">
                  <c:v>28253</c:v>
                </c:pt>
                <c:pt idx="133">
                  <c:v>28303</c:v>
                </c:pt>
                <c:pt idx="134">
                  <c:v>28353</c:v>
                </c:pt>
                <c:pt idx="135">
                  <c:v>28403</c:v>
                </c:pt>
                <c:pt idx="136">
                  <c:v>28453</c:v>
                </c:pt>
                <c:pt idx="137">
                  <c:v>28503</c:v>
                </c:pt>
                <c:pt idx="138">
                  <c:v>28553</c:v>
                </c:pt>
                <c:pt idx="139">
                  <c:v>28603</c:v>
                </c:pt>
                <c:pt idx="140">
                  <c:v>28653</c:v>
                </c:pt>
                <c:pt idx="141">
                  <c:v>28703</c:v>
                </c:pt>
                <c:pt idx="142">
                  <c:v>28753</c:v>
                </c:pt>
                <c:pt idx="143">
                  <c:v>28803</c:v>
                </c:pt>
                <c:pt idx="144">
                  <c:v>28853</c:v>
                </c:pt>
                <c:pt idx="145">
                  <c:v>28903</c:v>
                </c:pt>
                <c:pt idx="146">
                  <c:v>28953</c:v>
                </c:pt>
                <c:pt idx="147">
                  <c:v>29003</c:v>
                </c:pt>
                <c:pt idx="148">
                  <c:v>29053</c:v>
                </c:pt>
                <c:pt idx="149">
                  <c:v>29103</c:v>
                </c:pt>
                <c:pt idx="150">
                  <c:v>29153</c:v>
                </c:pt>
                <c:pt idx="151">
                  <c:v>29203</c:v>
                </c:pt>
                <c:pt idx="152">
                  <c:v>29253</c:v>
                </c:pt>
                <c:pt idx="153">
                  <c:v>29303</c:v>
                </c:pt>
                <c:pt idx="154">
                  <c:v>29353</c:v>
                </c:pt>
                <c:pt idx="155">
                  <c:v>29403</c:v>
                </c:pt>
                <c:pt idx="156">
                  <c:v>29453</c:v>
                </c:pt>
                <c:pt idx="157">
                  <c:v>29503</c:v>
                </c:pt>
                <c:pt idx="158">
                  <c:v>29553</c:v>
                </c:pt>
                <c:pt idx="159">
                  <c:v>29603</c:v>
                </c:pt>
                <c:pt idx="160">
                  <c:v>29654</c:v>
                </c:pt>
                <c:pt idx="161">
                  <c:v>29704</c:v>
                </c:pt>
                <c:pt idx="162">
                  <c:v>29754</c:v>
                </c:pt>
                <c:pt idx="163">
                  <c:v>29804</c:v>
                </c:pt>
                <c:pt idx="164">
                  <c:v>29854</c:v>
                </c:pt>
                <c:pt idx="165">
                  <c:v>29904</c:v>
                </c:pt>
                <c:pt idx="166">
                  <c:v>29954</c:v>
                </c:pt>
                <c:pt idx="167">
                  <c:v>30004</c:v>
                </c:pt>
                <c:pt idx="168">
                  <c:v>30054</c:v>
                </c:pt>
                <c:pt idx="169">
                  <c:v>30104</c:v>
                </c:pt>
                <c:pt idx="170">
                  <c:v>30154</c:v>
                </c:pt>
                <c:pt idx="171">
                  <c:v>30204</c:v>
                </c:pt>
                <c:pt idx="172">
                  <c:v>30254</c:v>
                </c:pt>
                <c:pt idx="173">
                  <c:v>30304</c:v>
                </c:pt>
                <c:pt idx="174">
                  <c:v>30354</c:v>
                </c:pt>
                <c:pt idx="175">
                  <c:v>30404</c:v>
                </c:pt>
                <c:pt idx="176">
                  <c:v>30454</c:v>
                </c:pt>
                <c:pt idx="177">
                  <c:v>30504</c:v>
                </c:pt>
                <c:pt idx="178">
                  <c:v>30554</c:v>
                </c:pt>
                <c:pt idx="179">
                  <c:v>30604</c:v>
                </c:pt>
                <c:pt idx="180">
                  <c:v>30654</c:v>
                </c:pt>
                <c:pt idx="181">
                  <c:v>30704</c:v>
                </c:pt>
                <c:pt idx="182">
                  <c:v>30754</c:v>
                </c:pt>
                <c:pt idx="183">
                  <c:v>30804</c:v>
                </c:pt>
                <c:pt idx="184">
                  <c:v>30854</c:v>
                </c:pt>
                <c:pt idx="185">
                  <c:v>30904</c:v>
                </c:pt>
                <c:pt idx="186">
                  <c:v>30954</c:v>
                </c:pt>
                <c:pt idx="187">
                  <c:v>31004</c:v>
                </c:pt>
                <c:pt idx="188">
                  <c:v>31054</c:v>
                </c:pt>
                <c:pt idx="189">
                  <c:v>31104</c:v>
                </c:pt>
                <c:pt idx="190">
                  <c:v>31154</c:v>
                </c:pt>
                <c:pt idx="191">
                  <c:v>31204</c:v>
                </c:pt>
                <c:pt idx="192">
                  <c:v>31254</c:v>
                </c:pt>
                <c:pt idx="193">
                  <c:v>31304</c:v>
                </c:pt>
                <c:pt idx="194">
                  <c:v>31354</c:v>
                </c:pt>
                <c:pt idx="195">
                  <c:v>31404</c:v>
                </c:pt>
                <c:pt idx="196">
                  <c:v>31454</c:v>
                </c:pt>
                <c:pt idx="197">
                  <c:v>31504</c:v>
                </c:pt>
                <c:pt idx="198">
                  <c:v>31554</c:v>
                </c:pt>
                <c:pt idx="199">
                  <c:v>31604</c:v>
                </c:pt>
                <c:pt idx="200">
                  <c:v>31654</c:v>
                </c:pt>
                <c:pt idx="201">
                  <c:v>31704</c:v>
                </c:pt>
                <c:pt idx="202">
                  <c:v>31754</c:v>
                </c:pt>
                <c:pt idx="203">
                  <c:v>31804</c:v>
                </c:pt>
                <c:pt idx="204">
                  <c:v>31854</c:v>
                </c:pt>
                <c:pt idx="205">
                  <c:v>31904</c:v>
                </c:pt>
                <c:pt idx="206">
                  <c:v>31954</c:v>
                </c:pt>
                <c:pt idx="207">
                  <c:v>32004</c:v>
                </c:pt>
                <c:pt idx="208">
                  <c:v>32054</c:v>
                </c:pt>
                <c:pt idx="209">
                  <c:v>32104</c:v>
                </c:pt>
                <c:pt idx="210">
                  <c:v>32154</c:v>
                </c:pt>
                <c:pt idx="211">
                  <c:v>32204</c:v>
                </c:pt>
                <c:pt idx="212">
                  <c:v>32254</c:v>
                </c:pt>
                <c:pt idx="213">
                  <c:v>32304</c:v>
                </c:pt>
                <c:pt idx="214">
                  <c:v>32354</c:v>
                </c:pt>
                <c:pt idx="215">
                  <c:v>32404</c:v>
                </c:pt>
                <c:pt idx="216">
                  <c:v>32454</c:v>
                </c:pt>
                <c:pt idx="217">
                  <c:v>32504</c:v>
                </c:pt>
                <c:pt idx="218">
                  <c:v>32555</c:v>
                </c:pt>
                <c:pt idx="219">
                  <c:v>32605</c:v>
                </c:pt>
                <c:pt idx="220">
                  <c:v>32655</c:v>
                </c:pt>
                <c:pt idx="221">
                  <c:v>32705</c:v>
                </c:pt>
                <c:pt idx="222">
                  <c:v>32755</c:v>
                </c:pt>
                <c:pt idx="223">
                  <c:v>32805</c:v>
                </c:pt>
                <c:pt idx="224">
                  <c:v>32855</c:v>
                </c:pt>
                <c:pt idx="225">
                  <c:v>32905</c:v>
                </c:pt>
                <c:pt idx="226">
                  <c:v>32955</c:v>
                </c:pt>
                <c:pt idx="227">
                  <c:v>33005</c:v>
                </c:pt>
                <c:pt idx="228">
                  <c:v>33055</c:v>
                </c:pt>
                <c:pt idx="229">
                  <c:v>33105</c:v>
                </c:pt>
                <c:pt idx="230">
                  <c:v>33155</c:v>
                </c:pt>
                <c:pt idx="231">
                  <c:v>33205</c:v>
                </c:pt>
                <c:pt idx="232">
                  <c:v>33255</c:v>
                </c:pt>
                <c:pt idx="233">
                  <c:v>33305</c:v>
                </c:pt>
                <c:pt idx="234">
                  <c:v>33355</c:v>
                </c:pt>
                <c:pt idx="235">
                  <c:v>33405</c:v>
                </c:pt>
                <c:pt idx="236">
                  <c:v>33455</c:v>
                </c:pt>
                <c:pt idx="237">
                  <c:v>33505</c:v>
                </c:pt>
                <c:pt idx="238">
                  <c:v>33555</c:v>
                </c:pt>
                <c:pt idx="239">
                  <c:v>33605</c:v>
                </c:pt>
                <c:pt idx="240">
                  <c:v>33655</c:v>
                </c:pt>
                <c:pt idx="241">
                  <c:v>33705</c:v>
                </c:pt>
                <c:pt idx="242">
                  <c:v>33755</c:v>
                </c:pt>
                <c:pt idx="243">
                  <c:v>33805</c:v>
                </c:pt>
                <c:pt idx="244">
                  <c:v>33855</c:v>
                </c:pt>
                <c:pt idx="245">
                  <c:v>33905</c:v>
                </c:pt>
                <c:pt idx="246">
                  <c:v>33955</c:v>
                </c:pt>
                <c:pt idx="247">
                  <c:v>34006</c:v>
                </c:pt>
                <c:pt idx="248">
                  <c:v>34056</c:v>
                </c:pt>
                <c:pt idx="249">
                  <c:v>34106</c:v>
                </c:pt>
                <c:pt idx="250">
                  <c:v>34156</c:v>
                </c:pt>
                <c:pt idx="251">
                  <c:v>34206</c:v>
                </c:pt>
                <c:pt idx="252">
                  <c:v>34256</c:v>
                </c:pt>
                <c:pt idx="253">
                  <c:v>34306</c:v>
                </c:pt>
                <c:pt idx="254">
                  <c:v>34356</c:v>
                </c:pt>
                <c:pt idx="255">
                  <c:v>34406</c:v>
                </c:pt>
                <c:pt idx="256">
                  <c:v>34456</c:v>
                </c:pt>
                <c:pt idx="257">
                  <c:v>34506</c:v>
                </c:pt>
                <c:pt idx="258">
                  <c:v>34556</c:v>
                </c:pt>
                <c:pt idx="259">
                  <c:v>34606</c:v>
                </c:pt>
                <c:pt idx="260">
                  <c:v>34656</c:v>
                </c:pt>
                <c:pt idx="261">
                  <c:v>34706</c:v>
                </c:pt>
                <c:pt idx="262">
                  <c:v>34756</c:v>
                </c:pt>
                <c:pt idx="263">
                  <c:v>34806</c:v>
                </c:pt>
                <c:pt idx="264">
                  <c:v>34856</c:v>
                </c:pt>
                <c:pt idx="265">
                  <c:v>34906</c:v>
                </c:pt>
                <c:pt idx="266">
                  <c:v>34956</c:v>
                </c:pt>
                <c:pt idx="267">
                  <c:v>35006</c:v>
                </c:pt>
                <c:pt idx="268">
                  <c:v>35056</c:v>
                </c:pt>
                <c:pt idx="269">
                  <c:v>35106</c:v>
                </c:pt>
                <c:pt idx="270">
                  <c:v>35156</c:v>
                </c:pt>
                <c:pt idx="271">
                  <c:v>35206</c:v>
                </c:pt>
                <c:pt idx="272">
                  <c:v>35256</c:v>
                </c:pt>
                <c:pt idx="273">
                  <c:v>35306</c:v>
                </c:pt>
                <c:pt idx="274">
                  <c:v>35356</c:v>
                </c:pt>
                <c:pt idx="275">
                  <c:v>35406</c:v>
                </c:pt>
                <c:pt idx="276">
                  <c:v>35456</c:v>
                </c:pt>
                <c:pt idx="277">
                  <c:v>35506</c:v>
                </c:pt>
                <c:pt idx="278">
                  <c:v>35556</c:v>
                </c:pt>
                <c:pt idx="279">
                  <c:v>35606</c:v>
                </c:pt>
                <c:pt idx="280">
                  <c:v>35656</c:v>
                </c:pt>
                <c:pt idx="281">
                  <c:v>35706</c:v>
                </c:pt>
                <c:pt idx="282">
                  <c:v>35756</c:v>
                </c:pt>
                <c:pt idx="283">
                  <c:v>35806</c:v>
                </c:pt>
                <c:pt idx="284">
                  <c:v>35856</c:v>
                </c:pt>
                <c:pt idx="285">
                  <c:v>35906</c:v>
                </c:pt>
                <c:pt idx="286">
                  <c:v>35956</c:v>
                </c:pt>
                <c:pt idx="287">
                  <c:v>36006</c:v>
                </c:pt>
                <c:pt idx="288">
                  <c:v>36056</c:v>
                </c:pt>
                <c:pt idx="289">
                  <c:v>36106</c:v>
                </c:pt>
                <c:pt idx="290">
                  <c:v>36156</c:v>
                </c:pt>
                <c:pt idx="291">
                  <c:v>36206</c:v>
                </c:pt>
                <c:pt idx="292">
                  <c:v>36256</c:v>
                </c:pt>
                <c:pt idx="293">
                  <c:v>36306</c:v>
                </c:pt>
                <c:pt idx="294">
                  <c:v>36356</c:v>
                </c:pt>
                <c:pt idx="295">
                  <c:v>36406</c:v>
                </c:pt>
                <c:pt idx="296">
                  <c:v>36456</c:v>
                </c:pt>
                <c:pt idx="297">
                  <c:v>36506</c:v>
                </c:pt>
                <c:pt idx="298">
                  <c:v>36556</c:v>
                </c:pt>
                <c:pt idx="299">
                  <c:v>36606</c:v>
                </c:pt>
                <c:pt idx="300">
                  <c:v>36656</c:v>
                </c:pt>
                <c:pt idx="301">
                  <c:v>36706</c:v>
                </c:pt>
                <c:pt idx="302">
                  <c:v>36756</c:v>
                </c:pt>
                <c:pt idx="303">
                  <c:v>36806</c:v>
                </c:pt>
                <c:pt idx="304">
                  <c:v>36856</c:v>
                </c:pt>
                <c:pt idx="305">
                  <c:v>36907</c:v>
                </c:pt>
                <c:pt idx="306">
                  <c:v>36957</c:v>
                </c:pt>
                <c:pt idx="307">
                  <c:v>37007</c:v>
                </c:pt>
                <c:pt idx="308">
                  <c:v>37057</c:v>
                </c:pt>
                <c:pt idx="309">
                  <c:v>37107</c:v>
                </c:pt>
                <c:pt idx="310">
                  <c:v>37157</c:v>
                </c:pt>
                <c:pt idx="311">
                  <c:v>37207</c:v>
                </c:pt>
                <c:pt idx="312">
                  <c:v>37257</c:v>
                </c:pt>
                <c:pt idx="313">
                  <c:v>37307</c:v>
                </c:pt>
                <c:pt idx="314">
                  <c:v>37357</c:v>
                </c:pt>
                <c:pt idx="315">
                  <c:v>37407</c:v>
                </c:pt>
                <c:pt idx="316">
                  <c:v>37457</c:v>
                </c:pt>
                <c:pt idx="317">
                  <c:v>37507</c:v>
                </c:pt>
                <c:pt idx="318">
                  <c:v>37557</c:v>
                </c:pt>
                <c:pt idx="319">
                  <c:v>37607</c:v>
                </c:pt>
                <c:pt idx="320">
                  <c:v>37657</c:v>
                </c:pt>
                <c:pt idx="321">
                  <c:v>37707</c:v>
                </c:pt>
                <c:pt idx="322">
                  <c:v>37757</c:v>
                </c:pt>
                <c:pt idx="323">
                  <c:v>37807</c:v>
                </c:pt>
                <c:pt idx="324">
                  <c:v>37857</c:v>
                </c:pt>
                <c:pt idx="325">
                  <c:v>37907</c:v>
                </c:pt>
                <c:pt idx="326">
                  <c:v>37957</c:v>
                </c:pt>
                <c:pt idx="327">
                  <c:v>38007</c:v>
                </c:pt>
                <c:pt idx="328">
                  <c:v>38057</c:v>
                </c:pt>
                <c:pt idx="329">
                  <c:v>38107</c:v>
                </c:pt>
                <c:pt idx="330">
                  <c:v>38157</c:v>
                </c:pt>
                <c:pt idx="331">
                  <c:v>38207</c:v>
                </c:pt>
                <c:pt idx="332">
                  <c:v>38257</c:v>
                </c:pt>
                <c:pt idx="333">
                  <c:v>38307</c:v>
                </c:pt>
                <c:pt idx="334">
                  <c:v>38358</c:v>
                </c:pt>
                <c:pt idx="335">
                  <c:v>38408</c:v>
                </c:pt>
                <c:pt idx="336">
                  <c:v>38458</c:v>
                </c:pt>
                <c:pt idx="337">
                  <c:v>38508</c:v>
                </c:pt>
                <c:pt idx="338">
                  <c:v>38558</c:v>
                </c:pt>
                <c:pt idx="339">
                  <c:v>38608</c:v>
                </c:pt>
                <c:pt idx="340">
                  <c:v>38658</c:v>
                </c:pt>
                <c:pt idx="341">
                  <c:v>38708</c:v>
                </c:pt>
                <c:pt idx="342">
                  <c:v>38758</c:v>
                </c:pt>
                <c:pt idx="343">
                  <c:v>38808</c:v>
                </c:pt>
                <c:pt idx="344">
                  <c:v>38858</c:v>
                </c:pt>
                <c:pt idx="345">
                  <c:v>38908</c:v>
                </c:pt>
                <c:pt idx="346">
                  <c:v>38958</c:v>
                </c:pt>
                <c:pt idx="347">
                  <c:v>39008</c:v>
                </c:pt>
                <c:pt idx="348">
                  <c:v>39058</c:v>
                </c:pt>
                <c:pt idx="349">
                  <c:v>39108</c:v>
                </c:pt>
                <c:pt idx="350">
                  <c:v>39158</c:v>
                </c:pt>
                <c:pt idx="351">
                  <c:v>39208</c:v>
                </c:pt>
                <c:pt idx="352">
                  <c:v>39258</c:v>
                </c:pt>
                <c:pt idx="353">
                  <c:v>39308</c:v>
                </c:pt>
                <c:pt idx="354">
                  <c:v>39358</c:v>
                </c:pt>
                <c:pt idx="355">
                  <c:v>39408</c:v>
                </c:pt>
                <c:pt idx="356">
                  <c:v>39458</c:v>
                </c:pt>
                <c:pt idx="357">
                  <c:v>39508</c:v>
                </c:pt>
                <c:pt idx="358">
                  <c:v>39558</c:v>
                </c:pt>
                <c:pt idx="359">
                  <c:v>39608</c:v>
                </c:pt>
                <c:pt idx="360">
                  <c:v>39658</c:v>
                </c:pt>
                <c:pt idx="361">
                  <c:v>39708</c:v>
                </c:pt>
                <c:pt idx="362">
                  <c:v>39758</c:v>
                </c:pt>
                <c:pt idx="363">
                  <c:v>39808</c:v>
                </c:pt>
                <c:pt idx="364">
                  <c:v>39858</c:v>
                </c:pt>
                <c:pt idx="365">
                  <c:v>39908</c:v>
                </c:pt>
                <c:pt idx="366">
                  <c:v>39958</c:v>
                </c:pt>
                <c:pt idx="367">
                  <c:v>40008</c:v>
                </c:pt>
                <c:pt idx="368">
                  <c:v>40058</c:v>
                </c:pt>
                <c:pt idx="369">
                  <c:v>40108</c:v>
                </c:pt>
                <c:pt idx="370">
                  <c:v>40158</c:v>
                </c:pt>
                <c:pt idx="371">
                  <c:v>40208</c:v>
                </c:pt>
                <c:pt idx="372">
                  <c:v>40258</c:v>
                </c:pt>
                <c:pt idx="373">
                  <c:v>40308</c:v>
                </c:pt>
                <c:pt idx="374">
                  <c:v>40358</c:v>
                </c:pt>
                <c:pt idx="375">
                  <c:v>40408</c:v>
                </c:pt>
                <c:pt idx="376">
                  <c:v>40458</c:v>
                </c:pt>
                <c:pt idx="377">
                  <c:v>40508</c:v>
                </c:pt>
                <c:pt idx="378">
                  <c:v>40558</c:v>
                </c:pt>
                <c:pt idx="379">
                  <c:v>40608</c:v>
                </c:pt>
                <c:pt idx="380">
                  <c:v>40658</c:v>
                </c:pt>
                <c:pt idx="381">
                  <c:v>40708</c:v>
                </c:pt>
                <c:pt idx="382">
                  <c:v>40758</c:v>
                </c:pt>
                <c:pt idx="383">
                  <c:v>40808</c:v>
                </c:pt>
                <c:pt idx="384">
                  <c:v>40858</c:v>
                </c:pt>
                <c:pt idx="385">
                  <c:v>40908</c:v>
                </c:pt>
                <c:pt idx="386">
                  <c:v>40958</c:v>
                </c:pt>
                <c:pt idx="387">
                  <c:v>41008</c:v>
                </c:pt>
                <c:pt idx="388">
                  <c:v>41058</c:v>
                </c:pt>
                <c:pt idx="389">
                  <c:v>41108</c:v>
                </c:pt>
                <c:pt idx="390">
                  <c:v>41158</c:v>
                </c:pt>
                <c:pt idx="391">
                  <c:v>41208</c:v>
                </c:pt>
                <c:pt idx="392">
                  <c:v>41259</c:v>
                </c:pt>
                <c:pt idx="393">
                  <c:v>41309</c:v>
                </c:pt>
                <c:pt idx="394">
                  <c:v>41359</c:v>
                </c:pt>
                <c:pt idx="395">
                  <c:v>41409</c:v>
                </c:pt>
                <c:pt idx="396">
                  <c:v>41459</c:v>
                </c:pt>
                <c:pt idx="397">
                  <c:v>41509</c:v>
                </c:pt>
                <c:pt idx="398">
                  <c:v>41559</c:v>
                </c:pt>
                <c:pt idx="399">
                  <c:v>41609</c:v>
                </c:pt>
                <c:pt idx="400">
                  <c:v>41659</c:v>
                </c:pt>
                <c:pt idx="401">
                  <c:v>41709</c:v>
                </c:pt>
                <c:pt idx="402">
                  <c:v>41759</c:v>
                </c:pt>
                <c:pt idx="403">
                  <c:v>41809</c:v>
                </c:pt>
                <c:pt idx="404">
                  <c:v>41859</c:v>
                </c:pt>
                <c:pt idx="405">
                  <c:v>41909</c:v>
                </c:pt>
                <c:pt idx="406">
                  <c:v>41959</c:v>
                </c:pt>
                <c:pt idx="407">
                  <c:v>42009</c:v>
                </c:pt>
                <c:pt idx="408">
                  <c:v>42059</c:v>
                </c:pt>
                <c:pt idx="409">
                  <c:v>42109</c:v>
                </c:pt>
                <c:pt idx="410">
                  <c:v>42159</c:v>
                </c:pt>
                <c:pt idx="411">
                  <c:v>42209</c:v>
                </c:pt>
                <c:pt idx="412">
                  <c:v>42259</c:v>
                </c:pt>
                <c:pt idx="413">
                  <c:v>42309</c:v>
                </c:pt>
                <c:pt idx="414">
                  <c:v>42359</c:v>
                </c:pt>
                <c:pt idx="415">
                  <c:v>42409</c:v>
                </c:pt>
                <c:pt idx="416">
                  <c:v>42459</c:v>
                </c:pt>
                <c:pt idx="417">
                  <c:v>42509</c:v>
                </c:pt>
                <c:pt idx="418">
                  <c:v>42559</c:v>
                </c:pt>
                <c:pt idx="419">
                  <c:v>42609</c:v>
                </c:pt>
                <c:pt idx="420">
                  <c:v>42659</c:v>
                </c:pt>
                <c:pt idx="421">
                  <c:v>42710</c:v>
                </c:pt>
                <c:pt idx="422">
                  <c:v>42760</c:v>
                </c:pt>
                <c:pt idx="423">
                  <c:v>42810</c:v>
                </c:pt>
                <c:pt idx="424">
                  <c:v>42860</c:v>
                </c:pt>
                <c:pt idx="425">
                  <c:v>42910</c:v>
                </c:pt>
                <c:pt idx="426">
                  <c:v>42960</c:v>
                </c:pt>
                <c:pt idx="427">
                  <c:v>43010</c:v>
                </c:pt>
                <c:pt idx="428">
                  <c:v>43060</c:v>
                </c:pt>
                <c:pt idx="429">
                  <c:v>43110</c:v>
                </c:pt>
                <c:pt idx="430">
                  <c:v>43160</c:v>
                </c:pt>
                <c:pt idx="431">
                  <c:v>43210</c:v>
                </c:pt>
                <c:pt idx="432">
                  <c:v>43260</c:v>
                </c:pt>
                <c:pt idx="433">
                  <c:v>43310</c:v>
                </c:pt>
                <c:pt idx="434">
                  <c:v>43360</c:v>
                </c:pt>
                <c:pt idx="435">
                  <c:v>43410</c:v>
                </c:pt>
                <c:pt idx="436">
                  <c:v>43460</c:v>
                </c:pt>
                <c:pt idx="437">
                  <c:v>43510</c:v>
                </c:pt>
                <c:pt idx="438">
                  <c:v>43560</c:v>
                </c:pt>
                <c:pt idx="439">
                  <c:v>43610</c:v>
                </c:pt>
                <c:pt idx="440">
                  <c:v>43660</c:v>
                </c:pt>
                <c:pt idx="441">
                  <c:v>43710</c:v>
                </c:pt>
                <c:pt idx="442">
                  <c:v>43760</c:v>
                </c:pt>
                <c:pt idx="443">
                  <c:v>43810</c:v>
                </c:pt>
                <c:pt idx="444">
                  <c:v>43860</c:v>
                </c:pt>
                <c:pt idx="445">
                  <c:v>43910</c:v>
                </c:pt>
                <c:pt idx="446">
                  <c:v>43960</c:v>
                </c:pt>
                <c:pt idx="447">
                  <c:v>44010</c:v>
                </c:pt>
                <c:pt idx="448">
                  <c:v>44060</c:v>
                </c:pt>
                <c:pt idx="449">
                  <c:v>44110</c:v>
                </c:pt>
                <c:pt idx="450">
                  <c:v>44160</c:v>
                </c:pt>
                <c:pt idx="451">
                  <c:v>44210</c:v>
                </c:pt>
                <c:pt idx="452">
                  <c:v>44260</c:v>
                </c:pt>
                <c:pt idx="453">
                  <c:v>44310</c:v>
                </c:pt>
                <c:pt idx="454">
                  <c:v>44360</c:v>
                </c:pt>
                <c:pt idx="455">
                  <c:v>44410</c:v>
                </c:pt>
                <c:pt idx="456">
                  <c:v>44460</c:v>
                </c:pt>
                <c:pt idx="457">
                  <c:v>44510</c:v>
                </c:pt>
                <c:pt idx="458">
                  <c:v>44560</c:v>
                </c:pt>
                <c:pt idx="459">
                  <c:v>44610</c:v>
                </c:pt>
                <c:pt idx="460">
                  <c:v>44660</c:v>
                </c:pt>
                <c:pt idx="461">
                  <c:v>44710</c:v>
                </c:pt>
                <c:pt idx="462">
                  <c:v>44760</c:v>
                </c:pt>
                <c:pt idx="463">
                  <c:v>44810</c:v>
                </c:pt>
                <c:pt idx="464">
                  <c:v>44860</c:v>
                </c:pt>
                <c:pt idx="465">
                  <c:v>44910</c:v>
                </c:pt>
                <c:pt idx="466">
                  <c:v>44960</c:v>
                </c:pt>
                <c:pt idx="467">
                  <c:v>45010</c:v>
                </c:pt>
                <c:pt idx="468">
                  <c:v>45060</c:v>
                </c:pt>
                <c:pt idx="469">
                  <c:v>45110</c:v>
                </c:pt>
                <c:pt idx="470">
                  <c:v>45160</c:v>
                </c:pt>
                <c:pt idx="471">
                  <c:v>45210</c:v>
                </c:pt>
                <c:pt idx="472">
                  <c:v>45260</c:v>
                </c:pt>
                <c:pt idx="473">
                  <c:v>45310</c:v>
                </c:pt>
                <c:pt idx="474">
                  <c:v>45360</c:v>
                </c:pt>
                <c:pt idx="475">
                  <c:v>45410</c:v>
                </c:pt>
                <c:pt idx="476">
                  <c:v>45460</c:v>
                </c:pt>
                <c:pt idx="477">
                  <c:v>45510</c:v>
                </c:pt>
                <c:pt idx="478">
                  <c:v>45560</c:v>
                </c:pt>
                <c:pt idx="479">
                  <c:v>45611</c:v>
                </c:pt>
                <c:pt idx="480">
                  <c:v>45661</c:v>
                </c:pt>
                <c:pt idx="481">
                  <c:v>45711</c:v>
                </c:pt>
                <c:pt idx="482">
                  <c:v>45761</c:v>
                </c:pt>
                <c:pt idx="483">
                  <c:v>45811</c:v>
                </c:pt>
                <c:pt idx="484">
                  <c:v>45861</c:v>
                </c:pt>
                <c:pt idx="485">
                  <c:v>45911</c:v>
                </c:pt>
                <c:pt idx="486">
                  <c:v>45961</c:v>
                </c:pt>
                <c:pt idx="487">
                  <c:v>46011</c:v>
                </c:pt>
                <c:pt idx="488">
                  <c:v>46061</c:v>
                </c:pt>
                <c:pt idx="489">
                  <c:v>46111</c:v>
                </c:pt>
                <c:pt idx="490">
                  <c:v>46161</c:v>
                </c:pt>
                <c:pt idx="491">
                  <c:v>46211</c:v>
                </c:pt>
                <c:pt idx="492">
                  <c:v>46261</c:v>
                </c:pt>
                <c:pt idx="493">
                  <c:v>46311</c:v>
                </c:pt>
                <c:pt idx="494">
                  <c:v>46361</c:v>
                </c:pt>
                <c:pt idx="495">
                  <c:v>46411</c:v>
                </c:pt>
                <c:pt idx="496">
                  <c:v>46461</c:v>
                </c:pt>
                <c:pt idx="497">
                  <c:v>46511</c:v>
                </c:pt>
                <c:pt idx="498">
                  <c:v>46561</c:v>
                </c:pt>
                <c:pt idx="499">
                  <c:v>46611</c:v>
                </c:pt>
                <c:pt idx="500">
                  <c:v>46661</c:v>
                </c:pt>
                <c:pt idx="501">
                  <c:v>46711</c:v>
                </c:pt>
                <c:pt idx="502">
                  <c:v>46761</c:v>
                </c:pt>
                <c:pt idx="503">
                  <c:v>46811</c:v>
                </c:pt>
                <c:pt idx="504">
                  <c:v>46861</c:v>
                </c:pt>
                <c:pt idx="505">
                  <c:v>46911</c:v>
                </c:pt>
                <c:pt idx="506">
                  <c:v>46961</c:v>
                </c:pt>
                <c:pt idx="507">
                  <c:v>47011</c:v>
                </c:pt>
                <c:pt idx="508">
                  <c:v>47062</c:v>
                </c:pt>
                <c:pt idx="509">
                  <c:v>47112</c:v>
                </c:pt>
                <c:pt idx="510">
                  <c:v>47162</c:v>
                </c:pt>
                <c:pt idx="511">
                  <c:v>47212</c:v>
                </c:pt>
                <c:pt idx="512">
                  <c:v>47262</c:v>
                </c:pt>
                <c:pt idx="513">
                  <c:v>47312</c:v>
                </c:pt>
                <c:pt idx="514">
                  <c:v>47362</c:v>
                </c:pt>
                <c:pt idx="515">
                  <c:v>47412</c:v>
                </c:pt>
                <c:pt idx="516">
                  <c:v>47462</c:v>
                </c:pt>
                <c:pt idx="517">
                  <c:v>47512</c:v>
                </c:pt>
                <c:pt idx="518">
                  <c:v>47562</c:v>
                </c:pt>
                <c:pt idx="519">
                  <c:v>47612</c:v>
                </c:pt>
                <c:pt idx="520">
                  <c:v>47662</c:v>
                </c:pt>
                <c:pt idx="521">
                  <c:v>47712</c:v>
                </c:pt>
                <c:pt idx="522">
                  <c:v>47762</c:v>
                </c:pt>
                <c:pt idx="523">
                  <c:v>47812</c:v>
                </c:pt>
                <c:pt idx="524">
                  <c:v>47862</c:v>
                </c:pt>
                <c:pt idx="525">
                  <c:v>47912</c:v>
                </c:pt>
                <c:pt idx="526">
                  <c:v>47962</c:v>
                </c:pt>
                <c:pt idx="527">
                  <c:v>48012</c:v>
                </c:pt>
                <c:pt idx="528">
                  <c:v>48062</c:v>
                </c:pt>
                <c:pt idx="529">
                  <c:v>48112</c:v>
                </c:pt>
                <c:pt idx="530">
                  <c:v>48162</c:v>
                </c:pt>
                <c:pt idx="531">
                  <c:v>48212</c:v>
                </c:pt>
                <c:pt idx="532">
                  <c:v>48262</c:v>
                </c:pt>
                <c:pt idx="533">
                  <c:v>48312</c:v>
                </c:pt>
                <c:pt idx="534">
                  <c:v>48362</c:v>
                </c:pt>
                <c:pt idx="535">
                  <c:v>48412</c:v>
                </c:pt>
                <c:pt idx="536">
                  <c:v>48462</c:v>
                </c:pt>
                <c:pt idx="537">
                  <c:v>48512</c:v>
                </c:pt>
                <c:pt idx="538">
                  <c:v>48562</c:v>
                </c:pt>
                <c:pt idx="539">
                  <c:v>48612</c:v>
                </c:pt>
                <c:pt idx="540">
                  <c:v>48662</c:v>
                </c:pt>
                <c:pt idx="541">
                  <c:v>48712</c:v>
                </c:pt>
                <c:pt idx="542">
                  <c:v>48762</c:v>
                </c:pt>
                <c:pt idx="543">
                  <c:v>48812</c:v>
                </c:pt>
                <c:pt idx="544">
                  <c:v>48862</c:v>
                </c:pt>
                <c:pt idx="545">
                  <c:v>48912</c:v>
                </c:pt>
                <c:pt idx="546">
                  <c:v>48962</c:v>
                </c:pt>
                <c:pt idx="547">
                  <c:v>49012</c:v>
                </c:pt>
                <c:pt idx="548">
                  <c:v>49062</c:v>
                </c:pt>
                <c:pt idx="549">
                  <c:v>49112</c:v>
                </c:pt>
                <c:pt idx="550">
                  <c:v>49162</c:v>
                </c:pt>
                <c:pt idx="551">
                  <c:v>49212</c:v>
                </c:pt>
                <c:pt idx="552">
                  <c:v>49262</c:v>
                </c:pt>
                <c:pt idx="553">
                  <c:v>49312</c:v>
                </c:pt>
                <c:pt idx="554">
                  <c:v>49362</c:v>
                </c:pt>
                <c:pt idx="555">
                  <c:v>49412</c:v>
                </c:pt>
                <c:pt idx="556">
                  <c:v>49462</c:v>
                </c:pt>
                <c:pt idx="557">
                  <c:v>49512</c:v>
                </c:pt>
                <c:pt idx="558">
                  <c:v>49562</c:v>
                </c:pt>
                <c:pt idx="559">
                  <c:v>49612</c:v>
                </c:pt>
                <c:pt idx="560">
                  <c:v>49662</c:v>
                </c:pt>
                <c:pt idx="561">
                  <c:v>49712</c:v>
                </c:pt>
                <c:pt idx="562">
                  <c:v>49762</c:v>
                </c:pt>
                <c:pt idx="563">
                  <c:v>49812</c:v>
                </c:pt>
                <c:pt idx="564">
                  <c:v>49862</c:v>
                </c:pt>
                <c:pt idx="565">
                  <c:v>49912</c:v>
                </c:pt>
                <c:pt idx="566">
                  <c:v>49963</c:v>
                </c:pt>
                <c:pt idx="567">
                  <c:v>50013</c:v>
                </c:pt>
                <c:pt idx="568">
                  <c:v>50063</c:v>
                </c:pt>
                <c:pt idx="569">
                  <c:v>50113</c:v>
                </c:pt>
                <c:pt idx="570">
                  <c:v>50163</c:v>
                </c:pt>
                <c:pt idx="571">
                  <c:v>50213</c:v>
                </c:pt>
                <c:pt idx="572">
                  <c:v>50263</c:v>
                </c:pt>
                <c:pt idx="573">
                  <c:v>50313</c:v>
                </c:pt>
                <c:pt idx="574">
                  <c:v>50363</c:v>
                </c:pt>
                <c:pt idx="575">
                  <c:v>50413</c:v>
                </c:pt>
                <c:pt idx="576">
                  <c:v>50463</c:v>
                </c:pt>
                <c:pt idx="577">
                  <c:v>50513</c:v>
                </c:pt>
                <c:pt idx="578">
                  <c:v>50563</c:v>
                </c:pt>
                <c:pt idx="579">
                  <c:v>50613</c:v>
                </c:pt>
                <c:pt idx="580">
                  <c:v>50663</c:v>
                </c:pt>
                <c:pt idx="581">
                  <c:v>50713</c:v>
                </c:pt>
                <c:pt idx="582">
                  <c:v>50763</c:v>
                </c:pt>
                <c:pt idx="583">
                  <c:v>50813</c:v>
                </c:pt>
                <c:pt idx="584">
                  <c:v>50863</c:v>
                </c:pt>
                <c:pt idx="585">
                  <c:v>50913</c:v>
                </c:pt>
                <c:pt idx="586">
                  <c:v>50963</c:v>
                </c:pt>
                <c:pt idx="587">
                  <c:v>51013</c:v>
                </c:pt>
                <c:pt idx="588">
                  <c:v>51063</c:v>
                </c:pt>
                <c:pt idx="589">
                  <c:v>51113</c:v>
                </c:pt>
                <c:pt idx="590">
                  <c:v>51163</c:v>
                </c:pt>
                <c:pt idx="591">
                  <c:v>51213</c:v>
                </c:pt>
                <c:pt idx="592">
                  <c:v>51263</c:v>
                </c:pt>
                <c:pt idx="593">
                  <c:v>51313</c:v>
                </c:pt>
                <c:pt idx="594">
                  <c:v>51363</c:v>
                </c:pt>
                <c:pt idx="595">
                  <c:v>51414</c:v>
                </c:pt>
                <c:pt idx="596">
                  <c:v>51464</c:v>
                </c:pt>
                <c:pt idx="597">
                  <c:v>51514</c:v>
                </c:pt>
                <c:pt idx="598">
                  <c:v>51564</c:v>
                </c:pt>
                <c:pt idx="599">
                  <c:v>51614</c:v>
                </c:pt>
                <c:pt idx="600">
                  <c:v>51664</c:v>
                </c:pt>
                <c:pt idx="601">
                  <c:v>51714</c:v>
                </c:pt>
                <c:pt idx="602">
                  <c:v>51764</c:v>
                </c:pt>
                <c:pt idx="603">
                  <c:v>51814</c:v>
                </c:pt>
                <c:pt idx="604">
                  <c:v>51864</c:v>
                </c:pt>
                <c:pt idx="605">
                  <c:v>51914</c:v>
                </c:pt>
                <c:pt idx="606">
                  <c:v>51964</c:v>
                </c:pt>
                <c:pt idx="607">
                  <c:v>52014</c:v>
                </c:pt>
                <c:pt idx="608">
                  <c:v>52064</c:v>
                </c:pt>
                <c:pt idx="609">
                  <c:v>52114</c:v>
                </c:pt>
                <c:pt idx="610">
                  <c:v>52164</c:v>
                </c:pt>
                <c:pt idx="611">
                  <c:v>52214</c:v>
                </c:pt>
                <c:pt idx="612">
                  <c:v>52264</c:v>
                </c:pt>
                <c:pt idx="613">
                  <c:v>52314</c:v>
                </c:pt>
                <c:pt idx="614">
                  <c:v>52364</c:v>
                </c:pt>
                <c:pt idx="615">
                  <c:v>52414</c:v>
                </c:pt>
                <c:pt idx="616">
                  <c:v>52464</c:v>
                </c:pt>
                <c:pt idx="617">
                  <c:v>52514</c:v>
                </c:pt>
                <c:pt idx="618">
                  <c:v>52564</c:v>
                </c:pt>
                <c:pt idx="619">
                  <c:v>52614</c:v>
                </c:pt>
                <c:pt idx="620">
                  <c:v>52664</c:v>
                </c:pt>
                <c:pt idx="621">
                  <c:v>52714</c:v>
                </c:pt>
                <c:pt idx="622">
                  <c:v>52764</c:v>
                </c:pt>
                <c:pt idx="623">
                  <c:v>52814</c:v>
                </c:pt>
                <c:pt idx="624">
                  <c:v>52864</c:v>
                </c:pt>
                <c:pt idx="625">
                  <c:v>52914</c:v>
                </c:pt>
                <c:pt idx="626">
                  <c:v>52964</c:v>
                </c:pt>
                <c:pt idx="627">
                  <c:v>53014</c:v>
                </c:pt>
                <c:pt idx="628">
                  <c:v>53064</c:v>
                </c:pt>
                <c:pt idx="629">
                  <c:v>53114</c:v>
                </c:pt>
                <c:pt idx="630">
                  <c:v>53164</c:v>
                </c:pt>
                <c:pt idx="631">
                  <c:v>53214</c:v>
                </c:pt>
                <c:pt idx="632">
                  <c:v>53264</c:v>
                </c:pt>
                <c:pt idx="633">
                  <c:v>53314</c:v>
                </c:pt>
                <c:pt idx="634">
                  <c:v>53364</c:v>
                </c:pt>
                <c:pt idx="635">
                  <c:v>53414</c:v>
                </c:pt>
                <c:pt idx="636">
                  <c:v>53464</c:v>
                </c:pt>
                <c:pt idx="637">
                  <c:v>53514</c:v>
                </c:pt>
                <c:pt idx="638">
                  <c:v>53564</c:v>
                </c:pt>
                <c:pt idx="639">
                  <c:v>53614</c:v>
                </c:pt>
                <c:pt idx="640">
                  <c:v>53664</c:v>
                </c:pt>
                <c:pt idx="641">
                  <c:v>53714</c:v>
                </c:pt>
                <c:pt idx="642">
                  <c:v>53764</c:v>
                </c:pt>
                <c:pt idx="643">
                  <c:v>53814</c:v>
                </c:pt>
                <c:pt idx="644">
                  <c:v>53864</c:v>
                </c:pt>
                <c:pt idx="645">
                  <c:v>53914</c:v>
                </c:pt>
                <c:pt idx="646">
                  <c:v>53964</c:v>
                </c:pt>
                <c:pt idx="647">
                  <c:v>54014</c:v>
                </c:pt>
                <c:pt idx="648">
                  <c:v>54064</c:v>
                </c:pt>
                <c:pt idx="649">
                  <c:v>54114</c:v>
                </c:pt>
                <c:pt idx="650">
                  <c:v>54164</c:v>
                </c:pt>
                <c:pt idx="651">
                  <c:v>54214</c:v>
                </c:pt>
                <c:pt idx="652">
                  <c:v>54264</c:v>
                </c:pt>
                <c:pt idx="653">
                  <c:v>54315</c:v>
                </c:pt>
                <c:pt idx="654">
                  <c:v>54365</c:v>
                </c:pt>
                <c:pt idx="655">
                  <c:v>54415</c:v>
                </c:pt>
                <c:pt idx="656">
                  <c:v>54465</c:v>
                </c:pt>
                <c:pt idx="657">
                  <c:v>54515</c:v>
                </c:pt>
                <c:pt idx="658">
                  <c:v>54565</c:v>
                </c:pt>
                <c:pt idx="659">
                  <c:v>54615</c:v>
                </c:pt>
                <c:pt idx="660">
                  <c:v>54665</c:v>
                </c:pt>
                <c:pt idx="661">
                  <c:v>54715</c:v>
                </c:pt>
                <c:pt idx="662">
                  <c:v>54765</c:v>
                </c:pt>
                <c:pt idx="663">
                  <c:v>54815</c:v>
                </c:pt>
                <c:pt idx="664">
                  <c:v>54865</c:v>
                </c:pt>
                <c:pt idx="665">
                  <c:v>54915</c:v>
                </c:pt>
                <c:pt idx="666">
                  <c:v>54965</c:v>
                </c:pt>
                <c:pt idx="667">
                  <c:v>55015</c:v>
                </c:pt>
                <c:pt idx="668">
                  <c:v>55065</c:v>
                </c:pt>
                <c:pt idx="669">
                  <c:v>55115</c:v>
                </c:pt>
                <c:pt idx="670">
                  <c:v>55165</c:v>
                </c:pt>
                <c:pt idx="671">
                  <c:v>55215</c:v>
                </c:pt>
                <c:pt idx="672">
                  <c:v>55265</c:v>
                </c:pt>
                <c:pt idx="673">
                  <c:v>55315</c:v>
                </c:pt>
                <c:pt idx="674">
                  <c:v>55365</c:v>
                </c:pt>
                <c:pt idx="675">
                  <c:v>55415</c:v>
                </c:pt>
                <c:pt idx="676">
                  <c:v>55465</c:v>
                </c:pt>
                <c:pt idx="677">
                  <c:v>55515</c:v>
                </c:pt>
                <c:pt idx="678">
                  <c:v>55565</c:v>
                </c:pt>
                <c:pt idx="679">
                  <c:v>55615</c:v>
                </c:pt>
                <c:pt idx="680">
                  <c:v>55665</c:v>
                </c:pt>
                <c:pt idx="681">
                  <c:v>55715</c:v>
                </c:pt>
                <c:pt idx="682">
                  <c:v>55766</c:v>
                </c:pt>
                <c:pt idx="683">
                  <c:v>55816</c:v>
                </c:pt>
                <c:pt idx="684">
                  <c:v>55866</c:v>
                </c:pt>
                <c:pt idx="685">
                  <c:v>55916</c:v>
                </c:pt>
                <c:pt idx="686">
                  <c:v>55966</c:v>
                </c:pt>
                <c:pt idx="687">
                  <c:v>56016</c:v>
                </c:pt>
                <c:pt idx="688">
                  <c:v>56066</c:v>
                </c:pt>
                <c:pt idx="689">
                  <c:v>56116</c:v>
                </c:pt>
                <c:pt idx="690">
                  <c:v>56166</c:v>
                </c:pt>
                <c:pt idx="691">
                  <c:v>56216</c:v>
                </c:pt>
                <c:pt idx="692">
                  <c:v>56266</c:v>
                </c:pt>
                <c:pt idx="693">
                  <c:v>56316</c:v>
                </c:pt>
                <c:pt idx="694">
                  <c:v>56366</c:v>
                </c:pt>
                <c:pt idx="695">
                  <c:v>56416</c:v>
                </c:pt>
                <c:pt idx="696">
                  <c:v>56466</c:v>
                </c:pt>
                <c:pt idx="697">
                  <c:v>56516</c:v>
                </c:pt>
                <c:pt idx="698">
                  <c:v>56566</c:v>
                </c:pt>
                <c:pt idx="699">
                  <c:v>56616</c:v>
                </c:pt>
                <c:pt idx="700">
                  <c:v>56666</c:v>
                </c:pt>
                <c:pt idx="701">
                  <c:v>56716</c:v>
                </c:pt>
                <c:pt idx="702">
                  <c:v>56766</c:v>
                </c:pt>
                <c:pt idx="703">
                  <c:v>56816</c:v>
                </c:pt>
                <c:pt idx="704">
                  <c:v>56866</c:v>
                </c:pt>
                <c:pt idx="705">
                  <c:v>56916</c:v>
                </c:pt>
                <c:pt idx="706">
                  <c:v>56966</c:v>
                </c:pt>
                <c:pt idx="707">
                  <c:v>57016</c:v>
                </c:pt>
                <c:pt idx="708">
                  <c:v>57066</c:v>
                </c:pt>
                <c:pt idx="709">
                  <c:v>57116</c:v>
                </c:pt>
                <c:pt idx="710">
                  <c:v>57166</c:v>
                </c:pt>
                <c:pt idx="711">
                  <c:v>57216</c:v>
                </c:pt>
                <c:pt idx="712">
                  <c:v>57266</c:v>
                </c:pt>
                <c:pt idx="713">
                  <c:v>57316</c:v>
                </c:pt>
                <c:pt idx="714">
                  <c:v>57366</c:v>
                </c:pt>
                <c:pt idx="715">
                  <c:v>57416</c:v>
                </c:pt>
                <c:pt idx="716">
                  <c:v>57466</c:v>
                </c:pt>
                <c:pt idx="717">
                  <c:v>57516</c:v>
                </c:pt>
                <c:pt idx="718">
                  <c:v>57566</c:v>
                </c:pt>
                <c:pt idx="719">
                  <c:v>57616</c:v>
                </c:pt>
                <c:pt idx="720">
                  <c:v>57666</c:v>
                </c:pt>
                <c:pt idx="721">
                  <c:v>57716</c:v>
                </c:pt>
                <c:pt idx="722">
                  <c:v>57766</c:v>
                </c:pt>
                <c:pt idx="723">
                  <c:v>57816</c:v>
                </c:pt>
                <c:pt idx="724">
                  <c:v>57866</c:v>
                </c:pt>
                <c:pt idx="725">
                  <c:v>57916</c:v>
                </c:pt>
                <c:pt idx="726">
                  <c:v>57966</c:v>
                </c:pt>
                <c:pt idx="727">
                  <c:v>58016</c:v>
                </c:pt>
                <c:pt idx="728">
                  <c:v>58066</c:v>
                </c:pt>
                <c:pt idx="729">
                  <c:v>58116</c:v>
                </c:pt>
                <c:pt idx="730">
                  <c:v>58166</c:v>
                </c:pt>
                <c:pt idx="731">
                  <c:v>58216</c:v>
                </c:pt>
                <c:pt idx="732">
                  <c:v>58266</c:v>
                </c:pt>
                <c:pt idx="733">
                  <c:v>58316</c:v>
                </c:pt>
                <c:pt idx="734">
                  <c:v>58366</c:v>
                </c:pt>
                <c:pt idx="735">
                  <c:v>58416</c:v>
                </c:pt>
                <c:pt idx="736">
                  <c:v>58466</c:v>
                </c:pt>
                <c:pt idx="737">
                  <c:v>58516</c:v>
                </c:pt>
                <c:pt idx="738">
                  <c:v>58566</c:v>
                </c:pt>
                <c:pt idx="739">
                  <c:v>58616</c:v>
                </c:pt>
                <c:pt idx="740">
                  <c:v>58667</c:v>
                </c:pt>
                <c:pt idx="741">
                  <c:v>58717</c:v>
                </c:pt>
                <c:pt idx="742">
                  <c:v>58767</c:v>
                </c:pt>
                <c:pt idx="743">
                  <c:v>58817</c:v>
                </c:pt>
                <c:pt idx="744">
                  <c:v>58867</c:v>
                </c:pt>
                <c:pt idx="745">
                  <c:v>58917</c:v>
                </c:pt>
                <c:pt idx="746">
                  <c:v>58967</c:v>
                </c:pt>
                <c:pt idx="747">
                  <c:v>59017</c:v>
                </c:pt>
                <c:pt idx="748">
                  <c:v>59067</c:v>
                </c:pt>
                <c:pt idx="749">
                  <c:v>59117</c:v>
                </c:pt>
                <c:pt idx="750">
                  <c:v>59167</c:v>
                </c:pt>
                <c:pt idx="751">
                  <c:v>59217</c:v>
                </c:pt>
                <c:pt idx="752">
                  <c:v>59267</c:v>
                </c:pt>
                <c:pt idx="753">
                  <c:v>59317</c:v>
                </c:pt>
                <c:pt idx="754">
                  <c:v>59367</c:v>
                </c:pt>
                <c:pt idx="755">
                  <c:v>59417</c:v>
                </c:pt>
                <c:pt idx="756">
                  <c:v>59467</c:v>
                </c:pt>
                <c:pt idx="757">
                  <c:v>59517</c:v>
                </c:pt>
                <c:pt idx="758">
                  <c:v>59567</c:v>
                </c:pt>
                <c:pt idx="759">
                  <c:v>59617</c:v>
                </c:pt>
                <c:pt idx="760">
                  <c:v>59667</c:v>
                </c:pt>
                <c:pt idx="761">
                  <c:v>59717</c:v>
                </c:pt>
                <c:pt idx="762">
                  <c:v>59767</c:v>
                </c:pt>
                <c:pt idx="763">
                  <c:v>59817</c:v>
                </c:pt>
                <c:pt idx="764">
                  <c:v>59867</c:v>
                </c:pt>
                <c:pt idx="765">
                  <c:v>59917</c:v>
                </c:pt>
                <c:pt idx="766">
                  <c:v>59967</c:v>
                </c:pt>
                <c:pt idx="767">
                  <c:v>60017</c:v>
                </c:pt>
                <c:pt idx="768">
                  <c:v>60067</c:v>
                </c:pt>
                <c:pt idx="769">
                  <c:v>60118</c:v>
                </c:pt>
                <c:pt idx="770">
                  <c:v>60168</c:v>
                </c:pt>
                <c:pt idx="771">
                  <c:v>60218</c:v>
                </c:pt>
                <c:pt idx="772">
                  <c:v>60268</c:v>
                </c:pt>
                <c:pt idx="773">
                  <c:v>60318</c:v>
                </c:pt>
                <c:pt idx="774">
                  <c:v>60368</c:v>
                </c:pt>
                <c:pt idx="775">
                  <c:v>60418</c:v>
                </c:pt>
                <c:pt idx="776">
                  <c:v>60468</c:v>
                </c:pt>
                <c:pt idx="777">
                  <c:v>60518</c:v>
                </c:pt>
                <c:pt idx="778">
                  <c:v>60568</c:v>
                </c:pt>
                <c:pt idx="779">
                  <c:v>60618</c:v>
                </c:pt>
                <c:pt idx="780">
                  <c:v>60668</c:v>
                </c:pt>
                <c:pt idx="781">
                  <c:v>60718</c:v>
                </c:pt>
                <c:pt idx="782">
                  <c:v>60768</c:v>
                </c:pt>
                <c:pt idx="783">
                  <c:v>60818</c:v>
                </c:pt>
                <c:pt idx="784">
                  <c:v>60868</c:v>
                </c:pt>
                <c:pt idx="785">
                  <c:v>60918</c:v>
                </c:pt>
                <c:pt idx="786">
                  <c:v>60968</c:v>
                </c:pt>
                <c:pt idx="787">
                  <c:v>61018</c:v>
                </c:pt>
                <c:pt idx="788">
                  <c:v>61068</c:v>
                </c:pt>
                <c:pt idx="789">
                  <c:v>61118</c:v>
                </c:pt>
                <c:pt idx="790">
                  <c:v>61168</c:v>
                </c:pt>
                <c:pt idx="791">
                  <c:v>61218</c:v>
                </c:pt>
                <c:pt idx="792">
                  <c:v>61268</c:v>
                </c:pt>
                <c:pt idx="793">
                  <c:v>61318</c:v>
                </c:pt>
                <c:pt idx="794">
                  <c:v>61368</c:v>
                </c:pt>
                <c:pt idx="795">
                  <c:v>61418</c:v>
                </c:pt>
                <c:pt idx="796">
                  <c:v>61468</c:v>
                </c:pt>
                <c:pt idx="797">
                  <c:v>61518</c:v>
                </c:pt>
                <c:pt idx="798">
                  <c:v>61568</c:v>
                </c:pt>
                <c:pt idx="799">
                  <c:v>61618</c:v>
                </c:pt>
                <c:pt idx="800">
                  <c:v>61668</c:v>
                </c:pt>
              </c:numCache>
            </c:numRef>
          </c:xVal>
          <c:yVal>
            <c:numRef>
              <c:f>'[7]Trial 7'!$B$400:$B$1200</c:f>
              <c:numCache>
                <c:formatCode>General</c:formatCode>
                <c:ptCount val="801"/>
                <c:pt idx="0">
                  <c:v>3582.52</c:v>
                </c:pt>
                <c:pt idx="1">
                  <c:v>3610.11</c:v>
                </c:pt>
                <c:pt idx="2">
                  <c:v>3582.52</c:v>
                </c:pt>
                <c:pt idx="3">
                  <c:v>3639.01</c:v>
                </c:pt>
                <c:pt idx="4">
                  <c:v>3591.95</c:v>
                </c:pt>
                <c:pt idx="5">
                  <c:v>3662.11</c:v>
                </c:pt>
                <c:pt idx="6">
                  <c:v>3626.69</c:v>
                </c:pt>
                <c:pt idx="7">
                  <c:v>3662.11</c:v>
                </c:pt>
                <c:pt idx="8">
                  <c:v>3618.82</c:v>
                </c:pt>
                <c:pt idx="9">
                  <c:v>3643.43</c:v>
                </c:pt>
                <c:pt idx="10">
                  <c:v>3593.67</c:v>
                </c:pt>
                <c:pt idx="11">
                  <c:v>3642.54</c:v>
                </c:pt>
                <c:pt idx="12">
                  <c:v>3575.69</c:v>
                </c:pt>
                <c:pt idx="13">
                  <c:v>3623.19</c:v>
                </c:pt>
                <c:pt idx="14">
                  <c:v>3593.67</c:v>
                </c:pt>
                <c:pt idx="15">
                  <c:v>3630.2</c:v>
                </c:pt>
                <c:pt idx="16">
                  <c:v>3591.09</c:v>
                </c:pt>
                <c:pt idx="17">
                  <c:v>3619.69</c:v>
                </c:pt>
                <c:pt idx="18">
                  <c:v>3582.52</c:v>
                </c:pt>
                <c:pt idx="19">
                  <c:v>3612.72</c:v>
                </c:pt>
                <c:pt idx="20">
                  <c:v>3577.39</c:v>
                </c:pt>
                <c:pt idx="21">
                  <c:v>3610.11</c:v>
                </c:pt>
                <c:pt idx="22">
                  <c:v>3582.52</c:v>
                </c:pt>
                <c:pt idx="23">
                  <c:v>3629.32</c:v>
                </c:pt>
                <c:pt idx="24">
                  <c:v>3578.24</c:v>
                </c:pt>
                <c:pt idx="25">
                  <c:v>3623.19</c:v>
                </c:pt>
                <c:pt idx="26">
                  <c:v>3593.67</c:v>
                </c:pt>
                <c:pt idx="27">
                  <c:v>3647.86</c:v>
                </c:pt>
                <c:pt idx="28">
                  <c:v>3582.52</c:v>
                </c:pt>
                <c:pt idx="29">
                  <c:v>3612.72</c:v>
                </c:pt>
                <c:pt idx="30">
                  <c:v>3586.8</c:v>
                </c:pt>
                <c:pt idx="31">
                  <c:v>3619.69</c:v>
                </c:pt>
                <c:pt idx="32">
                  <c:v>3576.54</c:v>
                </c:pt>
                <c:pt idx="33">
                  <c:v>3565.49</c:v>
                </c:pt>
                <c:pt idx="34">
                  <c:v>3546.1</c:v>
                </c:pt>
                <c:pt idx="35">
                  <c:v>3574.83</c:v>
                </c:pt>
                <c:pt idx="36">
                  <c:v>3546.94</c:v>
                </c:pt>
                <c:pt idx="37">
                  <c:v>3589.38</c:v>
                </c:pt>
                <c:pt idx="38">
                  <c:v>3600.58</c:v>
                </c:pt>
                <c:pt idx="39">
                  <c:v>3570.58</c:v>
                </c:pt>
                <c:pt idx="40">
                  <c:v>3614.46</c:v>
                </c:pt>
                <c:pt idx="41">
                  <c:v>3568.03</c:v>
                </c:pt>
                <c:pt idx="42">
                  <c:v>3603.17</c:v>
                </c:pt>
                <c:pt idx="43">
                  <c:v>3559.56</c:v>
                </c:pt>
                <c:pt idx="44">
                  <c:v>3600.58</c:v>
                </c:pt>
                <c:pt idx="45">
                  <c:v>3553.66</c:v>
                </c:pt>
                <c:pt idx="46">
                  <c:v>3589.38</c:v>
                </c:pt>
                <c:pt idx="47">
                  <c:v>3544.42</c:v>
                </c:pt>
                <c:pt idx="48">
                  <c:v>3576.54</c:v>
                </c:pt>
                <c:pt idx="49">
                  <c:v>3553.66</c:v>
                </c:pt>
                <c:pt idx="50">
                  <c:v>3543.59</c:v>
                </c:pt>
                <c:pt idx="51">
                  <c:v>3520.3</c:v>
                </c:pt>
                <c:pt idx="52">
                  <c:v>3564.64</c:v>
                </c:pt>
                <c:pt idx="53">
                  <c:v>3533.57</c:v>
                </c:pt>
                <c:pt idx="54">
                  <c:v>3599.71</c:v>
                </c:pt>
                <c:pt idx="55">
                  <c:v>3533.57</c:v>
                </c:pt>
                <c:pt idx="56">
                  <c:v>3587.66</c:v>
                </c:pt>
                <c:pt idx="57">
                  <c:v>3533.57</c:v>
                </c:pt>
                <c:pt idx="58">
                  <c:v>3598.85</c:v>
                </c:pt>
                <c:pt idx="59">
                  <c:v>3555.34</c:v>
                </c:pt>
                <c:pt idx="60">
                  <c:v>3611.85</c:v>
                </c:pt>
                <c:pt idx="61">
                  <c:v>3567.18</c:v>
                </c:pt>
                <c:pt idx="62">
                  <c:v>3590.23</c:v>
                </c:pt>
                <c:pt idx="63">
                  <c:v>3564.64</c:v>
                </c:pt>
                <c:pt idx="64">
                  <c:v>3600.58</c:v>
                </c:pt>
                <c:pt idx="65">
                  <c:v>3571.43</c:v>
                </c:pt>
                <c:pt idx="66">
                  <c:v>3629.32</c:v>
                </c:pt>
                <c:pt idx="67">
                  <c:v>3593.67</c:v>
                </c:pt>
                <c:pt idx="68">
                  <c:v>3648.75</c:v>
                </c:pt>
                <c:pt idx="69">
                  <c:v>3614.46</c:v>
                </c:pt>
                <c:pt idx="70">
                  <c:v>3650.52</c:v>
                </c:pt>
                <c:pt idx="71">
                  <c:v>3615.33</c:v>
                </c:pt>
                <c:pt idx="72">
                  <c:v>3642.54</c:v>
                </c:pt>
                <c:pt idx="73">
                  <c:v>3604.9</c:v>
                </c:pt>
                <c:pt idx="74">
                  <c:v>3652.3</c:v>
                </c:pt>
                <c:pt idx="75">
                  <c:v>3593.67</c:v>
                </c:pt>
                <c:pt idx="76">
                  <c:v>3642.54</c:v>
                </c:pt>
                <c:pt idx="77">
                  <c:v>3613.59</c:v>
                </c:pt>
                <c:pt idx="78">
                  <c:v>3650.52</c:v>
                </c:pt>
                <c:pt idx="79">
                  <c:v>3614.46</c:v>
                </c:pt>
                <c:pt idx="80">
                  <c:v>3653.19</c:v>
                </c:pt>
                <c:pt idx="81">
                  <c:v>3614.46</c:v>
                </c:pt>
                <c:pt idx="82">
                  <c:v>3652.3</c:v>
                </c:pt>
                <c:pt idx="83">
                  <c:v>3604.04</c:v>
                </c:pt>
                <c:pt idx="84">
                  <c:v>3633.72</c:v>
                </c:pt>
                <c:pt idx="85">
                  <c:v>3602.31</c:v>
                </c:pt>
                <c:pt idx="86">
                  <c:v>3632.84</c:v>
                </c:pt>
                <c:pt idx="87">
                  <c:v>3577.39</c:v>
                </c:pt>
                <c:pt idx="88">
                  <c:v>3624.06</c:v>
                </c:pt>
                <c:pt idx="89">
                  <c:v>3578.24</c:v>
                </c:pt>
                <c:pt idx="90">
                  <c:v>3619.69</c:v>
                </c:pt>
                <c:pt idx="91">
                  <c:v>3593.67</c:v>
                </c:pt>
                <c:pt idx="92">
                  <c:v>3629.32</c:v>
                </c:pt>
                <c:pt idx="93">
                  <c:v>3523.61</c:v>
                </c:pt>
                <c:pt idx="94">
                  <c:v>3569.73</c:v>
                </c:pt>
                <c:pt idx="95">
                  <c:v>3522.78</c:v>
                </c:pt>
                <c:pt idx="96">
                  <c:v>3566.33</c:v>
                </c:pt>
                <c:pt idx="97">
                  <c:v>3545.26</c:v>
                </c:pt>
                <c:pt idx="98">
                  <c:v>3585.94</c:v>
                </c:pt>
                <c:pt idx="99">
                  <c:v>3546.94</c:v>
                </c:pt>
                <c:pt idx="100">
                  <c:v>3589.38</c:v>
                </c:pt>
                <c:pt idx="101">
                  <c:v>3586.8</c:v>
                </c:pt>
                <c:pt idx="102">
                  <c:v>3549.46</c:v>
                </c:pt>
                <c:pt idx="103">
                  <c:v>3571.43</c:v>
                </c:pt>
                <c:pt idx="104">
                  <c:v>3545.26</c:v>
                </c:pt>
                <c:pt idx="105">
                  <c:v>3587.66</c:v>
                </c:pt>
                <c:pt idx="106">
                  <c:v>3562.95</c:v>
                </c:pt>
                <c:pt idx="107">
                  <c:v>3598.85</c:v>
                </c:pt>
                <c:pt idx="108">
                  <c:v>3568.88</c:v>
                </c:pt>
                <c:pt idx="109">
                  <c:v>3611.85</c:v>
                </c:pt>
                <c:pt idx="110">
                  <c:v>3577.39</c:v>
                </c:pt>
                <c:pt idx="111">
                  <c:v>3601.44</c:v>
                </c:pt>
                <c:pt idx="112">
                  <c:v>3567.18</c:v>
                </c:pt>
                <c:pt idx="113">
                  <c:v>3618.82</c:v>
                </c:pt>
                <c:pt idx="114">
                  <c:v>3585.09</c:v>
                </c:pt>
                <c:pt idx="115">
                  <c:v>3629.32</c:v>
                </c:pt>
                <c:pt idx="116">
                  <c:v>3593.67</c:v>
                </c:pt>
                <c:pt idx="117">
                  <c:v>3620.56</c:v>
                </c:pt>
                <c:pt idx="118">
                  <c:v>3583.37</c:v>
                </c:pt>
                <c:pt idx="119">
                  <c:v>3626.69</c:v>
                </c:pt>
                <c:pt idx="120">
                  <c:v>3594.54</c:v>
                </c:pt>
                <c:pt idx="121">
                  <c:v>3633.72</c:v>
                </c:pt>
                <c:pt idx="122">
                  <c:v>3603.17</c:v>
                </c:pt>
                <c:pt idx="123">
                  <c:v>3639.01</c:v>
                </c:pt>
                <c:pt idx="124">
                  <c:v>3604.04</c:v>
                </c:pt>
                <c:pt idx="125">
                  <c:v>3629.32</c:v>
                </c:pt>
                <c:pt idx="126">
                  <c:v>3578.24</c:v>
                </c:pt>
                <c:pt idx="127">
                  <c:v>3615.33</c:v>
                </c:pt>
                <c:pt idx="128">
                  <c:v>3591.95</c:v>
                </c:pt>
                <c:pt idx="129">
                  <c:v>3618.82</c:v>
                </c:pt>
                <c:pt idx="130">
                  <c:v>3593.67</c:v>
                </c:pt>
                <c:pt idx="131">
                  <c:v>3629.32</c:v>
                </c:pt>
                <c:pt idx="132">
                  <c:v>3582.52</c:v>
                </c:pt>
                <c:pt idx="133">
                  <c:v>3610.11</c:v>
                </c:pt>
                <c:pt idx="134">
                  <c:v>3582.52</c:v>
                </c:pt>
                <c:pt idx="135">
                  <c:v>3629.32</c:v>
                </c:pt>
                <c:pt idx="136">
                  <c:v>3593.67</c:v>
                </c:pt>
                <c:pt idx="137">
                  <c:v>3643.43</c:v>
                </c:pt>
                <c:pt idx="138">
                  <c:v>3615.33</c:v>
                </c:pt>
                <c:pt idx="139">
                  <c:v>3633.72</c:v>
                </c:pt>
                <c:pt idx="140">
                  <c:v>3604.04</c:v>
                </c:pt>
                <c:pt idx="141">
                  <c:v>3639.01</c:v>
                </c:pt>
                <c:pt idx="142">
                  <c:v>3604.04</c:v>
                </c:pt>
                <c:pt idx="143">
                  <c:v>3630.2</c:v>
                </c:pt>
                <c:pt idx="144">
                  <c:v>3581.66</c:v>
                </c:pt>
                <c:pt idx="145">
                  <c:v>3627.57</c:v>
                </c:pt>
                <c:pt idx="146">
                  <c:v>3593.67</c:v>
                </c:pt>
                <c:pt idx="147">
                  <c:v>3633.72</c:v>
                </c:pt>
                <c:pt idx="148">
                  <c:v>3586.8</c:v>
                </c:pt>
                <c:pt idx="149">
                  <c:v>3619.69</c:v>
                </c:pt>
                <c:pt idx="150">
                  <c:v>3587.66</c:v>
                </c:pt>
                <c:pt idx="151">
                  <c:v>3611.85</c:v>
                </c:pt>
                <c:pt idx="152">
                  <c:v>3568.03</c:v>
                </c:pt>
                <c:pt idx="153">
                  <c:v>3623.19</c:v>
                </c:pt>
                <c:pt idx="154">
                  <c:v>3586.8</c:v>
                </c:pt>
                <c:pt idx="155">
                  <c:v>3629.32</c:v>
                </c:pt>
                <c:pt idx="156">
                  <c:v>3604.9</c:v>
                </c:pt>
                <c:pt idx="157">
                  <c:v>3631.96</c:v>
                </c:pt>
                <c:pt idx="158">
                  <c:v>3603.17</c:v>
                </c:pt>
                <c:pt idx="159">
                  <c:v>3610.98</c:v>
                </c:pt>
                <c:pt idx="160">
                  <c:v>3586.8</c:v>
                </c:pt>
                <c:pt idx="161">
                  <c:v>3620.56</c:v>
                </c:pt>
                <c:pt idx="162">
                  <c:v>3594.54</c:v>
                </c:pt>
                <c:pt idx="163">
                  <c:v>3620.56</c:v>
                </c:pt>
                <c:pt idx="164">
                  <c:v>3593.67</c:v>
                </c:pt>
                <c:pt idx="165">
                  <c:v>3619.69</c:v>
                </c:pt>
                <c:pt idx="166">
                  <c:v>3577.39</c:v>
                </c:pt>
                <c:pt idx="167">
                  <c:v>3655.86</c:v>
                </c:pt>
                <c:pt idx="168">
                  <c:v>3595.4</c:v>
                </c:pt>
                <c:pt idx="169">
                  <c:v>3628.45</c:v>
                </c:pt>
                <c:pt idx="170">
                  <c:v>3592.81</c:v>
                </c:pt>
                <c:pt idx="171">
                  <c:v>3633.72</c:v>
                </c:pt>
                <c:pt idx="172">
                  <c:v>3593.67</c:v>
                </c:pt>
                <c:pt idx="173">
                  <c:v>3642.54</c:v>
                </c:pt>
                <c:pt idx="174">
                  <c:v>3594.54</c:v>
                </c:pt>
                <c:pt idx="175">
                  <c:v>3636.36</c:v>
                </c:pt>
                <c:pt idx="176">
                  <c:v>3582.52</c:v>
                </c:pt>
                <c:pt idx="177">
                  <c:v>3585.94</c:v>
                </c:pt>
                <c:pt idx="178">
                  <c:v>3564.64</c:v>
                </c:pt>
                <c:pt idx="179">
                  <c:v>3601.44</c:v>
                </c:pt>
                <c:pt idx="180">
                  <c:v>3568.03</c:v>
                </c:pt>
                <c:pt idx="181">
                  <c:v>3597.98</c:v>
                </c:pt>
                <c:pt idx="182">
                  <c:v>3555.34</c:v>
                </c:pt>
                <c:pt idx="183">
                  <c:v>3601.44</c:v>
                </c:pt>
                <c:pt idx="184">
                  <c:v>3586.8</c:v>
                </c:pt>
                <c:pt idx="185">
                  <c:v>3619.69</c:v>
                </c:pt>
                <c:pt idx="186">
                  <c:v>3593.67</c:v>
                </c:pt>
                <c:pt idx="187">
                  <c:v>3630.2</c:v>
                </c:pt>
                <c:pt idx="188">
                  <c:v>3593.67</c:v>
                </c:pt>
                <c:pt idx="189">
                  <c:v>3620.56</c:v>
                </c:pt>
                <c:pt idx="190">
                  <c:v>3577.39</c:v>
                </c:pt>
                <c:pt idx="191">
                  <c:v>3624.94</c:v>
                </c:pt>
                <c:pt idx="192">
                  <c:v>3592.81</c:v>
                </c:pt>
                <c:pt idx="193">
                  <c:v>3643.43</c:v>
                </c:pt>
                <c:pt idx="194">
                  <c:v>3615.33</c:v>
                </c:pt>
                <c:pt idx="195">
                  <c:v>3651.41</c:v>
                </c:pt>
                <c:pt idx="196">
                  <c:v>3615.33</c:v>
                </c:pt>
                <c:pt idx="197">
                  <c:v>3643.43</c:v>
                </c:pt>
                <c:pt idx="198">
                  <c:v>3591.95</c:v>
                </c:pt>
                <c:pt idx="199">
                  <c:v>3634.6</c:v>
                </c:pt>
                <c:pt idx="200">
                  <c:v>3568.03</c:v>
                </c:pt>
                <c:pt idx="201">
                  <c:v>3600.58</c:v>
                </c:pt>
                <c:pt idx="202">
                  <c:v>3567.18</c:v>
                </c:pt>
                <c:pt idx="203">
                  <c:v>3623.19</c:v>
                </c:pt>
                <c:pt idx="204">
                  <c:v>3577.39</c:v>
                </c:pt>
                <c:pt idx="205">
                  <c:v>3590.23</c:v>
                </c:pt>
                <c:pt idx="206">
                  <c:v>3564.64</c:v>
                </c:pt>
                <c:pt idx="207">
                  <c:v>3599.71</c:v>
                </c:pt>
                <c:pt idx="208">
                  <c:v>3563.79</c:v>
                </c:pt>
                <c:pt idx="209">
                  <c:v>3599.71</c:v>
                </c:pt>
                <c:pt idx="210">
                  <c:v>3562.95</c:v>
                </c:pt>
                <c:pt idx="211">
                  <c:v>3610.11</c:v>
                </c:pt>
                <c:pt idx="212">
                  <c:v>3567.18</c:v>
                </c:pt>
                <c:pt idx="213">
                  <c:v>3612.72</c:v>
                </c:pt>
                <c:pt idx="214">
                  <c:v>3571.43</c:v>
                </c:pt>
                <c:pt idx="215">
                  <c:v>3591.09</c:v>
                </c:pt>
                <c:pt idx="216">
                  <c:v>3553.66</c:v>
                </c:pt>
                <c:pt idx="217">
                  <c:v>3587.66</c:v>
                </c:pt>
                <c:pt idx="218">
                  <c:v>3563.79</c:v>
                </c:pt>
                <c:pt idx="219">
                  <c:v>3610.98</c:v>
                </c:pt>
                <c:pt idx="220">
                  <c:v>3600.58</c:v>
                </c:pt>
                <c:pt idx="221">
                  <c:v>3560.41</c:v>
                </c:pt>
                <c:pt idx="222">
                  <c:v>3615.33</c:v>
                </c:pt>
                <c:pt idx="223">
                  <c:v>3562.1</c:v>
                </c:pt>
                <c:pt idx="224">
                  <c:v>3501.4</c:v>
                </c:pt>
                <c:pt idx="225">
                  <c:v>3559.56</c:v>
                </c:pt>
                <c:pt idx="226">
                  <c:v>3588.52</c:v>
                </c:pt>
                <c:pt idx="227">
                  <c:v>3550.3</c:v>
                </c:pt>
                <c:pt idx="228">
                  <c:v>3600.58</c:v>
                </c:pt>
                <c:pt idx="229">
                  <c:v>3562.95</c:v>
                </c:pt>
                <c:pt idx="230">
                  <c:v>3597.98</c:v>
                </c:pt>
                <c:pt idx="231">
                  <c:v>3481.09</c:v>
                </c:pt>
                <c:pt idx="232">
                  <c:v>3546.1</c:v>
                </c:pt>
                <c:pt idx="233">
                  <c:v>3511.24</c:v>
                </c:pt>
                <c:pt idx="234">
                  <c:v>3533.57</c:v>
                </c:pt>
                <c:pt idx="235">
                  <c:v>3521.13</c:v>
                </c:pt>
                <c:pt idx="236">
                  <c:v>3568.03</c:v>
                </c:pt>
                <c:pt idx="237">
                  <c:v>3544.42</c:v>
                </c:pt>
                <c:pt idx="238">
                  <c:v>3598.85</c:v>
                </c:pt>
                <c:pt idx="239">
                  <c:v>3577.39</c:v>
                </c:pt>
                <c:pt idx="240">
                  <c:v>3629.32</c:v>
                </c:pt>
                <c:pt idx="241">
                  <c:v>3604.9</c:v>
                </c:pt>
                <c:pt idx="242">
                  <c:v>3633.72</c:v>
                </c:pt>
                <c:pt idx="243">
                  <c:v>3602.31</c:v>
                </c:pt>
                <c:pt idx="244">
                  <c:v>3639.01</c:v>
                </c:pt>
                <c:pt idx="245">
                  <c:v>3604.9</c:v>
                </c:pt>
                <c:pt idx="246">
                  <c:v>3613.59</c:v>
                </c:pt>
                <c:pt idx="247">
                  <c:v>3585.94</c:v>
                </c:pt>
                <c:pt idx="248">
                  <c:v>3629.32</c:v>
                </c:pt>
                <c:pt idx="249">
                  <c:v>3592.81</c:v>
                </c:pt>
                <c:pt idx="250">
                  <c:v>3653.19</c:v>
                </c:pt>
                <c:pt idx="251">
                  <c:v>3613.59</c:v>
                </c:pt>
                <c:pt idx="252">
                  <c:v>3653.19</c:v>
                </c:pt>
                <c:pt idx="253">
                  <c:v>3613.59</c:v>
                </c:pt>
                <c:pt idx="254">
                  <c:v>3662.11</c:v>
                </c:pt>
                <c:pt idx="255">
                  <c:v>3615.33</c:v>
                </c:pt>
                <c:pt idx="256">
                  <c:v>3652.3</c:v>
                </c:pt>
                <c:pt idx="257">
                  <c:v>3613.59</c:v>
                </c:pt>
                <c:pt idx="258">
                  <c:v>3620.56</c:v>
                </c:pt>
                <c:pt idx="259">
                  <c:v>3592.81</c:v>
                </c:pt>
                <c:pt idx="260">
                  <c:v>3632.84</c:v>
                </c:pt>
                <c:pt idx="261">
                  <c:v>3591.09</c:v>
                </c:pt>
                <c:pt idx="262">
                  <c:v>3639.01</c:v>
                </c:pt>
                <c:pt idx="263">
                  <c:v>3582.52</c:v>
                </c:pt>
                <c:pt idx="264">
                  <c:v>3629.32</c:v>
                </c:pt>
                <c:pt idx="265">
                  <c:v>3586.8</c:v>
                </c:pt>
                <c:pt idx="266">
                  <c:v>3589.38</c:v>
                </c:pt>
                <c:pt idx="267">
                  <c:v>3562.95</c:v>
                </c:pt>
                <c:pt idx="268">
                  <c:v>3612.72</c:v>
                </c:pt>
                <c:pt idx="269">
                  <c:v>3581.66</c:v>
                </c:pt>
                <c:pt idx="270">
                  <c:v>3623.19</c:v>
                </c:pt>
                <c:pt idx="271">
                  <c:v>3595.4</c:v>
                </c:pt>
                <c:pt idx="272">
                  <c:v>3618.82</c:v>
                </c:pt>
                <c:pt idx="273">
                  <c:v>3575.69</c:v>
                </c:pt>
                <c:pt idx="274">
                  <c:v>3612.72</c:v>
                </c:pt>
                <c:pt idx="275">
                  <c:v>3586.8</c:v>
                </c:pt>
                <c:pt idx="276">
                  <c:v>3639.01</c:v>
                </c:pt>
                <c:pt idx="277">
                  <c:v>3603.17</c:v>
                </c:pt>
                <c:pt idx="278">
                  <c:v>3632.84</c:v>
                </c:pt>
                <c:pt idx="279">
                  <c:v>3603.17</c:v>
                </c:pt>
                <c:pt idx="280">
                  <c:v>3642.54</c:v>
                </c:pt>
                <c:pt idx="281">
                  <c:v>3604.04</c:v>
                </c:pt>
                <c:pt idx="282">
                  <c:v>3639.01</c:v>
                </c:pt>
                <c:pt idx="283">
                  <c:v>3603.17</c:v>
                </c:pt>
                <c:pt idx="284">
                  <c:v>3631.96</c:v>
                </c:pt>
                <c:pt idx="285">
                  <c:v>3593.67</c:v>
                </c:pt>
                <c:pt idx="286">
                  <c:v>3629.32</c:v>
                </c:pt>
                <c:pt idx="287">
                  <c:v>3583.37</c:v>
                </c:pt>
                <c:pt idx="288">
                  <c:v>3629.32</c:v>
                </c:pt>
                <c:pt idx="289">
                  <c:v>3545.26</c:v>
                </c:pt>
                <c:pt idx="290">
                  <c:v>3597.12</c:v>
                </c:pt>
                <c:pt idx="291">
                  <c:v>3563.79</c:v>
                </c:pt>
                <c:pt idx="292">
                  <c:v>3600.58</c:v>
                </c:pt>
                <c:pt idx="293">
                  <c:v>3509.59</c:v>
                </c:pt>
                <c:pt idx="294">
                  <c:v>3566.33</c:v>
                </c:pt>
                <c:pt idx="295">
                  <c:v>3564.64</c:v>
                </c:pt>
                <c:pt idx="296">
                  <c:v>3539.41</c:v>
                </c:pt>
                <c:pt idx="297">
                  <c:v>3501.4</c:v>
                </c:pt>
                <c:pt idx="298">
                  <c:v>3535.23</c:v>
                </c:pt>
                <c:pt idx="299">
                  <c:v>3577.39</c:v>
                </c:pt>
                <c:pt idx="300">
                  <c:v>3553.66</c:v>
                </c:pt>
                <c:pt idx="301">
                  <c:v>3587.66</c:v>
                </c:pt>
                <c:pt idx="302">
                  <c:v>3543.59</c:v>
                </c:pt>
                <c:pt idx="303">
                  <c:v>3587.66</c:v>
                </c:pt>
                <c:pt idx="304">
                  <c:v>3558.72</c:v>
                </c:pt>
                <c:pt idx="305">
                  <c:v>3600.58</c:v>
                </c:pt>
                <c:pt idx="306">
                  <c:v>3568.03</c:v>
                </c:pt>
                <c:pt idx="307">
                  <c:v>3610.98</c:v>
                </c:pt>
                <c:pt idx="308">
                  <c:v>3566.33</c:v>
                </c:pt>
                <c:pt idx="309">
                  <c:v>3610.11</c:v>
                </c:pt>
                <c:pt idx="310">
                  <c:v>3575.69</c:v>
                </c:pt>
                <c:pt idx="311">
                  <c:v>3623.19</c:v>
                </c:pt>
                <c:pt idx="312">
                  <c:v>3583.37</c:v>
                </c:pt>
                <c:pt idx="313">
                  <c:v>3630.2</c:v>
                </c:pt>
                <c:pt idx="314">
                  <c:v>3593.67</c:v>
                </c:pt>
                <c:pt idx="315">
                  <c:v>3639.01</c:v>
                </c:pt>
                <c:pt idx="316">
                  <c:v>3578.24</c:v>
                </c:pt>
                <c:pt idx="317">
                  <c:v>3619.69</c:v>
                </c:pt>
                <c:pt idx="318">
                  <c:v>3593.67</c:v>
                </c:pt>
                <c:pt idx="319">
                  <c:v>3629.32</c:v>
                </c:pt>
                <c:pt idx="320">
                  <c:v>3592.81</c:v>
                </c:pt>
                <c:pt idx="321">
                  <c:v>3628.45</c:v>
                </c:pt>
                <c:pt idx="322">
                  <c:v>3594.54</c:v>
                </c:pt>
                <c:pt idx="323">
                  <c:v>3639.01</c:v>
                </c:pt>
                <c:pt idx="324">
                  <c:v>3592.81</c:v>
                </c:pt>
                <c:pt idx="325">
                  <c:v>3632.84</c:v>
                </c:pt>
                <c:pt idx="326">
                  <c:v>3603.17</c:v>
                </c:pt>
                <c:pt idx="327">
                  <c:v>3597.98</c:v>
                </c:pt>
                <c:pt idx="328">
                  <c:v>3558.72</c:v>
                </c:pt>
                <c:pt idx="329">
                  <c:v>3611.85</c:v>
                </c:pt>
                <c:pt idx="330">
                  <c:v>3577.39</c:v>
                </c:pt>
                <c:pt idx="331">
                  <c:v>3623.19</c:v>
                </c:pt>
                <c:pt idx="332">
                  <c:v>3577.39</c:v>
                </c:pt>
                <c:pt idx="333">
                  <c:v>3611.85</c:v>
                </c:pt>
                <c:pt idx="334">
                  <c:v>3585.09</c:v>
                </c:pt>
                <c:pt idx="335">
                  <c:v>3601.44</c:v>
                </c:pt>
                <c:pt idx="336">
                  <c:v>3573.98</c:v>
                </c:pt>
                <c:pt idx="337">
                  <c:v>3587.66</c:v>
                </c:pt>
                <c:pt idx="338">
                  <c:v>3573.13</c:v>
                </c:pt>
                <c:pt idx="339">
                  <c:v>3589.38</c:v>
                </c:pt>
                <c:pt idx="340">
                  <c:v>3568.03</c:v>
                </c:pt>
                <c:pt idx="341">
                  <c:v>3630.2</c:v>
                </c:pt>
                <c:pt idx="342">
                  <c:v>3582.52</c:v>
                </c:pt>
                <c:pt idx="343">
                  <c:v>3610.98</c:v>
                </c:pt>
                <c:pt idx="344">
                  <c:v>3580.81</c:v>
                </c:pt>
                <c:pt idx="345">
                  <c:v>3600.58</c:v>
                </c:pt>
                <c:pt idx="346">
                  <c:v>3576.54</c:v>
                </c:pt>
                <c:pt idx="347">
                  <c:v>3622.31</c:v>
                </c:pt>
                <c:pt idx="348">
                  <c:v>3593.67</c:v>
                </c:pt>
                <c:pt idx="349">
                  <c:v>3639.01</c:v>
                </c:pt>
                <c:pt idx="350">
                  <c:v>3604.9</c:v>
                </c:pt>
                <c:pt idx="351">
                  <c:v>3643.43</c:v>
                </c:pt>
                <c:pt idx="352">
                  <c:v>3615.33</c:v>
                </c:pt>
                <c:pt idx="353">
                  <c:v>3653.19</c:v>
                </c:pt>
                <c:pt idx="354">
                  <c:v>3604.04</c:v>
                </c:pt>
                <c:pt idx="355">
                  <c:v>3653.19</c:v>
                </c:pt>
                <c:pt idx="356">
                  <c:v>3586.8</c:v>
                </c:pt>
                <c:pt idx="357">
                  <c:v>3629.32</c:v>
                </c:pt>
                <c:pt idx="358">
                  <c:v>3591.95</c:v>
                </c:pt>
                <c:pt idx="359">
                  <c:v>3628.45</c:v>
                </c:pt>
                <c:pt idx="360">
                  <c:v>3580.81</c:v>
                </c:pt>
                <c:pt idx="361">
                  <c:v>3610.98</c:v>
                </c:pt>
                <c:pt idx="362">
                  <c:v>3583.37</c:v>
                </c:pt>
                <c:pt idx="363">
                  <c:v>3629.32</c:v>
                </c:pt>
                <c:pt idx="364">
                  <c:v>3582.52</c:v>
                </c:pt>
                <c:pt idx="365">
                  <c:v>3629.32</c:v>
                </c:pt>
                <c:pt idx="366">
                  <c:v>3582.52</c:v>
                </c:pt>
                <c:pt idx="367">
                  <c:v>3629.32</c:v>
                </c:pt>
                <c:pt idx="368">
                  <c:v>3593.67</c:v>
                </c:pt>
                <c:pt idx="369">
                  <c:v>3639.01</c:v>
                </c:pt>
                <c:pt idx="370">
                  <c:v>3591.95</c:v>
                </c:pt>
                <c:pt idx="371">
                  <c:v>3633.72</c:v>
                </c:pt>
                <c:pt idx="372">
                  <c:v>3592.81</c:v>
                </c:pt>
                <c:pt idx="373">
                  <c:v>3629.32</c:v>
                </c:pt>
                <c:pt idx="374">
                  <c:v>3602.31</c:v>
                </c:pt>
                <c:pt idx="375">
                  <c:v>3633.72</c:v>
                </c:pt>
                <c:pt idx="376">
                  <c:v>3603.17</c:v>
                </c:pt>
                <c:pt idx="377">
                  <c:v>3652.3</c:v>
                </c:pt>
                <c:pt idx="378">
                  <c:v>3615.33</c:v>
                </c:pt>
                <c:pt idx="379">
                  <c:v>3643.43</c:v>
                </c:pt>
                <c:pt idx="380">
                  <c:v>3602.31</c:v>
                </c:pt>
                <c:pt idx="381">
                  <c:v>3633.72</c:v>
                </c:pt>
                <c:pt idx="382">
                  <c:v>3591.95</c:v>
                </c:pt>
                <c:pt idx="383">
                  <c:v>3573.98</c:v>
                </c:pt>
                <c:pt idx="384">
                  <c:v>3544.42</c:v>
                </c:pt>
                <c:pt idx="385">
                  <c:v>3589.38</c:v>
                </c:pt>
                <c:pt idx="386">
                  <c:v>3568.03</c:v>
                </c:pt>
                <c:pt idx="387">
                  <c:v>3600.58</c:v>
                </c:pt>
                <c:pt idx="388">
                  <c:v>3562.95</c:v>
                </c:pt>
                <c:pt idx="389">
                  <c:v>3599.71</c:v>
                </c:pt>
                <c:pt idx="390">
                  <c:v>3555.34</c:v>
                </c:pt>
                <c:pt idx="391">
                  <c:v>3608.37</c:v>
                </c:pt>
                <c:pt idx="392">
                  <c:v>3545.26</c:v>
                </c:pt>
                <c:pt idx="393">
                  <c:v>3583.37</c:v>
                </c:pt>
                <c:pt idx="394">
                  <c:v>3553.66</c:v>
                </c:pt>
                <c:pt idx="395">
                  <c:v>3521.13</c:v>
                </c:pt>
                <c:pt idx="396">
                  <c:v>3582.52</c:v>
                </c:pt>
                <c:pt idx="397">
                  <c:v>3540.24</c:v>
                </c:pt>
                <c:pt idx="398">
                  <c:v>3579.1</c:v>
                </c:pt>
                <c:pt idx="399">
                  <c:v>3543.59</c:v>
                </c:pt>
                <c:pt idx="400">
                  <c:v>3598.85</c:v>
                </c:pt>
                <c:pt idx="401">
                  <c:v>3555.34</c:v>
                </c:pt>
                <c:pt idx="402">
                  <c:v>3597.12</c:v>
                </c:pt>
                <c:pt idx="403">
                  <c:v>3567.18</c:v>
                </c:pt>
                <c:pt idx="404">
                  <c:v>3611.85</c:v>
                </c:pt>
                <c:pt idx="405">
                  <c:v>3581.66</c:v>
                </c:pt>
                <c:pt idx="406">
                  <c:v>3618.82</c:v>
                </c:pt>
                <c:pt idx="407">
                  <c:v>3591.95</c:v>
                </c:pt>
                <c:pt idx="408">
                  <c:v>3628.45</c:v>
                </c:pt>
                <c:pt idx="409">
                  <c:v>3612.72</c:v>
                </c:pt>
                <c:pt idx="410">
                  <c:v>3587.66</c:v>
                </c:pt>
                <c:pt idx="411">
                  <c:v>3562.95</c:v>
                </c:pt>
                <c:pt idx="412">
                  <c:v>3600.58</c:v>
                </c:pt>
                <c:pt idx="413">
                  <c:v>3578.24</c:v>
                </c:pt>
                <c:pt idx="414">
                  <c:v>3630.2</c:v>
                </c:pt>
                <c:pt idx="415">
                  <c:v>3582.52</c:v>
                </c:pt>
                <c:pt idx="416">
                  <c:v>3611.85</c:v>
                </c:pt>
                <c:pt idx="417">
                  <c:v>3585.09</c:v>
                </c:pt>
                <c:pt idx="418">
                  <c:v>3629.32</c:v>
                </c:pt>
                <c:pt idx="419">
                  <c:v>3592.81</c:v>
                </c:pt>
                <c:pt idx="420">
                  <c:v>3642.54</c:v>
                </c:pt>
                <c:pt idx="421">
                  <c:v>3614.46</c:v>
                </c:pt>
                <c:pt idx="422">
                  <c:v>3652.3</c:v>
                </c:pt>
                <c:pt idx="423">
                  <c:v>3615.33</c:v>
                </c:pt>
                <c:pt idx="424">
                  <c:v>3661.22</c:v>
                </c:pt>
                <c:pt idx="425">
                  <c:v>3605.77</c:v>
                </c:pt>
                <c:pt idx="426">
                  <c:v>3642.54</c:v>
                </c:pt>
                <c:pt idx="427">
                  <c:v>3603.17</c:v>
                </c:pt>
                <c:pt idx="428">
                  <c:v>3633.72</c:v>
                </c:pt>
                <c:pt idx="429">
                  <c:v>3604.04</c:v>
                </c:pt>
                <c:pt idx="430">
                  <c:v>3642.54</c:v>
                </c:pt>
                <c:pt idx="431">
                  <c:v>3591.09</c:v>
                </c:pt>
                <c:pt idx="432">
                  <c:v>3587.66</c:v>
                </c:pt>
                <c:pt idx="433">
                  <c:v>3550.3</c:v>
                </c:pt>
                <c:pt idx="434">
                  <c:v>3585.94</c:v>
                </c:pt>
                <c:pt idx="435">
                  <c:v>3554.5</c:v>
                </c:pt>
                <c:pt idx="436">
                  <c:v>3600.58</c:v>
                </c:pt>
                <c:pt idx="437">
                  <c:v>3557.03</c:v>
                </c:pt>
                <c:pt idx="438">
                  <c:v>3600.58</c:v>
                </c:pt>
                <c:pt idx="439">
                  <c:v>3577.39</c:v>
                </c:pt>
                <c:pt idx="440">
                  <c:v>3620.56</c:v>
                </c:pt>
                <c:pt idx="441">
                  <c:v>3584.23</c:v>
                </c:pt>
                <c:pt idx="442">
                  <c:v>3582.52</c:v>
                </c:pt>
                <c:pt idx="443">
                  <c:v>3554.5</c:v>
                </c:pt>
                <c:pt idx="444">
                  <c:v>3597.12</c:v>
                </c:pt>
                <c:pt idx="445">
                  <c:v>3573.13</c:v>
                </c:pt>
                <c:pt idx="446">
                  <c:v>3601.44</c:v>
                </c:pt>
                <c:pt idx="447">
                  <c:v>3576.54</c:v>
                </c:pt>
                <c:pt idx="448">
                  <c:v>3629.32</c:v>
                </c:pt>
                <c:pt idx="449">
                  <c:v>3566.33</c:v>
                </c:pt>
                <c:pt idx="450">
                  <c:v>3601.44</c:v>
                </c:pt>
                <c:pt idx="451">
                  <c:v>3575.69</c:v>
                </c:pt>
                <c:pt idx="452">
                  <c:v>3618.82</c:v>
                </c:pt>
                <c:pt idx="453">
                  <c:v>3581.66</c:v>
                </c:pt>
                <c:pt idx="454">
                  <c:v>3599.71</c:v>
                </c:pt>
                <c:pt idx="455">
                  <c:v>3576.54</c:v>
                </c:pt>
                <c:pt idx="456">
                  <c:v>3623.19</c:v>
                </c:pt>
                <c:pt idx="457">
                  <c:v>3583.37</c:v>
                </c:pt>
                <c:pt idx="458">
                  <c:v>3624.06</c:v>
                </c:pt>
                <c:pt idx="459">
                  <c:v>3595.4</c:v>
                </c:pt>
                <c:pt idx="460">
                  <c:v>3630.2</c:v>
                </c:pt>
                <c:pt idx="461">
                  <c:v>3592.81</c:v>
                </c:pt>
                <c:pt idx="462">
                  <c:v>3643.43</c:v>
                </c:pt>
                <c:pt idx="463">
                  <c:v>3613.59</c:v>
                </c:pt>
                <c:pt idx="464">
                  <c:v>3624.06</c:v>
                </c:pt>
                <c:pt idx="465">
                  <c:v>3605.77</c:v>
                </c:pt>
                <c:pt idx="466">
                  <c:v>3639.01</c:v>
                </c:pt>
                <c:pt idx="467">
                  <c:v>3603.17</c:v>
                </c:pt>
                <c:pt idx="468">
                  <c:v>3629.32</c:v>
                </c:pt>
                <c:pt idx="469">
                  <c:v>3582.52</c:v>
                </c:pt>
                <c:pt idx="470">
                  <c:v>3629.32</c:v>
                </c:pt>
                <c:pt idx="471">
                  <c:v>3559.56</c:v>
                </c:pt>
                <c:pt idx="472">
                  <c:v>3610.11</c:v>
                </c:pt>
                <c:pt idx="473">
                  <c:v>3573.98</c:v>
                </c:pt>
                <c:pt idx="474">
                  <c:v>3618.82</c:v>
                </c:pt>
                <c:pt idx="475">
                  <c:v>3581.66</c:v>
                </c:pt>
                <c:pt idx="476">
                  <c:v>3634.6</c:v>
                </c:pt>
                <c:pt idx="477">
                  <c:v>3593.67</c:v>
                </c:pt>
                <c:pt idx="478">
                  <c:v>3643.43</c:v>
                </c:pt>
                <c:pt idx="479">
                  <c:v>3604.04</c:v>
                </c:pt>
                <c:pt idx="480">
                  <c:v>3629.32</c:v>
                </c:pt>
                <c:pt idx="481">
                  <c:v>3517.82</c:v>
                </c:pt>
                <c:pt idx="482">
                  <c:v>3597.98</c:v>
                </c:pt>
                <c:pt idx="483">
                  <c:v>3568.88</c:v>
                </c:pt>
                <c:pt idx="484">
                  <c:v>3612.72</c:v>
                </c:pt>
                <c:pt idx="485">
                  <c:v>3558.72</c:v>
                </c:pt>
                <c:pt idx="486">
                  <c:v>3610.98</c:v>
                </c:pt>
                <c:pt idx="487">
                  <c:v>3611.85</c:v>
                </c:pt>
                <c:pt idx="488">
                  <c:v>3537.74</c:v>
                </c:pt>
                <c:pt idx="489">
                  <c:v>3583.37</c:v>
                </c:pt>
                <c:pt idx="490">
                  <c:v>3501.4</c:v>
                </c:pt>
                <c:pt idx="491">
                  <c:v>3556.19</c:v>
                </c:pt>
                <c:pt idx="492">
                  <c:v>3509.59</c:v>
                </c:pt>
                <c:pt idx="493">
                  <c:v>3513.7</c:v>
                </c:pt>
                <c:pt idx="494">
                  <c:v>3488.37</c:v>
                </c:pt>
                <c:pt idx="495">
                  <c:v>3557.87</c:v>
                </c:pt>
                <c:pt idx="496">
                  <c:v>3534.4</c:v>
                </c:pt>
                <c:pt idx="497">
                  <c:v>3585.94</c:v>
                </c:pt>
                <c:pt idx="498">
                  <c:v>3564.64</c:v>
                </c:pt>
                <c:pt idx="499">
                  <c:v>3619.69</c:v>
                </c:pt>
                <c:pt idx="500">
                  <c:v>3594.54</c:v>
                </c:pt>
                <c:pt idx="501">
                  <c:v>3647.86</c:v>
                </c:pt>
                <c:pt idx="502">
                  <c:v>3613.59</c:v>
                </c:pt>
                <c:pt idx="503">
                  <c:v>3643.43</c:v>
                </c:pt>
                <c:pt idx="504">
                  <c:v>3614.46</c:v>
                </c:pt>
                <c:pt idx="505">
                  <c:v>3662.11</c:v>
                </c:pt>
                <c:pt idx="506">
                  <c:v>3625.82</c:v>
                </c:pt>
                <c:pt idx="507">
                  <c:v>3673.77</c:v>
                </c:pt>
                <c:pt idx="508">
                  <c:v>3618.82</c:v>
                </c:pt>
                <c:pt idx="509">
                  <c:v>3643.43</c:v>
                </c:pt>
                <c:pt idx="510">
                  <c:v>3591.95</c:v>
                </c:pt>
                <c:pt idx="511">
                  <c:v>3629.32</c:v>
                </c:pt>
                <c:pt idx="512">
                  <c:v>3578.24</c:v>
                </c:pt>
                <c:pt idx="513">
                  <c:v>3629.32</c:v>
                </c:pt>
                <c:pt idx="514">
                  <c:v>3592.81</c:v>
                </c:pt>
                <c:pt idx="515">
                  <c:v>3629.32</c:v>
                </c:pt>
                <c:pt idx="516">
                  <c:v>3591.95</c:v>
                </c:pt>
                <c:pt idx="517">
                  <c:v>3638.13</c:v>
                </c:pt>
                <c:pt idx="518">
                  <c:v>3603.17</c:v>
                </c:pt>
                <c:pt idx="519">
                  <c:v>3652.3</c:v>
                </c:pt>
                <c:pt idx="520">
                  <c:v>3602.31</c:v>
                </c:pt>
                <c:pt idx="521">
                  <c:v>3630.2</c:v>
                </c:pt>
                <c:pt idx="522">
                  <c:v>3604.04</c:v>
                </c:pt>
                <c:pt idx="523">
                  <c:v>3629.32</c:v>
                </c:pt>
                <c:pt idx="524">
                  <c:v>3593.67</c:v>
                </c:pt>
                <c:pt idx="525">
                  <c:v>3619.69</c:v>
                </c:pt>
                <c:pt idx="526">
                  <c:v>3575.69</c:v>
                </c:pt>
                <c:pt idx="527">
                  <c:v>3629.32</c:v>
                </c:pt>
                <c:pt idx="528">
                  <c:v>3591.95</c:v>
                </c:pt>
                <c:pt idx="529">
                  <c:v>3629.32</c:v>
                </c:pt>
                <c:pt idx="530">
                  <c:v>3592.81</c:v>
                </c:pt>
                <c:pt idx="531">
                  <c:v>3620.56</c:v>
                </c:pt>
                <c:pt idx="532">
                  <c:v>3593.67</c:v>
                </c:pt>
                <c:pt idx="533">
                  <c:v>3629.32</c:v>
                </c:pt>
                <c:pt idx="534">
                  <c:v>3545.26</c:v>
                </c:pt>
                <c:pt idx="535">
                  <c:v>3586.8</c:v>
                </c:pt>
                <c:pt idx="536">
                  <c:v>3553.66</c:v>
                </c:pt>
                <c:pt idx="537">
                  <c:v>3600.58</c:v>
                </c:pt>
                <c:pt idx="538">
                  <c:v>3568.03</c:v>
                </c:pt>
                <c:pt idx="539">
                  <c:v>3623.19</c:v>
                </c:pt>
                <c:pt idx="540">
                  <c:v>3593.67</c:v>
                </c:pt>
                <c:pt idx="541">
                  <c:v>3610.98</c:v>
                </c:pt>
                <c:pt idx="542">
                  <c:v>3586.8</c:v>
                </c:pt>
                <c:pt idx="543">
                  <c:v>3577.39</c:v>
                </c:pt>
                <c:pt idx="544">
                  <c:v>3554.5</c:v>
                </c:pt>
                <c:pt idx="545">
                  <c:v>3589.38</c:v>
                </c:pt>
                <c:pt idx="546">
                  <c:v>3563.79</c:v>
                </c:pt>
                <c:pt idx="547">
                  <c:v>3586.8</c:v>
                </c:pt>
                <c:pt idx="548">
                  <c:v>3546.94</c:v>
                </c:pt>
                <c:pt idx="549">
                  <c:v>3585.94</c:v>
                </c:pt>
                <c:pt idx="550">
                  <c:v>3555.34</c:v>
                </c:pt>
                <c:pt idx="551">
                  <c:v>3597.98</c:v>
                </c:pt>
                <c:pt idx="552">
                  <c:v>3563.79</c:v>
                </c:pt>
                <c:pt idx="553">
                  <c:v>3611.85</c:v>
                </c:pt>
                <c:pt idx="554">
                  <c:v>3578.24</c:v>
                </c:pt>
                <c:pt idx="555">
                  <c:v>3580.81</c:v>
                </c:pt>
                <c:pt idx="556">
                  <c:v>3617.07</c:v>
                </c:pt>
                <c:pt idx="557">
                  <c:v>3593.67</c:v>
                </c:pt>
                <c:pt idx="558">
                  <c:v>3613.59</c:v>
                </c:pt>
                <c:pt idx="559">
                  <c:v>3652.3</c:v>
                </c:pt>
                <c:pt idx="560">
                  <c:v>3615.33</c:v>
                </c:pt>
                <c:pt idx="561">
                  <c:v>3671.97</c:v>
                </c:pt>
                <c:pt idx="562">
                  <c:v>3604.9</c:v>
                </c:pt>
                <c:pt idx="563">
                  <c:v>3639.01</c:v>
                </c:pt>
                <c:pt idx="564">
                  <c:v>3605.77</c:v>
                </c:pt>
                <c:pt idx="565">
                  <c:v>3652.3</c:v>
                </c:pt>
                <c:pt idx="566">
                  <c:v>3615.33</c:v>
                </c:pt>
                <c:pt idx="567">
                  <c:v>3652.3</c:v>
                </c:pt>
                <c:pt idx="568">
                  <c:v>3590.23</c:v>
                </c:pt>
                <c:pt idx="569">
                  <c:v>3587.66</c:v>
                </c:pt>
                <c:pt idx="570">
                  <c:v>3558.72</c:v>
                </c:pt>
                <c:pt idx="571">
                  <c:v>3600.58</c:v>
                </c:pt>
                <c:pt idx="572">
                  <c:v>3566.33</c:v>
                </c:pt>
                <c:pt idx="573">
                  <c:v>3599.71</c:v>
                </c:pt>
                <c:pt idx="574">
                  <c:v>3577.39</c:v>
                </c:pt>
                <c:pt idx="575">
                  <c:v>3612.72</c:v>
                </c:pt>
                <c:pt idx="576">
                  <c:v>3586.8</c:v>
                </c:pt>
                <c:pt idx="577">
                  <c:v>3630.2</c:v>
                </c:pt>
                <c:pt idx="578">
                  <c:v>3619.69</c:v>
                </c:pt>
                <c:pt idx="579">
                  <c:v>3582.52</c:v>
                </c:pt>
                <c:pt idx="580">
                  <c:v>3606.64</c:v>
                </c:pt>
                <c:pt idx="581">
                  <c:v>3551.14</c:v>
                </c:pt>
                <c:pt idx="582">
                  <c:v>3503.04</c:v>
                </c:pt>
                <c:pt idx="583">
                  <c:v>3537.74</c:v>
                </c:pt>
                <c:pt idx="584">
                  <c:v>3575.69</c:v>
                </c:pt>
                <c:pt idx="585">
                  <c:v>3546.1</c:v>
                </c:pt>
                <c:pt idx="586">
                  <c:v>3598.85</c:v>
                </c:pt>
                <c:pt idx="587">
                  <c:v>3575.69</c:v>
                </c:pt>
                <c:pt idx="588">
                  <c:v>3599.71</c:v>
                </c:pt>
                <c:pt idx="589">
                  <c:v>3555.34</c:v>
                </c:pt>
                <c:pt idx="590">
                  <c:v>3598.85</c:v>
                </c:pt>
                <c:pt idx="591">
                  <c:v>3566.33</c:v>
                </c:pt>
                <c:pt idx="592">
                  <c:v>3610.11</c:v>
                </c:pt>
                <c:pt idx="593">
                  <c:v>3577.39</c:v>
                </c:pt>
                <c:pt idx="594">
                  <c:v>3610.98</c:v>
                </c:pt>
                <c:pt idx="595">
                  <c:v>3563.79</c:v>
                </c:pt>
                <c:pt idx="596">
                  <c:v>3623.19</c:v>
                </c:pt>
                <c:pt idx="597">
                  <c:v>3582.52</c:v>
                </c:pt>
                <c:pt idx="598">
                  <c:v>3630.2</c:v>
                </c:pt>
                <c:pt idx="599">
                  <c:v>3577.39</c:v>
                </c:pt>
                <c:pt idx="600">
                  <c:v>3585.94</c:v>
                </c:pt>
                <c:pt idx="601">
                  <c:v>3555.34</c:v>
                </c:pt>
                <c:pt idx="602">
                  <c:v>3600.58</c:v>
                </c:pt>
                <c:pt idx="603">
                  <c:v>3568.03</c:v>
                </c:pt>
                <c:pt idx="604">
                  <c:v>3629.32</c:v>
                </c:pt>
                <c:pt idx="605">
                  <c:v>3593.67</c:v>
                </c:pt>
                <c:pt idx="606">
                  <c:v>3643.43</c:v>
                </c:pt>
                <c:pt idx="607">
                  <c:v>3585.09</c:v>
                </c:pt>
                <c:pt idx="608">
                  <c:v>3629.32</c:v>
                </c:pt>
                <c:pt idx="609">
                  <c:v>3592.81</c:v>
                </c:pt>
                <c:pt idx="610">
                  <c:v>3629.32</c:v>
                </c:pt>
                <c:pt idx="611">
                  <c:v>3583.37</c:v>
                </c:pt>
                <c:pt idx="612">
                  <c:v>3639.01</c:v>
                </c:pt>
                <c:pt idx="613">
                  <c:v>3591.95</c:v>
                </c:pt>
                <c:pt idx="614">
                  <c:v>3643.43</c:v>
                </c:pt>
                <c:pt idx="615">
                  <c:v>3604.9</c:v>
                </c:pt>
                <c:pt idx="616">
                  <c:v>3564.64</c:v>
                </c:pt>
                <c:pt idx="617">
                  <c:v>3544.42</c:v>
                </c:pt>
                <c:pt idx="618">
                  <c:v>3587.66</c:v>
                </c:pt>
                <c:pt idx="619">
                  <c:v>3553.66</c:v>
                </c:pt>
                <c:pt idx="620">
                  <c:v>3611.85</c:v>
                </c:pt>
                <c:pt idx="621">
                  <c:v>3570.58</c:v>
                </c:pt>
                <c:pt idx="622">
                  <c:v>3611.85</c:v>
                </c:pt>
                <c:pt idx="623">
                  <c:v>3577.39</c:v>
                </c:pt>
                <c:pt idx="624">
                  <c:v>3610.98</c:v>
                </c:pt>
                <c:pt idx="625">
                  <c:v>3582.52</c:v>
                </c:pt>
                <c:pt idx="626">
                  <c:v>3629.32</c:v>
                </c:pt>
                <c:pt idx="627">
                  <c:v>3602.31</c:v>
                </c:pt>
                <c:pt idx="628">
                  <c:v>3662.11</c:v>
                </c:pt>
                <c:pt idx="629">
                  <c:v>3614.46</c:v>
                </c:pt>
                <c:pt idx="630">
                  <c:v>3653.19</c:v>
                </c:pt>
                <c:pt idx="631">
                  <c:v>3614.46</c:v>
                </c:pt>
                <c:pt idx="632">
                  <c:v>3650.52</c:v>
                </c:pt>
                <c:pt idx="633">
                  <c:v>3615.33</c:v>
                </c:pt>
                <c:pt idx="634">
                  <c:v>3650.52</c:v>
                </c:pt>
                <c:pt idx="635">
                  <c:v>3617.07</c:v>
                </c:pt>
                <c:pt idx="636">
                  <c:v>3642.54</c:v>
                </c:pt>
                <c:pt idx="637">
                  <c:v>3604.04</c:v>
                </c:pt>
                <c:pt idx="638">
                  <c:v>3632.84</c:v>
                </c:pt>
                <c:pt idx="639">
                  <c:v>3603.17</c:v>
                </c:pt>
                <c:pt idx="640">
                  <c:v>3629.32</c:v>
                </c:pt>
                <c:pt idx="641">
                  <c:v>3582.52</c:v>
                </c:pt>
                <c:pt idx="642">
                  <c:v>3619.69</c:v>
                </c:pt>
                <c:pt idx="643">
                  <c:v>3577.39</c:v>
                </c:pt>
                <c:pt idx="644">
                  <c:v>3619.69</c:v>
                </c:pt>
                <c:pt idx="645">
                  <c:v>3577.39</c:v>
                </c:pt>
                <c:pt idx="646">
                  <c:v>3610.98</c:v>
                </c:pt>
                <c:pt idx="647">
                  <c:v>3578.24</c:v>
                </c:pt>
                <c:pt idx="648">
                  <c:v>3598.85</c:v>
                </c:pt>
                <c:pt idx="649">
                  <c:v>3568.88</c:v>
                </c:pt>
                <c:pt idx="650">
                  <c:v>3599.71</c:v>
                </c:pt>
                <c:pt idx="651">
                  <c:v>3534.4</c:v>
                </c:pt>
                <c:pt idx="652">
                  <c:v>3597.98</c:v>
                </c:pt>
                <c:pt idx="653">
                  <c:v>3545.26</c:v>
                </c:pt>
                <c:pt idx="654">
                  <c:v>3574.83</c:v>
                </c:pt>
                <c:pt idx="655">
                  <c:v>3546.1</c:v>
                </c:pt>
                <c:pt idx="656">
                  <c:v>3585.94</c:v>
                </c:pt>
                <c:pt idx="657">
                  <c:v>3555.34</c:v>
                </c:pt>
                <c:pt idx="658">
                  <c:v>3600.58</c:v>
                </c:pt>
                <c:pt idx="659">
                  <c:v>3602.31</c:v>
                </c:pt>
                <c:pt idx="660">
                  <c:v>3572.28</c:v>
                </c:pt>
                <c:pt idx="661">
                  <c:v>3617.94</c:v>
                </c:pt>
                <c:pt idx="662">
                  <c:v>3582.52</c:v>
                </c:pt>
                <c:pt idx="663">
                  <c:v>3604.9</c:v>
                </c:pt>
                <c:pt idx="664">
                  <c:v>3562.1</c:v>
                </c:pt>
                <c:pt idx="665">
                  <c:v>3501.4</c:v>
                </c:pt>
                <c:pt idx="666">
                  <c:v>3562.95</c:v>
                </c:pt>
                <c:pt idx="667">
                  <c:v>3599.71</c:v>
                </c:pt>
                <c:pt idx="668">
                  <c:v>3563.79</c:v>
                </c:pt>
                <c:pt idx="669">
                  <c:v>3563.79</c:v>
                </c:pt>
                <c:pt idx="670">
                  <c:v>3545.26</c:v>
                </c:pt>
                <c:pt idx="671">
                  <c:v>3564.64</c:v>
                </c:pt>
                <c:pt idx="672">
                  <c:v>3546.94</c:v>
                </c:pt>
                <c:pt idx="673">
                  <c:v>3546.1</c:v>
                </c:pt>
                <c:pt idx="674">
                  <c:v>3521.95</c:v>
                </c:pt>
                <c:pt idx="675">
                  <c:v>3591.95</c:v>
                </c:pt>
                <c:pt idx="676">
                  <c:v>3534.4</c:v>
                </c:pt>
                <c:pt idx="677">
                  <c:v>3585.94</c:v>
                </c:pt>
                <c:pt idx="678">
                  <c:v>3555.34</c:v>
                </c:pt>
                <c:pt idx="679">
                  <c:v>3611.85</c:v>
                </c:pt>
                <c:pt idx="680">
                  <c:v>3562.95</c:v>
                </c:pt>
                <c:pt idx="681">
                  <c:v>3610.98</c:v>
                </c:pt>
                <c:pt idx="682">
                  <c:v>3577.39</c:v>
                </c:pt>
                <c:pt idx="683">
                  <c:v>3654.97</c:v>
                </c:pt>
                <c:pt idx="684">
                  <c:v>3582.52</c:v>
                </c:pt>
                <c:pt idx="685">
                  <c:v>3610.11</c:v>
                </c:pt>
                <c:pt idx="686">
                  <c:v>3577.39</c:v>
                </c:pt>
                <c:pt idx="687">
                  <c:v>3629.32</c:v>
                </c:pt>
                <c:pt idx="688">
                  <c:v>3591.95</c:v>
                </c:pt>
                <c:pt idx="689">
                  <c:v>3643.43</c:v>
                </c:pt>
                <c:pt idx="690">
                  <c:v>3614.46</c:v>
                </c:pt>
                <c:pt idx="691">
                  <c:v>3631.08</c:v>
                </c:pt>
                <c:pt idx="692">
                  <c:v>3596.26</c:v>
                </c:pt>
                <c:pt idx="693">
                  <c:v>3629.32</c:v>
                </c:pt>
                <c:pt idx="694">
                  <c:v>3592.81</c:v>
                </c:pt>
                <c:pt idx="695">
                  <c:v>3643.43</c:v>
                </c:pt>
                <c:pt idx="696">
                  <c:v>3604.04</c:v>
                </c:pt>
                <c:pt idx="697">
                  <c:v>3632.84</c:v>
                </c:pt>
                <c:pt idx="698">
                  <c:v>3592.81</c:v>
                </c:pt>
                <c:pt idx="699">
                  <c:v>3639.89</c:v>
                </c:pt>
                <c:pt idx="700">
                  <c:v>3585.94</c:v>
                </c:pt>
                <c:pt idx="701">
                  <c:v>3617.94</c:v>
                </c:pt>
                <c:pt idx="702">
                  <c:v>3580.81</c:v>
                </c:pt>
                <c:pt idx="703">
                  <c:v>3639.01</c:v>
                </c:pt>
                <c:pt idx="704">
                  <c:v>3593.67</c:v>
                </c:pt>
                <c:pt idx="705">
                  <c:v>3633.72</c:v>
                </c:pt>
                <c:pt idx="706">
                  <c:v>3573.13</c:v>
                </c:pt>
                <c:pt idx="707">
                  <c:v>3613.59</c:v>
                </c:pt>
                <c:pt idx="708">
                  <c:v>3568.03</c:v>
                </c:pt>
                <c:pt idx="709">
                  <c:v>3611.85</c:v>
                </c:pt>
                <c:pt idx="710">
                  <c:v>3566.33</c:v>
                </c:pt>
                <c:pt idx="711">
                  <c:v>3611.85</c:v>
                </c:pt>
                <c:pt idx="712">
                  <c:v>3586.8</c:v>
                </c:pt>
                <c:pt idx="713">
                  <c:v>3624.06</c:v>
                </c:pt>
                <c:pt idx="714">
                  <c:v>3585.94</c:v>
                </c:pt>
                <c:pt idx="715">
                  <c:v>3612.72</c:v>
                </c:pt>
                <c:pt idx="716">
                  <c:v>3582.52</c:v>
                </c:pt>
                <c:pt idx="717">
                  <c:v>3629.32</c:v>
                </c:pt>
                <c:pt idx="718">
                  <c:v>3591.95</c:v>
                </c:pt>
                <c:pt idx="719">
                  <c:v>3632.84</c:v>
                </c:pt>
                <c:pt idx="720">
                  <c:v>3603.17</c:v>
                </c:pt>
                <c:pt idx="721">
                  <c:v>3652.3</c:v>
                </c:pt>
                <c:pt idx="722">
                  <c:v>3614.46</c:v>
                </c:pt>
                <c:pt idx="723">
                  <c:v>3650.52</c:v>
                </c:pt>
                <c:pt idx="724">
                  <c:v>3615.33</c:v>
                </c:pt>
                <c:pt idx="725">
                  <c:v>3630.2</c:v>
                </c:pt>
                <c:pt idx="726">
                  <c:v>3586.8</c:v>
                </c:pt>
                <c:pt idx="727">
                  <c:v>3630.2</c:v>
                </c:pt>
                <c:pt idx="728">
                  <c:v>3594.54</c:v>
                </c:pt>
                <c:pt idx="729">
                  <c:v>3601.44</c:v>
                </c:pt>
                <c:pt idx="730">
                  <c:v>3564.64</c:v>
                </c:pt>
                <c:pt idx="731">
                  <c:v>3568.88</c:v>
                </c:pt>
                <c:pt idx="732">
                  <c:v>3554.5</c:v>
                </c:pt>
                <c:pt idx="733">
                  <c:v>3600.58</c:v>
                </c:pt>
                <c:pt idx="734">
                  <c:v>3573.13</c:v>
                </c:pt>
                <c:pt idx="735">
                  <c:v>3623.19</c:v>
                </c:pt>
                <c:pt idx="736">
                  <c:v>3577.39</c:v>
                </c:pt>
                <c:pt idx="737">
                  <c:v>3619.69</c:v>
                </c:pt>
                <c:pt idx="738">
                  <c:v>3577.39</c:v>
                </c:pt>
                <c:pt idx="739">
                  <c:v>3595.4</c:v>
                </c:pt>
                <c:pt idx="740">
                  <c:v>3585.94</c:v>
                </c:pt>
                <c:pt idx="741">
                  <c:v>3610.11</c:v>
                </c:pt>
                <c:pt idx="742">
                  <c:v>3600.58</c:v>
                </c:pt>
                <c:pt idx="743">
                  <c:v>3571.43</c:v>
                </c:pt>
                <c:pt idx="744">
                  <c:v>3616.2</c:v>
                </c:pt>
                <c:pt idx="745">
                  <c:v>3582.52</c:v>
                </c:pt>
                <c:pt idx="746">
                  <c:v>3582.52</c:v>
                </c:pt>
                <c:pt idx="747">
                  <c:v>3709.2</c:v>
                </c:pt>
                <c:pt idx="748">
                  <c:v>3640.78</c:v>
                </c:pt>
                <c:pt idx="749">
                  <c:v>3605.77</c:v>
                </c:pt>
                <c:pt idx="750">
                  <c:v>3651.41</c:v>
                </c:pt>
                <c:pt idx="751">
                  <c:v>3662.11</c:v>
                </c:pt>
                <c:pt idx="752">
                  <c:v>3642.54</c:v>
                </c:pt>
                <c:pt idx="753">
                  <c:v>3594.54</c:v>
                </c:pt>
                <c:pt idx="754">
                  <c:v>3591.09</c:v>
                </c:pt>
                <c:pt idx="755">
                  <c:v>3620.56</c:v>
                </c:pt>
                <c:pt idx="756">
                  <c:v>3567.18</c:v>
                </c:pt>
                <c:pt idx="757">
                  <c:v>3582.52</c:v>
                </c:pt>
                <c:pt idx="758">
                  <c:v>3604.9</c:v>
                </c:pt>
                <c:pt idx="759">
                  <c:v>3501.4</c:v>
                </c:pt>
                <c:pt idx="760">
                  <c:v>3593.67</c:v>
                </c:pt>
                <c:pt idx="761">
                  <c:v>3536.9</c:v>
                </c:pt>
                <c:pt idx="762">
                  <c:v>3557.03</c:v>
                </c:pt>
                <c:pt idx="763">
                  <c:v>3511.24</c:v>
                </c:pt>
                <c:pt idx="764">
                  <c:v>3535.23</c:v>
                </c:pt>
                <c:pt idx="765">
                  <c:v>3498.95</c:v>
                </c:pt>
                <c:pt idx="766">
                  <c:v>3523.61</c:v>
                </c:pt>
                <c:pt idx="767">
                  <c:v>3503.85</c:v>
                </c:pt>
                <c:pt idx="768">
                  <c:v>3535.23</c:v>
                </c:pt>
                <c:pt idx="769">
                  <c:v>3500.58</c:v>
                </c:pt>
                <c:pt idx="770">
                  <c:v>3535.23</c:v>
                </c:pt>
                <c:pt idx="771">
                  <c:v>3510.41</c:v>
                </c:pt>
                <c:pt idx="772">
                  <c:v>3544.42</c:v>
                </c:pt>
                <c:pt idx="773">
                  <c:v>3556.19</c:v>
                </c:pt>
                <c:pt idx="774">
                  <c:v>3505.49</c:v>
                </c:pt>
                <c:pt idx="775">
                  <c:v>3503.04</c:v>
                </c:pt>
                <c:pt idx="776">
                  <c:v>3522.78</c:v>
                </c:pt>
                <c:pt idx="777">
                  <c:v>3566.33</c:v>
                </c:pt>
                <c:pt idx="778">
                  <c:v>3523.61</c:v>
                </c:pt>
                <c:pt idx="779">
                  <c:v>3579.1</c:v>
                </c:pt>
                <c:pt idx="780">
                  <c:v>3594.54</c:v>
                </c:pt>
                <c:pt idx="781">
                  <c:v>3587.66</c:v>
                </c:pt>
                <c:pt idx="782">
                  <c:v>3563.79</c:v>
                </c:pt>
                <c:pt idx="783">
                  <c:v>3597.12</c:v>
                </c:pt>
                <c:pt idx="784">
                  <c:v>3568.88</c:v>
                </c:pt>
                <c:pt idx="785">
                  <c:v>3612.72</c:v>
                </c:pt>
                <c:pt idx="786">
                  <c:v>3582.52</c:v>
                </c:pt>
                <c:pt idx="787">
                  <c:v>3629.32</c:v>
                </c:pt>
                <c:pt idx="788">
                  <c:v>3663</c:v>
                </c:pt>
                <c:pt idx="789">
                  <c:v>3629.32</c:v>
                </c:pt>
                <c:pt idx="790">
                  <c:v>3582.52</c:v>
                </c:pt>
                <c:pt idx="791">
                  <c:v>3629.32</c:v>
                </c:pt>
                <c:pt idx="792">
                  <c:v>3604.04</c:v>
                </c:pt>
                <c:pt idx="793">
                  <c:v>3631.96</c:v>
                </c:pt>
                <c:pt idx="794">
                  <c:v>3603.17</c:v>
                </c:pt>
                <c:pt idx="795">
                  <c:v>3652.3</c:v>
                </c:pt>
                <c:pt idx="796">
                  <c:v>3616.2</c:v>
                </c:pt>
                <c:pt idx="797">
                  <c:v>3652.3</c:v>
                </c:pt>
                <c:pt idx="798">
                  <c:v>3624.94</c:v>
                </c:pt>
                <c:pt idx="799">
                  <c:v>3652.3</c:v>
                </c:pt>
                <c:pt idx="800">
                  <c:v>3613.59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B42-4659-A29B-0B5116A356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60000"/>
          <c:min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'[8]Trial 8'!$A$2:$A$1600</c:f>
              <c:numCache>
                <c:formatCode>General</c:formatCode>
                <c:ptCount val="1599"/>
                <c:pt idx="0">
                  <c:v>1733</c:v>
                </c:pt>
                <c:pt idx="1">
                  <c:v>1783</c:v>
                </c:pt>
                <c:pt idx="2">
                  <c:v>1833</c:v>
                </c:pt>
                <c:pt idx="3">
                  <c:v>1883</c:v>
                </c:pt>
                <c:pt idx="4">
                  <c:v>1933</c:v>
                </c:pt>
                <c:pt idx="5">
                  <c:v>1983</c:v>
                </c:pt>
                <c:pt idx="6">
                  <c:v>2033</c:v>
                </c:pt>
                <c:pt idx="7">
                  <c:v>2083</c:v>
                </c:pt>
                <c:pt idx="8">
                  <c:v>2134</c:v>
                </c:pt>
                <c:pt idx="9">
                  <c:v>2184</c:v>
                </c:pt>
                <c:pt idx="10">
                  <c:v>2234</c:v>
                </c:pt>
                <c:pt idx="11">
                  <c:v>2284</c:v>
                </c:pt>
                <c:pt idx="12">
                  <c:v>2334</c:v>
                </c:pt>
                <c:pt idx="13">
                  <c:v>2384</c:v>
                </c:pt>
                <c:pt idx="14">
                  <c:v>2434</c:v>
                </c:pt>
                <c:pt idx="15">
                  <c:v>2484</c:v>
                </c:pt>
                <c:pt idx="16">
                  <c:v>2534</c:v>
                </c:pt>
                <c:pt idx="17">
                  <c:v>2584</c:v>
                </c:pt>
                <c:pt idx="18">
                  <c:v>2634</c:v>
                </c:pt>
                <c:pt idx="19">
                  <c:v>2684</c:v>
                </c:pt>
                <c:pt idx="20">
                  <c:v>2734</c:v>
                </c:pt>
                <c:pt idx="21">
                  <c:v>2784</c:v>
                </c:pt>
                <c:pt idx="22">
                  <c:v>2834</c:v>
                </c:pt>
                <c:pt idx="23">
                  <c:v>2884</c:v>
                </c:pt>
                <c:pt idx="24">
                  <c:v>2934</c:v>
                </c:pt>
                <c:pt idx="25">
                  <c:v>2984</c:v>
                </c:pt>
                <c:pt idx="26">
                  <c:v>3034</c:v>
                </c:pt>
                <c:pt idx="27">
                  <c:v>3084</c:v>
                </c:pt>
                <c:pt idx="28">
                  <c:v>3134</c:v>
                </c:pt>
                <c:pt idx="29">
                  <c:v>3184</c:v>
                </c:pt>
                <c:pt idx="30">
                  <c:v>3234</c:v>
                </c:pt>
                <c:pt idx="31">
                  <c:v>3284</c:v>
                </c:pt>
                <c:pt idx="32">
                  <c:v>3334</c:v>
                </c:pt>
                <c:pt idx="33">
                  <c:v>3384</c:v>
                </c:pt>
                <c:pt idx="34">
                  <c:v>3434</c:v>
                </c:pt>
                <c:pt idx="35">
                  <c:v>3484</c:v>
                </c:pt>
                <c:pt idx="36">
                  <c:v>3534</c:v>
                </c:pt>
                <c:pt idx="37">
                  <c:v>3584</c:v>
                </c:pt>
                <c:pt idx="38">
                  <c:v>3634</c:v>
                </c:pt>
                <c:pt idx="39">
                  <c:v>3684</c:v>
                </c:pt>
                <c:pt idx="40">
                  <c:v>3734</c:v>
                </c:pt>
                <c:pt idx="41">
                  <c:v>3784</c:v>
                </c:pt>
                <c:pt idx="42">
                  <c:v>3834</c:v>
                </c:pt>
                <c:pt idx="43">
                  <c:v>3884</c:v>
                </c:pt>
                <c:pt idx="44">
                  <c:v>3934</c:v>
                </c:pt>
                <c:pt idx="45">
                  <c:v>3984</c:v>
                </c:pt>
                <c:pt idx="46">
                  <c:v>4034</c:v>
                </c:pt>
                <c:pt idx="47">
                  <c:v>4084</c:v>
                </c:pt>
                <c:pt idx="48">
                  <c:v>4134</c:v>
                </c:pt>
                <c:pt idx="49">
                  <c:v>4184</c:v>
                </c:pt>
                <c:pt idx="50">
                  <c:v>4234</c:v>
                </c:pt>
                <c:pt idx="51">
                  <c:v>4284</c:v>
                </c:pt>
                <c:pt idx="52">
                  <c:v>4334</c:v>
                </c:pt>
                <c:pt idx="53">
                  <c:v>4384</c:v>
                </c:pt>
                <c:pt idx="54">
                  <c:v>4434</c:v>
                </c:pt>
                <c:pt idx="55">
                  <c:v>4484</c:v>
                </c:pt>
                <c:pt idx="56">
                  <c:v>4534</c:v>
                </c:pt>
                <c:pt idx="57">
                  <c:v>4584</c:v>
                </c:pt>
                <c:pt idx="58">
                  <c:v>4634</c:v>
                </c:pt>
                <c:pt idx="59">
                  <c:v>4684</c:v>
                </c:pt>
                <c:pt idx="60">
                  <c:v>4734</c:v>
                </c:pt>
                <c:pt idx="61">
                  <c:v>4784</c:v>
                </c:pt>
                <c:pt idx="62">
                  <c:v>4834</c:v>
                </c:pt>
                <c:pt idx="63">
                  <c:v>4884</c:v>
                </c:pt>
                <c:pt idx="64">
                  <c:v>4934</c:v>
                </c:pt>
                <c:pt idx="65">
                  <c:v>4984</c:v>
                </c:pt>
                <c:pt idx="66">
                  <c:v>5035</c:v>
                </c:pt>
                <c:pt idx="67">
                  <c:v>5085</c:v>
                </c:pt>
                <c:pt idx="68">
                  <c:v>5135</c:v>
                </c:pt>
                <c:pt idx="69">
                  <c:v>5185</c:v>
                </c:pt>
                <c:pt idx="70">
                  <c:v>5235</c:v>
                </c:pt>
                <c:pt idx="71">
                  <c:v>5285</c:v>
                </c:pt>
                <c:pt idx="72">
                  <c:v>5335</c:v>
                </c:pt>
                <c:pt idx="73">
                  <c:v>5385</c:v>
                </c:pt>
                <c:pt idx="74">
                  <c:v>5435</c:v>
                </c:pt>
                <c:pt idx="75">
                  <c:v>5485</c:v>
                </c:pt>
                <c:pt idx="76">
                  <c:v>5535</c:v>
                </c:pt>
                <c:pt idx="77">
                  <c:v>5585</c:v>
                </c:pt>
                <c:pt idx="78">
                  <c:v>5635</c:v>
                </c:pt>
                <c:pt idx="79">
                  <c:v>5685</c:v>
                </c:pt>
                <c:pt idx="80">
                  <c:v>5735</c:v>
                </c:pt>
                <c:pt idx="81">
                  <c:v>5785</c:v>
                </c:pt>
                <c:pt idx="82">
                  <c:v>5835</c:v>
                </c:pt>
                <c:pt idx="83">
                  <c:v>5885</c:v>
                </c:pt>
                <c:pt idx="84">
                  <c:v>5935</c:v>
                </c:pt>
                <c:pt idx="85">
                  <c:v>5985</c:v>
                </c:pt>
                <c:pt idx="86">
                  <c:v>6035</c:v>
                </c:pt>
                <c:pt idx="87">
                  <c:v>6085</c:v>
                </c:pt>
                <c:pt idx="88">
                  <c:v>6135</c:v>
                </c:pt>
                <c:pt idx="89">
                  <c:v>6185</c:v>
                </c:pt>
                <c:pt idx="90">
                  <c:v>6235</c:v>
                </c:pt>
                <c:pt idx="91">
                  <c:v>6285</c:v>
                </c:pt>
                <c:pt idx="92">
                  <c:v>6335</c:v>
                </c:pt>
                <c:pt idx="93">
                  <c:v>6385</c:v>
                </c:pt>
                <c:pt idx="94">
                  <c:v>6435</c:v>
                </c:pt>
                <c:pt idx="95">
                  <c:v>6486</c:v>
                </c:pt>
                <c:pt idx="96">
                  <c:v>6536</c:v>
                </c:pt>
                <c:pt idx="97">
                  <c:v>6586</c:v>
                </c:pt>
                <c:pt idx="98">
                  <c:v>6636</c:v>
                </c:pt>
                <c:pt idx="99">
                  <c:v>6686</c:v>
                </c:pt>
                <c:pt idx="100">
                  <c:v>6736</c:v>
                </c:pt>
                <c:pt idx="101">
                  <c:v>6786</c:v>
                </c:pt>
                <c:pt idx="102">
                  <c:v>6836</c:v>
                </c:pt>
                <c:pt idx="103">
                  <c:v>6886</c:v>
                </c:pt>
                <c:pt idx="104">
                  <c:v>6936</c:v>
                </c:pt>
                <c:pt idx="105">
                  <c:v>6986</c:v>
                </c:pt>
                <c:pt idx="106">
                  <c:v>7036</c:v>
                </c:pt>
                <c:pt idx="107">
                  <c:v>7086</c:v>
                </c:pt>
                <c:pt idx="108">
                  <c:v>7136</c:v>
                </c:pt>
                <c:pt idx="109">
                  <c:v>7186</c:v>
                </c:pt>
                <c:pt idx="110">
                  <c:v>7236</c:v>
                </c:pt>
                <c:pt idx="111">
                  <c:v>7286</c:v>
                </c:pt>
                <c:pt idx="112">
                  <c:v>7336</c:v>
                </c:pt>
                <c:pt idx="113">
                  <c:v>7386</c:v>
                </c:pt>
                <c:pt idx="114">
                  <c:v>7436</c:v>
                </c:pt>
                <c:pt idx="115">
                  <c:v>7486</c:v>
                </c:pt>
                <c:pt idx="116">
                  <c:v>7536</c:v>
                </c:pt>
                <c:pt idx="117">
                  <c:v>7586</c:v>
                </c:pt>
                <c:pt idx="118">
                  <c:v>7636</c:v>
                </c:pt>
                <c:pt idx="119">
                  <c:v>7686</c:v>
                </c:pt>
                <c:pt idx="120">
                  <c:v>7736</c:v>
                </c:pt>
                <c:pt idx="121">
                  <c:v>7786</c:v>
                </c:pt>
                <c:pt idx="122">
                  <c:v>7836</c:v>
                </c:pt>
                <c:pt idx="123">
                  <c:v>7886</c:v>
                </c:pt>
                <c:pt idx="124">
                  <c:v>7936</c:v>
                </c:pt>
                <c:pt idx="125">
                  <c:v>7986</c:v>
                </c:pt>
                <c:pt idx="126">
                  <c:v>8036</c:v>
                </c:pt>
                <c:pt idx="127">
                  <c:v>8086</c:v>
                </c:pt>
                <c:pt idx="128">
                  <c:v>8136</c:v>
                </c:pt>
                <c:pt idx="129">
                  <c:v>8186</c:v>
                </c:pt>
                <c:pt idx="130">
                  <c:v>8236</c:v>
                </c:pt>
                <c:pt idx="131">
                  <c:v>8286</c:v>
                </c:pt>
                <c:pt idx="132">
                  <c:v>8336</c:v>
                </c:pt>
                <c:pt idx="133">
                  <c:v>8386</c:v>
                </c:pt>
                <c:pt idx="134">
                  <c:v>8436</c:v>
                </c:pt>
                <c:pt idx="135">
                  <c:v>8486</c:v>
                </c:pt>
                <c:pt idx="136">
                  <c:v>8536</c:v>
                </c:pt>
                <c:pt idx="137">
                  <c:v>8586</c:v>
                </c:pt>
                <c:pt idx="138">
                  <c:v>8636</c:v>
                </c:pt>
                <c:pt idx="139">
                  <c:v>8686</c:v>
                </c:pt>
                <c:pt idx="140">
                  <c:v>8736</c:v>
                </c:pt>
                <c:pt idx="141">
                  <c:v>8786</c:v>
                </c:pt>
                <c:pt idx="142">
                  <c:v>8836</c:v>
                </c:pt>
                <c:pt idx="143">
                  <c:v>8886</c:v>
                </c:pt>
                <c:pt idx="144">
                  <c:v>8936</c:v>
                </c:pt>
                <c:pt idx="145">
                  <c:v>8986</c:v>
                </c:pt>
                <c:pt idx="146">
                  <c:v>9036</c:v>
                </c:pt>
                <c:pt idx="147">
                  <c:v>9086</c:v>
                </c:pt>
                <c:pt idx="148">
                  <c:v>9136</c:v>
                </c:pt>
                <c:pt idx="149">
                  <c:v>9186</c:v>
                </c:pt>
                <c:pt idx="150">
                  <c:v>9236</c:v>
                </c:pt>
                <c:pt idx="151">
                  <c:v>9286</c:v>
                </c:pt>
                <c:pt idx="152">
                  <c:v>9336</c:v>
                </c:pt>
                <c:pt idx="153">
                  <c:v>9387</c:v>
                </c:pt>
                <c:pt idx="154">
                  <c:v>9437</c:v>
                </c:pt>
                <c:pt idx="155">
                  <c:v>9487</c:v>
                </c:pt>
                <c:pt idx="156">
                  <c:v>9537</c:v>
                </c:pt>
                <c:pt idx="157">
                  <c:v>9587</c:v>
                </c:pt>
                <c:pt idx="158">
                  <c:v>9637</c:v>
                </c:pt>
                <c:pt idx="159">
                  <c:v>9687</c:v>
                </c:pt>
                <c:pt idx="160">
                  <c:v>9737</c:v>
                </c:pt>
                <c:pt idx="161">
                  <c:v>9787</c:v>
                </c:pt>
                <c:pt idx="162">
                  <c:v>9837</c:v>
                </c:pt>
                <c:pt idx="163">
                  <c:v>9887</c:v>
                </c:pt>
                <c:pt idx="164">
                  <c:v>9937</c:v>
                </c:pt>
                <c:pt idx="165">
                  <c:v>9987</c:v>
                </c:pt>
                <c:pt idx="166">
                  <c:v>10037</c:v>
                </c:pt>
                <c:pt idx="167">
                  <c:v>10087</c:v>
                </c:pt>
                <c:pt idx="168">
                  <c:v>10137</c:v>
                </c:pt>
                <c:pt idx="169">
                  <c:v>10187</c:v>
                </c:pt>
                <c:pt idx="170">
                  <c:v>10237</c:v>
                </c:pt>
                <c:pt idx="171">
                  <c:v>10287</c:v>
                </c:pt>
                <c:pt idx="172">
                  <c:v>10337</c:v>
                </c:pt>
                <c:pt idx="173">
                  <c:v>10387</c:v>
                </c:pt>
                <c:pt idx="174">
                  <c:v>10437</c:v>
                </c:pt>
                <c:pt idx="175">
                  <c:v>10487</c:v>
                </c:pt>
                <c:pt idx="176">
                  <c:v>10537</c:v>
                </c:pt>
                <c:pt idx="177">
                  <c:v>10587</c:v>
                </c:pt>
                <c:pt idx="178">
                  <c:v>10637</c:v>
                </c:pt>
                <c:pt idx="179">
                  <c:v>10687</c:v>
                </c:pt>
                <c:pt idx="180">
                  <c:v>10737</c:v>
                </c:pt>
                <c:pt idx="181">
                  <c:v>10787</c:v>
                </c:pt>
                <c:pt idx="182">
                  <c:v>10838</c:v>
                </c:pt>
                <c:pt idx="183">
                  <c:v>10888</c:v>
                </c:pt>
                <c:pt idx="184">
                  <c:v>10938</c:v>
                </c:pt>
                <c:pt idx="185">
                  <c:v>10988</c:v>
                </c:pt>
                <c:pt idx="186">
                  <c:v>11038</c:v>
                </c:pt>
                <c:pt idx="187">
                  <c:v>11088</c:v>
                </c:pt>
                <c:pt idx="188">
                  <c:v>11138</c:v>
                </c:pt>
                <c:pt idx="189">
                  <c:v>11188</c:v>
                </c:pt>
                <c:pt idx="190">
                  <c:v>11238</c:v>
                </c:pt>
                <c:pt idx="191">
                  <c:v>11288</c:v>
                </c:pt>
                <c:pt idx="192">
                  <c:v>11338</c:v>
                </c:pt>
                <c:pt idx="193">
                  <c:v>11388</c:v>
                </c:pt>
                <c:pt idx="194">
                  <c:v>11438</c:v>
                </c:pt>
                <c:pt idx="195">
                  <c:v>11488</c:v>
                </c:pt>
                <c:pt idx="196">
                  <c:v>11538</c:v>
                </c:pt>
                <c:pt idx="197">
                  <c:v>11588</c:v>
                </c:pt>
                <c:pt idx="198">
                  <c:v>11638</c:v>
                </c:pt>
                <c:pt idx="199">
                  <c:v>11688</c:v>
                </c:pt>
                <c:pt idx="200">
                  <c:v>11738</c:v>
                </c:pt>
                <c:pt idx="201">
                  <c:v>11788</c:v>
                </c:pt>
                <c:pt idx="202">
                  <c:v>11838</c:v>
                </c:pt>
                <c:pt idx="203">
                  <c:v>11888</c:v>
                </c:pt>
                <c:pt idx="204">
                  <c:v>11938</c:v>
                </c:pt>
                <c:pt idx="205">
                  <c:v>11988</c:v>
                </c:pt>
                <c:pt idx="206">
                  <c:v>12038</c:v>
                </c:pt>
                <c:pt idx="207">
                  <c:v>12088</c:v>
                </c:pt>
                <c:pt idx="208">
                  <c:v>12138</c:v>
                </c:pt>
                <c:pt idx="209">
                  <c:v>12188</c:v>
                </c:pt>
                <c:pt idx="210">
                  <c:v>12239</c:v>
                </c:pt>
                <c:pt idx="211">
                  <c:v>12289</c:v>
                </c:pt>
                <c:pt idx="212">
                  <c:v>12339</c:v>
                </c:pt>
                <c:pt idx="213">
                  <c:v>12389</c:v>
                </c:pt>
                <c:pt idx="214">
                  <c:v>12439</c:v>
                </c:pt>
                <c:pt idx="215">
                  <c:v>12489</c:v>
                </c:pt>
                <c:pt idx="216">
                  <c:v>12539</c:v>
                </c:pt>
                <c:pt idx="217">
                  <c:v>12589</c:v>
                </c:pt>
                <c:pt idx="218">
                  <c:v>12639</c:v>
                </c:pt>
                <c:pt idx="219">
                  <c:v>12689</c:v>
                </c:pt>
                <c:pt idx="220">
                  <c:v>12739</c:v>
                </c:pt>
                <c:pt idx="221">
                  <c:v>12789</c:v>
                </c:pt>
                <c:pt idx="222">
                  <c:v>12839</c:v>
                </c:pt>
                <c:pt idx="223">
                  <c:v>12889</c:v>
                </c:pt>
                <c:pt idx="224">
                  <c:v>12939</c:v>
                </c:pt>
                <c:pt idx="225">
                  <c:v>12989</c:v>
                </c:pt>
                <c:pt idx="226">
                  <c:v>13039</c:v>
                </c:pt>
                <c:pt idx="227">
                  <c:v>13089</c:v>
                </c:pt>
                <c:pt idx="228">
                  <c:v>13139</c:v>
                </c:pt>
                <c:pt idx="229">
                  <c:v>13189</c:v>
                </c:pt>
                <c:pt idx="230">
                  <c:v>13239</c:v>
                </c:pt>
                <c:pt idx="231">
                  <c:v>13289</c:v>
                </c:pt>
                <c:pt idx="232">
                  <c:v>13339</c:v>
                </c:pt>
                <c:pt idx="233">
                  <c:v>13389</c:v>
                </c:pt>
                <c:pt idx="234">
                  <c:v>13440</c:v>
                </c:pt>
                <c:pt idx="235">
                  <c:v>13490</c:v>
                </c:pt>
                <c:pt idx="236">
                  <c:v>13540</c:v>
                </c:pt>
                <c:pt idx="237">
                  <c:v>13590</c:v>
                </c:pt>
                <c:pt idx="238">
                  <c:v>13640</c:v>
                </c:pt>
                <c:pt idx="239">
                  <c:v>13690</c:v>
                </c:pt>
                <c:pt idx="240">
                  <c:v>13740</c:v>
                </c:pt>
                <c:pt idx="241">
                  <c:v>13790</c:v>
                </c:pt>
                <c:pt idx="242">
                  <c:v>13840</c:v>
                </c:pt>
                <c:pt idx="243">
                  <c:v>13890</c:v>
                </c:pt>
                <c:pt idx="244">
                  <c:v>13940</c:v>
                </c:pt>
                <c:pt idx="245">
                  <c:v>13990</c:v>
                </c:pt>
                <c:pt idx="246">
                  <c:v>14040</c:v>
                </c:pt>
                <c:pt idx="247">
                  <c:v>14090</c:v>
                </c:pt>
                <c:pt idx="248">
                  <c:v>14140</c:v>
                </c:pt>
                <c:pt idx="249">
                  <c:v>14190</c:v>
                </c:pt>
                <c:pt idx="250">
                  <c:v>14240</c:v>
                </c:pt>
                <c:pt idx="251">
                  <c:v>14290</c:v>
                </c:pt>
                <c:pt idx="252">
                  <c:v>14340</c:v>
                </c:pt>
                <c:pt idx="253">
                  <c:v>14390</c:v>
                </c:pt>
                <c:pt idx="254">
                  <c:v>14440</c:v>
                </c:pt>
                <c:pt idx="255">
                  <c:v>14490</c:v>
                </c:pt>
                <c:pt idx="256">
                  <c:v>14540</c:v>
                </c:pt>
                <c:pt idx="257">
                  <c:v>14590</c:v>
                </c:pt>
                <c:pt idx="258">
                  <c:v>14640</c:v>
                </c:pt>
                <c:pt idx="259">
                  <c:v>14690</c:v>
                </c:pt>
                <c:pt idx="260">
                  <c:v>14740</c:v>
                </c:pt>
                <c:pt idx="261">
                  <c:v>14790</c:v>
                </c:pt>
                <c:pt idx="262">
                  <c:v>14840</c:v>
                </c:pt>
                <c:pt idx="263">
                  <c:v>14891</c:v>
                </c:pt>
                <c:pt idx="264">
                  <c:v>14941</c:v>
                </c:pt>
                <c:pt idx="265">
                  <c:v>14991</c:v>
                </c:pt>
                <c:pt idx="266">
                  <c:v>15041</c:v>
                </c:pt>
                <c:pt idx="267">
                  <c:v>15091</c:v>
                </c:pt>
                <c:pt idx="268">
                  <c:v>15141</c:v>
                </c:pt>
                <c:pt idx="269">
                  <c:v>15191</c:v>
                </c:pt>
                <c:pt idx="270">
                  <c:v>15241</c:v>
                </c:pt>
                <c:pt idx="271">
                  <c:v>15291</c:v>
                </c:pt>
                <c:pt idx="272">
                  <c:v>15341</c:v>
                </c:pt>
                <c:pt idx="273">
                  <c:v>15391</c:v>
                </c:pt>
                <c:pt idx="274">
                  <c:v>15441</c:v>
                </c:pt>
                <c:pt idx="275">
                  <c:v>15491</c:v>
                </c:pt>
                <c:pt idx="276">
                  <c:v>15541</c:v>
                </c:pt>
                <c:pt idx="277">
                  <c:v>15591</c:v>
                </c:pt>
                <c:pt idx="278">
                  <c:v>15641</c:v>
                </c:pt>
                <c:pt idx="279">
                  <c:v>15691</c:v>
                </c:pt>
                <c:pt idx="280">
                  <c:v>15741</c:v>
                </c:pt>
                <c:pt idx="281">
                  <c:v>15791</c:v>
                </c:pt>
                <c:pt idx="282">
                  <c:v>15841</c:v>
                </c:pt>
                <c:pt idx="283">
                  <c:v>15891</c:v>
                </c:pt>
                <c:pt idx="284">
                  <c:v>15941</c:v>
                </c:pt>
                <c:pt idx="285">
                  <c:v>15991</c:v>
                </c:pt>
                <c:pt idx="286">
                  <c:v>16041</c:v>
                </c:pt>
                <c:pt idx="287">
                  <c:v>16091</c:v>
                </c:pt>
                <c:pt idx="288">
                  <c:v>16141</c:v>
                </c:pt>
                <c:pt idx="289">
                  <c:v>16191</c:v>
                </c:pt>
                <c:pt idx="290">
                  <c:v>16241</c:v>
                </c:pt>
                <c:pt idx="291">
                  <c:v>16291</c:v>
                </c:pt>
                <c:pt idx="292">
                  <c:v>16342</c:v>
                </c:pt>
                <c:pt idx="293">
                  <c:v>16392</c:v>
                </c:pt>
                <c:pt idx="294">
                  <c:v>16442</c:v>
                </c:pt>
                <c:pt idx="295">
                  <c:v>16492</c:v>
                </c:pt>
                <c:pt idx="296">
                  <c:v>16542</c:v>
                </c:pt>
                <c:pt idx="297">
                  <c:v>16592</c:v>
                </c:pt>
                <c:pt idx="298">
                  <c:v>16642</c:v>
                </c:pt>
                <c:pt idx="299">
                  <c:v>16692</c:v>
                </c:pt>
                <c:pt idx="300">
                  <c:v>16742</c:v>
                </c:pt>
                <c:pt idx="301">
                  <c:v>16792</c:v>
                </c:pt>
                <c:pt idx="302">
                  <c:v>16842</c:v>
                </c:pt>
                <c:pt idx="303">
                  <c:v>16892</c:v>
                </c:pt>
                <c:pt idx="304">
                  <c:v>16942</c:v>
                </c:pt>
                <c:pt idx="305">
                  <c:v>16992</c:v>
                </c:pt>
                <c:pt idx="306">
                  <c:v>17042</c:v>
                </c:pt>
                <c:pt idx="307">
                  <c:v>17092</c:v>
                </c:pt>
                <c:pt idx="308">
                  <c:v>17142</c:v>
                </c:pt>
                <c:pt idx="309">
                  <c:v>17192</c:v>
                </c:pt>
                <c:pt idx="310">
                  <c:v>17242</c:v>
                </c:pt>
                <c:pt idx="311">
                  <c:v>17292</c:v>
                </c:pt>
                <c:pt idx="312">
                  <c:v>17342</c:v>
                </c:pt>
                <c:pt idx="313">
                  <c:v>17392</c:v>
                </c:pt>
                <c:pt idx="314">
                  <c:v>17442</c:v>
                </c:pt>
                <c:pt idx="315">
                  <c:v>17492</c:v>
                </c:pt>
                <c:pt idx="316">
                  <c:v>17542</c:v>
                </c:pt>
                <c:pt idx="317">
                  <c:v>17592</c:v>
                </c:pt>
                <c:pt idx="318">
                  <c:v>17642</c:v>
                </c:pt>
                <c:pt idx="319">
                  <c:v>17692</c:v>
                </c:pt>
                <c:pt idx="320">
                  <c:v>17742</c:v>
                </c:pt>
                <c:pt idx="321">
                  <c:v>17792</c:v>
                </c:pt>
                <c:pt idx="322">
                  <c:v>17842</c:v>
                </c:pt>
                <c:pt idx="323">
                  <c:v>17892</c:v>
                </c:pt>
                <c:pt idx="324">
                  <c:v>17942</c:v>
                </c:pt>
                <c:pt idx="325">
                  <c:v>17992</c:v>
                </c:pt>
                <c:pt idx="326">
                  <c:v>18042</c:v>
                </c:pt>
                <c:pt idx="327">
                  <c:v>18092</c:v>
                </c:pt>
                <c:pt idx="328">
                  <c:v>18142</c:v>
                </c:pt>
                <c:pt idx="329">
                  <c:v>18192</c:v>
                </c:pt>
                <c:pt idx="330">
                  <c:v>18242</c:v>
                </c:pt>
                <c:pt idx="331">
                  <c:v>18292</c:v>
                </c:pt>
                <c:pt idx="332">
                  <c:v>18342</c:v>
                </c:pt>
                <c:pt idx="333">
                  <c:v>18392</c:v>
                </c:pt>
                <c:pt idx="334">
                  <c:v>18442</c:v>
                </c:pt>
                <c:pt idx="335">
                  <c:v>18492</c:v>
                </c:pt>
                <c:pt idx="336">
                  <c:v>18542</c:v>
                </c:pt>
                <c:pt idx="337">
                  <c:v>18592</c:v>
                </c:pt>
                <c:pt idx="338">
                  <c:v>18642</c:v>
                </c:pt>
                <c:pt idx="339">
                  <c:v>18692</c:v>
                </c:pt>
                <c:pt idx="340">
                  <c:v>18742</c:v>
                </c:pt>
                <c:pt idx="341">
                  <c:v>18792</c:v>
                </c:pt>
                <c:pt idx="342">
                  <c:v>18842</c:v>
                </c:pt>
                <c:pt idx="343">
                  <c:v>18892</c:v>
                </c:pt>
                <c:pt idx="344">
                  <c:v>18942</c:v>
                </c:pt>
                <c:pt idx="345">
                  <c:v>18992</c:v>
                </c:pt>
                <c:pt idx="346">
                  <c:v>19042</c:v>
                </c:pt>
                <c:pt idx="347">
                  <c:v>19092</c:v>
                </c:pt>
                <c:pt idx="348">
                  <c:v>19142</c:v>
                </c:pt>
                <c:pt idx="349">
                  <c:v>19192</c:v>
                </c:pt>
                <c:pt idx="350">
                  <c:v>19243</c:v>
                </c:pt>
                <c:pt idx="351">
                  <c:v>19293</c:v>
                </c:pt>
                <c:pt idx="352">
                  <c:v>19343</c:v>
                </c:pt>
                <c:pt idx="353">
                  <c:v>19393</c:v>
                </c:pt>
                <c:pt idx="354">
                  <c:v>19443</c:v>
                </c:pt>
                <c:pt idx="355">
                  <c:v>19493</c:v>
                </c:pt>
                <c:pt idx="356">
                  <c:v>19543</c:v>
                </c:pt>
                <c:pt idx="357">
                  <c:v>19593</c:v>
                </c:pt>
                <c:pt idx="358">
                  <c:v>19643</c:v>
                </c:pt>
                <c:pt idx="359">
                  <c:v>19693</c:v>
                </c:pt>
                <c:pt idx="360">
                  <c:v>19743</c:v>
                </c:pt>
                <c:pt idx="361">
                  <c:v>19793</c:v>
                </c:pt>
                <c:pt idx="362">
                  <c:v>19843</c:v>
                </c:pt>
                <c:pt idx="363">
                  <c:v>19893</c:v>
                </c:pt>
                <c:pt idx="364">
                  <c:v>19943</c:v>
                </c:pt>
                <c:pt idx="365">
                  <c:v>19993</c:v>
                </c:pt>
                <c:pt idx="366">
                  <c:v>20043</c:v>
                </c:pt>
                <c:pt idx="367">
                  <c:v>20093</c:v>
                </c:pt>
                <c:pt idx="368">
                  <c:v>20143</c:v>
                </c:pt>
                <c:pt idx="369">
                  <c:v>20193</c:v>
                </c:pt>
                <c:pt idx="370">
                  <c:v>20243</c:v>
                </c:pt>
                <c:pt idx="371">
                  <c:v>20293</c:v>
                </c:pt>
                <c:pt idx="372">
                  <c:v>20343</c:v>
                </c:pt>
                <c:pt idx="373">
                  <c:v>20393</c:v>
                </c:pt>
                <c:pt idx="374">
                  <c:v>20443</c:v>
                </c:pt>
                <c:pt idx="375">
                  <c:v>20493</c:v>
                </c:pt>
                <c:pt idx="376">
                  <c:v>20543</c:v>
                </c:pt>
                <c:pt idx="377">
                  <c:v>20593</c:v>
                </c:pt>
                <c:pt idx="378">
                  <c:v>20643</c:v>
                </c:pt>
                <c:pt idx="379">
                  <c:v>20694</c:v>
                </c:pt>
                <c:pt idx="380">
                  <c:v>20744</c:v>
                </c:pt>
                <c:pt idx="381">
                  <c:v>20794</c:v>
                </c:pt>
                <c:pt idx="382">
                  <c:v>20844</c:v>
                </c:pt>
                <c:pt idx="383">
                  <c:v>20894</c:v>
                </c:pt>
                <c:pt idx="384">
                  <c:v>20944</c:v>
                </c:pt>
                <c:pt idx="385">
                  <c:v>20994</c:v>
                </c:pt>
                <c:pt idx="386">
                  <c:v>21044</c:v>
                </c:pt>
                <c:pt idx="387">
                  <c:v>21094</c:v>
                </c:pt>
                <c:pt idx="388">
                  <c:v>21144</c:v>
                </c:pt>
                <c:pt idx="389">
                  <c:v>21194</c:v>
                </c:pt>
                <c:pt idx="390">
                  <c:v>21244</c:v>
                </c:pt>
                <c:pt idx="391">
                  <c:v>21294</c:v>
                </c:pt>
                <c:pt idx="392">
                  <c:v>21344</c:v>
                </c:pt>
                <c:pt idx="393">
                  <c:v>21394</c:v>
                </c:pt>
                <c:pt idx="394">
                  <c:v>21444</c:v>
                </c:pt>
                <c:pt idx="395">
                  <c:v>21494</c:v>
                </c:pt>
                <c:pt idx="396">
                  <c:v>21544</c:v>
                </c:pt>
                <c:pt idx="397">
                  <c:v>21594</c:v>
                </c:pt>
                <c:pt idx="398">
                  <c:v>21644</c:v>
                </c:pt>
                <c:pt idx="399">
                  <c:v>21694</c:v>
                </c:pt>
                <c:pt idx="400">
                  <c:v>21744</c:v>
                </c:pt>
                <c:pt idx="401">
                  <c:v>21794</c:v>
                </c:pt>
                <c:pt idx="402">
                  <c:v>21844</c:v>
                </c:pt>
                <c:pt idx="403">
                  <c:v>21894</c:v>
                </c:pt>
                <c:pt idx="404">
                  <c:v>21944</c:v>
                </c:pt>
                <c:pt idx="405">
                  <c:v>21994</c:v>
                </c:pt>
                <c:pt idx="406">
                  <c:v>22044</c:v>
                </c:pt>
                <c:pt idx="407">
                  <c:v>22094</c:v>
                </c:pt>
                <c:pt idx="408">
                  <c:v>22144</c:v>
                </c:pt>
                <c:pt idx="409">
                  <c:v>22194</c:v>
                </c:pt>
                <c:pt idx="410">
                  <c:v>22244</c:v>
                </c:pt>
                <c:pt idx="411">
                  <c:v>22294</c:v>
                </c:pt>
                <c:pt idx="412">
                  <c:v>22344</c:v>
                </c:pt>
                <c:pt idx="413">
                  <c:v>22394</c:v>
                </c:pt>
                <c:pt idx="414">
                  <c:v>22444</c:v>
                </c:pt>
                <c:pt idx="415">
                  <c:v>22494</c:v>
                </c:pt>
                <c:pt idx="416">
                  <c:v>22544</c:v>
                </c:pt>
                <c:pt idx="417">
                  <c:v>22594</c:v>
                </c:pt>
                <c:pt idx="418">
                  <c:v>22644</c:v>
                </c:pt>
                <c:pt idx="419">
                  <c:v>22694</c:v>
                </c:pt>
                <c:pt idx="420">
                  <c:v>22744</c:v>
                </c:pt>
                <c:pt idx="421">
                  <c:v>22794</c:v>
                </c:pt>
                <c:pt idx="422">
                  <c:v>22844</c:v>
                </c:pt>
                <c:pt idx="423">
                  <c:v>22894</c:v>
                </c:pt>
                <c:pt idx="424">
                  <c:v>22944</c:v>
                </c:pt>
                <c:pt idx="425">
                  <c:v>22994</c:v>
                </c:pt>
                <c:pt idx="426">
                  <c:v>23044</c:v>
                </c:pt>
                <c:pt idx="427">
                  <c:v>23094</c:v>
                </c:pt>
                <c:pt idx="428">
                  <c:v>23144</c:v>
                </c:pt>
                <c:pt idx="429">
                  <c:v>23194</c:v>
                </c:pt>
                <c:pt idx="430">
                  <c:v>23244</c:v>
                </c:pt>
                <c:pt idx="431">
                  <c:v>23294</c:v>
                </c:pt>
                <c:pt idx="432">
                  <c:v>23344</c:v>
                </c:pt>
                <c:pt idx="433">
                  <c:v>23394</c:v>
                </c:pt>
                <c:pt idx="434">
                  <c:v>23444</c:v>
                </c:pt>
                <c:pt idx="435">
                  <c:v>23494</c:v>
                </c:pt>
                <c:pt idx="436">
                  <c:v>23544</c:v>
                </c:pt>
                <c:pt idx="437">
                  <c:v>23595</c:v>
                </c:pt>
                <c:pt idx="438">
                  <c:v>23645</c:v>
                </c:pt>
                <c:pt idx="439">
                  <c:v>23695</c:v>
                </c:pt>
                <c:pt idx="440">
                  <c:v>23745</c:v>
                </c:pt>
                <c:pt idx="441">
                  <c:v>23795</c:v>
                </c:pt>
                <c:pt idx="442">
                  <c:v>23845</c:v>
                </c:pt>
                <c:pt idx="443">
                  <c:v>23895</c:v>
                </c:pt>
                <c:pt idx="444">
                  <c:v>23945</c:v>
                </c:pt>
                <c:pt idx="445">
                  <c:v>23995</c:v>
                </c:pt>
                <c:pt idx="446">
                  <c:v>24045</c:v>
                </c:pt>
                <c:pt idx="447">
                  <c:v>24095</c:v>
                </c:pt>
                <c:pt idx="448">
                  <c:v>24145</c:v>
                </c:pt>
                <c:pt idx="449">
                  <c:v>24195</c:v>
                </c:pt>
                <c:pt idx="450">
                  <c:v>24245</c:v>
                </c:pt>
                <c:pt idx="451">
                  <c:v>24295</c:v>
                </c:pt>
                <c:pt idx="452">
                  <c:v>24346</c:v>
                </c:pt>
                <c:pt idx="453">
                  <c:v>24396</c:v>
                </c:pt>
                <c:pt idx="454">
                  <c:v>24446</c:v>
                </c:pt>
                <c:pt idx="455">
                  <c:v>24496</c:v>
                </c:pt>
                <c:pt idx="456">
                  <c:v>24546</c:v>
                </c:pt>
                <c:pt idx="457">
                  <c:v>24596</c:v>
                </c:pt>
                <c:pt idx="458">
                  <c:v>24646</c:v>
                </c:pt>
                <c:pt idx="459">
                  <c:v>24696</c:v>
                </c:pt>
                <c:pt idx="460">
                  <c:v>24747</c:v>
                </c:pt>
                <c:pt idx="461">
                  <c:v>24797</c:v>
                </c:pt>
                <c:pt idx="462">
                  <c:v>24847</c:v>
                </c:pt>
                <c:pt idx="463">
                  <c:v>24897</c:v>
                </c:pt>
                <c:pt idx="464">
                  <c:v>24947</c:v>
                </c:pt>
                <c:pt idx="465">
                  <c:v>24997</c:v>
                </c:pt>
                <c:pt idx="466">
                  <c:v>25047</c:v>
                </c:pt>
                <c:pt idx="467">
                  <c:v>25097</c:v>
                </c:pt>
                <c:pt idx="468">
                  <c:v>25147</c:v>
                </c:pt>
                <c:pt idx="469">
                  <c:v>25197</c:v>
                </c:pt>
                <c:pt idx="470">
                  <c:v>25247</c:v>
                </c:pt>
                <c:pt idx="471">
                  <c:v>25297</c:v>
                </c:pt>
                <c:pt idx="472">
                  <c:v>25347</c:v>
                </c:pt>
                <c:pt idx="473">
                  <c:v>25397</c:v>
                </c:pt>
                <c:pt idx="474">
                  <c:v>25447</c:v>
                </c:pt>
                <c:pt idx="475">
                  <c:v>25497</c:v>
                </c:pt>
                <c:pt idx="476">
                  <c:v>25547</c:v>
                </c:pt>
                <c:pt idx="477">
                  <c:v>25597</c:v>
                </c:pt>
                <c:pt idx="478">
                  <c:v>25647</c:v>
                </c:pt>
                <c:pt idx="479">
                  <c:v>25697</c:v>
                </c:pt>
                <c:pt idx="480">
                  <c:v>25747</c:v>
                </c:pt>
                <c:pt idx="481">
                  <c:v>25797</c:v>
                </c:pt>
                <c:pt idx="482">
                  <c:v>25847</c:v>
                </c:pt>
                <c:pt idx="483">
                  <c:v>25897</c:v>
                </c:pt>
                <c:pt idx="484">
                  <c:v>25947</c:v>
                </c:pt>
                <c:pt idx="485">
                  <c:v>25997</c:v>
                </c:pt>
                <c:pt idx="486">
                  <c:v>26047</c:v>
                </c:pt>
                <c:pt idx="487">
                  <c:v>26097</c:v>
                </c:pt>
                <c:pt idx="488">
                  <c:v>26147</c:v>
                </c:pt>
                <c:pt idx="489">
                  <c:v>26198</c:v>
                </c:pt>
                <c:pt idx="490">
                  <c:v>26248</c:v>
                </c:pt>
                <c:pt idx="491">
                  <c:v>26298</c:v>
                </c:pt>
                <c:pt idx="492">
                  <c:v>26348</c:v>
                </c:pt>
                <c:pt idx="493">
                  <c:v>26398</c:v>
                </c:pt>
                <c:pt idx="494">
                  <c:v>26448</c:v>
                </c:pt>
                <c:pt idx="495">
                  <c:v>26498</c:v>
                </c:pt>
                <c:pt idx="496">
                  <c:v>26548</c:v>
                </c:pt>
                <c:pt idx="497">
                  <c:v>26598</c:v>
                </c:pt>
                <c:pt idx="498">
                  <c:v>26648</c:v>
                </c:pt>
                <c:pt idx="499">
                  <c:v>26698</c:v>
                </c:pt>
                <c:pt idx="500">
                  <c:v>26748</c:v>
                </c:pt>
                <c:pt idx="501">
                  <c:v>26798</c:v>
                </c:pt>
                <c:pt idx="502">
                  <c:v>26848</c:v>
                </c:pt>
                <c:pt idx="503">
                  <c:v>26898</c:v>
                </c:pt>
                <c:pt idx="504">
                  <c:v>26948</c:v>
                </c:pt>
                <c:pt idx="505">
                  <c:v>26998</c:v>
                </c:pt>
                <c:pt idx="506">
                  <c:v>27048</c:v>
                </c:pt>
                <c:pt idx="507">
                  <c:v>27098</c:v>
                </c:pt>
                <c:pt idx="508">
                  <c:v>27148</c:v>
                </c:pt>
                <c:pt idx="509">
                  <c:v>27198</c:v>
                </c:pt>
                <c:pt idx="510">
                  <c:v>27248</c:v>
                </c:pt>
                <c:pt idx="511">
                  <c:v>27298</c:v>
                </c:pt>
                <c:pt idx="512">
                  <c:v>27348</c:v>
                </c:pt>
                <c:pt idx="513">
                  <c:v>27398</c:v>
                </c:pt>
                <c:pt idx="514">
                  <c:v>27448</c:v>
                </c:pt>
                <c:pt idx="515">
                  <c:v>27498</c:v>
                </c:pt>
                <c:pt idx="516">
                  <c:v>27548</c:v>
                </c:pt>
                <c:pt idx="517">
                  <c:v>27598</c:v>
                </c:pt>
                <c:pt idx="518">
                  <c:v>27648</c:v>
                </c:pt>
                <c:pt idx="519">
                  <c:v>27698</c:v>
                </c:pt>
                <c:pt idx="520">
                  <c:v>27748</c:v>
                </c:pt>
                <c:pt idx="521">
                  <c:v>27798</c:v>
                </c:pt>
                <c:pt idx="522">
                  <c:v>27848</c:v>
                </c:pt>
                <c:pt idx="523">
                  <c:v>27898</c:v>
                </c:pt>
                <c:pt idx="524">
                  <c:v>27948</c:v>
                </c:pt>
                <c:pt idx="525">
                  <c:v>27998</c:v>
                </c:pt>
                <c:pt idx="526">
                  <c:v>28048</c:v>
                </c:pt>
                <c:pt idx="527">
                  <c:v>28098</c:v>
                </c:pt>
                <c:pt idx="528">
                  <c:v>28148</c:v>
                </c:pt>
                <c:pt idx="529">
                  <c:v>28198</c:v>
                </c:pt>
                <c:pt idx="530">
                  <c:v>28248</c:v>
                </c:pt>
                <c:pt idx="531">
                  <c:v>28298</c:v>
                </c:pt>
                <c:pt idx="532">
                  <c:v>28348</c:v>
                </c:pt>
                <c:pt idx="533">
                  <c:v>28398</c:v>
                </c:pt>
                <c:pt idx="534">
                  <c:v>28448</c:v>
                </c:pt>
                <c:pt idx="535">
                  <c:v>28498</c:v>
                </c:pt>
                <c:pt idx="536">
                  <c:v>28548</c:v>
                </c:pt>
                <c:pt idx="537">
                  <c:v>28598</c:v>
                </c:pt>
                <c:pt idx="538">
                  <c:v>28648</c:v>
                </c:pt>
                <c:pt idx="539">
                  <c:v>28698</c:v>
                </c:pt>
                <c:pt idx="540">
                  <c:v>28748</c:v>
                </c:pt>
                <c:pt idx="541">
                  <c:v>28798</c:v>
                </c:pt>
                <c:pt idx="542">
                  <c:v>28848</c:v>
                </c:pt>
                <c:pt idx="543">
                  <c:v>28898</c:v>
                </c:pt>
                <c:pt idx="544">
                  <c:v>28948</c:v>
                </c:pt>
                <c:pt idx="545">
                  <c:v>28998</c:v>
                </c:pt>
                <c:pt idx="546">
                  <c:v>29048</c:v>
                </c:pt>
                <c:pt idx="547">
                  <c:v>29099</c:v>
                </c:pt>
                <c:pt idx="548">
                  <c:v>29149</c:v>
                </c:pt>
                <c:pt idx="549">
                  <c:v>29199</c:v>
                </c:pt>
                <c:pt idx="550">
                  <c:v>29249</c:v>
                </c:pt>
                <c:pt idx="551">
                  <c:v>29299</c:v>
                </c:pt>
                <c:pt idx="552">
                  <c:v>29349</c:v>
                </c:pt>
                <c:pt idx="553">
                  <c:v>29399</c:v>
                </c:pt>
                <c:pt idx="554">
                  <c:v>29449</c:v>
                </c:pt>
                <c:pt idx="555">
                  <c:v>29499</c:v>
                </c:pt>
                <c:pt idx="556">
                  <c:v>29549</c:v>
                </c:pt>
                <c:pt idx="557">
                  <c:v>29599</c:v>
                </c:pt>
                <c:pt idx="558">
                  <c:v>29649</c:v>
                </c:pt>
                <c:pt idx="559">
                  <c:v>29699</c:v>
                </c:pt>
                <c:pt idx="560">
                  <c:v>29749</c:v>
                </c:pt>
                <c:pt idx="561">
                  <c:v>29799</c:v>
                </c:pt>
                <c:pt idx="562">
                  <c:v>29849</c:v>
                </c:pt>
                <c:pt idx="563">
                  <c:v>29899</c:v>
                </c:pt>
                <c:pt idx="564">
                  <c:v>29949</c:v>
                </c:pt>
                <c:pt idx="565">
                  <c:v>29999</c:v>
                </c:pt>
                <c:pt idx="566">
                  <c:v>30049</c:v>
                </c:pt>
                <c:pt idx="567">
                  <c:v>30099</c:v>
                </c:pt>
                <c:pt idx="568">
                  <c:v>30149</c:v>
                </c:pt>
                <c:pt idx="569">
                  <c:v>30199</c:v>
                </c:pt>
                <c:pt idx="570">
                  <c:v>30249</c:v>
                </c:pt>
                <c:pt idx="571">
                  <c:v>30299</c:v>
                </c:pt>
                <c:pt idx="572">
                  <c:v>30349</c:v>
                </c:pt>
                <c:pt idx="573">
                  <c:v>30399</c:v>
                </c:pt>
                <c:pt idx="574">
                  <c:v>30449</c:v>
                </c:pt>
                <c:pt idx="575">
                  <c:v>30499</c:v>
                </c:pt>
                <c:pt idx="576">
                  <c:v>30550</c:v>
                </c:pt>
                <c:pt idx="577">
                  <c:v>30600</c:v>
                </c:pt>
                <c:pt idx="578">
                  <c:v>30650</c:v>
                </c:pt>
                <c:pt idx="579">
                  <c:v>30700</c:v>
                </c:pt>
                <c:pt idx="580">
                  <c:v>30750</c:v>
                </c:pt>
                <c:pt idx="581">
                  <c:v>30800</c:v>
                </c:pt>
                <c:pt idx="582">
                  <c:v>30850</c:v>
                </c:pt>
                <c:pt idx="583">
                  <c:v>30900</c:v>
                </c:pt>
                <c:pt idx="584">
                  <c:v>30950</c:v>
                </c:pt>
                <c:pt idx="585">
                  <c:v>31000</c:v>
                </c:pt>
                <c:pt idx="586">
                  <c:v>31050</c:v>
                </c:pt>
                <c:pt idx="587">
                  <c:v>31100</c:v>
                </c:pt>
                <c:pt idx="588">
                  <c:v>31150</c:v>
                </c:pt>
                <c:pt idx="589">
                  <c:v>31200</c:v>
                </c:pt>
                <c:pt idx="590">
                  <c:v>31250</c:v>
                </c:pt>
                <c:pt idx="591">
                  <c:v>31300</c:v>
                </c:pt>
                <c:pt idx="592">
                  <c:v>31350</c:v>
                </c:pt>
                <c:pt idx="593">
                  <c:v>31400</c:v>
                </c:pt>
                <c:pt idx="594">
                  <c:v>31450</c:v>
                </c:pt>
                <c:pt idx="595">
                  <c:v>31500</c:v>
                </c:pt>
                <c:pt idx="596">
                  <c:v>31550</c:v>
                </c:pt>
                <c:pt idx="597">
                  <c:v>31600</c:v>
                </c:pt>
                <c:pt idx="598">
                  <c:v>31650</c:v>
                </c:pt>
                <c:pt idx="599">
                  <c:v>31700</c:v>
                </c:pt>
                <c:pt idx="600">
                  <c:v>31750</c:v>
                </c:pt>
                <c:pt idx="601">
                  <c:v>31800</c:v>
                </c:pt>
                <c:pt idx="602">
                  <c:v>31850</c:v>
                </c:pt>
                <c:pt idx="603">
                  <c:v>31900</c:v>
                </c:pt>
                <c:pt idx="604">
                  <c:v>31950</c:v>
                </c:pt>
                <c:pt idx="605">
                  <c:v>32000</c:v>
                </c:pt>
                <c:pt idx="606">
                  <c:v>32050</c:v>
                </c:pt>
                <c:pt idx="607">
                  <c:v>32100</c:v>
                </c:pt>
                <c:pt idx="608">
                  <c:v>32150</c:v>
                </c:pt>
                <c:pt idx="609">
                  <c:v>32200</c:v>
                </c:pt>
                <c:pt idx="610">
                  <c:v>32250</c:v>
                </c:pt>
                <c:pt idx="611">
                  <c:v>32300</c:v>
                </c:pt>
                <c:pt idx="612">
                  <c:v>32350</c:v>
                </c:pt>
                <c:pt idx="613">
                  <c:v>32400</c:v>
                </c:pt>
                <c:pt idx="614">
                  <c:v>32450</c:v>
                </c:pt>
                <c:pt idx="615">
                  <c:v>32500</c:v>
                </c:pt>
                <c:pt idx="616">
                  <c:v>32550</c:v>
                </c:pt>
                <c:pt idx="617">
                  <c:v>32600</c:v>
                </c:pt>
                <c:pt idx="618">
                  <c:v>32650</c:v>
                </c:pt>
                <c:pt idx="619">
                  <c:v>32700</c:v>
                </c:pt>
                <c:pt idx="620">
                  <c:v>32750</c:v>
                </c:pt>
                <c:pt idx="621">
                  <c:v>32800</c:v>
                </c:pt>
                <c:pt idx="622">
                  <c:v>32850</c:v>
                </c:pt>
                <c:pt idx="623">
                  <c:v>32900</c:v>
                </c:pt>
                <c:pt idx="624">
                  <c:v>32950</c:v>
                </c:pt>
                <c:pt idx="625">
                  <c:v>33000</c:v>
                </c:pt>
                <c:pt idx="626">
                  <c:v>33050</c:v>
                </c:pt>
                <c:pt idx="627">
                  <c:v>33100</c:v>
                </c:pt>
                <c:pt idx="628">
                  <c:v>33150</c:v>
                </c:pt>
                <c:pt idx="629">
                  <c:v>33200</c:v>
                </c:pt>
                <c:pt idx="630">
                  <c:v>33250</c:v>
                </c:pt>
                <c:pt idx="631">
                  <c:v>33300</c:v>
                </c:pt>
                <c:pt idx="632">
                  <c:v>33350</c:v>
                </c:pt>
                <c:pt idx="633">
                  <c:v>33400</c:v>
                </c:pt>
                <c:pt idx="634">
                  <c:v>33451</c:v>
                </c:pt>
                <c:pt idx="635">
                  <c:v>33501</c:v>
                </c:pt>
                <c:pt idx="636">
                  <c:v>33551</c:v>
                </c:pt>
                <c:pt idx="637">
                  <c:v>33601</c:v>
                </c:pt>
                <c:pt idx="638">
                  <c:v>33651</c:v>
                </c:pt>
                <c:pt idx="639">
                  <c:v>33701</c:v>
                </c:pt>
                <c:pt idx="640">
                  <c:v>33751</c:v>
                </c:pt>
                <c:pt idx="641">
                  <c:v>33801</c:v>
                </c:pt>
                <c:pt idx="642">
                  <c:v>33851</c:v>
                </c:pt>
                <c:pt idx="643">
                  <c:v>33901</c:v>
                </c:pt>
                <c:pt idx="644">
                  <c:v>33951</c:v>
                </c:pt>
                <c:pt idx="645">
                  <c:v>34001</c:v>
                </c:pt>
                <c:pt idx="646">
                  <c:v>34051</c:v>
                </c:pt>
                <c:pt idx="647">
                  <c:v>34101</c:v>
                </c:pt>
                <c:pt idx="648">
                  <c:v>34151</c:v>
                </c:pt>
                <c:pt idx="649">
                  <c:v>34201</c:v>
                </c:pt>
                <c:pt idx="650">
                  <c:v>34251</c:v>
                </c:pt>
                <c:pt idx="651">
                  <c:v>34301</c:v>
                </c:pt>
                <c:pt idx="652">
                  <c:v>34351</c:v>
                </c:pt>
                <c:pt idx="653">
                  <c:v>34401</c:v>
                </c:pt>
                <c:pt idx="654">
                  <c:v>34451</c:v>
                </c:pt>
                <c:pt idx="655">
                  <c:v>34501</c:v>
                </c:pt>
                <c:pt idx="656">
                  <c:v>34551</c:v>
                </c:pt>
                <c:pt idx="657">
                  <c:v>34601</c:v>
                </c:pt>
                <c:pt idx="658">
                  <c:v>34651</c:v>
                </c:pt>
                <c:pt idx="659">
                  <c:v>34701</c:v>
                </c:pt>
                <c:pt idx="660">
                  <c:v>34751</c:v>
                </c:pt>
                <c:pt idx="661">
                  <c:v>34801</c:v>
                </c:pt>
                <c:pt idx="662">
                  <c:v>34851</c:v>
                </c:pt>
                <c:pt idx="663">
                  <c:v>34902</c:v>
                </c:pt>
                <c:pt idx="664">
                  <c:v>34952</c:v>
                </c:pt>
                <c:pt idx="665">
                  <c:v>35002</c:v>
                </c:pt>
                <c:pt idx="666">
                  <c:v>35052</c:v>
                </c:pt>
                <c:pt idx="667">
                  <c:v>35102</c:v>
                </c:pt>
                <c:pt idx="668">
                  <c:v>35152</c:v>
                </c:pt>
                <c:pt idx="669">
                  <c:v>35202</c:v>
                </c:pt>
                <c:pt idx="670">
                  <c:v>35252</c:v>
                </c:pt>
                <c:pt idx="671">
                  <c:v>35302</c:v>
                </c:pt>
                <c:pt idx="672">
                  <c:v>35352</c:v>
                </c:pt>
                <c:pt idx="673">
                  <c:v>35402</c:v>
                </c:pt>
                <c:pt idx="674">
                  <c:v>35452</c:v>
                </c:pt>
                <c:pt idx="675">
                  <c:v>35502</c:v>
                </c:pt>
                <c:pt idx="676">
                  <c:v>35552</c:v>
                </c:pt>
                <c:pt idx="677">
                  <c:v>35602</c:v>
                </c:pt>
                <c:pt idx="678">
                  <c:v>35652</c:v>
                </c:pt>
                <c:pt idx="679">
                  <c:v>35702</c:v>
                </c:pt>
                <c:pt idx="680">
                  <c:v>35752</c:v>
                </c:pt>
                <c:pt idx="681">
                  <c:v>35802</c:v>
                </c:pt>
                <c:pt idx="682">
                  <c:v>35852</c:v>
                </c:pt>
                <c:pt idx="683">
                  <c:v>35902</c:v>
                </c:pt>
                <c:pt idx="684">
                  <c:v>35952</c:v>
                </c:pt>
                <c:pt idx="685">
                  <c:v>36002</c:v>
                </c:pt>
                <c:pt idx="686">
                  <c:v>36052</c:v>
                </c:pt>
                <c:pt idx="687">
                  <c:v>36102</c:v>
                </c:pt>
                <c:pt idx="688">
                  <c:v>36152</c:v>
                </c:pt>
                <c:pt idx="689">
                  <c:v>36202</c:v>
                </c:pt>
                <c:pt idx="690">
                  <c:v>36252</c:v>
                </c:pt>
                <c:pt idx="691">
                  <c:v>36302</c:v>
                </c:pt>
                <c:pt idx="692">
                  <c:v>36352</c:v>
                </c:pt>
                <c:pt idx="693">
                  <c:v>36402</c:v>
                </c:pt>
                <c:pt idx="694">
                  <c:v>36452</c:v>
                </c:pt>
                <c:pt idx="695">
                  <c:v>36502</c:v>
                </c:pt>
                <c:pt idx="696">
                  <c:v>36552</c:v>
                </c:pt>
                <c:pt idx="697">
                  <c:v>36602</c:v>
                </c:pt>
                <c:pt idx="698">
                  <c:v>36652</c:v>
                </c:pt>
                <c:pt idx="699">
                  <c:v>36702</c:v>
                </c:pt>
                <c:pt idx="700">
                  <c:v>36752</c:v>
                </c:pt>
                <c:pt idx="701">
                  <c:v>36802</c:v>
                </c:pt>
                <c:pt idx="702">
                  <c:v>36852</c:v>
                </c:pt>
                <c:pt idx="703">
                  <c:v>36902</c:v>
                </c:pt>
                <c:pt idx="704">
                  <c:v>36952</c:v>
                </c:pt>
                <c:pt idx="705">
                  <c:v>37002</c:v>
                </c:pt>
                <c:pt idx="706">
                  <c:v>37052</c:v>
                </c:pt>
                <c:pt idx="707">
                  <c:v>37102</c:v>
                </c:pt>
                <c:pt idx="708">
                  <c:v>37152</c:v>
                </c:pt>
                <c:pt idx="709">
                  <c:v>37202</c:v>
                </c:pt>
                <c:pt idx="710">
                  <c:v>37252</c:v>
                </c:pt>
                <c:pt idx="711">
                  <c:v>37302</c:v>
                </c:pt>
                <c:pt idx="712">
                  <c:v>37352</c:v>
                </c:pt>
                <c:pt idx="713">
                  <c:v>37402</c:v>
                </c:pt>
                <c:pt idx="714">
                  <c:v>37452</c:v>
                </c:pt>
                <c:pt idx="715">
                  <c:v>37502</c:v>
                </c:pt>
                <c:pt idx="716">
                  <c:v>37552</c:v>
                </c:pt>
                <c:pt idx="717">
                  <c:v>37602</c:v>
                </c:pt>
                <c:pt idx="718">
                  <c:v>37652</c:v>
                </c:pt>
                <c:pt idx="719">
                  <c:v>37702</c:v>
                </c:pt>
                <c:pt idx="720">
                  <c:v>37752</c:v>
                </c:pt>
                <c:pt idx="721">
                  <c:v>37803</c:v>
                </c:pt>
                <c:pt idx="722">
                  <c:v>37853</c:v>
                </c:pt>
                <c:pt idx="723">
                  <c:v>37903</c:v>
                </c:pt>
                <c:pt idx="724">
                  <c:v>37953</c:v>
                </c:pt>
                <c:pt idx="725">
                  <c:v>38003</c:v>
                </c:pt>
                <c:pt idx="726">
                  <c:v>38053</c:v>
                </c:pt>
                <c:pt idx="727">
                  <c:v>38103</c:v>
                </c:pt>
                <c:pt idx="728">
                  <c:v>38153</c:v>
                </c:pt>
                <c:pt idx="729">
                  <c:v>38203</c:v>
                </c:pt>
                <c:pt idx="730">
                  <c:v>38253</c:v>
                </c:pt>
                <c:pt idx="731">
                  <c:v>38303</c:v>
                </c:pt>
                <c:pt idx="732">
                  <c:v>38353</c:v>
                </c:pt>
                <c:pt idx="733">
                  <c:v>38403</c:v>
                </c:pt>
                <c:pt idx="734">
                  <c:v>38453</c:v>
                </c:pt>
                <c:pt idx="735">
                  <c:v>38503</c:v>
                </c:pt>
                <c:pt idx="736">
                  <c:v>38553</c:v>
                </c:pt>
                <c:pt idx="737">
                  <c:v>38603</c:v>
                </c:pt>
                <c:pt idx="738">
                  <c:v>38653</c:v>
                </c:pt>
                <c:pt idx="739">
                  <c:v>38703</c:v>
                </c:pt>
                <c:pt idx="740">
                  <c:v>38753</c:v>
                </c:pt>
                <c:pt idx="741">
                  <c:v>38803</c:v>
                </c:pt>
                <c:pt idx="742">
                  <c:v>38853</c:v>
                </c:pt>
                <c:pt idx="743">
                  <c:v>38903</c:v>
                </c:pt>
                <c:pt idx="744">
                  <c:v>38953</c:v>
                </c:pt>
                <c:pt idx="745">
                  <c:v>39003</c:v>
                </c:pt>
                <c:pt idx="746">
                  <c:v>39053</c:v>
                </c:pt>
                <c:pt idx="747">
                  <c:v>39103</c:v>
                </c:pt>
                <c:pt idx="748">
                  <c:v>39153</c:v>
                </c:pt>
                <c:pt idx="749">
                  <c:v>39203</c:v>
                </c:pt>
                <c:pt idx="750">
                  <c:v>39254</c:v>
                </c:pt>
                <c:pt idx="751">
                  <c:v>39304</c:v>
                </c:pt>
                <c:pt idx="752">
                  <c:v>39354</c:v>
                </c:pt>
                <c:pt idx="753">
                  <c:v>39404</c:v>
                </c:pt>
                <c:pt idx="754">
                  <c:v>39454</c:v>
                </c:pt>
                <c:pt idx="755">
                  <c:v>39504</c:v>
                </c:pt>
                <c:pt idx="756">
                  <c:v>39554</c:v>
                </c:pt>
                <c:pt idx="757">
                  <c:v>39604</c:v>
                </c:pt>
                <c:pt idx="758">
                  <c:v>39654</c:v>
                </c:pt>
                <c:pt idx="759">
                  <c:v>39704</c:v>
                </c:pt>
                <c:pt idx="760">
                  <c:v>39754</c:v>
                </c:pt>
                <c:pt idx="761">
                  <c:v>39804</c:v>
                </c:pt>
                <c:pt idx="762">
                  <c:v>39854</c:v>
                </c:pt>
                <c:pt idx="763">
                  <c:v>39904</c:v>
                </c:pt>
                <c:pt idx="764">
                  <c:v>39954</c:v>
                </c:pt>
                <c:pt idx="765">
                  <c:v>40004</c:v>
                </c:pt>
                <c:pt idx="766">
                  <c:v>40054</c:v>
                </c:pt>
                <c:pt idx="767">
                  <c:v>40104</c:v>
                </c:pt>
                <c:pt idx="768">
                  <c:v>40154</c:v>
                </c:pt>
                <c:pt idx="769">
                  <c:v>40204</c:v>
                </c:pt>
                <c:pt idx="770">
                  <c:v>40254</c:v>
                </c:pt>
                <c:pt idx="771">
                  <c:v>40304</c:v>
                </c:pt>
                <c:pt idx="772">
                  <c:v>40354</c:v>
                </c:pt>
                <c:pt idx="773">
                  <c:v>40404</c:v>
                </c:pt>
                <c:pt idx="774">
                  <c:v>40454</c:v>
                </c:pt>
                <c:pt idx="775">
                  <c:v>40504</c:v>
                </c:pt>
                <c:pt idx="776">
                  <c:v>40554</c:v>
                </c:pt>
                <c:pt idx="777">
                  <c:v>40604</c:v>
                </c:pt>
                <c:pt idx="778">
                  <c:v>40654</c:v>
                </c:pt>
                <c:pt idx="779">
                  <c:v>40704</c:v>
                </c:pt>
                <c:pt idx="780">
                  <c:v>40754</c:v>
                </c:pt>
                <c:pt idx="781">
                  <c:v>40804</c:v>
                </c:pt>
                <c:pt idx="782">
                  <c:v>40854</c:v>
                </c:pt>
                <c:pt idx="783">
                  <c:v>40904</c:v>
                </c:pt>
                <c:pt idx="784">
                  <c:v>40954</c:v>
                </c:pt>
                <c:pt idx="785">
                  <c:v>41004</c:v>
                </c:pt>
                <c:pt idx="786">
                  <c:v>41054</c:v>
                </c:pt>
                <c:pt idx="787">
                  <c:v>41104</c:v>
                </c:pt>
                <c:pt idx="788">
                  <c:v>41154</c:v>
                </c:pt>
                <c:pt idx="789">
                  <c:v>41204</c:v>
                </c:pt>
                <c:pt idx="790">
                  <c:v>41254</c:v>
                </c:pt>
                <c:pt idx="791">
                  <c:v>41304</c:v>
                </c:pt>
                <c:pt idx="792">
                  <c:v>41354</c:v>
                </c:pt>
                <c:pt idx="793">
                  <c:v>41404</c:v>
                </c:pt>
                <c:pt idx="794">
                  <c:v>41454</c:v>
                </c:pt>
                <c:pt idx="795">
                  <c:v>41504</c:v>
                </c:pt>
                <c:pt idx="796">
                  <c:v>41554</c:v>
                </c:pt>
                <c:pt idx="797">
                  <c:v>41604</c:v>
                </c:pt>
                <c:pt idx="798">
                  <c:v>41654</c:v>
                </c:pt>
                <c:pt idx="799">
                  <c:v>41704</c:v>
                </c:pt>
                <c:pt idx="800">
                  <c:v>41754</c:v>
                </c:pt>
                <c:pt idx="801">
                  <c:v>41804</c:v>
                </c:pt>
                <c:pt idx="802">
                  <c:v>41854</c:v>
                </c:pt>
                <c:pt idx="803">
                  <c:v>41904</c:v>
                </c:pt>
                <c:pt idx="804">
                  <c:v>41954</c:v>
                </c:pt>
                <c:pt idx="805">
                  <c:v>42004</c:v>
                </c:pt>
                <c:pt idx="806">
                  <c:v>42054</c:v>
                </c:pt>
                <c:pt idx="807">
                  <c:v>42104</c:v>
                </c:pt>
                <c:pt idx="808">
                  <c:v>42155</c:v>
                </c:pt>
                <c:pt idx="809">
                  <c:v>42205</c:v>
                </c:pt>
                <c:pt idx="810">
                  <c:v>42255</c:v>
                </c:pt>
                <c:pt idx="811">
                  <c:v>42305</c:v>
                </c:pt>
                <c:pt idx="812">
                  <c:v>42355</c:v>
                </c:pt>
                <c:pt idx="813">
                  <c:v>42405</c:v>
                </c:pt>
                <c:pt idx="814">
                  <c:v>42455</c:v>
                </c:pt>
                <c:pt idx="815">
                  <c:v>42505</c:v>
                </c:pt>
                <c:pt idx="816">
                  <c:v>42555</c:v>
                </c:pt>
                <c:pt idx="817">
                  <c:v>42605</c:v>
                </c:pt>
                <c:pt idx="818">
                  <c:v>42655</c:v>
                </c:pt>
                <c:pt idx="819">
                  <c:v>42705</c:v>
                </c:pt>
                <c:pt idx="820">
                  <c:v>42755</c:v>
                </c:pt>
                <c:pt idx="821">
                  <c:v>42805</c:v>
                </c:pt>
                <c:pt idx="822">
                  <c:v>42855</c:v>
                </c:pt>
                <c:pt idx="823">
                  <c:v>42905</c:v>
                </c:pt>
                <c:pt idx="824">
                  <c:v>42955</c:v>
                </c:pt>
                <c:pt idx="825">
                  <c:v>43005</c:v>
                </c:pt>
                <c:pt idx="826">
                  <c:v>43055</c:v>
                </c:pt>
                <c:pt idx="827">
                  <c:v>43105</c:v>
                </c:pt>
                <c:pt idx="828">
                  <c:v>43155</c:v>
                </c:pt>
                <c:pt idx="829">
                  <c:v>43205</c:v>
                </c:pt>
                <c:pt idx="830">
                  <c:v>43255</c:v>
                </c:pt>
                <c:pt idx="831">
                  <c:v>43305</c:v>
                </c:pt>
                <c:pt idx="832">
                  <c:v>43355</c:v>
                </c:pt>
                <c:pt idx="833">
                  <c:v>43405</c:v>
                </c:pt>
                <c:pt idx="834">
                  <c:v>43455</c:v>
                </c:pt>
                <c:pt idx="835">
                  <c:v>43505</c:v>
                </c:pt>
                <c:pt idx="836">
                  <c:v>43555</c:v>
                </c:pt>
                <c:pt idx="837">
                  <c:v>43606</c:v>
                </c:pt>
                <c:pt idx="838">
                  <c:v>43656</c:v>
                </c:pt>
                <c:pt idx="839">
                  <c:v>43706</c:v>
                </c:pt>
                <c:pt idx="840">
                  <c:v>43756</c:v>
                </c:pt>
                <c:pt idx="841">
                  <c:v>43806</c:v>
                </c:pt>
                <c:pt idx="842">
                  <c:v>43856</c:v>
                </c:pt>
                <c:pt idx="843">
                  <c:v>43906</c:v>
                </c:pt>
                <c:pt idx="844">
                  <c:v>43956</c:v>
                </c:pt>
                <c:pt idx="845">
                  <c:v>44006</c:v>
                </c:pt>
                <c:pt idx="846">
                  <c:v>44056</c:v>
                </c:pt>
                <c:pt idx="847">
                  <c:v>44106</c:v>
                </c:pt>
                <c:pt idx="848">
                  <c:v>44156</c:v>
                </c:pt>
                <c:pt idx="849">
                  <c:v>44206</c:v>
                </c:pt>
                <c:pt idx="850">
                  <c:v>44256</c:v>
                </c:pt>
                <c:pt idx="851">
                  <c:v>44306</c:v>
                </c:pt>
                <c:pt idx="852">
                  <c:v>44356</c:v>
                </c:pt>
                <c:pt idx="853">
                  <c:v>44406</c:v>
                </c:pt>
                <c:pt idx="854">
                  <c:v>44456</c:v>
                </c:pt>
                <c:pt idx="855">
                  <c:v>44506</c:v>
                </c:pt>
                <c:pt idx="856">
                  <c:v>44556</c:v>
                </c:pt>
                <c:pt idx="857">
                  <c:v>44606</c:v>
                </c:pt>
                <c:pt idx="858">
                  <c:v>44656</c:v>
                </c:pt>
                <c:pt idx="859">
                  <c:v>44706</c:v>
                </c:pt>
                <c:pt idx="860">
                  <c:v>44756</c:v>
                </c:pt>
                <c:pt idx="861">
                  <c:v>44806</c:v>
                </c:pt>
                <c:pt idx="862">
                  <c:v>44856</c:v>
                </c:pt>
                <c:pt idx="863">
                  <c:v>44906</c:v>
                </c:pt>
                <c:pt idx="864">
                  <c:v>44956</c:v>
                </c:pt>
                <c:pt idx="865">
                  <c:v>45006</c:v>
                </c:pt>
                <c:pt idx="866">
                  <c:v>45056</c:v>
                </c:pt>
                <c:pt idx="867">
                  <c:v>45106</c:v>
                </c:pt>
                <c:pt idx="868">
                  <c:v>45156</c:v>
                </c:pt>
                <c:pt idx="869">
                  <c:v>45206</c:v>
                </c:pt>
                <c:pt idx="870">
                  <c:v>45256</c:v>
                </c:pt>
                <c:pt idx="871">
                  <c:v>45306</c:v>
                </c:pt>
                <c:pt idx="872">
                  <c:v>45356</c:v>
                </c:pt>
                <c:pt idx="873">
                  <c:v>45406</c:v>
                </c:pt>
                <c:pt idx="874">
                  <c:v>45456</c:v>
                </c:pt>
                <c:pt idx="875">
                  <c:v>45506</c:v>
                </c:pt>
                <c:pt idx="876">
                  <c:v>45556</c:v>
                </c:pt>
                <c:pt idx="877">
                  <c:v>45606</c:v>
                </c:pt>
                <c:pt idx="878">
                  <c:v>45656</c:v>
                </c:pt>
                <c:pt idx="879">
                  <c:v>45706</c:v>
                </c:pt>
                <c:pt idx="880">
                  <c:v>45756</c:v>
                </c:pt>
                <c:pt idx="881">
                  <c:v>45806</c:v>
                </c:pt>
                <c:pt idx="882">
                  <c:v>45856</c:v>
                </c:pt>
                <c:pt idx="883">
                  <c:v>45906</c:v>
                </c:pt>
                <c:pt idx="884">
                  <c:v>45956</c:v>
                </c:pt>
                <c:pt idx="885">
                  <c:v>46006</c:v>
                </c:pt>
                <c:pt idx="886">
                  <c:v>46056</c:v>
                </c:pt>
                <c:pt idx="887">
                  <c:v>46106</c:v>
                </c:pt>
                <c:pt idx="888">
                  <c:v>46156</c:v>
                </c:pt>
                <c:pt idx="889">
                  <c:v>46206</c:v>
                </c:pt>
                <c:pt idx="890">
                  <c:v>46256</c:v>
                </c:pt>
                <c:pt idx="891">
                  <c:v>46306</c:v>
                </c:pt>
                <c:pt idx="892">
                  <c:v>46356</c:v>
                </c:pt>
                <c:pt idx="893">
                  <c:v>46406</c:v>
                </c:pt>
                <c:pt idx="894">
                  <c:v>46456</c:v>
                </c:pt>
                <c:pt idx="895">
                  <c:v>46507</c:v>
                </c:pt>
                <c:pt idx="896">
                  <c:v>46557</c:v>
                </c:pt>
                <c:pt idx="897">
                  <c:v>46607</c:v>
                </c:pt>
                <c:pt idx="898">
                  <c:v>46657</c:v>
                </c:pt>
                <c:pt idx="899">
                  <c:v>46707</c:v>
                </c:pt>
                <c:pt idx="900">
                  <c:v>46757</c:v>
                </c:pt>
                <c:pt idx="901">
                  <c:v>46807</c:v>
                </c:pt>
                <c:pt idx="902">
                  <c:v>46857</c:v>
                </c:pt>
                <c:pt idx="903">
                  <c:v>46907</c:v>
                </c:pt>
                <c:pt idx="904">
                  <c:v>46957</c:v>
                </c:pt>
                <c:pt idx="905">
                  <c:v>47007</c:v>
                </c:pt>
                <c:pt idx="906">
                  <c:v>47057</c:v>
                </c:pt>
                <c:pt idx="907">
                  <c:v>47107</c:v>
                </c:pt>
                <c:pt idx="908">
                  <c:v>47157</c:v>
                </c:pt>
                <c:pt idx="909">
                  <c:v>47207</c:v>
                </c:pt>
                <c:pt idx="910">
                  <c:v>47257</c:v>
                </c:pt>
                <c:pt idx="911">
                  <c:v>47307</c:v>
                </c:pt>
                <c:pt idx="912">
                  <c:v>47357</c:v>
                </c:pt>
                <c:pt idx="913">
                  <c:v>47407</c:v>
                </c:pt>
                <c:pt idx="914">
                  <c:v>47457</c:v>
                </c:pt>
                <c:pt idx="915">
                  <c:v>47507</c:v>
                </c:pt>
                <c:pt idx="916">
                  <c:v>47557</c:v>
                </c:pt>
                <c:pt idx="917">
                  <c:v>47607</c:v>
                </c:pt>
                <c:pt idx="918">
                  <c:v>47657</c:v>
                </c:pt>
                <c:pt idx="919">
                  <c:v>47707</c:v>
                </c:pt>
                <c:pt idx="920">
                  <c:v>47757</c:v>
                </c:pt>
                <c:pt idx="921">
                  <c:v>47807</c:v>
                </c:pt>
                <c:pt idx="922">
                  <c:v>47857</c:v>
                </c:pt>
                <c:pt idx="923">
                  <c:v>47907</c:v>
                </c:pt>
                <c:pt idx="924">
                  <c:v>47958</c:v>
                </c:pt>
                <c:pt idx="925">
                  <c:v>48008</c:v>
                </c:pt>
                <c:pt idx="926">
                  <c:v>48058</c:v>
                </c:pt>
                <c:pt idx="927">
                  <c:v>48108</c:v>
                </c:pt>
                <c:pt idx="928">
                  <c:v>48158</c:v>
                </c:pt>
                <c:pt idx="929">
                  <c:v>48208</c:v>
                </c:pt>
                <c:pt idx="930">
                  <c:v>48258</c:v>
                </c:pt>
                <c:pt idx="931">
                  <c:v>48308</c:v>
                </c:pt>
                <c:pt idx="932">
                  <c:v>48358</c:v>
                </c:pt>
                <c:pt idx="933">
                  <c:v>48408</c:v>
                </c:pt>
                <c:pt idx="934">
                  <c:v>48458</c:v>
                </c:pt>
                <c:pt idx="935">
                  <c:v>48508</c:v>
                </c:pt>
                <c:pt idx="936">
                  <c:v>48558</c:v>
                </c:pt>
                <c:pt idx="937">
                  <c:v>48608</c:v>
                </c:pt>
                <c:pt idx="938">
                  <c:v>48658</c:v>
                </c:pt>
                <c:pt idx="939">
                  <c:v>48708</c:v>
                </c:pt>
                <c:pt idx="940">
                  <c:v>48758</c:v>
                </c:pt>
                <c:pt idx="941">
                  <c:v>48808</c:v>
                </c:pt>
                <c:pt idx="942">
                  <c:v>48858</c:v>
                </c:pt>
                <c:pt idx="943">
                  <c:v>48908</c:v>
                </c:pt>
                <c:pt idx="944">
                  <c:v>48958</c:v>
                </c:pt>
                <c:pt idx="945">
                  <c:v>49008</c:v>
                </c:pt>
                <c:pt idx="946">
                  <c:v>49058</c:v>
                </c:pt>
                <c:pt idx="947">
                  <c:v>49108</c:v>
                </c:pt>
                <c:pt idx="948">
                  <c:v>49158</c:v>
                </c:pt>
                <c:pt idx="949">
                  <c:v>49208</c:v>
                </c:pt>
                <c:pt idx="950">
                  <c:v>49258</c:v>
                </c:pt>
                <c:pt idx="951">
                  <c:v>49308</c:v>
                </c:pt>
                <c:pt idx="952">
                  <c:v>49358</c:v>
                </c:pt>
                <c:pt idx="953">
                  <c:v>49408</c:v>
                </c:pt>
                <c:pt idx="954">
                  <c:v>49458</c:v>
                </c:pt>
                <c:pt idx="955">
                  <c:v>49508</c:v>
                </c:pt>
                <c:pt idx="956">
                  <c:v>49558</c:v>
                </c:pt>
                <c:pt idx="957">
                  <c:v>49608</c:v>
                </c:pt>
                <c:pt idx="958">
                  <c:v>49658</c:v>
                </c:pt>
                <c:pt idx="959">
                  <c:v>49708</c:v>
                </c:pt>
                <c:pt idx="960">
                  <c:v>49758</c:v>
                </c:pt>
                <c:pt idx="961">
                  <c:v>49808</c:v>
                </c:pt>
                <c:pt idx="962">
                  <c:v>49858</c:v>
                </c:pt>
                <c:pt idx="963">
                  <c:v>49908</c:v>
                </c:pt>
                <c:pt idx="964">
                  <c:v>49958</c:v>
                </c:pt>
                <c:pt idx="965">
                  <c:v>50008</c:v>
                </c:pt>
                <c:pt idx="966">
                  <c:v>50058</c:v>
                </c:pt>
                <c:pt idx="967">
                  <c:v>50108</c:v>
                </c:pt>
                <c:pt idx="968">
                  <c:v>50158</c:v>
                </c:pt>
                <c:pt idx="969">
                  <c:v>50208</c:v>
                </c:pt>
                <c:pt idx="970">
                  <c:v>50258</c:v>
                </c:pt>
                <c:pt idx="971">
                  <c:v>50308</c:v>
                </c:pt>
                <c:pt idx="972">
                  <c:v>50358</c:v>
                </c:pt>
                <c:pt idx="973">
                  <c:v>50408</c:v>
                </c:pt>
                <c:pt idx="974">
                  <c:v>50458</c:v>
                </c:pt>
                <c:pt idx="975">
                  <c:v>50508</c:v>
                </c:pt>
                <c:pt idx="976">
                  <c:v>50558</c:v>
                </c:pt>
                <c:pt idx="977">
                  <c:v>50608</c:v>
                </c:pt>
                <c:pt idx="978">
                  <c:v>50658</c:v>
                </c:pt>
                <c:pt idx="979">
                  <c:v>50708</c:v>
                </c:pt>
                <c:pt idx="980">
                  <c:v>50758</c:v>
                </c:pt>
                <c:pt idx="981">
                  <c:v>50808</c:v>
                </c:pt>
                <c:pt idx="982">
                  <c:v>50859</c:v>
                </c:pt>
                <c:pt idx="983">
                  <c:v>50909</c:v>
                </c:pt>
                <c:pt idx="984">
                  <c:v>50959</c:v>
                </c:pt>
                <c:pt idx="985">
                  <c:v>51009</c:v>
                </c:pt>
                <c:pt idx="986">
                  <c:v>51059</c:v>
                </c:pt>
                <c:pt idx="987">
                  <c:v>51109</c:v>
                </c:pt>
                <c:pt idx="988">
                  <c:v>51159</c:v>
                </c:pt>
                <c:pt idx="989">
                  <c:v>51209</c:v>
                </c:pt>
                <c:pt idx="990">
                  <c:v>51259</c:v>
                </c:pt>
                <c:pt idx="991">
                  <c:v>51309</c:v>
                </c:pt>
                <c:pt idx="992">
                  <c:v>51359</c:v>
                </c:pt>
                <c:pt idx="993">
                  <c:v>51409</c:v>
                </c:pt>
                <c:pt idx="994">
                  <c:v>51459</c:v>
                </c:pt>
                <c:pt idx="995">
                  <c:v>51509</c:v>
                </c:pt>
                <c:pt idx="996">
                  <c:v>51559</c:v>
                </c:pt>
                <c:pt idx="997">
                  <c:v>51609</c:v>
                </c:pt>
                <c:pt idx="998">
                  <c:v>51659</c:v>
                </c:pt>
                <c:pt idx="999">
                  <c:v>51709</c:v>
                </c:pt>
                <c:pt idx="1000">
                  <c:v>51759</c:v>
                </c:pt>
                <c:pt idx="1001">
                  <c:v>51809</c:v>
                </c:pt>
                <c:pt idx="1002">
                  <c:v>51859</c:v>
                </c:pt>
                <c:pt idx="1003">
                  <c:v>51909</c:v>
                </c:pt>
                <c:pt idx="1004">
                  <c:v>51959</c:v>
                </c:pt>
                <c:pt idx="1005">
                  <c:v>52009</c:v>
                </c:pt>
                <c:pt idx="1006">
                  <c:v>52059</c:v>
                </c:pt>
                <c:pt idx="1007">
                  <c:v>52109</c:v>
                </c:pt>
                <c:pt idx="1008">
                  <c:v>52159</c:v>
                </c:pt>
                <c:pt idx="1009">
                  <c:v>52209</c:v>
                </c:pt>
                <c:pt idx="1010">
                  <c:v>52259</c:v>
                </c:pt>
                <c:pt idx="1011">
                  <c:v>52310</c:v>
                </c:pt>
                <c:pt idx="1012">
                  <c:v>52360</c:v>
                </c:pt>
                <c:pt idx="1013">
                  <c:v>52410</c:v>
                </c:pt>
                <c:pt idx="1014">
                  <c:v>52460</c:v>
                </c:pt>
                <c:pt idx="1015">
                  <c:v>52510</c:v>
                </c:pt>
                <c:pt idx="1016">
                  <c:v>52560</c:v>
                </c:pt>
                <c:pt idx="1017">
                  <c:v>52610</c:v>
                </c:pt>
                <c:pt idx="1018">
                  <c:v>52660</c:v>
                </c:pt>
                <c:pt idx="1019">
                  <c:v>52710</c:v>
                </c:pt>
                <c:pt idx="1020">
                  <c:v>52760</c:v>
                </c:pt>
                <c:pt idx="1021">
                  <c:v>52810</c:v>
                </c:pt>
                <c:pt idx="1022">
                  <c:v>52860</c:v>
                </c:pt>
                <c:pt idx="1023">
                  <c:v>52910</c:v>
                </c:pt>
                <c:pt idx="1024">
                  <c:v>52960</c:v>
                </c:pt>
                <c:pt idx="1025">
                  <c:v>53010</c:v>
                </c:pt>
                <c:pt idx="1026">
                  <c:v>53060</c:v>
                </c:pt>
                <c:pt idx="1027">
                  <c:v>53110</c:v>
                </c:pt>
                <c:pt idx="1028">
                  <c:v>53160</c:v>
                </c:pt>
                <c:pt idx="1029">
                  <c:v>53210</c:v>
                </c:pt>
                <c:pt idx="1030">
                  <c:v>53260</c:v>
                </c:pt>
                <c:pt idx="1031">
                  <c:v>53310</c:v>
                </c:pt>
                <c:pt idx="1032">
                  <c:v>53360</c:v>
                </c:pt>
                <c:pt idx="1033">
                  <c:v>53410</c:v>
                </c:pt>
                <c:pt idx="1034">
                  <c:v>53460</c:v>
                </c:pt>
                <c:pt idx="1035">
                  <c:v>53510</c:v>
                </c:pt>
                <c:pt idx="1036">
                  <c:v>53560</c:v>
                </c:pt>
                <c:pt idx="1037">
                  <c:v>53610</c:v>
                </c:pt>
                <c:pt idx="1038">
                  <c:v>53660</c:v>
                </c:pt>
                <c:pt idx="1039">
                  <c:v>53710</c:v>
                </c:pt>
                <c:pt idx="1040">
                  <c:v>53760</c:v>
                </c:pt>
                <c:pt idx="1041">
                  <c:v>53810</c:v>
                </c:pt>
                <c:pt idx="1042">
                  <c:v>53860</c:v>
                </c:pt>
                <c:pt idx="1043">
                  <c:v>53910</c:v>
                </c:pt>
                <c:pt idx="1044">
                  <c:v>53960</c:v>
                </c:pt>
                <c:pt idx="1045">
                  <c:v>54010</c:v>
                </c:pt>
                <c:pt idx="1046">
                  <c:v>54060</c:v>
                </c:pt>
                <c:pt idx="1047">
                  <c:v>54110</c:v>
                </c:pt>
                <c:pt idx="1048">
                  <c:v>54160</c:v>
                </c:pt>
                <c:pt idx="1049">
                  <c:v>54210</c:v>
                </c:pt>
                <c:pt idx="1050">
                  <c:v>54260</c:v>
                </c:pt>
                <c:pt idx="1051">
                  <c:v>54310</c:v>
                </c:pt>
                <c:pt idx="1052">
                  <c:v>54360</c:v>
                </c:pt>
                <c:pt idx="1053">
                  <c:v>54410</c:v>
                </c:pt>
                <c:pt idx="1054">
                  <c:v>54460</c:v>
                </c:pt>
                <c:pt idx="1055">
                  <c:v>54510</c:v>
                </c:pt>
                <c:pt idx="1056">
                  <c:v>54560</c:v>
                </c:pt>
                <c:pt idx="1057">
                  <c:v>54610</c:v>
                </c:pt>
                <c:pt idx="1058">
                  <c:v>54660</c:v>
                </c:pt>
                <c:pt idx="1059">
                  <c:v>54710</c:v>
                </c:pt>
                <c:pt idx="1060">
                  <c:v>54760</c:v>
                </c:pt>
                <c:pt idx="1061">
                  <c:v>54810</c:v>
                </c:pt>
                <c:pt idx="1062">
                  <c:v>54860</c:v>
                </c:pt>
                <c:pt idx="1063">
                  <c:v>54910</c:v>
                </c:pt>
                <c:pt idx="1064">
                  <c:v>54960</c:v>
                </c:pt>
                <c:pt idx="1065">
                  <c:v>55010</c:v>
                </c:pt>
                <c:pt idx="1066">
                  <c:v>55060</c:v>
                </c:pt>
                <c:pt idx="1067">
                  <c:v>55110</c:v>
                </c:pt>
                <c:pt idx="1068">
                  <c:v>55160</c:v>
                </c:pt>
                <c:pt idx="1069">
                  <c:v>55211</c:v>
                </c:pt>
                <c:pt idx="1070">
                  <c:v>55261</c:v>
                </c:pt>
                <c:pt idx="1071">
                  <c:v>55311</c:v>
                </c:pt>
                <c:pt idx="1072">
                  <c:v>55361</c:v>
                </c:pt>
                <c:pt idx="1073">
                  <c:v>55411</c:v>
                </c:pt>
                <c:pt idx="1074">
                  <c:v>55461</c:v>
                </c:pt>
                <c:pt idx="1075">
                  <c:v>55511</c:v>
                </c:pt>
                <c:pt idx="1076">
                  <c:v>55561</c:v>
                </c:pt>
                <c:pt idx="1077">
                  <c:v>55611</c:v>
                </c:pt>
                <c:pt idx="1078">
                  <c:v>55661</c:v>
                </c:pt>
                <c:pt idx="1079">
                  <c:v>55711</c:v>
                </c:pt>
                <c:pt idx="1080">
                  <c:v>55761</c:v>
                </c:pt>
                <c:pt idx="1081">
                  <c:v>55811</c:v>
                </c:pt>
                <c:pt idx="1082">
                  <c:v>55861</c:v>
                </c:pt>
                <c:pt idx="1083">
                  <c:v>55911</c:v>
                </c:pt>
                <c:pt idx="1084">
                  <c:v>55961</c:v>
                </c:pt>
                <c:pt idx="1085">
                  <c:v>56011</c:v>
                </c:pt>
                <c:pt idx="1086">
                  <c:v>56061</c:v>
                </c:pt>
                <c:pt idx="1087">
                  <c:v>56111</c:v>
                </c:pt>
                <c:pt idx="1088">
                  <c:v>56161</c:v>
                </c:pt>
                <c:pt idx="1089">
                  <c:v>56211</c:v>
                </c:pt>
                <c:pt idx="1090">
                  <c:v>56261</c:v>
                </c:pt>
                <c:pt idx="1091">
                  <c:v>56311</c:v>
                </c:pt>
                <c:pt idx="1092">
                  <c:v>56361</c:v>
                </c:pt>
                <c:pt idx="1093">
                  <c:v>56411</c:v>
                </c:pt>
                <c:pt idx="1094">
                  <c:v>56461</c:v>
                </c:pt>
                <c:pt idx="1095">
                  <c:v>56511</c:v>
                </c:pt>
                <c:pt idx="1096">
                  <c:v>56561</c:v>
                </c:pt>
                <c:pt idx="1097">
                  <c:v>56611</c:v>
                </c:pt>
                <c:pt idx="1098">
                  <c:v>56662</c:v>
                </c:pt>
                <c:pt idx="1099">
                  <c:v>56712</c:v>
                </c:pt>
                <c:pt idx="1100">
                  <c:v>56762</c:v>
                </c:pt>
                <c:pt idx="1101">
                  <c:v>56812</c:v>
                </c:pt>
                <c:pt idx="1102">
                  <c:v>56862</c:v>
                </c:pt>
                <c:pt idx="1103">
                  <c:v>56912</c:v>
                </c:pt>
                <c:pt idx="1104">
                  <c:v>56962</c:v>
                </c:pt>
                <c:pt idx="1105">
                  <c:v>57012</c:v>
                </c:pt>
                <c:pt idx="1106">
                  <c:v>57062</c:v>
                </c:pt>
                <c:pt idx="1107">
                  <c:v>57112</c:v>
                </c:pt>
                <c:pt idx="1108">
                  <c:v>57162</c:v>
                </c:pt>
                <c:pt idx="1109">
                  <c:v>57212</c:v>
                </c:pt>
                <c:pt idx="1110">
                  <c:v>57262</c:v>
                </c:pt>
                <c:pt idx="1111">
                  <c:v>57312</c:v>
                </c:pt>
                <c:pt idx="1112">
                  <c:v>57362</c:v>
                </c:pt>
                <c:pt idx="1113">
                  <c:v>57412</c:v>
                </c:pt>
                <c:pt idx="1114">
                  <c:v>57462</c:v>
                </c:pt>
                <c:pt idx="1115">
                  <c:v>57512</c:v>
                </c:pt>
                <c:pt idx="1116">
                  <c:v>57562</c:v>
                </c:pt>
                <c:pt idx="1117">
                  <c:v>57612</c:v>
                </c:pt>
                <c:pt idx="1118">
                  <c:v>57662</c:v>
                </c:pt>
                <c:pt idx="1119">
                  <c:v>57712</c:v>
                </c:pt>
                <c:pt idx="1120">
                  <c:v>57762</c:v>
                </c:pt>
                <c:pt idx="1121">
                  <c:v>57812</c:v>
                </c:pt>
                <c:pt idx="1122">
                  <c:v>57862</c:v>
                </c:pt>
                <c:pt idx="1123">
                  <c:v>57912</c:v>
                </c:pt>
                <c:pt idx="1124">
                  <c:v>57962</c:v>
                </c:pt>
                <c:pt idx="1125">
                  <c:v>58012</c:v>
                </c:pt>
                <c:pt idx="1126">
                  <c:v>58062</c:v>
                </c:pt>
                <c:pt idx="1127">
                  <c:v>58112</c:v>
                </c:pt>
                <c:pt idx="1128">
                  <c:v>58162</c:v>
                </c:pt>
                <c:pt idx="1129">
                  <c:v>58212</c:v>
                </c:pt>
                <c:pt idx="1130">
                  <c:v>58262</c:v>
                </c:pt>
                <c:pt idx="1131">
                  <c:v>58312</c:v>
                </c:pt>
                <c:pt idx="1132">
                  <c:v>58362</c:v>
                </c:pt>
                <c:pt idx="1133">
                  <c:v>58412</c:v>
                </c:pt>
                <c:pt idx="1134">
                  <c:v>58462</c:v>
                </c:pt>
                <c:pt idx="1135">
                  <c:v>58512</c:v>
                </c:pt>
                <c:pt idx="1136">
                  <c:v>58562</c:v>
                </c:pt>
                <c:pt idx="1137">
                  <c:v>58612</c:v>
                </c:pt>
                <c:pt idx="1138">
                  <c:v>58662</c:v>
                </c:pt>
                <c:pt idx="1139">
                  <c:v>58712</c:v>
                </c:pt>
                <c:pt idx="1140">
                  <c:v>58762</c:v>
                </c:pt>
                <c:pt idx="1141">
                  <c:v>58812</c:v>
                </c:pt>
                <c:pt idx="1142">
                  <c:v>58862</c:v>
                </c:pt>
                <c:pt idx="1143">
                  <c:v>58912</c:v>
                </c:pt>
                <c:pt idx="1144">
                  <c:v>58962</c:v>
                </c:pt>
                <c:pt idx="1145">
                  <c:v>59012</c:v>
                </c:pt>
                <c:pt idx="1146">
                  <c:v>59062</c:v>
                </c:pt>
                <c:pt idx="1147">
                  <c:v>59112</c:v>
                </c:pt>
                <c:pt idx="1148">
                  <c:v>59162</c:v>
                </c:pt>
                <c:pt idx="1149">
                  <c:v>59212</c:v>
                </c:pt>
                <c:pt idx="1150">
                  <c:v>59262</c:v>
                </c:pt>
                <c:pt idx="1151">
                  <c:v>59312</c:v>
                </c:pt>
                <c:pt idx="1152">
                  <c:v>59362</c:v>
                </c:pt>
                <c:pt idx="1153">
                  <c:v>59412</c:v>
                </c:pt>
                <c:pt idx="1154">
                  <c:v>59462</c:v>
                </c:pt>
                <c:pt idx="1155">
                  <c:v>59512</c:v>
                </c:pt>
                <c:pt idx="1156">
                  <c:v>59563</c:v>
                </c:pt>
                <c:pt idx="1157">
                  <c:v>59613</c:v>
                </c:pt>
                <c:pt idx="1158">
                  <c:v>59663</c:v>
                </c:pt>
                <c:pt idx="1159">
                  <c:v>59713</c:v>
                </c:pt>
                <c:pt idx="1160">
                  <c:v>59763</c:v>
                </c:pt>
                <c:pt idx="1161">
                  <c:v>59813</c:v>
                </c:pt>
                <c:pt idx="1162">
                  <c:v>59863</c:v>
                </c:pt>
                <c:pt idx="1163">
                  <c:v>59913</c:v>
                </c:pt>
                <c:pt idx="1164">
                  <c:v>59963</c:v>
                </c:pt>
                <c:pt idx="1165">
                  <c:v>60013</c:v>
                </c:pt>
                <c:pt idx="1166">
                  <c:v>60063</c:v>
                </c:pt>
                <c:pt idx="1167">
                  <c:v>60113</c:v>
                </c:pt>
                <c:pt idx="1168">
                  <c:v>60163</c:v>
                </c:pt>
                <c:pt idx="1169">
                  <c:v>60213</c:v>
                </c:pt>
                <c:pt idx="1170">
                  <c:v>60263</c:v>
                </c:pt>
                <c:pt idx="1171">
                  <c:v>60313</c:v>
                </c:pt>
                <c:pt idx="1172">
                  <c:v>60363</c:v>
                </c:pt>
                <c:pt idx="1173">
                  <c:v>60413</c:v>
                </c:pt>
                <c:pt idx="1174">
                  <c:v>60463</c:v>
                </c:pt>
                <c:pt idx="1175">
                  <c:v>60513</c:v>
                </c:pt>
                <c:pt idx="1176">
                  <c:v>60563</c:v>
                </c:pt>
                <c:pt idx="1177">
                  <c:v>60613</c:v>
                </c:pt>
                <c:pt idx="1178">
                  <c:v>60663</c:v>
                </c:pt>
                <c:pt idx="1179">
                  <c:v>60713</c:v>
                </c:pt>
                <c:pt idx="1180">
                  <c:v>60763</c:v>
                </c:pt>
                <c:pt idx="1181">
                  <c:v>60813</c:v>
                </c:pt>
                <c:pt idx="1182">
                  <c:v>60863</c:v>
                </c:pt>
                <c:pt idx="1183">
                  <c:v>60913</c:v>
                </c:pt>
                <c:pt idx="1184">
                  <c:v>60963</c:v>
                </c:pt>
                <c:pt idx="1185">
                  <c:v>61014</c:v>
                </c:pt>
                <c:pt idx="1186">
                  <c:v>61064</c:v>
                </c:pt>
                <c:pt idx="1187">
                  <c:v>61114</c:v>
                </c:pt>
                <c:pt idx="1188">
                  <c:v>61164</c:v>
                </c:pt>
                <c:pt idx="1189">
                  <c:v>61214</c:v>
                </c:pt>
                <c:pt idx="1190">
                  <c:v>61264</c:v>
                </c:pt>
                <c:pt idx="1191">
                  <c:v>61314</c:v>
                </c:pt>
                <c:pt idx="1192">
                  <c:v>61364</c:v>
                </c:pt>
                <c:pt idx="1193">
                  <c:v>61414</c:v>
                </c:pt>
                <c:pt idx="1194">
                  <c:v>61464</c:v>
                </c:pt>
                <c:pt idx="1195">
                  <c:v>61514</c:v>
                </c:pt>
                <c:pt idx="1196">
                  <c:v>61564</c:v>
                </c:pt>
                <c:pt idx="1197">
                  <c:v>61614</c:v>
                </c:pt>
                <c:pt idx="1198">
                  <c:v>61664</c:v>
                </c:pt>
                <c:pt idx="1199">
                  <c:v>61714</c:v>
                </c:pt>
                <c:pt idx="1200">
                  <c:v>61764</c:v>
                </c:pt>
                <c:pt idx="1201">
                  <c:v>61814</c:v>
                </c:pt>
                <c:pt idx="1202">
                  <c:v>61864</c:v>
                </c:pt>
                <c:pt idx="1203">
                  <c:v>61914</c:v>
                </c:pt>
                <c:pt idx="1204">
                  <c:v>61964</c:v>
                </c:pt>
                <c:pt idx="1205">
                  <c:v>62014</c:v>
                </c:pt>
                <c:pt idx="1206">
                  <c:v>62064</c:v>
                </c:pt>
                <c:pt idx="1207">
                  <c:v>62114</c:v>
                </c:pt>
                <c:pt idx="1208">
                  <c:v>62164</c:v>
                </c:pt>
                <c:pt idx="1209">
                  <c:v>62214</c:v>
                </c:pt>
                <c:pt idx="1210">
                  <c:v>62264</c:v>
                </c:pt>
                <c:pt idx="1211">
                  <c:v>62314</c:v>
                </c:pt>
                <c:pt idx="1212">
                  <c:v>62364</c:v>
                </c:pt>
                <c:pt idx="1213">
                  <c:v>62414</c:v>
                </c:pt>
                <c:pt idx="1214">
                  <c:v>62464</c:v>
                </c:pt>
                <c:pt idx="1215">
                  <c:v>62514</c:v>
                </c:pt>
                <c:pt idx="1216">
                  <c:v>62564</c:v>
                </c:pt>
                <c:pt idx="1217">
                  <c:v>62614</c:v>
                </c:pt>
                <c:pt idx="1218">
                  <c:v>62664</c:v>
                </c:pt>
                <c:pt idx="1219">
                  <c:v>62714</c:v>
                </c:pt>
                <c:pt idx="1220">
                  <c:v>62764</c:v>
                </c:pt>
                <c:pt idx="1221">
                  <c:v>62814</c:v>
                </c:pt>
                <c:pt idx="1222">
                  <c:v>62864</c:v>
                </c:pt>
                <c:pt idx="1223">
                  <c:v>62914</c:v>
                </c:pt>
                <c:pt idx="1224">
                  <c:v>62964</c:v>
                </c:pt>
                <c:pt idx="1225">
                  <c:v>63014</c:v>
                </c:pt>
                <c:pt idx="1226">
                  <c:v>63064</c:v>
                </c:pt>
                <c:pt idx="1227">
                  <c:v>63114</c:v>
                </c:pt>
                <c:pt idx="1228">
                  <c:v>63164</c:v>
                </c:pt>
                <c:pt idx="1229">
                  <c:v>63214</c:v>
                </c:pt>
                <c:pt idx="1230">
                  <c:v>63264</c:v>
                </c:pt>
                <c:pt idx="1231">
                  <c:v>63314</c:v>
                </c:pt>
                <c:pt idx="1232">
                  <c:v>63364</c:v>
                </c:pt>
                <c:pt idx="1233">
                  <c:v>63414</c:v>
                </c:pt>
                <c:pt idx="1234">
                  <c:v>63464</c:v>
                </c:pt>
                <c:pt idx="1235">
                  <c:v>63514</c:v>
                </c:pt>
                <c:pt idx="1236">
                  <c:v>63564</c:v>
                </c:pt>
                <c:pt idx="1237">
                  <c:v>63614</c:v>
                </c:pt>
                <c:pt idx="1238">
                  <c:v>63664</c:v>
                </c:pt>
                <c:pt idx="1239">
                  <c:v>63714</c:v>
                </c:pt>
                <c:pt idx="1240">
                  <c:v>63764</c:v>
                </c:pt>
                <c:pt idx="1241">
                  <c:v>63814</c:v>
                </c:pt>
                <c:pt idx="1242">
                  <c:v>63864</c:v>
                </c:pt>
                <c:pt idx="1243">
                  <c:v>63915</c:v>
                </c:pt>
                <c:pt idx="1244">
                  <c:v>63965</c:v>
                </c:pt>
                <c:pt idx="1245">
                  <c:v>64015</c:v>
                </c:pt>
                <c:pt idx="1246">
                  <c:v>64065</c:v>
                </c:pt>
                <c:pt idx="1247">
                  <c:v>64115</c:v>
                </c:pt>
                <c:pt idx="1248">
                  <c:v>64165</c:v>
                </c:pt>
                <c:pt idx="1249">
                  <c:v>64215</c:v>
                </c:pt>
                <c:pt idx="1250">
                  <c:v>64265</c:v>
                </c:pt>
                <c:pt idx="1251">
                  <c:v>64315</c:v>
                </c:pt>
                <c:pt idx="1252">
                  <c:v>64365</c:v>
                </c:pt>
                <c:pt idx="1253">
                  <c:v>64415</c:v>
                </c:pt>
                <c:pt idx="1254">
                  <c:v>64465</c:v>
                </c:pt>
                <c:pt idx="1255">
                  <c:v>64515</c:v>
                </c:pt>
                <c:pt idx="1256">
                  <c:v>64565</c:v>
                </c:pt>
                <c:pt idx="1257">
                  <c:v>64615</c:v>
                </c:pt>
                <c:pt idx="1258">
                  <c:v>64665</c:v>
                </c:pt>
                <c:pt idx="1259">
                  <c:v>64715</c:v>
                </c:pt>
                <c:pt idx="1260">
                  <c:v>64765</c:v>
                </c:pt>
                <c:pt idx="1261">
                  <c:v>64815</c:v>
                </c:pt>
                <c:pt idx="1262">
                  <c:v>64865</c:v>
                </c:pt>
                <c:pt idx="1263">
                  <c:v>64915</c:v>
                </c:pt>
                <c:pt idx="1264">
                  <c:v>64965</c:v>
                </c:pt>
                <c:pt idx="1265">
                  <c:v>65015</c:v>
                </c:pt>
                <c:pt idx="1266">
                  <c:v>65065</c:v>
                </c:pt>
                <c:pt idx="1267">
                  <c:v>65115</c:v>
                </c:pt>
                <c:pt idx="1268">
                  <c:v>65165</c:v>
                </c:pt>
                <c:pt idx="1269">
                  <c:v>65215</c:v>
                </c:pt>
                <c:pt idx="1270">
                  <c:v>65265</c:v>
                </c:pt>
                <c:pt idx="1271">
                  <c:v>65315</c:v>
                </c:pt>
                <c:pt idx="1272">
                  <c:v>65366</c:v>
                </c:pt>
                <c:pt idx="1273">
                  <c:v>65416</c:v>
                </c:pt>
                <c:pt idx="1274">
                  <c:v>65466</c:v>
                </c:pt>
                <c:pt idx="1275">
                  <c:v>65516</c:v>
                </c:pt>
                <c:pt idx="1276">
                  <c:v>65566</c:v>
                </c:pt>
                <c:pt idx="1277">
                  <c:v>65616</c:v>
                </c:pt>
                <c:pt idx="1278">
                  <c:v>65666</c:v>
                </c:pt>
                <c:pt idx="1279">
                  <c:v>65716</c:v>
                </c:pt>
                <c:pt idx="1280">
                  <c:v>65766</c:v>
                </c:pt>
                <c:pt idx="1281">
                  <c:v>65816</c:v>
                </c:pt>
                <c:pt idx="1282">
                  <c:v>65866</c:v>
                </c:pt>
                <c:pt idx="1283">
                  <c:v>65916</c:v>
                </c:pt>
                <c:pt idx="1284">
                  <c:v>65966</c:v>
                </c:pt>
                <c:pt idx="1285">
                  <c:v>66016</c:v>
                </c:pt>
                <c:pt idx="1286">
                  <c:v>66066</c:v>
                </c:pt>
                <c:pt idx="1287">
                  <c:v>66116</c:v>
                </c:pt>
                <c:pt idx="1288">
                  <c:v>66166</c:v>
                </c:pt>
                <c:pt idx="1289">
                  <c:v>66216</c:v>
                </c:pt>
                <c:pt idx="1290">
                  <c:v>66266</c:v>
                </c:pt>
                <c:pt idx="1291">
                  <c:v>66316</c:v>
                </c:pt>
                <c:pt idx="1292">
                  <c:v>66366</c:v>
                </c:pt>
                <c:pt idx="1293">
                  <c:v>66416</c:v>
                </c:pt>
                <c:pt idx="1294">
                  <c:v>66466</c:v>
                </c:pt>
                <c:pt idx="1295">
                  <c:v>66516</c:v>
                </c:pt>
                <c:pt idx="1296">
                  <c:v>66566</c:v>
                </c:pt>
                <c:pt idx="1297">
                  <c:v>66616</c:v>
                </c:pt>
                <c:pt idx="1298">
                  <c:v>66666</c:v>
                </c:pt>
                <c:pt idx="1299">
                  <c:v>66716</c:v>
                </c:pt>
                <c:pt idx="1300">
                  <c:v>66766</c:v>
                </c:pt>
                <c:pt idx="1301">
                  <c:v>66816</c:v>
                </c:pt>
                <c:pt idx="1302">
                  <c:v>66866</c:v>
                </c:pt>
                <c:pt idx="1303">
                  <c:v>66916</c:v>
                </c:pt>
                <c:pt idx="1304">
                  <c:v>66966</c:v>
                </c:pt>
                <c:pt idx="1305">
                  <c:v>67016</c:v>
                </c:pt>
                <c:pt idx="1306">
                  <c:v>67066</c:v>
                </c:pt>
                <c:pt idx="1307">
                  <c:v>67116</c:v>
                </c:pt>
                <c:pt idx="1308">
                  <c:v>67166</c:v>
                </c:pt>
                <c:pt idx="1309">
                  <c:v>67216</c:v>
                </c:pt>
                <c:pt idx="1310">
                  <c:v>67266</c:v>
                </c:pt>
                <c:pt idx="1311">
                  <c:v>67316</c:v>
                </c:pt>
                <c:pt idx="1312">
                  <c:v>67366</c:v>
                </c:pt>
                <c:pt idx="1313">
                  <c:v>67416</c:v>
                </c:pt>
                <c:pt idx="1314">
                  <c:v>67466</c:v>
                </c:pt>
                <c:pt idx="1315">
                  <c:v>67516</c:v>
                </c:pt>
                <c:pt idx="1316">
                  <c:v>67566</c:v>
                </c:pt>
                <c:pt idx="1317">
                  <c:v>67616</c:v>
                </c:pt>
                <c:pt idx="1318">
                  <c:v>67666</c:v>
                </c:pt>
                <c:pt idx="1319">
                  <c:v>67716</c:v>
                </c:pt>
                <c:pt idx="1320">
                  <c:v>67766</c:v>
                </c:pt>
                <c:pt idx="1321">
                  <c:v>67816</c:v>
                </c:pt>
                <c:pt idx="1322">
                  <c:v>67866</c:v>
                </c:pt>
                <c:pt idx="1323">
                  <c:v>67916</c:v>
                </c:pt>
                <c:pt idx="1324">
                  <c:v>67966</c:v>
                </c:pt>
                <c:pt idx="1325">
                  <c:v>68016</c:v>
                </c:pt>
                <c:pt idx="1326">
                  <c:v>68066</c:v>
                </c:pt>
                <c:pt idx="1327">
                  <c:v>68116</c:v>
                </c:pt>
                <c:pt idx="1328">
                  <c:v>68166</c:v>
                </c:pt>
                <c:pt idx="1329">
                  <c:v>68216</c:v>
                </c:pt>
                <c:pt idx="1330">
                  <c:v>68267</c:v>
                </c:pt>
                <c:pt idx="1331">
                  <c:v>68317</c:v>
                </c:pt>
                <c:pt idx="1332">
                  <c:v>68367</c:v>
                </c:pt>
                <c:pt idx="1333">
                  <c:v>68417</c:v>
                </c:pt>
                <c:pt idx="1334">
                  <c:v>68467</c:v>
                </c:pt>
                <c:pt idx="1335">
                  <c:v>68517</c:v>
                </c:pt>
                <c:pt idx="1336">
                  <c:v>68567</c:v>
                </c:pt>
                <c:pt idx="1337">
                  <c:v>68617</c:v>
                </c:pt>
                <c:pt idx="1338">
                  <c:v>68667</c:v>
                </c:pt>
                <c:pt idx="1339">
                  <c:v>68717</c:v>
                </c:pt>
                <c:pt idx="1340">
                  <c:v>68767</c:v>
                </c:pt>
                <c:pt idx="1341">
                  <c:v>68817</c:v>
                </c:pt>
                <c:pt idx="1342">
                  <c:v>68867</c:v>
                </c:pt>
                <c:pt idx="1343">
                  <c:v>68917</c:v>
                </c:pt>
                <c:pt idx="1344">
                  <c:v>68967</c:v>
                </c:pt>
                <c:pt idx="1345">
                  <c:v>69017</c:v>
                </c:pt>
                <c:pt idx="1346">
                  <c:v>69067</c:v>
                </c:pt>
                <c:pt idx="1347">
                  <c:v>69117</c:v>
                </c:pt>
                <c:pt idx="1348">
                  <c:v>69167</c:v>
                </c:pt>
                <c:pt idx="1349">
                  <c:v>69217</c:v>
                </c:pt>
                <c:pt idx="1350">
                  <c:v>69267</c:v>
                </c:pt>
                <c:pt idx="1351">
                  <c:v>69317</c:v>
                </c:pt>
                <c:pt idx="1352">
                  <c:v>69367</c:v>
                </c:pt>
                <c:pt idx="1353">
                  <c:v>69417</c:v>
                </c:pt>
                <c:pt idx="1354">
                  <c:v>69467</c:v>
                </c:pt>
                <c:pt idx="1355">
                  <c:v>69517</c:v>
                </c:pt>
                <c:pt idx="1356">
                  <c:v>69567</c:v>
                </c:pt>
                <c:pt idx="1357">
                  <c:v>69617</c:v>
                </c:pt>
                <c:pt idx="1358">
                  <c:v>69667</c:v>
                </c:pt>
                <c:pt idx="1359">
                  <c:v>69718</c:v>
                </c:pt>
                <c:pt idx="1360">
                  <c:v>69768</c:v>
                </c:pt>
                <c:pt idx="1361">
                  <c:v>69818</c:v>
                </c:pt>
                <c:pt idx="1362">
                  <c:v>69868</c:v>
                </c:pt>
                <c:pt idx="1363">
                  <c:v>69918</c:v>
                </c:pt>
                <c:pt idx="1364">
                  <c:v>69968</c:v>
                </c:pt>
                <c:pt idx="1365">
                  <c:v>70018</c:v>
                </c:pt>
                <c:pt idx="1366">
                  <c:v>70068</c:v>
                </c:pt>
                <c:pt idx="1367">
                  <c:v>70118</c:v>
                </c:pt>
                <c:pt idx="1368">
                  <c:v>70168</c:v>
                </c:pt>
                <c:pt idx="1369">
                  <c:v>70218</c:v>
                </c:pt>
                <c:pt idx="1370">
                  <c:v>70268</c:v>
                </c:pt>
                <c:pt idx="1371">
                  <c:v>70318</c:v>
                </c:pt>
                <c:pt idx="1372">
                  <c:v>70368</c:v>
                </c:pt>
                <c:pt idx="1373">
                  <c:v>70418</c:v>
                </c:pt>
                <c:pt idx="1374">
                  <c:v>70468</c:v>
                </c:pt>
                <c:pt idx="1375">
                  <c:v>70518</c:v>
                </c:pt>
                <c:pt idx="1376">
                  <c:v>70568</c:v>
                </c:pt>
                <c:pt idx="1377">
                  <c:v>70618</c:v>
                </c:pt>
                <c:pt idx="1378">
                  <c:v>70668</c:v>
                </c:pt>
                <c:pt idx="1379">
                  <c:v>70718</c:v>
                </c:pt>
                <c:pt idx="1380">
                  <c:v>70768</c:v>
                </c:pt>
                <c:pt idx="1381">
                  <c:v>70818</c:v>
                </c:pt>
                <c:pt idx="1382">
                  <c:v>70868</c:v>
                </c:pt>
                <c:pt idx="1383">
                  <c:v>70918</c:v>
                </c:pt>
                <c:pt idx="1384">
                  <c:v>70968</c:v>
                </c:pt>
                <c:pt idx="1385">
                  <c:v>71018</c:v>
                </c:pt>
                <c:pt idx="1386">
                  <c:v>71068</c:v>
                </c:pt>
                <c:pt idx="1387">
                  <c:v>71118</c:v>
                </c:pt>
                <c:pt idx="1388">
                  <c:v>71168</c:v>
                </c:pt>
                <c:pt idx="1389">
                  <c:v>71218</c:v>
                </c:pt>
                <c:pt idx="1390">
                  <c:v>71268</c:v>
                </c:pt>
                <c:pt idx="1391">
                  <c:v>71318</c:v>
                </c:pt>
                <c:pt idx="1392">
                  <c:v>71368</c:v>
                </c:pt>
                <c:pt idx="1393">
                  <c:v>71418</c:v>
                </c:pt>
                <c:pt idx="1394">
                  <c:v>71468</c:v>
                </c:pt>
                <c:pt idx="1395">
                  <c:v>71518</c:v>
                </c:pt>
                <c:pt idx="1396">
                  <c:v>71568</c:v>
                </c:pt>
                <c:pt idx="1397">
                  <c:v>71618</c:v>
                </c:pt>
                <c:pt idx="1398">
                  <c:v>71668</c:v>
                </c:pt>
                <c:pt idx="1399">
                  <c:v>71718</c:v>
                </c:pt>
                <c:pt idx="1400">
                  <c:v>71768</c:v>
                </c:pt>
                <c:pt idx="1401">
                  <c:v>71818</c:v>
                </c:pt>
                <c:pt idx="1402">
                  <c:v>71868</c:v>
                </c:pt>
                <c:pt idx="1403">
                  <c:v>71918</c:v>
                </c:pt>
                <c:pt idx="1404">
                  <c:v>71968</c:v>
                </c:pt>
                <c:pt idx="1405">
                  <c:v>72018</c:v>
                </c:pt>
                <c:pt idx="1406">
                  <c:v>72068</c:v>
                </c:pt>
                <c:pt idx="1407">
                  <c:v>72118</c:v>
                </c:pt>
                <c:pt idx="1408">
                  <c:v>72168</c:v>
                </c:pt>
                <c:pt idx="1409">
                  <c:v>72218</c:v>
                </c:pt>
                <c:pt idx="1410">
                  <c:v>72268</c:v>
                </c:pt>
                <c:pt idx="1411">
                  <c:v>72318</c:v>
                </c:pt>
                <c:pt idx="1412">
                  <c:v>72368</c:v>
                </c:pt>
                <c:pt idx="1413">
                  <c:v>72418</c:v>
                </c:pt>
                <c:pt idx="1414">
                  <c:v>72468</c:v>
                </c:pt>
                <c:pt idx="1415">
                  <c:v>72518</c:v>
                </c:pt>
                <c:pt idx="1416">
                  <c:v>72568</c:v>
                </c:pt>
                <c:pt idx="1417">
                  <c:v>72619</c:v>
                </c:pt>
                <c:pt idx="1418">
                  <c:v>72669</c:v>
                </c:pt>
                <c:pt idx="1419">
                  <c:v>72719</c:v>
                </c:pt>
                <c:pt idx="1420">
                  <c:v>72769</c:v>
                </c:pt>
                <c:pt idx="1421">
                  <c:v>72819</c:v>
                </c:pt>
                <c:pt idx="1422">
                  <c:v>72869</c:v>
                </c:pt>
                <c:pt idx="1423">
                  <c:v>72919</c:v>
                </c:pt>
                <c:pt idx="1424">
                  <c:v>72969</c:v>
                </c:pt>
                <c:pt idx="1425">
                  <c:v>73019</c:v>
                </c:pt>
                <c:pt idx="1426">
                  <c:v>73069</c:v>
                </c:pt>
                <c:pt idx="1427">
                  <c:v>73119</c:v>
                </c:pt>
                <c:pt idx="1428">
                  <c:v>73169</c:v>
                </c:pt>
                <c:pt idx="1429">
                  <c:v>73219</c:v>
                </c:pt>
                <c:pt idx="1430">
                  <c:v>73269</c:v>
                </c:pt>
                <c:pt idx="1431">
                  <c:v>74144</c:v>
                </c:pt>
                <c:pt idx="1432">
                  <c:v>74194</c:v>
                </c:pt>
                <c:pt idx="1433">
                  <c:v>74244</c:v>
                </c:pt>
                <c:pt idx="1434">
                  <c:v>74294</c:v>
                </c:pt>
                <c:pt idx="1435">
                  <c:v>74344</c:v>
                </c:pt>
                <c:pt idx="1436">
                  <c:v>74394</c:v>
                </c:pt>
                <c:pt idx="1437">
                  <c:v>74444</c:v>
                </c:pt>
                <c:pt idx="1438">
                  <c:v>74494</c:v>
                </c:pt>
                <c:pt idx="1439">
                  <c:v>74544</c:v>
                </c:pt>
                <c:pt idx="1440">
                  <c:v>74594</c:v>
                </c:pt>
                <c:pt idx="1441">
                  <c:v>74644</c:v>
                </c:pt>
                <c:pt idx="1442">
                  <c:v>74694</c:v>
                </c:pt>
                <c:pt idx="1443">
                  <c:v>74744</c:v>
                </c:pt>
                <c:pt idx="1444">
                  <c:v>74795</c:v>
                </c:pt>
                <c:pt idx="1445">
                  <c:v>74845</c:v>
                </c:pt>
                <c:pt idx="1446">
                  <c:v>74895</c:v>
                </c:pt>
                <c:pt idx="1447">
                  <c:v>74945</c:v>
                </c:pt>
                <c:pt idx="1448">
                  <c:v>74995</c:v>
                </c:pt>
                <c:pt idx="1449">
                  <c:v>75045</c:v>
                </c:pt>
                <c:pt idx="1450">
                  <c:v>75095</c:v>
                </c:pt>
                <c:pt idx="1451">
                  <c:v>75145</c:v>
                </c:pt>
                <c:pt idx="1452">
                  <c:v>75195</c:v>
                </c:pt>
                <c:pt idx="1453">
                  <c:v>75245</c:v>
                </c:pt>
                <c:pt idx="1454">
                  <c:v>75295</c:v>
                </c:pt>
                <c:pt idx="1455">
                  <c:v>75345</c:v>
                </c:pt>
                <c:pt idx="1456">
                  <c:v>75395</c:v>
                </c:pt>
                <c:pt idx="1457">
                  <c:v>75445</c:v>
                </c:pt>
                <c:pt idx="1458">
                  <c:v>75495</c:v>
                </c:pt>
                <c:pt idx="1459">
                  <c:v>75545</c:v>
                </c:pt>
                <c:pt idx="1460">
                  <c:v>75595</c:v>
                </c:pt>
                <c:pt idx="1461">
                  <c:v>75645</c:v>
                </c:pt>
                <c:pt idx="1462">
                  <c:v>75695</c:v>
                </c:pt>
                <c:pt idx="1463">
                  <c:v>75745</c:v>
                </c:pt>
                <c:pt idx="1464">
                  <c:v>75795</c:v>
                </c:pt>
                <c:pt idx="1465">
                  <c:v>75845</c:v>
                </c:pt>
                <c:pt idx="1466">
                  <c:v>75895</c:v>
                </c:pt>
                <c:pt idx="1467">
                  <c:v>75945</c:v>
                </c:pt>
                <c:pt idx="1468">
                  <c:v>75995</c:v>
                </c:pt>
                <c:pt idx="1469">
                  <c:v>76045</c:v>
                </c:pt>
                <c:pt idx="1470">
                  <c:v>76095</c:v>
                </c:pt>
                <c:pt idx="1471">
                  <c:v>76145</c:v>
                </c:pt>
                <c:pt idx="1472">
                  <c:v>76195</c:v>
                </c:pt>
                <c:pt idx="1473">
                  <c:v>76246</c:v>
                </c:pt>
                <c:pt idx="1474">
                  <c:v>76296</c:v>
                </c:pt>
                <c:pt idx="1475">
                  <c:v>76346</c:v>
                </c:pt>
                <c:pt idx="1476">
                  <c:v>76396</c:v>
                </c:pt>
                <c:pt idx="1477">
                  <c:v>76446</c:v>
                </c:pt>
                <c:pt idx="1478">
                  <c:v>76496</c:v>
                </c:pt>
                <c:pt idx="1479">
                  <c:v>76546</c:v>
                </c:pt>
                <c:pt idx="1480">
                  <c:v>76596</c:v>
                </c:pt>
                <c:pt idx="1481">
                  <c:v>76646</c:v>
                </c:pt>
                <c:pt idx="1482">
                  <c:v>76696</c:v>
                </c:pt>
                <c:pt idx="1483">
                  <c:v>76746</c:v>
                </c:pt>
                <c:pt idx="1484">
                  <c:v>76796</c:v>
                </c:pt>
                <c:pt idx="1485">
                  <c:v>76846</c:v>
                </c:pt>
                <c:pt idx="1486">
                  <c:v>76896</c:v>
                </c:pt>
                <c:pt idx="1487">
                  <c:v>76946</c:v>
                </c:pt>
                <c:pt idx="1488">
                  <c:v>76996</c:v>
                </c:pt>
                <c:pt idx="1489">
                  <c:v>77046</c:v>
                </c:pt>
                <c:pt idx="1490">
                  <c:v>77096</c:v>
                </c:pt>
                <c:pt idx="1491">
                  <c:v>77146</c:v>
                </c:pt>
                <c:pt idx="1492">
                  <c:v>77196</c:v>
                </c:pt>
                <c:pt idx="1493">
                  <c:v>77246</c:v>
                </c:pt>
                <c:pt idx="1494">
                  <c:v>77296</c:v>
                </c:pt>
                <c:pt idx="1495">
                  <c:v>77346</c:v>
                </c:pt>
                <c:pt idx="1496">
                  <c:v>77396</c:v>
                </c:pt>
                <c:pt idx="1497">
                  <c:v>77446</c:v>
                </c:pt>
                <c:pt idx="1498">
                  <c:v>77496</c:v>
                </c:pt>
                <c:pt idx="1499">
                  <c:v>77546</c:v>
                </c:pt>
                <c:pt idx="1500">
                  <c:v>77596</c:v>
                </c:pt>
                <c:pt idx="1501">
                  <c:v>77646</c:v>
                </c:pt>
                <c:pt idx="1502">
                  <c:v>77696</c:v>
                </c:pt>
                <c:pt idx="1503">
                  <c:v>77746</c:v>
                </c:pt>
                <c:pt idx="1504">
                  <c:v>77796</c:v>
                </c:pt>
                <c:pt idx="1505">
                  <c:v>77846</c:v>
                </c:pt>
                <c:pt idx="1506">
                  <c:v>77896</c:v>
                </c:pt>
                <c:pt idx="1507">
                  <c:v>77946</c:v>
                </c:pt>
                <c:pt idx="1508">
                  <c:v>77996</c:v>
                </c:pt>
                <c:pt idx="1509">
                  <c:v>78046</c:v>
                </c:pt>
                <c:pt idx="1510">
                  <c:v>78096</c:v>
                </c:pt>
                <c:pt idx="1511">
                  <c:v>78146</c:v>
                </c:pt>
                <c:pt idx="1512">
                  <c:v>78196</c:v>
                </c:pt>
                <c:pt idx="1513">
                  <c:v>78246</c:v>
                </c:pt>
                <c:pt idx="1514">
                  <c:v>78296</c:v>
                </c:pt>
                <c:pt idx="1515">
                  <c:v>78346</c:v>
                </c:pt>
                <c:pt idx="1516">
                  <c:v>78396</c:v>
                </c:pt>
                <c:pt idx="1517">
                  <c:v>78446</c:v>
                </c:pt>
                <c:pt idx="1518">
                  <c:v>78496</c:v>
                </c:pt>
                <c:pt idx="1519">
                  <c:v>78546</c:v>
                </c:pt>
                <c:pt idx="1520">
                  <c:v>78596</c:v>
                </c:pt>
                <c:pt idx="1521">
                  <c:v>78646</c:v>
                </c:pt>
                <c:pt idx="1522">
                  <c:v>78696</c:v>
                </c:pt>
                <c:pt idx="1523">
                  <c:v>78746</c:v>
                </c:pt>
                <c:pt idx="1524">
                  <c:v>78796</c:v>
                </c:pt>
                <c:pt idx="1525">
                  <c:v>78846</c:v>
                </c:pt>
                <c:pt idx="1526">
                  <c:v>78896</c:v>
                </c:pt>
                <c:pt idx="1527">
                  <c:v>78946</c:v>
                </c:pt>
                <c:pt idx="1528">
                  <c:v>78996</c:v>
                </c:pt>
                <c:pt idx="1529">
                  <c:v>79046</c:v>
                </c:pt>
                <c:pt idx="1530">
                  <c:v>79096</c:v>
                </c:pt>
                <c:pt idx="1531">
                  <c:v>79147</c:v>
                </c:pt>
                <c:pt idx="1532">
                  <c:v>79197</c:v>
                </c:pt>
                <c:pt idx="1533">
                  <c:v>79247</c:v>
                </c:pt>
                <c:pt idx="1534">
                  <c:v>79297</c:v>
                </c:pt>
                <c:pt idx="1535">
                  <c:v>79347</c:v>
                </c:pt>
                <c:pt idx="1536">
                  <c:v>79397</c:v>
                </c:pt>
                <c:pt idx="1537">
                  <c:v>79447</c:v>
                </c:pt>
                <c:pt idx="1538">
                  <c:v>79497</c:v>
                </c:pt>
                <c:pt idx="1539">
                  <c:v>79547</c:v>
                </c:pt>
                <c:pt idx="1540">
                  <c:v>79597</c:v>
                </c:pt>
                <c:pt idx="1541">
                  <c:v>79647</c:v>
                </c:pt>
                <c:pt idx="1542">
                  <c:v>79697</c:v>
                </c:pt>
                <c:pt idx="1543">
                  <c:v>79747</c:v>
                </c:pt>
                <c:pt idx="1544">
                  <c:v>79797</c:v>
                </c:pt>
                <c:pt idx="1545">
                  <c:v>79847</c:v>
                </c:pt>
                <c:pt idx="1546">
                  <c:v>79897</c:v>
                </c:pt>
                <c:pt idx="1547">
                  <c:v>79947</c:v>
                </c:pt>
                <c:pt idx="1548">
                  <c:v>79997</c:v>
                </c:pt>
                <c:pt idx="1549">
                  <c:v>80047</c:v>
                </c:pt>
                <c:pt idx="1550">
                  <c:v>80097</c:v>
                </c:pt>
                <c:pt idx="1551">
                  <c:v>80147</c:v>
                </c:pt>
                <c:pt idx="1552">
                  <c:v>80197</c:v>
                </c:pt>
                <c:pt idx="1553">
                  <c:v>80247</c:v>
                </c:pt>
                <c:pt idx="1554">
                  <c:v>80297</c:v>
                </c:pt>
                <c:pt idx="1555">
                  <c:v>80347</c:v>
                </c:pt>
                <c:pt idx="1556">
                  <c:v>80397</c:v>
                </c:pt>
                <c:pt idx="1557">
                  <c:v>80447</c:v>
                </c:pt>
                <c:pt idx="1558">
                  <c:v>80497</c:v>
                </c:pt>
                <c:pt idx="1559">
                  <c:v>80547</c:v>
                </c:pt>
                <c:pt idx="1560">
                  <c:v>80598</c:v>
                </c:pt>
                <c:pt idx="1561">
                  <c:v>80648</c:v>
                </c:pt>
                <c:pt idx="1562">
                  <c:v>80698</c:v>
                </c:pt>
                <c:pt idx="1563">
                  <c:v>80748</c:v>
                </c:pt>
                <c:pt idx="1564">
                  <c:v>80798</c:v>
                </c:pt>
                <c:pt idx="1565">
                  <c:v>80848</c:v>
                </c:pt>
                <c:pt idx="1566">
                  <c:v>80898</c:v>
                </c:pt>
                <c:pt idx="1567">
                  <c:v>80948</c:v>
                </c:pt>
                <c:pt idx="1568">
                  <c:v>80998</c:v>
                </c:pt>
                <c:pt idx="1569">
                  <c:v>81048</c:v>
                </c:pt>
                <c:pt idx="1570">
                  <c:v>81098</c:v>
                </c:pt>
                <c:pt idx="1571">
                  <c:v>81148</c:v>
                </c:pt>
              </c:numCache>
            </c:numRef>
          </c:xVal>
          <c:yVal>
            <c:numRef>
              <c:f>'[8]Trial 8'!$B$2:$B$1600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387.78</c:v>
                </c:pt>
                <c:pt idx="166">
                  <c:v>387.78</c:v>
                </c:pt>
                <c:pt idx="167">
                  <c:v>918.55</c:v>
                </c:pt>
                <c:pt idx="168">
                  <c:v>851.55</c:v>
                </c:pt>
                <c:pt idx="169">
                  <c:v>851.55</c:v>
                </c:pt>
                <c:pt idx="170">
                  <c:v>852.22</c:v>
                </c:pt>
                <c:pt idx="171">
                  <c:v>846.21</c:v>
                </c:pt>
                <c:pt idx="172">
                  <c:v>1186.6099999999999</c:v>
                </c:pt>
                <c:pt idx="173">
                  <c:v>1197.8</c:v>
                </c:pt>
                <c:pt idx="174">
                  <c:v>1556.66</c:v>
                </c:pt>
                <c:pt idx="175">
                  <c:v>1918.4</c:v>
                </c:pt>
                <c:pt idx="176">
                  <c:v>2134.3200000000002</c:v>
                </c:pt>
                <c:pt idx="177">
                  <c:v>2048.06</c:v>
                </c:pt>
                <c:pt idx="178">
                  <c:v>2526.9499999999998</c:v>
                </c:pt>
                <c:pt idx="179">
                  <c:v>2611.88</c:v>
                </c:pt>
                <c:pt idx="180">
                  <c:v>2762.43</c:v>
                </c:pt>
                <c:pt idx="181">
                  <c:v>2885.73</c:v>
                </c:pt>
                <c:pt idx="182">
                  <c:v>2994.01</c:v>
                </c:pt>
                <c:pt idx="183">
                  <c:v>3109.45</c:v>
                </c:pt>
                <c:pt idx="184">
                  <c:v>3337.04</c:v>
                </c:pt>
                <c:pt idx="185">
                  <c:v>3409.09</c:v>
                </c:pt>
                <c:pt idx="186">
                  <c:v>3590.23</c:v>
                </c:pt>
                <c:pt idx="187">
                  <c:v>3653.19</c:v>
                </c:pt>
                <c:pt idx="188">
                  <c:v>3795.55</c:v>
                </c:pt>
                <c:pt idx="189">
                  <c:v>3824.58</c:v>
                </c:pt>
                <c:pt idx="190">
                  <c:v>3887.02</c:v>
                </c:pt>
                <c:pt idx="191">
                  <c:v>3774.53</c:v>
                </c:pt>
                <c:pt idx="192">
                  <c:v>3712.87</c:v>
                </c:pt>
                <c:pt idx="193">
                  <c:v>3700.05</c:v>
                </c:pt>
                <c:pt idx="194">
                  <c:v>3651.41</c:v>
                </c:pt>
                <c:pt idx="195">
                  <c:v>3672.87</c:v>
                </c:pt>
                <c:pt idx="196">
                  <c:v>3652.3</c:v>
                </c:pt>
                <c:pt idx="197">
                  <c:v>3708.28</c:v>
                </c:pt>
                <c:pt idx="198">
                  <c:v>3699.14</c:v>
                </c:pt>
                <c:pt idx="199">
                  <c:v>3748.13</c:v>
                </c:pt>
                <c:pt idx="200">
                  <c:v>3723.93</c:v>
                </c:pt>
                <c:pt idx="201">
                  <c:v>3770.74</c:v>
                </c:pt>
                <c:pt idx="202">
                  <c:v>3749.06</c:v>
                </c:pt>
                <c:pt idx="203">
                  <c:v>3772.64</c:v>
                </c:pt>
                <c:pt idx="204">
                  <c:v>3798.43</c:v>
                </c:pt>
                <c:pt idx="205">
                  <c:v>3748.13</c:v>
                </c:pt>
                <c:pt idx="206">
                  <c:v>3795.55</c:v>
                </c:pt>
                <c:pt idx="207">
                  <c:v>3761.28</c:v>
                </c:pt>
                <c:pt idx="208">
                  <c:v>3785.97</c:v>
                </c:pt>
                <c:pt idx="209">
                  <c:v>3761.28</c:v>
                </c:pt>
                <c:pt idx="210">
                  <c:v>3798.43</c:v>
                </c:pt>
                <c:pt idx="211">
                  <c:v>3772.64</c:v>
                </c:pt>
                <c:pt idx="212">
                  <c:v>3723.93</c:v>
                </c:pt>
                <c:pt idx="213">
                  <c:v>3758.46</c:v>
                </c:pt>
                <c:pt idx="214">
                  <c:v>3699.14</c:v>
                </c:pt>
                <c:pt idx="215">
                  <c:v>3688.22</c:v>
                </c:pt>
                <c:pt idx="216">
                  <c:v>3653.19</c:v>
                </c:pt>
                <c:pt idx="217">
                  <c:v>3672.87</c:v>
                </c:pt>
                <c:pt idx="218">
                  <c:v>3594.54</c:v>
                </c:pt>
                <c:pt idx="219">
                  <c:v>3641.66</c:v>
                </c:pt>
                <c:pt idx="220">
                  <c:v>3603.17</c:v>
                </c:pt>
                <c:pt idx="221">
                  <c:v>3610.98</c:v>
                </c:pt>
                <c:pt idx="222">
                  <c:v>3568.03</c:v>
                </c:pt>
                <c:pt idx="223">
                  <c:v>3600.58</c:v>
                </c:pt>
                <c:pt idx="224">
                  <c:v>3570.58</c:v>
                </c:pt>
                <c:pt idx="225">
                  <c:v>3598.85</c:v>
                </c:pt>
                <c:pt idx="226">
                  <c:v>3559.56</c:v>
                </c:pt>
                <c:pt idx="227">
                  <c:v>3587.66</c:v>
                </c:pt>
                <c:pt idx="228">
                  <c:v>3546.1</c:v>
                </c:pt>
                <c:pt idx="229">
                  <c:v>3545.26</c:v>
                </c:pt>
                <c:pt idx="230">
                  <c:v>3510.41</c:v>
                </c:pt>
                <c:pt idx="231">
                  <c:v>3566.33</c:v>
                </c:pt>
                <c:pt idx="232">
                  <c:v>3533.57</c:v>
                </c:pt>
                <c:pt idx="233">
                  <c:v>3576.54</c:v>
                </c:pt>
                <c:pt idx="234">
                  <c:v>3545.26</c:v>
                </c:pt>
                <c:pt idx="235">
                  <c:v>3598.85</c:v>
                </c:pt>
                <c:pt idx="236">
                  <c:v>3556.19</c:v>
                </c:pt>
                <c:pt idx="237">
                  <c:v>3598.85</c:v>
                </c:pt>
                <c:pt idx="238">
                  <c:v>3557.87</c:v>
                </c:pt>
                <c:pt idx="239">
                  <c:v>3612.72</c:v>
                </c:pt>
                <c:pt idx="240">
                  <c:v>3610.98</c:v>
                </c:pt>
                <c:pt idx="241">
                  <c:v>3583.37</c:v>
                </c:pt>
                <c:pt idx="242">
                  <c:v>3628.45</c:v>
                </c:pt>
                <c:pt idx="243">
                  <c:v>3538.57</c:v>
                </c:pt>
                <c:pt idx="244">
                  <c:v>3501.4</c:v>
                </c:pt>
                <c:pt idx="245">
                  <c:v>3546.94</c:v>
                </c:pt>
                <c:pt idx="246">
                  <c:v>3578.24</c:v>
                </c:pt>
                <c:pt idx="247">
                  <c:v>3536.07</c:v>
                </c:pt>
                <c:pt idx="248">
                  <c:v>3563.79</c:v>
                </c:pt>
                <c:pt idx="249">
                  <c:v>3523.61</c:v>
                </c:pt>
                <c:pt idx="250">
                  <c:v>3579.1</c:v>
                </c:pt>
                <c:pt idx="251">
                  <c:v>3533.57</c:v>
                </c:pt>
                <c:pt idx="252">
                  <c:v>3568.03</c:v>
                </c:pt>
                <c:pt idx="253">
                  <c:v>3534.4</c:v>
                </c:pt>
                <c:pt idx="254">
                  <c:v>3574.83</c:v>
                </c:pt>
                <c:pt idx="255">
                  <c:v>3555.34</c:v>
                </c:pt>
                <c:pt idx="256">
                  <c:v>3600.58</c:v>
                </c:pt>
                <c:pt idx="257">
                  <c:v>3562.95</c:v>
                </c:pt>
                <c:pt idx="258">
                  <c:v>3600.58</c:v>
                </c:pt>
                <c:pt idx="259">
                  <c:v>3568.03</c:v>
                </c:pt>
                <c:pt idx="260">
                  <c:v>3600.58</c:v>
                </c:pt>
                <c:pt idx="261">
                  <c:v>3568.03</c:v>
                </c:pt>
                <c:pt idx="262">
                  <c:v>3611.85</c:v>
                </c:pt>
                <c:pt idx="263">
                  <c:v>3543.59</c:v>
                </c:pt>
                <c:pt idx="264">
                  <c:v>3598.85</c:v>
                </c:pt>
                <c:pt idx="265">
                  <c:v>3568.03</c:v>
                </c:pt>
                <c:pt idx="266">
                  <c:v>3577.39</c:v>
                </c:pt>
                <c:pt idx="267">
                  <c:v>3562.1</c:v>
                </c:pt>
                <c:pt idx="268">
                  <c:v>3611.85</c:v>
                </c:pt>
                <c:pt idx="269">
                  <c:v>3586.8</c:v>
                </c:pt>
                <c:pt idx="270">
                  <c:v>3619.69</c:v>
                </c:pt>
                <c:pt idx="271">
                  <c:v>3593.67</c:v>
                </c:pt>
                <c:pt idx="272">
                  <c:v>3629.32</c:v>
                </c:pt>
                <c:pt idx="273">
                  <c:v>3591.95</c:v>
                </c:pt>
                <c:pt idx="274">
                  <c:v>3642.54</c:v>
                </c:pt>
                <c:pt idx="275">
                  <c:v>3604.9</c:v>
                </c:pt>
                <c:pt idx="276">
                  <c:v>3642.54</c:v>
                </c:pt>
                <c:pt idx="277">
                  <c:v>3615.33</c:v>
                </c:pt>
                <c:pt idx="278">
                  <c:v>3662.11</c:v>
                </c:pt>
                <c:pt idx="279">
                  <c:v>3638.13</c:v>
                </c:pt>
                <c:pt idx="280">
                  <c:v>3585.94</c:v>
                </c:pt>
                <c:pt idx="281">
                  <c:v>3573.13</c:v>
                </c:pt>
                <c:pt idx="282">
                  <c:v>3588.52</c:v>
                </c:pt>
                <c:pt idx="283">
                  <c:v>3555.34</c:v>
                </c:pt>
                <c:pt idx="284">
                  <c:v>3598.85</c:v>
                </c:pt>
                <c:pt idx="285">
                  <c:v>3568.03</c:v>
                </c:pt>
                <c:pt idx="286">
                  <c:v>3612.72</c:v>
                </c:pt>
                <c:pt idx="287">
                  <c:v>3577.39</c:v>
                </c:pt>
                <c:pt idx="288">
                  <c:v>3629.32</c:v>
                </c:pt>
                <c:pt idx="289">
                  <c:v>3582.52</c:v>
                </c:pt>
                <c:pt idx="290">
                  <c:v>3639.01</c:v>
                </c:pt>
                <c:pt idx="291">
                  <c:v>3604.04</c:v>
                </c:pt>
                <c:pt idx="292">
                  <c:v>3642.54</c:v>
                </c:pt>
                <c:pt idx="293">
                  <c:v>3604.04</c:v>
                </c:pt>
                <c:pt idx="294">
                  <c:v>3643.43</c:v>
                </c:pt>
                <c:pt idx="295">
                  <c:v>3592.81</c:v>
                </c:pt>
                <c:pt idx="296">
                  <c:v>3643.43</c:v>
                </c:pt>
                <c:pt idx="297">
                  <c:v>3604.04</c:v>
                </c:pt>
                <c:pt idx="298">
                  <c:v>3643.43</c:v>
                </c:pt>
                <c:pt idx="299">
                  <c:v>3602.31</c:v>
                </c:pt>
                <c:pt idx="300">
                  <c:v>3604.9</c:v>
                </c:pt>
                <c:pt idx="301">
                  <c:v>3567.18</c:v>
                </c:pt>
                <c:pt idx="302">
                  <c:v>3599.71</c:v>
                </c:pt>
                <c:pt idx="303">
                  <c:v>3573.13</c:v>
                </c:pt>
                <c:pt idx="304">
                  <c:v>3587.66</c:v>
                </c:pt>
                <c:pt idx="305">
                  <c:v>3557.87</c:v>
                </c:pt>
                <c:pt idx="306">
                  <c:v>3597.98</c:v>
                </c:pt>
                <c:pt idx="307">
                  <c:v>3568.03</c:v>
                </c:pt>
                <c:pt idx="308">
                  <c:v>3610.98</c:v>
                </c:pt>
                <c:pt idx="309">
                  <c:v>3577.39</c:v>
                </c:pt>
                <c:pt idx="310">
                  <c:v>3571.43</c:v>
                </c:pt>
                <c:pt idx="311">
                  <c:v>3501.4</c:v>
                </c:pt>
                <c:pt idx="312">
                  <c:v>3584.23</c:v>
                </c:pt>
                <c:pt idx="313">
                  <c:v>3500.58</c:v>
                </c:pt>
                <c:pt idx="314">
                  <c:v>3501.4</c:v>
                </c:pt>
                <c:pt idx="315">
                  <c:v>3515.35</c:v>
                </c:pt>
                <c:pt idx="316">
                  <c:v>3557.03</c:v>
                </c:pt>
                <c:pt idx="317">
                  <c:v>3554.5</c:v>
                </c:pt>
                <c:pt idx="318">
                  <c:v>3521.13</c:v>
                </c:pt>
                <c:pt idx="319">
                  <c:v>3544.42</c:v>
                </c:pt>
                <c:pt idx="320">
                  <c:v>3498.95</c:v>
                </c:pt>
                <c:pt idx="321">
                  <c:v>3546.1</c:v>
                </c:pt>
                <c:pt idx="322">
                  <c:v>3520.3</c:v>
                </c:pt>
                <c:pt idx="323">
                  <c:v>3568.88</c:v>
                </c:pt>
                <c:pt idx="324">
                  <c:v>3521.95</c:v>
                </c:pt>
                <c:pt idx="325">
                  <c:v>3576.54</c:v>
                </c:pt>
                <c:pt idx="326">
                  <c:v>3544.42</c:v>
                </c:pt>
                <c:pt idx="327">
                  <c:v>3565.49</c:v>
                </c:pt>
                <c:pt idx="328">
                  <c:v>3543.59</c:v>
                </c:pt>
                <c:pt idx="329">
                  <c:v>3587.66</c:v>
                </c:pt>
                <c:pt idx="330">
                  <c:v>3562.95</c:v>
                </c:pt>
                <c:pt idx="331">
                  <c:v>3613.59</c:v>
                </c:pt>
                <c:pt idx="332">
                  <c:v>3577.39</c:v>
                </c:pt>
                <c:pt idx="333">
                  <c:v>3601.44</c:v>
                </c:pt>
                <c:pt idx="334">
                  <c:v>3554.5</c:v>
                </c:pt>
                <c:pt idx="335">
                  <c:v>3529.41</c:v>
                </c:pt>
                <c:pt idx="336">
                  <c:v>3503.04</c:v>
                </c:pt>
                <c:pt idx="337">
                  <c:v>3521.95</c:v>
                </c:pt>
                <c:pt idx="338">
                  <c:v>3558.72</c:v>
                </c:pt>
                <c:pt idx="339">
                  <c:v>3512.06</c:v>
                </c:pt>
                <c:pt idx="340">
                  <c:v>3541.91</c:v>
                </c:pt>
                <c:pt idx="341">
                  <c:v>3531.07</c:v>
                </c:pt>
                <c:pt idx="342">
                  <c:v>3576.54</c:v>
                </c:pt>
                <c:pt idx="343">
                  <c:v>3483.51</c:v>
                </c:pt>
                <c:pt idx="344">
                  <c:v>3557.03</c:v>
                </c:pt>
                <c:pt idx="345">
                  <c:v>3521.95</c:v>
                </c:pt>
                <c:pt idx="346">
                  <c:v>3579.95</c:v>
                </c:pt>
                <c:pt idx="347">
                  <c:v>3551.98</c:v>
                </c:pt>
                <c:pt idx="348">
                  <c:v>3611.85</c:v>
                </c:pt>
                <c:pt idx="349">
                  <c:v>3593.67</c:v>
                </c:pt>
                <c:pt idx="350">
                  <c:v>3639.01</c:v>
                </c:pt>
                <c:pt idx="351">
                  <c:v>3625.82</c:v>
                </c:pt>
                <c:pt idx="352">
                  <c:v>3661.22</c:v>
                </c:pt>
                <c:pt idx="353">
                  <c:v>3630.2</c:v>
                </c:pt>
                <c:pt idx="354">
                  <c:v>3687.32</c:v>
                </c:pt>
                <c:pt idx="355">
                  <c:v>3652.3</c:v>
                </c:pt>
                <c:pt idx="356">
                  <c:v>3697.31</c:v>
                </c:pt>
                <c:pt idx="357">
                  <c:v>3652.3</c:v>
                </c:pt>
                <c:pt idx="358">
                  <c:v>3695.49</c:v>
                </c:pt>
                <c:pt idx="359">
                  <c:v>3651.41</c:v>
                </c:pt>
                <c:pt idx="360">
                  <c:v>3697.31</c:v>
                </c:pt>
                <c:pt idx="361">
                  <c:v>3663</c:v>
                </c:pt>
                <c:pt idx="362">
                  <c:v>3672.87</c:v>
                </c:pt>
                <c:pt idx="363">
                  <c:v>3641.66</c:v>
                </c:pt>
                <c:pt idx="364">
                  <c:v>3593.67</c:v>
                </c:pt>
                <c:pt idx="365">
                  <c:v>3562.1</c:v>
                </c:pt>
                <c:pt idx="366">
                  <c:v>3600.58</c:v>
                </c:pt>
                <c:pt idx="367">
                  <c:v>3554.5</c:v>
                </c:pt>
                <c:pt idx="368">
                  <c:v>3611.85</c:v>
                </c:pt>
                <c:pt idx="369">
                  <c:v>3568.88</c:v>
                </c:pt>
                <c:pt idx="370">
                  <c:v>3612.72</c:v>
                </c:pt>
                <c:pt idx="371">
                  <c:v>3581.66</c:v>
                </c:pt>
                <c:pt idx="372">
                  <c:v>3629.32</c:v>
                </c:pt>
                <c:pt idx="373">
                  <c:v>3582.52</c:v>
                </c:pt>
                <c:pt idx="374">
                  <c:v>3611.85</c:v>
                </c:pt>
                <c:pt idx="375">
                  <c:v>3582.52</c:v>
                </c:pt>
                <c:pt idx="376">
                  <c:v>3630.2</c:v>
                </c:pt>
                <c:pt idx="377">
                  <c:v>3593.67</c:v>
                </c:pt>
                <c:pt idx="378">
                  <c:v>3630.2</c:v>
                </c:pt>
                <c:pt idx="379">
                  <c:v>3577.39</c:v>
                </c:pt>
                <c:pt idx="380">
                  <c:v>3612.72</c:v>
                </c:pt>
                <c:pt idx="381">
                  <c:v>3586.8</c:v>
                </c:pt>
                <c:pt idx="382">
                  <c:v>3620.56</c:v>
                </c:pt>
                <c:pt idx="383">
                  <c:v>3571.43</c:v>
                </c:pt>
                <c:pt idx="384">
                  <c:v>3600.58</c:v>
                </c:pt>
                <c:pt idx="385">
                  <c:v>3568.03</c:v>
                </c:pt>
                <c:pt idx="386">
                  <c:v>3612.72</c:v>
                </c:pt>
                <c:pt idx="387">
                  <c:v>3586.8</c:v>
                </c:pt>
                <c:pt idx="388">
                  <c:v>3615.33</c:v>
                </c:pt>
                <c:pt idx="389">
                  <c:v>3570.58</c:v>
                </c:pt>
                <c:pt idx="390">
                  <c:v>3609.24</c:v>
                </c:pt>
                <c:pt idx="391">
                  <c:v>3577.39</c:v>
                </c:pt>
                <c:pt idx="392">
                  <c:v>3601.44</c:v>
                </c:pt>
                <c:pt idx="393">
                  <c:v>3568.03</c:v>
                </c:pt>
                <c:pt idx="394">
                  <c:v>3610.98</c:v>
                </c:pt>
                <c:pt idx="395">
                  <c:v>3576.54</c:v>
                </c:pt>
                <c:pt idx="396">
                  <c:v>3622.31</c:v>
                </c:pt>
                <c:pt idx="397">
                  <c:v>3585.09</c:v>
                </c:pt>
                <c:pt idx="398">
                  <c:v>3627.57</c:v>
                </c:pt>
                <c:pt idx="399">
                  <c:v>3567.18</c:v>
                </c:pt>
                <c:pt idx="400">
                  <c:v>3611.85</c:v>
                </c:pt>
                <c:pt idx="401">
                  <c:v>3586.8</c:v>
                </c:pt>
                <c:pt idx="402">
                  <c:v>3623.19</c:v>
                </c:pt>
                <c:pt idx="403">
                  <c:v>3586.8</c:v>
                </c:pt>
                <c:pt idx="404">
                  <c:v>3619.69</c:v>
                </c:pt>
                <c:pt idx="405">
                  <c:v>3583.37</c:v>
                </c:pt>
                <c:pt idx="406">
                  <c:v>3620.56</c:v>
                </c:pt>
                <c:pt idx="407">
                  <c:v>3582.52</c:v>
                </c:pt>
                <c:pt idx="408">
                  <c:v>3629.32</c:v>
                </c:pt>
                <c:pt idx="409">
                  <c:v>3580.81</c:v>
                </c:pt>
                <c:pt idx="410">
                  <c:v>3601.44</c:v>
                </c:pt>
                <c:pt idx="411">
                  <c:v>3568.88</c:v>
                </c:pt>
                <c:pt idx="412">
                  <c:v>3611.85</c:v>
                </c:pt>
                <c:pt idx="413">
                  <c:v>3577.39</c:v>
                </c:pt>
                <c:pt idx="414">
                  <c:v>3620.56</c:v>
                </c:pt>
                <c:pt idx="415">
                  <c:v>3582.52</c:v>
                </c:pt>
                <c:pt idx="416">
                  <c:v>3629.32</c:v>
                </c:pt>
                <c:pt idx="417">
                  <c:v>3594.54</c:v>
                </c:pt>
                <c:pt idx="418">
                  <c:v>3629.32</c:v>
                </c:pt>
                <c:pt idx="419">
                  <c:v>3592.81</c:v>
                </c:pt>
                <c:pt idx="420">
                  <c:v>3630.2</c:v>
                </c:pt>
                <c:pt idx="421">
                  <c:v>3594.54</c:v>
                </c:pt>
                <c:pt idx="422">
                  <c:v>3639.01</c:v>
                </c:pt>
                <c:pt idx="423">
                  <c:v>3604.04</c:v>
                </c:pt>
                <c:pt idx="424">
                  <c:v>3637.25</c:v>
                </c:pt>
                <c:pt idx="425">
                  <c:v>3591.95</c:v>
                </c:pt>
                <c:pt idx="426">
                  <c:v>3639.01</c:v>
                </c:pt>
                <c:pt idx="427">
                  <c:v>3593.67</c:v>
                </c:pt>
                <c:pt idx="428">
                  <c:v>3619.69</c:v>
                </c:pt>
                <c:pt idx="429">
                  <c:v>3593.67</c:v>
                </c:pt>
                <c:pt idx="430">
                  <c:v>3620.56</c:v>
                </c:pt>
                <c:pt idx="431">
                  <c:v>3582.52</c:v>
                </c:pt>
                <c:pt idx="432">
                  <c:v>3629.32</c:v>
                </c:pt>
                <c:pt idx="433">
                  <c:v>3592.81</c:v>
                </c:pt>
                <c:pt idx="434">
                  <c:v>3639.01</c:v>
                </c:pt>
                <c:pt idx="435">
                  <c:v>3581.66</c:v>
                </c:pt>
                <c:pt idx="436">
                  <c:v>3629.32</c:v>
                </c:pt>
                <c:pt idx="437">
                  <c:v>3593.67</c:v>
                </c:pt>
                <c:pt idx="438">
                  <c:v>3600.58</c:v>
                </c:pt>
                <c:pt idx="439">
                  <c:v>3568.03</c:v>
                </c:pt>
                <c:pt idx="440">
                  <c:v>3610.98</c:v>
                </c:pt>
                <c:pt idx="441">
                  <c:v>3572.28</c:v>
                </c:pt>
                <c:pt idx="442">
                  <c:v>3600.58</c:v>
                </c:pt>
                <c:pt idx="443">
                  <c:v>3545.26</c:v>
                </c:pt>
                <c:pt idx="444">
                  <c:v>3576.54</c:v>
                </c:pt>
                <c:pt idx="445">
                  <c:v>3554.5</c:v>
                </c:pt>
                <c:pt idx="446">
                  <c:v>3600.58</c:v>
                </c:pt>
                <c:pt idx="447">
                  <c:v>3577.39</c:v>
                </c:pt>
                <c:pt idx="448">
                  <c:v>3623.19</c:v>
                </c:pt>
                <c:pt idx="449">
                  <c:v>3611.85</c:v>
                </c:pt>
                <c:pt idx="450">
                  <c:v>3595.4</c:v>
                </c:pt>
                <c:pt idx="451">
                  <c:v>3640.78</c:v>
                </c:pt>
                <c:pt idx="452">
                  <c:v>3650.52</c:v>
                </c:pt>
                <c:pt idx="453">
                  <c:v>3617.94</c:v>
                </c:pt>
                <c:pt idx="454">
                  <c:v>3673.77</c:v>
                </c:pt>
                <c:pt idx="455">
                  <c:v>3629.32</c:v>
                </c:pt>
                <c:pt idx="456">
                  <c:v>3673.77</c:v>
                </c:pt>
                <c:pt idx="457">
                  <c:v>3641.66</c:v>
                </c:pt>
                <c:pt idx="458">
                  <c:v>3661.22</c:v>
                </c:pt>
                <c:pt idx="459">
                  <c:v>3626.69</c:v>
                </c:pt>
                <c:pt idx="460">
                  <c:v>3663</c:v>
                </c:pt>
                <c:pt idx="461">
                  <c:v>3641.66</c:v>
                </c:pt>
                <c:pt idx="462">
                  <c:v>3673.77</c:v>
                </c:pt>
                <c:pt idx="463">
                  <c:v>3626.69</c:v>
                </c:pt>
                <c:pt idx="464">
                  <c:v>3661.22</c:v>
                </c:pt>
                <c:pt idx="465">
                  <c:v>3615.33</c:v>
                </c:pt>
                <c:pt idx="466">
                  <c:v>3671.97</c:v>
                </c:pt>
                <c:pt idx="467">
                  <c:v>3626.69</c:v>
                </c:pt>
                <c:pt idx="468">
                  <c:v>3662.11</c:v>
                </c:pt>
                <c:pt idx="469">
                  <c:v>3626.69</c:v>
                </c:pt>
                <c:pt idx="470">
                  <c:v>3653.19</c:v>
                </c:pt>
                <c:pt idx="471">
                  <c:v>3604.04</c:v>
                </c:pt>
                <c:pt idx="472">
                  <c:v>3652.3</c:v>
                </c:pt>
                <c:pt idx="473">
                  <c:v>3615.33</c:v>
                </c:pt>
                <c:pt idx="474">
                  <c:v>3613.59</c:v>
                </c:pt>
                <c:pt idx="475">
                  <c:v>3585.94</c:v>
                </c:pt>
                <c:pt idx="476">
                  <c:v>3532.74</c:v>
                </c:pt>
                <c:pt idx="477">
                  <c:v>3577.39</c:v>
                </c:pt>
                <c:pt idx="478">
                  <c:v>3623.19</c:v>
                </c:pt>
                <c:pt idx="479">
                  <c:v>3577.39</c:v>
                </c:pt>
                <c:pt idx="480">
                  <c:v>3600.58</c:v>
                </c:pt>
                <c:pt idx="481">
                  <c:v>3576.54</c:v>
                </c:pt>
                <c:pt idx="482">
                  <c:v>3599.71</c:v>
                </c:pt>
                <c:pt idx="483">
                  <c:v>3575.69</c:v>
                </c:pt>
                <c:pt idx="484">
                  <c:v>3534.4</c:v>
                </c:pt>
                <c:pt idx="485">
                  <c:v>3568.03</c:v>
                </c:pt>
                <c:pt idx="486">
                  <c:v>3576.54</c:v>
                </c:pt>
                <c:pt idx="487">
                  <c:v>3545.26</c:v>
                </c:pt>
                <c:pt idx="488">
                  <c:v>3563.79</c:v>
                </c:pt>
                <c:pt idx="489">
                  <c:v>3537.74</c:v>
                </c:pt>
                <c:pt idx="490">
                  <c:v>3585.94</c:v>
                </c:pt>
                <c:pt idx="491">
                  <c:v>3564.64</c:v>
                </c:pt>
                <c:pt idx="492">
                  <c:v>3541.08</c:v>
                </c:pt>
                <c:pt idx="493">
                  <c:v>3563.79</c:v>
                </c:pt>
                <c:pt idx="494">
                  <c:v>3599.71</c:v>
                </c:pt>
                <c:pt idx="495">
                  <c:v>3577.39</c:v>
                </c:pt>
                <c:pt idx="496">
                  <c:v>3611.85</c:v>
                </c:pt>
                <c:pt idx="497">
                  <c:v>3593.67</c:v>
                </c:pt>
                <c:pt idx="498">
                  <c:v>3629.32</c:v>
                </c:pt>
                <c:pt idx="499">
                  <c:v>3592.81</c:v>
                </c:pt>
                <c:pt idx="500">
                  <c:v>3620.56</c:v>
                </c:pt>
                <c:pt idx="501">
                  <c:v>3593.67</c:v>
                </c:pt>
                <c:pt idx="502">
                  <c:v>3629.32</c:v>
                </c:pt>
                <c:pt idx="503">
                  <c:v>3592.81</c:v>
                </c:pt>
                <c:pt idx="504">
                  <c:v>3639.01</c:v>
                </c:pt>
                <c:pt idx="505">
                  <c:v>3591.09</c:v>
                </c:pt>
                <c:pt idx="506">
                  <c:v>3639.01</c:v>
                </c:pt>
                <c:pt idx="507">
                  <c:v>3593.67</c:v>
                </c:pt>
                <c:pt idx="508">
                  <c:v>3610.98</c:v>
                </c:pt>
                <c:pt idx="509">
                  <c:v>3586.8</c:v>
                </c:pt>
                <c:pt idx="510">
                  <c:v>3610.98</c:v>
                </c:pt>
                <c:pt idx="511">
                  <c:v>3563.79</c:v>
                </c:pt>
                <c:pt idx="512">
                  <c:v>3612.72</c:v>
                </c:pt>
                <c:pt idx="513">
                  <c:v>3582.52</c:v>
                </c:pt>
                <c:pt idx="514">
                  <c:v>3590.23</c:v>
                </c:pt>
                <c:pt idx="515">
                  <c:v>3562.95</c:v>
                </c:pt>
                <c:pt idx="516">
                  <c:v>3599.71</c:v>
                </c:pt>
                <c:pt idx="517">
                  <c:v>3563.79</c:v>
                </c:pt>
                <c:pt idx="518">
                  <c:v>3567.18</c:v>
                </c:pt>
                <c:pt idx="519">
                  <c:v>3606.64</c:v>
                </c:pt>
                <c:pt idx="520">
                  <c:v>3573.13</c:v>
                </c:pt>
                <c:pt idx="521">
                  <c:v>3501.4</c:v>
                </c:pt>
                <c:pt idx="522">
                  <c:v>3595.4</c:v>
                </c:pt>
                <c:pt idx="523">
                  <c:v>3652.3</c:v>
                </c:pt>
                <c:pt idx="524">
                  <c:v>3627.57</c:v>
                </c:pt>
                <c:pt idx="525">
                  <c:v>3639.01</c:v>
                </c:pt>
                <c:pt idx="526">
                  <c:v>3686.41</c:v>
                </c:pt>
                <c:pt idx="527">
                  <c:v>3640.78</c:v>
                </c:pt>
                <c:pt idx="528">
                  <c:v>3660.32</c:v>
                </c:pt>
                <c:pt idx="529">
                  <c:v>3638.13</c:v>
                </c:pt>
                <c:pt idx="530">
                  <c:v>3673.77</c:v>
                </c:pt>
                <c:pt idx="531">
                  <c:v>3640.78</c:v>
                </c:pt>
                <c:pt idx="532">
                  <c:v>3683.69</c:v>
                </c:pt>
                <c:pt idx="533">
                  <c:v>3639.89</c:v>
                </c:pt>
                <c:pt idx="534">
                  <c:v>3672.87</c:v>
                </c:pt>
                <c:pt idx="535">
                  <c:v>3640.78</c:v>
                </c:pt>
                <c:pt idx="536">
                  <c:v>3683.69</c:v>
                </c:pt>
                <c:pt idx="537">
                  <c:v>3630.2</c:v>
                </c:pt>
                <c:pt idx="538">
                  <c:v>3661.22</c:v>
                </c:pt>
                <c:pt idx="539">
                  <c:v>3626.69</c:v>
                </c:pt>
                <c:pt idx="540">
                  <c:v>3661.22</c:v>
                </c:pt>
                <c:pt idx="541">
                  <c:v>3617.07</c:v>
                </c:pt>
                <c:pt idx="542">
                  <c:v>3662.11</c:v>
                </c:pt>
                <c:pt idx="543">
                  <c:v>3615.33</c:v>
                </c:pt>
                <c:pt idx="544">
                  <c:v>3633.72</c:v>
                </c:pt>
                <c:pt idx="545">
                  <c:v>3591.95</c:v>
                </c:pt>
                <c:pt idx="546">
                  <c:v>3619.69</c:v>
                </c:pt>
                <c:pt idx="547">
                  <c:v>3562.95</c:v>
                </c:pt>
                <c:pt idx="548">
                  <c:v>3589.38</c:v>
                </c:pt>
                <c:pt idx="549">
                  <c:v>3550.3</c:v>
                </c:pt>
                <c:pt idx="550">
                  <c:v>3564.64</c:v>
                </c:pt>
                <c:pt idx="551">
                  <c:v>3546.1</c:v>
                </c:pt>
                <c:pt idx="552">
                  <c:v>3587.66</c:v>
                </c:pt>
                <c:pt idx="553">
                  <c:v>3546.1</c:v>
                </c:pt>
                <c:pt idx="554">
                  <c:v>3585.94</c:v>
                </c:pt>
                <c:pt idx="555">
                  <c:v>3546.1</c:v>
                </c:pt>
                <c:pt idx="556">
                  <c:v>3586.8</c:v>
                </c:pt>
                <c:pt idx="557">
                  <c:v>3549.46</c:v>
                </c:pt>
                <c:pt idx="558">
                  <c:v>3589.38</c:v>
                </c:pt>
                <c:pt idx="559">
                  <c:v>3566.33</c:v>
                </c:pt>
                <c:pt idx="560">
                  <c:v>3599.71</c:v>
                </c:pt>
                <c:pt idx="561">
                  <c:v>3575.69</c:v>
                </c:pt>
                <c:pt idx="562">
                  <c:v>3619.69</c:v>
                </c:pt>
                <c:pt idx="563">
                  <c:v>3581.66</c:v>
                </c:pt>
                <c:pt idx="564">
                  <c:v>3624.06</c:v>
                </c:pt>
                <c:pt idx="565">
                  <c:v>3582.52</c:v>
                </c:pt>
                <c:pt idx="566">
                  <c:v>3619.69</c:v>
                </c:pt>
                <c:pt idx="567">
                  <c:v>3581.66</c:v>
                </c:pt>
                <c:pt idx="568">
                  <c:v>3629.32</c:v>
                </c:pt>
                <c:pt idx="569">
                  <c:v>3593.67</c:v>
                </c:pt>
                <c:pt idx="570">
                  <c:v>3642.54</c:v>
                </c:pt>
                <c:pt idx="571">
                  <c:v>3602.31</c:v>
                </c:pt>
                <c:pt idx="572">
                  <c:v>3612.72</c:v>
                </c:pt>
                <c:pt idx="573">
                  <c:v>3558.72</c:v>
                </c:pt>
                <c:pt idx="574">
                  <c:v>3611.85</c:v>
                </c:pt>
                <c:pt idx="575">
                  <c:v>3577.39</c:v>
                </c:pt>
                <c:pt idx="576">
                  <c:v>3630.2</c:v>
                </c:pt>
                <c:pt idx="577">
                  <c:v>3604.9</c:v>
                </c:pt>
                <c:pt idx="578">
                  <c:v>3631.96</c:v>
                </c:pt>
                <c:pt idx="579">
                  <c:v>3604.9</c:v>
                </c:pt>
                <c:pt idx="580">
                  <c:v>3643.43</c:v>
                </c:pt>
                <c:pt idx="581">
                  <c:v>3594.54</c:v>
                </c:pt>
                <c:pt idx="582">
                  <c:v>3638.13</c:v>
                </c:pt>
                <c:pt idx="583">
                  <c:v>3604.04</c:v>
                </c:pt>
                <c:pt idx="584">
                  <c:v>3643.43</c:v>
                </c:pt>
                <c:pt idx="585">
                  <c:v>3602.31</c:v>
                </c:pt>
                <c:pt idx="586">
                  <c:v>3643.43</c:v>
                </c:pt>
                <c:pt idx="587">
                  <c:v>3582.52</c:v>
                </c:pt>
                <c:pt idx="588">
                  <c:v>3629.32</c:v>
                </c:pt>
                <c:pt idx="589">
                  <c:v>3594.54</c:v>
                </c:pt>
                <c:pt idx="590">
                  <c:v>3637.25</c:v>
                </c:pt>
                <c:pt idx="591">
                  <c:v>3592.81</c:v>
                </c:pt>
                <c:pt idx="592">
                  <c:v>3619.69</c:v>
                </c:pt>
                <c:pt idx="593">
                  <c:v>3582.52</c:v>
                </c:pt>
                <c:pt idx="594">
                  <c:v>3611.85</c:v>
                </c:pt>
                <c:pt idx="595">
                  <c:v>3566.33</c:v>
                </c:pt>
                <c:pt idx="596">
                  <c:v>3589.38</c:v>
                </c:pt>
                <c:pt idx="597">
                  <c:v>3557.03</c:v>
                </c:pt>
                <c:pt idx="598">
                  <c:v>3610.11</c:v>
                </c:pt>
                <c:pt idx="599">
                  <c:v>3575.69</c:v>
                </c:pt>
                <c:pt idx="600">
                  <c:v>3610.11</c:v>
                </c:pt>
                <c:pt idx="601">
                  <c:v>3581.66</c:v>
                </c:pt>
                <c:pt idx="602">
                  <c:v>3619.69</c:v>
                </c:pt>
                <c:pt idx="603">
                  <c:v>3582.52</c:v>
                </c:pt>
                <c:pt idx="604">
                  <c:v>3611.85</c:v>
                </c:pt>
                <c:pt idx="605">
                  <c:v>3600.58</c:v>
                </c:pt>
                <c:pt idx="606">
                  <c:v>3572.28</c:v>
                </c:pt>
                <c:pt idx="607">
                  <c:v>3593.67</c:v>
                </c:pt>
                <c:pt idx="608">
                  <c:v>3560.41</c:v>
                </c:pt>
                <c:pt idx="609">
                  <c:v>3501.4</c:v>
                </c:pt>
                <c:pt idx="610">
                  <c:v>3557.03</c:v>
                </c:pt>
                <c:pt idx="611">
                  <c:v>3591.09</c:v>
                </c:pt>
                <c:pt idx="612">
                  <c:v>3555.34</c:v>
                </c:pt>
                <c:pt idx="613">
                  <c:v>3587.66</c:v>
                </c:pt>
                <c:pt idx="614">
                  <c:v>3488.37</c:v>
                </c:pt>
                <c:pt idx="615">
                  <c:v>3545.26</c:v>
                </c:pt>
                <c:pt idx="616">
                  <c:v>3498.95</c:v>
                </c:pt>
                <c:pt idx="617">
                  <c:v>3546.1</c:v>
                </c:pt>
                <c:pt idx="618">
                  <c:v>3521.13</c:v>
                </c:pt>
                <c:pt idx="619">
                  <c:v>3577.39</c:v>
                </c:pt>
                <c:pt idx="620">
                  <c:v>3546.1</c:v>
                </c:pt>
                <c:pt idx="621">
                  <c:v>3588.52</c:v>
                </c:pt>
                <c:pt idx="622">
                  <c:v>3562.1</c:v>
                </c:pt>
                <c:pt idx="623">
                  <c:v>3611.85</c:v>
                </c:pt>
                <c:pt idx="624">
                  <c:v>3582.52</c:v>
                </c:pt>
                <c:pt idx="625">
                  <c:v>3630.2</c:v>
                </c:pt>
                <c:pt idx="626">
                  <c:v>3593.67</c:v>
                </c:pt>
                <c:pt idx="627">
                  <c:v>3627.57</c:v>
                </c:pt>
                <c:pt idx="628">
                  <c:v>3592.81</c:v>
                </c:pt>
                <c:pt idx="629">
                  <c:v>3642.54</c:v>
                </c:pt>
                <c:pt idx="630">
                  <c:v>3577.39</c:v>
                </c:pt>
                <c:pt idx="631">
                  <c:v>3639.01</c:v>
                </c:pt>
                <c:pt idx="632">
                  <c:v>3593.67</c:v>
                </c:pt>
                <c:pt idx="633">
                  <c:v>3624.06</c:v>
                </c:pt>
                <c:pt idx="634">
                  <c:v>3591.95</c:v>
                </c:pt>
                <c:pt idx="635">
                  <c:v>3639.01</c:v>
                </c:pt>
                <c:pt idx="636">
                  <c:v>3604.9</c:v>
                </c:pt>
                <c:pt idx="637">
                  <c:v>3653.19</c:v>
                </c:pt>
                <c:pt idx="638">
                  <c:v>3624.06</c:v>
                </c:pt>
                <c:pt idx="639">
                  <c:v>3671.97</c:v>
                </c:pt>
                <c:pt idx="640">
                  <c:v>3615.33</c:v>
                </c:pt>
                <c:pt idx="641">
                  <c:v>3624.06</c:v>
                </c:pt>
                <c:pt idx="642">
                  <c:v>3582.52</c:v>
                </c:pt>
                <c:pt idx="643">
                  <c:v>3639.01</c:v>
                </c:pt>
                <c:pt idx="644">
                  <c:v>3591.95</c:v>
                </c:pt>
                <c:pt idx="645">
                  <c:v>3639.01</c:v>
                </c:pt>
                <c:pt idx="646">
                  <c:v>3593.67</c:v>
                </c:pt>
                <c:pt idx="647">
                  <c:v>3619.69</c:v>
                </c:pt>
                <c:pt idx="648">
                  <c:v>3582.52</c:v>
                </c:pt>
                <c:pt idx="649">
                  <c:v>3630.2</c:v>
                </c:pt>
                <c:pt idx="650">
                  <c:v>3594.54</c:v>
                </c:pt>
                <c:pt idx="651">
                  <c:v>3629.32</c:v>
                </c:pt>
                <c:pt idx="652">
                  <c:v>3603.17</c:v>
                </c:pt>
                <c:pt idx="653">
                  <c:v>3619.69</c:v>
                </c:pt>
                <c:pt idx="654">
                  <c:v>3571.43</c:v>
                </c:pt>
                <c:pt idx="655">
                  <c:v>3610.98</c:v>
                </c:pt>
                <c:pt idx="656">
                  <c:v>3563.79</c:v>
                </c:pt>
                <c:pt idx="657">
                  <c:v>3598.85</c:v>
                </c:pt>
                <c:pt idx="658">
                  <c:v>3554.5</c:v>
                </c:pt>
                <c:pt idx="659">
                  <c:v>3597.12</c:v>
                </c:pt>
                <c:pt idx="660">
                  <c:v>3566.33</c:v>
                </c:pt>
                <c:pt idx="661">
                  <c:v>3601.44</c:v>
                </c:pt>
                <c:pt idx="662">
                  <c:v>3568.03</c:v>
                </c:pt>
                <c:pt idx="663">
                  <c:v>3601.44</c:v>
                </c:pt>
                <c:pt idx="664">
                  <c:v>3568.03</c:v>
                </c:pt>
                <c:pt idx="665">
                  <c:v>3599.71</c:v>
                </c:pt>
                <c:pt idx="666">
                  <c:v>3566.33</c:v>
                </c:pt>
                <c:pt idx="667">
                  <c:v>3609.24</c:v>
                </c:pt>
                <c:pt idx="668">
                  <c:v>3568.03</c:v>
                </c:pt>
                <c:pt idx="669">
                  <c:v>3611.85</c:v>
                </c:pt>
                <c:pt idx="670">
                  <c:v>3602.31</c:v>
                </c:pt>
                <c:pt idx="671">
                  <c:v>3572.28</c:v>
                </c:pt>
                <c:pt idx="672">
                  <c:v>3616.2</c:v>
                </c:pt>
                <c:pt idx="673">
                  <c:v>3548.62</c:v>
                </c:pt>
                <c:pt idx="674">
                  <c:v>3605.77</c:v>
                </c:pt>
                <c:pt idx="675">
                  <c:v>3500.58</c:v>
                </c:pt>
                <c:pt idx="676">
                  <c:v>3743.45</c:v>
                </c:pt>
                <c:pt idx="677">
                  <c:v>3562.95</c:v>
                </c:pt>
                <c:pt idx="678">
                  <c:v>3578.24</c:v>
                </c:pt>
                <c:pt idx="679">
                  <c:v>3545.26</c:v>
                </c:pt>
                <c:pt idx="680">
                  <c:v>3586.8</c:v>
                </c:pt>
                <c:pt idx="681">
                  <c:v>3536.9</c:v>
                </c:pt>
                <c:pt idx="682">
                  <c:v>3568.03</c:v>
                </c:pt>
                <c:pt idx="683">
                  <c:v>3524.44</c:v>
                </c:pt>
                <c:pt idx="684">
                  <c:v>3546.1</c:v>
                </c:pt>
                <c:pt idx="685">
                  <c:v>3510.41</c:v>
                </c:pt>
                <c:pt idx="686">
                  <c:v>3560.41</c:v>
                </c:pt>
                <c:pt idx="687">
                  <c:v>3520.3</c:v>
                </c:pt>
                <c:pt idx="688">
                  <c:v>3566.33</c:v>
                </c:pt>
                <c:pt idx="689">
                  <c:v>3546.1</c:v>
                </c:pt>
                <c:pt idx="690">
                  <c:v>3589.38</c:v>
                </c:pt>
                <c:pt idx="691">
                  <c:v>3563.79</c:v>
                </c:pt>
                <c:pt idx="692">
                  <c:v>3611.85</c:v>
                </c:pt>
                <c:pt idx="693">
                  <c:v>3577.39</c:v>
                </c:pt>
                <c:pt idx="694">
                  <c:v>3624.06</c:v>
                </c:pt>
                <c:pt idx="695">
                  <c:v>3593.67</c:v>
                </c:pt>
                <c:pt idx="696">
                  <c:v>3639.01</c:v>
                </c:pt>
                <c:pt idx="697">
                  <c:v>3591.95</c:v>
                </c:pt>
                <c:pt idx="698">
                  <c:v>3633.72</c:v>
                </c:pt>
                <c:pt idx="699">
                  <c:v>3593.67</c:v>
                </c:pt>
                <c:pt idx="700">
                  <c:v>3619.69</c:v>
                </c:pt>
                <c:pt idx="701">
                  <c:v>3582.52</c:v>
                </c:pt>
                <c:pt idx="702">
                  <c:v>3635.48</c:v>
                </c:pt>
                <c:pt idx="703">
                  <c:v>3591.95</c:v>
                </c:pt>
                <c:pt idx="704">
                  <c:v>3652.3</c:v>
                </c:pt>
                <c:pt idx="705">
                  <c:v>3593.67</c:v>
                </c:pt>
                <c:pt idx="706">
                  <c:v>3600.58</c:v>
                </c:pt>
                <c:pt idx="707">
                  <c:v>3568.03</c:v>
                </c:pt>
                <c:pt idx="708">
                  <c:v>3624.06</c:v>
                </c:pt>
                <c:pt idx="709">
                  <c:v>3571.43</c:v>
                </c:pt>
                <c:pt idx="710">
                  <c:v>3635.48</c:v>
                </c:pt>
                <c:pt idx="711">
                  <c:v>3593.67</c:v>
                </c:pt>
                <c:pt idx="712">
                  <c:v>3639.01</c:v>
                </c:pt>
                <c:pt idx="713">
                  <c:v>3604.04</c:v>
                </c:pt>
                <c:pt idx="714">
                  <c:v>3642.54</c:v>
                </c:pt>
                <c:pt idx="715">
                  <c:v>3591.95</c:v>
                </c:pt>
                <c:pt idx="716">
                  <c:v>3629.32</c:v>
                </c:pt>
                <c:pt idx="717">
                  <c:v>3591.95</c:v>
                </c:pt>
                <c:pt idx="718">
                  <c:v>3615.33</c:v>
                </c:pt>
                <c:pt idx="719">
                  <c:v>3593.67</c:v>
                </c:pt>
                <c:pt idx="720">
                  <c:v>3619.69</c:v>
                </c:pt>
                <c:pt idx="721">
                  <c:v>3582.52</c:v>
                </c:pt>
                <c:pt idx="722">
                  <c:v>3601.44</c:v>
                </c:pt>
                <c:pt idx="723">
                  <c:v>3573.98</c:v>
                </c:pt>
                <c:pt idx="724">
                  <c:v>3611.85</c:v>
                </c:pt>
                <c:pt idx="725">
                  <c:v>3585.09</c:v>
                </c:pt>
                <c:pt idx="726">
                  <c:v>3613.59</c:v>
                </c:pt>
                <c:pt idx="727">
                  <c:v>3612.72</c:v>
                </c:pt>
                <c:pt idx="728">
                  <c:v>3582.52</c:v>
                </c:pt>
                <c:pt idx="729">
                  <c:v>3616.2</c:v>
                </c:pt>
                <c:pt idx="730">
                  <c:v>3571.43</c:v>
                </c:pt>
                <c:pt idx="731">
                  <c:v>3592.81</c:v>
                </c:pt>
                <c:pt idx="732">
                  <c:v>3561.25</c:v>
                </c:pt>
                <c:pt idx="733">
                  <c:v>3501.4</c:v>
                </c:pt>
                <c:pt idx="734">
                  <c:v>3545.26</c:v>
                </c:pt>
                <c:pt idx="735">
                  <c:v>3587.66</c:v>
                </c:pt>
                <c:pt idx="736">
                  <c:v>3563.79</c:v>
                </c:pt>
                <c:pt idx="737">
                  <c:v>3597.12</c:v>
                </c:pt>
                <c:pt idx="738">
                  <c:v>3559.56</c:v>
                </c:pt>
                <c:pt idx="739">
                  <c:v>3600.58</c:v>
                </c:pt>
                <c:pt idx="740">
                  <c:v>3568.03</c:v>
                </c:pt>
                <c:pt idx="741">
                  <c:v>3611.85</c:v>
                </c:pt>
                <c:pt idx="742">
                  <c:v>3575.69</c:v>
                </c:pt>
                <c:pt idx="743">
                  <c:v>3609.24</c:v>
                </c:pt>
                <c:pt idx="744">
                  <c:v>3576.54</c:v>
                </c:pt>
                <c:pt idx="745">
                  <c:v>3624.06</c:v>
                </c:pt>
                <c:pt idx="746">
                  <c:v>3577.39</c:v>
                </c:pt>
                <c:pt idx="747">
                  <c:v>3634.6</c:v>
                </c:pt>
                <c:pt idx="748">
                  <c:v>3583.37</c:v>
                </c:pt>
                <c:pt idx="749">
                  <c:v>3630.2</c:v>
                </c:pt>
                <c:pt idx="750">
                  <c:v>3581.66</c:v>
                </c:pt>
                <c:pt idx="751">
                  <c:v>3622.31</c:v>
                </c:pt>
                <c:pt idx="752">
                  <c:v>3593.67</c:v>
                </c:pt>
                <c:pt idx="753">
                  <c:v>3629.32</c:v>
                </c:pt>
                <c:pt idx="754">
                  <c:v>3583.37</c:v>
                </c:pt>
                <c:pt idx="755">
                  <c:v>3639.01</c:v>
                </c:pt>
                <c:pt idx="756">
                  <c:v>3603.17</c:v>
                </c:pt>
                <c:pt idx="757">
                  <c:v>3642.54</c:v>
                </c:pt>
                <c:pt idx="758">
                  <c:v>3604.9</c:v>
                </c:pt>
                <c:pt idx="759">
                  <c:v>3632.84</c:v>
                </c:pt>
                <c:pt idx="760">
                  <c:v>3602.31</c:v>
                </c:pt>
                <c:pt idx="761">
                  <c:v>3642.54</c:v>
                </c:pt>
                <c:pt idx="762">
                  <c:v>3592.81</c:v>
                </c:pt>
                <c:pt idx="763">
                  <c:v>3647.86</c:v>
                </c:pt>
                <c:pt idx="764">
                  <c:v>3591.95</c:v>
                </c:pt>
                <c:pt idx="765">
                  <c:v>3639.01</c:v>
                </c:pt>
                <c:pt idx="766">
                  <c:v>3586.8</c:v>
                </c:pt>
                <c:pt idx="767">
                  <c:v>3623.19</c:v>
                </c:pt>
                <c:pt idx="768">
                  <c:v>3582.52</c:v>
                </c:pt>
                <c:pt idx="769">
                  <c:v>3610.98</c:v>
                </c:pt>
                <c:pt idx="770">
                  <c:v>3568.03</c:v>
                </c:pt>
                <c:pt idx="771">
                  <c:v>3608.37</c:v>
                </c:pt>
                <c:pt idx="772">
                  <c:v>3576.54</c:v>
                </c:pt>
                <c:pt idx="773">
                  <c:v>3622.31</c:v>
                </c:pt>
                <c:pt idx="774">
                  <c:v>3591.95</c:v>
                </c:pt>
                <c:pt idx="775">
                  <c:v>3630.2</c:v>
                </c:pt>
                <c:pt idx="776">
                  <c:v>3582.52</c:v>
                </c:pt>
                <c:pt idx="777">
                  <c:v>3610.98</c:v>
                </c:pt>
                <c:pt idx="778">
                  <c:v>3576.54</c:v>
                </c:pt>
                <c:pt idx="779">
                  <c:v>3610.98</c:v>
                </c:pt>
                <c:pt idx="780">
                  <c:v>3577.39</c:v>
                </c:pt>
                <c:pt idx="781">
                  <c:v>3620.56</c:v>
                </c:pt>
                <c:pt idx="782">
                  <c:v>3568.88</c:v>
                </c:pt>
                <c:pt idx="783">
                  <c:v>3611.85</c:v>
                </c:pt>
                <c:pt idx="784">
                  <c:v>3586.8</c:v>
                </c:pt>
                <c:pt idx="785">
                  <c:v>3601.44</c:v>
                </c:pt>
                <c:pt idx="786">
                  <c:v>3559.56</c:v>
                </c:pt>
                <c:pt idx="787">
                  <c:v>3598.85</c:v>
                </c:pt>
                <c:pt idx="788">
                  <c:v>3566.33</c:v>
                </c:pt>
                <c:pt idx="789">
                  <c:v>3576.54</c:v>
                </c:pt>
                <c:pt idx="790">
                  <c:v>3537.74</c:v>
                </c:pt>
                <c:pt idx="791">
                  <c:v>3745.32</c:v>
                </c:pt>
                <c:pt idx="792">
                  <c:v>3533.57</c:v>
                </c:pt>
                <c:pt idx="793">
                  <c:v>3554.5</c:v>
                </c:pt>
                <c:pt idx="794">
                  <c:v>3522.78</c:v>
                </c:pt>
                <c:pt idx="795">
                  <c:v>3564.64</c:v>
                </c:pt>
                <c:pt idx="796">
                  <c:v>3563.79</c:v>
                </c:pt>
                <c:pt idx="797">
                  <c:v>3540.24</c:v>
                </c:pt>
                <c:pt idx="798">
                  <c:v>3605.77</c:v>
                </c:pt>
                <c:pt idx="799">
                  <c:v>3570.58</c:v>
                </c:pt>
                <c:pt idx="800">
                  <c:v>3630.2</c:v>
                </c:pt>
                <c:pt idx="801">
                  <c:v>3593.67</c:v>
                </c:pt>
                <c:pt idx="802">
                  <c:v>3632.84</c:v>
                </c:pt>
                <c:pt idx="803">
                  <c:v>3604.04</c:v>
                </c:pt>
                <c:pt idx="804">
                  <c:v>3633.72</c:v>
                </c:pt>
                <c:pt idx="805">
                  <c:v>3614.46</c:v>
                </c:pt>
                <c:pt idx="806">
                  <c:v>3648.75</c:v>
                </c:pt>
                <c:pt idx="807">
                  <c:v>3615.33</c:v>
                </c:pt>
                <c:pt idx="808">
                  <c:v>3501.4</c:v>
                </c:pt>
                <c:pt idx="809">
                  <c:v>3616.2</c:v>
                </c:pt>
                <c:pt idx="810">
                  <c:v>3639.01</c:v>
                </c:pt>
                <c:pt idx="811">
                  <c:v>3571.43</c:v>
                </c:pt>
                <c:pt idx="812">
                  <c:v>3605.77</c:v>
                </c:pt>
                <c:pt idx="813">
                  <c:v>3538.57</c:v>
                </c:pt>
                <c:pt idx="814">
                  <c:v>3501.4</c:v>
                </c:pt>
                <c:pt idx="815">
                  <c:v>3549.46</c:v>
                </c:pt>
                <c:pt idx="816">
                  <c:v>3587.66</c:v>
                </c:pt>
                <c:pt idx="817">
                  <c:v>3553.66</c:v>
                </c:pt>
                <c:pt idx="818">
                  <c:v>3543.59</c:v>
                </c:pt>
                <c:pt idx="819">
                  <c:v>3511.24</c:v>
                </c:pt>
                <c:pt idx="820">
                  <c:v>3568.03</c:v>
                </c:pt>
                <c:pt idx="821">
                  <c:v>3532.74</c:v>
                </c:pt>
                <c:pt idx="822">
                  <c:v>3587.66</c:v>
                </c:pt>
                <c:pt idx="823">
                  <c:v>3536.07</c:v>
                </c:pt>
                <c:pt idx="824">
                  <c:v>3585.94</c:v>
                </c:pt>
                <c:pt idx="825">
                  <c:v>3553.66</c:v>
                </c:pt>
                <c:pt idx="826">
                  <c:v>3589.38</c:v>
                </c:pt>
                <c:pt idx="827">
                  <c:v>3554.5</c:v>
                </c:pt>
                <c:pt idx="828">
                  <c:v>3598.85</c:v>
                </c:pt>
                <c:pt idx="829">
                  <c:v>3563.79</c:v>
                </c:pt>
                <c:pt idx="830">
                  <c:v>3609.24</c:v>
                </c:pt>
                <c:pt idx="831">
                  <c:v>3583.37</c:v>
                </c:pt>
                <c:pt idx="832">
                  <c:v>3576.54</c:v>
                </c:pt>
                <c:pt idx="833">
                  <c:v>3534.4</c:v>
                </c:pt>
                <c:pt idx="834">
                  <c:v>3597.12</c:v>
                </c:pt>
                <c:pt idx="835">
                  <c:v>3582.52</c:v>
                </c:pt>
                <c:pt idx="836">
                  <c:v>3623.19</c:v>
                </c:pt>
                <c:pt idx="837">
                  <c:v>3577.39</c:v>
                </c:pt>
                <c:pt idx="838">
                  <c:v>3639.01</c:v>
                </c:pt>
                <c:pt idx="839">
                  <c:v>3604.9</c:v>
                </c:pt>
                <c:pt idx="840">
                  <c:v>3652.3</c:v>
                </c:pt>
                <c:pt idx="841">
                  <c:v>3615.33</c:v>
                </c:pt>
                <c:pt idx="842">
                  <c:v>3652.3</c:v>
                </c:pt>
                <c:pt idx="843">
                  <c:v>3615.33</c:v>
                </c:pt>
                <c:pt idx="844">
                  <c:v>3661.22</c:v>
                </c:pt>
                <c:pt idx="845">
                  <c:v>3626.69</c:v>
                </c:pt>
                <c:pt idx="846">
                  <c:v>3615.33</c:v>
                </c:pt>
                <c:pt idx="847">
                  <c:v>3573.98</c:v>
                </c:pt>
                <c:pt idx="848">
                  <c:v>3610.98</c:v>
                </c:pt>
                <c:pt idx="849">
                  <c:v>3580.81</c:v>
                </c:pt>
                <c:pt idx="850">
                  <c:v>3630.2</c:v>
                </c:pt>
                <c:pt idx="851">
                  <c:v>3582.52</c:v>
                </c:pt>
                <c:pt idx="852">
                  <c:v>3601.44</c:v>
                </c:pt>
                <c:pt idx="853">
                  <c:v>3544.42</c:v>
                </c:pt>
                <c:pt idx="854">
                  <c:v>3589.38</c:v>
                </c:pt>
                <c:pt idx="855">
                  <c:v>3522.78</c:v>
                </c:pt>
                <c:pt idx="856">
                  <c:v>3621.44</c:v>
                </c:pt>
                <c:pt idx="857">
                  <c:v>3575.69</c:v>
                </c:pt>
                <c:pt idx="858">
                  <c:v>3600.58</c:v>
                </c:pt>
                <c:pt idx="859">
                  <c:v>3577.39</c:v>
                </c:pt>
                <c:pt idx="860">
                  <c:v>3611.85</c:v>
                </c:pt>
                <c:pt idx="861">
                  <c:v>3612.72</c:v>
                </c:pt>
                <c:pt idx="862">
                  <c:v>3582.52</c:v>
                </c:pt>
                <c:pt idx="863">
                  <c:v>3595.4</c:v>
                </c:pt>
                <c:pt idx="864">
                  <c:v>3561.25</c:v>
                </c:pt>
                <c:pt idx="865">
                  <c:v>3502.22</c:v>
                </c:pt>
                <c:pt idx="866">
                  <c:v>3596.26</c:v>
                </c:pt>
                <c:pt idx="867">
                  <c:v>3574.83</c:v>
                </c:pt>
                <c:pt idx="868">
                  <c:v>3523.61</c:v>
                </c:pt>
                <c:pt idx="869">
                  <c:v>3535.23</c:v>
                </c:pt>
                <c:pt idx="870">
                  <c:v>3481.09</c:v>
                </c:pt>
                <c:pt idx="871">
                  <c:v>3523.61</c:v>
                </c:pt>
                <c:pt idx="872">
                  <c:v>3486.75</c:v>
                </c:pt>
                <c:pt idx="873">
                  <c:v>3546.94</c:v>
                </c:pt>
                <c:pt idx="874">
                  <c:v>3511.24</c:v>
                </c:pt>
                <c:pt idx="875">
                  <c:v>3546.1</c:v>
                </c:pt>
                <c:pt idx="876">
                  <c:v>3510.41</c:v>
                </c:pt>
                <c:pt idx="877">
                  <c:v>3743.45</c:v>
                </c:pt>
                <c:pt idx="878">
                  <c:v>3559.56</c:v>
                </c:pt>
                <c:pt idx="879">
                  <c:v>3507.95</c:v>
                </c:pt>
                <c:pt idx="880">
                  <c:v>3557.87</c:v>
                </c:pt>
                <c:pt idx="881">
                  <c:v>3521.95</c:v>
                </c:pt>
                <c:pt idx="882">
                  <c:v>3514.53</c:v>
                </c:pt>
                <c:pt idx="883">
                  <c:v>3488.37</c:v>
                </c:pt>
                <c:pt idx="884">
                  <c:v>3534.4</c:v>
                </c:pt>
                <c:pt idx="885">
                  <c:v>3509.59</c:v>
                </c:pt>
                <c:pt idx="886">
                  <c:v>3555.34</c:v>
                </c:pt>
                <c:pt idx="887">
                  <c:v>3531.07</c:v>
                </c:pt>
                <c:pt idx="888">
                  <c:v>3581.66</c:v>
                </c:pt>
                <c:pt idx="889">
                  <c:v>3520.3</c:v>
                </c:pt>
                <c:pt idx="890">
                  <c:v>3577.39</c:v>
                </c:pt>
                <c:pt idx="891">
                  <c:v>3536.9</c:v>
                </c:pt>
                <c:pt idx="892">
                  <c:v>3586.8</c:v>
                </c:pt>
                <c:pt idx="893">
                  <c:v>3564.64</c:v>
                </c:pt>
                <c:pt idx="894">
                  <c:v>3611.85</c:v>
                </c:pt>
                <c:pt idx="895">
                  <c:v>3578.24</c:v>
                </c:pt>
                <c:pt idx="896">
                  <c:v>3629.32</c:v>
                </c:pt>
                <c:pt idx="897">
                  <c:v>3594.54</c:v>
                </c:pt>
                <c:pt idx="898">
                  <c:v>3639.01</c:v>
                </c:pt>
                <c:pt idx="899">
                  <c:v>3603.17</c:v>
                </c:pt>
                <c:pt idx="900">
                  <c:v>3662.11</c:v>
                </c:pt>
                <c:pt idx="901">
                  <c:v>3626.69</c:v>
                </c:pt>
                <c:pt idx="902">
                  <c:v>3662.11</c:v>
                </c:pt>
                <c:pt idx="903">
                  <c:v>3630.2</c:v>
                </c:pt>
                <c:pt idx="904">
                  <c:v>3626.69</c:v>
                </c:pt>
                <c:pt idx="905">
                  <c:v>3592.81</c:v>
                </c:pt>
                <c:pt idx="906">
                  <c:v>3629.32</c:v>
                </c:pt>
                <c:pt idx="907">
                  <c:v>3593.67</c:v>
                </c:pt>
                <c:pt idx="908">
                  <c:v>3643.43</c:v>
                </c:pt>
                <c:pt idx="909">
                  <c:v>3615.33</c:v>
                </c:pt>
                <c:pt idx="910">
                  <c:v>3643.43</c:v>
                </c:pt>
                <c:pt idx="911">
                  <c:v>3602.31</c:v>
                </c:pt>
                <c:pt idx="912">
                  <c:v>3642.54</c:v>
                </c:pt>
                <c:pt idx="913">
                  <c:v>3615.33</c:v>
                </c:pt>
                <c:pt idx="914">
                  <c:v>3653.19</c:v>
                </c:pt>
                <c:pt idx="915">
                  <c:v>3614.46</c:v>
                </c:pt>
                <c:pt idx="916">
                  <c:v>3633.72</c:v>
                </c:pt>
                <c:pt idx="917">
                  <c:v>3591.95</c:v>
                </c:pt>
                <c:pt idx="918">
                  <c:v>3591.09</c:v>
                </c:pt>
                <c:pt idx="919">
                  <c:v>3746.25</c:v>
                </c:pt>
                <c:pt idx="920">
                  <c:v>3657.64</c:v>
                </c:pt>
                <c:pt idx="921">
                  <c:v>3545.26</c:v>
                </c:pt>
                <c:pt idx="922">
                  <c:v>3565.49</c:v>
                </c:pt>
                <c:pt idx="923">
                  <c:v>3532.74</c:v>
                </c:pt>
                <c:pt idx="924">
                  <c:v>3563.79</c:v>
                </c:pt>
                <c:pt idx="925">
                  <c:v>3520.3</c:v>
                </c:pt>
                <c:pt idx="926">
                  <c:v>3493.25</c:v>
                </c:pt>
                <c:pt idx="927">
                  <c:v>3539.41</c:v>
                </c:pt>
                <c:pt idx="928">
                  <c:v>3609.24</c:v>
                </c:pt>
                <c:pt idx="929">
                  <c:v>3514.53</c:v>
                </c:pt>
                <c:pt idx="930">
                  <c:v>3481.09</c:v>
                </c:pt>
                <c:pt idx="931">
                  <c:v>3534.4</c:v>
                </c:pt>
                <c:pt idx="932">
                  <c:v>3498.95</c:v>
                </c:pt>
                <c:pt idx="933">
                  <c:v>3535.23</c:v>
                </c:pt>
                <c:pt idx="934">
                  <c:v>3500.58</c:v>
                </c:pt>
                <c:pt idx="935">
                  <c:v>3557.03</c:v>
                </c:pt>
                <c:pt idx="936">
                  <c:v>3524.44</c:v>
                </c:pt>
                <c:pt idx="937">
                  <c:v>3568.03</c:v>
                </c:pt>
                <c:pt idx="938">
                  <c:v>3687.32</c:v>
                </c:pt>
                <c:pt idx="939">
                  <c:v>3587.66</c:v>
                </c:pt>
                <c:pt idx="940">
                  <c:v>3533.57</c:v>
                </c:pt>
                <c:pt idx="941">
                  <c:v>3568.03</c:v>
                </c:pt>
                <c:pt idx="942">
                  <c:v>3565.49</c:v>
                </c:pt>
                <c:pt idx="943">
                  <c:v>3503.04</c:v>
                </c:pt>
                <c:pt idx="944">
                  <c:v>3582.52</c:v>
                </c:pt>
                <c:pt idx="945">
                  <c:v>3554.5</c:v>
                </c:pt>
                <c:pt idx="946">
                  <c:v>3576.54</c:v>
                </c:pt>
                <c:pt idx="947">
                  <c:v>3534.4</c:v>
                </c:pt>
                <c:pt idx="948">
                  <c:v>3574.83</c:v>
                </c:pt>
                <c:pt idx="949">
                  <c:v>3545.26</c:v>
                </c:pt>
                <c:pt idx="950">
                  <c:v>3574.83</c:v>
                </c:pt>
                <c:pt idx="951">
                  <c:v>3545.26</c:v>
                </c:pt>
                <c:pt idx="952">
                  <c:v>3587.66</c:v>
                </c:pt>
                <c:pt idx="953">
                  <c:v>3556.19</c:v>
                </c:pt>
                <c:pt idx="954">
                  <c:v>3597.12</c:v>
                </c:pt>
                <c:pt idx="955">
                  <c:v>3575.69</c:v>
                </c:pt>
                <c:pt idx="956">
                  <c:v>3611.85</c:v>
                </c:pt>
                <c:pt idx="957">
                  <c:v>3577.39</c:v>
                </c:pt>
                <c:pt idx="958">
                  <c:v>3610.98</c:v>
                </c:pt>
                <c:pt idx="959">
                  <c:v>3577.39</c:v>
                </c:pt>
                <c:pt idx="960">
                  <c:v>3601.44</c:v>
                </c:pt>
                <c:pt idx="961">
                  <c:v>3586.8</c:v>
                </c:pt>
                <c:pt idx="962">
                  <c:v>3620.56</c:v>
                </c:pt>
                <c:pt idx="963">
                  <c:v>3586.8</c:v>
                </c:pt>
                <c:pt idx="964">
                  <c:v>3629.32</c:v>
                </c:pt>
                <c:pt idx="965">
                  <c:v>3582.52</c:v>
                </c:pt>
                <c:pt idx="966">
                  <c:v>3589.38</c:v>
                </c:pt>
                <c:pt idx="967">
                  <c:v>3564.64</c:v>
                </c:pt>
                <c:pt idx="968">
                  <c:v>3587.66</c:v>
                </c:pt>
                <c:pt idx="969">
                  <c:v>3566.33</c:v>
                </c:pt>
                <c:pt idx="970">
                  <c:v>3611.85</c:v>
                </c:pt>
                <c:pt idx="971">
                  <c:v>3577.39</c:v>
                </c:pt>
                <c:pt idx="972">
                  <c:v>3610.11</c:v>
                </c:pt>
                <c:pt idx="973">
                  <c:v>3575.69</c:v>
                </c:pt>
                <c:pt idx="974">
                  <c:v>3610.98</c:v>
                </c:pt>
                <c:pt idx="975">
                  <c:v>3576.54</c:v>
                </c:pt>
                <c:pt idx="976">
                  <c:v>3628.45</c:v>
                </c:pt>
                <c:pt idx="977">
                  <c:v>3585.09</c:v>
                </c:pt>
                <c:pt idx="978">
                  <c:v>3628.45</c:v>
                </c:pt>
                <c:pt idx="979">
                  <c:v>3581.66</c:v>
                </c:pt>
                <c:pt idx="980">
                  <c:v>3648.75</c:v>
                </c:pt>
                <c:pt idx="981">
                  <c:v>3582.52</c:v>
                </c:pt>
                <c:pt idx="982">
                  <c:v>3629.32</c:v>
                </c:pt>
                <c:pt idx="983">
                  <c:v>3593.67</c:v>
                </c:pt>
                <c:pt idx="984">
                  <c:v>3642.54</c:v>
                </c:pt>
                <c:pt idx="985">
                  <c:v>3593.67</c:v>
                </c:pt>
                <c:pt idx="986">
                  <c:v>3619.69</c:v>
                </c:pt>
                <c:pt idx="987">
                  <c:v>3593.67</c:v>
                </c:pt>
                <c:pt idx="988">
                  <c:v>3629.32</c:v>
                </c:pt>
                <c:pt idx="989">
                  <c:v>3593.67</c:v>
                </c:pt>
                <c:pt idx="990">
                  <c:v>3641.66</c:v>
                </c:pt>
                <c:pt idx="991">
                  <c:v>3591.95</c:v>
                </c:pt>
                <c:pt idx="992">
                  <c:v>3642.54</c:v>
                </c:pt>
                <c:pt idx="993">
                  <c:v>3602.31</c:v>
                </c:pt>
                <c:pt idx="994">
                  <c:v>3642.54</c:v>
                </c:pt>
                <c:pt idx="995">
                  <c:v>3604.04</c:v>
                </c:pt>
                <c:pt idx="996">
                  <c:v>3639.01</c:v>
                </c:pt>
                <c:pt idx="997">
                  <c:v>3604.04</c:v>
                </c:pt>
                <c:pt idx="998">
                  <c:v>3629.32</c:v>
                </c:pt>
                <c:pt idx="999">
                  <c:v>3582.52</c:v>
                </c:pt>
                <c:pt idx="1000">
                  <c:v>3620.56</c:v>
                </c:pt>
                <c:pt idx="1001">
                  <c:v>3570.58</c:v>
                </c:pt>
                <c:pt idx="1002">
                  <c:v>3598.85</c:v>
                </c:pt>
                <c:pt idx="1003">
                  <c:v>3555.34</c:v>
                </c:pt>
                <c:pt idx="1004">
                  <c:v>3600.58</c:v>
                </c:pt>
                <c:pt idx="1005">
                  <c:v>3568.03</c:v>
                </c:pt>
                <c:pt idx="1006">
                  <c:v>3568.03</c:v>
                </c:pt>
                <c:pt idx="1007">
                  <c:v>3604.9</c:v>
                </c:pt>
                <c:pt idx="1008">
                  <c:v>3559.56</c:v>
                </c:pt>
                <c:pt idx="1009">
                  <c:v>3644.31</c:v>
                </c:pt>
                <c:pt idx="1010">
                  <c:v>3572.28</c:v>
                </c:pt>
                <c:pt idx="1011">
                  <c:v>3606.64</c:v>
                </c:pt>
                <c:pt idx="1012">
                  <c:v>3501.4</c:v>
                </c:pt>
                <c:pt idx="1013">
                  <c:v>3591.09</c:v>
                </c:pt>
                <c:pt idx="1014">
                  <c:v>3557.87</c:v>
                </c:pt>
                <c:pt idx="1015">
                  <c:v>3614.46</c:v>
                </c:pt>
                <c:pt idx="1016">
                  <c:v>3558.72</c:v>
                </c:pt>
                <c:pt idx="1017">
                  <c:v>3624.06</c:v>
                </c:pt>
                <c:pt idx="1018">
                  <c:v>3572.28</c:v>
                </c:pt>
                <c:pt idx="1019">
                  <c:v>3610.98</c:v>
                </c:pt>
                <c:pt idx="1020">
                  <c:v>3585.09</c:v>
                </c:pt>
                <c:pt idx="1021">
                  <c:v>3618.82</c:v>
                </c:pt>
                <c:pt idx="1022">
                  <c:v>3576.54</c:v>
                </c:pt>
                <c:pt idx="1023">
                  <c:v>3639.01</c:v>
                </c:pt>
                <c:pt idx="1024">
                  <c:v>3604.04</c:v>
                </c:pt>
                <c:pt idx="1025">
                  <c:v>3613.59</c:v>
                </c:pt>
                <c:pt idx="1026">
                  <c:v>3593.67</c:v>
                </c:pt>
                <c:pt idx="1027">
                  <c:v>3643.43</c:v>
                </c:pt>
                <c:pt idx="1028">
                  <c:v>3603.17</c:v>
                </c:pt>
                <c:pt idx="1029">
                  <c:v>3643.43</c:v>
                </c:pt>
                <c:pt idx="1030">
                  <c:v>3604.04</c:v>
                </c:pt>
                <c:pt idx="1031">
                  <c:v>3639.01</c:v>
                </c:pt>
                <c:pt idx="1032">
                  <c:v>3591.09</c:v>
                </c:pt>
                <c:pt idx="1033">
                  <c:v>3641.66</c:v>
                </c:pt>
                <c:pt idx="1034">
                  <c:v>3615.33</c:v>
                </c:pt>
                <c:pt idx="1035">
                  <c:v>3662.11</c:v>
                </c:pt>
                <c:pt idx="1036">
                  <c:v>3625.82</c:v>
                </c:pt>
                <c:pt idx="1037">
                  <c:v>3663.9</c:v>
                </c:pt>
                <c:pt idx="1038">
                  <c:v>3501.4</c:v>
                </c:pt>
                <c:pt idx="1039">
                  <c:v>3501.4</c:v>
                </c:pt>
                <c:pt idx="1040">
                  <c:v>3536.07</c:v>
                </c:pt>
                <c:pt idx="1041">
                  <c:v>3559.56</c:v>
                </c:pt>
                <c:pt idx="1042">
                  <c:v>3522.78</c:v>
                </c:pt>
                <c:pt idx="1043">
                  <c:v>3565.49</c:v>
                </c:pt>
                <c:pt idx="1044">
                  <c:v>3533.57</c:v>
                </c:pt>
                <c:pt idx="1045">
                  <c:v>3579.1</c:v>
                </c:pt>
                <c:pt idx="1046">
                  <c:v>3536.07</c:v>
                </c:pt>
                <c:pt idx="1047">
                  <c:v>3531.9</c:v>
                </c:pt>
                <c:pt idx="1048">
                  <c:v>3509.59</c:v>
                </c:pt>
                <c:pt idx="1049">
                  <c:v>3558.72</c:v>
                </c:pt>
                <c:pt idx="1050">
                  <c:v>3509.59</c:v>
                </c:pt>
                <c:pt idx="1051">
                  <c:v>3565.49</c:v>
                </c:pt>
                <c:pt idx="1052">
                  <c:v>3543.59</c:v>
                </c:pt>
                <c:pt idx="1053">
                  <c:v>3598.85</c:v>
                </c:pt>
                <c:pt idx="1054">
                  <c:v>3545.26</c:v>
                </c:pt>
                <c:pt idx="1055">
                  <c:v>3585.94</c:v>
                </c:pt>
                <c:pt idx="1056">
                  <c:v>3563.79</c:v>
                </c:pt>
                <c:pt idx="1057">
                  <c:v>3611.85</c:v>
                </c:pt>
                <c:pt idx="1058">
                  <c:v>3577.39</c:v>
                </c:pt>
                <c:pt idx="1059">
                  <c:v>3610.11</c:v>
                </c:pt>
                <c:pt idx="1060">
                  <c:v>3577.39</c:v>
                </c:pt>
                <c:pt idx="1061">
                  <c:v>3629.32</c:v>
                </c:pt>
                <c:pt idx="1062">
                  <c:v>3594.54</c:v>
                </c:pt>
                <c:pt idx="1063">
                  <c:v>3633.72</c:v>
                </c:pt>
                <c:pt idx="1064">
                  <c:v>3642.54</c:v>
                </c:pt>
                <c:pt idx="1065">
                  <c:v>3661.22</c:v>
                </c:pt>
                <c:pt idx="1066">
                  <c:v>3603.17</c:v>
                </c:pt>
                <c:pt idx="1067">
                  <c:v>3628.45</c:v>
                </c:pt>
                <c:pt idx="1068">
                  <c:v>3604.9</c:v>
                </c:pt>
                <c:pt idx="1069">
                  <c:v>3633.72</c:v>
                </c:pt>
                <c:pt idx="1070">
                  <c:v>3601.44</c:v>
                </c:pt>
                <c:pt idx="1071">
                  <c:v>3642.54</c:v>
                </c:pt>
                <c:pt idx="1072">
                  <c:v>3604.04</c:v>
                </c:pt>
                <c:pt idx="1073">
                  <c:v>3624.94</c:v>
                </c:pt>
                <c:pt idx="1074">
                  <c:v>3593.67</c:v>
                </c:pt>
                <c:pt idx="1075">
                  <c:v>3624.06</c:v>
                </c:pt>
                <c:pt idx="1076">
                  <c:v>3591.95</c:v>
                </c:pt>
                <c:pt idx="1077">
                  <c:v>3629.32</c:v>
                </c:pt>
                <c:pt idx="1078">
                  <c:v>3582.52</c:v>
                </c:pt>
                <c:pt idx="1079">
                  <c:v>3632.84</c:v>
                </c:pt>
                <c:pt idx="1080">
                  <c:v>3593.67</c:v>
                </c:pt>
                <c:pt idx="1081">
                  <c:v>3514.53</c:v>
                </c:pt>
                <c:pt idx="1082">
                  <c:v>3553.66</c:v>
                </c:pt>
                <c:pt idx="1083">
                  <c:v>3599.71</c:v>
                </c:pt>
                <c:pt idx="1084">
                  <c:v>3568.03</c:v>
                </c:pt>
                <c:pt idx="1085">
                  <c:v>3611.85</c:v>
                </c:pt>
                <c:pt idx="1086">
                  <c:v>3578.24</c:v>
                </c:pt>
                <c:pt idx="1087">
                  <c:v>3568.88</c:v>
                </c:pt>
                <c:pt idx="1088">
                  <c:v>3501.4</c:v>
                </c:pt>
                <c:pt idx="1089">
                  <c:v>3501.4</c:v>
                </c:pt>
                <c:pt idx="1090">
                  <c:v>3501.4</c:v>
                </c:pt>
                <c:pt idx="1091">
                  <c:v>3501.4</c:v>
                </c:pt>
                <c:pt idx="1092">
                  <c:v>3502.22</c:v>
                </c:pt>
                <c:pt idx="1093">
                  <c:v>3567.18</c:v>
                </c:pt>
                <c:pt idx="1094">
                  <c:v>3600.58</c:v>
                </c:pt>
                <c:pt idx="1095">
                  <c:v>3555.34</c:v>
                </c:pt>
                <c:pt idx="1096">
                  <c:v>3587.66</c:v>
                </c:pt>
                <c:pt idx="1097">
                  <c:v>3545.26</c:v>
                </c:pt>
                <c:pt idx="1098">
                  <c:v>3564.64</c:v>
                </c:pt>
                <c:pt idx="1099">
                  <c:v>3510.41</c:v>
                </c:pt>
                <c:pt idx="1100">
                  <c:v>3554.5</c:v>
                </c:pt>
                <c:pt idx="1101">
                  <c:v>3499.77</c:v>
                </c:pt>
                <c:pt idx="1102">
                  <c:v>3546.94</c:v>
                </c:pt>
                <c:pt idx="1103">
                  <c:v>3492.43</c:v>
                </c:pt>
                <c:pt idx="1104">
                  <c:v>3534.4</c:v>
                </c:pt>
                <c:pt idx="1105">
                  <c:v>3499.77</c:v>
                </c:pt>
                <c:pt idx="1106">
                  <c:v>3552.82</c:v>
                </c:pt>
                <c:pt idx="1107">
                  <c:v>3522.78</c:v>
                </c:pt>
                <c:pt idx="1108">
                  <c:v>3575.69</c:v>
                </c:pt>
                <c:pt idx="1109">
                  <c:v>3544.42</c:v>
                </c:pt>
                <c:pt idx="1110">
                  <c:v>3545.26</c:v>
                </c:pt>
                <c:pt idx="1111">
                  <c:v>3595.4</c:v>
                </c:pt>
                <c:pt idx="1112">
                  <c:v>3501.4</c:v>
                </c:pt>
                <c:pt idx="1113">
                  <c:v>3612.72</c:v>
                </c:pt>
                <c:pt idx="1114">
                  <c:v>3500.58</c:v>
                </c:pt>
                <c:pt idx="1115">
                  <c:v>3624.94</c:v>
                </c:pt>
                <c:pt idx="1116">
                  <c:v>3501.4</c:v>
                </c:pt>
                <c:pt idx="1117">
                  <c:v>3614.46</c:v>
                </c:pt>
                <c:pt idx="1118">
                  <c:v>3582.52</c:v>
                </c:pt>
                <c:pt idx="1119">
                  <c:v>3614.46</c:v>
                </c:pt>
                <c:pt idx="1120">
                  <c:v>3582.52</c:v>
                </c:pt>
                <c:pt idx="1121">
                  <c:v>3600.58</c:v>
                </c:pt>
                <c:pt idx="1122">
                  <c:v>3557.87</c:v>
                </c:pt>
                <c:pt idx="1123">
                  <c:v>3601.44</c:v>
                </c:pt>
                <c:pt idx="1124">
                  <c:v>3536.9</c:v>
                </c:pt>
                <c:pt idx="1125">
                  <c:v>3546.1</c:v>
                </c:pt>
                <c:pt idx="1126">
                  <c:v>3511.24</c:v>
                </c:pt>
                <c:pt idx="1127">
                  <c:v>3568.03</c:v>
                </c:pt>
                <c:pt idx="1128">
                  <c:v>3533.57</c:v>
                </c:pt>
                <c:pt idx="1129">
                  <c:v>3565.49</c:v>
                </c:pt>
                <c:pt idx="1130">
                  <c:v>3536.07</c:v>
                </c:pt>
                <c:pt idx="1131">
                  <c:v>3587.66</c:v>
                </c:pt>
                <c:pt idx="1132">
                  <c:v>3553.66</c:v>
                </c:pt>
                <c:pt idx="1133">
                  <c:v>3589.38</c:v>
                </c:pt>
                <c:pt idx="1134">
                  <c:v>3545.26</c:v>
                </c:pt>
                <c:pt idx="1135">
                  <c:v>3576.54</c:v>
                </c:pt>
                <c:pt idx="1136">
                  <c:v>3544.42</c:v>
                </c:pt>
                <c:pt idx="1137">
                  <c:v>3598.85</c:v>
                </c:pt>
                <c:pt idx="1138">
                  <c:v>3563.79</c:v>
                </c:pt>
                <c:pt idx="1139">
                  <c:v>3610.98</c:v>
                </c:pt>
                <c:pt idx="1140">
                  <c:v>3575.69</c:v>
                </c:pt>
                <c:pt idx="1141">
                  <c:v>3610.98</c:v>
                </c:pt>
                <c:pt idx="1142">
                  <c:v>3593.67</c:v>
                </c:pt>
                <c:pt idx="1143">
                  <c:v>3633.72</c:v>
                </c:pt>
                <c:pt idx="1144">
                  <c:v>3604.04</c:v>
                </c:pt>
                <c:pt idx="1145">
                  <c:v>3650.52</c:v>
                </c:pt>
                <c:pt idx="1146">
                  <c:v>3615.33</c:v>
                </c:pt>
                <c:pt idx="1147">
                  <c:v>3673.77</c:v>
                </c:pt>
                <c:pt idx="1148">
                  <c:v>3638.13</c:v>
                </c:pt>
                <c:pt idx="1149">
                  <c:v>3673.77</c:v>
                </c:pt>
                <c:pt idx="1150">
                  <c:v>3624.94</c:v>
                </c:pt>
                <c:pt idx="1151">
                  <c:v>3673.77</c:v>
                </c:pt>
                <c:pt idx="1152">
                  <c:v>3630.2</c:v>
                </c:pt>
                <c:pt idx="1153">
                  <c:v>3652.3</c:v>
                </c:pt>
                <c:pt idx="1154">
                  <c:v>3649.63</c:v>
                </c:pt>
                <c:pt idx="1155">
                  <c:v>3662.11</c:v>
                </c:pt>
                <c:pt idx="1156">
                  <c:v>3615.33</c:v>
                </c:pt>
                <c:pt idx="1157">
                  <c:v>3652.3</c:v>
                </c:pt>
                <c:pt idx="1158">
                  <c:v>3615.33</c:v>
                </c:pt>
                <c:pt idx="1159">
                  <c:v>3663</c:v>
                </c:pt>
                <c:pt idx="1160">
                  <c:v>3592.81</c:v>
                </c:pt>
                <c:pt idx="1161">
                  <c:v>3628.45</c:v>
                </c:pt>
                <c:pt idx="1162">
                  <c:v>3571.43</c:v>
                </c:pt>
                <c:pt idx="1163">
                  <c:v>3600.58</c:v>
                </c:pt>
                <c:pt idx="1164">
                  <c:v>3563.79</c:v>
                </c:pt>
                <c:pt idx="1165">
                  <c:v>3586.8</c:v>
                </c:pt>
                <c:pt idx="1166">
                  <c:v>3554.5</c:v>
                </c:pt>
                <c:pt idx="1167">
                  <c:v>3598.85</c:v>
                </c:pt>
                <c:pt idx="1168">
                  <c:v>3558.72</c:v>
                </c:pt>
                <c:pt idx="1169">
                  <c:v>3611.85</c:v>
                </c:pt>
                <c:pt idx="1170">
                  <c:v>3583.37</c:v>
                </c:pt>
                <c:pt idx="1171">
                  <c:v>3600.58</c:v>
                </c:pt>
                <c:pt idx="1172">
                  <c:v>3567.18</c:v>
                </c:pt>
                <c:pt idx="1173">
                  <c:v>3599.71</c:v>
                </c:pt>
                <c:pt idx="1174">
                  <c:v>3555.34</c:v>
                </c:pt>
                <c:pt idx="1175">
                  <c:v>3600.58</c:v>
                </c:pt>
                <c:pt idx="1176">
                  <c:v>3600.58</c:v>
                </c:pt>
                <c:pt idx="1177">
                  <c:v>3604.9</c:v>
                </c:pt>
                <c:pt idx="1178">
                  <c:v>3578.24</c:v>
                </c:pt>
                <c:pt idx="1179">
                  <c:v>3611.85</c:v>
                </c:pt>
                <c:pt idx="1180">
                  <c:v>3568.03</c:v>
                </c:pt>
                <c:pt idx="1181">
                  <c:v>3600.58</c:v>
                </c:pt>
                <c:pt idx="1182">
                  <c:v>3568.03</c:v>
                </c:pt>
                <c:pt idx="1183">
                  <c:v>3567.18</c:v>
                </c:pt>
                <c:pt idx="1184">
                  <c:v>3605.77</c:v>
                </c:pt>
                <c:pt idx="1185">
                  <c:v>3560.41</c:v>
                </c:pt>
                <c:pt idx="1186">
                  <c:v>3594.54</c:v>
                </c:pt>
                <c:pt idx="1187">
                  <c:v>3500.58</c:v>
                </c:pt>
                <c:pt idx="1188">
                  <c:v>3568.03</c:v>
                </c:pt>
                <c:pt idx="1189">
                  <c:v>3548.62</c:v>
                </c:pt>
                <c:pt idx="1190">
                  <c:v>3576.54</c:v>
                </c:pt>
                <c:pt idx="1191">
                  <c:v>3544.42</c:v>
                </c:pt>
                <c:pt idx="1192">
                  <c:v>3576.54</c:v>
                </c:pt>
                <c:pt idx="1193">
                  <c:v>3544.42</c:v>
                </c:pt>
                <c:pt idx="1194">
                  <c:v>3587.66</c:v>
                </c:pt>
                <c:pt idx="1195">
                  <c:v>3533.57</c:v>
                </c:pt>
                <c:pt idx="1196">
                  <c:v>3587.66</c:v>
                </c:pt>
                <c:pt idx="1197">
                  <c:v>3544.42</c:v>
                </c:pt>
                <c:pt idx="1198">
                  <c:v>3586.8</c:v>
                </c:pt>
                <c:pt idx="1199">
                  <c:v>3564.64</c:v>
                </c:pt>
                <c:pt idx="1200">
                  <c:v>3588.52</c:v>
                </c:pt>
                <c:pt idx="1201">
                  <c:v>3555.34</c:v>
                </c:pt>
                <c:pt idx="1202">
                  <c:v>3598.85</c:v>
                </c:pt>
                <c:pt idx="1203">
                  <c:v>3568.03</c:v>
                </c:pt>
                <c:pt idx="1204">
                  <c:v>3600.58</c:v>
                </c:pt>
                <c:pt idx="1205">
                  <c:v>3576.54</c:v>
                </c:pt>
                <c:pt idx="1206">
                  <c:v>3630.2</c:v>
                </c:pt>
                <c:pt idx="1207">
                  <c:v>3576.54</c:v>
                </c:pt>
                <c:pt idx="1208">
                  <c:v>3624.06</c:v>
                </c:pt>
                <c:pt idx="1209">
                  <c:v>3576.54</c:v>
                </c:pt>
                <c:pt idx="1210">
                  <c:v>3644.31</c:v>
                </c:pt>
                <c:pt idx="1211">
                  <c:v>3582.52</c:v>
                </c:pt>
                <c:pt idx="1212">
                  <c:v>3629.32</c:v>
                </c:pt>
                <c:pt idx="1213">
                  <c:v>3604.9</c:v>
                </c:pt>
                <c:pt idx="1214">
                  <c:v>3642.54</c:v>
                </c:pt>
                <c:pt idx="1215">
                  <c:v>3615.33</c:v>
                </c:pt>
                <c:pt idx="1216">
                  <c:v>3662.11</c:v>
                </c:pt>
                <c:pt idx="1217">
                  <c:v>3614.46</c:v>
                </c:pt>
                <c:pt idx="1218">
                  <c:v>3662.11</c:v>
                </c:pt>
                <c:pt idx="1219">
                  <c:v>3613.59</c:v>
                </c:pt>
                <c:pt idx="1220">
                  <c:v>3662.11</c:v>
                </c:pt>
                <c:pt idx="1221">
                  <c:v>3618.82</c:v>
                </c:pt>
                <c:pt idx="1222">
                  <c:v>3643.43</c:v>
                </c:pt>
                <c:pt idx="1223">
                  <c:v>3591.09</c:v>
                </c:pt>
                <c:pt idx="1224">
                  <c:v>3618.82</c:v>
                </c:pt>
                <c:pt idx="1225">
                  <c:v>3593.67</c:v>
                </c:pt>
                <c:pt idx="1226">
                  <c:v>3639.01</c:v>
                </c:pt>
                <c:pt idx="1227">
                  <c:v>3568.03</c:v>
                </c:pt>
                <c:pt idx="1228">
                  <c:v>3587.66</c:v>
                </c:pt>
                <c:pt idx="1229">
                  <c:v>3575.69</c:v>
                </c:pt>
                <c:pt idx="1230">
                  <c:v>3612.72</c:v>
                </c:pt>
                <c:pt idx="1231">
                  <c:v>3568.88</c:v>
                </c:pt>
                <c:pt idx="1232">
                  <c:v>3611.85</c:v>
                </c:pt>
                <c:pt idx="1233">
                  <c:v>3571.43</c:v>
                </c:pt>
                <c:pt idx="1234">
                  <c:v>3601.44</c:v>
                </c:pt>
                <c:pt idx="1235">
                  <c:v>3571.43</c:v>
                </c:pt>
                <c:pt idx="1236">
                  <c:v>3624.06</c:v>
                </c:pt>
                <c:pt idx="1237">
                  <c:v>3582.52</c:v>
                </c:pt>
                <c:pt idx="1238">
                  <c:v>3620.56</c:v>
                </c:pt>
                <c:pt idx="1239">
                  <c:v>3568.03</c:v>
                </c:pt>
                <c:pt idx="1240">
                  <c:v>3598.85</c:v>
                </c:pt>
                <c:pt idx="1241">
                  <c:v>3567.18</c:v>
                </c:pt>
                <c:pt idx="1242">
                  <c:v>3600.58</c:v>
                </c:pt>
                <c:pt idx="1243">
                  <c:v>3548.62</c:v>
                </c:pt>
                <c:pt idx="1244">
                  <c:v>3568.88</c:v>
                </c:pt>
                <c:pt idx="1245">
                  <c:v>3533.57</c:v>
                </c:pt>
                <c:pt idx="1246">
                  <c:v>3564.64</c:v>
                </c:pt>
                <c:pt idx="1247">
                  <c:v>3576.54</c:v>
                </c:pt>
                <c:pt idx="1248">
                  <c:v>3538.57</c:v>
                </c:pt>
                <c:pt idx="1249">
                  <c:v>3501.4</c:v>
                </c:pt>
                <c:pt idx="1250">
                  <c:v>3546.94</c:v>
                </c:pt>
                <c:pt idx="1251">
                  <c:v>3599.71</c:v>
                </c:pt>
                <c:pt idx="1252">
                  <c:v>3548.62</c:v>
                </c:pt>
                <c:pt idx="1253">
                  <c:v>3589.38</c:v>
                </c:pt>
                <c:pt idx="1254">
                  <c:v>3568.03</c:v>
                </c:pt>
                <c:pt idx="1255">
                  <c:v>3610.11</c:v>
                </c:pt>
                <c:pt idx="1256">
                  <c:v>3575.69</c:v>
                </c:pt>
                <c:pt idx="1257">
                  <c:v>3611.85</c:v>
                </c:pt>
                <c:pt idx="1258">
                  <c:v>3568.88</c:v>
                </c:pt>
                <c:pt idx="1259">
                  <c:v>3610.98</c:v>
                </c:pt>
                <c:pt idx="1260">
                  <c:v>3586.8</c:v>
                </c:pt>
                <c:pt idx="1261">
                  <c:v>3629.32</c:v>
                </c:pt>
                <c:pt idx="1262">
                  <c:v>3586.8</c:v>
                </c:pt>
                <c:pt idx="1263">
                  <c:v>3629.32</c:v>
                </c:pt>
                <c:pt idx="1264">
                  <c:v>3591.95</c:v>
                </c:pt>
                <c:pt idx="1265">
                  <c:v>3639.01</c:v>
                </c:pt>
                <c:pt idx="1266">
                  <c:v>3604.04</c:v>
                </c:pt>
                <c:pt idx="1267">
                  <c:v>3665.69</c:v>
                </c:pt>
                <c:pt idx="1268">
                  <c:v>3604.04</c:v>
                </c:pt>
                <c:pt idx="1269">
                  <c:v>3630.2</c:v>
                </c:pt>
                <c:pt idx="1270">
                  <c:v>3593.67</c:v>
                </c:pt>
                <c:pt idx="1271">
                  <c:v>3648.75</c:v>
                </c:pt>
                <c:pt idx="1272">
                  <c:v>3604.04</c:v>
                </c:pt>
                <c:pt idx="1273">
                  <c:v>3653.19</c:v>
                </c:pt>
                <c:pt idx="1274">
                  <c:v>3603.17</c:v>
                </c:pt>
                <c:pt idx="1275">
                  <c:v>3635.48</c:v>
                </c:pt>
                <c:pt idx="1276">
                  <c:v>3582.52</c:v>
                </c:pt>
                <c:pt idx="1277">
                  <c:v>3619.69</c:v>
                </c:pt>
                <c:pt idx="1278">
                  <c:v>3593.67</c:v>
                </c:pt>
                <c:pt idx="1279">
                  <c:v>3610.11</c:v>
                </c:pt>
                <c:pt idx="1280">
                  <c:v>3568.03</c:v>
                </c:pt>
                <c:pt idx="1281">
                  <c:v>3598.85</c:v>
                </c:pt>
                <c:pt idx="1282">
                  <c:v>3575.69</c:v>
                </c:pt>
                <c:pt idx="1283">
                  <c:v>3590.23</c:v>
                </c:pt>
                <c:pt idx="1284">
                  <c:v>3555.34</c:v>
                </c:pt>
                <c:pt idx="1285">
                  <c:v>3608.37</c:v>
                </c:pt>
                <c:pt idx="1286">
                  <c:v>3576.54</c:v>
                </c:pt>
                <c:pt idx="1287">
                  <c:v>3623.19</c:v>
                </c:pt>
                <c:pt idx="1288">
                  <c:v>3558.72</c:v>
                </c:pt>
                <c:pt idx="1289">
                  <c:v>3587.66</c:v>
                </c:pt>
                <c:pt idx="1290">
                  <c:v>3553.66</c:v>
                </c:pt>
                <c:pt idx="1291">
                  <c:v>3578.24</c:v>
                </c:pt>
                <c:pt idx="1292">
                  <c:v>3553.66</c:v>
                </c:pt>
                <c:pt idx="1293">
                  <c:v>3610.11</c:v>
                </c:pt>
                <c:pt idx="1294">
                  <c:v>3577.39</c:v>
                </c:pt>
                <c:pt idx="1295">
                  <c:v>3629.32</c:v>
                </c:pt>
                <c:pt idx="1296">
                  <c:v>3603.17</c:v>
                </c:pt>
                <c:pt idx="1297">
                  <c:v>3652.3</c:v>
                </c:pt>
                <c:pt idx="1298">
                  <c:v>3615.33</c:v>
                </c:pt>
                <c:pt idx="1299">
                  <c:v>3661.22</c:v>
                </c:pt>
                <c:pt idx="1300">
                  <c:v>3603.17</c:v>
                </c:pt>
                <c:pt idx="1301">
                  <c:v>3652.3</c:v>
                </c:pt>
                <c:pt idx="1302">
                  <c:v>3614.46</c:v>
                </c:pt>
                <c:pt idx="1303">
                  <c:v>3652.3</c:v>
                </c:pt>
                <c:pt idx="1304">
                  <c:v>3604.9</c:v>
                </c:pt>
                <c:pt idx="1305">
                  <c:v>3643.43</c:v>
                </c:pt>
                <c:pt idx="1306">
                  <c:v>3602.31</c:v>
                </c:pt>
                <c:pt idx="1307">
                  <c:v>3650.52</c:v>
                </c:pt>
                <c:pt idx="1308">
                  <c:v>3604.04</c:v>
                </c:pt>
                <c:pt idx="1309">
                  <c:v>3641.66</c:v>
                </c:pt>
                <c:pt idx="1310">
                  <c:v>3593.67</c:v>
                </c:pt>
                <c:pt idx="1311">
                  <c:v>3639.01</c:v>
                </c:pt>
                <c:pt idx="1312">
                  <c:v>3603.17</c:v>
                </c:pt>
                <c:pt idx="1313">
                  <c:v>3631.96</c:v>
                </c:pt>
                <c:pt idx="1314">
                  <c:v>3570.58</c:v>
                </c:pt>
                <c:pt idx="1315">
                  <c:v>3590.23</c:v>
                </c:pt>
                <c:pt idx="1316">
                  <c:v>3544.42</c:v>
                </c:pt>
                <c:pt idx="1317">
                  <c:v>3598.85</c:v>
                </c:pt>
                <c:pt idx="1318">
                  <c:v>3555.34</c:v>
                </c:pt>
                <c:pt idx="1319">
                  <c:v>3597.12</c:v>
                </c:pt>
                <c:pt idx="1320">
                  <c:v>3567.18</c:v>
                </c:pt>
                <c:pt idx="1321">
                  <c:v>3610.98</c:v>
                </c:pt>
                <c:pt idx="1322">
                  <c:v>3610.98</c:v>
                </c:pt>
                <c:pt idx="1323">
                  <c:v>3624.94</c:v>
                </c:pt>
                <c:pt idx="1324">
                  <c:v>3576.54</c:v>
                </c:pt>
                <c:pt idx="1325">
                  <c:v>3610.98</c:v>
                </c:pt>
                <c:pt idx="1326">
                  <c:v>3555.34</c:v>
                </c:pt>
                <c:pt idx="1327">
                  <c:v>3587.66</c:v>
                </c:pt>
                <c:pt idx="1328">
                  <c:v>3533.57</c:v>
                </c:pt>
                <c:pt idx="1329">
                  <c:v>3563.79</c:v>
                </c:pt>
                <c:pt idx="1330">
                  <c:v>3509.59</c:v>
                </c:pt>
                <c:pt idx="1331">
                  <c:v>3498.95</c:v>
                </c:pt>
                <c:pt idx="1332">
                  <c:v>3550.3</c:v>
                </c:pt>
                <c:pt idx="1333">
                  <c:v>3503.04</c:v>
                </c:pt>
                <c:pt idx="1334">
                  <c:v>3552.82</c:v>
                </c:pt>
                <c:pt idx="1335">
                  <c:v>3522.78</c:v>
                </c:pt>
                <c:pt idx="1336">
                  <c:v>3575.69</c:v>
                </c:pt>
                <c:pt idx="1337">
                  <c:v>3534.4</c:v>
                </c:pt>
                <c:pt idx="1338">
                  <c:v>3563.79</c:v>
                </c:pt>
                <c:pt idx="1339">
                  <c:v>3533.57</c:v>
                </c:pt>
                <c:pt idx="1340">
                  <c:v>3554.5</c:v>
                </c:pt>
                <c:pt idx="1341">
                  <c:v>3521.13</c:v>
                </c:pt>
                <c:pt idx="1342">
                  <c:v>3567.18</c:v>
                </c:pt>
                <c:pt idx="1343">
                  <c:v>3532.74</c:v>
                </c:pt>
                <c:pt idx="1344">
                  <c:v>3587.66</c:v>
                </c:pt>
                <c:pt idx="1345">
                  <c:v>3555.34</c:v>
                </c:pt>
                <c:pt idx="1346">
                  <c:v>3611.85</c:v>
                </c:pt>
                <c:pt idx="1347">
                  <c:v>3580.81</c:v>
                </c:pt>
                <c:pt idx="1348">
                  <c:v>3629.32</c:v>
                </c:pt>
                <c:pt idx="1349">
                  <c:v>3593.67</c:v>
                </c:pt>
                <c:pt idx="1350">
                  <c:v>3647.86</c:v>
                </c:pt>
                <c:pt idx="1351">
                  <c:v>3614.46</c:v>
                </c:pt>
                <c:pt idx="1352">
                  <c:v>3662.11</c:v>
                </c:pt>
                <c:pt idx="1353">
                  <c:v>3593.67</c:v>
                </c:pt>
                <c:pt idx="1354">
                  <c:v>3633.72</c:v>
                </c:pt>
                <c:pt idx="1355">
                  <c:v>3614.46</c:v>
                </c:pt>
                <c:pt idx="1356">
                  <c:v>3652.3</c:v>
                </c:pt>
                <c:pt idx="1357">
                  <c:v>3613.59</c:v>
                </c:pt>
                <c:pt idx="1358">
                  <c:v>3662.11</c:v>
                </c:pt>
                <c:pt idx="1359">
                  <c:v>3602.31</c:v>
                </c:pt>
                <c:pt idx="1360">
                  <c:v>3617.94</c:v>
                </c:pt>
                <c:pt idx="1361">
                  <c:v>3591.95</c:v>
                </c:pt>
                <c:pt idx="1362">
                  <c:v>3623.19</c:v>
                </c:pt>
                <c:pt idx="1363">
                  <c:v>3576.54</c:v>
                </c:pt>
                <c:pt idx="1364">
                  <c:v>3619.69</c:v>
                </c:pt>
                <c:pt idx="1365">
                  <c:v>3581.66</c:v>
                </c:pt>
                <c:pt idx="1366">
                  <c:v>3629.32</c:v>
                </c:pt>
                <c:pt idx="1367">
                  <c:v>3568.03</c:v>
                </c:pt>
                <c:pt idx="1368">
                  <c:v>3439.58</c:v>
                </c:pt>
                <c:pt idx="1369">
                  <c:v>3348.96</c:v>
                </c:pt>
                <c:pt idx="1370">
                  <c:v>3156.57</c:v>
                </c:pt>
                <c:pt idx="1371">
                  <c:v>3092.78</c:v>
                </c:pt>
                <c:pt idx="1372">
                  <c:v>3010.84</c:v>
                </c:pt>
                <c:pt idx="1373">
                  <c:v>2866.42</c:v>
                </c:pt>
                <c:pt idx="1374">
                  <c:v>2780.87</c:v>
                </c:pt>
                <c:pt idx="1375">
                  <c:v>2689.62</c:v>
                </c:pt>
                <c:pt idx="1376">
                  <c:v>2616.4299999999998</c:v>
                </c:pt>
                <c:pt idx="1377">
                  <c:v>2521.4299999999998</c:v>
                </c:pt>
                <c:pt idx="1378">
                  <c:v>2471.17</c:v>
                </c:pt>
                <c:pt idx="1379">
                  <c:v>2469.14</c:v>
                </c:pt>
                <c:pt idx="1380">
                  <c:v>2204.59</c:v>
                </c:pt>
                <c:pt idx="1381">
                  <c:v>2255.64</c:v>
                </c:pt>
                <c:pt idx="1382">
                  <c:v>2061.0100000000002</c:v>
                </c:pt>
                <c:pt idx="1383">
                  <c:v>2049.1799999999998</c:v>
                </c:pt>
                <c:pt idx="1384">
                  <c:v>2001.07</c:v>
                </c:pt>
                <c:pt idx="1385">
                  <c:v>1923.08</c:v>
                </c:pt>
                <c:pt idx="1386">
                  <c:v>1862.2</c:v>
                </c:pt>
                <c:pt idx="1387">
                  <c:v>1787.63</c:v>
                </c:pt>
                <c:pt idx="1388">
                  <c:v>1773.68</c:v>
                </c:pt>
                <c:pt idx="1389">
                  <c:v>1697.6</c:v>
                </c:pt>
                <c:pt idx="1390">
                  <c:v>1636.13</c:v>
                </c:pt>
                <c:pt idx="1391">
                  <c:v>1624.78</c:v>
                </c:pt>
                <c:pt idx="1392">
                  <c:v>1548.95</c:v>
                </c:pt>
                <c:pt idx="1393">
                  <c:v>1484.12</c:v>
                </c:pt>
                <c:pt idx="1394">
                  <c:v>1473.33</c:v>
                </c:pt>
                <c:pt idx="1395">
                  <c:v>1407.66</c:v>
                </c:pt>
                <c:pt idx="1396">
                  <c:v>1400.04</c:v>
                </c:pt>
                <c:pt idx="1397">
                  <c:v>1333.45</c:v>
                </c:pt>
                <c:pt idx="1398">
                  <c:v>1282.3800000000001</c:v>
                </c:pt>
                <c:pt idx="1399">
                  <c:v>1249.58</c:v>
                </c:pt>
                <c:pt idx="1400">
                  <c:v>1181.2</c:v>
                </c:pt>
                <c:pt idx="1401">
                  <c:v>1175.6400000000001</c:v>
                </c:pt>
                <c:pt idx="1402">
                  <c:v>1175.6400000000001</c:v>
                </c:pt>
                <c:pt idx="1403">
                  <c:v>1103.3499999999999</c:v>
                </c:pt>
                <c:pt idx="1404">
                  <c:v>1099.8699999999999</c:v>
                </c:pt>
                <c:pt idx="1405">
                  <c:v>1032.49</c:v>
                </c:pt>
                <c:pt idx="1406">
                  <c:v>1021.31</c:v>
                </c:pt>
                <c:pt idx="1407">
                  <c:v>955.78</c:v>
                </c:pt>
                <c:pt idx="1408">
                  <c:v>955.78</c:v>
                </c:pt>
                <c:pt idx="1409">
                  <c:v>936.45</c:v>
                </c:pt>
                <c:pt idx="1410">
                  <c:v>878.63</c:v>
                </c:pt>
                <c:pt idx="1411">
                  <c:v>856.95</c:v>
                </c:pt>
                <c:pt idx="1412">
                  <c:v>856.95</c:v>
                </c:pt>
                <c:pt idx="1413">
                  <c:v>779.87</c:v>
                </c:pt>
                <c:pt idx="1414">
                  <c:v>769.03</c:v>
                </c:pt>
                <c:pt idx="1415">
                  <c:v>769.03</c:v>
                </c:pt>
                <c:pt idx="1416">
                  <c:v>693.87</c:v>
                </c:pt>
                <c:pt idx="1417">
                  <c:v>693.87</c:v>
                </c:pt>
                <c:pt idx="1418">
                  <c:v>673.46</c:v>
                </c:pt>
                <c:pt idx="1419">
                  <c:v>673.46</c:v>
                </c:pt>
                <c:pt idx="1420">
                  <c:v>596.79999999999995</c:v>
                </c:pt>
                <c:pt idx="1421">
                  <c:v>596.79999999999995</c:v>
                </c:pt>
                <c:pt idx="1422">
                  <c:v>564.84</c:v>
                </c:pt>
                <c:pt idx="1423">
                  <c:v>564.84</c:v>
                </c:pt>
                <c:pt idx="1424">
                  <c:v>564.84</c:v>
                </c:pt>
                <c:pt idx="1425">
                  <c:v>473.74</c:v>
                </c:pt>
                <c:pt idx="1426">
                  <c:v>473.74</c:v>
                </c:pt>
                <c:pt idx="1427">
                  <c:v>425.6</c:v>
                </c:pt>
                <c:pt idx="1428">
                  <c:v>425.6</c:v>
                </c:pt>
                <c:pt idx="1429">
                  <c:v>425.6</c:v>
                </c:pt>
                <c:pt idx="1430">
                  <c:v>425.6</c:v>
                </c:pt>
                <c:pt idx="1431">
                  <c:v>116.53</c:v>
                </c:pt>
                <c:pt idx="1432">
                  <c:v>116.53</c:v>
                </c:pt>
                <c:pt idx="1433">
                  <c:v>116.53</c:v>
                </c:pt>
                <c:pt idx="1434">
                  <c:v>116.53</c:v>
                </c:pt>
                <c:pt idx="1435">
                  <c:v>116.53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0FB-41DA-8715-1F6CFD08F2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'[8]Trial 8'!$A$2:$A$1600</c:f>
              <c:numCache>
                <c:formatCode>General</c:formatCode>
                <c:ptCount val="1599"/>
                <c:pt idx="0">
                  <c:v>1733</c:v>
                </c:pt>
                <c:pt idx="1">
                  <c:v>1783</c:v>
                </c:pt>
                <c:pt idx="2">
                  <c:v>1833</c:v>
                </c:pt>
                <c:pt idx="3">
                  <c:v>1883</c:v>
                </c:pt>
                <c:pt idx="4">
                  <c:v>1933</c:v>
                </c:pt>
                <c:pt idx="5">
                  <c:v>1983</c:v>
                </c:pt>
                <c:pt idx="6">
                  <c:v>2033</c:v>
                </c:pt>
                <c:pt idx="7">
                  <c:v>2083</c:v>
                </c:pt>
                <c:pt idx="8">
                  <c:v>2134</c:v>
                </c:pt>
                <c:pt idx="9">
                  <c:v>2184</c:v>
                </c:pt>
                <c:pt idx="10">
                  <c:v>2234</c:v>
                </c:pt>
                <c:pt idx="11">
                  <c:v>2284</c:v>
                </c:pt>
                <c:pt idx="12">
                  <c:v>2334</c:v>
                </c:pt>
                <c:pt idx="13">
                  <c:v>2384</c:v>
                </c:pt>
                <c:pt idx="14">
                  <c:v>2434</c:v>
                </c:pt>
                <c:pt idx="15">
                  <c:v>2484</c:v>
                </c:pt>
                <c:pt idx="16">
                  <c:v>2534</c:v>
                </c:pt>
                <c:pt idx="17">
                  <c:v>2584</c:v>
                </c:pt>
                <c:pt idx="18">
                  <c:v>2634</c:v>
                </c:pt>
                <c:pt idx="19">
                  <c:v>2684</c:v>
                </c:pt>
                <c:pt idx="20">
                  <c:v>2734</c:v>
                </c:pt>
                <c:pt idx="21">
                  <c:v>2784</c:v>
                </c:pt>
                <c:pt idx="22">
                  <c:v>2834</c:v>
                </c:pt>
                <c:pt idx="23">
                  <c:v>2884</c:v>
                </c:pt>
                <c:pt idx="24">
                  <c:v>2934</c:v>
                </c:pt>
                <c:pt idx="25">
                  <c:v>2984</c:v>
                </c:pt>
                <c:pt idx="26">
                  <c:v>3034</c:v>
                </c:pt>
                <c:pt idx="27">
                  <c:v>3084</c:v>
                </c:pt>
                <c:pt idx="28">
                  <c:v>3134</c:v>
                </c:pt>
                <c:pt idx="29">
                  <c:v>3184</c:v>
                </c:pt>
                <c:pt idx="30">
                  <c:v>3234</c:v>
                </c:pt>
                <c:pt idx="31">
                  <c:v>3284</c:v>
                </c:pt>
                <c:pt idx="32">
                  <c:v>3334</c:v>
                </c:pt>
                <c:pt idx="33">
                  <c:v>3384</c:v>
                </c:pt>
                <c:pt idx="34">
                  <c:v>3434</c:v>
                </c:pt>
                <c:pt idx="35">
                  <c:v>3484</c:v>
                </c:pt>
                <c:pt idx="36">
                  <c:v>3534</c:v>
                </c:pt>
                <c:pt idx="37">
                  <c:v>3584</c:v>
                </c:pt>
                <c:pt idx="38">
                  <c:v>3634</c:v>
                </c:pt>
                <c:pt idx="39">
                  <c:v>3684</c:v>
                </c:pt>
                <c:pt idx="40">
                  <c:v>3734</c:v>
                </c:pt>
                <c:pt idx="41">
                  <c:v>3784</c:v>
                </c:pt>
                <c:pt idx="42">
                  <c:v>3834</c:v>
                </c:pt>
                <c:pt idx="43">
                  <c:v>3884</c:v>
                </c:pt>
                <c:pt idx="44">
                  <c:v>3934</c:v>
                </c:pt>
                <c:pt idx="45">
                  <c:v>3984</c:v>
                </c:pt>
                <c:pt idx="46">
                  <c:v>4034</c:v>
                </c:pt>
                <c:pt idx="47">
                  <c:v>4084</c:v>
                </c:pt>
                <c:pt idx="48">
                  <c:v>4134</c:v>
                </c:pt>
                <c:pt idx="49">
                  <c:v>4184</c:v>
                </c:pt>
                <c:pt idx="50">
                  <c:v>4234</c:v>
                </c:pt>
                <c:pt idx="51">
                  <c:v>4284</c:v>
                </c:pt>
                <c:pt idx="52">
                  <c:v>4334</c:v>
                </c:pt>
                <c:pt idx="53">
                  <c:v>4384</c:v>
                </c:pt>
                <c:pt idx="54">
                  <c:v>4434</c:v>
                </c:pt>
                <c:pt idx="55">
                  <c:v>4484</c:v>
                </c:pt>
                <c:pt idx="56">
                  <c:v>4534</c:v>
                </c:pt>
                <c:pt idx="57">
                  <c:v>4584</c:v>
                </c:pt>
                <c:pt idx="58">
                  <c:v>4634</c:v>
                </c:pt>
                <c:pt idx="59">
                  <c:v>4684</c:v>
                </c:pt>
                <c:pt idx="60">
                  <c:v>4734</c:v>
                </c:pt>
                <c:pt idx="61">
                  <c:v>4784</c:v>
                </c:pt>
                <c:pt idx="62">
                  <c:v>4834</c:v>
                </c:pt>
                <c:pt idx="63">
                  <c:v>4884</c:v>
                </c:pt>
                <c:pt idx="64">
                  <c:v>4934</c:v>
                </c:pt>
                <c:pt idx="65">
                  <c:v>4984</c:v>
                </c:pt>
                <c:pt idx="66">
                  <c:v>5035</c:v>
                </c:pt>
                <c:pt idx="67">
                  <c:v>5085</c:v>
                </c:pt>
                <c:pt idx="68">
                  <c:v>5135</c:v>
                </c:pt>
                <c:pt idx="69">
                  <c:v>5185</c:v>
                </c:pt>
                <c:pt idx="70">
                  <c:v>5235</c:v>
                </c:pt>
                <c:pt idx="71">
                  <c:v>5285</c:v>
                </c:pt>
                <c:pt idx="72">
                  <c:v>5335</c:v>
                </c:pt>
                <c:pt idx="73">
                  <c:v>5385</c:v>
                </c:pt>
                <c:pt idx="74">
                  <c:v>5435</c:v>
                </c:pt>
                <c:pt idx="75">
                  <c:v>5485</c:v>
                </c:pt>
                <c:pt idx="76">
                  <c:v>5535</c:v>
                </c:pt>
                <c:pt idx="77">
                  <c:v>5585</c:v>
                </c:pt>
                <c:pt idx="78">
                  <c:v>5635</c:v>
                </c:pt>
                <c:pt idx="79">
                  <c:v>5685</c:v>
                </c:pt>
                <c:pt idx="80">
                  <c:v>5735</c:v>
                </c:pt>
                <c:pt idx="81">
                  <c:v>5785</c:v>
                </c:pt>
                <c:pt idx="82">
                  <c:v>5835</c:v>
                </c:pt>
                <c:pt idx="83">
                  <c:v>5885</c:v>
                </c:pt>
                <c:pt idx="84">
                  <c:v>5935</c:v>
                </c:pt>
                <c:pt idx="85">
                  <c:v>5985</c:v>
                </c:pt>
                <c:pt idx="86">
                  <c:v>6035</c:v>
                </c:pt>
                <c:pt idx="87">
                  <c:v>6085</c:v>
                </c:pt>
                <c:pt idx="88">
                  <c:v>6135</c:v>
                </c:pt>
                <c:pt idx="89">
                  <c:v>6185</c:v>
                </c:pt>
                <c:pt idx="90">
                  <c:v>6235</c:v>
                </c:pt>
                <c:pt idx="91">
                  <c:v>6285</c:v>
                </c:pt>
                <c:pt idx="92">
                  <c:v>6335</c:v>
                </c:pt>
                <c:pt idx="93">
                  <c:v>6385</c:v>
                </c:pt>
                <c:pt idx="94">
                  <c:v>6435</c:v>
                </c:pt>
                <c:pt idx="95">
                  <c:v>6486</c:v>
                </c:pt>
                <c:pt idx="96">
                  <c:v>6536</c:v>
                </c:pt>
                <c:pt idx="97">
                  <c:v>6586</c:v>
                </c:pt>
                <c:pt idx="98">
                  <c:v>6636</c:v>
                </c:pt>
                <c:pt idx="99">
                  <c:v>6686</c:v>
                </c:pt>
                <c:pt idx="100">
                  <c:v>6736</c:v>
                </c:pt>
                <c:pt idx="101">
                  <c:v>6786</c:v>
                </c:pt>
                <c:pt idx="102">
                  <c:v>6836</c:v>
                </c:pt>
                <c:pt idx="103">
                  <c:v>6886</c:v>
                </c:pt>
                <c:pt idx="104">
                  <c:v>6936</c:v>
                </c:pt>
                <c:pt idx="105">
                  <c:v>6986</c:v>
                </c:pt>
                <c:pt idx="106">
                  <c:v>7036</c:v>
                </c:pt>
                <c:pt idx="107">
                  <c:v>7086</c:v>
                </c:pt>
                <c:pt idx="108">
                  <c:v>7136</c:v>
                </c:pt>
                <c:pt idx="109">
                  <c:v>7186</c:v>
                </c:pt>
                <c:pt idx="110">
                  <c:v>7236</c:v>
                </c:pt>
                <c:pt idx="111">
                  <c:v>7286</c:v>
                </c:pt>
                <c:pt idx="112">
                  <c:v>7336</c:v>
                </c:pt>
                <c:pt idx="113">
                  <c:v>7386</c:v>
                </c:pt>
                <c:pt idx="114">
                  <c:v>7436</c:v>
                </c:pt>
                <c:pt idx="115">
                  <c:v>7486</c:v>
                </c:pt>
                <c:pt idx="116">
                  <c:v>7536</c:v>
                </c:pt>
                <c:pt idx="117">
                  <c:v>7586</c:v>
                </c:pt>
                <c:pt idx="118">
                  <c:v>7636</c:v>
                </c:pt>
                <c:pt idx="119">
                  <c:v>7686</c:v>
                </c:pt>
                <c:pt idx="120">
                  <c:v>7736</c:v>
                </c:pt>
                <c:pt idx="121">
                  <c:v>7786</c:v>
                </c:pt>
                <c:pt idx="122">
                  <c:v>7836</c:v>
                </c:pt>
                <c:pt idx="123">
                  <c:v>7886</c:v>
                </c:pt>
                <c:pt idx="124">
                  <c:v>7936</c:v>
                </c:pt>
                <c:pt idx="125">
                  <c:v>7986</c:v>
                </c:pt>
                <c:pt idx="126">
                  <c:v>8036</c:v>
                </c:pt>
                <c:pt idx="127">
                  <c:v>8086</c:v>
                </c:pt>
                <c:pt idx="128">
                  <c:v>8136</c:v>
                </c:pt>
                <c:pt idx="129">
                  <c:v>8186</c:v>
                </c:pt>
                <c:pt idx="130">
                  <c:v>8236</c:v>
                </c:pt>
                <c:pt idx="131">
                  <c:v>8286</c:v>
                </c:pt>
                <c:pt idx="132">
                  <c:v>8336</c:v>
                </c:pt>
                <c:pt idx="133">
                  <c:v>8386</c:v>
                </c:pt>
                <c:pt idx="134">
                  <c:v>8436</c:v>
                </c:pt>
                <c:pt idx="135">
                  <c:v>8486</c:v>
                </c:pt>
                <c:pt idx="136">
                  <c:v>8536</c:v>
                </c:pt>
                <c:pt idx="137">
                  <c:v>8586</c:v>
                </c:pt>
                <c:pt idx="138">
                  <c:v>8636</c:v>
                </c:pt>
                <c:pt idx="139">
                  <c:v>8686</c:v>
                </c:pt>
                <c:pt idx="140">
                  <c:v>8736</c:v>
                </c:pt>
                <c:pt idx="141">
                  <c:v>8786</c:v>
                </c:pt>
                <c:pt idx="142">
                  <c:v>8836</c:v>
                </c:pt>
                <c:pt idx="143">
                  <c:v>8886</c:v>
                </c:pt>
                <c:pt idx="144">
                  <c:v>8936</c:v>
                </c:pt>
                <c:pt idx="145">
                  <c:v>8986</c:v>
                </c:pt>
                <c:pt idx="146">
                  <c:v>9036</c:v>
                </c:pt>
                <c:pt idx="147">
                  <c:v>9086</c:v>
                </c:pt>
                <c:pt idx="148">
                  <c:v>9136</c:v>
                </c:pt>
                <c:pt idx="149">
                  <c:v>9186</c:v>
                </c:pt>
                <c:pt idx="150">
                  <c:v>9236</c:v>
                </c:pt>
                <c:pt idx="151">
                  <c:v>9286</c:v>
                </c:pt>
                <c:pt idx="152">
                  <c:v>9336</c:v>
                </c:pt>
                <c:pt idx="153">
                  <c:v>9387</c:v>
                </c:pt>
                <c:pt idx="154">
                  <c:v>9437</c:v>
                </c:pt>
                <c:pt idx="155">
                  <c:v>9487</c:v>
                </c:pt>
                <c:pt idx="156">
                  <c:v>9537</c:v>
                </c:pt>
                <c:pt idx="157">
                  <c:v>9587</c:v>
                </c:pt>
                <c:pt idx="158">
                  <c:v>9637</c:v>
                </c:pt>
                <c:pt idx="159">
                  <c:v>9687</c:v>
                </c:pt>
                <c:pt idx="160">
                  <c:v>9737</c:v>
                </c:pt>
                <c:pt idx="161">
                  <c:v>9787</c:v>
                </c:pt>
                <c:pt idx="162">
                  <c:v>9837</c:v>
                </c:pt>
                <c:pt idx="163">
                  <c:v>9887</c:v>
                </c:pt>
                <c:pt idx="164">
                  <c:v>9937</c:v>
                </c:pt>
                <c:pt idx="165">
                  <c:v>9987</c:v>
                </c:pt>
                <c:pt idx="166">
                  <c:v>10037</c:v>
                </c:pt>
                <c:pt idx="167">
                  <c:v>10087</c:v>
                </c:pt>
                <c:pt idx="168">
                  <c:v>10137</c:v>
                </c:pt>
                <c:pt idx="169">
                  <c:v>10187</c:v>
                </c:pt>
                <c:pt idx="170">
                  <c:v>10237</c:v>
                </c:pt>
                <c:pt idx="171">
                  <c:v>10287</c:v>
                </c:pt>
                <c:pt idx="172">
                  <c:v>10337</c:v>
                </c:pt>
                <c:pt idx="173">
                  <c:v>10387</c:v>
                </c:pt>
                <c:pt idx="174">
                  <c:v>10437</c:v>
                </c:pt>
                <c:pt idx="175">
                  <c:v>10487</c:v>
                </c:pt>
                <c:pt idx="176">
                  <c:v>10537</c:v>
                </c:pt>
                <c:pt idx="177">
                  <c:v>10587</c:v>
                </c:pt>
                <c:pt idx="178">
                  <c:v>10637</c:v>
                </c:pt>
                <c:pt idx="179">
                  <c:v>10687</c:v>
                </c:pt>
                <c:pt idx="180">
                  <c:v>10737</c:v>
                </c:pt>
                <c:pt idx="181">
                  <c:v>10787</c:v>
                </c:pt>
                <c:pt idx="182">
                  <c:v>10838</c:v>
                </c:pt>
                <c:pt idx="183">
                  <c:v>10888</c:v>
                </c:pt>
                <c:pt idx="184">
                  <c:v>10938</c:v>
                </c:pt>
                <c:pt idx="185">
                  <c:v>10988</c:v>
                </c:pt>
                <c:pt idx="186">
                  <c:v>11038</c:v>
                </c:pt>
                <c:pt idx="187">
                  <c:v>11088</c:v>
                </c:pt>
                <c:pt idx="188">
                  <c:v>11138</c:v>
                </c:pt>
                <c:pt idx="189">
                  <c:v>11188</c:v>
                </c:pt>
                <c:pt idx="190">
                  <c:v>11238</c:v>
                </c:pt>
                <c:pt idx="191">
                  <c:v>11288</c:v>
                </c:pt>
                <c:pt idx="192">
                  <c:v>11338</c:v>
                </c:pt>
                <c:pt idx="193">
                  <c:v>11388</c:v>
                </c:pt>
                <c:pt idx="194">
                  <c:v>11438</c:v>
                </c:pt>
                <c:pt idx="195">
                  <c:v>11488</c:v>
                </c:pt>
                <c:pt idx="196">
                  <c:v>11538</c:v>
                </c:pt>
                <c:pt idx="197">
                  <c:v>11588</c:v>
                </c:pt>
                <c:pt idx="198">
                  <c:v>11638</c:v>
                </c:pt>
                <c:pt idx="199">
                  <c:v>11688</c:v>
                </c:pt>
                <c:pt idx="200">
                  <c:v>11738</c:v>
                </c:pt>
                <c:pt idx="201">
                  <c:v>11788</c:v>
                </c:pt>
                <c:pt idx="202">
                  <c:v>11838</c:v>
                </c:pt>
                <c:pt idx="203">
                  <c:v>11888</c:v>
                </c:pt>
                <c:pt idx="204">
                  <c:v>11938</c:v>
                </c:pt>
                <c:pt idx="205">
                  <c:v>11988</c:v>
                </c:pt>
                <c:pt idx="206">
                  <c:v>12038</c:v>
                </c:pt>
                <c:pt idx="207">
                  <c:v>12088</c:v>
                </c:pt>
                <c:pt idx="208">
                  <c:v>12138</c:v>
                </c:pt>
                <c:pt idx="209">
                  <c:v>12188</c:v>
                </c:pt>
                <c:pt idx="210">
                  <c:v>12239</c:v>
                </c:pt>
                <c:pt idx="211">
                  <c:v>12289</c:v>
                </c:pt>
                <c:pt idx="212">
                  <c:v>12339</c:v>
                </c:pt>
                <c:pt idx="213">
                  <c:v>12389</c:v>
                </c:pt>
                <c:pt idx="214">
                  <c:v>12439</c:v>
                </c:pt>
                <c:pt idx="215">
                  <c:v>12489</c:v>
                </c:pt>
                <c:pt idx="216">
                  <c:v>12539</c:v>
                </c:pt>
                <c:pt idx="217">
                  <c:v>12589</c:v>
                </c:pt>
                <c:pt idx="218">
                  <c:v>12639</c:v>
                </c:pt>
                <c:pt idx="219">
                  <c:v>12689</c:v>
                </c:pt>
                <c:pt idx="220">
                  <c:v>12739</c:v>
                </c:pt>
                <c:pt idx="221">
                  <c:v>12789</c:v>
                </c:pt>
                <c:pt idx="222">
                  <c:v>12839</c:v>
                </c:pt>
                <c:pt idx="223">
                  <c:v>12889</c:v>
                </c:pt>
                <c:pt idx="224">
                  <c:v>12939</c:v>
                </c:pt>
                <c:pt idx="225">
                  <c:v>12989</c:v>
                </c:pt>
                <c:pt idx="226">
                  <c:v>13039</c:v>
                </c:pt>
                <c:pt idx="227">
                  <c:v>13089</c:v>
                </c:pt>
                <c:pt idx="228">
                  <c:v>13139</c:v>
                </c:pt>
                <c:pt idx="229">
                  <c:v>13189</c:v>
                </c:pt>
                <c:pt idx="230">
                  <c:v>13239</c:v>
                </c:pt>
                <c:pt idx="231">
                  <c:v>13289</c:v>
                </c:pt>
                <c:pt idx="232">
                  <c:v>13339</c:v>
                </c:pt>
                <c:pt idx="233">
                  <c:v>13389</c:v>
                </c:pt>
                <c:pt idx="234">
                  <c:v>13440</c:v>
                </c:pt>
                <c:pt idx="235">
                  <c:v>13490</c:v>
                </c:pt>
                <c:pt idx="236">
                  <c:v>13540</c:v>
                </c:pt>
                <c:pt idx="237">
                  <c:v>13590</c:v>
                </c:pt>
                <c:pt idx="238">
                  <c:v>13640</c:v>
                </c:pt>
                <c:pt idx="239">
                  <c:v>13690</c:v>
                </c:pt>
                <c:pt idx="240">
                  <c:v>13740</c:v>
                </c:pt>
                <c:pt idx="241">
                  <c:v>13790</c:v>
                </c:pt>
                <c:pt idx="242">
                  <c:v>13840</c:v>
                </c:pt>
                <c:pt idx="243">
                  <c:v>13890</c:v>
                </c:pt>
                <c:pt idx="244">
                  <c:v>13940</c:v>
                </c:pt>
                <c:pt idx="245">
                  <c:v>13990</c:v>
                </c:pt>
                <c:pt idx="246">
                  <c:v>14040</c:v>
                </c:pt>
                <c:pt idx="247">
                  <c:v>14090</c:v>
                </c:pt>
                <c:pt idx="248">
                  <c:v>14140</c:v>
                </c:pt>
                <c:pt idx="249">
                  <c:v>14190</c:v>
                </c:pt>
                <c:pt idx="250">
                  <c:v>14240</c:v>
                </c:pt>
                <c:pt idx="251">
                  <c:v>14290</c:v>
                </c:pt>
                <c:pt idx="252">
                  <c:v>14340</c:v>
                </c:pt>
                <c:pt idx="253">
                  <c:v>14390</c:v>
                </c:pt>
                <c:pt idx="254">
                  <c:v>14440</c:v>
                </c:pt>
                <c:pt idx="255">
                  <c:v>14490</c:v>
                </c:pt>
                <c:pt idx="256">
                  <c:v>14540</c:v>
                </c:pt>
                <c:pt idx="257">
                  <c:v>14590</c:v>
                </c:pt>
                <c:pt idx="258">
                  <c:v>14640</c:v>
                </c:pt>
                <c:pt idx="259">
                  <c:v>14690</c:v>
                </c:pt>
                <c:pt idx="260">
                  <c:v>14740</c:v>
                </c:pt>
                <c:pt idx="261">
                  <c:v>14790</c:v>
                </c:pt>
                <c:pt idx="262">
                  <c:v>14840</c:v>
                </c:pt>
                <c:pt idx="263">
                  <c:v>14891</c:v>
                </c:pt>
                <c:pt idx="264">
                  <c:v>14941</c:v>
                </c:pt>
                <c:pt idx="265">
                  <c:v>14991</c:v>
                </c:pt>
                <c:pt idx="266">
                  <c:v>15041</c:v>
                </c:pt>
                <c:pt idx="267">
                  <c:v>15091</c:v>
                </c:pt>
                <c:pt idx="268">
                  <c:v>15141</c:v>
                </c:pt>
                <c:pt idx="269">
                  <c:v>15191</c:v>
                </c:pt>
                <c:pt idx="270">
                  <c:v>15241</c:v>
                </c:pt>
                <c:pt idx="271">
                  <c:v>15291</c:v>
                </c:pt>
                <c:pt idx="272">
                  <c:v>15341</c:v>
                </c:pt>
                <c:pt idx="273">
                  <c:v>15391</c:v>
                </c:pt>
                <c:pt idx="274">
                  <c:v>15441</c:v>
                </c:pt>
                <c:pt idx="275">
                  <c:v>15491</c:v>
                </c:pt>
                <c:pt idx="276">
                  <c:v>15541</c:v>
                </c:pt>
                <c:pt idx="277">
                  <c:v>15591</c:v>
                </c:pt>
                <c:pt idx="278">
                  <c:v>15641</c:v>
                </c:pt>
                <c:pt idx="279">
                  <c:v>15691</c:v>
                </c:pt>
                <c:pt idx="280">
                  <c:v>15741</c:v>
                </c:pt>
                <c:pt idx="281">
                  <c:v>15791</c:v>
                </c:pt>
                <c:pt idx="282">
                  <c:v>15841</c:v>
                </c:pt>
                <c:pt idx="283">
                  <c:v>15891</c:v>
                </c:pt>
                <c:pt idx="284">
                  <c:v>15941</c:v>
                </c:pt>
                <c:pt idx="285">
                  <c:v>15991</c:v>
                </c:pt>
                <c:pt idx="286">
                  <c:v>16041</c:v>
                </c:pt>
                <c:pt idx="287">
                  <c:v>16091</c:v>
                </c:pt>
                <c:pt idx="288">
                  <c:v>16141</c:v>
                </c:pt>
                <c:pt idx="289">
                  <c:v>16191</c:v>
                </c:pt>
                <c:pt idx="290">
                  <c:v>16241</c:v>
                </c:pt>
                <c:pt idx="291">
                  <c:v>16291</c:v>
                </c:pt>
                <c:pt idx="292">
                  <c:v>16342</c:v>
                </c:pt>
                <c:pt idx="293">
                  <c:v>16392</c:v>
                </c:pt>
                <c:pt idx="294">
                  <c:v>16442</c:v>
                </c:pt>
                <c:pt idx="295">
                  <c:v>16492</c:v>
                </c:pt>
                <c:pt idx="296">
                  <c:v>16542</c:v>
                </c:pt>
                <c:pt idx="297">
                  <c:v>16592</c:v>
                </c:pt>
                <c:pt idx="298">
                  <c:v>16642</c:v>
                </c:pt>
                <c:pt idx="299">
                  <c:v>16692</c:v>
                </c:pt>
                <c:pt idx="300">
                  <c:v>16742</c:v>
                </c:pt>
                <c:pt idx="301">
                  <c:v>16792</c:v>
                </c:pt>
                <c:pt idx="302">
                  <c:v>16842</c:v>
                </c:pt>
                <c:pt idx="303">
                  <c:v>16892</c:v>
                </c:pt>
                <c:pt idx="304">
                  <c:v>16942</c:v>
                </c:pt>
                <c:pt idx="305">
                  <c:v>16992</c:v>
                </c:pt>
                <c:pt idx="306">
                  <c:v>17042</c:v>
                </c:pt>
                <c:pt idx="307">
                  <c:v>17092</c:v>
                </c:pt>
                <c:pt idx="308">
                  <c:v>17142</c:v>
                </c:pt>
                <c:pt idx="309">
                  <c:v>17192</c:v>
                </c:pt>
                <c:pt idx="310">
                  <c:v>17242</c:v>
                </c:pt>
                <c:pt idx="311">
                  <c:v>17292</c:v>
                </c:pt>
                <c:pt idx="312">
                  <c:v>17342</c:v>
                </c:pt>
                <c:pt idx="313">
                  <c:v>17392</c:v>
                </c:pt>
                <c:pt idx="314">
                  <c:v>17442</c:v>
                </c:pt>
                <c:pt idx="315">
                  <c:v>17492</c:v>
                </c:pt>
                <c:pt idx="316">
                  <c:v>17542</c:v>
                </c:pt>
                <c:pt idx="317">
                  <c:v>17592</c:v>
                </c:pt>
                <c:pt idx="318">
                  <c:v>17642</c:v>
                </c:pt>
                <c:pt idx="319">
                  <c:v>17692</c:v>
                </c:pt>
                <c:pt idx="320">
                  <c:v>17742</c:v>
                </c:pt>
                <c:pt idx="321">
                  <c:v>17792</c:v>
                </c:pt>
                <c:pt idx="322">
                  <c:v>17842</c:v>
                </c:pt>
                <c:pt idx="323">
                  <c:v>17892</c:v>
                </c:pt>
                <c:pt idx="324">
                  <c:v>17942</c:v>
                </c:pt>
                <c:pt idx="325">
                  <c:v>17992</c:v>
                </c:pt>
                <c:pt idx="326">
                  <c:v>18042</c:v>
                </c:pt>
                <c:pt idx="327">
                  <c:v>18092</c:v>
                </c:pt>
                <c:pt idx="328">
                  <c:v>18142</c:v>
                </c:pt>
                <c:pt idx="329">
                  <c:v>18192</c:v>
                </c:pt>
                <c:pt idx="330">
                  <c:v>18242</c:v>
                </c:pt>
                <c:pt idx="331">
                  <c:v>18292</c:v>
                </c:pt>
                <c:pt idx="332">
                  <c:v>18342</c:v>
                </c:pt>
                <c:pt idx="333">
                  <c:v>18392</c:v>
                </c:pt>
                <c:pt idx="334">
                  <c:v>18442</c:v>
                </c:pt>
                <c:pt idx="335">
                  <c:v>18492</c:v>
                </c:pt>
                <c:pt idx="336">
                  <c:v>18542</c:v>
                </c:pt>
                <c:pt idx="337">
                  <c:v>18592</c:v>
                </c:pt>
                <c:pt idx="338">
                  <c:v>18642</c:v>
                </c:pt>
                <c:pt idx="339">
                  <c:v>18692</c:v>
                </c:pt>
                <c:pt idx="340">
                  <c:v>18742</c:v>
                </c:pt>
                <c:pt idx="341">
                  <c:v>18792</c:v>
                </c:pt>
                <c:pt idx="342">
                  <c:v>18842</c:v>
                </c:pt>
                <c:pt idx="343">
                  <c:v>18892</c:v>
                </c:pt>
                <c:pt idx="344">
                  <c:v>18942</c:v>
                </c:pt>
                <c:pt idx="345">
                  <c:v>18992</c:v>
                </c:pt>
                <c:pt idx="346">
                  <c:v>19042</c:v>
                </c:pt>
                <c:pt idx="347">
                  <c:v>19092</c:v>
                </c:pt>
                <c:pt idx="348">
                  <c:v>19142</c:v>
                </c:pt>
                <c:pt idx="349">
                  <c:v>19192</c:v>
                </c:pt>
                <c:pt idx="350">
                  <c:v>19243</c:v>
                </c:pt>
                <c:pt idx="351">
                  <c:v>19293</c:v>
                </c:pt>
                <c:pt idx="352">
                  <c:v>19343</c:v>
                </c:pt>
                <c:pt idx="353">
                  <c:v>19393</c:v>
                </c:pt>
                <c:pt idx="354">
                  <c:v>19443</c:v>
                </c:pt>
                <c:pt idx="355">
                  <c:v>19493</c:v>
                </c:pt>
                <c:pt idx="356">
                  <c:v>19543</c:v>
                </c:pt>
                <c:pt idx="357">
                  <c:v>19593</c:v>
                </c:pt>
                <c:pt idx="358">
                  <c:v>19643</c:v>
                </c:pt>
                <c:pt idx="359">
                  <c:v>19693</c:v>
                </c:pt>
                <c:pt idx="360">
                  <c:v>19743</c:v>
                </c:pt>
                <c:pt idx="361">
                  <c:v>19793</c:v>
                </c:pt>
                <c:pt idx="362">
                  <c:v>19843</c:v>
                </c:pt>
                <c:pt idx="363">
                  <c:v>19893</c:v>
                </c:pt>
                <c:pt idx="364">
                  <c:v>19943</c:v>
                </c:pt>
                <c:pt idx="365">
                  <c:v>19993</c:v>
                </c:pt>
                <c:pt idx="366">
                  <c:v>20043</c:v>
                </c:pt>
                <c:pt idx="367">
                  <c:v>20093</c:v>
                </c:pt>
                <c:pt idx="368">
                  <c:v>20143</c:v>
                </c:pt>
                <c:pt idx="369">
                  <c:v>20193</c:v>
                </c:pt>
                <c:pt idx="370">
                  <c:v>20243</c:v>
                </c:pt>
                <c:pt idx="371">
                  <c:v>20293</c:v>
                </c:pt>
                <c:pt idx="372">
                  <c:v>20343</c:v>
                </c:pt>
                <c:pt idx="373">
                  <c:v>20393</c:v>
                </c:pt>
                <c:pt idx="374">
                  <c:v>20443</c:v>
                </c:pt>
                <c:pt idx="375">
                  <c:v>20493</c:v>
                </c:pt>
                <c:pt idx="376">
                  <c:v>20543</c:v>
                </c:pt>
                <c:pt idx="377">
                  <c:v>20593</c:v>
                </c:pt>
                <c:pt idx="378">
                  <c:v>20643</c:v>
                </c:pt>
                <c:pt idx="379">
                  <c:v>20694</c:v>
                </c:pt>
                <c:pt idx="380">
                  <c:v>20744</c:v>
                </c:pt>
                <c:pt idx="381">
                  <c:v>20794</c:v>
                </c:pt>
                <c:pt idx="382">
                  <c:v>20844</c:v>
                </c:pt>
                <c:pt idx="383">
                  <c:v>20894</c:v>
                </c:pt>
                <c:pt idx="384">
                  <c:v>20944</c:v>
                </c:pt>
                <c:pt idx="385">
                  <c:v>20994</c:v>
                </c:pt>
                <c:pt idx="386">
                  <c:v>21044</c:v>
                </c:pt>
                <c:pt idx="387">
                  <c:v>21094</c:v>
                </c:pt>
                <c:pt idx="388">
                  <c:v>21144</c:v>
                </c:pt>
                <c:pt idx="389">
                  <c:v>21194</c:v>
                </c:pt>
                <c:pt idx="390">
                  <c:v>21244</c:v>
                </c:pt>
                <c:pt idx="391">
                  <c:v>21294</c:v>
                </c:pt>
                <c:pt idx="392">
                  <c:v>21344</c:v>
                </c:pt>
                <c:pt idx="393">
                  <c:v>21394</c:v>
                </c:pt>
                <c:pt idx="394">
                  <c:v>21444</c:v>
                </c:pt>
                <c:pt idx="395">
                  <c:v>21494</c:v>
                </c:pt>
                <c:pt idx="396">
                  <c:v>21544</c:v>
                </c:pt>
                <c:pt idx="397">
                  <c:v>21594</c:v>
                </c:pt>
                <c:pt idx="398">
                  <c:v>21644</c:v>
                </c:pt>
                <c:pt idx="399">
                  <c:v>21694</c:v>
                </c:pt>
                <c:pt idx="400">
                  <c:v>21744</c:v>
                </c:pt>
                <c:pt idx="401">
                  <c:v>21794</c:v>
                </c:pt>
                <c:pt idx="402">
                  <c:v>21844</c:v>
                </c:pt>
                <c:pt idx="403">
                  <c:v>21894</c:v>
                </c:pt>
                <c:pt idx="404">
                  <c:v>21944</c:v>
                </c:pt>
                <c:pt idx="405">
                  <c:v>21994</c:v>
                </c:pt>
                <c:pt idx="406">
                  <c:v>22044</c:v>
                </c:pt>
                <c:pt idx="407">
                  <c:v>22094</c:v>
                </c:pt>
                <c:pt idx="408">
                  <c:v>22144</c:v>
                </c:pt>
                <c:pt idx="409">
                  <c:v>22194</c:v>
                </c:pt>
                <c:pt idx="410">
                  <c:v>22244</c:v>
                </c:pt>
                <c:pt idx="411">
                  <c:v>22294</c:v>
                </c:pt>
                <c:pt idx="412">
                  <c:v>22344</c:v>
                </c:pt>
                <c:pt idx="413">
                  <c:v>22394</c:v>
                </c:pt>
                <c:pt idx="414">
                  <c:v>22444</c:v>
                </c:pt>
                <c:pt idx="415">
                  <c:v>22494</c:v>
                </c:pt>
                <c:pt idx="416">
                  <c:v>22544</c:v>
                </c:pt>
                <c:pt idx="417">
                  <c:v>22594</c:v>
                </c:pt>
                <c:pt idx="418">
                  <c:v>22644</c:v>
                </c:pt>
                <c:pt idx="419">
                  <c:v>22694</c:v>
                </c:pt>
                <c:pt idx="420">
                  <c:v>22744</c:v>
                </c:pt>
                <c:pt idx="421">
                  <c:v>22794</c:v>
                </c:pt>
                <c:pt idx="422">
                  <c:v>22844</c:v>
                </c:pt>
                <c:pt idx="423">
                  <c:v>22894</c:v>
                </c:pt>
                <c:pt idx="424">
                  <c:v>22944</c:v>
                </c:pt>
                <c:pt idx="425">
                  <c:v>22994</c:v>
                </c:pt>
                <c:pt idx="426">
                  <c:v>23044</c:v>
                </c:pt>
                <c:pt idx="427">
                  <c:v>23094</c:v>
                </c:pt>
                <c:pt idx="428">
                  <c:v>23144</c:v>
                </c:pt>
                <c:pt idx="429">
                  <c:v>23194</c:v>
                </c:pt>
                <c:pt idx="430">
                  <c:v>23244</c:v>
                </c:pt>
                <c:pt idx="431">
                  <c:v>23294</c:v>
                </c:pt>
                <c:pt idx="432">
                  <c:v>23344</c:v>
                </c:pt>
                <c:pt idx="433">
                  <c:v>23394</c:v>
                </c:pt>
                <c:pt idx="434">
                  <c:v>23444</c:v>
                </c:pt>
                <c:pt idx="435">
                  <c:v>23494</c:v>
                </c:pt>
                <c:pt idx="436">
                  <c:v>23544</c:v>
                </c:pt>
                <c:pt idx="437">
                  <c:v>23595</c:v>
                </c:pt>
                <c:pt idx="438">
                  <c:v>23645</c:v>
                </c:pt>
                <c:pt idx="439">
                  <c:v>23695</c:v>
                </c:pt>
                <c:pt idx="440">
                  <c:v>23745</c:v>
                </c:pt>
                <c:pt idx="441">
                  <c:v>23795</c:v>
                </c:pt>
                <c:pt idx="442">
                  <c:v>23845</c:v>
                </c:pt>
                <c:pt idx="443">
                  <c:v>23895</c:v>
                </c:pt>
                <c:pt idx="444">
                  <c:v>23945</c:v>
                </c:pt>
                <c:pt idx="445">
                  <c:v>23995</c:v>
                </c:pt>
                <c:pt idx="446">
                  <c:v>24045</c:v>
                </c:pt>
                <c:pt idx="447">
                  <c:v>24095</c:v>
                </c:pt>
                <c:pt idx="448">
                  <c:v>24145</c:v>
                </c:pt>
                <c:pt idx="449">
                  <c:v>24195</c:v>
                </c:pt>
                <c:pt idx="450">
                  <c:v>24245</c:v>
                </c:pt>
                <c:pt idx="451">
                  <c:v>24295</c:v>
                </c:pt>
                <c:pt idx="452">
                  <c:v>24346</c:v>
                </c:pt>
                <c:pt idx="453">
                  <c:v>24396</c:v>
                </c:pt>
                <c:pt idx="454">
                  <c:v>24446</c:v>
                </c:pt>
                <c:pt idx="455">
                  <c:v>24496</c:v>
                </c:pt>
                <c:pt idx="456">
                  <c:v>24546</c:v>
                </c:pt>
                <c:pt idx="457">
                  <c:v>24596</c:v>
                </c:pt>
                <c:pt idx="458">
                  <c:v>24646</c:v>
                </c:pt>
                <c:pt idx="459">
                  <c:v>24696</c:v>
                </c:pt>
                <c:pt idx="460">
                  <c:v>24747</c:v>
                </c:pt>
                <c:pt idx="461">
                  <c:v>24797</c:v>
                </c:pt>
                <c:pt idx="462">
                  <c:v>24847</c:v>
                </c:pt>
                <c:pt idx="463">
                  <c:v>24897</c:v>
                </c:pt>
                <c:pt idx="464">
                  <c:v>24947</c:v>
                </c:pt>
                <c:pt idx="465">
                  <c:v>24997</c:v>
                </c:pt>
                <c:pt idx="466">
                  <c:v>25047</c:v>
                </c:pt>
                <c:pt idx="467">
                  <c:v>25097</c:v>
                </c:pt>
                <c:pt idx="468">
                  <c:v>25147</c:v>
                </c:pt>
                <c:pt idx="469">
                  <c:v>25197</c:v>
                </c:pt>
                <c:pt idx="470">
                  <c:v>25247</c:v>
                </c:pt>
                <c:pt idx="471">
                  <c:v>25297</c:v>
                </c:pt>
                <c:pt idx="472">
                  <c:v>25347</c:v>
                </c:pt>
                <c:pt idx="473">
                  <c:v>25397</c:v>
                </c:pt>
                <c:pt idx="474">
                  <c:v>25447</c:v>
                </c:pt>
                <c:pt idx="475">
                  <c:v>25497</c:v>
                </c:pt>
                <c:pt idx="476">
                  <c:v>25547</c:v>
                </c:pt>
                <c:pt idx="477">
                  <c:v>25597</c:v>
                </c:pt>
                <c:pt idx="478">
                  <c:v>25647</c:v>
                </c:pt>
                <c:pt idx="479">
                  <c:v>25697</c:v>
                </c:pt>
                <c:pt idx="480">
                  <c:v>25747</c:v>
                </c:pt>
                <c:pt idx="481">
                  <c:v>25797</c:v>
                </c:pt>
                <c:pt idx="482">
                  <c:v>25847</c:v>
                </c:pt>
                <c:pt idx="483">
                  <c:v>25897</c:v>
                </c:pt>
                <c:pt idx="484">
                  <c:v>25947</c:v>
                </c:pt>
                <c:pt idx="485">
                  <c:v>25997</c:v>
                </c:pt>
                <c:pt idx="486">
                  <c:v>26047</c:v>
                </c:pt>
                <c:pt idx="487">
                  <c:v>26097</c:v>
                </c:pt>
                <c:pt idx="488">
                  <c:v>26147</c:v>
                </c:pt>
                <c:pt idx="489">
                  <c:v>26198</c:v>
                </c:pt>
                <c:pt idx="490">
                  <c:v>26248</c:v>
                </c:pt>
                <c:pt idx="491">
                  <c:v>26298</c:v>
                </c:pt>
                <c:pt idx="492">
                  <c:v>26348</c:v>
                </c:pt>
                <c:pt idx="493">
                  <c:v>26398</c:v>
                </c:pt>
                <c:pt idx="494">
                  <c:v>26448</c:v>
                </c:pt>
                <c:pt idx="495">
                  <c:v>26498</c:v>
                </c:pt>
                <c:pt idx="496">
                  <c:v>26548</c:v>
                </c:pt>
                <c:pt idx="497">
                  <c:v>26598</c:v>
                </c:pt>
                <c:pt idx="498">
                  <c:v>26648</c:v>
                </c:pt>
                <c:pt idx="499">
                  <c:v>26698</c:v>
                </c:pt>
                <c:pt idx="500">
                  <c:v>26748</c:v>
                </c:pt>
                <c:pt idx="501">
                  <c:v>26798</c:v>
                </c:pt>
                <c:pt idx="502">
                  <c:v>26848</c:v>
                </c:pt>
                <c:pt idx="503">
                  <c:v>26898</c:v>
                </c:pt>
                <c:pt idx="504">
                  <c:v>26948</c:v>
                </c:pt>
                <c:pt idx="505">
                  <c:v>26998</c:v>
                </c:pt>
                <c:pt idx="506">
                  <c:v>27048</c:v>
                </c:pt>
                <c:pt idx="507">
                  <c:v>27098</c:v>
                </c:pt>
                <c:pt idx="508">
                  <c:v>27148</c:v>
                </c:pt>
                <c:pt idx="509">
                  <c:v>27198</c:v>
                </c:pt>
                <c:pt idx="510">
                  <c:v>27248</c:v>
                </c:pt>
                <c:pt idx="511">
                  <c:v>27298</c:v>
                </c:pt>
                <c:pt idx="512">
                  <c:v>27348</c:v>
                </c:pt>
                <c:pt idx="513">
                  <c:v>27398</c:v>
                </c:pt>
                <c:pt idx="514">
                  <c:v>27448</c:v>
                </c:pt>
                <c:pt idx="515">
                  <c:v>27498</c:v>
                </c:pt>
                <c:pt idx="516">
                  <c:v>27548</c:v>
                </c:pt>
                <c:pt idx="517">
                  <c:v>27598</c:v>
                </c:pt>
                <c:pt idx="518">
                  <c:v>27648</c:v>
                </c:pt>
                <c:pt idx="519">
                  <c:v>27698</c:v>
                </c:pt>
                <c:pt idx="520">
                  <c:v>27748</c:v>
                </c:pt>
                <c:pt idx="521">
                  <c:v>27798</c:v>
                </c:pt>
                <c:pt idx="522">
                  <c:v>27848</c:v>
                </c:pt>
                <c:pt idx="523">
                  <c:v>27898</c:v>
                </c:pt>
                <c:pt idx="524">
                  <c:v>27948</c:v>
                </c:pt>
                <c:pt idx="525">
                  <c:v>27998</c:v>
                </c:pt>
                <c:pt idx="526">
                  <c:v>28048</c:v>
                </c:pt>
                <c:pt idx="527">
                  <c:v>28098</c:v>
                </c:pt>
                <c:pt idx="528">
                  <c:v>28148</c:v>
                </c:pt>
                <c:pt idx="529">
                  <c:v>28198</c:v>
                </c:pt>
                <c:pt idx="530">
                  <c:v>28248</c:v>
                </c:pt>
                <c:pt idx="531">
                  <c:v>28298</c:v>
                </c:pt>
                <c:pt idx="532">
                  <c:v>28348</c:v>
                </c:pt>
                <c:pt idx="533">
                  <c:v>28398</c:v>
                </c:pt>
                <c:pt idx="534">
                  <c:v>28448</c:v>
                </c:pt>
                <c:pt idx="535">
                  <c:v>28498</c:v>
                </c:pt>
                <c:pt idx="536">
                  <c:v>28548</c:v>
                </c:pt>
                <c:pt idx="537">
                  <c:v>28598</c:v>
                </c:pt>
                <c:pt idx="538">
                  <c:v>28648</c:v>
                </c:pt>
                <c:pt idx="539">
                  <c:v>28698</c:v>
                </c:pt>
                <c:pt idx="540">
                  <c:v>28748</c:v>
                </c:pt>
                <c:pt idx="541">
                  <c:v>28798</c:v>
                </c:pt>
                <c:pt idx="542">
                  <c:v>28848</c:v>
                </c:pt>
                <c:pt idx="543">
                  <c:v>28898</c:v>
                </c:pt>
                <c:pt idx="544">
                  <c:v>28948</c:v>
                </c:pt>
                <c:pt idx="545">
                  <c:v>28998</c:v>
                </c:pt>
                <c:pt idx="546">
                  <c:v>29048</c:v>
                </c:pt>
                <c:pt idx="547">
                  <c:v>29099</c:v>
                </c:pt>
                <c:pt idx="548">
                  <c:v>29149</c:v>
                </c:pt>
                <c:pt idx="549">
                  <c:v>29199</c:v>
                </c:pt>
                <c:pt idx="550">
                  <c:v>29249</c:v>
                </c:pt>
                <c:pt idx="551">
                  <c:v>29299</c:v>
                </c:pt>
                <c:pt idx="552">
                  <c:v>29349</c:v>
                </c:pt>
                <c:pt idx="553">
                  <c:v>29399</c:v>
                </c:pt>
                <c:pt idx="554">
                  <c:v>29449</c:v>
                </c:pt>
                <c:pt idx="555">
                  <c:v>29499</c:v>
                </c:pt>
                <c:pt idx="556">
                  <c:v>29549</c:v>
                </c:pt>
                <c:pt idx="557">
                  <c:v>29599</c:v>
                </c:pt>
                <c:pt idx="558">
                  <c:v>29649</c:v>
                </c:pt>
                <c:pt idx="559">
                  <c:v>29699</c:v>
                </c:pt>
                <c:pt idx="560">
                  <c:v>29749</c:v>
                </c:pt>
                <c:pt idx="561">
                  <c:v>29799</c:v>
                </c:pt>
                <c:pt idx="562">
                  <c:v>29849</c:v>
                </c:pt>
                <c:pt idx="563">
                  <c:v>29899</c:v>
                </c:pt>
                <c:pt idx="564">
                  <c:v>29949</c:v>
                </c:pt>
                <c:pt idx="565">
                  <c:v>29999</c:v>
                </c:pt>
                <c:pt idx="566">
                  <c:v>30049</c:v>
                </c:pt>
                <c:pt idx="567">
                  <c:v>30099</c:v>
                </c:pt>
                <c:pt idx="568">
                  <c:v>30149</c:v>
                </c:pt>
                <c:pt idx="569">
                  <c:v>30199</c:v>
                </c:pt>
                <c:pt idx="570">
                  <c:v>30249</c:v>
                </c:pt>
                <c:pt idx="571">
                  <c:v>30299</c:v>
                </c:pt>
                <c:pt idx="572">
                  <c:v>30349</c:v>
                </c:pt>
                <c:pt idx="573">
                  <c:v>30399</c:v>
                </c:pt>
                <c:pt idx="574">
                  <c:v>30449</c:v>
                </c:pt>
                <c:pt idx="575">
                  <c:v>30499</c:v>
                </c:pt>
                <c:pt idx="576">
                  <c:v>30550</c:v>
                </c:pt>
                <c:pt idx="577">
                  <c:v>30600</c:v>
                </c:pt>
                <c:pt idx="578">
                  <c:v>30650</c:v>
                </c:pt>
                <c:pt idx="579">
                  <c:v>30700</c:v>
                </c:pt>
                <c:pt idx="580">
                  <c:v>30750</c:v>
                </c:pt>
                <c:pt idx="581">
                  <c:v>30800</c:v>
                </c:pt>
                <c:pt idx="582">
                  <c:v>30850</c:v>
                </c:pt>
                <c:pt idx="583">
                  <c:v>30900</c:v>
                </c:pt>
                <c:pt idx="584">
                  <c:v>30950</c:v>
                </c:pt>
                <c:pt idx="585">
                  <c:v>31000</c:v>
                </c:pt>
                <c:pt idx="586">
                  <c:v>31050</c:v>
                </c:pt>
                <c:pt idx="587">
                  <c:v>31100</c:v>
                </c:pt>
                <c:pt idx="588">
                  <c:v>31150</c:v>
                </c:pt>
                <c:pt idx="589">
                  <c:v>31200</c:v>
                </c:pt>
                <c:pt idx="590">
                  <c:v>31250</c:v>
                </c:pt>
                <c:pt idx="591">
                  <c:v>31300</c:v>
                </c:pt>
                <c:pt idx="592">
                  <c:v>31350</c:v>
                </c:pt>
                <c:pt idx="593">
                  <c:v>31400</c:v>
                </c:pt>
                <c:pt idx="594">
                  <c:v>31450</c:v>
                </c:pt>
                <c:pt idx="595">
                  <c:v>31500</c:v>
                </c:pt>
                <c:pt idx="596">
                  <c:v>31550</c:v>
                </c:pt>
                <c:pt idx="597">
                  <c:v>31600</c:v>
                </c:pt>
                <c:pt idx="598">
                  <c:v>31650</c:v>
                </c:pt>
                <c:pt idx="599">
                  <c:v>31700</c:v>
                </c:pt>
                <c:pt idx="600">
                  <c:v>31750</c:v>
                </c:pt>
                <c:pt idx="601">
                  <c:v>31800</c:v>
                </c:pt>
                <c:pt idx="602">
                  <c:v>31850</c:v>
                </c:pt>
                <c:pt idx="603">
                  <c:v>31900</c:v>
                </c:pt>
                <c:pt idx="604">
                  <c:v>31950</c:v>
                </c:pt>
                <c:pt idx="605">
                  <c:v>32000</c:v>
                </c:pt>
                <c:pt idx="606">
                  <c:v>32050</c:v>
                </c:pt>
                <c:pt idx="607">
                  <c:v>32100</c:v>
                </c:pt>
                <c:pt idx="608">
                  <c:v>32150</c:v>
                </c:pt>
                <c:pt idx="609">
                  <c:v>32200</c:v>
                </c:pt>
                <c:pt idx="610">
                  <c:v>32250</c:v>
                </c:pt>
                <c:pt idx="611">
                  <c:v>32300</c:v>
                </c:pt>
                <c:pt idx="612">
                  <c:v>32350</c:v>
                </c:pt>
                <c:pt idx="613">
                  <c:v>32400</c:v>
                </c:pt>
                <c:pt idx="614">
                  <c:v>32450</c:v>
                </c:pt>
                <c:pt idx="615">
                  <c:v>32500</c:v>
                </c:pt>
                <c:pt idx="616">
                  <c:v>32550</c:v>
                </c:pt>
                <c:pt idx="617">
                  <c:v>32600</c:v>
                </c:pt>
                <c:pt idx="618">
                  <c:v>32650</c:v>
                </c:pt>
                <c:pt idx="619">
                  <c:v>32700</c:v>
                </c:pt>
                <c:pt idx="620">
                  <c:v>32750</c:v>
                </c:pt>
                <c:pt idx="621">
                  <c:v>32800</c:v>
                </c:pt>
                <c:pt idx="622">
                  <c:v>32850</c:v>
                </c:pt>
                <c:pt idx="623">
                  <c:v>32900</c:v>
                </c:pt>
                <c:pt idx="624">
                  <c:v>32950</c:v>
                </c:pt>
                <c:pt idx="625">
                  <c:v>33000</c:v>
                </c:pt>
                <c:pt idx="626">
                  <c:v>33050</c:v>
                </c:pt>
                <c:pt idx="627">
                  <c:v>33100</c:v>
                </c:pt>
                <c:pt idx="628">
                  <c:v>33150</c:v>
                </c:pt>
                <c:pt idx="629">
                  <c:v>33200</c:v>
                </c:pt>
                <c:pt idx="630">
                  <c:v>33250</c:v>
                </c:pt>
                <c:pt idx="631">
                  <c:v>33300</c:v>
                </c:pt>
                <c:pt idx="632">
                  <c:v>33350</c:v>
                </c:pt>
                <c:pt idx="633">
                  <c:v>33400</c:v>
                </c:pt>
                <c:pt idx="634">
                  <c:v>33451</c:v>
                </c:pt>
                <c:pt idx="635">
                  <c:v>33501</c:v>
                </c:pt>
                <c:pt idx="636">
                  <c:v>33551</c:v>
                </c:pt>
                <c:pt idx="637">
                  <c:v>33601</c:v>
                </c:pt>
                <c:pt idx="638">
                  <c:v>33651</c:v>
                </c:pt>
                <c:pt idx="639">
                  <c:v>33701</c:v>
                </c:pt>
                <c:pt idx="640">
                  <c:v>33751</c:v>
                </c:pt>
                <c:pt idx="641">
                  <c:v>33801</c:v>
                </c:pt>
                <c:pt idx="642">
                  <c:v>33851</c:v>
                </c:pt>
                <c:pt idx="643">
                  <c:v>33901</c:v>
                </c:pt>
                <c:pt idx="644">
                  <c:v>33951</c:v>
                </c:pt>
                <c:pt idx="645">
                  <c:v>34001</c:v>
                </c:pt>
                <c:pt idx="646">
                  <c:v>34051</c:v>
                </c:pt>
                <c:pt idx="647">
                  <c:v>34101</c:v>
                </c:pt>
                <c:pt idx="648">
                  <c:v>34151</c:v>
                </c:pt>
                <c:pt idx="649">
                  <c:v>34201</c:v>
                </c:pt>
                <c:pt idx="650">
                  <c:v>34251</c:v>
                </c:pt>
                <c:pt idx="651">
                  <c:v>34301</c:v>
                </c:pt>
                <c:pt idx="652">
                  <c:v>34351</c:v>
                </c:pt>
                <c:pt idx="653">
                  <c:v>34401</c:v>
                </c:pt>
                <c:pt idx="654">
                  <c:v>34451</c:v>
                </c:pt>
                <c:pt idx="655">
                  <c:v>34501</c:v>
                </c:pt>
                <c:pt idx="656">
                  <c:v>34551</c:v>
                </c:pt>
                <c:pt idx="657">
                  <c:v>34601</c:v>
                </c:pt>
                <c:pt idx="658">
                  <c:v>34651</c:v>
                </c:pt>
                <c:pt idx="659">
                  <c:v>34701</c:v>
                </c:pt>
                <c:pt idx="660">
                  <c:v>34751</c:v>
                </c:pt>
                <c:pt idx="661">
                  <c:v>34801</c:v>
                </c:pt>
                <c:pt idx="662">
                  <c:v>34851</c:v>
                </c:pt>
                <c:pt idx="663">
                  <c:v>34902</c:v>
                </c:pt>
                <c:pt idx="664">
                  <c:v>34952</c:v>
                </c:pt>
                <c:pt idx="665">
                  <c:v>35002</c:v>
                </c:pt>
                <c:pt idx="666">
                  <c:v>35052</c:v>
                </c:pt>
                <c:pt idx="667">
                  <c:v>35102</c:v>
                </c:pt>
                <c:pt idx="668">
                  <c:v>35152</c:v>
                </c:pt>
                <c:pt idx="669">
                  <c:v>35202</c:v>
                </c:pt>
                <c:pt idx="670">
                  <c:v>35252</c:v>
                </c:pt>
                <c:pt idx="671">
                  <c:v>35302</c:v>
                </c:pt>
                <c:pt idx="672">
                  <c:v>35352</c:v>
                </c:pt>
                <c:pt idx="673">
                  <c:v>35402</c:v>
                </c:pt>
                <c:pt idx="674">
                  <c:v>35452</c:v>
                </c:pt>
                <c:pt idx="675">
                  <c:v>35502</c:v>
                </c:pt>
                <c:pt idx="676">
                  <c:v>35552</c:v>
                </c:pt>
                <c:pt idx="677">
                  <c:v>35602</c:v>
                </c:pt>
                <c:pt idx="678">
                  <c:v>35652</c:v>
                </c:pt>
                <c:pt idx="679">
                  <c:v>35702</c:v>
                </c:pt>
                <c:pt idx="680">
                  <c:v>35752</c:v>
                </c:pt>
                <c:pt idx="681">
                  <c:v>35802</c:v>
                </c:pt>
                <c:pt idx="682">
                  <c:v>35852</c:v>
                </c:pt>
                <c:pt idx="683">
                  <c:v>35902</c:v>
                </c:pt>
                <c:pt idx="684">
                  <c:v>35952</c:v>
                </c:pt>
                <c:pt idx="685">
                  <c:v>36002</c:v>
                </c:pt>
                <c:pt idx="686">
                  <c:v>36052</c:v>
                </c:pt>
                <c:pt idx="687">
                  <c:v>36102</c:v>
                </c:pt>
                <c:pt idx="688">
                  <c:v>36152</c:v>
                </c:pt>
                <c:pt idx="689">
                  <c:v>36202</c:v>
                </c:pt>
                <c:pt idx="690">
                  <c:v>36252</c:v>
                </c:pt>
                <c:pt idx="691">
                  <c:v>36302</c:v>
                </c:pt>
                <c:pt idx="692">
                  <c:v>36352</c:v>
                </c:pt>
                <c:pt idx="693">
                  <c:v>36402</c:v>
                </c:pt>
                <c:pt idx="694">
                  <c:v>36452</c:v>
                </c:pt>
                <c:pt idx="695">
                  <c:v>36502</c:v>
                </c:pt>
                <c:pt idx="696">
                  <c:v>36552</c:v>
                </c:pt>
                <c:pt idx="697">
                  <c:v>36602</c:v>
                </c:pt>
                <c:pt idx="698">
                  <c:v>36652</c:v>
                </c:pt>
                <c:pt idx="699">
                  <c:v>36702</c:v>
                </c:pt>
                <c:pt idx="700">
                  <c:v>36752</c:v>
                </c:pt>
                <c:pt idx="701">
                  <c:v>36802</c:v>
                </c:pt>
                <c:pt idx="702">
                  <c:v>36852</c:v>
                </c:pt>
                <c:pt idx="703">
                  <c:v>36902</c:v>
                </c:pt>
                <c:pt idx="704">
                  <c:v>36952</c:v>
                </c:pt>
                <c:pt idx="705">
                  <c:v>37002</c:v>
                </c:pt>
                <c:pt idx="706">
                  <c:v>37052</c:v>
                </c:pt>
                <c:pt idx="707">
                  <c:v>37102</c:v>
                </c:pt>
                <c:pt idx="708">
                  <c:v>37152</c:v>
                </c:pt>
                <c:pt idx="709">
                  <c:v>37202</c:v>
                </c:pt>
                <c:pt idx="710">
                  <c:v>37252</c:v>
                </c:pt>
                <c:pt idx="711">
                  <c:v>37302</c:v>
                </c:pt>
                <c:pt idx="712">
                  <c:v>37352</c:v>
                </c:pt>
                <c:pt idx="713">
                  <c:v>37402</c:v>
                </c:pt>
                <c:pt idx="714">
                  <c:v>37452</c:v>
                </c:pt>
                <c:pt idx="715">
                  <c:v>37502</c:v>
                </c:pt>
                <c:pt idx="716">
                  <c:v>37552</c:v>
                </c:pt>
                <c:pt idx="717">
                  <c:v>37602</c:v>
                </c:pt>
                <c:pt idx="718">
                  <c:v>37652</c:v>
                </c:pt>
                <c:pt idx="719">
                  <c:v>37702</c:v>
                </c:pt>
                <c:pt idx="720">
                  <c:v>37752</c:v>
                </c:pt>
                <c:pt idx="721">
                  <c:v>37803</c:v>
                </c:pt>
                <c:pt idx="722">
                  <c:v>37853</c:v>
                </c:pt>
                <c:pt idx="723">
                  <c:v>37903</c:v>
                </c:pt>
                <c:pt idx="724">
                  <c:v>37953</c:v>
                </c:pt>
                <c:pt idx="725">
                  <c:v>38003</c:v>
                </c:pt>
                <c:pt idx="726">
                  <c:v>38053</c:v>
                </c:pt>
                <c:pt idx="727">
                  <c:v>38103</c:v>
                </c:pt>
                <c:pt idx="728">
                  <c:v>38153</c:v>
                </c:pt>
                <c:pt idx="729">
                  <c:v>38203</c:v>
                </c:pt>
                <c:pt idx="730">
                  <c:v>38253</c:v>
                </c:pt>
                <c:pt idx="731">
                  <c:v>38303</c:v>
                </c:pt>
                <c:pt idx="732">
                  <c:v>38353</c:v>
                </c:pt>
                <c:pt idx="733">
                  <c:v>38403</c:v>
                </c:pt>
                <c:pt idx="734">
                  <c:v>38453</c:v>
                </c:pt>
                <c:pt idx="735">
                  <c:v>38503</c:v>
                </c:pt>
                <c:pt idx="736">
                  <c:v>38553</c:v>
                </c:pt>
                <c:pt idx="737">
                  <c:v>38603</c:v>
                </c:pt>
                <c:pt idx="738">
                  <c:v>38653</c:v>
                </c:pt>
                <c:pt idx="739">
                  <c:v>38703</c:v>
                </c:pt>
                <c:pt idx="740">
                  <c:v>38753</c:v>
                </c:pt>
                <c:pt idx="741">
                  <c:v>38803</c:v>
                </c:pt>
                <c:pt idx="742">
                  <c:v>38853</c:v>
                </c:pt>
                <c:pt idx="743">
                  <c:v>38903</c:v>
                </c:pt>
                <c:pt idx="744">
                  <c:v>38953</c:v>
                </c:pt>
                <c:pt idx="745">
                  <c:v>39003</c:v>
                </c:pt>
                <c:pt idx="746">
                  <c:v>39053</c:v>
                </c:pt>
                <c:pt idx="747">
                  <c:v>39103</c:v>
                </c:pt>
                <c:pt idx="748">
                  <c:v>39153</c:v>
                </c:pt>
                <c:pt idx="749">
                  <c:v>39203</c:v>
                </c:pt>
                <c:pt idx="750">
                  <c:v>39254</c:v>
                </c:pt>
                <c:pt idx="751">
                  <c:v>39304</c:v>
                </c:pt>
                <c:pt idx="752">
                  <c:v>39354</c:v>
                </c:pt>
                <c:pt idx="753">
                  <c:v>39404</c:v>
                </c:pt>
                <c:pt idx="754">
                  <c:v>39454</c:v>
                </c:pt>
                <c:pt idx="755">
                  <c:v>39504</c:v>
                </c:pt>
                <c:pt idx="756">
                  <c:v>39554</c:v>
                </c:pt>
                <c:pt idx="757">
                  <c:v>39604</c:v>
                </c:pt>
                <c:pt idx="758">
                  <c:v>39654</c:v>
                </c:pt>
                <c:pt idx="759">
                  <c:v>39704</c:v>
                </c:pt>
                <c:pt idx="760">
                  <c:v>39754</c:v>
                </c:pt>
                <c:pt idx="761">
                  <c:v>39804</c:v>
                </c:pt>
                <c:pt idx="762">
                  <c:v>39854</c:v>
                </c:pt>
                <c:pt idx="763">
                  <c:v>39904</c:v>
                </c:pt>
                <c:pt idx="764">
                  <c:v>39954</c:v>
                </c:pt>
                <c:pt idx="765">
                  <c:v>40004</c:v>
                </c:pt>
                <c:pt idx="766">
                  <c:v>40054</c:v>
                </c:pt>
                <c:pt idx="767">
                  <c:v>40104</c:v>
                </c:pt>
                <c:pt idx="768">
                  <c:v>40154</c:v>
                </c:pt>
                <c:pt idx="769">
                  <c:v>40204</c:v>
                </c:pt>
                <c:pt idx="770">
                  <c:v>40254</c:v>
                </c:pt>
                <c:pt idx="771">
                  <c:v>40304</c:v>
                </c:pt>
                <c:pt idx="772">
                  <c:v>40354</c:v>
                </c:pt>
                <c:pt idx="773">
                  <c:v>40404</c:v>
                </c:pt>
                <c:pt idx="774">
                  <c:v>40454</c:v>
                </c:pt>
                <c:pt idx="775">
                  <c:v>40504</c:v>
                </c:pt>
                <c:pt idx="776">
                  <c:v>40554</c:v>
                </c:pt>
                <c:pt idx="777">
                  <c:v>40604</c:v>
                </c:pt>
                <c:pt idx="778">
                  <c:v>40654</c:v>
                </c:pt>
                <c:pt idx="779">
                  <c:v>40704</c:v>
                </c:pt>
                <c:pt idx="780">
                  <c:v>40754</c:v>
                </c:pt>
                <c:pt idx="781">
                  <c:v>40804</c:v>
                </c:pt>
                <c:pt idx="782">
                  <c:v>40854</c:v>
                </c:pt>
                <c:pt idx="783">
                  <c:v>40904</c:v>
                </c:pt>
                <c:pt idx="784">
                  <c:v>40954</c:v>
                </c:pt>
                <c:pt idx="785">
                  <c:v>41004</c:v>
                </c:pt>
                <c:pt idx="786">
                  <c:v>41054</c:v>
                </c:pt>
                <c:pt idx="787">
                  <c:v>41104</c:v>
                </c:pt>
                <c:pt idx="788">
                  <c:v>41154</c:v>
                </c:pt>
                <c:pt idx="789">
                  <c:v>41204</c:v>
                </c:pt>
                <c:pt idx="790">
                  <c:v>41254</c:v>
                </c:pt>
                <c:pt idx="791">
                  <c:v>41304</c:v>
                </c:pt>
                <c:pt idx="792">
                  <c:v>41354</c:v>
                </c:pt>
                <c:pt idx="793">
                  <c:v>41404</c:v>
                </c:pt>
                <c:pt idx="794">
                  <c:v>41454</c:v>
                </c:pt>
                <c:pt idx="795">
                  <c:v>41504</c:v>
                </c:pt>
                <c:pt idx="796">
                  <c:v>41554</c:v>
                </c:pt>
                <c:pt idx="797">
                  <c:v>41604</c:v>
                </c:pt>
                <c:pt idx="798">
                  <c:v>41654</c:v>
                </c:pt>
                <c:pt idx="799">
                  <c:v>41704</c:v>
                </c:pt>
                <c:pt idx="800">
                  <c:v>41754</c:v>
                </c:pt>
                <c:pt idx="801">
                  <c:v>41804</c:v>
                </c:pt>
                <c:pt idx="802">
                  <c:v>41854</c:v>
                </c:pt>
                <c:pt idx="803">
                  <c:v>41904</c:v>
                </c:pt>
                <c:pt idx="804">
                  <c:v>41954</c:v>
                </c:pt>
                <c:pt idx="805">
                  <c:v>42004</c:v>
                </c:pt>
                <c:pt idx="806">
                  <c:v>42054</c:v>
                </c:pt>
                <c:pt idx="807">
                  <c:v>42104</c:v>
                </c:pt>
                <c:pt idx="808">
                  <c:v>42155</c:v>
                </c:pt>
                <c:pt idx="809">
                  <c:v>42205</c:v>
                </c:pt>
                <c:pt idx="810">
                  <c:v>42255</c:v>
                </c:pt>
                <c:pt idx="811">
                  <c:v>42305</c:v>
                </c:pt>
                <c:pt idx="812">
                  <c:v>42355</c:v>
                </c:pt>
                <c:pt idx="813">
                  <c:v>42405</c:v>
                </c:pt>
                <c:pt idx="814">
                  <c:v>42455</c:v>
                </c:pt>
                <c:pt idx="815">
                  <c:v>42505</c:v>
                </c:pt>
                <c:pt idx="816">
                  <c:v>42555</c:v>
                </c:pt>
                <c:pt idx="817">
                  <c:v>42605</c:v>
                </c:pt>
                <c:pt idx="818">
                  <c:v>42655</c:v>
                </c:pt>
                <c:pt idx="819">
                  <c:v>42705</c:v>
                </c:pt>
                <c:pt idx="820">
                  <c:v>42755</c:v>
                </c:pt>
                <c:pt idx="821">
                  <c:v>42805</c:v>
                </c:pt>
                <c:pt idx="822">
                  <c:v>42855</c:v>
                </c:pt>
                <c:pt idx="823">
                  <c:v>42905</c:v>
                </c:pt>
                <c:pt idx="824">
                  <c:v>42955</c:v>
                </c:pt>
                <c:pt idx="825">
                  <c:v>43005</c:v>
                </c:pt>
                <c:pt idx="826">
                  <c:v>43055</c:v>
                </c:pt>
                <c:pt idx="827">
                  <c:v>43105</c:v>
                </c:pt>
                <c:pt idx="828">
                  <c:v>43155</c:v>
                </c:pt>
                <c:pt idx="829">
                  <c:v>43205</c:v>
                </c:pt>
                <c:pt idx="830">
                  <c:v>43255</c:v>
                </c:pt>
                <c:pt idx="831">
                  <c:v>43305</c:v>
                </c:pt>
                <c:pt idx="832">
                  <c:v>43355</c:v>
                </c:pt>
                <c:pt idx="833">
                  <c:v>43405</c:v>
                </c:pt>
                <c:pt idx="834">
                  <c:v>43455</c:v>
                </c:pt>
                <c:pt idx="835">
                  <c:v>43505</c:v>
                </c:pt>
                <c:pt idx="836">
                  <c:v>43555</c:v>
                </c:pt>
                <c:pt idx="837">
                  <c:v>43606</c:v>
                </c:pt>
                <c:pt idx="838">
                  <c:v>43656</c:v>
                </c:pt>
                <c:pt idx="839">
                  <c:v>43706</c:v>
                </c:pt>
                <c:pt idx="840">
                  <c:v>43756</c:v>
                </c:pt>
                <c:pt idx="841">
                  <c:v>43806</c:v>
                </c:pt>
                <c:pt idx="842">
                  <c:v>43856</c:v>
                </c:pt>
                <c:pt idx="843">
                  <c:v>43906</c:v>
                </c:pt>
                <c:pt idx="844">
                  <c:v>43956</c:v>
                </c:pt>
                <c:pt idx="845">
                  <c:v>44006</c:v>
                </c:pt>
                <c:pt idx="846">
                  <c:v>44056</c:v>
                </c:pt>
                <c:pt idx="847">
                  <c:v>44106</c:v>
                </c:pt>
                <c:pt idx="848">
                  <c:v>44156</c:v>
                </c:pt>
                <c:pt idx="849">
                  <c:v>44206</c:v>
                </c:pt>
                <c:pt idx="850">
                  <c:v>44256</c:v>
                </c:pt>
                <c:pt idx="851">
                  <c:v>44306</c:v>
                </c:pt>
                <c:pt idx="852">
                  <c:v>44356</c:v>
                </c:pt>
                <c:pt idx="853">
                  <c:v>44406</c:v>
                </c:pt>
                <c:pt idx="854">
                  <c:v>44456</c:v>
                </c:pt>
                <c:pt idx="855">
                  <c:v>44506</c:v>
                </c:pt>
                <c:pt idx="856">
                  <c:v>44556</c:v>
                </c:pt>
                <c:pt idx="857">
                  <c:v>44606</c:v>
                </c:pt>
                <c:pt idx="858">
                  <c:v>44656</c:v>
                </c:pt>
                <c:pt idx="859">
                  <c:v>44706</c:v>
                </c:pt>
                <c:pt idx="860">
                  <c:v>44756</c:v>
                </c:pt>
                <c:pt idx="861">
                  <c:v>44806</c:v>
                </c:pt>
                <c:pt idx="862">
                  <c:v>44856</c:v>
                </c:pt>
                <c:pt idx="863">
                  <c:v>44906</c:v>
                </c:pt>
                <c:pt idx="864">
                  <c:v>44956</c:v>
                </c:pt>
                <c:pt idx="865">
                  <c:v>45006</c:v>
                </c:pt>
                <c:pt idx="866">
                  <c:v>45056</c:v>
                </c:pt>
                <c:pt idx="867">
                  <c:v>45106</c:v>
                </c:pt>
                <c:pt idx="868">
                  <c:v>45156</c:v>
                </c:pt>
                <c:pt idx="869">
                  <c:v>45206</c:v>
                </c:pt>
                <c:pt idx="870">
                  <c:v>45256</c:v>
                </c:pt>
                <c:pt idx="871">
                  <c:v>45306</c:v>
                </c:pt>
                <c:pt idx="872">
                  <c:v>45356</c:v>
                </c:pt>
                <c:pt idx="873">
                  <c:v>45406</c:v>
                </c:pt>
                <c:pt idx="874">
                  <c:v>45456</c:v>
                </c:pt>
                <c:pt idx="875">
                  <c:v>45506</c:v>
                </c:pt>
                <c:pt idx="876">
                  <c:v>45556</c:v>
                </c:pt>
                <c:pt idx="877">
                  <c:v>45606</c:v>
                </c:pt>
                <c:pt idx="878">
                  <c:v>45656</c:v>
                </c:pt>
                <c:pt idx="879">
                  <c:v>45706</c:v>
                </c:pt>
                <c:pt idx="880">
                  <c:v>45756</c:v>
                </c:pt>
                <c:pt idx="881">
                  <c:v>45806</c:v>
                </c:pt>
                <c:pt idx="882">
                  <c:v>45856</c:v>
                </c:pt>
                <c:pt idx="883">
                  <c:v>45906</c:v>
                </c:pt>
                <c:pt idx="884">
                  <c:v>45956</c:v>
                </c:pt>
                <c:pt idx="885">
                  <c:v>46006</c:v>
                </c:pt>
                <c:pt idx="886">
                  <c:v>46056</c:v>
                </c:pt>
                <c:pt idx="887">
                  <c:v>46106</c:v>
                </c:pt>
                <c:pt idx="888">
                  <c:v>46156</c:v>
                </c:pt>
                <c:pt idx="889">
                  <c:v>46206</c:v>
                </c:pt>
                <c:pt idx="890">
                  <c:v>46256</c:v>
                </c:pt>
                <c:pt idx="891">
                  <c:v>46306</c:v>
                </c:pt>
                <c:pt idx="892">
                  <c:v>46356</c:v>
                </c:pt>
                <c:pt idx="893">
                  <c:v>46406</c:v>
                </c:pt>
                <c:pt idx="894">
                  <c:v>46456</c:v>
                </c:pt>
                <c:pt idx="895">
                  <c:v>46507</c:v>
                </c:pt>
                <c:pt idx="896">
                  <c:v>46557</c:v>
                </c:pt>
                <c:pt idx="897">
                  <c:v>46607</c:v>
                </c:pt>
                <c:pt idx="898">
                  <c:v>46657</c:v>
                </c:pt>
                <c:pt idx="899">
                  <c:v>46707</c:v>
                </c:pt>
                <c:pt idx="900">
                  <c:v>46757</c:v>
                </c:pt>
                <c:pt idx="901">
                  <c:v>46807</c:v>
                </c:pt>
                <c:pt idx="902">
                  <c:v>46857</c:v>
                </c:pt>
                <c:pt idx="903">
                  <c:v>46907</c:v>
                </c:pt>
                <c:pt idx="904">
                  <c:v>46957</c:v>
                </c:pt>
                <c:pt idx="905">
                  <c:v>47007</c:v>
                </c:pt>
                <c:pt idx="906">
                  <c:v>47057</c:v>
                </c:pt>
                <c:pt idx="907">
                  <c:v>47107</c:v>
                </c:pt>
                <c:pt idx="908">
                  <c:v>47157</c:v>
                </c:pt>
                <c:pt idx="909">
                  <c:v>47207</c:v>
                </c:pt>
                <c:pt idx="910">
                  <c:v>47257</c:v>
                </c:pt>
                <c:pt idx="911">
                  <c:v>47307</c:v>
                </c:pt>
                <c:pt idx="912">
                  <c:v>47357</c:v>
                </c:pt>
                <c:pt idx="913">
                  <c:v>47407</c:v>
                </c:pt>
                <c:pt idx="914">
                  <c:v>47457</c:v>
                </c:pt>
                <c:pt idx="915">
                  <c:v>47507</c:v>
                </c:pt>
                <c:pt idx="916">
                  <c:v>47557</c:v>
                </c:pt>
                <c:pt idx="917">
                  <c:v>47607</c:v>
                </c:pt>
                <c:pt idx="918">
                  <c:v>47657</c:v>
                </c:pt>
                <c:pt idx="919">
                  <c:v>47707</c:v>
                </c:pt>
                <c:pt idx="920">
                  <c:v>47757</c:v>
                </c:pt>
                <c:pt idx="921">
                  <c:v>47807</c:v>
                </c:pt>
                <c:pt idx="922">
                  <c:v>47857</c:v>
                </c:pt>
                <c:pt idx="923">
                  <c:v>47907</c:v>
                </c:pt>
                <c:pt idx="924">
                  <c:v>47958</c:v>
                </c:pt>
                <c:pt idx="925">
                  <c:v>48008</c:v>
                </c:pt>
                <c:pt idx="926">
                  <c:v>48058</c:v>
                </c:pt>
                <c:pt idx="927">
                  <c:v>48108</c:v>
                </c:pt>
                <c:pt idx="928">
                  <c:v>48158</c:v>
                </c:pt>
                <c:pt idx="929">
                  <c:v>48208</c:v>
                </c:pt>
                <c:pt idx="930">
                  <c:v>48258</c:v>
                </c:pt>
                <c:pt idx="931">
                  <c:v>48308</c:v>
                </c:pt>
                <c:pt idx="932">
                  <c:v>48358</c:v>
                </c:pt>
                <c:pt idx="933">
                  <c:v>48408</c:v>
                </c:pt>
                <c:pt idx="934">
                  <c:v>48458</c:v>
                </c:pt>
                <c:pt idx="935">
                  <c:v>48508</c:v>
                </c:pt>
                <c:pt idx="936">
                  <c:v>48558</c:v>
                </c:pt>
                <c:pt idx="937">
                  <c:v>48608</c:v>
                </c:pt>
                <c:pt idx="938">
                  <c:v>48658</c:v>
                </c:pt>
                <c:pt idx="939">
                  <c:v>48708</c:v>
                </c:pt>
                <c:pt idx="940">
                  <c:v>48758</c:v>
                </c:pt>
                <c:pt idx="941">
                  <c:v>48808</c:v>
                </c:pt>
                <c:pt idx="942">
                  <c:v>48858</c:v>
                </c:pt>
                <c:pt idx="943">
                  <c:v>48908</c:v>
                </c:pt>
                <c:pt idx="944">
                  <c:v>48958</c:v>
                </c:pt>
                <c:pt idx="945">
                  <c:v>49008</c:v>
                </c:pt>
                <c:pt idx="946">
                  <c:v>49058</c:v>
                </c:pt>
                <c:pt idx="947">
                  <c:v>49108</c:v>
                </c:pt>
                <c:pt idx="948">
                  <c:v>49158</c:v>
                </c:pt>
                <c:pt idx="949">
                  <c:v>49208</c:v>
                </c:pt>
                <c:pt idx="950">
                  <c:v>49258</c:v>
                </c:pt>
                <c:pt idx="951">
                  <c:v>49308</c:v>
                </c:pt>
                <c:pt idx="952">
                  <c:v>49358</c:v>
                </c:pt>
                <c:pt idx="953">
                  <c:v>49408</c:v>
                </c:pt>
                <c:pt idx="954">
                  <c:v>49458</c:v>
                </c:pt>
                <c:pt idx="955">
                  <c:v>49508</c:v>
                </c:pt>
                <c:pt idx="956">
                  <c:v>49558</c:v>
                </c:pt>
                <c:pt idx="957">
                  <c:v>49608</c:v>
                </c:pt>
                <c:pt idx="958">
                  <c:v>49658</c:v>
                </c:pt>
                <c:pt idx="959">
                  <c:v>49708</c:v>
                </c:pt>
                <c:pt idx="960">
                  <c:v>49758</c:v>
                </c:pt>
                <c:pt idx="961">
                  <c:v>49808</c:v>
                </c:pt>
                <c:pt idx="962">
                  <c:v>49858</c:v>
                </c:pt>
                <c:pt idx="963">
                  <c:v>49908</c:v>
                </c:pt>
                <c:pt idx="964">
                  <c:v>49958</c:v>
                </c:pt>
                <c:pt idx="965">
                  <c:v>50008</c:v>
                </c:pt>
                <c:pt idx="966">
                  <c:v>50058</c:v>
                </c:pt>
                <c:pt idx="967">
                  <c:v>50108</c:v>
                </c:pt>
                <c:pt idx="968">
                  <c:v>50158</c:v>
                </c:pt>
                <c:pt idx="969">
                  <c:v>50208</c:v>
                </c:pt>
                <c:pt idx="970">
                  <c:v>50258</c:v>
                </c:pt>
                <c:pt idx="971">
                  <c:v>50308</c:v>
                </c:pt>
                <c:pt idx="972">
                  <c:v>50358</c:v>
                </c:pt>
                <c:pt idx="973">
                  <c:v>50408</c:v>
                </c:pt>
                <c:pt idx="974">
                  <c:v>50458</c:v>
                </c:pt>
                <c:pt idx="975">
                  <c:v>50508</c:v>
                </c:pt>
                <c:pt idx="976">
                  <c:v>50558</c:v>
                </c:pt>
                <c:pt idx="977">
                  <c:v>50608</c:v>
                </c:pt>
                <c:pt idx="978">
                  <c:v>50658</c:v>
                </c:pt>
                <c:pt idx="979">
                  <c:v>50708</c:v>
                </c:pt>
                <c:pt idx="980">
                  <c:v>50758</c:v>
                </c:pt>
                <c:pt idx="981">
                  <c:v>50808</c:v>
                </c:pt>
                <c:pt idx="982">
                  <c:v>50859</c:v>
                </c:pt>
                <c:pt idx="983">
                  <c:v>50909</c:v>
                </c:pt>
                <c:pt idx="984">
                  <c:v>50959</c:v>
                </c:pt>
                <c:pt idx="985">
                  <c:v>51009</c:v>
                </c:pt>
                <c:pt idx="986">
                  <c:v>51059</c:v>
                </c:pt>
                <c:pt idx="987">
                  <c:v>51109</c:v>
                </c:pt>
                <c:pt idx="988">
                  <c:v>51159</c:v>
                </c:pt>
                <c:pt idx="989">
                  <c:v>51209</c:v>
                </c:pt>
                <c:pt idx="990">
                  <c:v>51259</c:v>
                </c:pt>
                <c:pt idx="991">
                  <c:v>51309</c:v>
                </c:pt>
                <c:pt idx="992">
                  <c:v>51359</c:v>
                </c:pt>
                <c:pt idx="993">
                  <c:v>51409</c:v>
                </c:pt>
                <c:pt idx="994">
                  <c:v>51459</c:v>
                </c:pt>
                <c:pt idx="995">
                  <c:v>51509</c:v>
                </c:pt>
                <c:pt idx="996">
                  <c:v>51559</c:v>
                </c:pt>
                <c:pt idx="997">
                  <c:v>51609</c:v>
                </c:pt>
                <c:pt idx="998">
                  <c:v>51659</c:v>
                </c:pt>
                <c:pt idx="999">
                  <c:v>51709</c:v>
                </c:pt>
                <c:pt idx="1000">
                  <c:v>51759</c:v>
                </c:pt>
                <c:pt idx="1001">
                  <c:v>51809</c:v>
                </c:pt>
                <c:pt idx="1002">
                  <c:v>51859</c:v>
                </c:pt>
                <c:pt idx="1003">
                  <c:v>51909</c:v>
                </c:pt>
                <c:pt idx="1004">
                  <c:v>51959</c:v>
                </c:pt>
                <c:pt idx="1005">
                  <c:v>52009</c:v>
                </c:pt>
                <c:pt idx="1006">
                  <c:v>52059</c:v>
                </c:pt>
                <c:pt idx="1007">
                  <c:v>52109</c:v>
                </c:pt>
                <c:pt idx="1008">
                  <c:v>52159</c:v>
                </c:pt>
                <c:pt idx="1009">
                  <c:v>52209</c:v>
                </c:pt>
                <c:pt idx="1010">
                  <c:v>52259</c:v>
                </c:pt>
                <c:pt idx="1011">
                  <c:v>52310</c:v>
                </c:pt>
                <c:pt idx="1012">
                  <c:v>52360</c:v>
                </c:pt>
                <c:pt idx="1013">
                  <c:v>52410</c:v>
                </c:pt>
                <c:pt idx="1014">
                  <c:v>52460</c:v>
                </c:pt>
                <c:pt idx="1015">
                  <c:v>52510</c:v>
                </c:pt>
                <c:pt idx="1016">
                  <c:v>52560</c:v>
                </c:pt>
                <c:pt idx="1017">
                  <c:v>52610</c:v>
                </c:pt>
                <c:pt idx="1018">
                  <c:v>52660</c:v>
                </c:pt>
                <c:pt idx="1019">
                  <c:v>52710</c:v>
                </c:pt>
                <c:pt idx="1020">
                  <c:v>52760</c:v>
                </c:pt>
                <c:pt idx="1021">
                  <c:v>52810</c:v>
                </c:pt>
                <c:pt idx="1022">
                  <c:v>52860</c:v>
                </c:pt>
                <c:pt idx="1023">
                  <c:v>52910</c:v>
                </c:pt>
                <c:pt idx="1024">
                  <c:v>52960</c:v>
                </c:pt>
                <c:pt idx="1025">
                  <c:v>53010</c:v>
                </c:pt>
                <c:pt idx="1026">
                  <c:v>53060</c:v>
                </c:pt>
                <c:pt idx="1027">
                  <c:v>53110</c:v>
                </c:pt>
                <c:pt idx="1028">
                  <c:v>53160</c:v>
                </c:pt>
                <c:pt idx="1029">
                  <c:v>53210</c:v>
                </c:pt>
                <c:pt idx="1030">
                  <c:v>53260</c:v>
                </c:pt>
                <c:pt idx="1031">
                  <c:v>53310</c:v>
                </c:pt>
                <c:pt idx="1032">
                  <c:v>53360</c:v>
                </c:pt>
                <c:pt idx="1033">
                  <c:v>53410</c:v>
                </c:pt>
                <c:pt idx="1034">
                  <c:v>53460</c:v>
                </c:pt>
                <c:pt idx="1035">
                  <c:v>53510</c:v>
                </c:pt>
                <c:pt idx="1036">
                  <c:v>53560</c:v>
                </c:pt>
                <c:pt idx="1037">
                  <c:v>53610</c:v>
                </c:pt>
                <c:pt idx="1038">
                  <c:v>53660</c:v>
                </c:pt>
                <c:pt idx="1039">
                  <c:v>53710</c:v>
                </c:pt>
                <c:pt idx="1040">
                  <c:v>53760</c:v>
                </c:pt>
                <c:pt idx="1041">
                  <c:v>53810</c:v>
                </c:pt>
                <c:pt idx="1042">
                  <c:v>53860</c:v>
                </c:pt>
                <c:pt idx="1043">
                  <c:v>53910</c:v>
                </c:pt>
                <c:pt idx="1044">
                  <c:v>53960</c:v>
                </c:pt>
                <c:pt idx="1045">
                  <c:v>54010</c:v>
                </c:pt>
                <c:pt idx="1046">
                  <c:v>54060</c:v>
                </c:pt>
                <c:pt idx="1047">
                  <c:v>54110</c:v>
                </c:pt>
                <c:pt idx="1048">
                  <c:v>54160</c:v>
                </c:pt>
                <c:pt idx="1049">
                  <c:v>54210</c:v>
                </c:pt>
                <c:pt idx="1050">
                  <c:v>54260</c:v>
                </c:pt>
                <c:pt idx="1051">
                  <c:v>54310</c:v>
                </c:pt>
                <c:pt idx="1052">
                  <c:v>54360</c:v>
                </c:pt>
                <c:pt idx="1053">
                  <c:v>54410</c:v>
                </c:pt>
                <c:pt idx="1054">
                  <c:v>54460</c:v>
                </c:pt>
                <c:pt idx="1055">
                  <c:v>54510</c:v>
                </c:pt>
                <c:pt idx="1056">
                  <c:v>54560</c:v>
                </c:pt>
                <c:pt idx="1057">
                  <c:v>54610</c:v>
                </c:pt>
                <c:pt idx="1058">
                  <c:v>54660</c:v>
                </c:pt>
                <c:pt idx="1059">
                  <c:v>54710</c:v>
                </c:pt>
                <c:pt idx="1060">
                  <c:v>54760</c:v>
                </c:pt>
                <c:pt idx="1061">
                  <c:v>54810</c:v>
                </c:pt>
                <c:pt idx="1062">
                  <c:v>54860</c:v>
                </c:pt>
                <c:pt idx="1063">
                  <c:v>54910</c:v>
                </c:pt>
                <c:pt idx="1064">
                  <c:v>54960</c:v>
                </c:pt>
                <c:pt idx="1065">
                  <c:v>55010</c:v>
                </c:pt>
                <c:pt idx="1066">
                  <c:v>55060</c:v>
                </c:pt>
                <c:pt idx="1067">
                  <c:v>55110</c:v>
                </c:pt>
                <c:pt idx="1068">
                  <c:v>55160</c:v>
                </c:pt>
                <c:pt idx="1069">
                  <c:v>55211</c:v>
                </c:pt>
                <c:pt idx="1070">
                  <c:v>55261</c:v>
                </c:pt>
                <c:pt idx="1071">
                  <c:v>55311</c:v>
                </c:pt>
                <c:pt idx="1072">
                  <c:v>55361</c:v>
                </c:pt>
                <c:pt idx="1073">
                  <c:v>55411</c:v>
                </c:pt>
                <c:pt idx="1074">
                  <c:v>55461</c:v>
                </c:pt>
                <c:pt idx="1075">
                  <c:v>55511</c:v>
                </c:pt>
                <c:pt idx="1076">
                  <c:v>55561</c:v>
                </c:pt>
                <c:pt idx="1077">
                  <c:v>55611</c:v>
                </c:pt>
                <c:pt idx="1078">
                  <c:v>55661</c:v>
                </c:pt>
                <c:pt idx="1079">
                  <c:v>55711</c:v>
                </c:pt>
                <c:pt idx="1080">
                  <c:v>55761</c:v>
                </c:pt>
                <c:pt idx="1081">
                  <c:v>55811</c:v>
                </c:pt>
                <c:pt idx="1082">
                  <c:v>55861</c:v>
                </c:pt>
                <c:pt idx="1083">
                  <c:v>55911</c:v>
                </c:pt>
                <c:pt idx="1084">
                  <c:v>55961</c:v>
                </c:pt>
                <c:pt idx="1085">
                  <c:v>56011</c:v>
                </c:pt>
                <c:pt idx="1086">
                  <c:v>56061</c:v>
                </c:pt>
                <c:pt idx="1087">
                  <c:v>56111</c:v>
                </c:pt>
                <c:pt idx="1088">
                  <c:v>56161</c:v>
                </c:pt>
                <c:pt idx="1089">
                  <c:v>56211</c:v>
                </c:pt>
                <c:pt idx="1090">
                  <c:v>56261</c:v>
                </c:pt>
                <c:pt idx="1091">
                  <c:v>56311</c:v>
                </c:pt>
                <c:pt idx="1092">
                  <c:v>56361</c:v>
                </c:pt>
                <c:pt idx="1093">
                  <c:v>56411</c:v>
                </c:pt>
                <c:pt idx="1094">
                  <c:v>56461</c:v>
                </c:pt>
                <c:pt idx="1095">
                  <c:v>56511</c:v>
                </c:pt>
                <c:pt idx="1096">
                  <c:v>56561</c:v>
                </c:pt>
                <c:pt idx="1097">
                  <c:v>56611</c:v>
                </c:pt>
                <c:pt idx="1098">
                  <c:v>56662</c:v>
                </c:pt>
                <c:pt idx="1099">
                  <c:v>56712</c:v>
                </c:pt>
                <c:pt idx="1100">
                  <c:v>56762</c:v>
                </c:pt>
                <c:pt idx="1101">
                  <c:v>56812</c:v>
                </c:pt>
                <c:pt idx="1102">
                  <c:v>56862</c:v>
                </c:pt>
                <c:pt idx="1103">
                  <c:v>56912</c:v>
                </c:pt>
                <c:pt idx="1104">
                  <c:v>56962</c:v>
                </c:pt>
                <c:pt idx="1105">
                  <c:v>57012</c:v>
                </c:pt>
                <c:pt idx="1106">
                  <c:v>57062</c:v>
                </c:pt>
                <c:pt idx="1107">
                  <c:v>57112</c:v>
                </c:pt>
                <c:pt idx="1108">
                  <c:v>57162</c:v>
                </c:pt>
                <c:pt idx="1109">
                  <c:v>57212</c:v>
                </c:pt>
                <c:pt idx="1110">
                  <c:v>57262</c:v>
                </c:pt>
                <c:pt idx="1111">
                  <c:v>57312</c:v>
                </c:pt>
                <c:pt idx="1112">
                  <c:v>57362</c:v>
                </c:pt>
                <c:pt idx="1113">
                  <c:v>57412</c:v>
                </c:pt>
                <c:pt idx="1114">
                  <c:v>57462</c:v>
                </c:pt>
                <c:pt idx="1115">
                  <c:v>57512</c:v>
                </c:pt>
                <c:pt idx="1116">
                  <c:v>57562</c:v>
                </c:pt>
                <c:pt idx="1117">
                  <c:v>57612</c:v>
                </c:pt>
                <c:pt idx="1118">
                  <c:v>57662</c:v>
                </c:pt>
                <c:pt idx="1119">
                  <c:v>57712</c:v>
                </c:pt>
                <c:pt idx="1120">
                  <c:v>57762</c:v>
                </c:pt>
                <c:pt idx="1121">
                  <c:v>57812</c:v>
                </c:pt>
                <c:pt idx="1122">
                  <c:v>57862</c:v>
                </c:pt>
                <c:pt idx="1123">
                  <c:v>57912</c:v>
                </c:pt>
                <c:pt idx="1124">
                  <c:v>57962</c:v>
                </c:pt>
                <c:pt idx="1125">
                  <c:v>58012</c:v>
                </c:pt>
                <c:pt idx="1126">
                  <c:v>58062</c:v>
                </c:pt>
                <c:pt idx="1127">
                  <c:v>58112</c:v>
                </c:pt>
                <c:pt idx="1128">
                  <c:v>58162</c:v>
                </c:pt>
                <c:pt idx="1129">
                  <c:v>58212</c:v>
                </c:pt>
                <c:pt idx="1130">
                  <c:v>58262</c:v>
                </c:pt>
                <c:pt idx="1131">
                  <c:v>58312</c:v>
                </c:pt>
                <c:pt idx="1132">
                  <c:v>58362</c:v>
                </c:pt>
                <c:pt idx="1133">
                  <c:v>58412</c:v>
                </c:pt>
                <c:pt idx="1134">
                  <c:v>58462</c:v>
                </c:pt>
                <c:pt idx="1135">
                  <c:v>58512</c:v>
                </c:pt>
                <c:pt idx="1136">
                  <c:v>58562</c:v>
                </c:pt>
                <c:pt idx="1137">
                  <c:v>58612</c:v>
                </c:pt>
                <c:pt idx="1138">
                  <c:v>58662</c:v>
                </c:pt>
                <c:pt idx="1139">
                  <c:v>58712</c:v>
                </c:pt>
                <c:pt idx="1140">
                  <c:v>58762</c:v>
                </c:pt>
                <c:pt idx="1141">
                  <c:v>58812</c:v>
                </c:pt>
                <c:pt idx="1142">
                  <c:v>58862</c:v>
                </c:pt>
                <c:pt idx="1143">
                  <c:v>58912</c:v>
                </c:pt>
                <c:pt idx="1144">
                  <c:v>58962</c:v>
                </c:pt>
                <c:pt idx="1145">
                  <c:v>59012</c:v>
                </c:pt>
                <c:pt idx="1146">
                  <c:v>59062</c:v>
                </c:pt>
                <c:pt idx="1147">
                  <c:v>59112</c:v>
                </c:pt>
                <c:pt idx="1148">
                  <c:v>59162</c:v>
                </c:pt>
                <c:pt idx="1149">
                  <c:v>59212</c:v>
                </c:pt>
                <c:pt idx="1150">
                  <c:v>59262</c:v>
                </c:pt>
                <c:pt idx="1151">
                  <c:v>59312</c:v>
                </c:pt>
                <c:pt idx="1152">
                  <c:v>59362</c:v>
                </c:pt>
                <c:pt idx="1153">
                  <c:v>59412</c:v>
                </c:pt>
                <c:pt idx="1154">
                  <c:v>59462</c:v>
                </c:pt>
                <c:pt idx="1155">
                  <c:v>59512</c:v>
                </c:pt>
                <c:pt idx="1156">
                  <c:v>59563</c:v>
                </c:pt>
                <c:pt idx="1157">
                  <c:v>59613</c:v>
                </c:pt>
                <c:pt idx="1158">
                  <c:v>59663</c:v>
                </c:pt>
                <c:pt idx="1159">
                  <c:v>59713</c:v>
                </c:pt>
                <c:pt idx="1160">
                  <c:v>59763</c:v>
                </c:pt>
                <c:pt idx="1161">
                  <c:v>59813</c:v>
                </c:pt>
                <c:pt idx="1162">
                  <c:v>59863</c:v>
                </c:pt>
                <c:pt idx="1163">
                  <c:v>59913</c:v>
                </c:pt>
                <c:pt idx="1164">
                  <c:v>59963</c:v>
                </c:pt>
                <c:pt idx="1165">
                  <c:v>60013</c:v>
                </c:pt>
                <c:pt idx="1166">
                  <c:v>60063</c:v>
                </c:pt>
                <c:pt idx="1167">
                  <c:v>60113</c:v>
                </c:pt>
                <c:pt idx="1168">
                  <c:v>60163</c:v>
                </c:pt>
                <c:pt idx="1169">
                  <c:v>60213</c:v>
                </c:pt>
                <c:pt idx="1170">
                  <c:v>60263</c:v>
                </c:pt>
                <c:pt idx="1171">
                  <c:v>60313</c:v>
                </c:pt>
                <c:pt idx="1172">
                  <c:v>60363</c:v>
                </c:pt>
                <c:pt idx="1173">
                  <c:v>60413</c:v>
                </c:pt>
                <c:pt idx="1174">
                  <c:v>60463</c:v>
                </c:pt>
                <c:pt idx="1175">
                  <c:v>60513</c:v>
                </c:pt>
                <c:pt idx="1176">
                  <c:v>60563</c:v>
                </c:pt>
                <c:pt idx="1177">
                  <c:v>60613</c:v>
                </c:pt>
                <c:pt idx="1178">
                  <c:v>60663</c:v>
                </c:pt>
                <c:pt idx="1179">
                  <c:v>60713</c:v>
                </c:pt>
                <c:pt idx="1180">
                  <c:v>60763</c:v>
                </c:pt>
                <c:pt idx="1181">
                  <c:v>60813</c:v>
                </c:pt>
                <c:pt idx="1182">
                  <c:v>60863</c:v>
                </c:pt>
                <c:pt idx="1183">
                  <c:v>60913</c:v>
                </c:pt>
                <c:pt idx="1184">
                  <c:v>60963</c:v>
                </c:pt>
                <c:pt idx="1185">
                  <c:v>61014</c:v>
                </c:pt>
                <c:pt idx="1186">
                  <c:v>61064</c:v>
                </c:pt>
                <c:pt idx="1187">
                  <c:v>61114</c:v>
                </c:pt>
                <c:pt idx="1188">
                  <c:v>61164</c:v>
                </c:pt>
                <c:pt idx="1189">
                  <c:v>61214</c:v>
                </c:pt>
                <c:pt idx="1190">
                  <c:v>61264</c:v>
                </c:pt>
                <c:pt idx="1191">
                  <c:v>61314</c:v>
                </c:pt>
                <c:pt idx="1192">
                  <c:v>61364</c:v>
                </c:pt>
                <c:pt idx="1193">
                  <c:v>61414</c:v>
                </c:pt>
                <c:pt idx="1194">
                  <c:v>61464</c:v>
                </c:pt>
                <c:pt idx="1195">
                  <c:v>61514</c:v>
                </c:pt>
                <c:pt idx="1196">
                  <c:v>61564</c:v>
                </c:pt>
                <c:pt idx="1197">
                  <c:v>61614</c:v>
                </c:pt>
                <c:pt idx="1198">
                  <c:v>61664</c:v>
                </c:pt>
                <c:pt idx="1199">
                  <c:v>61714</c:v>
                </c:pt>
                <c:pt idx="1200">
                  <c:v>61764</c:v>
                </c:pt>
                <c:pt idx="1201">
                  <c:v>61814</c:v>
                </c:pt>
                <c:pt idx="1202">
                  <c:v>61864</c:v>
                </c:pt>
                <c:pt idx="1203">
                  <c:v>61914</c:v>
                </c:pt>
                <c:pt idx="1204">
                  <c:v>61964</c:v>
                </c:pt>
                <c:pt idx="1205">
                  <c:v>62014</c:v>
                </c:pt>
                <c:pt idx="1206">
                  <c:v>62064</c:v>
                </c:pt>
                <c:pt idx="1207">
                  <c:v>62114</c:v>
                </c:pt>
                <c:pt idx="1208">
                  <c:v>62164</c:v>
                </c:pt>
                <c:pt idx="1209">
                  <c:v>62214</c:v>
                </c:pt>
                <c:pt idx="1210">
                  <c:v>62264</c:v>
                </c:pt>
                <c:pt idx="1211">
                  <c:v>62314</c:v>
                </c:pt>
                <c:pt idx="1212">
                  <c:v>62364</c:v>
                </c:pt>
                <c:pt idx="1213">
                  <c:v>62414</c:v>
                </c:pt>
                <c:pt idx="1214">
                  <c:v>62464</c:v>
                </c:pt>
                <c:pt idx="1215">
                  <c:v>62514</c:v>
                </c:pt>
                <c:pt idx="1216">
                  <c:v>62564</c:v>
                </c:pt>
                <c:pt idx="1217">
                  <c:v>62614</c:v>
                </c:pt>
                <c:pt idx="1218">
                  <c:v>62664</c:v>
                </c:pt>
                <c:pt idx="1219">
                  <c:v>62714</c:v>
                </c:pt>
                <c:pt idx="1220">
                  <c:v>62764</c:v>
                </c:pt>
                <c:pt idx="1221">
                  <c:v>62814</c:v>
                </c:pt>
                <c:pt idx="1222">
                  <c:v>62864</c:v>
                </c:pt>
                <c:pt idx="1223">
                  <c:v>62914</c:v>
                </c:pt>
                <c:pt idx="1224">
                  <c:v>62964</c:v>
                </c:pt>
                <c:pt idx="1225">
                  <c:v>63014</c:v>
                </c:pt>
                <c:pt idx="1226">
                  <c:v>63064</c:v>
                </c:pt>
                <c:pt idx="1227">
                  <c:v>63114</c:v>
                </c:pt>
                <c:pt idx="1228">
                  <c:v>63164</c:v>
                </c:pt>
                <c:pt idx="1229">
                  <c:v>63214</c:v>
                </c:pt>
                <c:pt idx="1230">
                  <c:v>63264</c:v>
                </c:pt>
                <c:pt idx="1231">
                  <c:v>63314</c:v>
                </c:pt>
                <c:pt idx="1232">
                  <c:v>63364</c:v>
                </c:pt>
                <c:pt idx="1233">
                  <c:v>63414</c:v>
                </c:pt>
                <c:pt idx="1234">
                  <c:v>63464</c:v>
                </c:pt>
                <c:pt idx="1235">
                  <c:v>63514</c:v>
                </c:pt>
                <c:pt idx="1236">
                  <c:v>63564</c:v>
                </c:pt>
                <c:pt idx="1237">
                  <c:v>63614</c:v>
                </c:pt>
                <c:pt idx="1238">
                  <c:v>63664</c:v>
                </c:pt>
                <c:pt idx="1239">
                  <c:v>63714</c:v>
                </c:pt>
                <c:pt idx="1240">
                  <c:v>63764</c:v>
                </c:pt>
                <c:pt idx="1241">
                  <c:v>63814</c:v>
                </c:pt>
                <c:pt idx="1242">
                  <c:v>63864</c:v>
                </c:pt>
                <c:pt idx="1243">
                  <c:v>63915</c:v>
                </c:pt>
                <c:pt idx="1244">
                  <c:v>63965</c:v>
                </c:pt>
                <c:pt idx="1245">
                  <c:v>64015</c:v>
                </c:pt>
                <c:pt idx="1246">
                  <c:v>64065</c:v>
                </c:pt>
                <c:pt idx="1247">
                  <c:v>64115</c:v>
                </c:pt>
                <c:pt idx="1248">
                  <c:v>64165</c:v>
                </c:pt>
                <c:pt idx="1249">
                  <c:v>64215</c:v>
                </c:pt>
                <c:pt idx="1250">
                  <c:v>64265</c:v>
                </c:pt>
                <c:pt idx="1251">
                  <c:v>64315</c:v>
                </c:pt>
                <c:pt idx="1252">
                  <c:v>64365</c:v>
                </c:pt>
                <c:pt idx="1253">
                  <c:v>64415</c:v>
                </c:pt>
                <c:pt idx="1254">
                  <c:v>64465</c:v>
                </c:pt>
                <c:pt idx="1255">
                  <c:v>64515</c:v>
                </c:pt>
                <c:pt idx="1256">
                  <c:v>64565</c:v>
                </c:pt>
                <c:pt idx="1257">
                  <c:v>64615</c:v>
                </c:pt>
                <c:pt idx="1258">
                  <c:v>64665</c:v>
                </c:pt>
                <c:pt idx="1259">
                  <c:v>64715</c:v>
                </c:pt>
                <c:pt idx="1260">
                  <c:v>64765</c:v>
                </c:pt>
                <c:pt idx="1261">
                  <c:v>64815</c:v>
                </c:pt>
                <c:pt idx="1262">
                  <c:v>64865</c:v>
                </c:pt>
                <c:pt idx="1263">
                  <c:v>64915</c:v>
                </c:pt>
                <c:pt idx="1264">
                  <c:v>64965</c:v>
                </c:pt>
                <c:pt idx="1265">
                  <c:v>65015</c:v>
                </c:pt>
                <c:pt idx="1266">
                  <c:v>65065</c:v>
                </c:pt>
                <c:pt idx="1267">
                  <c:v>65115</c:v>
                </c:pt>
                <c:pt idx="1268">
                  <c:v>65165</c:v>
                </c:pt>
                <c:pt idx="1269">
                  <c:v>65215</c:v>
                </c:pt>
                <c:pt idx="1270">
                  <c:v>65265</c:v>
                </c:pt>
                <c:pt idx="1271">
                  <c:v>65315</c:v>
                </c:pt>
                <c:pt idx="1272">
                  <c:v>65366</c:v>
                </c:pt>
                <c:pt idx="1273">
                  <c:v>65416</c:v>
                </c:pt>
                <c:pt idx="1274">
                  <c:v>65466</c:v>
                </c:pt>
                <c:pt idx="1275">
                  <c:v>65516</c:v>
                </c:pt>
                <c:pt idx="1276">
                  <c:v>65566</c:v>
                </c:pt>
                <c:pt idx="1277">
                  <c:v>65616</c:v>
                </c:pt>
                <c:pt idx="1278">
                  <c:v>65666</c:v>
                </c:pt>
                <c:pt idx="1279">
                  <c:v>65716</c:v>
                </c:pt>
                <c:pt idx="1280">
                  <c:v>65766</c:v>
                </c:pt>
                <c:pt idx="1281">
                  <c:v>65816</c:v>
                </c:pt>
                <c:pt idx="1282">
                  <c:v>65866</c:v>
                </c:pt>
                <c:pt idx="1283">
                  <c:v>65916</c:v>
                </c:pt>
                <c:pt idx="1284">
                  <c:v>65966</c:v>
                </c:pt>
                <c:pt idx="1285">
                  <c:v>66016</c:v>
                </c:pt>
                <c:pt idx="1286">
                  <c:v>66066</c:v>
                </c:pt>
                <c:pt idx="1287">
                  <c:v>66116</c:v>
                </c:pt>
                <c:pt idx="1288">
                  <c:v>66166</c:v>
                </c:pt>
                <c:pt idx="1289">
                  <c:v>66216</c:v>
                </c:pt>
                <c:pt idx="1290">
                  <c:v>66266</c:v>
                </c:pt>
                <c:pt idx="1291">
                  <c:v>66316</c:v>
                </c:pt>
                <c:pt idx="1292">
                  <c:v>66366</c:v>
                </c:pt>
                <c:pt idx="1293">
                  <c:v>66416</c:v>
                </c:pt>
                <c:pt idx="1294">
                  <c:v>66466</c:v>
                </c:pt>
                <c:pt idx="1295">
                  <c:v>66516</c:v>
                </c:pt>
                <c:pt idx="1296">
                  <c:v>66566</c:v>
                </c:pt>
                <c:pt idx="1297">
                  <c:v>66616</c:v>
                </c:pt>
                <c:pt idx="1298">
                  <c:v>66666</c:v>
                </c:pt>
                <c:pt idx="1299">
                  <c:v>66716</c:v>
                </c:pt>
                <c:pt idx="1300">
                  <c:v>66766</c:v>
                </c:pt>
                <c:pt idx="1301">
                  <c:v>66816</c:v>
                </c:pt>
                <c:pt idx="1302">
                  <c:v>66866</c:v>
                </c:pt>
                <c:pt idx="1303">
                  <c:v>66916</c:v>
                </c:pt>
                <c:pt idx="1304">
                  <c:v>66966</c:v>
                </c:pt>
                <c:pt idx="1305">
                  <c:v>67016</c:v>
                </c:pt>
                <c:pt idx="1306">
                  <c:v>67066</c:v>
                </c:pt>
                <c:pt idx="1307">
                  <c:v>67116</c:v>
                </c:pt>
                <c:pt idx="1308">
                  <c:v>67166</c:v>
                </c:pt>
                <c:pt idx="1309">
                  <c:v>67216</c:v>
                </c:pt>
                <c:pt idx="1310">
                  <c:v>67266</c:v>
                </c:pt>
                <c:pt idx="1311">
                  <c:v>67316</c:v>
                </c:pt>
                <c:pt idx="1312">
                  <c:v>67366</c:v>
                </c:pt>
                <c:pt idx="1313">
                  <c:v>67416</c:v>
                </c:pt>
                <c:pt idx="1314">
                  <c:v>67466</c:v>
                </c:pt>
                <c:pt idx="1315">
                  <c:v>67516</c:v>
                </c:pt>
                <c:pt idx="1316">
                  <c:v>67566</c:v>
                </c:pt>
                <c:pt idx="1317">
                  <c:v>67616</c:v>
                </c:pt>
                <c:pt idx="1318">
                  <c:v>67666</c:v>
                </c:pt>
                <c:pt idx="1319">
                  <c:v>67716</c:v>
                </c:pt>
                <c:pt idx="1320">
                  <c:v>67766</c:v>
                </c:pt>
                <c:pt idx="1321">
                  <c:v>67816</c:v>
                </c:pt>
                <c:pt idx="1322">
                  <c:v>67866</c:v>
                </c:pt>
                <c:pt idx="1323">
                  <c:v>67916</c:v>
                </c:pt>
                <c:pt idx="1324">
                  <c:v>67966</c:v>
                </c:pt>
                <c:pt idx="1325">
                  <c:v>68016</c:v>
                </c:pt>
                <c:pt idx="1326">
                  <c:v>68066</c:v>
                </c:pt>
                <c:pt idx="1327">
                  <c:v>68116</c:v>
                </c:pt>
                <c:pt idx="1328">
                  <c:v>68166</c:v>
                </c:pt>
                <c:pt idx="1329">
                  <c:v>68216</c:v>
                </c:pt>
                <c:pt idx="1330">
                  <c:v>68267</c:v>
                </c:pt>
                <c:pt idx="1331">
                  <c:v>68317</c:v>
                </c:pt>
                <c:pt idx="1332">
                  <c:v>68367</c:v>
                </c:pt>
                <c:pt idx="1333">
                  <c:v>68417</c:v>
                </c:pt>
                <c:pt idx="1334">
                  <c:v>68467</c:v>
                </c:pt>
                <c:pt idx="1335">
                  <c:v>68517</c:v>
                </c:pt>
                <c:pt idx="1336">
                  <c:v>68567</c:v>
                </c:pt>
                <c:pt idx="1337">
                  <c:v>68617</c:v>
                </c:pt>
                <c:pt idx="1338">
                  <c:v>68667</c:v>
                </c:pt>
                <c:pt idx="1339">
                  <c:v>68717</c:v>
                </c:pt>
                <c:pt idx="1340">
                  <c:v>68767</c:v>
                </c:pt>
                <c:pt idx="1341">
                  <c:v>68817</c:v>
                </c:pt>
                <c:pt idx="1342">
                  <c:v>68867</c:v>
                </c:pt>
                <c:pt idx="1343">
                  <c:v>68917</c:v>
                </c:pt>
                <c:pt idx="1344">
                  <c:v>68967</c:v>
                </c:pt>
                <c:pt idx="1345">
                  <c:v>69017</c:v>
                </c:pt>
                <c:pt idx="1346">
                  <c:v>69067</c:v>
                </c:pt>
                <c:pt idx="1347">
                  <c:v>69117</c:v>
                </c:pt>
                <c:pt idx="1348">
                  <c:v>69167</c:v>
                </c:pt>
                <c:pt idx="1349">
                  <c:v>69217</c:v>
                </c:pt>
                <c:pt idx="1350">
                  <c:v>69267</c:v>
                </c:pt>
                <c:pt idx="1351">
                  <c:v>69317</c:v>
                </c:pt>
                <c:pt idx="1352">
                  <c:v>69367</c:v>
                </c:pt>
                <c:pt idx="1353">
                  <c:v>69417</c:v>
                </c:pt>
                <c:pt idx="1354">
                  <c:v>69467</c:v>
                </c:pt>
                <c:pt idx="1355">
                  <c:v>69517</c:v>
                </c:pt>
                <c:pt idx="1356">
                  <c:v>69567</c:v>
                </c:pt>
                <c:pt idx="1357">
                  <c:v>69617</c:v>
                </c:pt>
                <c:pt idx="1358">
                  <c:v>69667</c:v>
                </c:pt>
                <c:pt idx="1359">
                  <c:v>69718</c:v>
                </c:pt>
                <c:pt idx="1360">
                  <c:v>69768</c:v>
                </c:pt>
                <c:pt idx="1361">
                  <c:v>69818</c:v>
                </c:pt>
                <c:pt idx="1362">
                  <c:v>69868</c:v>
                </c:pt>
                <c:pt idx="1363">
                  <c:v>69918</c:v>
                </c:pt>
                <c:pt idx="1364">
                  <c:v>69968</c:v>
                </c:pt>
                <c:pt idx="1365">
                  <c:v>70018</c:v>
                </c:pt>
                <c:pt idx="1366">
                  <c:v>70068</c:v>
                </c:pt>
                <c:pt idx="1367">
                  <c:v>70118</c:v>
                </c:pt>
                <c:pt idx="1368">
                  <c:v>70168</c:v>
                </c:pt>
                <c:pt idx="1369">
                  <c:v>70218</c:v>
                </c:pt>
                <c:pt idx="1370">
                  <c:v>70268</c:v>
                </c:pt>
                <c:pt idx="1371">
                  <c:v>70318</c:v>
                </c:pt>
                <c:pt idx="1372">
                  <c:v>70368</c:v>
                </c:pt>
                <c:pt idx="1373">
                  <c:v>70418</c:v>
                </c:pt>
                <c:pt idx="1374">
                  <c:v>70468</c:v>
                </c:pt>
                <c:pt idx="1375">
                  <c:v>70518</c:v>
                </c:pt>
                <c:pt idx="1376">
                  <c:v>70568</c:v>
                </c:pt>
                <c:pt idx="1377">
                  <c:v>70618</c:v>
                </c:pt>
                <c:pt idx="1378">
                  <c:v>70668</c:v>
                </c:pt>
                <c:pt idx="1379">
                  <c:v>70718</c:v>
                </c:pt>
                <c:pt idx="1380">
                  <c:v>70768</c:v>
                </c:pt>
                <c:pt idx="1381">
                  <c:v>70818</c:v>
                </c:pt>
                <c:pt idx="1382">
                  <c:v>70868</c:v>
                </c:pt>
                <c:pt idx="1383">
                  <c:v>70918</c:v>
                </c:pt>
                <c:pt idx="1384">
                  <c:v>70968</c:v>
                </c:pt>
                <c:pt idx="1385">
                  <c:v>71018</c:v>
                </c:pt>
                <c:pt idx="1386">
                  <c:v>71068</c:v>
                </c:pt>
                <c:pt idx="1387">
                  <c:v>71118</c:v>
                </c:pt>
                <c:pt idx="1388">
                  <c:v>71168</c:v>
                </c:pt>
                <c:pt idx="1389">
                  <c:v>71218</c:v>
                </c:pt>
                <c:pt idx="1390">
                  <c:v>71268</c:v>
                </c:pt>
                <c:pt idx="1391">
                  <c:v>71318</c:v>
                </c:pt>
                <c:pt idx="1392">
                  <c:v>71368</c:v>
                </c:pt>
                <c:pt idx="1393">
                  <c:v>71418</c:v>
                </c:pt>
                <c:pt idx="1394">
                  <c:v>71468</c:v>
                </c:pt>
                <c:pt idx="1395">
                  <c:v>71518</c:v>
                </c:pt>
                <c:pt idx="1396">
                  <c:v>71568</c:v>
                </c:pt>
                <c:pt idx="1397">
                  <c:v>71618</c:v>
                </c:pt>
                <c:pt idx="1398">
                  <c:v>71668</c:v>
                </c:pt>
                <c:pt idx="1399">
                  <c:v>71718</c:v>
                </c:pt>
                <c:pt idx="1400">
                  <c:v>71768</c:v>
                </c:pt>
                <c:pt idx="1401">
                  <c:v>71818</c:v>
                </c:pt>
                <c:pt idx="1402">
                  <c:v>71868</c:v>
                </c:pt>
                <c:pt idx="1403">
                  <c:v>71918</c:v>
                </c:pt>
                <c:pt idx="1404">
                  <c:v>71968</c:v>
                </c:pt>
                <c:pt idx="1405">
                  <c:v>72018</c:v>
                </c:pt>
                <c:pt idx="1406">
                  <c:v>72068</c:v>
                </c:pt>
                <c:pt idx="1407">
                  <c:v>72118</c:v>
                </c:pt>
                <c:pt idx="1408">
                  <c:v>72168</c:v>
                </c:pt>
                <c:pt idx="1409">
                  <c:v>72218</c:v>
                </c:pt>
                <c:pt idx="1410">
                  <c:v>72268</c:v>
                </c:pt>
                <c:pt idx="1411">
                  <c:v>72318</c:v>
                </c:pt>
                <c:pt idx="1412">
                  <c:v>72368</c:v>
                </c:pt>
                <c:pt idx="1413">
                  <c:v>72418</c:v>
                </c:pt>
                <c:pt idx="1414">
                  <c:v>72468</c:v>
                </c:pt>
                <c:pt idx="1415">
                  <c:v>72518</c:v>
                </c:pt>
                <c:pt idx="1416">
                  <c:v>72568</c:v>
                </c:pt>
                <c:pt idx="1417">
                  <c:v>72619</c:v>
                </c:pt>
                <c:pt idx="1418">
                  <c:v>72669</c:v>
                </c:pt>
                <c:pt idx="1419">
                  <c:v>72719</c:v>
                </c:pt>
                <c:pt idx="1420">
                  <c:v>72769</c:v>
                </c:pt>
                <c:pt idx="1421">
                  <c:v>72819</c:v>
                </c:pt>
                <c:pt idx="1422">
                  <c:v>72869</c:v>
                </c:pt>
                <c:pt idx="1423">
                  <c:v>72919</c:v>
                </c:pt>
                <c:pt idx="1424">
                  <c:v>72969</c:v>
                </c:pt>
                <c:pt idx="1425">
                  <c:v>73019</c:v>
                </c:pt>
                <c:pt idx="1426">
                  <c:v>73069</c:v>
                </c:pt>
                <c:pt idx="1427">
                  <c:v>73119</c:v>
                </c:pt>
                <c:pt idx="1428">
                  <c:v>73169</c:v>
                </c:pt>
                <c:pt idx="1429">
                  <c:v>73219</c:v>
                </c:pt>
                <c:pt idx="1430">
                  <c:v>73269</c:v>
                </c:pt>
                <c:pt idx="1431">
                  <c:v>74144</c:v>
                </c:pt>
                <c:pt idx="1432">
                  <c:v>74194</c:v>
                </c:pt>
                <c:pt idx="1433">
                  <c:v>74244</c:v>
                </c:pt>
                <c:pt idx="1434">
                  <c:v>74294</c:v>
                </c:pt>
                <c:pt idx="1435">
                  <c:v>74344</c:v>
                </c:pt>
                <c:pt idx="1436">
                  <c:v>74394</c:v>
                </c:pt>
                <c:pt idx="1437">
                  <c:v>74444</c:v>
                </c:pt>
                <c:pt idx="1438">
                  <c:v>74494</c:v>
                </c:pt>
                <c:pt idx="1439">
                  <c:v>74544</c:v>
                </c:pt>
                <c:pt idx="1440">
                  <c:v>74594</c:v>
                </c:pt>
                <c:pt idx="1441">
                  <c:v>74644</c:v>
                </c:pt>
                <c:pt idx="1442">
                  <c:v>74694</c:v>
                </c:pt>
                <c:pt idx="1443">
                  <c:v>74744</c:v>
                </c:pt>
                <c:pt idx="1444">
                  <c:v>74795</c:v>
                </c:pt>
                <c:pt idx="1445">
                  <c:v>74845</c:v>
                </c:pt>
                <c:pt idx="1446">
                  <c:v>74895</c:v>
                </c:pt>
                <c:pt idx="1447">
                  <c:v>74945</c:v>
                </c:pt>
                <c:pt idx="1448">
                  <c:v>74995</c:v>
                </c:pt>
                <c:pt idx="1449">
                  <c:v>75045</c:v>
                </c:pt>
                <c:pt idx="1450">
                  <c:v>75095</c:v>
                </c:pt>
                <c:pt idx="1451">
                  <c:v>75145</c:v>
                </c:pt>
                <c:pt idx="1452">
                  <c:v>75195</c:v>
                </c:pt>
                <c:pt idx="1453">
                  <c:v>75245</c:v>
                </c:pt>
                <c:pt idx="1454">
                  <c:v>75295</c:v>
                </c:pt>
                <c:pt idx="1455">
                  <c:v>75345</c:v>
                </c:pt>
                <c:pt idx="1456">
                  <c:v>75395</c:v>
                </c:pt>
                <c:pt idx="1457">
                  <c:v>75445</c:v>
                </c:pt>
                <c:pt idx="1458">
                  <c:v>75495</c:v>
                </c:pt>
                <c:pt idx="1459">
                  <c:v>75545</c:v>
                </c:pt>
                <c:pt idx="1460">
                  <c:v>75595</c:v>
                </c:pt>
                <c:pt idx="1461">
                  <c:v>75645</c:v>
                </c:pt>
                <c:pt idx="1462">
                  <c:v>75695</c:v>
                </c:pt>
                <c:pt idx="1463">
                  <c:v>75745</c:v>
                </c:pt>
                <c:pt idx="1464">
                  <c:v>75795</c:v>
                </c:pt>
                <c:pt idx="1465">
                  <c:v>75845</c:v>
                </c:pt>
                <c:pt idx="1466">
                  <c:v>75895</c:v>
                </c:pt>
                <c:pt idx="1467">
                  <c:v>75945</c:v>
                </c:pt>
                <c:pt idx="1468">
                  <c:v>75995</c:v>
                </c:pt>
                <c:pt idx="1469">
                  <c:v>76045</c:v>
                </c:pt>
                <c:pt idx="1470">
                  <c:v>76095</c:v>
                </c:pt>
                <c:pt idx="1471">
                  <c:v>76145</c:v>
                </c:pt>
                <c:pt idx="1472">
                  <c:v>76195</c:v>
                </c:pt>
                <c:pt idx="1473">
                  <c:v>76246</c:v>
                </c:pt>
                <c:pt idx="1474">
                  <c:v>76296</c:v>
                </c:pt>
                <c:pt idx="1475">
                  <c:v>76346</c:v>
                </c:pt>
                <c:pt idx="1476">
                  <c:v>76396</c:v>
                </c:pt>
                <c:pt idx="1477">
                  <c:v>76446</c:v>
                </c:pt>
                <c:pt idx="1478">
                  <c:v>76496</c:v>
                </c:pt>
                <c:pt idx="1479">
                  <c:v>76546</c:v>
                </c:pt>
                <c:pt idx="1480">
                  <c:v>76596</c:v>
                </c:pt>
                <c:pt idx="1481">
                  <c:v>76646</c:v>
                </c:pt>
                <c:pt idx="1482">
                  <c:v>76696</c:v>
                </c:pt>
                <c:pt idx="1483">
                  <c:v>76746</c:v>
                </c:pt>
                <c:pt idx="1484">
                  <c:v>76796</c:v>
                </c:pt>
                <c:pt idx="1485">
                  <c:v>76846</c:v>
                </c:pt>
                <c:pt idx="1486">
                  <c:v>76896</c:v>
                </c:pt>
                <c:pt idx="1487">
                  <c:v>76946</c:v>
                </c:pt>
                <c:pt idx="1488">
                  <c:v>76996</c:v>
                </c:pt>
                <c:pt idx="1489">
                  <c:v>77046</c:v>
                </c:pt>
                <c:pt idx="1490">
                  <c:v>77096</c:v>
                </c:pt>
                <c:pt idx="1491">
                  <c:v>77146</c:v>
                </c:pt>
                <c:pt idx="1492">
                  <c:v>77196</c:v>
                </c:pt>
                <c:pt idx="1493">
                  <c:v>77246</c:v>
                </c:pt>
                <c:pt idx="1494">
                  <c:v>77296</c:v>
                </c:pt>
                <c:pt idx="1495">
                  <c:v>77346</c:v>
                </c:pt>
                <c:pt idx="1496">
                  <c:v>77396</c:v>
                </c:pt>
                <c:pt idx="1497">
                  <c:v>77446</c:v>
                </c:pt>
                <c:pt idx="1498">
                  <c:v>77496</c:v>
                </c:pt>
                <c:pt idx="1499">
                  <c:v>77546</c:v>
                </c:pt>
                <c:pt idx="1500">
                  <c:v>77596</c:v>
                </c:pt>
                <c:pt idx="1501">
                  <c:v>77646</c:v>
                </c:pt>
                <c:pt idx="1502">
                  <c:v>77696</c:v>
                </c:pt>
                <c:pt idx="1503">
                  <c:v>77746</c:v>
                </c:pt>
                <c:pt idx="1504">
                  <c:v>77796</c:v>
                </c:pt>
                <c:pt idx="1505">
                  <c:v>77846</c:v>
                </c:pt>
                <c:pt idx="1506">
                  <c:v>77896</c:v>
                </c:pt>
                <c:pt idx="1507">
                  <c:v>77946</c:v>
                </c:pt>
                <c:pt idx="1508">
                  <c:v>77996</c:v>
                </c:pt>
                <c:pt idx="1509">
                  <c:v>78046</c:v>
                </c:pt>
                <c:pt idx="1510">
                  <c:v>78096</c:v>
                </c:pt>
                <c:pt idx="1511">
                  <c:v>78146</c:v>
                </c:pt>
                <c:pt idx="1512">
                  <c:v>78196</c:v>
                </c:pt>
                <c:pt idx="1513">
                  <c:v>78246</c:v>
                </c:pt>
                <c:pt idx="1514">
                  <c:v>78296</c:v>
                </c:pt>
                <c:pt idx="1515">
                  <c:v>78346</c:v>
                </c:pt>
                <c:pt idx="1516">
                  <c:v>78396</c:v>
                </c:pt>
                <c:pt idx="1517">
                  <c:v>78446</c:v>
                </c:pt>
                <c:pt idx="1518">
                  <c:v>78496</c:v>
                </c:pt>
                <c:pt idx="1519">
                  <c:v>78546</c:v>
                </c:pt>
                <c:pt idx="1520">
                  <c:v>78596</c:v>
                </c:pt>
                <c:pt idx="1521">
                  <c:v>78646</c:v>
                </c:pt>
                <c:pt idx="1522">
                  <c:v>78696</c:v>
                </c:pt>
                <c:pt idx="1523">
                  <c:v>78746</c:v>
                </c:pt>
                <c:pt idx="1524">
                  <c:v>78796</c:v>
                </c:pt>
                <c:pt idx="1525">
                  <c:v>78846</c:v>
                </c:pt>
                <c:pt idx="1526">
                  <c:v>78896</c:v>
                </c:pt>
                <c:pt idx="1527">
                  <c:v>78946</c:v>
                </c:pt>
                <c:pt idx="1528">
                  <c:v>78996</c:v>
                </c:pt>
                <c:pt idx="1529">
                  <c:v>79046</c:v>
                </c:pt>
                <c:pt idx="1530">
                  <c:v>79096</c:v>
                </c:pt>
                <c:pt idx="1531">
                  <c:v>79147</c:v>
                </c:pt>
                <c:pt idx="1532">
                  <c:v>79197</c:v>
                </c:pt>
                <c:pt idx="1533">
                  <c:v>79247</c:v>
                </c:pt>
                <c:pt idx="1534">
                  <c:v>79297</c:v>
                </c:pt>
                <c:pt idx="1535">
                  <c:v>79347</c:v>
                </c:pt>
                <c:pt idx="1536">
                  <c:v>79397</c:v>
                </c:pt>
                <c:pt idx="1537">
                  <c:v>79447</c:v>
                </c:pt>
                <c:pt idx="1538">
                  <c:v>79497</c:v>
                </c:pt>
                <c:pt idx="1539">
                  <c:v>79547</c:v>
                </c:pt>
                <c:pt idx="1540">
                  <c:v>79597</c:v>
                </c:pt>
                <c:pt idx="1541">
                  <c:v>79647</c:v>
                </c:pt>
                <c:pt idx="1542">
                  <c:v>79697</c:v>
                </c:pt>
                <c:pt idx="1543">
                  <c:v>79747</c:v>
                </c:pt>
                <c:pt idx="1544">
                  <c:v>79797</c:v>
                </c:pt>
                <c:pt idx="1545">
                  <c:v>79847</c:v>
                </c:pt>
                <c:pt idx="1546">
                  <c:v>79897</c:v>
                </c:pt>
                <c:pt idx="1547">
                  <c:v>79947</c:v>
                </c:pt>
                <c:pt idx="1548">
                  <c:v>79997</c:v>
                </c:pt>
                <c:pt idx="1549">
                  <c:v>80047</c:v>
                </c:pt>
                <c:pt idx="1550">
                  <c:v>80097</c:v>
                </c:pt>
                <c:pt idx="1551">
                  <c:v>80147</c:v>
                </c:pt>
                <c:pt idx="1552">
                  <c:v>80197</c:v>
                </c:pt>
                <c:pt idx="1553">
                  <c:v>80247</c:v>
                </c:pt>
                <c:pt idx="1554">
                  <c:v>80297</c:v>
                </c:pt>
                <c:pt idx="1555">
                  <c:v>80347</c:v>
                </c:pt>
                <c:pt idx="1556">
                  <c:v>80397</c:v>
                </c:pt>
                <c:pt idx="1557">
                  <c:v>80447</c:v>
                </c:pt>
                <c:pt idx="1558">
                  <c:v>80497</c:v>
                </c:pt>
                <c:pt idx="1559">
                  <c:v>80547</c:v>
                </c:pt>
                <c:pt idx="1560">
                  <c:v>80598</c:v>
                </c:pt>
                <c:pt idx="1561">
                  <c:v>80648</c:v>
                </c:pt>
                <c:pt idx="1562">
                  <c:v>80698</c:v>
                </c:pt>
                <c:pt idx="1563">
                  <c:v>80748</c:v>
                </c:pt>
                <c:pt idx="1564">
                  <c:v>80798</c:v>
                </c:pt>
                <c:pt idx="1565">
                  <c:v>80848</c:v>
                </c:pt>
                <c:pt idx="1566">
                  <c:v>80898</c:v>
                </c:pt>
                <c:pt idx="1567">
                  <c:v>80948</c:v>
                </c:pt>
                <c:pt idx="1568">
                  <c:v>80998</c:v>
                </c:pt>
                <c:pt idx="1569">
                  <c:v>81048</c:v>
                </c:pt>
                <c:pt idx="1570">
                  <c:v>81098</c:v>
                </c:pt>
                <c:pt idx="1571">
                  <c:v>81148</c:v>
                </c:pt>
              </c:numCache>
            </c:numRef>
          </c:xVal>
          <c:yVal>
            <c:numRef>
              <c:f>'[8]Trial 8'!$B$2:$B$1600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387.78</c:v>
                </c:pt>
                <c:pt idx="166">
                  <c:v>387.78</c:v>
                </c:pt>
                <c:pt idx="167">
                  <c:v>918.55</c:v>
                </c:pt>
                <c:pt idx="168">
                  <c:v>851.55</c:v>
                </c:pt>
                <c:pt idx="169">
                  <c:v>851.55</c:v>
                </c:pt>
                <c:pt idx="170">
                  <c:v>852.22</c:v>
                </c:pt>
                <c:pt idx="171">
                  <c:v>846.21</c:v>
                </c:pt>
                <c:pt idx="172">
                  <c:v>1186.6099999999999</c:v>
                </c:pt>
                <c:pt idx="173">
                  <c:v>1197.8</c:v>
                </c:pt>
                <c:pt idx="174">
                  <c:v>1556.66</c:v>
                </c:pt>
                <c:pt idx="175">
                  <c:v>1918.4</c:v>
                </c:pt>
                <c:pt idx="176">
                  <c:v>2134.3200000000002</c:v>
                </c:pt>
                <c:pt idx="177">
                  <c:v>2048.06</c:v>
                </c:pt>
                <c:pt idx="178">
                  <c:v>2526.9499999999998</c:v>
                </c:pt>
                <c:pt idx="179">
                  <c:v>2611.88</c:v>
                </c:pt>
                <c:pt idx="180">
                  <c:v>2762.43</c:v>
                </c:pt>
                <c:pt idx="181">
                  <c:v>2885.73</c:v>
                </c:pt>
                <c:pt idx="182">
                  <c:v>2994.01</c:v>
                </c:pt>
                <c:pt idx="183">
                  <c:v>3109.45</c:v>
                </c:pt>
                <c:pt idx="184">
                  <c:v>3337.04</c:v>
                </c:pt>
                <c:pt idx="185">
                  <c:v>3409.09</c:v>
                </c:pt>
                <c:pt idx="186">
                  <c:v>3590.23</c:v>
                </c:pt>
                <c:pt idx="187">
                  <c:v>3653.19</c:v>
                </c:pt>
                <c:pt idx="188">
                  <c:v>3795.55</c:v>
                </c:pt>
                <c:pt idx="189">
                  <c:v>3824.58</c:v>
                </c:pt>
                <c:pt idx="190">
                  <c:v>3887.02</c:v>
                </c:pt>
                <c:pt idx="191">
                  <c:v>3774.53</c:v>
                </c:pt>
                <c:pt idx="192">
                  <c:v>3712.87</c:v>
                </c:pt>
                <c:pt idx="193">
                  <c:v>3700.05</c:v>
                </c:pt>
                <c:pt idx="194">
                  <c:v>3651.41</c:v>
                </c:pt>
                <c:pt idx="195">
                  <c:v>3672.87</c:v>
                </c:pt>
                <c:pt idx="196">
                  <c:v>3652.3</c:v>
                </c:pt>
                <c:pt idx="197">
                  <c:v>3708.28</c:v>
                </c:pt>
                <c:pt idx="198">
                  <c:v>3699.14</c:v>
                </c:pt>
                <c:pt idx="199">
                  <c:v>3748.13</c:v>
                </c:pt>
                <c:pt idx="200">
                  <c:v>3723.93</c:v>
                </c:pt>
                <c:pt idx="201">
                  <c:v>3770.74</c:v>
                </c:pt>
                <c:pt idx="202">
                  <c:v>3749.06</c:v>
                </c:pt>
                <c:pt idx="203">
                  <c:v>3772.64</c:v>
                </c:pt>
                <c:pt idx="204">
                  <c:v>3798.43</c:v>
                </c:pt>
                <c:pt idx="205">
                  <c:v>3748.13</c:v>
                </c:pt>
                <c:pt idx="206">
                  <c:v>3795.55</c:v>
                </c:pt>
                <c:pt idx="207">
                  <c:v>3761.28</c:v>
                </c:pt>
                <c:pt idx="208">
                  <c:v>3785.97</c:v>
                </c:pt>
                <c:pt idx="209">
                  <c:v>3761.28</c:v>
                </c:pt>
                <c:pt idx="210">
                  <c:v>3798.43</c:v>
                </c:pt>
                <c:pt idx="211">
                  <c:v>3772.64</c:v>
                </c:pt>
                <c:pt idx="212">
                  <c:v>3723.93</c:v>
                </c:pt>
                <c:pt idx="213">
                  <c:v>3758.46</c:v>
                </c:pt>
                <c:pt idx="214">
                  <c:v>3699.14</c:v>
                </c:pt>
                <c:pt idx="215">
                  <c:v>3688.22</c:v>
                </c:pt>
                <c:pt idx="216">
                  <c:v>3653.19</c:v>
                </c:pt>
                <c:pt idx="217">
                  <c:v>3672.87</c:v>
                </c:pt>
                <c:pt idx="218">
                  <c:v>3594.54</c:v>
                </c:pt>
                <c:pt idx="219">
                  <c:v>3641.66</c:v>
                </c:pt>
                <c:pt idx="220">
                  <c:v>3603.17</c:v>
                </c:pt>
                <c:pt idx="221">
                  <c:v>3610.98</c:v>
                </c:pt>
                <c:pt idx="222">
                  <c:v>3568.03</c:v>
                </c:pt>
                <c:pt idx="223">
                  <c:v>3600.58</c:v>
                </c:pt>
                <c:pt idx="224">
                  <c:v>3570.58</c:v>
                </c:pt>
                <c:pt idx="225">
                  <c:v>3598.85</c:v>
                </c:pt>
                <c:pt idx="226">
                  <c:v>3559.56</c:v>
                </c:pt>
                <c:pt idx="227">
                  <c:v>3587.66</c:v>
                </c:pt>
                <c:pt idx="228">
                  <c:v>3546.1</c:v>
                </c:pt>
                <c:pt idx="229">
                  <c:v>3545.26</c:v>
                </c:pt>
                <c:pt idx="230">
                  <c:v>3510.41</c:v>
                </c:pt>
                <c:pt idx="231">
                  <c:v>3566.33</c:v>
                </c:pt>
                <c:pt idx="232">
                  <c:v>3533.57</c:v>
                </c:pt>
                <c:pt idx="233">
                  <c:v>3576.54</c:v>
                </c:pt>
                <c:pt idx="234">
                  <c:v>3545.26</c:v>
                </c:pt>
                <c:pt idx="235">
                  <c:v>3598.85</c:v>
                </c:pt>
                <c:pt idx="236">
                  <c:v>3556.19</c:v>
                </c:pt>
                <c:pt idx="237">
                  <c:v>3598.85</c:v>
                </c:pt>
                <c:pt idx="238">
                  <c:v>3557.87</c:v>
                </c:pt>
                <c:pt idx="239">
                  <c:v>3612.72</c:v>
                </c:pt>
                <c:pt idx="240">
                  <c:v>3610.98</c:v>
                </c:pt>
                <c:pt idx="241">
                  <c:v>3583.37</c:v>
                </c:pt>
                <c:pt idx="242">
                  <c:v>3628.45</c:v>
                </c:pt>
                <c:pt idx="243">
                  <c:v>3538.57</c:v>
                </c:pt>
                <c:pt idx="244">
                  <c:v>3501.4</c:v>
                </c:pt>
                <c:pt idx="245">
                  <c:v>3546.94</c:v>
                </c:pt>
                <c:pt idx="246">
                  <c:v>3578.24</c:v>
                </c:pt>
                <c:pt idx="247">
                  <c:v>3536.07</c:v>
                </c:pt>
                <c:pt idx="248">
                  <c:v>3563.79</c:v>
                </c:pt>
                <c:pt idx="249">
                  <c:v>3523.61</c:v>
                </c:pt>
                <c:pt idx="250">
                  <c:v>3579.1</c:v>
                </c:pt>
                <c:pt idx="251">
                  <c:v>3533.57</c:v>
                </c:pt>
                <c:pt idx="252">
                  <c:v>3568.03</c:v>
                </c:pt>
                <c:pt idx="253">
                  <c:v>3534.4</c:v>
                </c:pt>
                <c:pt idx="254">
                  <c:v>3574.83</c:v>
                </c:pt>
                <c:pt idx="255">
                  <c:v>3555.34</c:v>
                </c:pt>
                <c:pt idx="256">
                  <c:v>3600.58</c:v>
                </c:pt>
                <c:pt idx="257">
                  <c:v>3562.95</c:v>
                </c:pt>
                <c:pt idx="258">
                  <c:v>3600.58</c:v>
                </c:pt>
                <c:pt idx="259">
                  <c:v>3568.03</c:v>
                </c:pt>
                <c:pt idx="260">
                  <c:v>3600.58</c:v>
                </c:pt>
                <c:pt idx="261">
                  <c:v>3568.03</c:v>
                </c:pt>
                <c:pt idx="262">
                  <c:v>3611.85</c:v>
                </c:pt>
                <c:pt idx="263">
                  <c:v>3543.59</c:v>
                </c:pt>
                <c:pt idx="264">
                  <c:v>3598.85</c:v>
                </c:pt>
                <c:pt idx="265">
                  <c:v>3568.03</c:v>
                </c:pt>
                <c:pt idx="266">
                  <c:v>3577.39</c:v>
                </c:pt>
                <c:pt idx="267">
                  <c:v>3562.1</c:v>
                </c:pt>
                <c:pt idx="268">
                  <c:v>3611.85</c:v>
                </c:pt>
                <c:pt idx="269">
                  <c:v>3586.8</c:v>
                </c:pt>
                <c:pt idx="270">
                  <c:v>3619.69</c:v>
                </c:pt>
                <c:pt idx="271">
                  <c:v>3593.67</c:v>
                </c:pt>
                <c:pt idx="272">
                  <c:v>3629.32</c:v>
                </c:pt>
                <c:pt idx="273">
                  <c:v>3591.95</c:v>
                </c:pt>
                <c:pt idx="274">
                  <c:v>3642.54</c:v>
                </c:pt>
                <c:pt idx="275">
                  <c:v>3604.9</c:v>
                </c:pt>
                <c:pt idx="276">
                  <c:v>3642.54</c:v>
                </c:pt>
                <c:pt idx="277">
                  <c:v>3615.33</c:v>
                </c:pt>
                <c:pt idx="278">
                  <c:v>3662.11</c:v>
                </c:pt>
                <c:pt idx="279">
                  <c:v>3638.13</c:v>
                </c:pt>
                <c:pt idx="280">
                  <c:v>3585.94</c:v>
                </c:pt>
                <c:pt idx="281">
                  <c:v>3573.13</c:v>
                </c:pt>
                <c:pt idx="282">
                  <c:v>3588.52</c:v>
                </c:pt>
                <c:pt idx="283">
                  <c:v>3555.34</c:v>
                </c:pt>
                <c:pt idx="284">
                  <c:v>3598.85</c:v>
                </c:pt>
                <c:pt idx="285">
                  <c:v>3568.03</c:v>
                </c:pt>
                <c:pt idx="286">
                  <c:v>3612.72</c:v>
                </c:pt>
                <c:pt idx="287">
                  <c:v>3577.39</c:v>
                </c:pt>
                <c:pt idx="288">
                  <c:v>3629.32</c:v>
                </c:pt>
                <c:pt idx="289">
                  <c:v>3582.52</c:v>
                </c:pt>
                <c:pt idx="290">
                  <c:v>3639.01</c:v>
                </c:pt>
                <c:pt idx="291">
                  <c:v>3604.04</c:v>
                </c:pt>
                <c:pt idx="292">
                  <c:v>3642.54</c:v>
                </c:pt>
                <c:pt idx="293">
                  <c:v>3604.04</c:v>
                </c:pt>
                <c:pt idx="294">
                  <c:v>3643.43</c:v>
                </c:pt>
                <c:pt idx="295">
                  <c:v>3592.81</c:v>
                </c:pt>
                <c:pt idx="296">
                  <c:v>3643.43</c:v>
                </c:pt>
                <c:pt idx="297">
                  <c:v>3604.04</c:v>
                </c:pt>
                <c:pt idx="298">
                  <c:v>3643.43</c:v>
                </c:pt>
                <c:pt idx="299">
                  <c:v>3602.31</c:v>
                </c:pt>
                <c:pt idx="300">
                  <c:v>3604.9</c:v>
                </c:pt>
                <c:pt idx="301">
                  <c:v>3567.18</c:v>
                </c:pt>
                <c:pt idx="302">
                  <c:v>3599.71</c:v>
                </c:pt>
                <c:pt idx="303">
                  <c:v>3573.13</c:v>
                </c:pt>
                <c:pt idx="304">
                  <c:v>3587.66</c:v>
                </c:pt>
                <c:pt idx="305">
                  <c:v>3557.87</c:v>
                </c:pt>
                <c:pt idx="306">
                  <c:v>3597.98</c:v>
                </c:pt>
                <c:pt idx="307">
                  <c:v>3568.03</c:v>
                </c:pt>
                <c:pt idx="308">
                  <c:v>3610.98</c:v>
                </c:pt>
                <c:pt idx="309">
                  <c:v>3577.39</c:v>
                </c:pt>
                <c:pt idx="310">
                  <c:v>3571.43</c:v>
                </c:pt>
                <c:pt idx="311">
                  <c:v>3501.4</c:v>
                </c:pt>
                <c:pt idx="312">
                  <c:v>3584.23</c:v>
                </c:pt>
                <c:pt idx="313">
                  <c:v>3500.58</c:v>
                </c:pt>
                <c:pt idx="314">
                  <c:v>3501.4</c:v>
                </c:pt>
                <c:pt idx="315">
                  <c:v>3515.35</c:v>
                </c:pt>
                <c:pt idx="316">
                  <c:v>3557.03</c:v>
                </c:pt>
                <c:pt idx="317">
                  <c:v>3554.5</c:v>
                </c:pt>
                <c:pt idx="318">
                  <c:v>3521.13</c:v>
                </c:pt>
                <c:pt idx="319">
                  <c:v>3544.42</c:v>
                </c:pt>
                <c:pt idx="320">
                  <c:v>3498.95</c:v>
                </c:pt>
                <c:pt idx="321">
                  <c:v>3546.1</c:v>
                </c:pt>
                <c:pt idx="322">
                  <c:v>3520.3</c:v>
                </c:pt>
                <c:pt idx="323">
                  <c:v>3568.88</c:v>
                </c:pt>
                <c:pt idx="324">
                  <c:v>3521.95</c:v>
                </c:pt>
                <c:pt idx="325">
                  <c:v>3576.54</c:v>
                </c:pt>
                <c:pt idx="326">
                  <c:v>3544.42</c:v>
                </c:pt>
                <c:pt idx="327">
                  <c:v>3565.49</c:v>
                </c:pt>
                <c:pt idx="328">
                  <c:v>3543.59</c:v>
                </c:pt>
                <c:pt idx="329">
                  <c:v>3587.66</c:v>
                </c:pt>
                <c:pt idx="330">
                  <c:v>3562.95</c:v>
                </c:pt>
                <c:pt idx="331">
                  <c:v>3613.59</c:v>
                </c:pt>
                <c:pt idx="332">
                  <c:v>3577.39</c:v>
                </c:pt>
                <c:pt idx="333">
                  <c:v>3601.44</c:v>
                </c:pt>
                <c:pt idx="334">
                  <c:v>3554.5</c:v>
                </c:pt>
                <c:pt idx="335">
                  <c:v>3529.41</c:v>
                </c:pt>
                <c:pt idx="336">
                  <c:v>3503.04</c:v>
                </c:pt>
                <c:pt idx="337">
                  <c:v>3521.95</c:v>
                </c:pt>
                <c:pt idx="338">
                  <c:v>3558.72</c:v>
                </c:pt>
                <c:pt idx="339">
                  <c:v>3512.06</c:v>
                </c:pt>
                <c:pt idx="340">
                  <c:v>3541.91</c:v>
                </c:pt>
                <c:pt idx="341">
                  <c:v>3531.07</c:v>
                </c:pt>
                <c:pt idx="342">
                  <c:v>3576.54</c:v>
                </c:pt>
                <c:pt idx="343">
                  <c:v>3483.51</c:v>
                </c:pt>
                <c:pt idx="344">
                  <c:v>3557.03</c:v>
                </c:pt>
                <c:pt idx="345">
                  <c:v>3521.95</c:v>
                </c:pt>
                <c:pt idx="346">
                  <c:v>3579.95</c:v>
                </c:pt>
                <c:pt idx="347">
                  <c:v>3551.98</c:v>
                </c:pt>
                <c:pt idx="348">
                  <c:v>3611.85</c:v>
                </c:pt>
                <c:pt idx="349">
                  <c:v>3593.67</c:v>
                </c:pt>
                <c:pt idx="350">
                  <c:v>3639.01</c:v>
                </c:pt>
                <c:pt idx="351">
                  <c:v>3625.82</c:v>
                </c:pt>
                <c:pt idx="352">
                  <c:v>3661.22</c:v>
                </c:pt>
                <c:pt idx="353">
                  <c:v>3630.2</c:v>
                </c:pt>
                <c:pt idx="354">
                  <c:v>3687.32</c:v>
                </c:pt>
                <c:pt idx="355">
                  <c:v>3652.3</c:v>
                </c:pt>
                <c:pt idx="356">
                  <c:v>3697.31</c:v>
                </c:pt>
                <c:pt idx="357">
                  <c:v>3652.3</c:v>
                </c:pt>
                <c:pt idx="358">
                  <c:v>3695.49</c:v>
                </c:pt>
                <c:pt idx="359">
                  <c:v>3651.41</c:v>
                </c:pt>
                <c:pt idx="360">
                  <c:v>3697.31</c:v>
                </c:pt>
                <c:pt idx="361">
                  <c:v>3663</c:v>
                </c:pt>
                <c:pt idx="362">
                  <c:v>3672.87</c:v>
                </c:pt>
                <c:pt idx="363">
                  <c:v>3641.66</c:v>
                </c:pt>
                <c:pt idx="364">
                  <c:v>3593.67</c:v>
                </c:pt>
                <c:pt idx="365">
                  <c:v>3562.1</c:v>
                </c:pt>
                <c:pt idx="366">
                  <c:v>3600.58</c:v>
                </c:pt>
                <c:pt idx="367">
                  <c:v>3554.5</c:v>
                </c:pt>
                <c:pt idx="368">
                  <c:v>3611.85</c:v>
                </c:pt>
                <c:pt idx="369">
                  <c:v>3568.88</c:v>
                </c:pt>
                <c:pt idx="370">
                  <c:v>3612.72</c:v>
                </c:pt>
                <c:pt idx="371">
                  <c:v>3581.66</c:v>
                </c:pt>
                <c:pt idx="372">
                  <c:v>3629.32</c:v>
                </c:pt>
                <c:pt idx="373">
                  <c:v>3582.52</c:v>
                </c:pt>
                <c:pt idx="374">
                  <c:v>3611.85</c:v>
                </c:pt>
                <c:pt idx="375">
                  <c:v>3582.52</c:v>
                </c:pt>
                <c:pt idx="376">
                  <c:v>3630.2</c:v>
                </c:pt>
                <c:pt idx="377">
                  <c:v>3593.67</c:v>
                </c:pt>
                <c:pt idx="378">
                  <c:v>3630.2</c:v>
                </c:pt>
                <c:pt idx="379">
                  <c:v>3577.39</c:v>
                </c:pt>
                <c:pt idx="380">
                  <c:v>3612.72</c:v>
                </c:pt>
                <c:pt idx="381">
                  <c:v>3586.8</c:v>
                </c:pt>
                <c:pt idx="382">
                  <c:v>3620.56</c:v>
                </c:pt>
                <c:pt idx="383">
                  <c:v>3571.43</c:v>
                </c:pt>
                <c:pt idx="384">
                  <c:v>3600.58</c:v>
                </c:pt>
                <c:pt idx="385">
                  <c:v>3568.03</c:v>
                </c:pt>
                <c:pt idx="386">
                  <c:v>3612.72</c:v>
                </c:pt>
                <c:pt idx="387">
                  <c:v>3586.8</c:v>
                </c:pt>
                <c:pt idx="388">
                  <c:v>3615.33</c:v>
                </c:pt>
                <c:pt idx="389">
                  <c:v>3570.58</c:v>
                </c:pt>
                <c:pt idx="390">
                  <c:v>3609.24</c:v>
                </c:pt>
                <c:pt idx="391">
                  <c:v>3577.39</c:v>
                </c:pt>
                <c:pt idx="392">
                  <c:v>3601.44</c:v>
                </c:pt>
                <c:pt idx="393">
                  <c:v>3568.03</c:v>
                </c:pt>
                <c:pt idx="394">
                  <c:v>3610.98</c:v>
                </c:pt>
                <c:pt idx="395">
                  <c:v>3576.54</c:v>
                </c:pt>
                <c:pt idx="396">
                  <c:v>3622.31</c:v>
                </c:pt>
                <c:pt idx="397">
                  <c:v>3585.09</c:v>
                </c:pt>
                <c:pt idx="398">
                  <c:v>3627.57</c:v>
                </c:pt>
                <c:pt idx="399">
                  <c:v>3567.18</c:v>
                </c:pt>
                <c:pt idx="400">
                  <c:v>3611.85</c:v>
                </c:pt>
                <c:pt idx="401">
                  <c:v>3586.8</c:v>
                </c:pt>
                <c:pt idx="402">
                  <c:v>3623.19</c:v>
                </c:pt>
                <c:pt idx="403">
                  <c:v>3586.8</c:v>
                </c:pt>
                <c:pt idx="404">
                  <c:v>3619.69</c:v>
                </c:pt>
                <c:pt idx="405">
                  <c:v>3583.37</c:v>
                </c:pt>
                <c:pt idx="406">
                  <c:v>3620.56</c:v>
                </c:pt>
                <c:pt idx="407">
                  <c:v>3582.52</c:v>
                </c:pt>
                <c:pt idx="408">
                  <c:v>3629.32</c:v>
                </c:pt>
                <c:pt idx="409">
                  <c:v>3580.81</c:v>
                </c:pt>
                <c:pt idx="410">
                  <c:v>3601.44</c:v>
                </c:pt>
                <c:pt idx="411">
                  <c:v>3568.88</c:v>
                </c:pt>
                <c:pt idx="412">
                  <c:v>3611.85</c:v>
                </c:pt>
                <c:pt idx="413">
                  <c:v>3577.39</c:v>
                </c:pt>
                <c:pt idx="414">
                  <c:v>3620.56</c:v>
                </c:pt>
                <c:pt idx="415">
                  <c:v>3582.52</c:v>
                </c:pt>
                <c:pt idx="416">
                  <c:v>3629.32</c:v>
                </c:pt>
                <c:pt idx="417">
                  <c:v>3594.54</c:v>
                </c:pt>
                <c:pt idx="418">
                  <c:v>3629.32</c:v>
                </c:pt>
                <c:pt idx="419">
                  <c:v>3592.81</c:v>
                </c:pt>
                <c:pt idx="420">
                  <c:v>3630.2</c:v>
                </c:pt>
                <c:pt idx="421">
                  <c:v>3594.54</c:v>
                </c:pt>
                <c:pt idx="422">
                  <c:v>3639.01</c:v>
                </c:pt>
                <c:pt idx="423">
                  <c:v>3604.04</c:v>
                </c:pt>
                <c:pt idx="424">
                  <c:v>3637.25</c:v>
                </c:pt>
                <c:pt idx="425">
                  <c:v>3591.95</c:v>
                </c:pt>
                <c:pt idx="426">
                  <c:v>3639.01</c:v>
                </c:pt>
                <c:pt idx="427">
                  <c:v>3593.67</c:v>
                </c:pt>
                <c:pt idx="428">
                  <c:v>3619.69</c:v>
                </c:pt>
                <c:pt idx="429">
                  <c:v>3593.67</c:v>
                </c:pt>
                <c:pt idx="430">
                  <c:v>3620.56</c:v>
                </c:pt>
                <c:pt idx="431">
                  <c:v>3582.52</c:v>
                </c:pt>
                <c:pt idx="432">
                  <c:v>3629.32</c:v>
                </c:pt>
                <c:pt idx="433">
                  <c:v>3592.81</c:v>
                </c:pt>
                <c:pt idx="434">
                  <c:v>3639.01</c:v>
                </c:pt>
                <c:pt idx="435">
                  <c:v>3581.66</c:v>
                </c:pt>
                <c:pt idx="436">
                  <c:v>3629.32</c:v>
                </c:pt>
                <c:pt idx="437">
                  <c:v>3593.67</c:v>
                </c:pt>
                <c:pt idx="438">
                  <c:v>3600.58</c:v>
                </c:pt>
                <c:pt idx="439">
                  <c:v>3568.03</c:v>
                </c:pt>
                <c:pt idx="440">
                  <c:v>3610.98</c:v>
                </c:pt>
                <c:pt idx="441">
                  <c:v>3572.28</c:v>
                </c:pt>
                <c:pt idx="442">
                  <c:v>3600.58</c:v>
                </c:pt>
                <c:pt idx="443">
                  <c:v>3545.26</c:v>
                </c:pt>
                <c:pt idx="444">
                  <c:v>3576.54</c:v>
                </c:pt>
                <c:pt idx="445">
                  <c:v>3554.5</c:v>
                </c:pt>
                <c:pt idx="446">
                  <c:v>3600.58</c:v>
                </c:pt>
                <c:pt idx="447">
                  <c:v>3577.39</c:v>
                </c:pt>
                <c:pt idx="448">
                  <c:v>3623.19</c:v>
                </c:pt>
                <c:pt idx="449">
                  <c:v>3611.85</c:v>
                </c:pt>
                <c:pt idx="450">
                  <c:v>3595.4</c:v>
                </c:pt>
                <c:pt idx="451">
                  <c:v>3640.78</c:v>
                </c:pt>
                <c:pt idx="452">
                  <c:v>3650.52</c:v>
                </c:pt>
                <c:pt idx="453">
                  <c:v>3617.94</c:v>
                </c:pt>
                <c:pt idx="454">
                  <c:v>3673.77</c:v>
                </c:pt>
                <c:pt idx="455">
                  <c:v>3629.32</c:v>
                </c:pt>
                <c:pt idx="456">
                  <c:v>3673.77</c:v>
                </c:pt>
                <c:pt idx="457">
                  <c:v>3641.66</c:v>
                </c:pt>
                <c:pt idx="458">
                  <c:v>3661.22</c:v>
                </c:pt>
                <c:pt idx="459">
                  <c:v>3626.69</c:v>
                </c:pt>
                <c:pt idx="460">
                  <c:v>3663</c:v>
                </c:pt>
                <c:pt idx="461">
                  <c:v>3641.66</c:v>
                </c:pt>
                <c:pt idx="462">
                  <c:v>3673.77</c:v>
                </c:pt>
                <c:pt idx="463">
                  <c:v>3626.69</c:v>
                </c:pt>
                <c:pt idx="464">
                  <c:v>3661.22</c:v>
                </c:pt>
                <c:pt idx="465">
                  <c:v>3615.33</c:v>
                </c:pt>
                <c:pt idx="466">
                  <c:v>3671.97</c:v>
                </c:pt>
                <c:pt idx="467">
                  <c:v>3626.69</c:v>
                </c:pt>
                <c:pt idx="468">
                  <c:v>3662.11</c:v>
                </c:pt>
                <c:pt idx="469">
                  <c:v>3626.69</c:v>
                </c:pt>
                <c:pt idx="470">
                  <c:v>3653.19</c:v>
                </c:pt>
                <c:pt idx="471">
                  <c:v>3604.04</c:v>
                </c:pt>
                <c:pt idx="472">
                  <c:v>3652.3</c:v>
                </c:pt>
                <c:pt idx="473">
                  <c:v>3615.33</c:v>
                </c:pt>
                <c:pt idx="474">
                  <c:v>3613.59</c:v>
                </c:pt>
                <c:pt idx="475">
                  <c:v>3585.94</c:v>
                </c:pt>
                <c:pt idx="476">
                  <c:v>3532.74</c:v>
                </c:pt>
                <c:pt idx="477">
                  <c:v>3577.39</c:v>
                </c:pt>
                <c:pt idx="478">
                  <c:v>3623.19</c:v>
                </c:pt>
                <c:pt idx="479">
                  <c:v>3577.39</c:v>
                </c:pt>
                <c:pt idx="480">
                  <c:v>3600.58</c:v>
                </c:pt>
                <c:pt idx="481">
                  <c:v>3576.54</c:v>
                </c:pt>
                <c:pt idx="482">
                  <c:v>3599.71</c:v>
                </c:pt>
                <c:pt idx="483">
                  <c:v>3575.69</c:v>
                </c:pt>
                <c:pt idx="484">
                  <c:v>3534.4</c:v>
                </c:pt>
                <c:pt idx="485">
                  <c:v>3568.03</c:v>
                </c:pt>
                <c:pt idx="486">
                  <c:v>3576.54</c:v>
                </c:pt>
                <c:pt idx="487">
                  <c:v>3545.26</c:v>
                </c:pt>
                <c:pt idx="488">
                  <c:v>3563.79</c:v>
                </c:pt>
                <c:pt idx="489">
                  <c:v>3537.74</c:v>
                </c:pt>
                <c:pt idx="490">
                  <c:v>3585.94</c:v>
                </c:pt>
                <c:pt idx="491">
                  <c:v>3564.64</c:v>
                </c:pt>
                <c:pt idx="492">
                  <c:v>3541.08</c:v>
                </c:pt>
                <c:pt idx="493">
                  <c:v>3563.79</c:v>
                </c:pt>
                <c:pt idx="494">
                  <c:v>3599.71</c:v>
                </c:pt>
                <c:pt idx="495">
                  <c:v>3577.39</c:v>
                </c:pt>
                <c:pt idx="496">
                  <c:v>3611.85</c:v>
                </c:pt>
                <c:pt idx="497">
                  <c:v>3593.67</c:v>
                </c:pt>
                <c:pt idx="498">
                  <c:v>3629.32</c:v>
                </c:pt>
                <c:pt idx="499">
                  <c:v>3592.81</c:v>
                </c:pt>
                <c:pt idx="500">
                  <c:v>3620.56</c:v>
                </c:pt>
                <c:pt idx="501">
                  <c:v>3593.67</c:v>
                </c:pt>
                <c:pt idx="502">
                  <c:v>3629.32</c:v>
                </c:pt>
                <c:pt idx="503">
                  <c:v>3592.81</c:v>
                </c:pt>
                <c:pt idx="504">
                  <c:v>3639.01</c:v>
                </c:pt>
                <c:pt idx="505">
                  <c:v>3591.09</c:v>
                </c:pt>
                <c:pt idx="506">
                  <c:v>3639.01</c:v>
                </c:pt>
                <c:pt idx="507">
                  <c:v>3593.67</c:v>
                </c:pt>
                <c:pt idx="508">
                  <c:v>3610.98</c:v>
                </c:pt>
                <c:pt idx="509">
                  <c:v>3586.8</c:v>
                </c:pt>
                <c:pt idx="510">
                  <c:v>3610.98</c:v>
                </c:pt>
                <c:pt idx="511">
                  <c:v>3563.79</c:v>
                </c:pt>
                <c:pt idx="512">
                  <c:v>3612.72</c:v>
                </c:pt>
                <c:pt idx="513">
                  <c:v>3582.52</c:v>
                </c:pt>
                <c:pt idx="514">
                  <c:v>3590.23</c:v>
                </c:pt>
                <c:pt idx="515">
                  <c:v>3562.95</c:v>
                </c:pt>
                <c:pt idx="516">
                  <c:v>3599.71</c:v>
                </c:pt>
                <c:pt idx="517">
                  <c:v>3563.79</c:v>
                </c:pt>
                <c:pt idx="518">
                  <c:v>3567.18</c:v>
                </c:pt>
                <c:pt idx="519">
                  <c:v>3606.64</c:v>
                </c:pt>
                <c:pt idx="520">
                  <c:v>3573.13</c:v>
                </c:pt>
                <c:pt idx="521">
                  <c:v>3501.4</c:v>
                </c:pt>
                <c:pt idx="522">
                  <c:v>3595.4</c:v>
                </c:pt>
                <c:pt idx="523">
                  <c:v>3652.3</c:v>
                </c:pt>
                <c:pt idx="524">
                  <c:v>3627.57</c:v>
                </c:pt>
                <c:pt idx="525">
                  <c:v>3639.01</c:v>
                </c:pt>
                <c:pt idx="526">
                  <c:v>3686.41</c:v>
                </c:pt>
                <c:pt idx="527">
                  <c:v>3640.78</c:v>
                </c:pt>
                <c:pt idx="528">
                  <c:v>3660.32</c:v>
                </c:pt>
                <c:pt idx="529">
                  <c:v>3638.13</c:v>
                </c:pt>
                <c:pt idx="530">
                  <c:v>3673.77</c:v>
                </c:pt>
                <c:pt idx="531">
                  <c:v>3640.78</c:v>
                </c:pt>
                <c:pt idx="532">
                  <c:v>3683.69</c:v>
                </c:pt>
                <c:pt idx="533">
                  <c:v>3639.89</c:v>
                </c:pt>
                <c:pt idx="534">
                  <c:v>3672.87</c:v>
                </c:pt>
                <c:pt idx="535">
                  <c:v>3640.78</c:v>
                </c:pt>
                <c:pt idx="536">
                  <c:v>3683.69</c:v>
                </c:pt>
                <c:pt idx="537">
                  <c:v>3630.2</c:v>
                </c:pt>
                <c:pt idx="538">
                  <c:v>3661.22</c:v>
                </c:pt>
                <c:pt idx="539">
                  <c:v>3626.69</c:v>
                </c:pt>
                <c:pt idx="540">
                  <c:v>3661.22</c:v>
                </c:pt>
                <c:pt idx="541">
                  <c:v>3617.07</c:v>
                </c:pt>
                <c:pt idx="542">
                  <c:v>3662.11</c:v>
                </c:pt>
                <c:pt idx="543">
                  <c:v>3615.33</c:v>
                </c:pt>
                <c:pt idx="544">
                  <c:v>3633.72</c:v>
                </c:pt>
                <c:pt idx="545">
                  <c:v>3591.95</c:v>
                </c:pt>
                <c:pt idx="546">
                  <c:v>3619.69</c:v>
                </c:pt>
                <c:pt idx="547">
                  <c:v>3562.95</c:v>
                </c:pt>
                <c:pt idx="548">
                  <c:v>3589.38</c:v>
                </c:pt>
                <c:pt idx="549">
                  <c:v>3550.3</c:v>
                </c:pt>
                <c:pt idx="550">
                  <c:v>3564.64</c:v>
                </c:pt>
                <c:pt idx="551">
                  <c:v>3546.1</c:v>
                </c:pt>
                <c:pt idx="552">
                  <c:v>3587.66</c:v>
                </c:pt>
                <c:pt idx="553">
                  <c:v>3546.1</c:v>
                </c:pt>
                <c:pt idx="554">
                  <c:v>3585.94</c:v>
                </c:pt>
                <c:pt idx="555">
                  <c:v>3546.1</c:v>
                </c:pt>
                <c:pt idx="556">
                  <c:v>3586.8</c:v>
                </c:pt>
                <c:pt idx="557">
                  <c:v>3549.46</c:v>
                </c:pt>
                <c:pt idx="558">
                  <c:v>3589.38</c:v>
                </c:pt>
                <c:pt idx="559">
                  <c:v>3566.33</c:v>
                </c:pt>
                <c:pt idx="560">
                  <c:v>3599.71</c:v>
                </c:pt>
                <c:pt idx="561">
                  <c:v>3575.69</c:v>
                </c:pt>
                <c:pt idx="562">
                  <c:v>3619.69</c:v>
                </c:pt>
                <c:pt idx="563">
                  <c:v>3581.66</c:v>
                </c:pt>
                <c:pt idx="564">
                  <c:v>3624.06</c:v>
                </c:pt>
                <c:pt idx="565">
                  <c:v>3582.52</c:v>
                </c:pt>
                <c:pt idx="566">
                  <c:v>3619.69</c:v>
                </c:pt>
                <c:pt idx="567">
                  <c:v>3581.66</c:v>
                </c:pt>
                <c:pt idx="568">
                  <c:v>3629.32</c:v>
                </c:pt>
                <c:pt idx="569">
                  <c:v>3593.67</c:v>
                </c:pt>
                <c:pt idx="570">
                  <c:v>3642.54</c:v>
                </c:pt>
                <c:pt idx="571">
                  <c:v>3602.31</c:v>
                </c:pt>
                <c:pt idx="572">
                  <c:v>3612.72</c:v>
                </c:pt>
                <c:pt idx="573">
                  <c:v>3558.72</c:v>
                </c:pt>
                <c:pt idx="574">
                  <c:v>3611.85</c:v>
                </c:pt>
                <c:pt idx="575">
                  <c:v>3577.39</c:v>
                </c:pt>
                <c:pt idx="576">
                  <c:v>3630.2</c:v>
                </c:pt>
                <c:pt idx="577">
                  <c:v>3604.9</c:v>
                </c:pt>
                <c:pt idx="578">
                  <c:v>3631.96</c:v>
                </c:pt>
                <c:pt idx="579">
                  <c:v>3604.9</c:v>
                </c:pt>
                <c:pt idx="580">
                  <c:v>3643.43</c:v>
                </c:pt>
                <c:pt idx="581">
                  <c:v>3594.54</c:v>
                </c:pt>
                <c:pt idx="582">
                  <c:v>3638.13</c:v>
                </c:pt>
                <c:pt idx="583">
                  <c:v>3604.04</c:v>
                </c:pt>
                <c:pt idx="584">
                  <c:v>3643.43</c:v>
                </c:pt>
                <c:pt idx="585">
                  <c:v>3602.31</c:v>
                </c:pt>
                <c:pt idx="586">
                  <c:v>3643.43</c:v>
                </c:pt>
                <c:pt idx="587">
                  <c:v>3582.52</c:v>
                </c:pt>
                <c:pt idx="588">
                  <c:v>3629.32</c:v>
                </c:pt>
                <c:pt idx="589">
                  <c:v>3594.54</c:v>
                </c:pt>
                <c:pt idx="590">
                  <c:v>3637.25</c:v>
                </c:pt>
                <c:pt idx="591">
                  <c:v>3592.81</c:v>
                </c:pt>
                <c:pt idx="592">
                  <c:v>3619.69</c:v>
                </c:pt>
                <c:pt idx="593">
                  <c:v>3582.52</c:v>
                </c:pt>
                <c:pt idx="594">
                  <c:v>3611.85</c:v>
                </c:pt>
                <c:pt idx="595">
                  <c:v>3566.33</c:v>
                </c:pt>
                <c:pt idx="596">
                  <c:v>3589.38</c:v>
                </c:pt>
                <c:pt idx="597">
                  <c:v>3557.03</c:v>
                </c:pt>
                <c:pt idx="598">
                  <c:v>3610.11</c:v>
                </c:pt>
                <c:pt idx="599">
                  <c:v>3575.69</c:v>
                </c:pt>
                <c:pt idx="600">
                  <c:v>3610.11</c:v>
                </c:pt>
                <c:pt idx="601">
                  <c:v>3581.66</c:v>
                </c:pt>
                <c:pt idx="602">
                  <c:v>3619.69</c:v>
                </c:pt>
                <c:pt idx="603">
                  <c:v>3582.52</c:v>
                </c:pt>
                <c:pt idx="604">
                  <c:v>3611.85</c:v>
                </c:pt>
                <c:pt idx="605">
                  <c:v>3600.58</c:v>
                </c:pt>
                <c:pt idx="606">
                  <c:v>3572.28</c:v>
                </c:pt>
                <c:pt idx="607">
                  <c:v>3593.67</c:v>
                </c:pt>
                <c:pt idx="608">
                  <c:v>3560.41</c:v>
                </c:pt>
                <c:pt idx="609">
                  <c:v>3501.4</c:v>
                </c:pt>
                <c:pt idx="610">
                  <c:v>3557.03</c:v>
                </c:pt>
                <c:pt idx="611">
                  <c:v>3591.09</c:v>
                </c:pt>
                <c:pt idx="612">
                  <c:v>3555.34</c:v>
                </c:pt>
                <c:pt idx="613">
                  <c:v>3587.66</c:v>
                </c:pt>
                <c:pt idx="614">
                  <c:v>3488.37</c:v>
                </c:pt>
                <c:pt idx="615">
                  <c:v>3545.26</c:v>
                </c:pt>
                <c:pt idx="616">
                  <c:v>3498.95</c:v>
                </c:pt>
                <c:pt idx="617">
                  <c:v>3546.1</c:v>
                </c:pt>
                <c:pt idx="618">
                  <c:v>3521.13</c:v>
                </c:pt>
                <c:pt idx="619">
                  <c:v>3577.39</c:v>
                </c:pt>
                <c:pt idx="620">
                  <c:v>3546.1</c:v>
                </c:pt>
                <c:pt idx="621">
                  <c:v>3588.52</c:v>
                </c:pt>
                <c:pt idx="622">
                  <c:v>3562.1</c:v>
                </c:pt>
                <c:pt idx="623">
                  <c:v>3611.85</c:v>
                </c:pt>
                <c:pt idx="624">
                  <c:v>3582.52</c:v>
                </c:pt>
                <c:pt idx="625">
                  <c:v>3630.2</c:v>
                </c:pt>
                <c:pt idx="626">
                  <c:v>3593.67</c:v>
                </c:pt>
                <c:pt idx="627">
                  <c:v>3627.57</c:v>
                </c:pt>
                <c:pt idx="628">
                  <c:v>3592.81</c:v>
                </c:pt>
                <c:pt idx="629">
                  <c:v>3642.54</c:v>
                </c:pt>
                <c:pt idx="630">
                  <c:v>3577.39</c:v>
                </c:pt>
                <c:pt idx="631">
                  <c:v>3639.01</c:v>
                </c:pt>
                <c:pt idx="632">
                  <c:v>3593.67</c:v>
                </c:pt>
                <c:pt idx="633">
                  <c:v>3624.06</c:v>
                </c:pt>
                <c:pt idx="634">
                  <c:v>3591.95</c:v>
                </c:pt>
                <c:pt idx="635">
                  <c:v>3639.01</c:v>
                </c:pt>
                <c:pt idx="636">
                  <c:v>3604.9</c:v>
                </c:pt>
                <c:pt idx="637">
                  <c:v>3653.19</c:v>
                </c:pt>
                <c:pt idx="638">
                  <c:v>3624.06</c:v>
                </c:pt>
                <c:pt idx="639">
                  <c:v>3671.97</c:v>
                </c:pt>
                <c:pt idx="640">
                  <c:v>3615.33</c:v>
                </c:pt>
                <c:pt idx="641">
                  <c:v>3624.06</c:v>
                </c:pt>
                <c:pt idx="642">
                  <c:v>3582.52</c:v>
                </c:pt>
                <c:pt idx="643">
                  <c:v>3639.01</c:v>
                </c:pt>
                <c:pt idx="644">
                  <c:v>3591.95</c:v>
                </c:pt>
                <c:pt idx="645">
                  <c:v>3639.01</c:v>
                </c:pt>
                <c:pt idx="646">
                  <c:v>3593.67</c:v>
                </c:pt>
                <c:pt idx="647">
                  <c:v>3619.69</c:v>
                </c:pt>
                <c:pt idx="648">
                  <c:v>3582.52</c:v>
                </c:pt>
                <c:pt idx="649">
                  <c:v>3630.2</c:v>
                </c:pt>
                <c:pt idx="650">
                  <c:v>3594.54</c:v>
                </c:pt>
                <c:pt idx="651">
                  <c:v>3629.32</c:v>
                </c:pt>
                <c:pt idx="652">
                  <c:v>3603.17</c:v>
                </c:pt>
                <c:pt idx="653">
                  <c:v>3619.69</c:v>
                </c:pt>
                <c:pt idx="654">
                  <c:v>3571.43</c:v>
                </c:pt>
                <c:pt idx="655">
                  <c:v>3610.98</c:v>
                </c:pt>
                <c:pt idx="656">
                  <c:v>3563.79</c:v>
                </c:pt>
                <c:pt idx="657">
                  <c:v>3598.85</c:v>
                </c:pt>
                <c:pt idx="658">
                  <c:v>3554.5</c:v>
                </c:pt>
                <c:pt idx="659">
                  <c:v>3597.12</c:v>
                </c:pt>
                <c:pt idx="660">
                  <c:v>3566.33</c:v>
                </c:pt>
                <c:pt idx="661">
                  <c:v>3601.44</c:v>
                </c:pt>
                <c:pt idx="662">
                  <c:v>3568.03</c:v>
                </c:pt>
                <c:pt idx="663">
                  <c:v>3601.44</c:v>
                </c:pt>
                <c:pt idx="664">
                  <c:v>3568.03</c:v>
                </c:pt>
                <c:pt idx="665">
                  <c:v>3599.71</c:v>
                </c:pt>
                <c:pt idx="666">
                  <c:v>3566.33</c:v>
                </c:pt>
                <c:pt idx="667">
                  <c:v>3609.24</c:v>
                </c:pt>
                <c:pt idx="668">
                  <c:v>3568.03</c:v>
                </c:pt>
                <c:pt idx="669">
                  <c:v>3611.85</c:v>
                </c:pt>
                <c:pt idx="670">
                  <c:v>3602.31</c:v>
                </c:pt>
                <c:pt idx="671">
                  <c:v>3572.28</c:v>
                </c:pt>
                <c:pt idx="672">
                  <c:v>3616.2</c:v>
                </c:pt>
                <c:pt idx="673">
                  <c:v>3548.62</c:v>
                </c:pt>
                <c:pt idx="674">
                  <c:v>3605.77</c:v>
                </c:pt>
                <c:pt idx="675">
                  <c:v>3500.58</c:v>
                </c:pt>
                <c:pt idx="676">
                  <c:v>3743.45</c:v>
                </c:pt>
                <c:pt idx="677">
                  <c:v>3562.95</c:v>
                </c:pt>
                <c:pt idx="678">
                  <c:v>3578.24</c:v>
                </c:pt>
                <c:pt idx="679">
                  <c:v>3545.26</c:v>
                </c:pt>
                <c:pt idx="680">
                  <c:v>3586.8</c:v>
                </c:pt>
                <c:pt idx="681">
                  <c:v>3536.9</c:v>
                </c:pt>
                <c:pt idx="682">
                  <c:v>3568.03</c:v>
                </c:pt>
                <c:pt idx="683">
                  <c:v>3524.44</c:v>
                </c:pt>
                <c:pt idx="684">
                  <c:v>3546.1</c:v>
                </c:pt>
                <c:pt idx="685">
                  <c:v>3510.41</c:v>
                </c:pt>
                <c:pt idx="686">
                  <c:v>3560.41</c:v>
                </c:pt>
                <c:pt idx="687">
                  <c:v>3520.3</c:v>
                </c:pt>
                <c:pt idx="688">
                  <c:v>3566.33</c:v>
                </c:pt>
                <c:pt idx="689">
                  <c:v>3546.1</c:v>
                </c:pt>
                <c:pt idx="690">
                  <c:v>3589.38</c:v>
                </c:pt>
                <c:pt idx="691">
                  <c:v>3563.79</c:v>
                </c:pt>
                <c:pt idx="692">
                  <c:v>3611.85</c:v>
                </c:pt>
                <c:pt idx="693">
                  <c:v>3577.39</c:v>
                </c:pt>
                <c:pt idx="694">
                  <c:v>3624.06</c:v>
                </c:pt>
                <c:pt idx="695">
                  <c:v>3593.67</c:v>
                </c:pt>
                <c:pt idx="696">
                  <c:v>3639.01</c:v>
                </c:pt>
                <c:pt idx="697">
                  <c:v>3591.95</c:v>
                </c:pt>
                <c:pt idx="698">
                  <c:v>3633.72</c:v>
                </c:pt>
                <c:pt idx="699">
                  <c:v>3593.67</c:v>
                </c:pt>
                <c:pt idx="700">
                  <c:v>3619.69</c:v>
                </c:pt>
                <c:pt idx="701">
                  <c:v>3582.52</c:v>
                </c:pt>
                <c:pt idx="702">
                  <c:v>3635.48</c:v>
                </c:pt>
                <c:pt idx="703">
                  <c:v>3591.95</c:v>
                </c:pt>
                <c:pt idx="704">
                  <c:v>3652.3</c:v>
                </c:pt>
                <c:pt idx="705">
                  <c:v>3593.67</c:v>
                </c:pt>
                <c:pt idx="706">
                  <c:v>3600.58</c:v>
                </c:pt>
                <c:pt idx="707">
                  <c:v>3568.03</c:v>
                </c:pt>
                <c:pt idx="708">
                  <c:v>3624.06</c:v>
                </c:pt>
                <c:pt idx="709">
                  <c:v>3571.43</c:v>
                </c:pt>
                <c:pt idx="710">
                  <c:v>3635.48</c:v>
                </c:pt>
                <c:pt idx="711">
                  <c:v>3593.67</c:v>
                </c:pt>
                <c:pt idx="712">
                  <c:v>3639.01</c:v>
                </c:pt>
                <c:pt idx="713">
                  <c:v>3604.04</c:v>
                </c:pt>
                <c:pt idx="714">
                  <c:v>3642.54</c:v>
                </c:pt>
                <c:pt idx="715">
                  <c:v>3591.95</c:v>
                </c:pt>
                <c:pt idx="716">
                  <c:v>3629.32</c:v>
                </c:pt>
                <c:pt idx="717">
                  <c:v>3591.95</c:v>
                </c:pt>
                <c:pt idx="718">
                  <c:v>3615.33</c:v>
                </c:pt>
                <c:pt idx="719">
                  <c:v>3593.67</c:v>
                </c:pt>
                <c:pt idx="720">
                  <c:v>3619.69</c:v>
                </c:pt>
                <c:pt idx="721">
                  <c:v>3582.52</c:v>
                </c:pt>
                <c:pt idx="722">
                  <c:v>3601.44</c:v>
                </c:pt>
                <c:pt idx="723">
                  <c:v>3573.98</c:v>
                </c:pt>
                <c:pt idx="724">
                  <c:v>3611.85</c:v>
                </c:pt>
                <c:pt idx="725">
                  <c:v>3585.09</c:v>
                </c:pt>
                <c:pt idx="726">
                  <c:v>3613.59</c:v>
                </c:pt>
                <c:pt idx="727">
                  <c:v>3612.72</c:v>
                </c:pt>
                <c:pt idx="728">
                  <c:v>3582.52</c:v>
                </c:pt>
                <c:pt idx="729">
                  <c:v>3616.2</c:v>
                </c:pt>
                <c:pt idx="730">
                  <c:v>3571.43</c:v>
                </c:pt>
                <c:pt idx="731">
                  <c:v>3592.81</c:v>
                </c:pt>
                <c:pt idx="732">
                  <c:v>3561.25</c:v>
                </c:pt>
                <c:pt idx="733">
                  <c:v>3501.4</c:v>
                </c:pt>
                <c:pt idx="734">
                  <c:v>3545.26</c:v>
                </c:pt>
                <c:pt idx="735">
                  <c:v>3587.66</c:v>
                </c:pt>
                <c:pt idx="736">
                  <c:v>3563.79</c:v>
                </c:pt>
                <c:pt idx="737">
                  <c:v>3597.12</c:v>
                </c:pt>
                <c:pt idx="738">
                  <c:v>3559.56</c:v>
                </c:pt>
                <c:pt idx="739">
                  <c:v>3600.58</c:v>
                </c:pt>
                <c:pt idx="740">
                  <c:v>3568.03</c:v>
                </c:pt>
                <c:pt idx="741">
                  <c:v>3611.85</c:v>
                </c:pt>
                <c:pt idx="742">
                  <c:v>3575.69</c:v>
                </c:pt>
                <c:pt idx="743">
                  <c:v>3609.24</c:v>
                </c:pt>
                <c:pt idx="744">
                  <c:v>3576.54</c:v>
                </c:pt>
                <c:pt idx="745">
                  <c:v>3624.06</c:v>
                </c:pt>
                <c:pt idx="746">
                  <c:v>3577.39</c:v>
                </c:pt>
                <c:pt idx="747">
                  <c:v>3634.6</c:v>
                </c:pt>
                <c:pt idx="748">
                  <c:v>3583.37</c:v>
                </c:pt>
                <c:pt idx="749">
                  <c:v>3630.2</c:v>
                </c:pt>
                <c:pt idx="750">
                  <c:v>3581.66</c:v>
                </c:pt>
                <c:pt idx="751">
                  <c:v>3622.31</c:v>
                </c:pt>
                <c:pt idx="752">
                  <c:v>3593.67</c:v>
                </c:pt>
                <c:pt idx="753">
                  <c:v>3629.32</c:v>
                </c:pt>
                <c:pt idx="754">
                  <c:v>3583.37</c:v>
                </c:pt>
                <c:pt idx="755">
                  <c:v>3639.01</c:v>
                </c:pt>
                <c:pt idx="756">
                  <c:v>3603.17</c:v>
                </c:pt>
                <c:pt idx="757">
                  <c:v>3642.54</c:v>
                </c:pt>
                <c:pt idx="758">
                  <c:v>3604.9</c:v>
                </c:pt>
                <c:pt idx="759">
                  <c:v>3632.84</c:v>
                </c:pt>
                <c:pt idx="760">
                  <c:v>3602.31</c:v>
                </c:pt>
                <c:pt idx="761">
                  <c:v>3642.54</c:v>
                </c:pt>
                <c:pt idx="762">
                  <c:v>3592.81</c:v>
                </c:pt>
                <c:pt idx="763">
                  <c:v>3647.86</c:v>
                </c:pt>
                <c:pt idx="764">
                  <c:v>3591.95</c:v>
                </c:pt>
                <c:pt idx="765">
                  <c:v>3639.01</c:v>
                </c:pt>
                <c:pt idx="766">
                  <c:v>3586.8</c:v>
                </c:pt>
                <c:pt idx="767">
                  <c:v>3623.19</c:v>
                </c:pt>
                <c:pt idx="768">
                  <c:v>3582.52</c:v>
                </c:pt>
                <c:pt idx="769">
                  <c:v>3610.98</c:v>
                </c:pt>
                <c:pt idx="770">
                  <c:v>3568.03</c:v>
                </c:pt>
                <c:pt idx="771">
                  <c:v>3608.37</c:v>
                </c:pt>
                <c:pt idx="772">
                  <c:v>3576.54</c:v>
                </c:pt>
                <c:pt idx="773">
                  <c:v>3622.31</c:v>
                </c:pt>
                <c:pt idx="774">
                  <c:v>3591.95</c:v>
                </c:pt>
                <c:pt idx="775">
                  <c:v>3630.2</c:v>
                </c:pt>
                <c:pt idx="776">
                  <c:v>3582.52</c:v>
                </c:pt>
                <c:pt idx="777">
                  <c:v>3610.98</c:v>
                </c:pt>
                <c:pt idx="778">
                  <c:v>3576.54</c:v>
                </c:pt>
                <c:pt idx="779">
                  <c:v>3610.98</c:v>
                </c:pt>
                <c:pt idx="780">
                  <c:v>3577.39</c:v>
                </c:pt>
                <c:pt idx="781">
                  <c:v>3620.56</c:v>
                </c:pt>
                <c:pt idx="782">
                  <c:v>3568.88</c:v>
                </c:pt>
                <c:pt idx="783">
                  <c:v>3611.85</c:v>
                </c:pt>
                <c:pt idx="784">
                  <c:v>3586.8</c:v>
                </c:pt>
                <c:pt idx="785">
                  <c:v>3601.44</c:v>
                </c:pt>
                <c:pt idx="786">
                  <c:v>3559.56</c:v>
                </c:pt>
                <c:pt idx="787">
                  <c:v>3598.85</c:v>
                </c:pt>
                <c:pt idx="788">
                  <c:v>3566.33</c:v>
                </c:pt>
                <c:pt idx="789">
                  <c:v>3576.54</c:v>
                </c:pt>
                <c:pt idx="790">
                  <c:v>3537.74</c:v>
                </c:pt>
                <c:pt idx="791">
                  <c:v>3745.32</c:v>
                </c:pt>
                <c:pt idx="792">
                  <c:v>3533.57</c:v>
                </c:pt>
                <c:pt idx="793">
                  <c:v>3554.5</c:v>
                </c:pt>
                <c:pt idx="794">
                  <c:v>3522.78</c:v>
                </c:pt>
                <c:pt idx="795">
                  <c:v>3564.64</c:v>
                </c:pt>
                <c:pt idx="796">
                  <c:v>3563.79</c:v>
                </c:pt>
                <c:pt idx="797">
                  <c:v>3540.24</c:v>
                </c:pt>
                <c:pt idx="798">
                  <c:v>3605.77</c:v>
                </c:pt>
                <c:pt idx="799">
                  <c:v>3570.58</c:v>
                </c:pt>
                <c:pt idx="800">
                  <c:v>3630.2</c:v>
                </c:pt>
                <c:pt idx="801">
                  <c:v>3593.67</c:v>
                </c:pt>
                <c:pt idx="802">
                  <c:v>3632.84</c:v>
                </c:pt>
                <c:pt idx="803">
                  <c:v>3604.04</c:v>
                </c:pt>
                <c:pt idx="804">
                  <c:v>3633.72</c:v>
                </c:pt>
                <c:pt idx="805">
                  <c:v>3614.46</c:v>
                </c:pt>
                <c:pt idx="806">
                  <c:v>3648.75</c:v>
                </c:pt>
                <c:pt idx="807">
                  <c:v>3615.33</c:v>
                </c:pt>
                <c:pt idx="808">
                  <c:v>3501.4</c:v>
                </c:pt>
                <c:pt idx="809">
                  <c:v>3616.2</c:v>
                </c:pt>
                <c:pt idx="810">
                  <c:v>3639.01</c:v>
                </c:pt>
                <c:pt idx="811">
                  <c:v>3571.43</c:v>
                </c:pt>
                <c:pt idx="812">
                  <c:v>3605.77</c:v>
                </c:pt>
                <c:pt idx="813">
                  <c:v>3538.57</c:v>
                </c:pt>
                <c:pt idx="814">
                  <c:v>3501.4</c:v>
                </c:pt>
                <c:pt idx="815">
                  <c:v>3549.46</c:v>
                </c:pt>
                <c:pt idx="816">
                  <c:v>3587.66</c:v>
                </c:pt>
                <c:pt idx="817">
                  <c:v>3553.66</c:v>
                </c:pt>
                <c:pt idx="818">
                  <c:v>3543.59</c:v>
                </c:pt>
                <c:pt idx="819">
                  <c:v>3511.24</c:v>
                </c:pt>
                <c:pt idx="820">
                  <c:v>3568.03</c:v>
                </c:pt>
                <c:pt idx="821">
                  <c:v>3532.74</c:v>
                </c:pt>
                <c:pt idx="822">
                  <c:v>3587.66</c:v>
                </c:pt>
                <c:pt idx="823">
                  <c:v>3536.07</c:v>
                </c:pt>
                <c:pt idx="824">
                  <c:v>3585.94</c:v>
                </c:pt>
                <c:pt idx="825">
                  <c:v>3553.66</c:v>
                </c:pt>
                <c:pt idx="826">
                  <c:v>3589.38</c:v>
                </c:pt>
                <c:pt idx="827">
                  <c:v>3554.5</c:v>
                </c:pt>
                <c:pt idx="828">
                  <c:v>3598.85</c:v>
                </c:pt>
                <c:pt idx="829">
                  <c:v>3563.79</c:v>
                </c:pt>
                <c:pt idx="830">
                  <c:v>3609.24</c:v>
                </c:pt>
                <c:pt idx="831">
                  <c:v>3583.37</c:v>
                </c:pt>
                <c:pt idx="832">
                  <c:v>3576.54</c:v>
                </c:pt>
                <c:pt idx="833">
                  <c:v>3534.4</c:v>
                </c:pt>
                <c:pt idx="834">
                  <c:v>3597.12</c:v>
                </c:pt>
                <c:pt idx="835">
                  <c:v>3582.52</c:v>
                </c:pt>
                <c:pt idx="836">
                  <c:v>3623.19</c:v>
                </c:pt>
                <c:pt idx="837">
                  <c:v>3577.39</c:v>
                </c:pt>
                <c:pt idx="838">
                  <c:v>3639.01</c:v>
                </c:pt>
                <c:pt idx="839">
                  <c:v>3604.9</c:v>
                </c:pt>
                <c:pt idx="840">
                  <c:v>3652.3</c:v>
                </c:pt>
                <c:pt idx="841">
                  <c:v>3615.33</c:v>
                </c:pt>
                <c:pt idx="842">
                  <c:v>3652.3</c:v>
                </c:pt>
                <c:pt idx="843">
                  <c:v>3615.33</c:v>
                </c:pt>
                <c:pt idx="844">
                  <c:v>3661.22</c:v>
                </c:pt>
                <c:pt idx="845">
                  <c:v>3626.69</c:v>
                </c:pt>
                <c:pt idx="846">
                  <c:v>3615.33</c:v>
                </c:pt>
                <c:pt idx="847">
                  <c:v>3573.98</c:v>
                </c:pt>
                <c:pt idx="848">
                  <c:v>3610.98</c:v>
                </c:pt>
                <c:pt idx="849">
                  <c:v>3580.81</c:v>
                </c:pt>
                <c:pt idx="850">
                  <c:v>3630.2</c:v>
                </c:pt>
                <c:pt idx="851">
                  <c:v>3582.52</c:v>
                </c:pt>
                <c:pt idx="852">
                  <c:v>3601.44</c:v>
                </c:pt>
                <c:pt idx="853">
                  <c:v>3544.42</c:v>
                </c:pt>
                <c:pt idx="854">
                  <c:v>3589.38</c:v>
                </c:pt>
                <c:pt idx="855">
                  <c:v>3522.78</c:v>
                </c:pt>
                <c:pt idx="856">
                  <c:v>3621.44</c:v>
                </c:pt>
                <c:pt idx="857">
                  <c:v>3575.69</c:v>
                </c:pt>
                <c:pt idx="858">
                  <c:v>3600.58</c:v>
                </c:pt>
                <c:pt idx="859">
                  <c:v>3577.39</c:v>
                </c:pt>
                <c:pt idx="860">
                  <c:v>3611.85</c:v>
                </c:pt>
                <c:pt idx="861">
                  <c:v>3612.72</c:v>
                </c:pt>
                <c:pt idx="862">
                  <c:v>3582.52</c:v>
                </c:pt>
                <c:pt idx="863">
                  <c:v>3595.4</c:v>
                </c:pt>
                <c:pt idx="864">
                  <c:v>3561.25</c:v>
                </c:pt>
                <c:pt idx="865">
                  <c:v>3502.22</c:v>
                </c:pt>
                <c:pt idx="866">
                  <c:v>3596.26</c:v>
                </c:pt>
                <c:pt idx="867">
                  <c:v>3574.83</c:v>
                </c:pt>
                <c:pt idx="868">
                  <c:v>3523.61</c:v>
                </c:pt>
                <c:pt idx="869">
                  <c:v>3535.23</c:v>
                </c:pt>
                <c:pt idx="870">
                  <c:v>3481.09</c:v>
                </c:pt>
                <c:pt idx="871">
                  <c:v>3523.61</c:v>
                </c:pt>
                <c:pt idx="872">
                  <c:v>3486.75</c:v>
                </c:pt>
                <c:pt idx="873">
                  <c:v>3546.94</c:v>
                </c:pt>
                <c:pt idx="874">
                  <c:v>3511.24</c:v>
                </c:pt>
                <c:pt idx="875">
                  <c:v>3546.1</c:v>
                </c:pt>
                <c:pt idx="876">
                  <c:v>3510.41</c:v>
                </c:pt>
                <c:pt idx="877">
                  <c:v>3743.45</c:v>
                </c:pt>
                <c:pt idx="878">
                  <c:v>3559.56</c:v>
                </c:pt>
                <c:pt idx="879">
                  <c:v>3507.95</c:v>
                </c:pt>
                <c:pt idx="880">
                  <c:v>3557.87</c:v>
                </c:pt>
                <c:pt idx="881">
                  <c:v>3521.95</c:v>
                </c:pt>
                <c:pt idx="882">
                  <c:v>3514.53</c:v>
                </c:pt>
                <c:pt idx="883">
                  <c:v>3488.37</c:v>
                </c:pt>
                <c:pt idx="884">
                  <c:v>3534.4</c:v>
                </c:pt>
                <c:pt idx="885">
                  <c:v>3509.59</c:v>
                </c:pt>
                <c:pt idx="886">
                  <c:v>3555.34</c:v>
                </c:pt>
                <c:pt idx="887">
                  <c:v>3531.07</c:v>
                </c:pt>
                <c:pt idx="888">
                  <c:v>3581.66</c:v>
                </c:pt>
                <c:pt idx="889">
                  <c:v>3520.3</c:v>
                </c:pt>
                <c:pt idx="890">
                  <c:v>3577.39</c:v>
                </c:pt>
                <c:pt idx="891">
                  <c:v>3536.9</c:v>
                </c:pt>
                <c:pt idx="892">
                  <c:v>3586.8</c:v>
                </c:pt>
                <c:pt idx="893">
                  <c:v>3564.64</c:v>
                </c:pt>
                <c:pt idx="894">
                  <c:v>3611.85</c:v>
                </c:pt>
                <c:pt idx="895">
                  <c:v>3578.24</c:v>
                </c:pt>
                <c:pt idx="896">
                  <c:v>3629.32</c:v>
                </c:pt>
                <c:pt idx="897">
                  <c:v>3594.54</c:v>
                </c:pt>
                <c:pt idx="898">
                  <c:v>3639.01</c:v>
                </c:pt>
                <c:pt idx="899">
                  <c:v>3603.17</c:v>
                </c:pt>
                <c:pt idx="900">
                  <c:v>3662.11</c:v>
                </c:pt>
                <c:pt idx="901">
                  <c:v>3626.69</c:v>
                </c:pt>
                <c:pt idx="902">
                  <c:v>3662.11</c:v>
                </c:pt>
                <c:pt idx="903">
                  <c:v>3630.2</c:v>
                </c:pt>
                <c:pt idx="904">
                  <c:v>3626.69</c:v>
                </c:pt>
                <c:pt idx="905">
                  <c:v>3592.81</c:v>
                </c:pt>
                <c:pt idx="906">
                  <c:v>3629.32</c:v>
                </c:pt>
                <c:pt idx="907">
                  <c:v>3593.67</c:v>
                </c:pt>
                <c:pt idx="908">
                  <c:v>3643.43</c:v>
                </c:pt>
                <c:pt idx="909">
                  <c:v>3615.33</c:v>
                </c:pt>
                <c:pt idx="910">
                  <c:v>3643.43</c:v>
                </c:pt>
                <c:pt idx="911">
                  <c:v>3602.31</c:v>
                </c:pt>
                <c:pt idx="912">
                  <c:v>3642.54</c:v>
                </c:pt>
                <c:pt idx="913">
                  <c:v>3615.33</c:v>
                </c:pt>
                <c:pt idx="914">
                  <c:v>3653.19</c:v>
                </c:pt>
                <c:pt idx="915">
                  <c:v>3614.46</c:v>
                </c:pt>
                <c:pt idx="916">
                  <c:v>3633.72</c:v>
                </c:pt>
                <c:pt idx="917">
                  <c:v>3591.95</c:v>
                </c:pt>
                <c:pt idx="918">
                  <c:v>3591.09</c:v>
                </c:pt>
                <c:pt idx="919">
                  <c:v>3746.25</c:v>
                </c:pt>
                <c:pt idx="920">
                  <c:v>3657.64</c:v>
                </c:pt>
                <c:pt idx="921">
                  <c:v>3545.26</c:v>
                </c:pt>
                <c:pt idx="922">
                  <c:v>3565.49</c:v>
                </c:pt>
                <c:pt idx="923">
                  <c:v>3532.74</c:v>
                </c:pt>
                <c:pt idx="924">
                  <c:v>3563.79</c:v>
                </c:pt>
                <c:pt idx="925">
                  <c:v>3520.3</c:v>
                </c:pt>
                <c:pt idx="926">
                  <c:v>3493.25</c:v>
                </c:pt>
                <c:pt idx="927">
                  <c:v>3539.41</c:v>
                </c:pt>
                <c:pt idx="928">
                  <c:v>3609.24</c:v>
                </c:pt>
                <c:pt idx="929">
                  <c:v>3514.53</c:v>
                </c:pt>
                <c:pt idx="930">
                  <c:v>3481.09</c:v>
                </c:pt>
                <c:pt idx="931">
                  <c:v>3534.4</c:v>
                </c:pt>
                <c:pt idx="932">
                  <c:v>3498.95</c:v>
                </c:pt>
                <c:pt idx="933">
                  <c:v>3535.23</c:v>
                </c:pt>
                <c:pt idx="934">
                  <c:v>3500.58</c:v>
                </c:pt>
                <c:pt idx="935">
                  <c:v>3557.03</c:v>
                </c:pt>
                <c:pt idx="936">
                  <c:v>3524.44</c:v>
                </c:pt>
                <c:pt idx="937">
                  <c:v>3568.03</c:v>
                </c:pt>
                <c:pt idx="938">
                  <c:v>3687.32</c:v>
                </c:pt>
                <c:pt idx="939">
                  <c:v>3587.66</c:v>
                </c:pt>
                <c:pt idx="940">
                  <c:v>3533.57</c:v>
                </c:pt>
                <c:pt idx="941">
                  <c:v>3568.03</c:v>
                </c:pt>
                <c:pt idx="942">
                  <c:v>3565.49</c:v>
                </c:pt>
                <c:pt idx="943">
                  <c:v>3503.04</c:v>
                </c:pt>
                <c:pt idx="944">
                  <c:v>3582.52</c:v>
                </c:pt>
                <c:pt idx="945">
                  <c:v>3554.5</c:v>
                </c:pt>
                <c:pt idx="946">
                  <c:v>3576.54</c:v>
                </c:pt>
                <c:pt idx="947">
                  <c:v>3534.4</c:v>
                </c:pt>
                <c:pt idx="948">
                  <c:v>3574.83</c:v>
                </c:pt>
                <c:pt idx="949">
                  <c:v>3545.26</c:v>
                </c:pt>
                <c:pt idx="950">
                  <c:v>3574.83</c:v>
                </c:pt>
                <c:pt idx="951">
                  <c:v>3545.26</c:v>
                </c:pt>
                <c:pt idx="952">
                  <c:v>3587.66</c:v>
                </c:pt>
                <c:pt idx="953">
                  <c:v>3556.19</c:v>
                </c:pt>
                <c:pt idx="954">
                  <c:v>3597.12</c:v>
                </c:pt>
                <c:pt idx="955">
                  <c:v>3575.69</c:v>
                </c:pt>
                <c:pt idx="956">
                  <c:v>3611.85</c:v>
                </c:pt>
                <c:pt idx="957">
                  <c:v>3577.39</c:v>
                </c:pt>
                <c:pt idx="958">
                  <c:v>3610.98</c:v>
                </c:pt>
                <c:pt idx="959">
                  <c:v>3577.39</c:v>
                </c:pt>
                <c:pt idx="960">
                  <c:v>3601.44</c:v>
                </c:pt>
                <c:pt idx="961">
                  <c:v>3586.8</c:v>
                </c:pt>
                <c:pt idx="962">
                  <c:v>3620.56</c:v>
                </c:pt>
                <c:pt idx="963">
                  <c:v>3586.8</c:v>
                </c:pt>
                <c:pt idx="964">
                  <c:v>3629.32</c:v>
                </c:pt>
                <c:pt idx="965">
                  <c:v>3582.52</c:v>
                </c:pt>
                <c:pt idx="966">
                  <c:v>3589.38</c:v>
                </c:pt>
                <c:pt idx="967">
                  <c:v>3564.64</c:v>
                </c:pt>
                <c:pt idx="968">
                  <c:v>3587.66</c:v>
                </c:pt>
                <c:pt idx="969">
                  <c:v>3566.33</c:v>
                </c:pt>
                <c:pt idx="970">
                  <c:v>3611.85</c:v>
                </c:pt>
                <c:pt idx="971">
                  <c:v>3577.39</c:v>
                </c:pt>
                <c:pt idx="972">
                  <c:v>3610.11</c:v>
                </c:pt>
                <c:pt idx="973">
                  <c:v>3575.69</c:v>
                </c:pt>
                <c:pt idx="974">
                  <c:v>3610.98</c:v>
                </c:pt>
                <c:pt idx="975">
                  <c:v>3576.54</c:v>
                </c:pt>
                <c:pt idx="976">
                  <c:v>3628.45</c:v>
                </c:pt>
                <c:pt idx="977">
                  <c:v>3585.09</c:v>
                </c:pt>
                <c:pt idx="978">
                  <c:v>3628.45</c:v>
                </c:pt>
                <c:pt idx="979">
                  <c:v>3581.66</c:v>
                </c:pt>
                <c:pt idx="980">
                  <c:v>3648.75</c:v>
                </c:pt>
                <c:pt idx="981">
                  <c:v>3582.52</c:v>
                </c:pt>
                <c:pt idx="982">
                  <c:v>3629.32</c:v>
                </c:pt>
                <c:pt idx="983">
                  <c:v>3593.67</c:v>
                </c:pt>
                <c:pt idx="984">
                  <c:v>3642.54</c:v>
                </c:pt>
                <c:pt idx="985">
                  <c:v>3593.67</c:v>
                </c:pt>
                <c:pt idx="986">
                  <c:v>3619.69</c:v>
                </c:pt>
                <c:pt idx="987">
                  <c:v>3593.67</c:v>
                </c:pt>
                <c:pt idx="988">
                  <c:v>3629.32</c:v>
                </c:pt>
                <c:pt idx="989">
                  <c:v>3593.67</c:v>
                </c:pt>
                <c:pt idx="990">
                  <c:v>3641.66</c:v>
                </c:pt>
                <c:pt idx="991">
                  <c:v>3591.95</c:v>
                </c:pt>
                <c:pt idx="992">
                  <c:v>3642.54</c:v>
                </c:pt>
                <c:pt idx="993">
                  <c:v>3602.31</c:v>
                </c:pt>
                <c:pt idx="994">
                  <c:v>3642.54</c:v>
                </c:pt>
                <c:pt idx="995">
                  <c:v>3604.04</c:v>
                </c:pt>
                <c:pt idx="996">
                  <c:v>3639.01</c:v>
                </c:pt>
                <c:pt idx="997">
                  <c:v>3604.04</c:v>
                </c:pt>
                <c:pt idx="998">
                  <c:v>3629.32</c:v>
                </c:pt>
                <c:pt idx="999">
                  <c:v>3582.52</c:v>
                </c:pt>
                <c:pt idx="1000">
                  <c:v>3620.56</c:v>
                </c:pt>
                <c:pt idx="1001">
                  <c:v>3570.58</c:v>
                </c:pt>
                <c:pt idx="1002">
                  <c:v>3598.85</c:v>
                </c:pt>
                <c:pt idx="1003">
                  <c:v>3555.34</c:v>
                </c:pt>
                <c:pt idx="1004">
                  <c:v>3600.58</c:v>
                </c:pt>
                <c:pt idx="1005">
                  <c:v>3568.03</c:v>
                </c:pt>
                <c:pt idx="1006">
                  <c:v>3568.03</c:v>
                </c:pt>
                <c:pt idx="1007">
                  <c:v>3604.9</c:v>
                </c:pt>
                <c:pt idx="1008">
                  <c:v>3559.56</c:v>
                </c:pt>
                <c:pt idx="1009">
                  <c:v>3644.31</c:v>
                </c:pt>
                <c:pt idx="1010">
                  <c:v>3572.28</c:v>
                </c:pt>
                <c:pt idx="1011">
                  <c:v>3606.64</c:v>
                </c:pt>
                <c:pt idx="1012">
                  <c:v>3501.4</c:v>
                </c:pt>
                <c:pt idx="1013">
                  <c:v>3591.09</c:v>
                </c:pt>
                <c:pt idx="1014">
                  <c:v>3557.87</c:v>
                </c:pt>
                <c:pt idx="1015">
                  <c:v>3614.46</c:v>
                </c:pt>
                <c:pt idx="1016">
                  <c:v>3558.72</c:v>
                </c:pt>
                <c:pt idx="1017">
                  <c:v>3624.06</c:v>
                </c:pt>
                <c:pt idx="1018">
                  <c:v>3572.28</c:v>
                </c:pt>
                <c:pt idx="1019">
                  <c:v>3610.98</c:v>
                </c:pt>
                <c:pt idx="1020">
                  <c:v>3585.09</c:v>
                </c:pt>
                <c:pt idx="1021">
                  <c:v>3618.82</c:v>
                </c:pt>
                <c:pt idx="1022">
                  <c:v>3576.54</c:v>
                </c:pt>
                <c:pt idx="1023">
                  <c:v>3639.01</c:v>
                </c:pt>
                <c:pt idx="1024">
                  <c:v>3604.04</c:v>
                </c:pt>
                <c:pt idx="1025">
                  <c:v>3613.59</c:v>
                </c:pt>
                <c:pt idx="1026">
                  <c:v>3593.67</c:v>
                </c:pt>
                <c:pt idx="1027">
                  <c:v>3643.43</c:v>
                </c:pt>
                <c:pt idx="1028">
                  <c:v>3603.17</c:v>
                </c:pt>
                <c:pt idx="1029">
                  <c:v>3643.43</c:v>
                </c:pt>
                <c:pt idx="1030">
                  <c:v>3604.04</c:v>
                </c:pt>
                <c:pt idx="1031">
                  <c:v>3639.01</c:v>
                </c:pt>
                <c:pt idx="1032">
                  <c:v>3591.09</c:v>
                </c:pt>
                <c:pt idx="1033">
                  <c:v>3641.66</c:v>
                </c:pt>
                <c:pt idx="1034">
                  <c:v>3615.33</c:v>
                </c:pt>
                <c:pt idx="1035">
                  <c:v>3662.11</c:v>
                </c:pt>
                <c:pt idx="1036">
                  <c:v>3625.82</c:v>
                </c:pt>
                <c:pt idx="1037">
                  <c:v>3663.9</c:v>
                </c:pt>
                <c:pt idx="1038">
                  <c:v>3501.4</c:v>
                </c:pt>
                <c:pt idx="1039">
                  <c:v>3501.4</c:v>
                </c:pt>
                <c:pt idx="1040">
                  <c:v>3536.07</c:v>
                </c:pt>
                <c:pt idx="1041">
                  <c:v>3559.56</c:v>
                </c:pt>
                <c:pt idx="1042">
                  <c:v>3522.78</c:v>
                </c:pt>
                <c:pt idx="1043">
                  <c:v>3565.49</c:v>
                </c:pt>
                <c:pt idx="1044">
                  <c:v>3533.57</c:v>
                </c:pt>
                <c:pt idx="1045">
                  <c:v>3579.1</c:v>
                </c:pt>
                <c:pt idx="1046">
                  <c:v>3536.07</c:v>
                </c:pt>
                <c:pt idx="1047">
                  <c:v>3531.9</c:v>
                </c:pt>
                <c:pt idx="1048">
                  <c:v>3509.59</c:v>
                </c:pt>
                <c:pt idx="1049">
                  <c:v>3558.72</c:v>
                </c:pt>
                <c:pt idx="1050">
                  <c:v>3509.59</c:v>
                </c:pt>
                <c:pt idx="1051">
                  <c:v>3565.49</c:v>
                </c:pt>
                <c:pt idx="1052">
                  <c:v>3543.59</c:v>
                </c:pt>
                <c:pt idx="1053">
                  <c:v>3598.85</c:v>
                </c:pt>
                <c:pt idx="1054">
                  <c:v>3545.26</c:v>
                </c:pt>
                <c:pt idx="1055">
                  <c:v>3585.94</c:v>
                </c:pt>
                <c:pt idx="1056">
                  <c:v>3563.79</c:v>
                </c:pt>
                <c:pt idx="1057">
                  <c:v>3611.85</c:v>
                </c:pt>
                <c:pt idx="1058">
                  <c:v>3577.39</c:v>
                </c:pt>
                <c:pt idx="1059">
                  <c:v>3610.11</c:v>
                </c:pt>
                <c:pt idx="1060">
                  <c:v>3577.39</c:v>
                </c:pt>
                <c:pt idx="1061">
                  <c:v>3629.32</c:v>
                </c:pt>
                <c:pt idx="1062">
                  <c:v>3594.54</c:v>
                </c:pt>
                <c:pt idx="1063">
                  <c:v>3633.72</c:v>
                </c:pt>
                <c:pt idx="1064">
                  <c:v>3642.54</c:v>
                </c:pt>
                <c:pt idx="1065">
                  <c:v>3661.22</c:v>
                </c:pt>
                <c:pt idx="1066">
                  <c:v>3603.17</c:v>
                </c:pt>
                <c:pt idx="1067">
                  <c:v>3628.45</c:v>
                </c:pt>
                <c:pt idx="1068">
                  <c:v>3604.9</c:v>
                </c:pt>
                <c:pt idx="1069">
                  <c:v>3633.72</c:v>
                </c:pt>
                <c:pt idx="1070">
                  <c:v>3601.44</c:v>
                </c:pt>
                <c:pt idx="1071">
                  <c:v>3642.54</c:v>
                </c:pt>
                <c:pt idx="1072">
                  <c:v>3604.04</c:v>
                </c:pt>
                <c:pt idx="1073">
                  <c:v>3624.94</c:v>
                </c:pt>
                <c:pt idx="1074">
                  <c:v>3593.67</c:v>
                </c:pt>
                <c:pt idx="1075">
                  <c:v>3624.06</c:v>
                </c:pt>
                <c:pt idx="1076">
                  <c:v>3591.95</c:v>
                </c:pt>
                <c:pt idx="1077">
                  <c:v>3629.32</c:v>
                </c:pt>
                <c:pt idx="1078">
                  <c:v>3582.52</c:v>
                </c:pt>
                <c:pt idx="1079">
                  <c:v>3632.84</c:v>
                </c:pt>
                <c:pt idx="1080">
                  <c:v>3593.67</c:v>
                </c:pt>
                <c:pt idx="1081">
                  <c:v>3514.53</c:v>
                </c:pt>
                <c:pt idx="1082">
                  <c:v>3553.66</c:v>
                </c:pt>
                <c:pt idx="1083">
                  <c:v>3599.71</c:v>
                </c:pt>
                <c:pt idx="1084">
                  <c:v>3568.03</c:v>
                </c:pt>
                <c:pt idx="1085">
                  <c:v>3611.85</c:v>
                </c:pt>
                <c:pt idx="1086">
                  <c:v>3578.24</c:v>
                </c:pt>
                <c:pt idx="1087">
                  <c:v>3568.88</c:v>
                </c:pt>
                <c:pt idx="1088">
                  <c:v>3501.4</c:v>
                </c:pt>
                <c:pt idx="1089">
                  <c:v>3501.4</c:v>
                </c:pt>
                <c:pt idx="1090">
                  <c:v>3501.4</c:v>
                </c:pt>
                <c:pt idx="1091">
                  <c:v>3501.4</c:v>
                </c:pt>
                <c:pt idx="1092">
                  <c:v>3502.22</c:v>
                </c:pt>
                <c:pt idx="1093">
                  <c:v>3567.18</c:v>
                </c:pt>
                <c:pt idx="1094">
                  <c:v>3600.58</c:v>
                </c:pt>
                <c:pt idx="1095">
                  <c:v>3555.34</c:v>
                </c:pt>
                <c:pt idx="1096">
                  <c:v>3587.66</c:v>
                </c:pt>
                <c:pt idx="1097">
                  <c:v>3545.26</c:v>
                </c:pt>
                <c:pt idx="1098">
                  <c:v>3564.64</c:v>
                </c:pt>
                <c:pt idx="1099">
                  <c:v>3510.41</c:v>
                </c:pt>
                <c:pt idx="1100">
                  <c:v>3554.5</c:v>
                </c:pt>
                <c:pt idx="1101">
                  <c:v>3499.77</c:v>
                </c:pt>
                <c:pt idx="1102">
                  <c:v>3546.94</c:v>
                </c:pt>
                <c:pt idx="1103">
                  <c:v>3492.43</c:v>
                </c:pt>
                <c:pt idx="1104">
                  <c:v>3534.4</c:v>
                </c:pt>
                <c:pt idx="1105">
                  <c:v>3499.77</c:v>
                </c:pt>
                <c:pt idx="1106">
                  <c:v>3552.82</c:v>
                </c:pt>
                <c:pt idx="1107">
                  <c:v>3522.78</c:v>
                </c:pt>
                <c:pt idx="1108">
                  <c:v>3575.69</c:v>
                </c:pt>
                <c:pt idx="1109">
                  <c:v>3544.42</c:v>
                </c:pt>
                <c:pt idx="1110">
                  <c:v>3545.26</c:v>
                </c:pt>
                <c:pt idx="1111">
                  <c:v>3595.4</c:v>
                </c:pt>
                <c:pt idx="1112">
                  <c:v>3501.4</c:v>
                </c:pt>
                <c:pt idx="1113">
                  <c:v>3612.72</c:v>
                </c:pt>
                <c:pt idx="1114">
                  <c:v>3500.58</c:v>
                </c:pt>
                <c:pt idx="1115">
                  <c:v>3624.94</c:v>
                </c:pt>
                <c:pt idx="1116">
                  <c:v>3501.4</c:v>
                </c:pt>
                <c:pt idx="1117">
                  <c:v>3614.46</c:v>
                </c:pt>
                <c:pt idx="1118">
                  <c:v>3582.52</c:v>
                </c:pt>
                <c:pt idx="1119">
                  <c:v>3614.46</c:v>
                </c:pt>
                <c:pt idx="1120">
                  <c:v>3582.52</c:v>
                </c:pt>
                <c:pt idx="1121">
                  <c:v>3600.58</c:v>
                </c:pt>
                <c:pt idx="1122">
                  <c:v>3557.87</c:v>
                </c:pt>
                <c:pt idx="1123">
                  <c:v>3601.44</c:v>
                </c:pt>
                <c:pt idx="1124">
                  <c:v>3536.9</c:v>
                </c:pt>
                <c:pt idx="1125">
                  <c:v>3546.1</c:v>
                </c:pt>
                <c:pt idx="1126">
                  <c:v>3511.24</c:v>
                </c:pt>
                <c:pt idx="1127">
                  <c:v>3568.03</c:v>
                </c:pt>
                <c:pt idx="1128">
                  <c:v>3533.57</c:v>
                </c:pt>
                <c:pt idx="1129">
                  <c:v>3565.49</c:v>
                </c:pt>
                <c:pt idx="1130">
                  <c:v>3536.07</c:v>
                </c:pt>
                <c:pt idx="1131">
                  <c:v>3587.66</c:v>
                </c:pt>
                <c:pt idx="1132">
                  <c:v>3553.66</c:v>
                </c:pt>
                <c:pt idx="1133">
                  <c:v>3589.38</c:v>
                </c:pt>
                <c:pt idx="1134">
                  <c:v>3545.26</c:v>
                </c:pt>
                <c:pt idx="1135">
                  <c:v>3576.54</c:v>
                </c:pt>
                <c:pt idx="1136">
                  <c:v>3544.42</c:v>
                </c:pt>
                <c:pt idx="1137">
                  <c:v>3598.85</c:v>
                </c:pt>
                <c:pt idx="1138">
                  <c:v>3563.79</c:v>
                </c:pt>
                <c:pt idx="1139">
                  <c:v>3610.98</c:v>
                </c:pt>
                <c:pt idx="1140">
                  <c:v>3575.69</c:v>
                </c:pt>
                <c:pt idx="1141">
                  <c:v>3610.98</c:v>
                </c:pt>
                <c:pt idx="1142">
                  <c:v>3593.67</c:v>
                </c:pt>
                <c:pt idx="1143">
                  <c:v>3633.72</c:v>
                </c:pt>
                <c:pt idx="1144">
                  <c:v>3604.04</c:v>
                </c:pt>
                <c:pt idx="1145">
                  <c:v>3650.52</c:v>
                </c:pt>
                <c:pt idx="1146">
                  <c:v>3615.33</c:v>
                </c:pt>
                <c:pt idx="1147">
                  <c:v>3673.77</c:v>
                </c:pt>
                <c:pt idx="1148">
                  <c:v>3638.13</c:v>
                </c:pt>
                <c:pt idx="1149">
                  <c:v>3673.77</c:v>
                </c:pt>
                <c:pt idx="1150">
                  <c:v>3624.94</c:v>
                </c:pt>
                <c:pt idx="1151">
                  <c:v>3673.77</c:v>
                </c:pt>
                <c:pt idx="1152">
                  <c:v>3630.2</c:v>
                </c:pt>
                <c:pt idx="1153">
                  <c:v>3652.3</c:v>
                </c:pt>
                <c:pt idx="1154">
                  <c:v>3649.63</c:v>
                </c:pt>
                <c:pt idx="1155">
                  <c:v>3662.11</c:v>
                </c:pt>
                <c:pt idx="1156">
                  <c:v>3615.33</c:v>
                </c:pt>
                <c:pt idx="1157">
                  <c:v>3652.3</c:v>
                </c:pt>
                <c:pt idx="1158">
                  <c:v>3615.33</c:v>
                </c:pt>
                <c:pt idx="1159">
                  <c:v>3663</c:v>
                </c:pt>
                <c:pt idx="1160">
                  <c:v>3592.81</c:v>
                </c:pt>
                <c:pt idx="1161">
                  <c:v>3628.45</c:v>
                </c:pt>
                <c:pt idx="1162">
                  <c:v>3571.43</c:v>
                </c:pt>
                <c:pt idx="1163">
                  <c:v>3600.58</c:v>
                </c:pt>
                <c:pt idx="1164">
                  <c:v>3563.79</c:v>
                </c:pt>
                <c:pt idx="1165">
                  <c:v>3586.8</c:v>
                </c:pt>
                <c:pt idx="1166">
                  <c:v>3554.5</c:v>
                </c:pt>
                <c:pt idx="1167">
                  <c:v>3598.85</c:v>
                </c:pt>
                <c:pt idx="1168">
                  <c:v>3558.72</c:v>
                </c:pt>
                <c:pt idx="1169">
                  <c:v>3611.85</c:v>
                </c:pt>
                <c:pt idx="1170">
                  <c:v>3583.37</c:v>
                </c:pt>
                <c:pt idx="1171">
                  <c:v>3600.58</c:v>
                </c:pt>
                <c:pt idx="1172">
                  <c:v>3567.18</c:v>
                </c:pt>
                <c:pt idx="1173">
                  <c:v>3599.71</c:v>
                </c:pt>
                <c:pt idx="1174">
                  <c:v>3555.34</c:v>
                </c:pt>
                <c:pt idx="1175">
                  <c:v>3600.58</c:v>
                </c:pt>
                <c:pt idx="1176">
                  <c:v>3600.58</c:v>
                </c:pt>
                <c:pt idx="1177">
                  <c:v>3604.9</c:v>
                </c:pt>
                <c:pt idx="1178">
                  <c:v>3578.24</c:v>
                </c:pt>
                <c:pt idx="1179">
                  <c:v>3611.85</c:v>
                </c:pt>
                <c:pt idx="1180">
                  <c:v>3568.03</c:v>
                </c:pt>
                <c:pt idx="1181">
                  <c:v>3600.58</c:v>
                </c:pt>
                <c:pt idx="1182">
                  <c:v>3568.03</c:v>
                </c:pt>
                <c:pt idx="1183">
                  <c:v>3567.18</c:v>
                </c:pt>
                <c:pt idx="1184">
                  <c:v>3605.77</c:v>
                </c:pt>
                <c:pt idx="1185">
                  <c:v>3560.41</c:v>
                </c:pt>
                <c:pt idx="1186">
                  <c:v>3594.54</c:v>
                </c:pt>
                <c:pt idx="1187">
                  <c:v>3500.58</c:v>
                </c:pt>
                <c:pt idx="1188">
                  <c:v>3568.03</c:v>
                </c:pt>
                <c:pt idx="1189">
                  <c:v>3548.62</c:v>
                </c:pt>
                <c:pt idx="1190">
                  <c:v>3576.54</c:v>
                </c:pt>
                <c:pt idx="1191">
                  <c:v>3544.42</c:v>
                </c:pt>
                <c:pt idx="1192">
                  <c:v>3576.54</c:v>
                </c:pt>
                <c:pt idx="1193">
                  <c:v>3544.42</c:v>
                </c:pt>
                <c:pt idx="1194">
                  <c:v>3587.66</c:v>
                </c:pt>
                <c:pt idx="1195">
                  <c:v>3533.57</c:v>
                </c:pt>
                <c:pt idx="1196">
                  <c:v>3587.66</c:v>
                </c:pt>
                <c:pt idx="1197">
                  <c:v>3544.42</c:v>
                </c:pt>
                <c:pt idx="1198">
                  <c:v>3586.8</c:v>
                </c:pt>
                <c:pt idx="1199">
                  <c:v>3564.64</c:v>
                </c:pt>
                <c:pt idx="1200">
                  <c:v>3588.52</c:v>
                </c:pt>
                <c:pt idx="1201">
                  <c:v>3555.34</c:v>
                </c:pt>
                <c:pt idx="1202">
                  <c:v>3598.85</c:v>
                </c:pt>
                <c:pt idx="1203">
                  <c:v>3568.03</c:v>
                </c:pt>
                <c:pt idx="1204">
                  <c:v>3600.58</c:v>
                </c:pt>
                <c:pt idx="1205">
                  <c:v>3576.54</c:v>
                </c:pt>
                <c:pt idx="1206">
                  <c:v>3630.2</c:v>
                </c:pt>
                <c:pt idx="1207">
                  <c:v>3576.54</c:v>
                </c:pt>
                <c:pt idx="1208">
                  <c:v>3624.06</c:v>
                </c:pt>
                <c:pt idx="1209">
                  <c:v>3576.54</c:v>
                </c:pt>
                <c:pt idx="1210">
                  <c:v>3644.31</c:v>
                </c:pt>
                <c:pt idx="1211">
                  <c:v>3582.52</c:v>
                </c:pt>
                <c:pt idx="1212">
                  <c:v>3629.32</c:v>
                </c:pt>
                <c:pt idx="1213">
                  <c:v>3604.9</c:v>
                </c:pt>
                <c:pt idx="1214">
                  <c:v>3642.54</c:v>
                </c:pt>
                <c:pt idx="1215">
                  <c:v>3615.33</c:v>
                </c:pt>
                <c:pt idx="1216">
                  <c:v>3662.11</c:v>
                </c:pt>
                <c:pt idx="1217">
                  <c:v>3614.46</c:v>
                </c:pt>
                <c:pt idx="1218">
                  <c:v>3662.11</c:v>
                </c:pt>
                <c:pt idx="1219">
                  <c:v>3613.59</c:v>
                </c:pt>
                <c:pt idx="1220">
                  <c:v>3662.11</c:v>
                </c:pt>
                <c:pt idx="1221">
                  <c:v>3618.82</c:v>
                </c:pt>
                <c:pt idx="1222">
                  <c:v>3643.43</c:v>
                </c:pt>
                <c:pt idx="1223">
                  <c:v>3591.09</c:v>
                </c:pt>
                <c:pt idx="1224">
                  <c:v>3618.82</c:v>
                </c:pt>
                <c:pt idx="1225">
                  <c:v>3593.67</c:v>
                </c:pt>
                <c:pt idx="1226">
                  <c:v>3639.01</c:v>
                </c:pt>
                <c:pt idx="1227">
                  <c:v>3568.03</c:v>
                </c:pt>
                <c:pt idx="1228">
                  <c:v>3587.66</c:v>
                </c:pt>
                <c:pt idx="1229">
                  <c:v>3575.69</c:v>
                </c:pt>
                <c:pt idx="1230">
                  <c:v>3612.72</c:v>
                </c:pt>
                <c:pt idx="1231">
                  <c:v>3568.88</c:v>
                </c:pt>
                <c:pt idx="1232">
                  <c:v>3611.85</c:v>
                </c:pt>
                <c:pt idx="1233">
                  <c:v>3571.43</c:v>
                </c:pt>
                <c:pt idx="1234">
                  <c:v>3601.44</c:v>
                </c:pt>
                <c:pt idx="1235">
                  <c:v>3571.43</c:v>
                </c:pt>
                <c:pt idx="1236">
                  <c:v>3624.06</c:v>
                </c:pt>
                <c:pt idx="1237">
                  <c:v>3582.52</c:v>
                </c:pt>
                <c:pt idx="1238">
                  <c:v>3620.56</c:v>
                </c:pt>
                <c:pt idx="1239">
                  <c:v>3568.03</c:v>
                </c:pt>
                <c:pt idx="1240">
                  <c:v>3598.85</c:v>
                </c:pt>
                <c:pt idx="1241">
                  <c:v>3567.18</c:v>
                </c:pt>
                <c:pt idx="1242">
                  <c:v>3600.58</c:v>
                </c:pt>
                <c:pt idx="1243">
                  <c:v>3548.62</c:v>
                </c:pt>
                <c:pt idx="1244">
                  <c:v>3568.88</c:v>
                </c:pt>
                <c:pt idx="1245">
                  <c:v>3533.57</c:v>
                </c:pt>
                <c:pt idx="1246">
                  <c:v>3564.64</c:v>
                </c:pt>
                <c:pt idx="1247">
                  <c:v>3576.54</c:v>
                </c:pt>
                <c:pt idx="1248">
                  <c:v>3538.57</c:v>
                </c:pt>
                <c:pt idx="1249">
                  <c:v>3501.4</c:v>
                </c:pt>
                <c:pt idx="1250">
                  <c:v>3546.94</c:v>
                </c:pt>
                <c:pt idx="1251">
                  <c:v>3599.71</c:v>
                </c:pt>
                <c:pt idx="1252">
                  <c:v>3548.62</c:v>
                </c:pt>
                <c:pt idx="1253">
                  <c:v>3589.38</c:v>
                </c:pt>
                <c:pt idx="1254">
                  <c:v>3568.03</c:v>
                </c:pt>
                <c:pt idx="1255">
                  <c:v>3610.11</c:v>
                </c:pt>
                <c:pt idx="1256">
                  <c:v>3575.69</c:v>
                </c:pt>
                <c:pt idx="1257">
                  <c:v>3611.85</c:v>
                </c:pt>
                <c:pt idx="1258">
                  <c:v>3568.88</c:v>
                </c:pt>
                <c:pt idx="1259">
                  <c:v>3610.98</c:v>
                </c:pt>
                <c:pt idx="1260">
                  <c:v>3586.8</c:v>
                </c:pt>
                <c:pt idx="1261">
                  <c:v>3629.32</c:v>
                </c:pt>
                <c:pt idx="1262">
                  <c:v>3586.8</c:v>
                </c:pt>
                <c:pt idx="1263">
                  <c:v>3629.32</c:v>
                </c:pt>
                <c:pt idx="1264">
                  <c:v>3591.95</c:v>
                </c:pt>
                <c:pt idx="1265">
                  <c:v>3639.01</c:v>
                </c:pt>
                <c:pt idx="1266">
                  <c:v>3604.04</c:v>
                </c:pt>
                <c:pt idx="1267">
                  <c:v>3665.69</c:v>
                </c:pt>
                <c:pt idx="1268">
                  <c:v>3604.04</c:v>
                </c:pt>
                <c:pt idx="1269">
                  <c:v>3630.2</c:v>
                </c:pt>
                <c:pt idx="1270">
                  <c:v>3593.67</c:v>
                </c:pt>
                <c:pt idx="1271">
                  <c:v>3648.75</c:v>
                </c:pt>
                <c:pt idx="1272">
                  <c:v>3604.04</c:v>
                </c:pt>
                <c:pt idx="1273">
                  <c:v>3653.19</c:v>
                </c:pt>
                <c:pt idx="1274">
                  <c:v>3603.17</c:v>
                </c:pt>
                <c:pt idx="1275">
                  <c:v>3635.48</c:v>
                </c:pt>
                <c:pt idx="1276">
                  <c:v>3582.52</c:v>
                </c:pt>
                <c:pt idx="1277">
                  <c:v>3619.69</c:v>
                </c:pt>
                <c:pt idx="1278">
                  <c:v>3593.67</c:v>
                </c:pt>
                <c:pt idx="1279">
                  <c:v>3610.11</c:v>
                </c:pt>
                <c:pt idx="1280">
                  <c:v>3568.03</c:v>
                </c:pt>
                <c:pt idx="1281">
                  <c:v>3598.85</c:v>
                </c:pt>
                <c:pt idx="1282">
                  <c:v>3575.69</c:v>
                </c:pt>
                <c:pt idx="1283">
                  <c:v>3590.23</c:v>
                </c:pt>
                <c:pt idx="1284">
                  <c:v>3555.34</c:v>
                </c:pt>
                <c:pt idx="1285">
                  <c:v>3608.37</c:v>
                </c:pt>
                <c:pt idx="1286">
                  <c:v>3576.54</c:v>
                </c:pt>
                <c:pt idx="1287">
                  <c:v>3623.19</c:v>
                </c:pt>
                <c:pt idx="1288">
                  <c:v>3558.72</c:v>
                </c:pt>
                <c:pt idx="1289">
                  <c:v>3587.66</c:v>
                </c:pt>
                <c:pt idx="1290">
                  <c:v>3553.66</c:v>
                </c:pt>
                <c:pt idx="1291">
                  <c:v>3578.24</c:v>
                </c:pt>
                <c:pt idx="1292">
                  <c:v>3553.66</c:v>
                </c:pt>
                <c:pt idx="1293">
                  <c:v>3610.11</c:v>
                </c:pt>
                <c:pt idx="1294">
                  <c:v>3577.39</c:v>
                </c:pt>
                <c:pt idx="1295">
                  <c:v>3629.32</c:v>
                </c:pt>
                <c:pt idx="1296">
                  <c:v>3603.17</c:v>
                </c:pt>
                <c:pt idx="1297">
                  <c:v>3652.3</c:v>
                </c:pt>
                <c:pt idx="1298">
                  <c:v>3615.33</c:v>
                </c:pt>
                <c:pt idx="1299">
                  <c:v>3661.22</c:v>
                </c:pt>
                <c:pt idx="1300">
                  <c:v>3603.17</c:v>
                </c:pt>
                <c:pt idx="1301">
                  <c:v>3652.3</c:v>
                </c:pt>
                <c:pt idx="1302">
                  <c:v>3614.46</c:v>
                </c:pt>
                <c:pt idx="1303">
                  <c:v>3652.3</c:v>
                </c:pt>
                <c:pt idx="1304">
                  <c:v>3604.9</c:v>
                </c:pt>
                <c:pt idx="1305">
                  <c:v>3643.43</c:v>
                </c:pt>
                <c:pt idx="1306">
                  <c:v>3602.31</c:v>
                </c:pt>
                <c:pt idx="1307">
                  <c:v>3650.52</c:v>
                </c:pt>
                <c:pt idx="1308">
                  <c:v>3604.04</c:v>
                </c:pt>
                <c:pt idx="1309">
                  <c:v>3641.66</c:v>
                </c:pt>
                <c:pt idx="1310">
                  <c:v>3593.67</c:v>
                </c:pt>
                <c:pt idx="1311">
                  <c:v>3639.01</c:v>
                </c:pt>
                <c:pt idx="1312">
                  <c:v>3603.17</c:v>
                </c:pt>
                <c:pt idx="1313">
                  <c:v>3631.96</c:v>
                </c:pt>
                <c:pt idx="1314">
                  <c:v>3570.58</c:v>
                </c:pt>
                <c:pt idx="1315">
                  <c:v>3590.23</c:v>
                </c:pt>
                <c:pt idx="1316">
                  <c:v>3544.42</c:v>
                </c:pt>
                <c:pt idx="1317">
                  <c:v>3598.85</c:v>
                </c:pt>
                <c:pt idx="1318">
                  <c:v>3555.34</c:v>
                </c:pt>
                <c:pt idx="1319">
                  <c:v>3597.12</c:v>
                </c:pt>
                <c:pt idx="1320">
                  <c:v>3567.18</c:v>
                </c:pt>
                <c:pt idx="1321">
                  <c:v>3610.98</c:v>
                </c:pt>
                <c:pt idx="1322">
                  <c:v>3610.98</c:v>
                </c:pt>
                <c:pt idx="1323">
                  <c:v>3624.94</c:v>
                </c:pt>
                <c:pt idx="1324">
                  <c:v>3576.54</c:v>
                </c:pt>
                <c:pt idx="1325">
                  <c:v>3610.98</c:v>
                </c:pt>
                <c:pt idx="1326">
                  <c:v>3555.34</c:v>
                </c:pt>
                <c:pt idx="1327">
                  <c:v>3587.66</c:v>
                </c:pt>
                <c:pt idx="1328">
                  <c:v>3533.57</c:v>
                </c:pt>
                <c:pt idx="1329">
                  <c:v>3563.79</c:v>
                </c:pt>
                <c:pt idx="1330">
                  <c:v>3509.59</c:v>
                </c:pt>
                <c:pt idx="1331">
                  <c:v>3498.95</c:v>
                </c:pt>
                <c:pt idx="1332">
                  <c:v>3550.3</c:v>
                </c:pt>
                <c:pt idx="1333">
                  <c:v>3503.04</c:v>
                </c:pt>
                <c:pt idx="1334">
                  <c:v>3552.82</c:v>
                </c:pt>
                <c:pt idx="1335">
                  <c:v>3522.78</c:v>
                </c:pt>
                <c:pt idx="1336">
                  <c:v>3575.69</c:v>
                </c:pt>
                <c:pt idx="1337">
                  <c:v>3534.4</c:v>
                </c:pt>
                <c:pt idx="1338">
                  <c:v>3563.79</c:v>
                </c:pt>
                <c:pt idx="1339">
                  <c:v>3533.57</c:v>
                </c:pt>
                <c:pt idx="1340">
                  <c:v>3554.5</c:v>
                </c:pt>
                <c:pt idx="1341">
                  <c:v>3521.13</c:v>
                </c:pt>
                <c:pt idx="1342">
                  <c:v>3567.18</c:v>
                </c:pt>
                <c:pt idx="1343">
                  <c:v>3532.74</c:v>
                </c:pt>
                <c:pt idx="1344">
                  <c:v>3587.66</c:v>
                </c:pt>
                <c:pt idx="1345">
                  <c:v>3555.34</c:v>
                </c:pt>
                <c:pt idx="1346">
                  <c:v>3611.85</c:v>
                </c:pt>
                <c:pt idx="1347">
                  <c:v>3580.81</c:v>
                </c:pt>
                <c:pt idx="1348">
                  <c:v>3629.32</c:v>
                </c:pt>
                <c:pt idx="1349">
                  <c:v>3593.67</c:v>
                </c:pt>
                <c:pt idx="1350">
                  <c:v>3647.86</c:v>
                </c:pt>
                <c:pt idx="1351">
                  <c:v>3614.46</c:v>
                </c:pt>
                <c:pt idx="1352">
                  <c:v>3662.11</c:v>
                </c:pt>
                <c:pt idx="1353">
                  <c:v>3593.67</c:v>
                </c:pt>
                <c:pt idx="1354">
                  <c:v>3633.72</c:v>
                </c:pt>
                <c:pt idx="1355">
                  <c:v>3614.46</c:v>
                </c:pt>
                <c:pt idx="1356">
                  <c:v>3652.3</c:v>
                </c:pt>
                <c:pt idx="1357">
                  <c:v>3613.59</c:v>
                </c:pt>
                <c:pt idx="1358">
                  <c:v>3662.11</c:v>
                </c:pt>
                <c:pt idx="1359">
                  <c:v>3602.31</c:v>
                </c:pt>
                <c:pt idx="1360">
                  <c:v>3617.94</c:v>
                </c:pt>
                <c:pt idx="1361">
                  <c:v>3591.95</c:v>
                </c:pt>
                <c:pt idx="1362">
                  <c:v>3623.19</c:v>
                </c:pt>
                <c:pt idx="1363">
                  <c:v>3576.54</c:v>
                </c:pt>
                <c:pt idx="1364">
                  <c:v>3619.69</c:v>
                </c:pt>
                <c:pt idx="1365">
                  <c:v>3581.66</c:v>
                </c:pt>
                <c:pt idx="1366">
                  <c:v>3629.32</c:v>
                </c:pt>
                <c:pt idx="1367">
                  <c:v>3568.03</c:v>
                </c:pt>
                <c:pt idx="1368">
                  <c:v>3439.58</c:v>
                </c:pt>
                <c:pt idx="1369">
                  <c:v>3348.96</c:v>
                </c:pt>
                <c:pt idx="1370">
                  <c:v>3156.57</c:v>
                </c:pt>
                <c:pt idx="1371">
                  <c:v>3092.78</c:v>
                </c:pt>
                <c:pt idx="1372">
                  <c:v>3010.84</c:v>
                </c:pt>
                <c:pt idx="1373">
                  <c:v>2866.42</c:v>
                </c:pt>
                <c:pt idx="1374">
                  <c:v>2780.87</c:v>
                </c:pt>
                <c:pt idx="1375">
                  <c:v>2689.62</c:v>
                </c:pt>
                <c:pt idx="1376">
                  <c:v>2616.4299999999998</c:v>
                </c:pt>
                <c:pt idx="1377">
                  <c:v>2521.4299999999998</c:v>
                </c:pt>
                <c:pt idx="1378">
                  <c:v>2471.17</c:v>
                </c:pt>
                <c:pt idx="1379">
                  <c:v>2469.14</c:v>
                </c:pt>
                <c:pt idx="1380">
                  <c:v>2204.59</c:v>
                </c:pt>
                <c:pt idx="1381">
                  <c:v>2255.64</c:v>
                </c:pt>
                <c:pt idx="1382">
                  <c:v>2061.0100000000002</c:v>
                </c:pt>
                <c:pt idx="1383">
                  <c:v>2049.1799999999998</c:v>
                </c:pt>
                <c:pt idx="1384">
                  <c:v>2001.07</c:v>
                </c:pt>
                <c:pt idx="1385">
                  <c:v>1923.08</c:v>
                </c:pt>
                <c:pt idx="1386">
                  <c:v>1862.2</c:v>
                </c:pt>
                <c:pt idx="1387">
                  <c:v>1787.63</c:v>
                </c:pt>
                <c:pt idx="1388">
                  <c:v>1773.68</c:v>
                </c:pt>
                <c:pt idx="1389">
                  <c:v>1697.6</c:v>
                </c:pt>
                <c:pt idx="1390">
                  <c:v>1636.13</c:v>
                </c:pt>
                <c:pt idx="1391">
                  <c:v>1624.78</c:v>
                </c:pt>
                <c:pt idx="1392">
                  <c:v>1548.95</c:v>
                </c:pt>
                <c:pt idx="1393">
                  <c:v>1484.12</c:v>
                </c:pt>
                <c:pt idx="1394">
                  <c:v>1473.33</c:v>
                </c:pt>
                <c:pt idx="1395">
                  <c:v>1407.66</c:v>
                </c:pt>
                <c:pt idx="1396">
                  <c:v>1400.04</c:v>
                </c:pt>
                <c:pt idx="1397">
                  <c:v>1333.45</c:v>
                </c:pt>
                <c:pt idx="1398">
                  <c:v>1282.3800000000001</c:v>
                </c:pt>
                <c:pt idx="1399">
                  <c:v>1249.58</c:v>
                </c:pt>
                <c:pt idx="1400">
                  <c:v>1181.2</c:v>
                </c:pt>
                <c:pt idx="1401">
                  <c:v>1175.6400000000001</c:v>
                </c:pt>
                <c:pt idx="1402">
                  <c:v>1175.6400000000001</c:v>
                </c:pt>
                <c:pt idx="1403">
                  <c:v>1103.3499999999999</c:v>
                </c:pt>
                <c:pt idx="1404">
                  <c:v>1099.8699999999999</c:v>
                </c:pt>
                <c:pt idx="1405">
                  <c:v>1032.49</c:v>
                </c:pt>
                <c:pt idx="1406">
                  <c:v>1021.31</c:v>
                </c:pt>
                <c:pt idx="1407">
                  <c:v>955.78</c:v>
                </c:pt>
                <c:pt idx="1408">
                  <c:v>955.78</c:v>
                </c:pt>
                <c:pt idx="1409">
                  <c:v>936.45</c:v>
                </c:pt>
                <c:pt idx="1410">
                  <c:v>878.63</c:v>
                </c:pt>
                <c:pt idx="1411">
                  <c:v>856.95</c:v>
                </c:pt>
                <c:pt idx="1412">
                  <c:v>856.95</c:v>
                </c:pt>
                <c:pt idx="1413">
                  <c:v>779.87</c:v>
                </c:pt>
                <c:pt idx="1414">
                  <c:v>769.03</c:v>
                </c:pt>
                <c:pt idx="1415">
                  <c:v>769.03</c:v>
                </c:pt>
                <c:pt idx="1416">
                  <c:v>693.87</c:v>
                </c:pt>
                <c:pt idx="1417">
                  <c:v>693.87</c:v>
                </c:pt>
                <c:pt idx="1418">
                  <c:v>673.46</c:v>
                </c:pt>
                <c:pt idx="1419">
                  <c:v>673.46</c:v>
                </c:pt>
                <c:pt idx="1420">
                  <c:v>596.79999999999995</c:v>
                </c:pt>
                <c:pt idx="1421">
                  <c:v>596.79999999999995</c:v>
                </c:pt>
                <c:pt idx="1422">
                  <c:v>564.84</c:v>
                </c:pt>
                <c:pt idx="1423">
                  <c:v>564.84</c:v>
                </c:pt>
                <c:pt idx="1424">
                  <c:v>564.84</c:v>
                </c:pt>
                <c:pt idx="1425">
                  <c:v>473.74</c:v>
                </c:pt>
                <c:pt idx="1426">
                  <c:v>473.74</c:v>
                </c:pt>
                <c:pt idx="1427">
                  <c:v>425.6</c:v>
                </c:pt>
                <c:pt idx="1428">
                  <c:v>425.6</c:v>
                </c:pt>
                <c:pt idx="1429">
                  <c:v>425.6</c:v>
                </c:pt>
                <c:pt idx="1430">
                  <c:v>425.6</c:v>
                </c:pt>
                <c:pt idx="1431">
                  <c:v>116.53</c:v>
                </c:pt>
                <c:pt idx="1432">
                  <c:v>116.53</c:v>
                </c:pt>
                <c:pt idx="1433">
                  <c:v>116.53</c:v>
                </c:pt>
                <c:pt idx="1434">
                  <c:v>116.53</c:v>
                </c:pt>
                <c:pt idx="1435">
                  <c:v>116.53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784-4FAA-9E5F-07AC01F867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60000"/>
          <c:min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 (</a:t>
            </a:r>
            <a:r>
              <a:rPr lang="en-US" baseline="0"/>
              <a:t>Trendline)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25400" cap="rnd">
                <a:solidFill>
                  <a:schemeClr val="accent6"/>
                </a:solidFill>
                <a:prstDash val="solid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1.2484908136482939E-2"/>
                  <c:y val="0.2218431029454650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'[8]Trial 8'!$A$400:$A$1200</c:f>
              <c:numCache>
                <c:formatCode>General</c:formatCode>
                <c:ptCount val="801"/>
                <c:pt idx="0">
                  <c:v>21644</c:v>
                </c:pt>
                <c:pt idx="1">
                  <c:v>21694</c:v>
                </c:pt>
                <c:pt idx="2">
                  <c:v>21744</c:v>
                </c:pt>
                <c:pt idx="3">
                  <c:v>21794</c:v>
                </c:pt>
                <c:pt idx="4">
                  <c:v>21844</c:v>
                </c:pt>
                <c:pt idx="5">
                  <c:v>21894</c:v>
                </c:pt>
                <c:pt idx="6">
                  <c:v>21944</c:v>
                </c:pt>
                <c:pt idx="7">
                  <c:v>21994</c:v>
                </c:pt>
                <c:pt idx="8">
                  <c:v>22044</c:v>
                </c:pt>
                <c:pt idx="9">
                  <c:v>22094</c:v>
                </c:pt>
                <c:pt idx="10">
                  <c:v>22144</c:v>
                </c:pt>
                <c:pt idx="11">
                  <c:v>22194</c:v>
                </c:pt>
                <c:pt idx="12">
                  <c:v>22244</c:v>
                </c:pt>
                <c:pt idx="13">
                  <c:v>22294</c:v>
                </c:pt>
                <c:pt idx="14">
                  <c:v>22344</c:v>
                </c:pt>
                <c:pt idx="15">
                  <c:v>22394</c:v>
                </c:pt>
                <c:pt idx="16">
                  <c:v>22444</c:v>
                </c:pt>
                <c:pt idx="17">
                  <c:v>22494</c:v>
                </c:pt>
                <c:pt idx="18">
                  <c:v>22544</c:v>
                </c:pt>
                <c:pt idx="19">
                  <c:v>22594</c:v>
                </c:pt>
                <c:pt idx="20">
                  <c:v>22644</c:v>
                </c:pt>
                <c:pt idx="21">
                  <c:v>22694</c:v>
                </c:pt>
                <c:pt idx="22">
                  <c:v>22744</c:v>
                </c:pt>
                <c:pt idx="23">
                  <c:v>22794</c:v>
                </c:pt>
                <c:pt idx="24">
                  <c:v>22844</c:v>
                </c:pt>
                <c:pt idx="25">
                  <c:v>22894</c:v>
                </c:pt>
                <c:pt idx="26">
                  <c:v>22944</c:v>
                </c:pt>
                <c:pt idx="27">
                  <c:v>22994</c:v>
                </c:pt>
                <c:pt idx="28">
                  <c:v>23044</c:v>
                </c:pt>
                <c:pt idx="29">
                  <c:v>23094</c:v>
                </c:pt>
                <c:pt idx="30">
                  <c:v>23144</c:v>
                </c:pt>
                <c:pt idx="31">
                  <c:v>23194</c:v>
                </c:pt>
                <c:pt idx="32">
                  <c:v>23244</c:v>
                </c:pt>
                <c:pt idx="33">
                  <c:v>23294</c:v>
                </c:pt>
                <c:pt idx="34">
                  <c:v>23344</c:v>
                </c:pt>
                <c:pt idx="35">
                  <c:v>23394</c:v>
                </c:pt>
                <c:pt idx="36">
                  <c:v>23444</c:v>
                </c:pt>
                <c:pt idx="37">
                  <c:v>23494</c:v>
                </c:pt>
                <c:pt idx="38">
                  <c:v>23544</c:v>
                </c:pt>
                <c:pt idx="39">
                  <c:v>23595</c:v>
                </c:pt>
                <c:pt idx="40">
                  <c:v>23645</c:v>
                </c:pt>
                <c:pt idx="41">
                  <c:v>23695</c:v>
                </c:pt>
                <c:pt idx="42">
                  <c:v>23745</c:v>
                </c:pt>
                <c:pt idx="43">
                  <c:v>23795</c:v>
                </c:pt>
                <c:pt idx="44">
                  <c:v>23845</c:v>
                </c:pt>
                <c:pt idx="45">
                  <c:v>23895</c:v>
                </c:pt>
                <c:pt idx="46">
                  <c:v>23945</c:v>
                </c:pt>
                <c:pt idx="47">
                  <c:v>23995</c:v>
                </c:pt>
                <c:pt idx="48">
                  <c:v>24045</c:v>
                </c:pt>
                <c:pt idx="49">
                  <c:v>24095</c:v>
                </c:pt>
                <c:pt idx="50">
                  <c:v>24145</c:v>
                </c:pt>
                <c:pt idx="51">
                  <c:v>24195</c:v>
                </c:pt>
                <c:pt idx="52">
                  <c:v>24245</c:v>
                </c:pt>
                <c:pt idx="53">
                  <c:v>24295</c:v>
                </c:pt>
                <c:pt idx="54">
                  <c:v>24346</c:v>
                </c:pt>
                <c:pt idx="55">
                  <c:v>24396</c:v>
                </c:pt>
                <c:pt idx="56">
                  <c:v>24446</c:v>
                </c:pt>
                <c:pt idx="57">
                  <c:v>24496</c:v>
                </c:pt>
                <c:pt idx="58">
                  <c:v>24546</c:v>
                </c:pt>
                <c:pt idx="59">
                  <c:v>24596</c:v>
                </c:pt>
                <c:pt idx="60">
                  <c:v>24646</c:v>
                </c:pt>
                <c:pt idx="61">
                  <c:v>24696</c:v>
                </c:pt>
                <c:pt idx="62">
                  <c:v>24747</c:v>
                </c:pt>
                <c:pt idx="63">
                  <c:v>24797</c:v>
                </c:pt>
                <c:pt idx="64">
                  <c:v>24847</c:v>
                </c:pt>
                <c:pt idx="65">
                  <c:v>24897</c:v>
                </c:pt>
                <c:pt idx="66">
                  <c:v>24947</c:v>
                </c:pt>
                <c:pt idx="67">
                  <c:v>24997</c:v>
                </c:pt>
                <c:pt idx="68">
                  <c:v>25047</c:v>
                </c:pt>
                <c:pt idx="69">
                  <c:v>25097</c:v>
                </c:pt>
                <c:pt idx="70">
                  <c:v>25147</c:v>
                </c:pt>
                <c:pt idx="71">
                  <c:v>25197</c:v>
                </c:pt>
                <c:pt idx="72">
                  <c:v>25247</c:v>
                </c:pt>
                <c:pt idx="73">
                  <c:v>25297</c:v>
                </c:pt>
                <c:pt idx="74">
                  <c:v>25347</c:v>
                </c:pt>
                <c:pt idx="75">
                  <c:v>25397</c:v>
                </c:pt>
                <c:pt idx="76">
                  <c:v>25447</c:v>
                </c:pt>
                <c:pt idx="77">
                  <c:v>25497</c:v>
                </c:pt>
                <c:pt idx="78">
                  <c:v>25547</c:v>
                </c:pt>
                <c:pt idx="79">
                  <c:v>25597</c:v>
                </c:pt>
                <c:pt idx="80">
                  <c:v>25647</c:v>
                </c:pt>
                <c:pt idx="81">
                  <c:v>25697</c:v>
                </c:pt>
                <c:pt idx="82">
                  <c:v>25747</c:v>
                </c:pt>
                <c:pt idx="83">
                  <c:v>25797</c:v>
                </c:pt>
                <c:pt idx="84">
                  <c:v>25847</c:v>
                </c:pt>
                <c:pt idx="85">
                  <c:v>25897</c:v>
                </c:pt>
                <c:pt idx="86">
                  <c:v>25947</c:v>
                </c:pt>
                <c:pt idx="87">
                  <c:v>25997</c:v>
                </c:pt>
                <c:pt idx="88">
                  <c:v>26047</c:v>
                </c:pt>
                <c:pt idx="89">
                  <c:v>26097</c:v>
                </c:pt>
                <c:pt idx="90">
                  <c:v>26147</c:v>
                </c:pt>
                <c:pt idx="91">
                  <c:v>26198</c:v>
                </c:pt>
                <c:pt idx="92">
                  <c:v>26248</c:v>
                </c:pt>
                <c:pt idx="93">
                  <c:v>26298</c:v>
                </c:pt>
                <c:pt idx="94">
                  <c:v>26348</c:v>
                </c:pt>
                <c:pt idx="95">
                  <c:v>26398</c:v>
                </c:pt>
                <c:pt idx="96">
                  <c:v>26448</c:v>
                </c:pt>
                <c:pt idx="97">
                  <c:v>26498</c:v>
                </c:pt>
                <c:pt idx="98">
                  <c:v>26548</c:v>
                </c:pt>
                <c:pt idx="99">
                  <c:v>26598</c:v>
                </c:pt>
                <c:pt idx="100">
                  <c:v>26648</c:v>
                </c:pt>
                <c:pt idx="101">
                  <c:v>26698</c:v>
                </c:pt>
                <c:pt idx="102">
                  <c:v>26748</c:v>
                </c:pt>
                <c:pt idx="103">
                  <c:v>26798</c:v>
                </c:pt>
                <c:pt idx="104">
                  <c:v>26848</c:v>
                </c:pt>
                <c:pt idx="105">
                  <c:v>26898</c:v>
                </c:pt>
                <c:pt idx="106">
                  <c:v>26948</c:v>
                </c:pt>
                <c:pt idx="107">
                  <c:v>26998</c:v>
                </c:pt>
                <c:pt idx="108">
                  <c:v>27048</c:v>
                </c:pt>
                <c:pt idx="109">
                  <c:v>27098</c:v>
                </c:pt>
                <c:pt idx="110">
                  <c:v>27148</c:v>
                </c:pt>
                <c:pt idx="111">
                  <c:v>27198</c:v>
                </c:pt>
                <c:pt idx="112">
                  <c:v>27248</c:v>
                </c:pt>
                <c:pt idx="113">
                  <c:v>27298</c:v>
                </c:pt>
                <c:pt idx="114">
                  <c:v>27348</c:v>
                </c:pt>
                <c:pt idx="115">
                  <c:v>27398</c:v>
                </c:pt>
                <c:pt idx="116">
                  <c:v>27448</c:v>
                </c:pt>
                <c:pt idx="117">
                  <c:v>27498</c:v>
                </c:pt>
                <c:pt idx="118">
                  <c:v>27548</c:v>
                </c:pt>
                <c:pt idx="119">
                  <c:v>27598</c:v>
                </c:pt>
                <c:pt idx="120">
                  <c:v>27648</c:v>
                </c:pt>
                <c:pt idx="121">
                  <c:v>27698</c:v>
                </c:pt>
                <c:pt idx="122">
                  <c:v>27748</c:v>
                </c:pt>
                <c:pt idx="123">
                  <c:v>27798</c:v>
                </c:pt>
                <c:pt idx="124">
                  <c:v>27848</c:v>
                </c:pt>
                <c:pt idx="125">
                  <c:v>27898</c:v>
                </c:pt>
                <c:pt idx="126">
                  <c:v>27948</c:v>
                </c:pt>
                <c:pt idx="127">
                  <c:v>27998</c:v>
                </c:pt>
                <c:pt idx="128">
                  <c:v>28048</c:v>
                </c:pt>
                <c:pt idx="129">
                  <c:v>28098</c:v>
                </c:pt>
                <c:pt idx="130">
                  <c:v>28148</c:v>
                </c:pt>
                <c:pt idx="131">
                  <c:v>28198</c:v>
                </c:pt>
                <c:pt idx="132">
                  <c:v>28248</c:v>
                </c:pt>
                <c:pt idx="133">
                  <c:v>28298</c:v>
                </c:pt>
                <c:pt idx="134">
                  <c:v>28348</c:v>
                </c:pt>
                <c:pt idx="135">
                  <c:v>28398</c:v>
                </c:pt>
                <c:pt idx="136">
                  <c:v>28448</c:v>
                </c:pt>
                <c:pt idx="137">
                  <c:v>28498</c:v>
                </c:pt>
                <c:pt idx="138">
                  <c:v>28548</c:v>
                </c:pt>
                <c:pt idx="139">
                  <c:v>28598</c:v>
                </c:pt>
                <c:pt idx="140">
                  <c:v>28648</c:v>
                </c:pt>
                <c:pt idx="141">
                  <c:v>28698</c:v>
                </c:pt>
                <c:pt idx="142">
                  <c:v>28748</c:v>
                </c:pt>
                <c:pt idx="143">
                  <c:v>28798</c:v>
                </c:pt>
                <c:pt idx="144">
                  <c:v>28848</c:v>
                </c:pt>
                <c:pt idx="145">
                  <c:v>28898</c:v>
                </c:pt>
                <c:pt idx="146">
                  <c:v>28948</c:v>
                </c:pt>
                <c:pt idx="147">
                  <c:v>28998</c:v>
                </c:pt>
                <c:pt idx="148">
                  <c:v>29048</c:v>
                </c:pt>
                <c:pt idx="149">
                  <c:v>29099</c:v>
                </c:pt>
                <c:pt idx="150">
                  <c:v>29149</c:v>
                </c:pt>
                <c:pt idx="151">
                  <c:v>29199</c:v>
                </c:pt>
                <c:pt idx="152">
                  <c:v>29249</c:v>
                </c:pt>
                <c:pt idx="153">
                  <c:v>29299</c:v>
                </c:pt>
                <c:pt idx="154">
                  <c:v>29349</c:v>
                </c:pt>
                <c:pt idx="155">
                  <c:v>29399</c:v>
                </c:pt>
                <c:pt idx="156">
                  <c:v>29449</c:v>
                </c:pt>
                <c:pt idx="157">
                  <c:v>29499</c:v>
                </c:pt>
                <c:pt idx="158">
                  <c:v>29549</c:v>
                </c:pt>
                <c:pt idx="159">
                  <c:v>29599</c:v>
                </c:pt>
                <c:pt idx="160">
                  <c:v>29649</c:v>
                </c:pt>
                <c:pt idx="161">
                  <c:v>29699</c:v>
                </c:pt>
                <c:pt idx="162">
                  <c:v>29749</c:v>
                </c:pt>
                <c:pt idx="163">
                  <c:v>29799</c:v>
                </c:pt>
                <c:pt idx="164">
                  <c:v>29849</c:v>
                </c:pt>
                <c:pt idx="165">
                  <c:v>29899</c:v>
                </c:pt>
                <c:pt idx="166">
                  <c:v>29949</c:v>
                </c:pt>
                <c:pt idx="167">
                  <c:v>29999</c:v>
                </c:pt>
                <c:pt idx="168">
                  <c:v>30049</c:v>
                </c:pt>
                <c:pt idx="169">
                  <c:v>30099</c:v>
                </c:pt>
                <c:pt idx="170">
                  <c:v>30149</c:v>
                </c:pt>
                <c:pt idx="171">
                  <c:v>30199</c:v>
                </c:pt>
                <c:pt idx="172">
                  <c:v>30249</c:v>
                </c:pt>
                <c:pt idx="173">
                  <c:v>30299</c:v>
                </c:pt>
                <c:pt idx="174">
                  <c:v>30349</c:v>
                </c:pt>
                <c:pt idx="175">
                  <c:v>30399</c:v>
                </c:pt>
                <c:pt idx="176">
                  <c:v>30449</c:v>
                </c:pt>
                <c:pt idx="177">
                  <c:v>30499</c:v>
                </c:pt>
                <c:pt idx="178">
                  <c:v>30550</c:v>
                </c:pt>
                <c:pt idx="179">
                  <c:v>30600</c:v>
                </c:pt>
                <c:pt idx="180">
                  <c:v>30650</c:v>
                </c:pt>
                <c:pt idx="181">
                  <c:v>30700</c:v>
                </c:pt>
                <c:pt idx="182">
                  <c:v>30750</c:v>
                </c:pt>
                <c:pt idx="183">
                  <c:v>30800</c:v>
                </c:pt>
                <c:pt idx="184">
                  <c:v>30850</c:v>
                </c:pt>
                <c:pt idx="185">
                  <c:v>30900</c:v>
                </c:pt>
                <c:pt idx="186">
                  <c:v>30950</c:v>
                </c:pt>
                <c:pt idx="187">
                  <c:v>31000</c:v>
                </c:pt>
                <c:pt idx="188">
                  <c:v>31050</c:v>
                </c:pt>
                <c:pt idx="189">
                  <c:v>31100</c:v>
                </c:pt>
                <c:pt idx="190">
                  <c:v>31150</c:v>
                </c:pt>
                <c:pt idx="191">
                  <c:v>31200</c:v>
                </c:pt>
                <c:pt idx="192">
                  <c:v>31250</c:v>
                </c:pt>
                <c:pt idx="193">
                  <c:v>31300</c:v>
                </c:pt>
                <c:pt idx="194">
                  <c:v>31350</c:v>
                </c:pt>
                <c:pt idx="195">
                  <c:v>31400</c:v>
                </c:pt>
                <c:pt idx="196">
                  <c:v>31450</c:v>
                </c:pt>
                <c:pt idx="197">
                  <c:v>31500</c:v>
                </c:pt>
                <c:pt idx="198">
                  <c:v>31550</c:v>
                </c:pt>
                <c:pt idx="199">
                  <c:v>31600</c:v>
                </c:pt>
                <c:pt idx="200">
                  <c:v>31650</c:v>
                </c:pt>
                <c:pt idx="201">
                  <c:v>31700</c:v>
                </c:pt>
                <c:pt idx="202">
                  <c:v>31750</c:v>
                </c:pt>
                <c:pt idx="203">
                  <c:v>31800</c:v>
                </c:pt>
                <c:pt idx="204">
                  <c:v>31850</c:v>
                </c:pt>
                <c:pt idx="205">
                  <c:v>31900</c:v>
                </c:pt>
                <c:pt idx="206">
                  <c:v>31950</c:v>
                </c:pt>
                <c:pt idx="207">
                  <c:v>32000</c:v>
                </c:pt>
                <c:pt idx="208">
                  <c:v>32050</c:v>
                </c:pt>
                <c:pt idx="209">
                  <c:v>32100</c:v>
                </c:pt>
                <c:pt idx="210">
                  <c:v>32150</c:v>
                </c:pt>
                <c:pt idx="211">
                  <c:v>32200</c:v>
                </c:pt>
                <c:pt idx="212">
                  <c:v>32250</c:v>
                </c:pt>
                <c:pt idx="213">
                  <c:v>32300</c:v>
                </c:pt>
                <c:pt idx="214">
                  <c:v>32350</c:v>
                </c:pt>
                <c:pt idx="215">
                  <c:v>32400</c:v>
                </c:pt>
                <c:pt idx="216">
                  <c:v>32450</c:v>
                </c:pt>
                <c:pt idx="217">
                  <c:v>32500</c:v>
                </c:pt>
                <c:pt idx="218">
                  <c:v>32550</c:v>
                </c:pt>
                <c:pt idx="219">
                  <c:v>32600</c:v>
                </c:pt>
                <c:pt idx="220">
                  <c:v>32650</c:v>
                </c:pt>
                <c:pt idx="221">
                  <c:v>32700</c:v>
                </c:pt>
                <c:pt idx="222">
                  <c:v>32750</c:v>
                </c:pt>
                <c:pt idx="223">
                  <c:v>32800</c:v>
                </c:pt>
                <c:pt idx="224">
                  <c:v>32850</c:v>
                </c:pt>
                <c:pt idx="225">
                  <c:v>32900</c:v>
                </c:pt>
                <c:pt idx="226">
                  <c:v>32950</c:v>
                </c:pt>
                <c:pt idx="227">
                  <c:v>33000</c:v>
                </c:pt>
                <c:pt idx="228">
                  <c:v>33050</c:v>
                </c:pt>
                <c:pt idx="229">
                  <c:v>33100</c:v>
                </c:pt>
                <c:pt idx="230">
                  <c:v>33150</c:v>
                </c:pt>
                <c:pt idx="231">
                  <c:v>33200</c:v>
                </c:pt>
                <c:pt idx="232">
                  <c:v>33250</c:v>
                </c:pt>
                <c:pt idx="233">
                  <c:v>33300</c:v>
                </c:pt>
                <c:pt idx="234">
                  <c:v>33350</c:v>
                </c:pt>
                <c:pt idx="235">
                  <c:v>33400</c:v>
                </c:pt>
                <c:pt idx="236">
                  <c:v>33451</c:v>
                </c:pt>
                <c:pt idx="237">
                  <c:v>33501</c:v>
                </c:pt>
                <c:pt idx="238">
                  <c:v>33551</c:v>
                </c:pt>
                <c:pt idx="239">
                  <c:v>33601</c:v>
                </c:pt>
                <c:pt idx="240">
                  <c:v>33651</c:v>
                </c:pt>
                <c:pt idx="241">
                  <c:v>33701</c:v>
                </c:pt>
                <c:pt idx="242">
                  <c:v>33751</c:v>
                </c:pt>
                <c:pt idx="243">
                  <c:v>33801</c:v>
                </c:pt>
                <c:pt idx="244">
                  <c:v>33851</c:v>
                </c:pt>
                <c:pt idx="245">
                  <c:v>33901</c:v>
                </c:pt>
                <c:pt idx="246">
                  <c:v>33951</c:v>
                </c:pt>
                <c:pt idx="247">
                  <c:v>34001</c:v>
                </c:pt>
                <c:pt idx="248">
                  <c:v>34051</c:v>
                </c:pt>
                <c:pt idx="249">
                  <c:v>34101</c:v>
                </c:pt>
                <c:pt idx="250">
                  <c:v>34151</c:v>
                </c:pt>
                <c:pt idx="251">
                  <c:v>34201</c:v>
                </c:pt>
                <c:pt idx="252">
                  <c:v>34251</c:v>
                </c:pt>
                <c:pt idx="253">
                  <c:v>34301</c:v>
                </c:pt>
                <c:pt idx="254">
                  <c:v>34351</c:v>
                </c:pt>
                <c:pt idx="255">
                  <c:v>34401</c:v>
                </c:pt>
                <c:pt idx="256">
                  <c:v>34451</c:v>
                </c:pt>
                <c:pt idx="257">
                  <c:v>34501</c:v>
                </c:pt>
                <c:pt idx="258">
                  <c:v>34551</c:v>
                </c:pt>
                <c:pt idx="259">
                  <c:v>34601</c:v>
                </c:pt>
                <c:pt idx="260">
                  <c:v>34651</c:v>
                </c:pt>
                <c:pt idx="261">
                  <c:v>34701</c:v>
                </c:pt>
                <c:pt idx="262">
                  <c:v>34751</c:v>
                </c:pt>
                <c:pt idx="263">
                  <c:v>34801</c:v>
                </c:pt>
                <c:pt idx="264">
                  <c:v>34851</c:v>
                </c:pt>
                <c:pt idx="265">
                  <c:v>34902</c:v>
                </c:pt>
                <c:pt idx="266">
                  <c:v>34952</c:v>
                </c:pt>
                <c:pt idx="267">
                  <c:v>35002</c:v>
                </c:pt>
                <c:pt idx="268">
                  <c:v>35052</c:v>
                </c:pt>
                <c:pt idx="269">
                  <c:v>35102</c:v>
                </c:pt>
                <c:pt idx="270">
                  <c:v>35152</c:v>
                </c:pt>
                <c:pt idx="271">
                  <c:v>35202</c:v>
                </c:pt>
                <c:pt idx="272">
                  <c:v>35252</c:v>
                </c:pt>
                <c:pt idx="273">
                  <c:v>35302</c:v>
                </c:pt>
                <c:pt idx="274">
                  <c:v>35352</c:v>
                </c:pt>
                <c:pt idx="275">
                  <c:v>35402</c:v>
                </c:pt>
                <c:pt idx="276">
                  <c:v>35452</c:v>
                </c:pt>
                <c:pt idx="277">
                  <c:v>35502</c:v>
                </c:pt>
                <c:pt idx="278">
                  <c:v>35552</c:v>
                </c:pt>
                <c:pt idx="279">
                  <c:v>35602</c:v>
                </c:pt>
                <c:pt idx="280">
                  <c:v>35652</c:v>
                </c:pt>
                <c:pt idx="281">
                  <c:v>35702</c:v>
                </c:pt>
                <c:pt idx="282">
                  <c:v>35752</c:v>
                </c:pt>
                <c:pt idx="283">
                  <c:v>35802</c:v>
                </c:pt>
                <c:pt idx="284">
                  <c:v>35852</c:v>
                </c:pt>
                <c:pt idx="285">
                  <c:v>35902</c:v>
                </c:pt>
                <c:pt idx="286">
                  <c:v>35952</c:v>
                </c:pt>
                <c:pt idx="287">
                  <c:v>36002</c:v>
                </c:pt>
                <c:pt idx="288">
                  <c:v>36052</c:v>
                </c:pt>
                <c:pt idx="289">
                  <c:v>36102</c:v>
                </c:pt>
                <c:pt idx="290">
                  <c:v>36152</c:v>
                </c:pt>
                <c:pt idx="291">
                  <c:v>36202</c:v>
                </c:pt>
                <c:pt idx="292">
                  <c:v>36252</c:v>
                </c:pt>
                <c:pt idx="293">
                  <c:v>36302</c:v>
                </c:pt>
                <c:pt idx="294">
                  <c:v>36352</c:v>
                </c:pt>
                <c:pt idx="295">
                  <c:v>36402</c:v>
                </c:pt>
                <c:pt idx="296">
                  <c:v>36452</c:v>
                </c:pt>
                <c:pt idx="297">
                  <c:v>36502</c:v>
                </c:pt>
                <c:pt idx="298">
                  <c:v>36552</c:v>
                </c:pt>
                <c:pt idx="299">
                  <c:v>36602</c:v>
                </c:pt>
                <c:pt idx="300">
                  <c:v>36652</c:v>
                </c:pt>
                <c:pt idx="301">
                  <c:v>36702</c:v>
                </c:pt>
                <c:pt idx="302">
                  <c:v>36752</c:v>
                </c:pt>
                <c:pt idx="303">
                  <c:v>36802</c:v>
                </c:pt>
                <c:pt idx="304">
                  <c:v>36852</c:v>
                </c:pt>
                <c:pt idx="305">
                  <c:v>36902</c:v>
                </c:pt>
                <c:pt idx="306">
                  <c:v>36952</c:v>
                </c:pt>
                <c:pt idx="307">
                  <c:v>37002</c:v>
                </c:pt>
                <c:pt idx="308">
                  <c:v>37052</c:v>
                </c:pt>
                <c:pt idx="309">
                  <c:v>37102</c:v>
                </c:pt>
                <c:pt idx="310">
                  <c:v>37152</c:v>
                </c:pt>
                <c:pt idx="311">
                  <c:v>37202</c:v>
                </c:pt>
                <c:pt idx="312">
                  <c:v>37252</c:v>
                </c:pt>
                <c:pt idx="313">
                  <c:v>37302</c:v>
                </c:pt>
                <c:pt idx="314">
                  <c:v>37352</c:v>
                </c:pt>
                <c:pt idx="315">
                  <c:v>37402</c:v>
                </c:pt>
                <c:pt idx="316">
                  <c:v>37452</c:v>
                </c:pt>
                <c:pt idx="317">
                  <c:v>37502</c:v>
                </c:pt>
                <c:pt idx="318">
                  <c:v>37552</c:v>
                </c:pt>
                <c:pt idx="319">
                  <c:v>37602</c:v>
                </c:pt>
                <c:pt idx="320">
                  <c:v>37652</c:v>
                </c:pt>
                <c:pt idx="321">
                  <c:v>37702</c:v>
                </c:pt>
                <c:pt idx="322">
                  <c:v>37752</c:v>
                </c:pt>
                <c:pt idx="323">
                  <c:v>37803</c:v>
                </c:pt>
                <c:pt idx="324">
                  <c:v>37853</c:v>
                </c:pt>
                <c:pt idx="325">
                  <c:v>37903</c:v>
                </c:pt>
                <c:pt idx="326">
                  <c:v>37953</c:v>
                </c:pt>
                <c:pt idx="327">
                  <c:v>38003</c:v>
                </c:pt>
                <c:pt idx="328">
                  <c:v>38053</c:v>
                </c:pt>
                <c:pt idx="329">
                  <c:v>38103</c:v>
                </c:pt>
                <c:pt idx="330">
                  <c:v>38153</c:v>
                </c:pt>
                <c:pt idx="331">
                  <c:v>38203</c:v>
                </c:pt>
                <c:pt idx="332">
                  <c:v>38253</c:v>
                </c:pt>
                <c:pt idx="333">
                  <c:v>38303</c:v>
                </c:pt>
                <c:pt idx="334">
                  <c:v>38353</c:v>
                </c:pt>
                <c:pt idx="335">
                  <c:v>38403</c:v>
                </c:pt>
                <c:pt idx="336">
                  <c:v>38453</c:v>
                </c:pt>
                <c:pt idx="337">
                  <c:v>38503</c:v>
                </c:pt>
                <c:pt idx="338">
                  <c:v>38553</c:v>
                </c:pt>
                <c:pt idx="339">
                  <c:v>38603</c:v>
                </c:pt>
                <c:pt idx="340">
                  <c:v>38653</c:v>
                </c:pt>
                <c:pt idx="341">
                  <c:v>38703</c:v>
                </c:pt>
                <c:pt idx="342">
                  <c:v>38753</c:v>
                </c:pt>
                <c:pt idx="343">
                  <c:v>38803</c:v>
                </c:pt>
                <c:pt idx="344">
                  <c:v>38853</c:v>
                </c:pt>
                <c:pt idx="345">
                  <c:v>38903</c:v>
                </c:pt>
                <c:pt idx="346">
                  <c:v>38953</c:v>
                </c:pt>
                <c:pt idx="347">
                  <c:v>39003</c:v>
                </c:pt>
                <c:pt idx="348">
                  <c:v>39053</c:v>
                </c:pt>
                <c:pt idx="349">
                  <c:v>39103</c:v>
                </c:pt>
                <c:pt idx="350">
                  <c:v>39153</c:v>
                </c:pt>
                <c:pt idx="351">
                  <c:v>39203</c:v>
                </c:pt>
                <c:pt idx="352">
                  <c:v>39254</c:v>
                </c:pt>
                <c:pt idx="353">
                  <c:v>39304</c:v>
                </c:pt>
                <c:pt idx="354">
                  <c:v>39354</c:v>
                </c:pt>
                <c:pt idx="355">
                  <c:v>39404</c:v>
                </c:pt>
                <c:pt idx="356">
                  <c:v>39454</c:v>
                </c:pt>
                <c:pt idx="357">
                  <c:v>39504</c:v>
                </c:pt>
                <c:pt idx="358">
                  <c:v>39554</c:v>
                </c:pt>
                <c:pt idx="359">
                  <c:v>39604</c:v>
                </c:pt>
                <c:pt idx="360">
                  <c:v>39654</c:v>
                </c:pt>
                <c:pt idx="361">
                  <c:v>39704</c:v>
                </c:pt>
                <c:pt idx="362">
                  <c:v>39754</c:v>
                </c:pt>
                <c:pt idx="363">
                  <c:v>39804</c:v>
                </c:pt>
                <c:pt idx="364">
                  <c:v>39854</c:v>
                </c:pt>
                <c:pt idx="365">
                  <c:v>39904</c:v>
                </c:pt>
                <c:pt idx="366">
                  <c:v>39954</c:v>
                </c:pt>
                <c:pt idx="367">
                  <c:v>40004</c:v>
                </c:pt>
                <c:pt idx="368">
                  <c:v>40054</c:v>
                </c:pt>
                <c:pt idx="369">
                  <c:v>40104</c:v>
                </c:pt>
                <c:pt idx="370">
                  <c:v>40154</c:v>
                </c:pt>
                <c:pt idx="371">
                  <c:v>40204</c:v>
                </c:pt>
                <c:pt idx="372">
                  <c:v>40254</c:v>
                </c:pt>
                <c:pt idx="373">
                  <c:v>40304</c:v>
                </c:pt>
                <c:pt idx="374">
                  <c:v>40354</c:v>
                </c:pt>
                <c:pt idx="375">
                  <c:v>40404</c:v>
                </c:pt>
                <c:pt idx="376">
                  <c:v>40454</c:v>
                </c:pt>
                <c:pt idx="377">
                  <c:v>40504</c:v>
                </c:pt>
                <c:pt idx="378">
                  <c:v>40554</c:v>
                </c:pt>
                <c:pt idx="379">
                  <c:v>40604</c:v>
                </c:pt>
                <c:pt idx="380">
                  <c:v>40654</c:v>
                </c:pt>
                <c:pt idx="381">
                  <c:v>40704</c:v>
                </c:pt>
                <c:pt idx="382">
                  <c:v>40754</c:v>
                </c:pt>
                <c:pt idx="383">
                  <c:v>40804</c:v>
                </c:pt>
                <c:pt idx="384">
                  <c:v>40854</c:v>
                </c:pt>
                <c:pt idx="385">
                  <c:v>40904</c:v>
                </c:pt>
                <c:pt idx="386">
                  <c:v>40954</c:v>
                </c:pt>
                <c:pt idx="387">
                  <c:v>41004</c:v>
                </c:pt>
                <c:pt idx="388">
                  <c:v>41054</c:v>
                </c:pt>
                <c:pt idx="389">
                  <c:v>41104</c:v>
                </c:pt>
                <c:pt idx="390">
                  <c:v>41154</c:v>
                </c:pt>
                <c:pt idx="391">
                  <c:v>41204</c:v>
                </c:pt>
                <c:pt idx="392">
                  <c:v>41254</c:v>
                </c:pt>
                <c:pt idx="393">
                  <c:v>41304</c:v>
                </c:pt>
                <c:pt idx="394">
                  <c:v>41354</c:v>
                </c:pt>
                <c:pt idx="395">
                  <c:v>41404</c:v>
                </c:pt>
                <c:pt idx="396">
                  <c:v>41454</c:v>
                </c:pt>
                <c:pt idx="397">
                  <c:v>41504</c:v>
                </c:pt>
                <c:pt idx="398">
                  <c:v>41554</c:v>
                </c:pt>
                <c:pt idx="399">
                  <c:v>41604</c:v>
                </c:pt>
                <c:pt idx="400">
                  <c:v>41654</c:v>
                </c:pt>
                <c:pt idx="401">
                  <c:v>41704</c:v>
                </c:pt>
                <c:pt idx="402">
                  <c:v>41754</c:v>
                </c:pt>
                <c:pt idx="403">
                  <c:v>41804</c:v>
                </c:pt>
                <c:pt idx="404">
                  <c:v>41854</c:v>
                </c:pt>
                <c:pt idx="405">
                  <c:v>41904</c:v>
                </c:pt>
                <c:pt idx="406">
                  <c:v>41954</c:v>
                </c:pt>
                <c:pt idx="407">
                  <c:v>42004</c:v>
                </c:pt>
                <c:pt idx="408">
                  <c:v>42054</c:v>
                </c:pt>
                <c:pt idx="409">
                  <c:v>42104</c:v>
                </c:pt>
                <c:pt idx="410">
                  <c:v>42155</c:v>
                </c:pt>
                <c:pt idx="411">
                  <c:v>42205</c:v>
                </c:pt>
                <c:pt idx="412">
                  <c:v>42255</c:v>
                </c:pt>
                <c:pt idx="413">
                  <c:v>42305</c:v>
                </c:pt>
                <c:pt idx="414">
                  <c:v>42355</c:v>
                </c:pt>
                <c:pt idx="415">
                  <c:v>42405</c:v>
                </c:pt>
                <c:pt idx="416">
                  <c:v>42455</c:v>
                </c:pt>
                <c:pt idx="417">
                  <c:v>42505</c:v>
                </c:pt>
                <c:pt idx="418">
                  <c:v>42555</c:v>
                </c:pt>
                <c:pt idx="419">
                  <c:v>42605</c:v>
                </c:pt>
                <c:pt idx="420">
                  <c:v>42655</c:v>
                </c:pt>
                <c:pt idx="421">
                  <c:v>42705</c:v>
                </c:pt>
                <c:pt idx="422">
                  <c:v>42755</c:v>
                </c:pt>
                <c:pt idx="423">
                  <c:v>42805</c:v>
                </c:pt>
                <c:pt idx="424">
                  <c:v>42855</c:v>
                </c:pt>
                <c:pt idx="425">
                  <c:v>42905</c:v>
                </c:pt>
                <c:pt idx="426">
                  <c:v>42955</c:v>
                </c:pt>
                <c:pt idx="427">
                  <c:v>43005</c:v>
                </c:pt>
                <c:pt idx="428">
                  <c:v>43055</c:v>
                </c:pt>
                <c:pt idx="429">
                  <c:v>43105</c:v>
                </c:pt>
                <c:pt idx="430">
                  <c:v>43155</c:v>
                </c:pt>
                <c:pt idx="431">
                  <c:v>43205</c:v>
                </c:pt>
                <c:pt idx="432">
                  <c:v>43255</c:v>
                </c:pt>
                <c:pt idx="433">
                  <c:v>43305</c:v>
                </c:pt>
                <c:pt idx="434">
                  <c:v>43355</c:v>
                </c:pt>
                <c:pt idx="435">
                  <c:v>43405</c:v>
                </c:pt>
                <c:pt idx="436">
                  <c:v>43455</c:v>
                </c:pt>
                <c:pt idx="437">
                  <c:v>43505</c:v>
                </c:pt>
                <c:pt idx="438">
                  <c:v>43555</c:v>
                </c:pt>
                <c:pt idx="439">
                  <c:v>43606</c:v>
                </c:pt>
                <c:pt idx="440">
                  <c:v>43656</c:v>
                </c:pt>
                <c:pt idx="441">
                  <c:v>43706</c:v>
                </c:pt>
                <c:pt idx="442">
                  <c:v>43756</c:v>
                </c:pt>
                <c:pt idx="443">
                  <c:v>43806</c:v>
                </c:pt>
                <c:pt idx="444">
                  <c:v>43856</c:v>
                </c:pt>
                <c:pt idx="445">
                  <c:v>43906</c:v>
                </c:pt>
                <c:pt idx="446">
                  <c:v>43956</c:v>
                </c:pt>
                <c:pt idx="447">
                  <c:v>44006</c:v>
                </c:pt>
                <c:pt idx="448">
                  <c:v>44056</c:v>
                </c:pt>
                <c:pt idx="449">
                  <c:v>44106</c:v>
                </c:pt>
                <c:pt idx="450">
                  <c:v>44156</c:v>
                </c:pt>
                <c:pt idx="451">
                  <c:v>44206</c:v>
                </c:pt>
                <c:pt idx="452">
                  <c:v>44256</c:v>
                </c:pt>
                <c:pt idx="453">
                  <c:v>44306</c:v>
                </c:pt>
                <c:pt idx="454">
                  <c:v>44356</c:v>
                </c:pt>
                <c:pt idx="455">
                  <c:v>44406</c:v>
                </c:pt>
                <c:pt idx="456">
                  <c:v>44456</c:v>
                </c:pt>
                <c:pt idx="457">
                  <c:v>44506</c:v>
                </c:pt>
                <c:pt idx="458">
                  <c:v>44556</c:v>
                </c:pt>
                <c:pt idx="459">
                  <c:v>44606</c:v>
                </c:pt>
                <c:pt idx="460">
                  <c:v>44656</c:v>
                </c:pt>
                <c:pt idx="461">
                  <c:v>44706</c:v>
                </c:pt>
                <c:pt idx="462">
                  <c:v>44756</c:v>
                </c:pt>
                <c:pt idx="463">
                  <c:v>44806</c:v>
                </c:pt>
                <c:pt idx="464">
                  <c:v>44856</c:v>
                </c:pt>
                <c:pt idx="465">
                  <c:v>44906</c:v>
                </c:pt>
                <c:pt idx="466">
                  <c:v>44956</c:v>
                </c:pt>
                <c:pt idx="467">
                  <c:v>45006</c:v>
                </c:pt>
                <c:pt idx="468">
                  <c:v>45056</c:v>
                </c:pt>
                <c:pt idx="469">
                  <c:v>45106</c:v>
                </c:pt>
                <c:pt idx="470">
                  <c:v>45156</c:v>
                </c:pt>
                <c:pt idx="471">
                  <c:v>45206</c:v>
                </c:pt>
                <c:pt idx="472">
                  <c:v>45256</c:v>
                </c:pt>
                <c:pt idx="473">
                  <c:v>45306</c:v>
                </c:pt>
                <c:pt idx="474">
                  <c:v>45356</c:v>
                </c:pt>
                <c:pt idx="475">
                  <c:v>45406</c:v>
                </c:pt>
                <c:pt idx="476">
                  <c:v>45456</c:v>
                </c:pt>
                <c:pt idx="477">
                  <c:v>45506</c:v>
                </c:pt>
                <c:pt idx="478">
                  <c:v>45556</c:v>
                </c:pt>
                <c:pt idx="479">
                  <c:v>45606</c:v>
                </c:pt>
                <c:pt idx="480">
                  <c:v>45656</c:v>
                </c:pt>
                <c:pt idx="481">
                  <c:v>45706</c:v>
                </c:pt>
                <c:pt idx="482">
                  <c:v>45756</c:v>
                </c:pt>
                <c:pt idx="483">
                  <c:v>45806</c:v>
                </c:pt>
                <c:pt idx="484">
                  <c:v>45856</c:v>
                </c:pt>
                <c:pt idx="485">
                  <c:v>45906</c:v>
                </c:pt>
                <c:pt idx="486">
                  <c:v>45956</c:v>
                </c:pt>
                <c:pt idx="487">
                  <c:v>46006</c:v>
                </c:pt>
                <c:pt idx="488">
                  <c:v>46056</c:v>
                </c:pt>
                <c:pt idx="489">
                  <c:v>46106</c:v>
                </c:pt>
                <c:pt idx="490">
                  <c:v>46156</c:v>
                </c:pt>
                <c:pt idx="491">
                  <c:v>46206</c:v>
                </c:pt>
                <c:pt idx="492">
                  <c:v>46256</c:v>
                </c:pt>
                <c:pt idx="493">
                  <c:v>46306</c:v>
                </c:pt>
                <c:pt idx="494">
                  <c:v>46356</c:v>
                </c:pt>
                <c:pt idx="495">
                  <c:v>46406</c:v>
                </c:pt>
                <c:pt idx="496">
                  <c:v>46456</c:v>
                </c:pt>
                <c:pt idx="497">
                  <c:v>46507</c:v>
                </c:pt>
                <c:pt idx="498">
                  <c:v>46557</c:v>
                </c:pt>
                <c:pt idx="499">
                  <c:v>46607</c:v>
                </c:pt>
                <c:pt idx="500">
                  <c:v>46657</c:v>
                </c:pt>
                <c:pt idx="501">
                  <c:v>46707</c:v>
                </c:pt>
                <c:pt idx="502">
                  <c:v>46757</c:v>
                </c:pt>
                <c:pt idx="503">
                  <c:v>46807</c:v>
                </c:pt>
                <c:pt idx="504">
                  <c:v>46857</c:v>
                </c:pt>
                <c:pt idx="505">
                  <c:v>46907</c:v>
                </c:pt>
                <c:pt idx="506">
                  <c:v>46957</c:v>
                </c:pt>
                <c:pt idx="507">
                  <c:v>47007</c:v>
                </c:pt>
                <c:pt idx="508">
                  <c:v>47057</c:v>
                </c:pt>
                <c:pt idx="509">
                  <c:v>47107</c:v>
                </c:pt>
                <c:pt idx="510">
                  <c:v>47157</c:v>
                </c:pt>
                <c:pt idx="511">
                  <c:v>47207</c:v>
                </c:pt>
                <c:pt idx="512">
                  <c:v>47257</c:v>
                </c:pt>
                <c:pt idx="513">
                  <c:v>47307</c:v>
                </c:pt>
                <c:pt idx="514">
                  <c:v>47357</c:v>
                </c:pt>
                <c:pt idx="515">
                  <c:v>47407</c:v>
                </c:pt>
                <c:pt idx="516">
                  <c:v>47457</c:v>
                </c:pt>
                <c:pt idx="517">
                  <c:v>47507</c:v>
                </c:pt>
                <c:pt idx="518">
                  <c:v>47557</c:v>
                </c:pt>
                <c:pt idx="519">
                  <c:v>47607</c:v>
                </c:pt>
                <c:pt idx="520">
                  <c:v>47657</c:v>
                </c:pt>
                <c:pt idx="521">
                  <c:v>47707</c:v>
                </c:pt>
                <c:pt idx="522">
                  <c:v>47757</c:v>
                </c:pt>
                <c:pt idx="523">
                  <c:v>47807</c:v>
                </c:pt>
                <c:pt idx="524">
                  <c:v>47857</c:v>
                </c:pt>
                <c:pt idx="525">
                  <c:v>47907</c:v>
                </c:pt>
                <c:pt idx="526">
                  <c:v>47958</c:v>
                </c:pt>
                <c:pt idx="527">
                  <c:v>48008</c:v>
                </c:pt>
                <c:pt idx="528">
                  <c:v>48058</c:v>
                </c:pt>
                <c:pt idx="529">
                  <c:v>48108</c:v>
                </c:pt>
                <c:pt idx="530">
                  <c:v>48158</c:v>
                </c:pt>
                <c:pt idx="531">
                  <c:v>48208</c:v>
                </c:pt>
                <c:pt idx="532">
                  <c:v>48258</c:v>
                </c:pt>
                <c:pt idx="533">
                  <c:v>48308</c:v>
                </c:pt>
                <c:pt idx="534">
                  <c:v>48358</c:v>
                </c:pt>
                <c:pt idx="535">
                  <c:v>48408</c:v>
                </c:pt>
                <c:pt idx="536">
                  <c:v>48458</c:v>
                </c:pt>
                <c:pt idx="537">
                  <c:v>48508</c:v>
                </c:pt>
                <c:pt idx="538">
                  <c:v>48558</c:v>
                </c:pt>
                <c:pt idx="539">
                  <c:v>48608</c:v>
                </c:pt>
                <c:pt idx="540">
                  <c:v>48658</c:v>
                </c:pt>
                <c:pt idx="541">
                  <c:v>48708</c:v>
                </c:pt>
                <c:pt idx="542">
                  <c:v>48758</c:v>
                </c:pt>
                <c:pt idx="543">
                  <c:v>48808</c:v>
                </c:pt>
                <c:pt idx="544">
                  <c:v>48858</c:v>
                </c:pt>
                <c:pt idx="545">
                  <c:v>48908</c:v>
                </c:pt>
                <c:pt idx="546">
                  <c:v>48958</c:v>
                </c:pt>
                <c:pt idx="547">
                  <c:v>49008</c:v>
                </c:pt>
                <c:pt idx="548">
                  <c:v>49058</c:v>
                </c:pt>
                <c:pt idx="549">
                  <c:v>49108</c:v>
                </c:pt>
                <c:pt idx="550">
                  <c:v>49158</c:v>
                </c:pt>
                <c:pt idx="551">
                  <c:v>49208</c:v>
                </c:pt>
                <c:pt idx="552">
                  <c:v>49258</c:v>
                </c:pt>
                <c:pt idx="553">
                  <c:v>49308</c:v>
                </c:pt>
                <c:pt idx="554">
                  <c:v>49358</c:v>
                </c:pt>
                <c:pt idx="555">
                  <c:v>49408</c:v>
                </c:pt>
                <c:pt idx="556">
                  <c:v>49458</c:v>
                </c:pt>
                <c:pt idx="557">
                  <c:v>49508</c:v>
                </c:pt>
                <c:pt idx="558">
                  <c:v>49558</c:v>
                </c:pt>
                <c:pt idx="559">
                  <c:v>49608</c:v>
                </c:pt>
                <c:pt idx="560">
                  <c:v>49658</c:v>
                </c:pt>
                <c:pt idx="561">
                  <c:v>49708</c:v>
                </c:pt>
                <c:pt idx="562">
                  <c:v>49758</c:v>
                </c:pt>
                <c:pt idx="563">
                  <c:v>49808</c:v>
                </c:pt>
                <c:pt idx="564">
                  <c:v>49858</c:v>
                </c:pt>
                <c:pt idx="565">
                  <c:v>49908</c:v>
                </c:pt>
                <c:pt idx="566">
                  <c:v>49958</c:v>
                </c:pt>
                <c:pt idx="567">
                  <c:v>50008</c:v>
                </c:pt>
                <c:pt idx="568">
                  <c:v>50058</c:v>
                </c:pt>
                <c:pt idx="569">
                  <c:v>50108</c:v>
                </c:pt>
                <c:pt idx="570">
                  <c:v>50158</c:v>
                </c:pt>
                <c:pt idx="571">
                  <c:v>50208</c:v>
                </c:pt>
                <c:pt idx="572">
                  <c:v>50258</c:v>
                </c:pt>
                <c:pt idx="573">
                  <c:v>50308</c:v>
                </c:pt>
                <c:pt idx="574">
                  <c:v>50358</c:v>
                </c:pt>
                <c:pt idx="575">
                  <c:v>50408</c:v>
                </c:pt>
                <c:pt idx="576">
                  <c:v>50458</c:v>
                </c:pt>
                <c:pt idx="577">
                  <c:v>50508</c:v>
                </c:pt>
                <c:pt idx="578">
                  <c:v>50558</c:v>
                </c:pt>
                <c:pt idx="579">
                  <c:v>50608</c:v>
                </c:pt>
                <c:pt idx="580">
                  <c:v>50658</c:v>
                </c:pt>
                <c:pt idx="581">
                  <c:v>50708</c:v>
                </c:pt>
                <c:pt idx="582">
                  <c:v>50758</c:v>
                </c:pt>
                <c:pt idx="583">
                  <c:v>50808</c:v>
                </c:pt>
                <c:pt idx="584">
                  <c:v>50859</c:v>
                </c:pt>
                <c:pt idx="585">
                  <c:v>50909</c:v>
                </c:pt>
                <c:pt idx="586">
                  <c:v>50959</c:v>
                </c:pt>
                <c:pt idx="587">
                  <c:v>51009</c:v>
                </c:pt>
                <c:pt idx="588">
                  <c:v>51059</c:v>
                </c:pt>
                <c:pt idx="589">
                  <c:v>51109</c:v>
                </c:pt>
                <c:pt idx="590">
                  <c:v>51159</c:v>
                </c:pt>
                <c:pt idx="591">
                  <c:v>51209</c:v>
                </c:pt>
                <c:pt idx="592">
                  <c:v>51259</c:v>
                </c:pt>
                <c:pt idx="593">
                  <c:v>51309</c:v>
                </c:pt>
                <c:pt idx="594">
                  <c:v>51359</c:v>
                </c:pt>
                <c:pt idx="595">
                  <c:v>51409</c:v>
                </c:pt>
                <c:pt idx="596">
                  <c:v>51459</c:v>
                </c:pt>
                <c:pt idx="597">
                  <c:v>51509</c:v>
                </c:pt>
                <c:pt idx="598">
                  <c:v>51559</c:v>
                </c:pt>
                <c:pt idx="599">
                  <c:v>51609</c:v>
                </c:pt>
                <c:pt idx="600">
                  <c:v>51659</c:v>
                </c:pt>
                <c:pt idx="601">
                  <c:v>51709</c:v>
                </c:pt>
                <c:pt idx="602">
                  <c:v>51759</c:v>
                </c:pt>
                <c:pt idx="603">
                  <c:v>51809</c:v>
                </c:pt>
                <c:pt idx="604">
                  <c:v>51859</c:v>
                </c:pt>
                <c:pt idx="605">
                  <c:v>51909</c:v>
                </c:pt>
                <c:pt idx="606">
                  <c:v>51959</c:v>
                </c:pt>
                <c:pt idx="607">
                  <c:v>52009</c:v>
                </c:pt>
                <c:pt idx="608">
                  <c:v>52059</c:v>
                </c:pt>
                <c:pt idx="609">
                  <c:v>52109</c:v>
                </c:pt>
                <c:pt idx="610">
                  <c:v>52159</c:v>
                </c:pt>
                <c:pt idx="611">
                  <c:v>52209</c:v>
                </c:pt>
                <c:pt idx="612">
                  <c:v>52259</c:v>
                </c:pt>
                <c:pt idx="613">
                  <c:v>52310</c:v>
                </c:pt>
                <c:pt idx="614">
                  <c:v>52360</c:v>
                </c:pt>
                <c:pt idx="615">
                  <c:v>52410</c:v>
                </c:pt>
                <c:pt idx="616">
                  <c:v>52460</c:v>
                </c:pt>
                <c:pt idx="617">
                  <c:v>52510</c:v>
                </c:pt>
                <c:pt idx="618">
                  <c:v>52560</c:v>
                </c:pt>
                <c:pt idx="619">
                  <c:v>52610</c:v>
                </c:pt>
                <c:pt idx="620">
                  <c:v>52660</c:v>
                </c:pt>
                <c:pt idx="621">
                  <c:v>52710</c:v>
                </c:pt>
                <c:pt idx="622">
                  <c:v>52760</c:v>
                </c:pt>
                <c:pt idx="623">
                  <c:v>52810</c:v>
                </c:pt>
                <c:pt idx="624">
                  <c:v>52860</c:v>
                </c:pt>
                <c:pt idx="625">
                  <c:v>52910</c:v>
                </c:pt>
                <c:pt idx="626">
                  <c:v>52960</c:v>
                </c:pt>
                <c:pt idx="627">
                  <c:v>53010</c:v>
                </c:pt>
                <c:pt idx="628">
                  <c:v>53060</c:v>
                </c:pt>
                <c:pt idx="629">
                  <c:v>53110</c:v>
                </c:pt>
                <c:pt idx="630">
                  <c:v>53160</c:v>
                </c:pt>
                <c:pt idx="631">
                  <c:v>53210</c:v>
                </c:pt>
                <c:pt idx="632">
                  <c:v>53260</c:v>
                </c:pt>
                <c:pt idx="633">
                  <c:v>53310</c:v>
                </c:pt>
                <c:pt idx="634">
                  <c:v>53360</c:v>
                </c:pt>
                <c:pt idx="635">
                  <c:v>53410</c:v>
                </c:pt>
                <c:pt idx="636">
                  <c:v>53460</c:v>
                </c:pt>
                <c:pt idx="637">
                  <c:v>53510</c:v>
                </c:pt>
                <c:pt idx="638">
                  <c:v>53560</c:v>
                </c:pt>
                <c:pt idx="639">
                  <c:v>53610</c:v>
                </c:pt>
                <c:pt idx="640">
                  <c:v>53660</c:v>
                </c:pt>
                <c:pt idx="641">
                  <c:v>53710</c:v>
                </c:pt>
                <c:pt idx="642">
                  <c:v>53760</c:v>
                </c:pt>
                <c:pt idx="643">
                  <c:v>53810</c:v>
                </c:pt>
                <c:pt idx="644">
                  <c:v>53860</c:v>
                </c:pt>
                <c:pt idx="645">
                  <c:v>53910</c:v>
                </c:pt>
                <c:pt idx="646">
                  <c:v>53960</c:v>
                </c:pt>
                <c:pt idx="647">
                  <c:v>54010</c:v>
                </c:pt>
                <c:pt idx="648">
                  <c:v>54060</c:v>
                </c:pt>
                <c:pt idx="649">
                  <c:v>54110</c:v>
                </c:pt>
                <c:pt idx="650">
                  <c:v>54160</c:v>
                </c:pt>
                <c:pt idx="651">
                  <c:v>54210</c:v>
                </c:pt>
                <c:pt idx="652">
                  <c:v>54260</c:v>
                </c:pt>
                <c:pt idx="653">
                  <c:v>54310</c:v>
                </c:pt>
                <c:pt idx="654">
                  <c:v>54360</c:v>
                </c:pt>
                <c:pt idx="655">
                  <c:v>54410</c:v>
                </c:pt>
                <c:pt idx="656">
                  <c:v>54460</c:v>
                </c:pt>
                <c:pt idx="657">
                  <c:v>54510</c:v>
                </c:pt>
                <c:pt idx="658">
                  <c:v>54560</c:v>
                </c:pt>
                <c:pt idx="659">
                  <c:v>54610</c:v>
                </c:pt>
                <c:pt idx="660">
                  <c:v>54660</c:v>
                </c:pt>
                <c:pt idx="661">
                  <c:v>54710</c:v>
                </c:pt>
                <c:pt idx="662">
                  <c:v>54760</c:v>
                </c:pt>
                <c:pt idx="663">
                  <c:v>54810</c:v>
                </c:pt>
                <c:pt idx="664">
                  <c:v>54860</c:v>
                </c:pt>
                <c:pt idx="665">
                  <c:v>54910</c:v>
                </c:pt>
                <c:pt idx="666">
                  <c:v>54960</c:v>
                </c:pt>
                <c:pt idx="667">
                  <c:v>55010</c:v>
                </c:pt>
                <c:pt idx="668">
                  <c:v>55060</c:v>
                </c:pt>
                <c:pt idx="669">
                  <c:v>55110</c:v>
                </c:pt>
                <c:pt idx="670">
                  <c:v>55160</c:v>
                </c:pt>
                <c:pt idx="671">
                  <c:v>55211</c:v>
                </c:pt>
                <c:pt idx="672">
                  <c:v>55261</c:v>
                </c:pt>
                <c:pt idx="673">
                  <c:v>55311</c:v>
                </c:pt>
                <c:pt idx="674">
                  <c:v>55361</c:v>
                </c:pt>
                <c:pt idx="675">
                  <c:v>55411</c:v>
                </c:pt>
                <c:pt idx="676">
                  <c:v>55461</c:v>
                </c:pt>
                <c:pt idx="677">
                  <c:v>55511</c:v>
                </c:pt>
                <c:pt idx="678">
                  <c:v>55561</c:v>
                </c:pt>
                <c:pt idx="679">
                  <c:v>55611</c:v>
                </c:pt>
                <c:pt idx="680">
                  <c:v>55661</c:v>
                </c:pt>
                <c:pt idx="681">
                  <c:v>55711</c:v>
                </c:pt>
                <c:pt idx="682">
                  <c:v>55761</c:v>
                </c:pt>
                <c:pt idx="683">
                  <c:v>55811</c:v>
                </c:pt>
                <c:pt idx="684">
                  <c:v>55861</c:v>
                </c:pt>
                <c:pt idx="685">
                  <c:v>55911</c:v>
                </c:pt>
                <c:pt idx="686">
                  <c:v>55961</c:v>
                </c:pt>
                <c:pt idx="687">
                  <c:v>56011</c:v>
                </c:pt>
                <c:pt idx="688">
                  <c:v>56061</c:v>
                </c:pt>
                <c:pt idx="689">
                  <c:v>56111</c:v>
                </c:pt>
                <c:pt idx="690">
                  <c:v>56161</c:v>
                </c:pt>
                <c:pt idx="691">
                  <c:v>56211</c:v>
                </c:pt>
                <c:pt idx="692">
                  <c:v>56261</c:v>
                </c:pt>
                <c:pt idx="693">
                  <c:v>56311</c:v>
                </c:pt>
                <c:pt idx="694">
                  <c:v>56361</c:v>
                </c:pt>
                <c:pt idx="695">
                  <c:v>56411</c:v>
                </c:pt>
                <c:pt idx="696">
                  <c:v>56461</c:v>
                </c:pt>
                <c:pt idx="697">
                  <c:v>56511</c:v>
                </c:pt>
                <c:pt idx="698">
                  <c:v>56561</c:v>
                </c:pt>
                <c:pt idx="699">
                  <c:v>56611</c:v>
                </c:pt>
                <c:pt idx="700">
                  <c:v>56662</c:v>
                </c:pt>
                <c:pt idx="701">
                  <c:v>56712</c:v>
                </c:pt>
                <c:pt idx="702">
                  <c:v>56762</c:v>
                </c:pt>
                <c:pt idx="703">
                  <c:v>56812</c:v>
                </c:pt>
                <c:pt idx="704">
                  <c:v>56862</c:v>
                </c:pt>
                <c:pt idx="705">
                  <c:v>56912</c:v>
                </c:pt>
                <c:pt idx="706">
                  <c:v>56962</c:v>
                </c:pt>
                <c:pt idx="707">
                  <c:v>57012</c:v>
                </c:pt>
                <c:pt idx="708">
                  <c:v>57062</c:v>
                </c:pt>
                <c:pt idx="709">
                  <c:v>57112</c:v>
                </c:pt>
                <c:pt idx="710">
                  <c:v>57162</c:v>
                </c:pt>
                <c:pt idx="711">
                  <c:v>57212</c:v>
                </c:pt>
                <c:pt idx="712">
                  <c:v>57262</c:v>
                </c:pt>
                <c:pt idx="713">
                  <c:v>57312</c:v>
                </c:pt>
                <c:pt idx="714">
                  <c:v>57362</c:v>
                </c:pt>
                <c:pt idx="715">
                  <c:v>57412</c:v>
                </c:pt>
                <c:pt idx="716">
                  <c:v>57462</c:v>
                </c:pt>
                <c:pt idx="717">
                  <c:v>57512</c:v>
                </c:pt>
                <c:pt idx="718">
                  <c:v>57562</c:v>
                </c:pt>
                <c:pt idx="719">
                  <c:v>57612</c:v>
                </c:pt>
                <c:pt idx="720">
                  <c:v>57662</c:v>
                </c:pt>
                <c:pt idx="721">
                  <c:v>57712</c:v>
                </c:pt>
                <c:pt idx="722">
                  <c:v>57762</c:v>
                </c:pt>
                <c:pt idx="723">
                  <c:v>57812</c:v>
                </c:pt>
                <c:pt idx="724">
                  <c:v>57862</c:v>
                </c:pt>
                <c:pt idx="725">
                  <c:v>57912</c:v>
                </c:pt>
                <c:pt idx="726">
                  <c:v>57962</c:v>
                </c:pt>
                <c:pt idx="727">
                  <c:v>58012</c:v>
                </c:pt>
                <c:pt idx="728">
                  <c:v>58062</c:v>
                </c:pt>
                <c:pt idx="729">
                  <c:v>58112</c:v>
                </c:pt>
                <c:pt idx="730">
                  <c:v>58162</c:v>
                </c:pt>
                <c:pt idx="731">
                  <c:v>58212</c:v>
                </c:pt>
                <c:pt idx="732">
                  <c:v>58262</c:v>
                </c:pt>
                <c:pt idx="733">
                  <c:v>58312</c:v>
                </c:pt>
                <c:pt idx="734">
                  <c:v>58362</c:v>
                </c:pt>
                <c:pt idx="735">
                  <c:v>58412</c:v>
                </c:pt>
                <c:pt idx="736">
                  <c:v>58462</c:v>
                </c:pt>
                <c:pt idx="737">
                  <c:v>58512</c:v>
                </c:pt>
                <c:pt idx="738">
                  <c:v>58562</c:v>
                </c:pt>
                <c:pt idx="739">
                  <c:v>58612</c:v>
                </c:pt>
                <c:pt idx="740">
                  <c:v>58662</c:v>
                </c:pt>
                <c:pt idx="741">
                  <c:v>58712</c:v>
                </c:pt>
                <c:pt idx="742">
                  <c:v>58762</c:v>
                </c:pt>
                <c:pt idx="743">
                  <c:v>58812</c:v>
                </c:pt>
                <c:pt idx="744">
                  <c:v>58862</c:v>
                </c:pt>
                <c:pt idx="745">
                  <c:v>58912</c:v>
                </c:pt>
                <c:pt idx="746">
                  <c:v>58962</c:v>
                </c:pt>
                <c:pt idx="747">
                  <c:v>59012</c:v>
                </c:pt>
                <c:pt idx="748">
                  <c:v>59062</c:v>
                </c:pt>
                <c:pt idx="749">
                  <c:v>59112</c:v>
                </c:pt>
                <c:pt idx="750">
                  <c:v>59162</c:v>
                </c:pt>
                <c:pt idx="751">
                  <c:v>59212</c:v>
                </c:pt>
                <c:pt idx="752">
                  <c:v>59262</c:v>
                </c:pt>
                <c:pt idx="753">
                  <c:v>59312</c:v>
                </c:pt>
                <c:pt idx="754">
                  <c:v>59362</c:v>
                </c:pt>
                <c:pt idx="755">
                  <c:v>59412</c:v>
                </c:pt>
                <c:pt idx="756">
                  <c:v>59462</c:v>
                </c:pt>
                <c:pt idx="757">
                  <c:v>59512</c:v>
                </c:pt>
                <c:pt idx="758">
                  <c:v>59563</c:v>
                </c:pt>
                <c:pt idx="759">
                  <c:v>59613</c:v>
                </c:pt>
                <c:pt idx="760">
                  <c:v>59663</c:v>
                </c:pt>
                <c:pt idx="761">
                  <c:v>59713</c:v>
                </c:pt>
                <c:pt idx="762">
                  <c:v>59763</c:v>
                </c:pt>
                <c:pt idx="763">
                  <c:v>59813</c:v>
                </c:pt>
                <c:pt idx="764">
                  <c:v>59863</c:v>
                </c:pt>
                <c:pt idx="765">
                  <c:v>59913</c:v>
                </c:pt>
                <c:pt idx="766">
                  <c:v>59963</c:v>
                </c:pt>
                <c:pt idx="767">
                  <c:v>60013</c:v>
                </c:pt>
                <c:pt idx="768">
                  <c:v>60063</c:v>
                </c:pt>
                <c:pt idx="769">
                  <c:v>60113</c:v>
                </c:pt>
                <c:pt idx="770">
                  <c:v>60163</c:v>
                </c:pt>
                <c:pt idx="771">
                  <c:v>60213</c:v>
                </c:pt>
                <c:pt idx="772">
                  <c:v>60263</c:v>
                </c:pt>
                <c:pt idx="773">
                  <c:v>60313</c:v>
                </c:pt>
                <c:pt idx="774">
                  <c:v>60363</c:v>
                </c:pt>
                <c:pt idx="775">
                  <c:v>60413</c:v>
                </c:pt>
                <c:pt idx="776">
                  <c:v>60463</c:v>
                </c:pt>
                <c:pt idx="777">
                  <c:v>60513</c:v>
                </c:pt>
                <c:pt idx="778">
                  <c:v>60563</c:v>
                </c:pt>
                <c:pt idx="779">
                  <c:v>60613</c:v>
                </c:pt>
                <c:pt idx="780">
                  <c:v>60663</c:v>
                </c:pt>
                <c:pt idx="781">
                  <c:v>60713</c:v>
                </c:pt>
                <c:pt idx="782">
                  <c:v>60763</c:v>
                </c:pt>
                <c:pt idx="783">
                  <c:v>60813</c:v>
                </c:pt>
                <c:pt idx="784">
                  <c:v>60863</c:v>
                </c:pt>
                <c:pt idx="785">
                  <c:v>60913</c:v>
                </c:pt>
                <c:pt idx="786">
                  <c:v>60963</c:v>
                </c:pt>
                <c:pt idx="787">
                  <c:v>61014</c:v>
                </c:pt>
                <c:pt idx="788">
                  <c:v>61064</c:v>
                </c:pt>
                <c:pt idx="789">
                  <c:v>61114</c:v>
                </c:pt>
                <c:pt idx="790">
                  <c:v>61164</c:v>
                </c:pt>
                <c:pt idx="791">
                  <c:v>61214</c:v>
                </c:pt>
                <c:pt idx="792">
                  <c:v>61264</c:v>
                </c:pt>
                <c:pt idx="793">
                  <c:v>61314</c:v>
                </c:pt>
                <c:pt idx="794">
                  <c:v>61364</c:v>
                </c:pt>
                <c:pt idx="795">
                  <c:v>61414</c:v>
                </c:pt>
                <c:pt idx="796">
                  <c:v>61464</c:v>
                </c:pt>
                <c:pt idx="797">
                  <c:v>61514</c:v>
                </c:pt>
                <c:pt idx="798">
                  <c:v>61564</c:v>
                </c:pt>
                <c:pt idx="799">
                  <c:v>61614</c:v>
                </c:pt>
                <c:pt idx="800">
                  <c:v>61664</c:v>
                </c:pt>
              </c:numCache>
            </c:numRef>
          </c:xVal>
          <c:yVal>
            <c:numRef>
              <c:f>'[8]Trial 8'!$B$400:$B$1200</c:f>
              <c:numCache>
                <c:formatCode>General</c:formatCode>
                <c:ptCount val="801"/>
                <c:pt idx="0">
                  <c:v>3627.57</c:v>
                </c:pt>
                <c:pt idx="1">
                  <c:v>3567.18</c:v>
                </c:pt>
                <c:pt idx="2">
                  <c:v>3611.85</c:v>
                </c:pt>
                <c:pt idx="3">
                  <c:v>3586.8</c:v>
                </c:pt>
                <c:pt idx="4">
                  <c:v>3623.19</c:v>
                </c:pt>
                <c:pt idx="5">
                  <c:v>3586.8</c:v>
                </c:pt>
                <c:pt idx="6">
                  <c:v>3619.69</c:v>
                </c:pt>
                <c:pt idx="7">
                  <c:v>3583.37</c:v>
                </c:pt>
                <c:pt idx="8">
                  <c:v>3620.56</c:v>
                </c:pt>
                <c:pt idx="9">
                  <c:v>3582.52</c:v>
                </c:pt>
                <c:pt idx="10">
                  <c:v>3629.32</c:v>
                </c:pt>
                <c:pt idx="11">
                  <c:v>3580.81</c:v>
                </c:pt>
                <c:pt idx="12">
                  <c:v>3601.44</c:v>
                </c:pt>
                <c:pt idx="13">
                  <c:v>3568.88</c:v>
                </c:pt>
                <c:pt idx="14">
                  <c:v>3611.85</c:v>
                </c:pt>
                <c:pt idx="15">
                  <c:v>3577.39</c:v>
                </c:pt>
                <c:pt idx="16">
                  <c:v>3620.56</c:v>
                </c:pt>
                <c:pt idx="17">
                  <c:v>3582.52</c:v>
                </c:pt>
                <c:pt idx="18">
                  <c:v>3629.32</c:v>
                </c:pt>
                <c:pt idx="19">
                  <c:v>3594.54</c:v>
                </c:pt>
                <c:pt idx="20">
                  <c:v>3629.32</c:v>
                </c:pt>
                <c:pt idx="21">
                  <c:v>3592.81</c:v>
                </c:pt>
                <c:pt idx="22">
                  <c:v>3630.2</c:v>
                </c:pt>
                <c:pt idx="23">
                  <c:v>3594.54</c:v>
                </c:pt>
                <c:pt idx="24">
                  <c:v>3639.01</c:v>
                </c:pt>
                <c:pt idx="25">
                  <c:v>3604.04</c:v>
                </c:pt>
                <c:pt idx="26">
                  <c:v>3637.25</c:v>
                </c:pt>
                <c:pt idx="27">
                  <c:v>3591.95</c:v>
                </c:pt>
                <c:pt idx="28">
                  <c:v>3639.01</c:v>
                </c:pt>
                <c:pt idx="29">
                  <c:v>3593.67</c:v>
                </c:pt>
                <c:pt idx="30">
                  <c:v>3619.69</c:v>
                </c:pt>
                <c:pt idx="31">
                  <c:v>3593.67</c:v>
                </c:pt>
                <c:pt idx="32">
                  <c:v>3620.56</c:v>
                </c:pt>
                <c:pt idx="33">
                  <c:v>3582.52</c:v>
                </c:pt>
                <c:pt idx="34">
                  <c:v>3629.32</c:v>
                </c:pt>
                <c:pt idx="35">
                  <c:v>3592.81</c:v>
                </c:pt>
                <c:pt idx="36">
                  <c:v>3639.01</c:v>
                </c:pt>
                <c:pt idx="37">
                  <c:v>3581.66</c:v>
                </c:pt>
                <c:pt idx="38">
                  <c:v>3629.32</c:v>
                </c:pt>
                <c:pt idx="39">
                  <c:v>3593.67</c:v>
                </c:pt>
                <c:pt idx="40">
                  <c:v>3600.58</c:v>
                </c:pt>
                <c:pt idx="41">
                  <c:v>3568.03</c:v>
                </c:pt>
                <c:pt idx="42">
                  <c:v>3610.98</c:v>
                </c:pt>
                <c:pt idx="43">
                  <c:v>3572.28</c:v>
                </c:pt>
                <c:pt idx="44">
                  <c:v>3600.58</c:v>
                </c:pt>
                <c:pt idx="45">
                  <c:v>3545.26</c:v>
                </c:pt>
                <c:pt idx="46">
                  <c:v>3576.54</c:v>
                </c:pt>
                <c:pt idx="47">
                  <c:v>3554.5</c:v>
                </c:pt>
                <c:pt idx="48">
                  <c:v>3600.58</c:v>
                </c:pt>
                <c:pt idx="49">
                  <c:v>3577.39</c:v>
                </c:pt>
                <c:pt idx="50">
                  <c:v>3623.19</c:v>
                </c:pt>
                <c:pt idx="51">
                  <c:v>3611.85</c:v>
                </c:pt>
                <c:pt idx="52">
                  <c:v>3595.4</c:v>
                </c:pt>
                <c:pt idx="53">
                  <c:v>3640.78</c:v>
                </c:pt>
                <c:pt idx="54">
                  <c:v>3650.52</c:v>
                </c:pt>
                <c:pt idx="55">
                  <c:v>3617.94</c:v>
                </c:pt>
                <c:pt idx="56">
                  <c:v>3673.77</c:v>
                </c:pt>
                <c:pt idx="57">
                  <c:v>3629.32</c:v>
                </c:pt>
                <c:pt idx="58">
                  <c:v>3673.77</c:v>
                </c:pt>
                <c:pt idx="59">
                  <c:v>3641.66</c:v>
                </c:pt>
                <c:pt idx="60">
                  <c:v>3661.22</c:v>
                </c:pt>
                <c:pt idx="61">
                  <c:v>3626.69</c:v>
                </c:pt>
                <c:pt idx="62">
                  <c:v>3663</c:v>
                </c:pt>
                <c:pt idx="63">
                  <c:v>3641.66</c:v>
                </c:pt>
                <c:pt idx="64">
                  <c:v>3673.77</c:v>
                </c:pt>
                <c:pt idx="65">
                  <c:v>3626.69</c:v>
                </c:pt>
                <c:pt idx="66">
                  <c:v>3661.22</c:v>
                </c:pt>
                <c:pt idx="67">
                  <c:v>3615.33</c:v>
                </c:pt>
                <c:pt idx="68">
                  <c:v>3671.97</c:v>
                </c:pt>
                <c:pt idx="69">
                  <c:v>3626.69</c:v>
                </c:pt>
                <c:pt idx="70">
                  <c:v>3662.11</c:v>
                </c:pt>
                <c:pt idx="71">
                  <c:v>3626.69</c:v>
                </c:pt>
                <c:pt idx="72">
                  <c:v>3653.19</c:v>
                </c:pt>
                <c:pt idx="73">
                  <c:v>3604.04</c:v>
                </c:pt>
                <c:pt idx="74">
                  <c:v>3652.3</c:v>
                </c:pt>
                <c:pt idx="75">
                  <c:v>3615.33</c:v>
                </c:pt>
                <c:pt idx="76">
                  <c:v>3613.59</c:v>
                </c:pt>
                <c:pt idx="77">
                  <c:v>3585.94</c:v>
                </c:pt>
                <c:pt idx="78">
                  <c:v>3532.74</c:v>
                </c:pt>
                <c:pt idx="79">
                  <c:v>3577.39</c:v>
                </c:pt>
                <c:pt idx="80">
                  <c:v>3623.19</c:v>
                </c:pt>
                <c:pt idx="81">
                  <c:v>3577.39</c:v>
                </c:pt>
                <c:pt idx="82">
                  <c:v>3600.58</c:v>
                </c:pt>
                <c:pt idx="83">
                  <c:v>3576.54</c:v>
                </c:pt>
                <c:pt idx="84">
                  <c:v>3599.71</c:v>
                </c:pt>
                <c:pt idx="85">
                  <c:v>3575.69</c:v>
                </c:pt>
                <c:pt idx="86">
                  <c:v>3534.4</c:v>
                </c:pt>
                <c:pt idx="87">
                  <c:v>3568.03</c:v>
                </c:pt>
                <c:pt idx="88">
                  <c:v>3576.54</c:v>
                </c:pt>
                <c:pt idx="89">
                  <c:v>3545.26</c:v>
                </c:pt>
                <c:pt idx="90">
                  <c:v>3563.79</c:v>
                </c:pt>
                <c:pt idx="91">
                  <c:v>3537.74</c:v>
                </c:pt>
                <c:pt idx="92">
                  <c:v>3585.94</c:v>
                </c:pt>
                <c:pt idx="93">
                  <c:v>3564.64</c:v>
                </c:pt>
                <c:pt idx="94">
                  <c:v>3541.08</c:v>
                </c:pt>
                <c:pt idx="95">
                  <c:v>3563.79</c:v>
                </c:pt>
                <c:pt idx="96">
                  <c:v>3599.71</c:v>
                </c:pt>
                <c:pt idx="97">
                  <c:v>3577.39</c:v>
                </c:pt>
                <c:pt idx="98">
                  <c:v>3611.85</c:v>
                </c:pt>
                <c:pt idx="99">
                  <c:v>3593.67</c:v>
                </c:pt>
                <c:pt idx="100">
                  <c:v>3629.32</c:v>
                </c:pt>
                <c:pt idx="101">
                  <c:v>3592.81</c:v>
                </c:pt>
                <c:pt idx="102">
                  <c:v>3620.56</c:v>
                </c:pt>
                <c:pt idx="103">
                  <c:v>3593.67</c:v>
                </c:pt>
                <c:pt idx="104">
                  <c:v>3629.32</c:v>
                </c:pt>
                <c:pt idx="105">
                  <c:v>3592.81</c:v>
                </c:pt>
                <c:pt idx="106">
                  <c:v>3639.01</c:v>
                </c:pt>
                <c:pt idx="107">
                  <c:v>3591.09</c:v>
                </c:pt>
                <c:pt idx="108">
                  <c:v>3639.01</c:v>
                </c:pt>
                <c:pt idx="109">
                  <c:v>3593.67</c:v>
                </c:pt>
                <c:pt idx="110">
                  <c:v>3610.98</c:v>
                </c:pt>
                <c:pt idx="111">
                  <c:v>3586.8</c:v>
                </c:pt>
                <c:pt idx="112">
                  <c:v>3610.98</c:v>
                </c:pt>
                <c:pt idx="113">
                  <c:v>3563.79</c:v>
                </c:pt>
                <c:pt idx="114">
                  <c:v>3612.72</c:v>
                </c:pt>
                <c:pt idx="115">
                  <c:v>3582.52</c:v>
                </c:pt>
                <c:pt idx="116">
                  <c:v>3590.23</c:v>
                </c:pt>
                <c:pt idx="117">
                  <c:v>3562.95</c:v>
                </c:pt>
                <c:pt idx="118">
                  <c:v>3599.71</c:v>
                </c:pt>
                <c:pt idx="119">
                  <c:v>3563.79</c:v>
                </c:pt>
                <c:pt idx="120">
                  <c:v>3567.18</c:v>
                </c:pt>
                <c:pt idx="121">
                  <c:v>3606.64</c:v>
                </c:pt>
                <c:pt idx="122">
                  <c:v>3573.13</c:v>
                </c:pt>
                <c:pt idx="123">
                  <c:v>3501.4</c:v>
                </c:pt>
                <c:pt idx="124">
                  <c:v>3595.4</c:v>
                </c:pt>
                <c:pt idx="125">
                  <c:v>3652.3</c:v>
                </c:pt>
                <c:pt idx="126">
                  <c:v>3627.57</c:v>
                </c:pt>
                <c:pt idx="127">
                  <c:v>3639.01</c:v>
                </c:pt>
                <c:pt idx="128">
                  <c:v>3686.41</c:v>
                </c:pt>
                <c:pt idx="129">
                  <c:v>3640.78</c:v>
                </c:pt>
                <c:pt idx="130">
                  <c:v>3660.32</c:v>
                </c:pt>
                <c:pt idx="131">
                  <c:v>3638.13</c:v>
                </c:pt>
                <c:pt idx="132">
                  <c:v>3673.77</c:v>
                </c:pt>
                <c:pt idx="133">
                  <c:v>3640.78</c:v>
                </c:pt>
                <c:pt idx="134">
                  <c:v>3683.69</c:v>
                </c:pt>
                <c:pt idx="135">
                  <c:v>3639.89</c:v>
                </c:pt>
                <c:pt idx="136">
                  <c:v>3672.87</c:v>
                </c:pt>
                <c:pt idx="137">
                  <c:v>3640.78</c:v>
                </c:pt>
                <c:pt idx="138">
                  <c:v>3683.69</c:v>
                </c:pt>
                <c:pt idx="139">
                  <c:v>3630.2</c:v>
                </c:pt>
                <c:pt idx="140">
                  <c:v>3661.22</c:v>
                </c:pt>
                <c:pt idx="141">
                  <c:v>3626.69</c:v>
                </c:pt>
                <c:pt idx="142">
                  <c:v>3661.22</c:v>
                </c:pt>
                <c:pt idx="143">
                  <c:v>3617.07</c:v>
                </c:pt>
                <c:pt idx="144">
                  <c:v>3662.11</c:v>
                </c:pt>
                <c:pt idx="145">
                  <c:v>3615.33</c:v>
                </c:pt>
                <c:pt idx="146">
                  <c:v>3633.72</c:v>
                </c:pt>
                <c:pt idx="147">
                  <c:v>3591.95</c:v>
                </c:pt>
                <c:pt idx="148">
                  <c:v>3619.69</c:v>
                </c:pt>
                <c:pt idx="149">
                  <c:v>3562.95</c:v>
                </c:pt>
                <c:pt idx="150">
                  <c:v>3589.38</c:v>
                </c:pt>
                <c:pt idx="151">
                  <c:v>3550.3</c:v>
                </c:pt>
                <c:pt idx="152">
                  <c:v>3564.64</c:v>
                </c:pt>
                <c:pt idx="153">
                  <c:v>3546.1</c:v>
                </c:pt>
                <c:pt idx="154">
                  <c:v>3587.66</c:v>
                </c:pt>
                <c:pt idx="155">
                  <c:v>3546.1</c:v>
                </c:pt>
                <c:pt idx="156">
                  <c:v>3585.94</c:v>
                </c:pt>
                <c:pt idx="157">
                  <c:v>3546.1</c:v>
                </c:pt>
                <c:pt idx="158">
                  <c:v>3586.8</c:v>
                </c:pt>
                <c:pt idx="159">
                  <c:v>3549.46</c:v>
                </c:pt>
                <c:pt idx="160">
                  <c:v>3589.38</c:v>
                </c:pt>
                <c:pt idx="161">
                  <c:v>3566.33</c:v>
                </c:pt>
                <c:pt idx="162">
                  <c:v>3599.71</c:v>
                </c:pt>
                <c:pt idx="163">
                  <c:v>3575.69</c:v>
                </c:pt>
                <c:pt idx="164">
                  <c:v>3619.69</c:v>
                </c:pt>
                <c:pt idx="165">
                  <c:v>3581.66</c:v>
                </c:pt>
                <c:pt idx="166">
                  <c:v>3624.06</c:v>
                </c:pt>
                <c:pt idx="167">
                  <c:v>3582.52</c:v>
                </c:pt>
                <c:pt idx="168">
                  <c:v>3619.69</c:v>
                </c:pt>
                <c:pt idx="169">
                  <c:v>3581.66</c:v>
                </c:pt>
                <c:pt idx="170">
                  <c:v>3629.32</c:v>
                </c:pt>
                <c:pt idx="171">
                  <c:v>3593.67</c:v>
                </c:pt>
                <c:pt idx="172">
                  <c:v>3642.54</c:v>
                </c:pt>
                <c:pt idx="173">
                  <c:v>3602.31</c:v>
                </c:pt>
                <c:pt idx="174">
                  <c:v>3612.72</c:v>
                </c:pt>
                <c:pt idx="175">
                  <c:v>3558.72</c:v>
                </c:pt>
                <c:pt idx="176">
                  <c:v>3611.85</c:v>
                </c:pt>
                <c:pt idx="177">
                  <c:v>3577.39</c:v>
                </c:pt>
                <c:pt idx="178">
                  <c:v>3630.2</c:v>
                </c:pt>
                <c:pt idx="179">
                  <c:v>3604.9</c:v>
                </c:pt>
                <c:pt idx="180">
                  <c:v>3631.96</c:v>
                </c:pt>
                <c:pt idx="181">
                  <c:v>3604.9</c:v>
                </c:pt>
                <c:pt idx="182">
                  <c:v>3643.43</c:v>
                </c:pt>
                <c:pt idx="183">
                  <c:v>3594.54</c:v>
                </c:pt>
                <c:pt idx="184">
                  <c:v>3638.13</c:v>
                </c:pt>
                <c:pt idx="185">
                  <c:v>3604.04</c:v>
                </c:pt>
                <c:pt idx="186">
                  <c:v>3643.43</c:v>
                </c:pt>
                <c:pt idx="187">
                  <c:v>3602.31</c:v>
                </c:pt>
                <c:pt idx="188">
                  <c:v>3643.43</c:v>
                </c:pt>
                <c:pt idx="189">
                  <c:v>3582.52</c:v>
                </c:pt>
                <c:pt idx="190">
                  <c:v>3629.32</c:v>
                </c:pt>
                <c:pt idx="191">
                  <c:v>3594.54</c:v>
                </c:pt>
                <c:pt idx="192">
                  <c:v>3637.25</c:v>
                </c:pt>
                <c:pt idx="193">
                  <c:v>3592.81</c:v>
                </c:pt>
                <c:pt idx="194">
                  <c:v>3619.69</c:v>
                </c:pt>
                <c:pt idx="195">
                  <c:v>3582.52</c:v>
                </c:pt>
                <c:pt idx="196">
                  <c:v>3611.85</c:v>
                </c:pt>
                <c:pt idx="197">
                  <c:v>3566.33</c:v>
                </c:pt>
                <c:pt idx="198">
                  <c:v>3589.38</c:v>
                </c:pt>
                <c:pt idx="199">
                  <c:v>3557.03</c:v>
                </c:pt>
                <c:pt idx="200">
                  <c:v>3610.11</c:v>
                </c:pt>
                <c:pt idx="201">
                  <c:v>3575.69</c:v>
                </c:pt>
                <c:pt idx="202">
                  <c:v>3610.11</c:v>
                </c:pt>
                <c:pt idx="203">
                  <c:v>3581.66</c:v>
                </c:pt>
                <c:pt idx="204">
                  <c:v>3619.69</c:v>
                </c:pt>
                <c:pt idx="205">
                  <c:v>3582.52</c:v>
                </c:pt>
                <c:pt idx="206">
                  <c:v>3611.85</c:v>
                </c:pt>
                <c:pt idx="207">
                  <c:v>3600.58</c:v>
                </c:pt>
                <c:pt idx="208">
                  <c:v>3572.28</c:v>
                </c:pt>
                <c:pt idx="209">
                  <c:v>3593.67</c:v>
                </c:pt>
                <c:pt idx="210">
                  <c:v>3560.41</c:v>
                </c:pt>
                <c:pt idx="211">
                  <c:v>3501.4</c:v>
                </c:pt>
                <c:pt idx="212">
                  <c:v>3557.03</c:v>
                </c:pt>
                <c:pt idx="213">
                  <c:v>3591.09</c:v>
                </c:pt>
                <c:pt idx="214">
                  <c:v>3555.34</c:v>
                </c:pt>
                <c:pt idx="215">
                  <c:v>3587.66</c:v>
                </c:pt>
                <c:pt idx="216">
                  <c:v>3488.37</c:v>
                </c:pt>
                <c:pt idx="217">
                  <c:v>3545.26</c:v>
                </c:pt>
                <c:pt idx="218">
                  <c:v>3498.95</c:v>
                </c:pt>
                <c:pt idx="219">
                  <c:v>3546.1</c:v>
                </c:pt>
                <c:pt idx="220">
                  <c:v>3521.13</c:v>
                </c:pt>
                <c:pt idx="221">
                  <c:v>3577.39</c:v>
                </c:pt>
                <c:pt idx="222">
                  <c:v>3546.1</c:v>
                </c:pt>
                <c:pt idx="223">
                  <c:v>3588.52</c:v>
                </c:pt>
                <c:pt idx="224">
                  <c:v>3562.1</c:v>
                </c:pt>
                <c:pt idx="225">
                  <c:v>3611.85</c:v>
                </c:pt>
                <c:pt idx="226">
                  <c:v>3582.52</c:v>
                </c:pt>
                <c:pt idx="227">
                  <c:v>3630.2</c:v>
                </c:pt>
                <c:pt idx="228">
                  <c:v>3593.67</c:v>
                </c:pt>
                <c:pt idx="229">
                  <c:v>3627.57</c:v>
                </c:pt>
                <c:pt idx="230">
                  <c:v>3592.81</c:v>
                </c:pt>
                <c:pt idx="231">
                  <c:v>3642.54</c:v>
                </c:pt>
                <c:pt idx="232">
                  <c:v>3577.39</c:v>
                </c:pt>
                <c:pt idx="233">
                  <c:v>3639.01</c:v>
                </c:pt>
                <c:pt idx="234">
                  <c:v>3593.67</c:v>
                </c:pt>
                <c:pt idx="235">
                  <c:v>3624.06</c:v>
                </c:pt>
                <c:pt idx="236">
                  <c:v>3591.95</c:v>
                </c:pt>
                <c:pt idx="237">
                  <c:v>3639.01</c:v>
                </c:pt>
                <c:pt idx="238">
                  <c:v>3604.9</c:v>
                </c:pt>
                <c:pt idx="239">
                  <c:v>3653.19</c:v>
                </c:pt>
                <c:pt idx="240">
                  <c:v>3624.06</c:v>
                </c:pt>
                <c:pt idx="241">
                  <c:v>3671.97</c:v>
                </c:pt>
                <c:pt idx="242">
                  <c:v>3615.33</c:v>
                </c:pt>
                <c:pt idx="243">
                  <c:v>3624.06</c:v>
                </c:pt>
                <c:pt idx="244">
                  <c:v>3582.52</c:v>
                </c:pt>
                <c:pt idx="245">
                  <c:v>3639.01</c:v>
                </c:pt>
                <c:pt idx="246">
                  <c:v>3591.95</c:v>
                </c:pt>
                <c:pt idx="247">
                  <c:v>3639.01</c:v>
                </c:pt>
                <c:pt idx="248">
                  <c:v>3593.67</c:v>
                </c:pt>
                <c:pt idx="249">
                  <c:v>3619.69</c:v>
                </c:pt>
                <c:pt idx="250">
                  <c:v>3582.52</c:v>
                </c:pt>
                <c:pt idx="251">
                  <c:v>3630.2</c:v>
                </c:pt>
                <c:pt idx="252">
                  <c:v>3594.54</c:v>
                </c:pt>
                <c:pt idx="253">
                  <c:v>3629.32</c:v>
                </c:pt>
                <c:pt idx="254">
                  <c:v>3603.17</c:v>
                </c:pt>
                <c:pt idx="255">
                  <c:v>3619.69</c:v>
                </c:pt>
                <c:pt idx="256">
                  <c:v>3571.43</c:v>
                </c:pt>
                <c:pt idx="257">
                  <c:v>3610.98</c:v>
                </c:pt>
                <c:pt idx="258">
                  <c:v>3563.79</c:v>
                </c:pt>
                <c:pt idx="259">
                  <c:v>3598.85</c:v>
                </c:pt>
                <c:pt idx="260">
                  <c:v>3554.5</c:v>
                </c:pt>
                <c:pt idx="261">
                  <c:v>3597.12</c:v>
                </c:pt>
                <c:pt idx="262">
                  <c:v>3566.33</c:v>
                </c:pt>
                <c:pt idx="263">
                  <c:v>3601.44</c:v>
                </c:pt>
                <c:pt idx="264">
                  <c:v>3568.03</c:v>
                </c:pt>
                <c:pt idx="265">
                  <c:v>3601.44</c:v>
                </c:pt>
                <c:pt idx="266">
                  <c:v>3568.03</c:v>
                </c:pt>
                <c:pt idx="267">
                  <c:v>3599.71</c:v>
                </c:pt>
                <c:pt idx="268">
                  <c:v>3566.33</c:v>
                </c:pt>
                <c:pt idx="269">
                  <c:v>3609.24</c:v>
                </c:pt>
                <c:pt idx="270">
                  <c:v>3568.03</c:v>
                </c:pt>
                <c:pt idx="271">
                  <c:v>3611.85</c:v>
                </c:pt>
                <c:pt idx="272">
                  <c:v>3602.31</c:v>
                </c:pt>
                <c:pt idx="273">
                  <c:v>3572.28</c:v>
                </c:pt>
                <c:pt idx="274">
                  <c:v>3616.2</c:v>
                </c:pt>
                <c:pt idx="275">
                  <c:v>3548.62</c:v>
                </c:pt>
                <c:pt idx="276">
                  <c:v>3605.77</c:v>
                </c:pt>
                <c:pt idx="277">
                  <c:v>3500.58</c:v>
                </c:pt>
                <c:pt idx="278">
                  <c:v>3743.45</c:v>
                </c:pt>
                <c:pt idx="279">
                  <c:v>3562.95</c:v>
                </c:pt>
                <c:pt idx="280">
                  <c:v>3578.24</c:v>
                </c:pt>
                <c:pt idx="281">
                  <c:v>3545.26</c:v>
                </c:pt>
                <c:pt idx="282">
                  <c:v>3586.8</c:v>
                </c:pt>
                <c:pt idx="283">
                  <c:v>3536.9</c:v>
                </c:pt>
                <c:pt idx="284">
                  <c:v>3568.03</c:v>
                </c:pt>
                <c:pt idx="285">
                  <c:v>3524.44</c:v>
                </c:pt>
                <c:pt idx="286">
                  <c:v>3546.1</c:v>
                </c:pt>
                <c:pt idx="287">
                  <c:v>3510.41</c:v>
                </c:pt>
                <c:pt idx="288">
                  <c:v>3560.41</c:v>
                </c:pt>
                <c:pt idx="289">
                  <c:v>3520.3</c:v>
                </c:pt>
                <c:pt idx="290">
                  <c:v>3566.33</c:v>
                </c:pt>
                <c:pt idx="291">
                  <c:v>3546.1</c:v>
                </c:pt>
                <c:pt idx="292">
                  <c:v>3589.38</c:v>
                </c:pt>
                <c:pt idx="293">
                  <c:v>3563.79</c:v>
                </c:pt>
                <c:pt idx="294">
                  <c:v>3611.85</c:v>
                </c:pt>
                <c:pt idx="295">
                  <c:v>3577.39</c:v>
                </c:pt>
                <c:pt idx="296">
                  <c:v>3624.06</c:v>
                </c:pt>
                <c:pt idx="297">
                  <c:v>3593.67</c:v>
                </c:pt>
                <c:pt idx="298">
                  <c:v>3639.01</c:v>
                </c:pt>
                <c:pt idx="299">
                  <c:v>3591.95</c:v>
                </c:pt>
                <c:pt idx="300">
                  <c:v>3633.72</c:v>
                </c:pt>
                <c:pt idx="301">
                  <c:v>3593.67</c:v>
                </c:pt>
                <c:pt idx="302">
                  <c:v>3619.69</c:v>
                </c:pt>
                <c:pt idx="303">
                  <c:v>3582.52</c:v>
                </c:pt>
                <c:pt idx="304">
                  <c:v>3635.48</c:v>
                </c:pt>
                <c:pt idx="305">
                  <c:v>3591.95</c:v>
                </c:pt>
                <c:pt idx="306">
                  <c:v>3652.3</c:v>
                </c:pt>
                <c:pt idx="307">
                  <c:v>3593.67</c:v>
                </c:pt>
                <c:pt idx="308">
                  <c:v>3600.58</c:v>
                </c:pt>
                <c:pt idx="309">
                  <c:v>3568.03</c:v>
                </c:pt>
                <c:pt idx="310">
                  <c:v>3624.06</c:v>
                </c:pt>
                <c:pt idx="311">
                  <c:v>3571.43</c:v>
                </c:pt>
                <c:pt idx="312">
                  <c:v>3635.48</c:v>
                </c:pt>
                <c:pt idx="313">
                  <c:v>3593.67</c:v>
                </c:pt>
                <c:pt idx="314">
                  <c:v>3639.01</c:v>
                </c:pt>
                <c:pt idx="315">
                  <c:v>3604.04</c:v>
                </c:pt>
                <c:pt idx="316">
                  <c:v>3642.54</c:v>
                </c:pt>
                <c:pt idx="317">
                  <c:v>3591.95</c:v>
                </c:pt>
                <c:pt idx="318">
                  <c:v>3629.32</c:v>
                </c:pt>
                <c:pt idx="319">
                  <c:v>3591.95</c:v>
                </c:pt>
                <c:pt idx="320">
                  <c:v>3615.33</c:v>
                </c:pt>
                <c:pt idx="321">
                  <c:v>3593.67</c:v>
                </c:pt>
                <c:pt idx="322">
                  <c:v>3619.69</c:v>
                </c:pt>
                <c:pt idx="323">
                  <c:v>3582.52</c:v>
                </c:pt>
                <c:pt idx="324">
                  <c:v>3601.44</c:v>
                </c:pt>
                <c:pt idx="325">
                  <c:v>3573.98</c:v>
                </c:pt>
                <c:pt idx="326">
                  <c:v>3611.85</c:v>
                </c:pt>
                <c:pt idx="327">
                  <c:v>3585.09</c:v>
                </c:pt>
                <c:pt idx="328">
                  <c:v>3613.59</c:v>
                </c:pt>
                <c:pt idx="329">
                  <c:v>3612.72</c:v>
                </c:pt>
                <c:pt idx="330">
                  <c:v>3582.52</c:v>
                </c:pt>
                <c:pt idx="331">
                  <c:v>3616.2</c:v>
                </c:pt>
                <c:pt idx="332">
                  <c:v>3571.43</c:v>
                </c:pt>
                <c:pt idx="333">
                  <c:v>3592.81</c:v>
                </c:pt>
                <c:pt idx="334">
                  <c:v>3561.25</c:v>
                </c:pt>
                <c:pt idx="335">
                  <c:v>3501.4</c:v>
                </c:pt>
                <c:pt idx="336">
                  <c:v>3545.26</c:v>
                </c:pt>
                <c:pt idx="337">
                  <c:v>3587.66</c:v>
                </c:pt>
                <c:pt idx="338">
                  <c:v>3563.79</c:v>
                </c:pt>
                <c:pt idx="339">
                  <c:v>3597.12</c:v>
                </c:pt>
                <c:pt idx="340">
                  <c:v>3559.56</c:v>
                </c:pt>
                <c:pt idx="341">
                  <c:v>3600.58</c:v>
                </c:pt>
                <c:pt idx="342">
                  <c:v>3568.03</c:v>
                </c:pt>
                <c:pt idx="343">
                  <c:v>3611.85</c:v>
                </c:pt>
                <c:pt idx="344">
                  <c:v>3575.69</c:v>
                </c:pt>
                <c:pt idx="345">
                  <c:v>3609.24</c:v>
                </c:pt>
                <c:pt idx="346">
                  <c:v>3576.54</c:v>
                </c:pt>
                <c:pt idx="347">
                  <c:v>3624.06</c:v>
                </c:pt>
                <c:pt idx="348">
                  <c:v>3577.39</c:v>
                </c:pt>
                <c:pt idx="349">
                  <c:v>3634.6</c:v>
                </c:pt>
                <c:pt idx="350">
                  <c:v>3583.37</c:v>
                </c:pt>
                <c:pt idx="351">
                  <c:v>3630.2</c:v>
                </c:pt>
                <c:pt idx="352">
                  <c:v>3581.66</c:v>
                </c:pt>
                <c:pt idx="353">
                  <c:v>3622.31</c:v>
                </c:pt>
                <c:pt idx="354">
                  <c:v>3593.67</c:v>
                </c:pt>
                <c:pt idx="355">
                  <c:v>3629.32</c:v>
                </c:pt>
                <c:pt idx="356">
                  <c:v>3583.37</c:v>
                </c:pt>
                <c:pt idx="357">
                  <c:v>3639.01</c:v>
                </c:pt>
                <c:pt idx="358">
                  <c:v>3603.17</c:v>
                </c:pt>
                <c:pt idx="359">
                  <c:v>3642.54</c:v>
                </c:pt>
                <c:pt idx="360">
                  <c:v>3604.9</c:v>
                </c:pt>
                <c:pt idx="361">
                  <c:v>3632.84</c:v>
                </c:pt>
                <c:pt idx="362">
                  <c:v>3602.31</c:v>
                </c:pt>
                <c:pt idx="363">
                  <c:v>3642.54</c:v>
                </c:pt>
                <c:pt idx="364">
                  <c:v>3592.81</c:v>
                </c:pt>
                <c:pt idx="365">
                  <c:v>3647.86</c:v>
                </c:pt>
                <c:pt idx="366">
                  <c:v>3591.95</c:v>
                </c:pt>
                <c:pt idx="367">
                  <c:v>3639.01</c:v>
                </c:pt>
                <c:pt idx="368">
                  <c:v>3586.8</c:v>
                </c:pt>
                <c:pt idx="369">
                  <c:v>3623.19</c:v>
                </c:pt>
                <c:pt idx="370">
                  <c:v>3582.52</c:v>
                </c:pt>
                <c:pt idx="371">
                  <c:v>3610.98</c:v>
                </c:pt>
                <c:pt idx="372">
                  <c:v>3568.03</c:v>
                </c:pt>
                <c:pt idx="373">
                  <c:v>3608.37</c:v>
                </c:pt>
                <c:pt idx="374">
                  <c:v>3576.54</c:v>
                </c:pt>
                <c:pt idx="375">
                  <c:v>3622.31</c:v>
                </c:pt>
                <c:pt idx="376">
                  <c:v>3591.95</c:v>
                </c:pt>
                <c:pt idx="377">
                  <c:v>3630.2</c:v>
                </c:pt>
                <c:pt idx="378">
                  <c:v>3582.52</c:v>
                </c:pt>
                <c:pt idx="379">
                  <c:v>3610.98</c:v>
                </c:pt>
                <c:pt idx="380">
                  <c:v>3576.54</c:v>
                </c:pt>
                <c:pt idx="381">
                  <c:v>3610.98</c:v>
                </c:pt>
                <c:pt idx="382">
                  <c:v>3577.39</c:v>
                </c:pt>
                <c:pt idx="383">
                  <c:v>3620.56</c:v>
                </c:pt>
                <c:pt idx="384">
                  <c:v>3568.88</c:v>
                </c:pt>
                <c:pt idx="385">
                  <c:v>3611.85</c:v>
                </c:pt>
                <c:pt idx="386">
                  <c:v>3586.8</c:v>
                </c:pt>
                <c:pt idx="387">
                  <c:v>3601.44</c:v>
                </c:pt>
                <c:pt idx="388">
                  <c:v>3559.56</c:v>
                </c:pt>
                <c:pt idx="389">
                  <c:v>3598.85</c:v>
                </c:pt>
                <c:pt idx="390">
                  <c:v>3566.33</c:v>
                </c:pt>
                <c:pt idx="391">
                  <c:v>3576.54</c:v>
                </c:pt>
                <c:pt idx="392">
                  <c:v>3537.74</c:v>
                </c:pt>
                <c:pt idx="393">
                  <c:v>3745.32</c:v>
                </c:pt>
                <c:pt idx="394">
                  <c:v>3533.57</c:v>
                </c:pt>
                <c:pt idx="395">
                  <c:v>3554.5</c:v>
                </c:pt>
                <c:pt idx="396">
                  <c:v>3522.78</c:v>
                </c:pt>
                <c:pt idx="397">
                  <c:v>3564.64</c:v>
                </c:pt>
                <c:pt idx="398">
                  <c:v>3563.79</c:v>
                </c:pt>
                <c:pt idx="399">
                  <c:v>3540.24</c:v>
                </c:pt>
                <c:pt idx="400">
                  <c:v>3605.77</c:v>
                </c:pt>
                <c:pt idx="401">
                  <c:v>3570.58</c:v>
                </c:pt>
                <c:pt idx="402">
                  <c:v>3630.2</c:v>
                </c:pt>
                <c:pt idx="403">
                  <c:v>3593.67</c:v>
                </c:pt>
                <c:pt idx="404">
                  <c:v>3632.84</c:v>
                </c:pt>
                <c:pt idx="405">
                  <c:v>3604.04</c:v>
                </c:pt>
                <c:pt idx="406">
                  <c:v>3633.72</c:v>
                </c:pt>
                <c:pt idx="407">
                  <c:v>3614.46</c:v>
                </c:pt>
                <c:pt idx="408">
                  <c:v>3648.75</c:v>
                </c:pt>
                <c:pt idx="409">
                  <c:v>3615.33</c:v>
                </c:pt>
                <c:pt idx="410">
                  <c:v>3501.4</c:v>
                </c:pt>
                <c:pt idx="411">
                  <c:v>3616.2</c:v>
                </c:pt>
                <c:pt idx="412">
                  <c:v>3639.01</c:v>
                </c:pt>
                <c:pt idx="413">
                  <c:v>3571.43</c:v>
                </c:pt>
                <c:pt idx="414">
                  <c:v>3605.77</c:v>
                </c:pt>
                <c:pt idx="415">
                  <c:v>3538.57</c:v>
                </c:pt>
                <c:pt idx="416">
                  <c:v>3501.4</c:v>
                </c:pt>
                <c:pt idx="417">
                  <c:v>3549.46</c:v>
                </c:pt>
                <c:pt idx="418">
                  <c:v>3587.66</c:v>
                </c:pt>
                <c:pt idx="419">
                  <c:v>3553.66</c:v>
                </c:pt>
                <c:pt idx="420">
                  <c:v>3543.59</c:v>
                </c:pt>
                <c:pt idx="421">
                  <c:v>3511.24</c:v>
                </c:pt>
                <c:pt idx="422">
                  <c:v>3568.03</c:v>
                </c:pt>
                <c:pt idx="423">
                  <c:v>3532.74</c:v>
                </c:pt>
                <c:pt idx="424">
                  <c:v>3587.66</c:v>
                </c:pt>
                <c:pt idx="425">
                  <c:v>3536.07</c:v>
                </c:pt>
                <c:pt idx="426">
                  <c:v>3585.94</c:v>
                </c:pt>
                <c:pt idx="427">
                  <c:v>3553.66</c:v>
                </c:pt>
                <c:pt idx="428">
                  <c:v>3589.38</c:v>
                </c:pt>
                <c:pt idx="429">
                  <c:v>3554.5</c:v>
                </c:pt>
                <c:pt idx="430">
                  <c:v>3598.85</c:v>
                </c:pt>
                <c:pt idx="431">
                  <c:v>3563.79</c:v>
                </c:pt>
                <c:pt idx="432">
                  <c:v>3609.24</c:v>
                </c:pt>
                <c:pt idx="433">
                  <c:v>3583.37</c:v>
                </c:pt>
                <c:pt idx="434">
                  <c:v>3576.54</c:v>
                </c:pt>
                <c:pt idx="435">
                  <c:v>3534.4</c:v>
                </c:pt>
                <c:pt idx="436">
                  <c:v>3597.12</c:v>
                </c:pt>
                <c:pt idx="437">
                  <c:v>3582.52</c:v>
                </c:pt>
                <c:pt idx="438">
                  <c:v>3623.19</c:v>
                </c:pt>
                <c:pt idx="439">
                  <c:v>3577.39</c:v>
                </c:pt>
                <c:pt idx="440">
                  <c:v>3639.01</c:v>
                </c:pt>
                <c:pt idx="441">
                  <c:v>3604.9</c:v>
                </c:pt>
                <c:pt idx="442">
                  <c:v>3652.3</c:v>
                </c:pt>
                <c:pt idx="443">
                  <c:v>3615.33</c:v>
                </c:pt>
                <c:pt idx="444">
                  <c:v>3652.3</c:v>
                </c:pt>
                <c:pt idx="445">
                  <c:v>3615.33</c:v>
                </c:pt>
                <c:pt idx="446">
                  <c:v>3661.22</c:v>
                </c:pt>
                <c:pt idx="447">
                  <c:v>3626.69</c:v>
                </c:pt>
                <c:pt idx="448">
                  <c:v>3615.33</c:v>
                </c:pt>
                <c:pt idx="449">
                  <c:v>3573.98</c:v>
                </c:pt>
                <c:pt idx="450">
                  <c:v>3610.98</c:v>
                </c:pt>
                <c:pt idx="451">
                  <c:v>3580.81</c:v>
                </c:pt>
                <c:pt idx="452">
                  <c:v>3630.2</c:v>
                </c:pt>
                <c:pt idx="453">
                  <c:v>3582.52</c:v>
                </c:pt>
                <c:pt idx="454">
                  <c:v>3601.44</c:v>
                </c:pt>
                <c:pt idx="455">
                  <c:v>3544.42</c:v>
                </c:pt>
                <c:pt idx="456">
                  <c:v>3589.38</c:v>
                </c:pt>
                <c:pt idx="457">
                  <c:v>3522.78</c:v>
                </c:pt>
                <c:pt idx="458">
                  <c:v>3621.44</c:v>
                </c:pt>
                <c:pt idx="459">
                  <c:v>3575.69</c:v>
                </c:pt>
                <c:pt idx="460">
                  <c:v>3600.58</c:v>
                </c:pt>
                <c:pt idx="461">
                  <c:v>3577.39</c:v>
                </c:pt>
                <c:pt idx="462">
                  <c:v>3611.85</c:v>
                </c:pt>
                <c:pt idx="463">
                  <c:v>3612.72</c:v>
                </c:pt>
                <c:pt idx="464">
                  <c:v>3582.52</c:v>
                </c:pt>
                <c:pt idx="465">
                  <c:v>3595.4</c:v>
                </c:pt>
                <c:pt idx="466">
                  <c:v>3561.25</c:v>
                </c:pt>
                <c:pt idx="467">
                  <c:v>3502.22</c:v>
                </c:pt>
                <c:pt idx="468">
                  <c:v>3596.26</c:v>
                </c:pt>
                <c:pt idx="469">
                  <c:v>3574.83</c:v>
                </c:pt>
                <c:pt idx="470">
                  <c:v>3523.61</c:v>
                </c:pt>
                <c:pt idx="471">
                  <c:v>3535.23</c:v>
                </c:pt>
                <c:pt idx="472">
                  <c:v>3481.09</c:v>
                </c:pt>
                <c:pt idx="473">
                  <c:v>3523.61</c:v>
                </c:pt>
                <c:pt idx="474">
                  <c:v>3486.75</c:v>
                </c:pt>
                <c:pt idx="475">
                  <c:v>3546.94</c:v>
                </c:pt>
                <c:pt idx="476">
                  <c:v>3511.24</c:v>
                </c:pt>
                <c:pt idx="477">
                  <c:v>3546.1</c:v>
                </c:pt>
                <c:pt idx="478">
                  <c:v>3510.41</c:v>
                </c:pt>
                <c:pt idx="479">
                  <c:v>3743.45</c:v>
                </c:pt>
                <c:pt idx="480">
                  <c:v>3559.56</c:v>
                </c:pt>
                <c:pt idx="481">
                  <c:v>3507.95</c:v>
                </c:pt>
                <c:pt idx="482">
                  <c:v>3557.87</c:v>
                </c:pt>
                <c:pt idx="483">
                  <c:v>3521.95</c:v>
                </c:pt>
                <c:pt idx="484">
                  <c:v>3514.53</c:v>
                </c:pt>
                <c:pt idx="485">
                  <c:v>3488.37</c:v>
                </c:pt>
                <c:pt idx="486">
                  <c:v>3534.4</c:v>
                </c:pt>
                <c:pt idx="487">
                  <c:v>3509.59</c:v>
                </c:pt>
                <c:pt idx="488">
                  <c:v>3555.34</c:v>
                </c:pt>
                <c:pt idx="489">
                  <c:v>3531.07</c:v>
                </c:pt>
                <c:pt idx="490">
                  <c:v>3581.66</c:v>
                </c:pt>
                <c:pt idx="491">
                  <c:v>3520.3</c:v>
                </c:pt>
                <c:pt idx="492">
                  <c:v>3577.39</c:v>
                </c:pt>
                <c:pt idx="493">
                  <c:v>3536.9</c:v>
                </c:pt>
                <c:pt idx="494">
                  <c:v>3586.8</c:v>
                </c:pt>
                <c:pt idx="495">
                  <c:v>3564.64</c:v>
                </c:pt>
                <c:pt idx="496">
                  <c:v>3611.85</c:v>
                </c:pt>
                <c:pt idx="497">
                  <c:v>3578.24</c:v>
                </c:pt>
                <c:pt idx="498">
                  <c:v>3629.32</c:v>
                </c:pt>
                <c:pt idx="499">
                  <c:v>3594.54</c:v>
                </c:pt>
                <c:pt idx="500">
                  <c:v>3639.01</c:v>
                </c:pt>
                <c:pt idx="501">
                  <c:v>3603.17</c:v>
                </c:pt>
                <c:pt idx="502">
                  <c:v>3662.11</c:v>
                </c:pt>
                <c:pt idx="503">
                  <c:v>3626.69</c:v>
                </c:pt>
                <c:pt idx="504">
                  <c:v>3662.11</c:v>
                </c:pt>
                <c:pt idx="505">
                  <c:v>3630.2</c:v>
                </c:pt>
                <c:pt idx="506">
                  <c:v>3626.69</c:v>
                </c:pt>
                <c:pt idx="507">
                  <c:v>3592.81</c:v>
                </c:pt>
                <c:pt idx="508">
                  <c:v>3629.32</c:v>
                </c:pt>
                <c:pt idx="509">
                  <c:v>3593.67</c:v>
                </c:pt>
                <c:pt idx="510">
                  <c:v>3643.43</c:v>
                </c:pt>
                <c:pt idx="511">
                  <c:v>3615.33</c:v>
                </c:pt>
                <c:pt idx="512">
                  <c:v>3643.43</c:v>
                </c:pt>
                <c:pt idx="513">
                  <c:v>3602.31</c:v>
                </c:pt>
                <c:pt idx="514">
                  <c:v>3642.54</c:v>
                </c:pt>
                <c:pt idx="515">
                  <c:v>3615.33</c:v>
                </c:pt>
                <c:pt idx="516">
                  <c:v>3653.19</c:v>
                </c:pt>
                <c:pt idx="517">
                  <c:v>3614.46</c:v>
                </c:pt>
                <c:pt idx="518">
                  <c:v>3633.72</c:v>
                </c:pt>
                <c:pt idx="519">
                  <c:v>3591.95</c:v>
                </c:pt>
                <c:pt idx="520">
                  <c:v>3591.09</c:v>
                </c:pt>
                <c:pt idx="521">
                  <c:v>3746.25</c:v>
                </c:pt>
                <c:pt idx="522">
                  <c:v>3657.64</c:v>
                </c:pt>
                <c:pt idx="523">
                  <c:v>3545.26</c:v>
                </c:pt>
                <c:pt idx="524">
                  <c:v>3565.49</c:v>
                </c:pt>
                <c:pt idx="525">
                  <c:v>3532.74</c:v>
                </c:pt>
                <c:pt idx="526">
                  <c:v>3563.79</c:v>
                </c:pt>
                <c:pt idx="527">
                  <c:v>3520.3</c:v>
                </c:pt>
                <c:pt idx="528">
                  <c:v>3493.25</c:v>
                </c:pt>
                <c:pt idx="529">
                  <c:v>3539.41</c:v>
                </c:pt>
                <c:pt idx="530">
                  <c:v>3609.24</c:v>
                </c:pt>
                <c:pt idx="531">
                  <c:v>3514.53</c:v>
                </c:pt>
                <c:pt idx="532">
                  <c:v>3481.09</c:v>
                </c:pt>
                <c:pt idx="533">
                  <c:v>3534.4</c:v>
                </c:pt>
                <c:pt idx="534">
                  <c:v>3498.95</c:v>
                </c:pt>
                <c:pt idx="535">
                  <c:v>3535.23</c:v>
                </c:pt>
                <c:pt idx="536">
                  <c:v>3500.58</c:v>
                </c:pt>
                <c:pt idx="537">
                  <c:v>3557.03</c:v>
                </c:pt>
                <c:pt idx="538">
                  <c:v>3524.44</c:v>
                </c:pt>
                <c:pt idx="539">
                  <c:v>3568.03</c:v>
                </c:pt>
                <c:pt idx="540">
                  <c:v>3687.32</c:v>
                </c:pt>
                <c:pt idx="541">
                  <c:v>3587.66</c:v>
                </c:pt>
                <c:pt idx="542">
                  <c:v>3533.57</c:v>
                </c:pt>
                <c:pt idx="543">
                  <c:v>3568.03</c:v>
                </c:pt>
                <c:pt idx="544">
                  <c:v>3565.49</c:v>
                </c:pt>
                <c:pt idx="545">
                  <c:v>3503.04</c:v>
                </c:pt>
                <c:pt idx="546">
                  <c:v>3582.52</c:v>
                </c:pt>
                <c:pt idx="547">
                  <c:v>3554.5</c:v>
                </c:pt>
                <c:pt idx="548">
                  <c:v>3576.54</c:v>
                </c:pt>
                <c:pt idx="549">
                  <c:v>3534.4</c:v>
                </c:pt>
                <c:pt idx="550">
                  <c:v>3574.83</c:v>
                </c:pt>
                <c:pt idx="551">
                  <c:v>3545.26</c:v>
                </c:pt>
                <c:pt idx="552">
                  <c:v>3574.83</c:v>
                </c:pt>
                <c:pt idx="553">
                  <c:v>3545.26</c:v>
                </c:pt>
                <c:pt idx="554">
                  <c:v>3587.66</c:v>
                </c:pt>
                <c:pt idx="555">
                  <c:v>3556.19</c:v>
                </c:pt>
                <c:pt idx="556">
                  <c:v>3597.12</c:v>
                </c:pt>
                <c:pt idx="557">
                  <c:v>3575.69</c:v>
                </c:pt>
                <c:pt idx="558">
                  <c:v>3611.85</c:v>
                </c:pt>
                <c:pt idx="559">
                  <c:v>3577.39</c:v>
                </c:pt>
                <c:pt idx="560">
                  <c:v>3610.98</c:v>
                </c:pt>
                <c:pt idx="561">
                  <c:v>3577.39</c:v>
                </c:pt>
                <c:pt idx="562">
                  <c:v>3601.44</c:v>
                </c:pt>
                <c:pt idx="563">
                  <c:v>3586.8</c:v>
                </c:pt>
                <c:pt idx="564">
                  <c:v>3620.56</c:v>
                </c:pt>
                <c:pt idx="565">
                  <c:v>3586.8</c:v>
                </c:pt>
                <c:pt idx="566">
                  <c:v>3629.32</c:v>
                </c:pt>
                <c:pt idx="567">
                  <c:v>3582.52</c:v>
                </c:pt>
                <c:pt idx="568">
                  <c:v>3589.38</c:v>
                </c:pt>
                <c:pt idx="569">
                  <c:v>3564.64</c:v>
                </c:pt>
                <c:pt idx="570">
                  <c:v>3587.66</c:v>
                </c:pt>
                <c:pt idx="571">
                  <c:v>3566.33</c:v>
                </c:pt>
                <c:pt idx="572">
                  <c:v>3611.85</c:v>
                </c:pt>
                <c:pt idx="573">
                  <c:v>3577.39</c:v>
                </c:pt>
                <c:pt idx="574">
                  <c:v>3610.11</c:v>
                </c:pt>
                <c:pt idx="575">
                  <c:v>3575.69</c:v>
                </c:pt>
                <c:pt idx="576">
                  <c:v>3610.98</c:v>
                </c:pt>
                <c:pt idx="577">
                  <c:v>3576.54</c:v>
                </c:pt>
                <c:pt idx="578">
                  <c:v>3628.45</c:v>
                </c:pt>
                <c:pt idx="579">
                  <c:v>3585.09</c:v>
                </c:pt>
                <c:pt idx="580">
                  <c:v>3628.45</c:v>
                </c:pt>
                <c:pt idx="581">
                  <c:v>3581.66</c:v>
                </c:pt>
                <c:pt idx="582">
                  <c:v>3648.75</c:v>
                </c:pt>
                <c:pt idx="583">
                  <c:v>3582.52</c:v>
                </c:pt>
                <c:pt idx="584">
                  <c:v>3629.32</c:v>
                </c:pt>
                <c:pt idx="585">
                  <c:v>3593.67</c:v>
                </c:pt>
                <c:pt idx="586">
                  <c:v>3642.54</c:v>
                </c:pt>
                <c:pt idx="587">
                  <c:v>3593.67</c:v>
                </c:pt>
                <c:pt idx="588">
                  <c:v>3619.69</c:v>
                </c:pt>
                <c:pt idx="589">
                  <c:v>3593.67</c:v>
                </c:pt>
                <c:pt idx="590">
                  <c:v>3629.32</c:v>
                </c:pt>
                <c:pt idx="591">
                  <c:v>3593.67</c:v>
                </c:pt>
                <c:pt idx="592">
                  <c:v>3641.66</c:v>
                </c:pt>
                <c:pt idx="593">
                  <c:v>3591.95</c:v>
                </c:pt>
                <c:pt idx="594">
                  <c:v>3642.54</c:v>
                </c:pt>
                <c:pt idx="595">
                  <c:v>3602.31</c:v>
                </c:pt>
                <c:pt idx="596">
                  <c:v>3642.54</c:v>
                </c:pt>
                <c:pt idx="597">
                  <c:v>3604.04</c:v>
                </c:pt>
                <c:pt idx="598">
                  <c:v>3639.01</c:v>
                </c:pt>
                <c:pt idx="599">
                  <c:v>3604.04</c:v>
                </c:pt>
                <c:pt idx="600">
                  <c:v>3629.32</c:v>
                </c:pt>
                <c:pt idx="601">
                  <c:v>3582.52</c:v>
                </c:pt>
                <c:pt idx="602">
                  <c:v>3620.56</c:v>
                </c:pt>
                <c:pt idx="603">
                  <c:v>3570.58</c:v>
                </c:pt>
                <c:pt idx="604">
                  <c:v>3598.85</c:v>
                </c:pt>
                <c:pt idx="605">
                  <c:v>3555.34</c:v>
                </c:pt>
                <c:pt idx="606">
                  <c:v>3600.58</c:v>
                </c:pt>
                <c:pt idx="607">
                  <c:v>3568.03</c:v>
                </c:pt>
                <c:pt idx="608">
                  <c:v>3568.03</c:v>
                </c:pt>
                <c:pt idx="609">
                  <c:v>3604.9</c:v>
                </c:pt>
                <c:pt idx="610">
                  <c:v>3559.56</c:v>
                </c:pt>
                <c:pt idx="611">
                  <c:v>3644.31</c:v>
                </c:pt>
                <c:pt idx="612">
                  <c:v>3572.28</c:v>
                </c:pt>
                <c:pt idx="613">
                  <c:v>3606.64</c:v>
                </c:pt>
                <c:pt idx="614">
                  <c:v>3501.4</c:v>
                </c:pt>
                <c:pt idx="615">
                  <c:v>3591.09</c:v>
                </c:pt>
                <c:pt idx="616">
                  <c:v>3557.87</c:v>
                </c:pt>
                <c:pt idx="617">
                  <c:v>3614.46</c:v>
                </c:pt>
                <c:pt idx="618">
                  <c:v>3558.72</c:v>
                </c:pt>
                <c:pt idx="619">
                  <c:v>3624.06</c:v>
                </c:pt>
                <c:pt idx="620">
                  <c:v>3572.28</c:v>
                </c:pt>
                <c:pt idx="621">
                  <c:v>3610.98</c:v>
                </c:pt>
                <c:pt idx="622">
                  <c:v>3585.09</c:v>
                </c:pt>
                <c:pt idx="623">
                  <c:v>3618.82</c:v>
                </c:pt>
                <c:pt idx="624">
                  <c:v>3576.54</c:v>
                </c:pt>
                <c:pt idx="625">
                  <c:v>3639.01</c:v>
                </c:pt>
                <c:pt idx="626">
                  <c:v>3604.04</c:v>
                </c:pt>
                <c:pt idx="627">
                  <c:v>3613.59</c:v>
                </c:pt>
                <c:pt idx="628">
                  <c:v>3593.67</c:v>
                </c:pt>
                <c:pt idx="629">
                  <c:v>3643.43</c:v>
                </c:pt>
                <c:pt idx="630">
                  <c:v>3603.17</c:v>
                </c:pt>
                <c:pt idx="631">
                  <c:v>3643.43</c:v>
                </c:pt>
                <c:pt idx="632">
                  <c:v>3604.04</c:v>
                </c:pt>
                <c:pt idx="633">
                  <c:v>3639.01</c:v>
                </c:pt>
                <c:pt idx="634">
                  <c:v>3591.09</c:v>
                </c:pt>
                <c:pt idx="635">
                  <c:v>3641.66</c:v>
                </c:pt>
                <c:pt idx="636">
                  <c:v>3615.33</c:v>
                </c:pt>
                <c:pt idx="637">
                  <c:v>3662.11</c:v>
                </c:pt>
                <c:pt idx="638">
                  <c:v>3625.82</c:v>
                </c:pt>
                <c:pt idx="639">
                  <c:v>3663.9</c:v>
                </c:pt>
                <c:pt idx="640">
                  <c:v>3501.4</c:v>
                </c:pt>
                <c:pt idx="641">
                  <c:v>3501.4</c:v>
                </c:pt>
                <c:pt idx="642">
                  <c:v>3536.07</c:v>
                </c:pt>
                <c:pt idx="643">
                  <c:v>3559.56</c:v>
                </c:pt>
                <c:pt idx="644">
                  <c:v>3522.78</c:v>
                </c:pt>
                <c:pt idx="645">
                  <c:v>3565.49</c:v>
                </c:pt>
                <c:pt idx="646">
                  <c:v>3533.57</c:v>
                </c:pt>
                <c:pt idx="647">
                  <c:v>3579.1</c:v>
                </c:pt>
                <c:pt idx="648">
                  <c:v>3536.07</c:v>
                </c:pt>
                <c:pt idx="649">
                  <c:v>3531.9</c:v>
                </c:pt>
                <c:pt idx="650">
                  <c:v>3509.59</c:v>
                </c:pt>
                <c:pt idx="651">
                  <c:v>3558.72</c:v>
                </c:pt>
                <c:pt idx="652">
                  <c:v>3509.59</c:v>
                </c:pt>
                <c:pt idx="653">
                  <c:v>3565.49</c:v>
                </c:pt>
                <c:pt idx="654">
                  <c:v>3543.59</c:v>
                </c:pt>
                <c:pt idx="655">
                  <c:v>3598.85</c:v>
                </c:pt>
                <c:pt idx="656">
                  <c:v>3545.26</c:v>
                </c:pt>
                <c:pt idx="657">
                  <c:v>3585.94</c:v>
                </c:pt>
                <c:pt idx="658">
                  <c:v>3563.79</c:v>
                </c:pt>
                <c:pt idx="659">
                  <c:v>3611.85</c:v>
                </c:pt>
                <c:pt idx="660">
                  <c:v>3577.39</c:v>
                </c:pt>
                <c:pt idx="661">
                  <c:v>3610.11</c:v>
                </c:pt>
                <c:pt idx="662">
                  <c:v>3577.39</c:v>
                </c:pt>
                <c:pt idx="663">
                  <c:v>3629.32</c:v>
                </c:pt>
                <c:pt idx="664">
                  <c:v>3594.54</c:v>
                </c:pt>
                <c:pt idx="665">
                  <c:v>3633.72</c:v>
                </c:pt>
                <c:pt idx="666">
                  <c:v>3642.54</c:v>
                </c:pt>
                <c:pt idx="667">
                  <c:v>3661.22</c:v>
                </c:pt>
                <c:pt idx="668">
                  <c:v>3603.17</c:v>
                </c:pt>
                <c:pt idx="669">
                  <c:v>3628.45</c:v>
                </c:pt>
                <c:pt idx="670">
                  <c:v>3604.9</c:v>
                </c:pt>
                <c:pt idx="671">
                  <c:v>3633.72</c:v>
                </c:pt>
                <c:pt idx="672">
                  <c:v>3601.44</c:v>
                </c:pt>
                <c:pt idx="673">
                  <c:v>3642.54</c:v>
                </c:pt>
                <c:pt idx="674">
                  <c:v>3604.04</c:v>
                </c:pt>
                <c:pt idx="675">
                  <c:v>3624.94</c:v>
                </c:pt>
                <c:pt idx="676">
                  <c:v>3593.67</c:v>
                </c:pt>
                <c:pt idx="677">
                  <c:v>3624.06</c:v>
                </c:pt>
                <c:pt idx="678">
                  <c:v>3591.95</c:v>
                </c:pt>
                <c:pt idx="679">
                  <c:v>3629.32</c:v>
                </c:pt>
                <c:pt idx="680">
                  <c:v>3582.52</c:v>
                </c:pt>
                <c:pt idx="681">
                  <c:v>3632.84</c:v>
                </c:pt>
                <c:pt idx="682">
                  <c:v>3593.67</c:v>
                </c:pt>
                <c:pt idx="683">
                  <c:v>3514.53</c:v>
                </c:pt>
                <c:pt idx="684">
                  <c:v>3553.66</c:v>
                </c:pt>
                <c:pt idx="685">
                  <c:v>3599.71</c:v>
                </c:pt>
                <c:pt idx="686">
                  <c:v>3568.03</c:v>
                </c:pt>
                <c:pt idx="687">
                  <c:v>3611.85</c:v>
                </c:pt>
                <c:pt idx="688">
                  <c:v>3578.24</c:v>
                </c:pt>
                <c:pt idx="689">
                  <c:v>3568.88</c:v>
                </c:pt>
                <c:pt idx="690">
                  <c:v>3501.4</c:v>
                </c:pt>
                <c:pt idx="691">
                  <c:v>3501.4</c:v>
                </c:pt>
                <c:pt idx="692">
                  <c:v>3501.4</c:v>
                </c:pt>
                <c:pt idx="693">
                  <c:v>3501.4</c:v>
                </c:pt>
                <c:pt idx="694">
                  <c:v>3502.22</c:v>
                </c:pt>
                <c:pt idx="695">
                  <c:v>3567.18</c:v>
                </c:pt>
                <c:pt idx="696">
                  <c:v>3600.58</c:v>
                </c:pt>
                <c:pt idx="697">
                  <c:v>3555.34</c:v>
                </c:pt>
                <c:pt idx="698">
                  <c:v>3587.66</c:v>
                </c:pt>
                <c:pt idx="699">
                  <c:v>3545.26</c:v>
                </c:pt>
                <c:pt idx="700">
                  <c:v>3564.64</c:v>
                </c:pt>
                <c:pt idx="701">
                  <c:v>3510.41</c:v>
                </c:pt>
                <c:pt idx="702">
                  <c:v>3554.5</c:v>
                </c:pt>
                <c:pt idx="703">
                  <c:v>3499.77</c:v>
                </c:pt>
                <c:pt idx="704">
                  <c:v>3546.94</c:v>
                </c:pt>
                <c:pt idx="705">
                  <c:v>3492.43</c:v>
                </c:pt>
                <c:pt idx="706">
                  <c:v>3534.4</c:v>
                </c:pt>
                <c:pt idx="707">
                  <c:v>3499.77</c:v>
                </c:pt>
                <c:pt idx="708">
                  <c:v>3552.82</c:v>
                </c:pt>
                <c:pt idx="709">
                  <c:v>3522.78</c:v>
                </c:pt>
                <c:pt idx="710">
                  <c:v>3575.69</c:v>
                </c:pt>
                <c:pt idx="711">
                  <c:v>3544.42</c:v>
                </c:pt>
                <c:pt idx="712">
                  <c:v>3545.26</c:v>
                </c:pt>
                <c:pt idx="713">
                  <c:v>3595.4</c:v>
                </c:pt>
                <c:pt idx="714">
                  <c:v>3501.4</c:v>
                </c:pt>
                <c:pt idx="715">
                  <c:v>3612.72</c:v>
                </c:pt>
                <c:pt idx="716">
                  <c:v>3500.58</c:v>
                </c:pt>
                <c:pt idx="717">
                  <c:v>3624.94</c:v>
                </c:pt>
                <c:pt idx="718">
                  <c:v>3501.4</c:v>
                </c:pt>
                <c:pt idx="719">
                  <c:v>3614.46</c:v>
                </c:pt>
                <c:pt idx="720">
                  <c:v>3582.52</c:v>
                </c:pt>
                <c:pt idx="721">
                  <c:v>3614.46</c:v>
                </c:pt>
                <c:pt idx="722">
                  <c:v>3582.52</c:v>
                </c:pt>
                <c:pt idx="723">
                  <c:v>3600.58</c:v>
                </c:pt>
                <c:pt idx="724">
                  <c:v>3557.87</c:v>
                </c:pt>
                <c:pt idx="725">
                  <c:v>3601.44</c:v>
                </c:pt>
                <c:pt idx="726">
                  <c:v>3536.9</c:v>
                </c:pt>
                <c:pt idx="727">
                  <c:v>3546.1</c:v>
                </c:pt>
                <c:pt idx="728">
                  <c:v>3511.24</c:v>
                </c:pt>
                <c:pt idx="729">
                  <c:v>3568.03</c:v>
                </c:pt>
                <c:pt idx="730">
                  <c:v>3533.57</c:v>
                </c:pt>
                <c:pt idx="731">
                  <c:v>3565.49</c:v>
                </c:pt>
                <c:pt idx="732">
                  <c:v>3536.07</c:v>
                </c:pt>
                <c:pt idx="733">
                  <c:v>3587.66</c:v>
                </c:pt>
                <c:pt idx="734">
                  <c:v>3553.66</c:v>
                </c:pt>
                <c:pt idx="735">
                  <c:v>3589.38</c:v>
                </c:pt>
                <c:pt idx="736">
                  <c:v>3545.26</c:v>
                </c:pt>
                <c:pt idx="737">
                  <c:v>3576.54</c:v>
                </c:pt>
                <c:pt idx="738">
                  <c:v>3544.42</c:v>
                </c:pt>
                <c:pt idx="739">
                  <c:v>3598.85</c:v>
                </c:pt>
                <c:pt idx="740">
                  <c:v>3563.79</c:v>
                </c:pt>
                <c:pt idx="741">
                  <c:v>3610.98</c:v>
                </c:pt>
                <c:pt idx="742">
                  <c:v>3575.69</c:v>
                </c:pt>
                <c:pt idx="743">
                  <c:v>3610.98</c:v>
                </c:pt>
                <c:pt idx="744">
                  <c:v>3593.67</c:v>
                </c:pt>
                <c:pt idx="745">
                  <c:v>3633.72</c:v>
                </c:pt>
                <c:pt idx="746">
                  <c:v>3604.04</c:v>
                </c:pt>
                <c:pt idx="747">
                  <c:v>3650.52</c:v>
                </c:pt>
                <c:pt idx="748">
                  <c:v>3615.33</c:v>
                </c:pt>
                <c:pt idx="749">
                  <c:v>3673.77</c:v>
                </c:pt>
                <c:pt idx="750">
                  <c:v>3638.13</c:v>
                </c:pt>
                <c:pt idx="751">
                  <c:v>3673.77</c:v>
                </c:pt>
                <c:pt idx="752">
                  <c:v>3624.94</c:v>
                </c:pt>
                <c:pt idx="753">
                  <c:v>3673.77</c:v>
                </c:pt>
                <c:pt idx="754">
                  <c:v>3630.2</c:v>
                </c:pt>
                <c:pt idx="755">
                  <c:v>3652.3</c:v>
                </c:pt>
                <c:pt idx="756">
                  <c:v>3649.63</c:v>
                </c:pt>
                <c:pt idx="757">
                  <c:v>3662.11</c:v>
                </c:pt>
                <c:pt idx="758">
                  <c:v>3615.33</c:v>
                </c:pt>
                <c:pt idx="759">
                  <c:v>3652.3</c:v>
                </c:pt>
                <c:pt idx="760">
                  <c:v>3615.33</c:v>
                </c:pt>
                <c:pt idx="761">
                  <c:v>3663</c:v>
                </c:pt>
                <c:pt idx="762">
                  <c:v>3592.81</c:v>
                </c:pt>
                <c:pt idx="763">
                  <c:v>3628.45</c:v>
                </c:pt>
                <c:pt idx="764">
                  <c:v>3571.43</c:v>
                </c:pt>
                <c:pt idx="765">
                  <c:v>3600.58</c:v>
                </c:pt>
                <c:pt idx="766">
                  <c:v>3563.79</c:v>
                </c:pt>
                <c:pt idx="767">
                  <c:v>3586.8</c:v>
                </c:pt>
                <c:pt idx="768">
                  <c:v>3554.5</c:v>
                </c:pt>
                <c:pt idx="769">
                  <c:v>3598.85</c:v>
                </c:pt>
                <c:pt idx="770">
                  <c:v>3558.72</c:v>
                </c:pt>
                <c:pt idx="771">
                  <c:v>3611.85</c:v>
                </c:pt>
                <c:pt idx="772">
                  <c:v>3583.37</c:v>
                </c:pt>
                <c:pt idx="773">
                  <c:v>3600.58</c:v>
                </c:pt>
                <c:pt idx="774">
                  <c:v>3567.18</c:v>
                </c:pt>
                <c:pt idx="775">
                  <c:v>3599.71</c:v>
                </c:pt>
                <c:pt idx="776">
                  <c:v>3555.34</c:v>
                </c:pt>
                <c:pt idx="777">
                  <c:v>3600.58</c:v>
                </c:pt>
                <c:pt idx="778">
                  <c:v>3600.58</c:v>
                </c:pt>
                <c:pt idx="779">
                  <c:v>3604.9</c:v>
                </c:pt>
                <c:pt idx="780">
                  <c:v>3578.24</c:v>
                </c:pt>
                <c:pt idx="781">
                  <c:v>3611.85</c:v>
                </c:pt>
                <c:pt idx="782">
                  <c:v>3568.03</c:v>
                </c:pt>
                <c:pt idx="783">
                  <c:v>3600.58</c:v>
                </c:pt>
                <c:pt idx="784">
                  <c:v>3568.03</c:v>
                </c:pt>
                <c:pt idx="785">
                  <c:v>3567.18</c:v>
                </c:pt>
                <c:pt idx="786">
                  <c:v>3605.77</c:v>
                </c:pt>
                <c:pt idx="787">
                  <c:v>3560.41</c:v>
                </c:pt>
                <c:pt idx="788">
                  <c:v>3594.54</c:v>
                </c:pt>
                <c:pt idx="789">
                  <c:v>3500.58</c:v>
                </c:pt>
                <c:pt idx="790">
                  <c:v>3568.03</c:v>
                </c:pt>
                <c:pt idx="791">
                  <c:v>3548.62</c:v>
                </c:pt>
                <c:pt idx="792">
                  <c:v>3576.54</c:v>
                </c:pt>
                <c:pt idx="793">
                  <c:v>3544.42</c:v>
                </c:pt>
                <c:pt idx="794">
                  <c:v>3576.54</c:v>
                </c:pt>
                <c:pt idx="795">
                  <c:v>3544.42</c:v>
                </c:pt>
                <c:pt idx="796">
                  <c:v>3587.66</c:v>
                </c:pt>
                <c:pt idx="797">
                  <c:v>3533.57</c:v>
                </c:pt>
                <c:pt idx="798">
                  <c:v>3587.66</c:v>
                </c:pt>
                <c:pt idx="799">
                  <c:v>3544.42</c:v>
                </c:pt>
                <c:pt idx="800">
                  <c:v>3586.8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D89-4ADF-8ED2-E5BD2A7FDD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60000"/>
          <c:min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'[9]Trial 9'!$A$2:$A$1600</c:f>
              <c:numCache>
                <c:formatCode>General</c:formatCode>
                <c:ptCount val="1599"/>
                <c:pt idx="0">
                  <c:v>1747</c:v>
                </c:pt>
                <c:pt idx="1">
                  <c:v>1797</c:v>
                </c:pt>
                <c:pt idx="2">
                  <c:v>1847</c:v>
                </c:pt>
                <c:pt idx="3">
                  <c:v>1897</c:v>
                </c:pt>
                <c:pt idx="4">
                  <c:v>1947</c:v>
                </c:pt>
                <c:pt idx="5">
                  <c:v>1997</c:v>
                </c:pt>
                <c:pt idx="6">
                  <c:v>2048</c:v>
                </c:pt>
                <c:pt idx="7">
                  <c:v>2098</c:v>
                </c:pt>
                <c:pt idx="8">
                  <c:v>2148</c:v>
                </c:pt>
                <c:pt idx="9">
                  <c:v>2198</c:v>
                </c:pt>
                <c:pt idx="10">
                  <c:v>2248</c:v>
                </c:pt>
                <c:pt idx="11">
                  <c:v>2298</c:v>
                </c:pt>
                <c:pt idx="12">
                  <c:v>2348</c:v>
                </c:pt>
                <c:pt idx="13">
                  <c:v>2398</c:v>
                </c:pt>
                <c:pt idx="14">
                  <c:v>2448</c:v>
                </c:pt>
                <c:pt idx="15">
                  <c:v>2498</c:v>
                </c:pt>
                <c:pt idx="16">
                  <c:v>2548</c:v>
                </c:pt>
                <c:pt idx="17">
                  <c:v>2598</c:v>
                </c:pt>
                <c:pt idx="18">
                  <c:v>2648</c:v>
                </c:pt>
                <c:pt idx="19">
                  <c:v>2698</c:v>
                </c:pt>
                <c:pt idx="20">
                  <c:v>2748</c:v>
                </c:pt>
                <c:pt idx="21">
                  <c:v>2798</c:v>
                </c:pt>
                <c:pt idx="22">
                  <c:v>2848</c:v>
                </c:pt>
                <c:pt idx="23">
                  <c:v>2898</c:v>
                </c:pt>
                <c:pt idx="24">
                  <c:v>2948</c:v>
                </c:pt>
                <c:pt idx="25">
                  <c:v>2998</c:v>
                </c:pt>
                <c:pt idx="26">
                  <c:v>3048</c:v>
                </c:pt>
                <c:pt idx="27">
                  <c:v>3098</c:v>
                </c:pt>
                <c:pt idx="28">
                  <c:v>3148</c:v>
                </c:pt>
                <c:pt idx="29">
                  <c:v>3198</c:v>
                </c:pt>
                <c:pt idx="30">
                  <c:v>3248</c:v>
                </c:pt>
                <c:pt idx="31">
                  <c:v>3298</c:v>
                </c:pt>
                <c:pt idx="32">
                  <c:v>3348</c:v>
                </c:pt>
                <c:pt idx="33">
                  <c:v>3398</c:v>
                </c:pt>
                <c:pt idx="34">
                  <c:v>3448</c:v>
                </c:pt>
                <c:pt idx="35">
                  <c:v>3499</c:v>
                </c:pt>
                <c:pt idx="36">
                  <c:v>3549</c:v>
                </c:pt>
                <c:pt idx="37">
                  <c:v>3599</c:v>
                </c:pt>
                <c:pt idx="38">
                  <c:v>3649</c:v>
                </c:pt>
                <c:pt idx="39">
                  <c:v>3699</c:v>
                </c:pt>
                <c:pt idx="40">
                  <c:v>3749</c:v>
                </c:pt>
                <c:pt idx="41">
                  <c:v>3799</c:v>
                </c:pt>
                <c:pt idx="42">
                  <c:v>3849</c:v>
                </c:pt>
                <c:pt idx="43">
                  <c:v>3899</c:v>
                </c:pt>
                <c:pt idx="44">
                  <c:v>3949</c:v>
                </c:pt>
                <c:pt idx="45">
                  <c:v>3999</c:v>
                </c:pt>
                <c:pt idx="46">
                  <c:v>4049</c:v>
                </c:pt>
                <c:pt idx="47">
                  <c:v>4099</c:v>
                </c:pt>
                <c:pt idx="48">
                  <c:v>4149</c:v>
                </c:pt>
                <c:pt idx="49">
                  <c:v>4199</c:v>
                </c:pt>
                <c:pt idx="50">
                  <c:v>4249</c:v>
                </c:pt>
                <c:pt idx="51">
                  <c:v>4299</c:v>
                </c:pt>
                <c:pt idx="52">
                  <c:v>4349</c:v>
                </c:pt>
                <c:pt idx="53">
                  <c:v>4399</c:v>
                </c:pt>
                <c:pt idx="54">
                  <c:v>4449</c:v>
                </c:pt>
                <c:pt idx="55">
                  <c:v>4499</c:v>
                </c:pt>
                <c:pt idx="56">
                  <c:v>4549</c:v>
                </c:pt>
                <c:pt idx="57">
                  <c:v>4599</c:v>
                </c:pt>
                <c:pt idx="58">
                  <c:v>4649</c:v>
                </c:pt>
                <c:pt idx="59">
                  <c:v>4699</c:v>
                </c:pt>
                <c:pt idx="60">
                  <c:v>4749</c:v>
                </c:pt>
                <c:pt idx="61">
                  <c:v>4799</c:v>
                </c:pt>
                <c:pt idx="62">
                  <c:v>4849</c:v>
                </c:pt>
                <c:pt idx="63">
                  <c:v>4899</c:v>
                </c:pt>
                <c:pt idx="64">
                  <c:v>4950</c:v>
                </c:pt>
                <c:pt idx="65">
                  <c:v>5000</c:v>
                </c:pt>
                <c:pt idx="66">
                  <c:v>5050</c:v>
                </c:pt>
                <c:pt idx="67">
                  <c:v>5100</c:v>
                </c:pt>
                <c:pt idx="68">
                  <c:v>5150</c:v>
                </c:pt>
                <c:pt idx="69">
                  <c:v>5200</c:v>
                </c:pt>
                <c:pt idx="70">
                  <c:v>5250</c:v>
                </c:pt>
                <c:pt idx="71">
                  <c:v>5300</c:v>
                </c:pt>
                <c:pt idx="72">
                  <c:v>5350</c:v>
                </c:pt>
                <c:pt idx="73">
                  <c:v>5400</c:v>
                </c:pt>
                <c:pt idx="74">
                  <c:v>5450</c:v>
                </c:pt>
                <c:pt idx="75">
                  <c:v>5500</c:v>
                </c:pt>
                <c:pt idx="76">
                  <c:v>5550</c:v>
                </c:pt>
                <c:pt idx="77">
                  <c:v>5600</c:v>
                </c:pt>
                <c:pt idx="78">
                  <c:v>5650</c:v>
                </c:pt>
                <c:pt idx="79">
                  <c:v>5700</c:v>
                </c:pt>
                <c:pt idx="80">
                  <c:v>5750</c:v>
                </c:pt>
                <c:pt idx="81">
                  <c:v>5800</c:v>
                </c:pt>
                <c:pt idx="82">
                  <c:v>5850</c:v>
                </c:pt>
                <c:pt idx="83">
                  <c:v>5900</c:v>
                </c:pt>
                <c:pt idx="84">
                  <c:v>5950</c:v>
                </c:pt>
                <c:pt idx="85">
                  <c:v>6000</c:v>
                </c:pt>
                <c:pt idx="86">
                  <c:v>6050</c:v>
                </c:pt>
                <c:pt idx="87">
                  <c:v>6100</c:v>
                </c:pt>
                <c:pt idx="88">
                  <c:v>6150</c:v>
                </c:pt>
                <c:pt idx="89">
                  <c:v>6200</c:v>
                </c:pt>
                <c:pt idx="90">
                  <c:v>6250</c:v>
                </c:pt>
                <c:pt idx="91">
                  <c:v>6300</c:v>
                </c:pt>
                <c:pt idx="92">
                  <c:v>6350</c:v>
                </c:pt>
                <c:pt idx="93">
                  <c:v>6400</c:v>
                </c:pt>
                <c:pt idx="94">
                  <c:v>6450</c:v>
                </c:pt>
                <c:pt idx="95">
                  <c:v>6500</c:v>
                </c:pt>
                <c:pt idx="96">
                  <c:v>6550</c:v>
                </c:pt>
                <c:pt idx="97">
                  <c:v>6600</c:v>
                </c:pt>
                <c:pt idx="98">
                  <c:v>6650</c:v>
                </c:pt>
                <c:pt idx="99">
                  <c:v>6700</c:v>
                </c:pt>
                <c:pt idx="100">
                  <c:v>6750</c:v>
                </c:pt>
                <c:pt idx="101">
                  <c:v>6800</c:v>
                </c:pt>
                <c:pt idx="102">
                  <c:v>6850</c:v>
                </c:pt>
                <c:pt idx="103">
                  <c:v>6900</c:v>
                </c:pt>
                <c:pt idx="104">
                  <c:v>6950</c:v>
                </c:pt>
                <c:pt idx="105">
                  <c:v>7000</c:v>
                </c:pt>
                <c:pt idx="106">
                  <c:v>7050</c:v>
                </c:pt>
                <c:pt idx="107">
                  <c:v>7100</c:v>
                </c:pt>
                <c:pt idx="108">
                  <c:v>7150</c:v>
                </c:pt>
                <c:pt idx="109">
                  <c:v>7200</c:v>
                </c:pt>
                <c:pt idx="110">
                  <c:v>7250</c:v>
                </c:pt>
                <c:pt idx="111">
                  <c:v>7300</c:v>
                </c:pt>
                <c:pt idx="112">
                  <c:v>7350</c:v>
                </c:pt>
                <c:pt idx="113">
                  <c:v>7400</c:v>
                </c:pt>
                <c:pt idx="114">
                  <c:v>7450</c:v>
                </c:pt>
                <c:pt idx="115">
                  <c:v>7500</c:v>
                </c:pt>
                <c:pt idx="116">
                  <c:v>7550</c:v>
                </c:pt>
                <c:pt idx="117">
                  <c:v>7600</c:v>
                </c:pt>
                <c:pt idx="118">
                  <c:v>7650</c:v>
                </c:pt>
                <c:pt idx="119">
                  <c:v>7700</c:v>
                </c:pt>
                <c:pt idx="120">
                  <c:v>7750</c:v>
                </c:pt>
                <c:pt idx="121">
                  <c:v>7800</c:v>
                </c:pt>
                <c:pt idx="122">
                  <c:v>7851</c:v>
                </c:pt>
                <c:pt idx="123">
                  <c:v>7901</c:v>
                </c:pt>
                <c:pt idx="124">
                  <c:v>7951</c:v>
                </c:pt>
                <c:pt idx="125">
                  <c:v>8001</c:v>
                </c:pt>
                <c:pt idx="126">
                  <c:v>8051</c:v>
                </c:pt>
                <c:pt idx="127">
                  <c:v>8101</c:v>
                </c:pt>
                <c:pt idx="128">
                  <c:v>8151</c:v>
                </c:pt>
                <c:pt idx="129">
                  <c:v>8201</c:v>
                </c:pt>
                <c:pt idx="130">
                  <c:v>8251</c:v>
                </c:pt>
                <c:pt idx="131">
                  <c:v>8301</c:v>
                </c:pt>
                <c:pt idx="132">
                  <c:v>8351</c:v>
                </c:pt>
                <c:pt idx="133">
                  <c:v>8401</c:v>
                </c:pt>
                <c:pt idx="134">
                  <c:v>8451</c:v>
                </c:pt>
                <c:pt idx="135">
                  <c:v>8501</c:v>
                </c:pt>
                <c:pt idx="136">
                  <c:v>8551</c:v>
                </c:pt>
                <c:pt idx="137">
                  <c:v>8601</c:v>
                </c:pt>
                <c:pt idx="138">
                  <c:v>8651</c:v>
                </c:pt>
                <c:pt idx="139">
                  <c:v>8701</c:v>
                </c:pt>
                <c:pt idx="140">
                  <c:v>8751</c:v>
                </c:pt>
                <c:pt idx="141">
                  <c:v>8801</c:v>
                </c:pt>
                <c:pt idx="142">
                  <c:v>8851</c:v>
                </c:pt>
                <c:pt idx="143">
                  <c:v>8901</c:v>
                </c:pt>
                <c:pt idx="144">
                  <c:v>8951</c:v>
                </c:pt>
                <c:pt idx="145">
                  <c:v>9001</c:v>
                </c:pt>
                <c:pt idx="146">
                  <c:v>9051</c:v>
                </c:pt>
                <c:pt idx="147">
                  <c:v>9101</c:v>
                </c:pt>
                <c:pt idx="148">
                  <c:v>9151</c:v>
                </c:pt>
                <c:pt idx="149">
                  <c:v>9201</c:v>
                </c:pt>
                <c:pt idx="150">
                  <c:v>9251</c:v>
                </c:pt>
                <c:pt idx="151">
                  <c:v>9302</c:v>
                </c:pt>
                <c:pt idx="152">
                  <c:v>9352</c:v>
                </c:pt>
                <c:pt idx="153">
                  <c:v>9402</c:v>
                </c:pt>
                <c:pt idx="154">
                  <c:v>9452</c:v>
                </c:pt>
                <c:pt idx="155">
                  <c:v>9502</c:v>
                </c:pt>
                <c:pt idx="156">
                  <c:v>9552</c:v>
                </c:pt>
                <c:pt idx="157">
                  <c:v>9602</c:v>
                </c:pt>
                <c:pt idx="158">
                  <c:v>9652</c:v>
                </c:pt>
                <c:pt idx="159">
                  <c:v>9702</c:v>
                </c:pt>
                <c:pt idx="160">
                  <c:v>9752</c:v>
                </c:pt>
                <c:pt idx="161">
                  <c:v>9802</c:v>
                </c:pt>
                <c:pt idx="162">
                  <c:v>9852</c:v>
                </c:pt>
                <c:pt idx="163">
                  <c:v>9902</c:v>
                </c:pt>
                <c:pt idx="164">
                  <c:v>9952</c:v>
                </c:pt>
                <c:pt idx="165">
                  <c:v>10002</c:v>
                </c:pt>
                <c:pt idx="166">
                  <c:v>10052</c:v>
                </c:pt>
                <c:pt idx="167">
                  <c:v>10102</c:v>
                </c:pt>
                <c:pt idx="168">
                  <c:v>10152</c:v>
                </c:pt>
                <c:pt idx="169">
                  <c:v>10202</c:v>
                </c:pt>
                <c:pt idx="170">
                  <c:v>10252</c:v>
                </c:pt>
                <c:pt idx="171">
                  <c:v>10302</c:v>
                </c:pt>
                <c:pt idx="172">
                  <c:v>10352</c:v>
                </c:pt>
                <c:pt idx="173">
                  <c:v>10402</c:v>
                </c:pt>
                <c:pt idx="174">
                  <c:v>10452</c:v>
                </c:pt>
                <c:pt idx="175">
                  <c:v>10502</c:v>
                </c:pt>
                <c:pt idx="176">
                  <c:v>10552</c:v>
                </c:pt>
                <c:pt idx="177">
                  <c:v>10602</c:v>
                </c:pt>
                <c:pt idx="178">
                  <c:v>10652</c:v>
                </c:pt>
                <c:pt idx="179">
                  <c:v>10702</c:v>
                </c:pt>
                <c:pt idx="180">
                  <c:v>10752</c:v>
                </c:pt>
                <c:pt idx="181">
                  <c:v>10802</c:v>
                </c:pt>
                <c:pt idx="182">
                  <c:v>10852</c:v>
                </c:pt>
                <c:pt idx="183">
                  <c:v>10902</c:v>
                </c:pt>
                <c:pt idx="184">
                  <c:v>10952</c:v>
                </c:pt>
                <c:pt idx="185">
                  <c:v>11002</c:v>
                </c:pt>
                <c:pt idx="186">
                  <c:v>11052</c:v>
                </c:pt>
                <c:pt idx="187">
                  <c:v>11102</c:v>
                </c:pt>
                <c:pt idx="188">
                  <c:v>11152</c:v>
                </c:pt>
                <c:pt idx="189">
                  <c:v>11202</c:v>
                </c:pt>
                <c:pt idx="190">
                  <c:v>11252</c:v>
                </c:pt>
                <c:pt idx="191">
                  <c:v>11302</c:v>
                </c:pt>
                <c:pt idx="192">
                  <c:v>11352</c:v>
                </c:pt>
                <c:pt idx="193">
                  <c:v>11402</c:v>
                </c:pt>
                <c:pt idx="194">
                  <c:v>11452</c:v>
                </c:pt>
                <c:pt idx="195">
                  <c:v>11502</c:v>
                </c:pt>
                <c:pt idx="196">
                  <c:v>11552</c:v>
                </c:pt>
                <c:pt idx="197">
                  <c:v>11602</c:v>
                </c:pt>
                <c:pt idx="198">
                  <c:v>11652</c:v>
                </c:pt>
                <c:pt idx="199">
                  <c:v>11702</c:v>
                </c:pt>
                <c:pt idx="200">
                  <c:v>11752</c:v>
                </c:pt>
                <c:pt idx="201">
                  <c:v>11802</c:v>
                </c:pt>
                <c:pt idx="202">
                  <c:v>11852</c:v>
                </c:pt>
                <c:pt idx="203">
                  <c:v>11902</c:v>
                </c:pt>
                <c:pt idx="204">
                  <c:v>11953</c:v>
                </c:pt>
                <c:pt idx="205">
                  <c:v>12003</c:v>
                </c:pt>
                <c:pt idx="206">
                  <c:v>12053</c:v>
                </c:pt>
                <c:pt idx="207">
                  <c:v>12103</c:v>
                </c:pt>
                <c:pt idx="208">
                  <c:v>12153</c:v>
                </c:pt>
                <c:pt idx="209">
                  <c:v>12203</c:v>
                </c:pt>
                <c:pt idx="210">
                  <c:v>12253</c:v>
                </c:pt>
                <c:pt idx="211">
                  <c:v>12303</c:v>
                </c:pt>
                <c:pt idx="212">
                  <c:v>12353</c:v>
                </c:pt>
                <c:pt idx="213">
                  <c:v>12403</c:v>
                </c:pt>
                <c:pt idx="214">
                  <c:v>12453</c:v>
                </c:pt>
                <c:pt idx="215">
                  <c:v>12503</c:v>
                </c:pt>
                <c:pt idx="216">
                  <c:v>12553</c:v>
                </c:pt>
                <c:pt idx="217">
                  <c:v>12603</c:v>
                </c:pt>
                <c:pt idx="218">
                  <c:v>12653</c:v>
                </c:pt>
                <c:pt idx="219">
                  <c:v>12703</c:v>
                </c:pt>
                <c:pt idx="220">
                  <c:v>12753</c:v>
                </c:pt>
                <c:pt idx="221">
                  <c:v>12803</c:v>
                </c:pt>
                <c:pt idx="222">
                  <c:v>12853</c:v>
                </c:pt>
                <c:pt idx="223">
                  <c:v>12903</c:v>
                </c:pt>
                <c:pt idx="224">
                  <c:v>12953</c:v>
                </c:pt>
                <c:pt idx="225">
                  <c:v>13003</c:v>
                </c:pt>
                <c:pt idx="226">
                  <c:v>13053</c:v>
                </c:pt>
                <c:pt idx="227">
                  <c:v>13103</c:v>
                </c:pt>
                <c:pt idx="228">
                  <c:v>13153</c:v>
                </c:pt>
                <c:pt idx="229">
                  <c:v>13203</c:v>
                </c:pt>
                <c:pt idx="230">
                  <c:v>13253</c:v>
                </c:pt>
                <c:pt idx="231">
                  <c:v>13303</c:v>
                </c:pt>
                <c:pt idx="232">
                  <c:v>13353</c:v>
                </c:pt>
                <c:pt idx="233">
                  <c:v>13403</c:v>
                </c:pt>
                <c:pt idx="234">
                  <c:v>13453</c:v>
                </c:pt>
                <c:pt idx="235">
                  <c:v>13503</c:v>
                </c:pt>
                <c:pt idx="236">
                  <c:v>13553</c:v>
                </c:pt>
                <c:pt idx="237">
                  <c:v>13603</c:v>
                </c:pt>
                <c:pt idx="238">
                  <c:v>13654</c:v>
                </c:pt>
                <c:pt idx="239">
                  <c:v>13704</c:v>
                </c:pt>
                <c:pt idx="240">
                  <c:v>13754</c:v>
                </c:pt>
                <c:pt idx="241">
                  <c:v>13804</c:v>
                </c:pt>
                <c:pt idx="242">
                  <c:v>13854</c:v>
                </c:pt>
                <c:pt idx="243">
                  <c:v>13904</c:v>
                </c:pt>
                <c:pt idx="244">
                  <c:v>13954</c:v>
                </c:pt>
                <c:pt idx="245">
                  <c:v>14004</c:v>
                </c:pt>
                <c:pt idx="246">
                  <c:v>14054</c:v>
                </c:pt>
                <c:pt idx="247">
                  <c:v>14104</c:v>
                </c:pt>
                <c:pt idx="248">
                  <c:v>14154</c:v>
                </c:pt>
                <c:pt idx="249">
                  <c:v>14204</c:v>
                </c:pt>
                <c:pt idx="250">
                  <c:v>14254</c:v>
                </c:pt>
                <c:pt idx="251">
                  <c:v>14304</c:v>
                </c:pt>
                <c:pt idx="252">
                  <c:v>14354</c:v>
                </c:pt>
                <c:pt idx="253">
                  <c:v>14404</c:v>
                </c:pt>
                <c:pt idx="254">
                  <c:v>14454</c:v>
                </c:pt>
                <c:pt idx="255">
                  <c:v>14504</c:v>
                </c:pt>
                <c:pt idx="256">
                  <c:v>14554</c:v>
                </c:pt>
                <c:pt idx="257">
                  <c:v>14604</c:v>
                </c:pt>
                <c:pt idx="258">
                  <c:v>14654</c:v>
                </c:pt>
                <c:pt idx="259">
                  <c:v>14704</c:v>
                </c:pt>
                <c:pt idx="260">
                  <c:v>14754</c:v>
                </c:pt>
                <c:pt idx="261">
                  <c:v>14804</c:v>
                </c:pt>
                <c:pt idx="262">
                  <c:v>14854</c:v>
                </c:pt>
                <c:pt idx="263">
                  <c:v>14904</c:v>
                </c:pt>
                <c:pt idx="264">
                  <c:v>14954</c:v>
                </c:pt>
                <c:pt idx="265">
                  <c:v>15004</c:v>
                </c:pt>
                <c:pt idx="266">
                  <c:v>15054</c:v>
                </c:pt>
                <c:pt idx="267">
                  <c:v>15104</c:v>
                </c:pt>
                <c:pt idx="268">
                  <c:v>15154</c:v>
                </c:pt>
                <c:pt idx="269">
                  <c:v>15204</c:v>
                </c:pt>
                <c:pt idx="270">
                  <c:v>15254</c:v>
                </c:pt>
                <c:pt idx="271">
                  <c:v>15304</c:v>
                </c:pt>
                <c:pt idx="272">
                  <c:v>15354</c:v>
                </c:pt>
                <c:pt idx="273">
                  <c:v>15404</c:v>
                </c:pt>
                <c:pt idx="274">
                  <c:v>15454</c:v>
                </c:pt>
                <c:pt idx="275">
                  <c:v>15504</c:v>
                </c:pt>
                <c:pt idx="276">
                  <c:v>15554</c:v>
                </c:pt>
                <c:pt idx="277">
                  <c:v>15604</c:v>
                </c:pt>
                <c:pt idx="278">
                  <c:v>15654</c:v>
                </c:pt>
                <c:pt idx="279">
                  <c:v>15704</c:v>
                </c:pt>
                <c:pt idx="280">
                  <c:v>15754</c:v>
                </c:pt>
                <c:pt idx="281">
                  <c:v>15804</c:v>
                </c:pt>
                <c:pt idx="282">
                  <c:v>15854</c:v>
                </c:pt>
                <c:pt idx="283">
                  <c:v>15904</c:v>
                </c:pt>
                <c:pt idx="284">
                  <c:v>15954</c:v>
                </c:pt>
                <c:pt idx="285">
                  <c:v>16004</c:v>
                </c:pt>
                <c:pt idx="286">
                  <c:v>16054</c:v>
                </c:pt>
                <c:pt idx="287">
                  <c:v>16104</c:v>
                </c:pt>
                <c:pt idx="288">
                  <c:v>16154</c:v>
                </c:pt>
                <c:pt idx="289">
                  <c:v>16204</c:v>
                </c:pt>
                <c:pt idx="290">
                  <c:v>16254</c:v>
                </c:pt>
                <c:pt idx="291">
                  <c:v>16304</c:v>
                </c:pt>
                <c:pt idx="292">
                  <c:v>16354</c:v>
                </c:pt>
                <c:pt idx="293">
                  <c:v>16404</c:v>
                </c:pt>
                <c:pt idx="294">
                  <c:v>16454</c:v>
                </c:pt>
                <c:pt idx="295">
                  <c:v>16504</c:v>
                </c:pt>
                <c:pt idx="296">
                  <c:v>16555</c:v>
                </c:pt>
                <c:pt idx="297">
                  <c:v>16605</c:v>
                </c:pt>
                <c:pt idx="298">
                  <c:v>16655</c:v>
                </c:pt>
                <c:pt idx="299">
                  <c:v>16705</c:v>
                </c:pt>
                <c:pt idx="300">
                  <c:v>16755</c:v>
                </c:pt>
                <c:pt idx="301">
                  <c:v>16805</c:v>
                </c:pt>
                <c:pt idx="302">
                  <c:v>16855</c:v>
                </c:pt>
                <c:pt idx="303">
                  <c:v>16905</c:v>
                </c:pt>
                <c:pt idx="304">
                  <c:v>16955</c:v>
                </c:pt>
                <c:pt idx="305">
                  <c:v>17005</c:v>
                </c:pt>
                <c:pt idx="306">
                  <c:v>17055</c:v>
                </c:pt>
                <c:pt idx="307">
                  <c:v>17105</c:v>
                </c:pt>
                <c:pt idx="308">
                  <c:v>17155</c:v>
                </c:pt>
                <c:pt idx="309">
                  <c:v>17205</c:v>
                </c:pt>
                <c:pt idx="310">
                  <c:v>17255</c:v>
                </c:pt>
                <c:pt idx="311">
                  <c:v>17305</c:v>
                </c:pt>
                <c:pt idx="312">
                  <c:v>17355</c:v>
                </c:pt>
                <c:pt idx="313">
                  <c:v>17405</c:v>
                </c:pt>
                <c:pt idx="314">
                  <c:v>17455</c:v>
                </c:pt>
                <c:pt idx="315">
                  <c:v>17505</c:v>
                </c:pt>
                <c:pt idx="316">
                  <c:v>17555</c:v>
                </c:pt>
                <c:pt idx="317">
                  <c:v>17605</c:v>
                </c:pt>
                <c:pt idx="318">
                  <c:v>17655</c:v>
                </c:pt>
                <c:pt idx="319">
                  <c:v>17705</c:v>
                </c:pt>
                <c:pt idx="320">
                  <c:v>17755</c:v>
                </c:pt>
                <c:pt idx="321">
                  <c:v>17805</c:v>
                </c:pt>
                <c:pt idx="322">
                  <c:v>17855</c:v>
                </c:pt>
                <c:pt idx="323">
                  <c:v>17905</c:v>
                </c:pt>
                <c:pt idx="324">
                  <c:v>17955</c:v>
                </c:pt>
                <c:pt idx="325">
                  <c:v>18006</c:v>
                </c:pt>
                <c:pt idx="326">
                  <c:v>18056</c:v>
                </c:pt>
                <c:pt idx="327">
                  <c:v>18106</c:v>
                </c:pt>
                <c:pt idx="328">
                  <c:v>18156</c:v>
                </c:pt>
                <c:pt idx="329">
                  <c:v>18206</c:v>
                </c:pt>
                <c:pt idx="330">
                  <c:v>18256</c:v>
                </c:pt>
                <c:pt idx="331">
                  <c:v>18306</c:v>
                </c:pt>
                <c:pt idx="332">
                  <c:v>18356</c:v>
                </c:pt>
                <c:pt idx="333">
                  <c:v>18406</c:v>
                </c:pt>
                <c:pt idx="334">
                  <c:v>18456</c:v>
                </c:pt>
                <c:pt idx="335">
                  <c:v>18506</c:v>
                </c:pt>
                <c:pt idx="336">
                  <c:v>18556</c:v>
                </c:pt>
                <c:pt idx="337">
                  <c:v>18606</c:v>
                </c:pt>
                <c:pt idx="338">
                  <c:v>18656</c:v>
                </c:pt>
                <c:pt idx="339">
                  <c:v>18706</c:v>
                </c:pt>
                <c:pt idx="340">
                  <c:v>18756</c:v>
                </c:pt>
                <c:pt idx="341">
                  <c:v>18806</c:v>
                </c:pt>
                <c:pt idx="342">
                  <c:v>18856</c:v>
                </c:pt>
                <c:pt idx="343">
                  <c:v>18906</c:v>
                </c:pt>
                <c:pt idx="344">
                  <c:v>18956</c:v>
                </c:pt>
                <c:pt idx="345">
                  <c:v>19006</c:v>
                </c:pt>
                <c:pt idx="346">
                  <c:v>19056</c:v>
                </c:pt>
                <c:pt idx="347">
                  <c:v>19106</c:v>
                </c:pt>
                <c:pt idx="348">
                  <c:v>19156</c:v>
                </c:pt>
                <c:pt idx="349">
                  <c:v>19206</c:v>
                </c:pt>
                <c:pt idx="350">
                  <c:v>19256</c:v>
                </c:pt>
                <c:pt idx="351">
                  <c:v>19306</c:v>
                </c:pt>
                <c:pt idx="352">
                  <c:v>19356</c:v>
                </c:pt>
                <c:pt idx="353">
                  <c:v>19406</c:v>
                </c:pt>
                <c:pt idx="354">
                  <c:v>19456</c:v>
                </c:pt>
                <c:pt idx="355">
                  <c:v>19506</c:v>
                </c:pt>
                <c:pt idx="356">
                  <c:v>19556</c:v>
                </c:pt>
                <c:pt idx="357">
                  <c:v>19606</c:v>
                </c:pt>
                <c:pt idx="358">
                  <c:v>19656</c:v>
                </c:pt>
                <c:pt idx="359">
                  <c:v>19706</c:v>
                </c:pt>
                <c:pt idx="360">
                  <c:v>19756</c:v>
                </c:pt>
                <c:pt idx="361">
                  <c:v>19806</c:v>
                </c:pt>
                <c:pt idx="362">
                  <c:v>19856</c:v>
                </c:pt>
                <c:pt idx="363">
                  <c:v>19906</c:v>
                </c:pt>
                <c:pt idx="364">
                  <c:v>19956</c:v>
                </c:pt>
                <c:pt idx="365">
                  <c:v>20006</c:v>
                </c:pt>
                <c:pt idx="366">
                  <c:v>20056</c:v>
                </c:pt>
                <c:pt idx="367">
                  <c:v>20106</c:v>
                </c:pt>
                <c:pt idx="368">
                  <c:v>20156</c:v>
                </c:pt>
                <c:pt idx="369">
                  <c:v>20206</c:v>
                </c:pt>
                <c:pt idx="370">
                  <c:v>20256</c:v>
                </c:pt>
                <c:pt idx="371">
                  <c:v>20306</c:v>
                </c:pt>
                <c:pt idx="372">
                  <c:v>20356</c:v>
                </c:pt>
                <c:pt idx="373">
                  <c:v>20406</c:v>
                </c:pt>
                <c:pt idx="374">
                  <c:v>20456</c:v>
                </c:pt>
                <c:pt idx="375">
                  <c:v>20506</c:v>
                </c:pt>
                <c:pt idx="376">
                  <c:v>20556</c:v>
                </c:pt>
                <c:pt idx="377">
                  <c:v>20606</c:v>
                </c:pt>
                <c:pt idx="378">
                  <c:v>20656</c:v>
                </c:pt>
                <c:pt idx="379">
                  <c:v>20706</c:v>
                </c:pt>
                <c:pt idx="380">
                  <c:v>20756</c:v>
                </c:pt>
                <c:pt idx="381">
                  <c:v>20806</c:v>
                </c:pt>
                <c:pt idx="382">
                  <c:v>20856</c:v>
                </c:pt>
                <c:pt idx="383">
                  <c:v>20907</c:v>
                </c:pt>
                <c:pt idx="384">
                  <c:v>20957</c:v>
                </c:pt>
                <c:pt idx="385">
                  <c:v>21007</c:v>
                </c:pt>
                <c:pt idx="386">
                  <c:v>21057</c:v>
                </c:pt>
                <c:pt idx="387">
                  <c:v>21107</c:v>
                </c:pt>
                <c:pt idx="388">
                  <c:v>21157</c:v>
                </c:pt>
                <c:pt idx="389">
                  <c:v>21207</c:v>
                </c:pt>
                <c:pt idx="390">
                  <c:v>21257</c:v>
                </c:pt>
                <c:pt idx="391">
                  <c:v>21307</c:v>
                </c:pt>
                <c:pt idx="392">
                  <c:v>21357</c:v>
                </c:pt>
                <c:pt idx="393">
                  <c:v>21407</c:v>
                </c:pt>
                <c:pt idx="394">
                  <c:v>21457</c:v>
                </c:pt>
                <c:pt idx="395">
                  <c:v>21507</c:v>
                </c:pt>
                <c:pt idx="396">
                  <c:v>21557</c:v>
                </c:pt>
                <c:pt idx="397">
                  <c:v>21607</c:v>
                </c:pt>
                <c:pt idx="398">
                  <c:v>21657</c:v>
                </c:pt>
                <c:pt idx="399">
                  <c:v>21707</c:v>
                </c:pt>
                <c:pt idx="400">
                  <c:v>21757</c:v>
                </c:pt>
                <c:pt idx="401">
                  <c:v>21807</c:v>
                </c:pt>
                <c:pt idx="402">
                  <c:v>21857</c:v>
                </c:pt>
                <c:pt idx="403">
                  <c:v>21907</c:v>
                </c:pt>
                <c:pt idx="404">
                  <c:v>21957</c:v>
                </c:pt>
                <c:pt idx="405">
                  <c:v>22007</c:v>
                </c:pt>
                <c:pt idx="406">
                  <c:v>22057</c:v>
                </c:pt>
                <c:pt idx="407">
                  <c:v>22107</c:v>
                </c:pt>
                <c:pt idx="408">
                  <c:v>22157</c:v>
                </c:pt>
                <c:pt idx="409">
                  <c:v>22207</c:v>
                </c:pt>
                <c:pt idx="410">
                  <c:v>22257</c:v>
                </c:pt>
                <c:pt idx="411">
                  <c:v>22307</c:v>
                </c:pt>
                <c:pt idx="412">
                  <c:v>22358</c:v>
                </c:pt>
                <c:pt idx="413">
                  <c:v>22408</c:v>
                </c:pt>
                <c:pt idx="414">
                  <c:v>22458</c:v>
                </c:pt>
                <c:pt idx="415">
                  <c:v>22508</c:v>
                </c:pt>
                <c:pt idx="416">
                  <c:v>22558</c:v>
                </c:pt>
                <c:pt idx="417">
                  <c:v>22608</c:v>
                </c:pt>
                <c:pt idx="418">
                  <c:v>22658</c:v>
                </c:pt>
                <c:pt idx="419">
                  <c:v>22708</c:v>
                </c:pt>
                <c:pt idx="420">
                  <c:v>22758</c:v>
                </c:pt>
                <c:pt idx="421">
                  <c:v>22808</c:v>
                </c:pt>
                <c:pt idx="422">
                  <c:v>22858</c:v>
                </c:pt>
                <c:pt idx="423">
                  <c:v>22908</c:v>
                </c:pt>
                <c:pt idx="424">
                  <c:v>22958</c:v>
                </c:pt>
                <c:pt idx="425">
                  <c:v>23008</c:v>
                </c:pt>
                <c:pt idx="426">
                  <c:v>23058</c:v>
                </c:pt>
                <c:pt idx="427">
                  <c:v>23108</c:v>
                </c:pt>
                <c:pt idx="428">
                  <c:v>23158</c:v>
                </c:pt>
                <c:pt idx="429">
                  <c:v>23208</c:v>
                </c:pt>
                <c:pt idx="430">
                  <c:v>23258</c:v>
                </c:pt>
                <c:pt idx="431">
                  <c:v>23308</c:v>
                </c:pt>
                <c:pt idx="432">
                  <c:v>23358</c:v>
                </c:pt>
                <c:pt idx="433">
                  <c:v>23408</c:v>
                </c:pt>
                <c:pt idx="434">
                  <c:v>23458</c:v>
                </c:pt>
                <c:pt idx="435">
                  <c:v>23508</c:v>
                </c:pt>
                <c:pt idx="436">
                  <c:v>23558</c:v>
                </c:pt>
                <c:pt idx="437">
                  <c:v>23608</c:v>
                </c:pt>
                <c:pt idx="438">
                  <c:v>23658</c:v>
                </c:pt>
                <c:pt idx="439">
                  <c:v>23708</c:v>
                </c:pt>
                <c:pt idx="440">
                  <c:v>23758</c:v>
                </c:pt>
                <c:pt idx="441">
                  <c:v>23808</c:v>
                </c:pt>
                <c:pt idx="442">
                  <c:v>23858</c:v>
                </c:pt>
                <c:pt idx="443">
                  <c:v>23908</c:v>
                </c:pt>
                <c:pt idx="444">
                  <c:v>23958</c:v>
                </c:pt>
                <c:pt idx="445">
                  <c:v>24008</c:v>
                </c:pt>
                <c:pt idx="446">
                  <c:v>24058</c:v>
                </c:pt>
                <c:pt idx="447">
                  <c:v>24108</c:v>
                </c:pt>
                <c:pt idx="448">
                  <c:v>24158</c:v>
                </c:pt>
                <c:pt idx="449">
                  <c:v>24208</c:v>
                </c:pt>
                <c:pt idx="450">
                  <c:v>24258</c:v>
                </c:pt>
                <c:pt idx="451">
                  <c:v>24308</c:v>
                </c:pt>
                <c:pt idx="452">
                  <c:v>24358</c:v>
                </c:pt>
                <c:pt idx="453">
                  <c:v>24408</c:v>
                </c:pt>
                <c:pt idx="454">
                  <c:v>24458</c:v>
                </c:pt>
                <c:pt idx="455">
                  <c:v>24508</c:v>
                </c:pt>
                <c:pt idx="456">
                  <c:v>24558</c:v>
                </c:pt>
                <c:pt idx="457">
                  <c:v>24608</c:v>
                </c:pt>
                <c:pt idx="458">
                  <c:v>24658</c:v>
                </c:pt>
                <c:pt idx="459">
                  <c:v>24708</c:v>
                </c:pt>
                <c:pt idx="460">
                  <c:v>24758</c:v>
                </c:pt>
                <c:pt idx="461">
                  <c:v>24808</c:v>
                </c:pt>
                <c:pt idx="462">
                  <c:v>24858</c:v>
                </c:pt>
                <c:pt idx="463">
                  <c:v>24908</c:v>
                </c:pt>
                <c:pt idx="464">
                  <c:v>24958</c:v>
                </c:pt>
                <c:pt idx="465">
                  <c:v>25008</c:v>
                </c:pt>
                <c:pt idx="466">
                  <c:v>25058</c:v>
                </c:pt>
                <c:pt idx="467">
                  <c:v>25108</c:v>
                </c:pt>
                <c:pt idx="468">
                  <c:v>25158</c:v>
                </c:pt>
                <c:pt idx="469">
                  <c:v>25208</c:v>
                </c:pt>
                <c:pt idx="470">
                  <c:v>25259</c:v>
                </c:pt>
                <c:pt idx="471">
                  <c:v>25309</c:v>
                </c:pt>
                <c:pt idx="472">
                  <c:v>25359</c:v>
                </c:pt>
                <c:pt idx="473">
                  <c:v>25409</c:v>
                </c:pt>
                <c:pt idx="474">
                  <c:v>25459</c:v>
                </c:pt>
                <c:pt idx="475">
                  <c:v>25509</c:v>
                </c:pt>
                <c:pt idx="476">
                  <c:v>25559</c:v>
                </c:pt>
                <c:pt idx="477">
                  <c:v>25609</c:v>
                </c:pt>
                <c:pt idx="478">
                  <c:v>25659</c:v>
                </c:pt>
                <c:pt idx="479">
                  <c:v>25709</c:v>
                </c:pt>
                <c:pt idx="480">
                  <c:v>25759</c:v>
                </c:pt>
                <c:pt idx="481">
                  <c:v>25809</c:v>
                </c:pt>
                <c:pt idx="482">
                  <c:v>25859</c:v>
                </c:pt>
                <c:pt idx="483">
                  <c:v>25909</c:v>
                </c:pt>
                <c:pt idx="484">
                  <c:v>25959</c:v>
                </c:pt>
                <c:pt idx="485">
                  <c:v>26009</c:v>
                </c:pt>
                <c:pt idx="486">
                  <c:v>26059</c:v>
                </c:pt>
                <c:pt idx="487">
                  <c:v>26109</c:v>
                </c:pt>
                <c:pt idx="488">
                  <c:v>26159</c:v>
                </c:pt>
                <c:pt idx="489">
                  <c:v>26209</c:v>
                </c:pt>
                <c:pt idx="490">
                  <c:v>26259</c:v>
                </c:pt>
                <c:pt idx="491">
                  <c:v>26309</c:v>
                </c:pt>
                <c:pt idx="492">
                  <c:v>26359</c:v>
                </c:pt>
                <c:pt idx="493">
                  <c:v>26409</c:v>
                </c:pt>
                <c:pt idx="494">
                  <c:v>26459</c:v>
                </c:pt>
                <c:pt idx="495">
                  <c:v>26509</c:v>
                </c:pt>
                <c:pt idx="496">
                  <c:v>26559</c:v>
                </c:pt>
                <c:pt idx="497">
                  <c:v>26609</c:v>
                </c:pt>
                <c:pt idx="498">
                  <c:v>26659</c:v>
                </c:pt>
                <c:pt idx="499">
                  <c:v>26710</c:v>
                </c:pt>
                <c:pt idx="500">
                  <c:v>26760</c:v>
                </c:pt>
                <c:pt idx="501">
                  <c:v>26810</c:v>
                </c:pt>
                <c:pt idx="502">
                  <c:v>26860</c:v>
                </c:pt>
                <c:pt idx="503">
                  <c:v>26910</c:v>
                </c:pt>
                <c:pt idx="504">
                  <c:v>26960</c:v>
                </c:pt>
                <c:pt idx="505">
                  <c:v>27010</c:v>
                </c:pt>
                <c:pt idx="506">
                  <c:v>27060</c:v>
                </c:pt>
                <c:pt idx="507">
                  <c:v>27110</c:v>
                </c:pt>
                <c:pt idx="508">
                  <c:v>27160</c:v>
                </c:pt>
                <c:pt idx="509">
                  <c:v>27210</c:v>
                </c:pt>
                <c:pt idx="510">
                  <c:v>27260</c:v>
                </c:pt>
                <c:pt idx="511">
                  <c:v>27310</c:v>
                </c:pt>
                <c:pt idx="512">
                  <c:v>27360</c:v>
                </c:pt>
                <c:pt idx="513">
                  <c:v>27410</c:v>
                </c:pt>
                <c:pt idx="514">
                  <c:v>27460</c:v>
                </c:pt>
                <c:pt idx="515">
                  <c:v>27510</c:v>
                </c:pt>
                <c:pt idx="516">
                  <c:v>27560</c:v>
                </c:pt>
                <c:pt idx="517">
                  <c:v>27610</c:v>
                </c:pt>
                <c:pt idx="518">
                  <c:v>27660</c:v>
                </c:pt>
                <c:pt idx="519">
                  <c:v>27710</c:v>
                </c:pt>
                <c:pt idx="520">
                  <c:v>27760</c:v>
                </c:pt>
                <c:pt idx="521">
                  <c:v>27810</c:v>
                </c:pt>
                <c:pt idx="522">
                  <c:v>27860</c:v>
                </c:pt>
                <c:pt idx="523">
                  <c:v>27910</c:v>
                </c:pt>
                <c:pt idx="524">
                  <c:v>27960</c:v>
                </c:pt>
                <c:pt idx="525">
                  <c:v>28010</c:v>
                </c:pt>
                <c:pt idx="526">
                  <c:v>28060</c:v>
                </c:pt>
                <c:pt idx="527">
                  <c:v>28110</c:v>
                </c:pt>
                <c:pt idx="528">
                  <c:v>28160</c:v>
                </c:pt>
                <c:pt idx="529">
                  <c:v>28210</c:v>
                </c:pt>
                <c:pt idx="530">
                  <c:v>28260</c:v>
                </c:pt>
                <c:pt idx="531">
                  <c:v>28310</c:v>
                </c:pt>
                <c:pt idx="532">
                  <c:v>28360</c:v>
                </c:pt>
                <c:pt idx="533">
                  <c:v>28410</c:v>
                </c:pt>
                <c:pt idx="534">
                  <c:v>28460</c:v>
                </c:pt>
                <c:pt idx="535">
                  <c:v>28510</c:v>
                </c:pt>
                <c:pt idx="536">
                  <c:v>28560</c:v>
                </c:pt>
                <c:pt idx="537">
                  <c:v>28610</c:v>
                </c:pt>
                <c:pt idx="538">
                  <c:v>28660</c:v>
                </c:pt>
                <c:pt idx="539">
                  <c:v>28710</c:v>
                </c:pt>
                <c:pt idx="540">
                  <c:v>28760</c:v>
                </c:pt>
                <c:pt idx="541">
                  <c:v>28810</c:v>
                </c:pt>
                <c:pt idx="542">
                  <c:v>28860</c:v>
                </c:pt>
                <c:pt idx="543">
                  <c:v>28910</c:v>
                </c:pt>
                <c:pt idx="544">
                  <c:v>28960</c:v>
                </c:pt>
                <c:pt idx="545">
                  <c:v>29010</c:v>
                </c:pt>
                <c:pt idx="546">
                  <c:v>29060</c:v>
                </c:pt>
                <c:pt idx="547">
                  <c:v>29110</c:v>
                </c:pt>
                <c:pt idx="548">
                  <c:v>29160</c:v>
                </c:pt>
                <c:pt idx="549">
                  <c:v>29210</c:v>
                </c:pt>
                <c:pt idx="550">
                  <c:v>29260</c:v>
                </c:pt>
                <c:pt idx="551">
                  <c:v>29310</c:v>
                </c:pt>
                <c:pt idx="552">
                  <c:v>29360</c:v>
                </c:pt>
                <c:pt idx="553">
                  <c:v>29410</c:v>
                </c:pt>
                <c:pt idx="554">
                  <c:v>29460</c:v>
                </c:pt>
                <c:pt idx="555">
                  <c:v>29510</c:v>
                </c:pt>
                <c:pt idx="556">
                  <c:v>29560</c:v>
                </c:pt>
                <c:pt idx="557">
                  <c:v>29611</c:v>
                </c:pt>
                <c:pt idx="558">
                  <c:v>29661</c:v>
                </c:pt>
                <c:pt idx="559">
                  <c:v>29711</c:v>
                </c:pt>
                <c:pt idx="560">
                  <c:v>29761</c:v>
                </c:pt>
                <c:pt idx="561">
                  <c:v>29811</c:v>
                </c:pt>
                <c:pt idx="562">
                  <c:v>29861</c:v>
                </c:pt>
                <c:pt idx="563">
                  <c:v>29911</c:v>
                </c:pt>
                <c:pt idx="564">
                  <c:v>29961</c:v>
                </c:pt>
                <c:pt idx="565">
                  <c:v>30011</c:v>
                </c:pt>
                <c:pt idx="566">
                  <c:v>30061</c:v>
                </c:pt>
                <c:pt idx="567">
                  <c:v>30111</c:v>
                </c:pt>
                <c:pt idx="568">
                  <c:v>30161</c:v>
                </c:pt>
                <c:pt idx="569">
                  <c:v>30211</c:v>
                </c:pt>
                <c:pt idx="570">
                  <c:v>30261</c:v>
                </c:pt>
                <c:pt idx="571">
                  <c:v>30311</c:v>
                </c:pt>
                <c:pt idx="572">
                  <c:v>30361</c:v>
                </c:pt>
                <c:pt idx="573">
                  <c:v>30411</c:v>
                </c:pt>
                <c:pt idx="574">
                  <c:v>30461</c:v>
                </c:pt>
                <c:pt idx="575">
                  <c:v>30511</c:v>
                </c:pt>
                <c:pt idx="576">
                  <c:v>30561</c:v>
                </c:pt>
                <c:pt idx="577">
                  <c:v>30611</c:v>
                </c:pt>
                <c:pt idx="578">
                  <c:v>30661</c:v>
                </c:pt>
                <c:pt idx="579">
                  <c:v>30711</c:v>
                </c:pt>
                <c:pt idx="580">
                  <c:v>30761</c:v>
                </c:pt>
                <c:pt idx="581">
                  <c:v>30811</c:v>
                </c:pt>
                <c:pt idx="582">
                  <c:v>30861</c:v>
                </c:pt>
                <c:pt idx="583">
                  <c:v>30911</c:v>
                </c:pt>
                <c:pt idx="584">
                  <c:v>30961</c:v>
                </c:pt>
                <c:pt idx="585">
                  <c:v>31011</c:v>
                </c:pt>
                <c:pt idx="586">
                  <c:v>31062</c:v>
                </c:pt>
                <c:pt idx="587">
                  <c:v>31112</c:v>
                </c:pt>
                <c:pt idx="588">
                  <c:v>31162</c:v>
                </c:pt>
                <c:pt idx="589">
                  <c:v>31212</c:v>
                </c:pt>
                <c:pt idx="590">
                  <c:v>31262</c:v>
                </c:pt>
                <c:pt idx="591">
                  <c:v>31312</c:v>
                </c:pt>
                <c:pt idx="592">
                  <c:v>31362</c:v>
                </c:pt>
                <c:pt idx="593">
                  <c:v>31412</c:v>
                </c:pt>
                <c:pt idx="594">
                  <c:v>31462</c:v>
                </c:pt>
                <c:pt idx="595">
                  <c:v>31512</c:v>
                </c:pt>
                <c:pt idx="596">
                  <c:v>31562</c:v>
                </c:pt>
                <c:pt idx="597">
                  <c:v>31612</c:v>
                </c:pt>
                <c:pt idx="598">
                  <c:v>31662</c:v>
                </c:pt>
                <c:pt idx="599">
                  <c:v>31712</c:v>
                </c:pt>
                <c:pt idx="600">
                  <c:v>31762</c:v>
                </c:pt>
                <c:pt idx="601">
                  <c:v>31812</c:v>
                </c:pt>
                <c:pt idx="602">
                  <c:v>31862</c:v>
                </c:pt>
                <c:pt idx="603">
                  <c:v>31912</c:v>
                </c:pt>
                <c:pt idx="604">
                  <c:v>31962</c:v>
                </c:pt>
                <c:pt idx="605">
                  <c:v>32012</c:v>
                </c:pt>
                <c:pt idx="606">
                  <c:v>32062</c:v>
                </c:pt>
                <c:pt idx="607">
                  <c:v>32112</c:v>
                </c:pt>
                <c:pt idx="608">
                  <c:v>32162</c:v>
                </c:pt>
                <c:pt idx="609">
                  <c:v>32212</c:v>
                </c:pt>
                <c:pt idx="610">
                  <c:v>32262</c:v>
                </c:pt>
                <c:pt idx="611">
                  <c:v>32313</c:v>
                </c:pt>
                <c:pt idx="612">
                  <c:v>32363</c:v>
                </c:pt>
                <c:pt idx="613">
                  <c:v>32413</c:v>
                </c:pt>
                <c:pt idx="614">
                  <c:v>32463</c:v>
                </c:pt>
                <c:pt idx="615">
                  <c:v>32513</c:v>
                </c:pt>
                <c:pt idx="616">
                  <c:v>32563</c:v>
                </c:pt>
                <c:pt idx="617">
                  <c:v>32613</c:v>
                </c:pt>
                <c:pt idx="618">
                  <c:v>32663</c:v>
                </c:pt>
                <c:pt idx="619">
                  <c:v>32713</c:v>
                </c:pt>
                <c:pt idx="620">
                  <c:v>32763</c:v>
                </c:pt>
                <c:pt idx="621">
                  <c:v>32813</c:v>
                </c:pt>
                <c:pt idx="622">
                  <c:v>32863</c:v>
                </c:pt>
                <c:pt idx="623">
                  <c:v>32913</c:v>
                </c:pt>
                <c:pt idx="624">
                  <c:v>32963</c:v>
                </c:pt>
                <c:pt idx="625">
                  <c:v>33013</c:v>
                </c:pt>
                <c:pt idx="626">
                  <c:v>33063</c:v>
                </c:pt>
                <c:pt idx="627">
                  <c:v>33113</c:v>
                </c:pt>
                <c:pt idx="628">
                  <c:v>33163</c:v>
                </c:pt>
                <c:pt idx="629">
                  <c:v>33213</c:v>
                </c:pt>
                <c:pt idx="630">
                  <c:v>33263</c:v>
                </c:pt>
                <c:pt idx="631">
                  <c:v>33313</c:v>
                </c:pt>
                <c:pt idx="632">
                  <c:v>33363</c:v>
                </c:pt>
                <c:pt idx="633">
                  <c:v>33413</c:v>
                </c:pt>
                <c:pt idx="634">
                  <c:v>33463</c:v>
                </c:pt>
                <c:pt idx="635">
                  <c:v>33513</c:v>
                </c:pt>
                <c:pt idx="636">
                  <c:v>33563</c:v>
                </c:pt>
                <c:pt idx="637">
                  <c:v>33613</c:v>
                </c:pt>
                <c:pt idx="638">
                  <c:v>33664</c:v>
                </c:pt>
                <c:pt idx="639">
                  <c:v>33714</c:v>
                </c:pt>
                <c:pt idx="640">
                  <c:v>33764</c:v>
                </c:pt>
                <c:pt idx="641">
                  <c:v>33814</c:v>
                </c:pt>
                <c:pt idx="642">
                  <c:v>33864</c:v>
                </c:pt>
                <c:pt idx="643">
                  <c:v>33914</c:v>
                </c:pt>
                <c:pt idx="644">
                  <c:v>33964</c:v>
                </c:pt>
                <c:pt idx="645">
                  <c:v>34014</c:v>
                </c:pt>
                <c:pt idx="646">
                  <c:v>34064</c:v>
                </c:pt>
                <c:pt idx="647">
                  <c:v>34114</c:v>
                </c:pt>
                <c:pt idx="648">
                  <c:v>34164</c:v>
                </c:pt>
                <c:pt idx="649">
                  <c:v>34214</c:v>
                </c:pt>
                <c:pt idx="650">
                  <c:v>34264</c:v>
                </c:pt>
                <c:pt idx="651">
                  <c:v>34314</c:v>
                </c:pt>
                <c:pt idx="652">
                  <c:v>34364</c:v>
                </c:pt>
                <c:pt idx="653">
                  <c:v>34414</c:v>
                </c:pt>
                <c:pt idx="654">
                  <c:v>34464</c:v>
                </c:pt>
                <c:pt idx="655">
                  <c:v>34514</c:v>
                </c:pt>
                <c:pt idx="656">
                  <c:v>34564</c:v>
                </c:pt>
                <c:pt idx="657">
                  <c:v>34614</c:v>
                </c:pt>
                <c:pt idx="658">
                  <c:v>34664</c:v>
                </c:pt>
                <c:pt idx="659">
                  <c:v>34714</c:v>
                </c:pt>
                <c:pt idx="660">
                  <c:v>34764</c:v>
                </c:pt>
                <c:pt idx="661">
                  <c:v>34814</c:v>
                </c:pt>
                <c:pt idx="662">
                  <c:v>34864</c:v>
                </c:pt>
                <c:pt idx="663">
                  <c:v>34914</c:v>
                </c:pt>
                <c:pt idx="664">
                  <c:v>34964</c:v>
                </c:pt>
                <c:pt idx="665">
                  <c:v>35014</c:v>
                </c:pt>
                <c:pt idx="666">
                  <c:v>35064</c:v>
                </c:pt>
                <c:pt idx="667">
                  <c:v>35115</c:v>
                </c:pt>
                <c:pt idx="668">
                  <c:v>35165</c:v>
                </c:pt>
                <c:pt idx="669">
                  <c:v>35215</c:v>
                </c:pt>
                <c:pt idx="670">
                  <c:v>35265</c:v>
                </c:pt>
                <c:pt idx="671">
                  <c:v>35315</c:v>
                </c:pt>
                <c:pt idx="672">
                  <c:v>35365</c:v>
                </c:pt>
                <c:pt idx="673">
                  <c:v>35415</c:v>
                </c:pt>
                <c:pt idx="674">
                  <c:v>35465</c:v>
                </c:pt>
                <c:pt idx="675">
                  <c:v>35515</c:v>
                </c:pt>
                <c:pt idx="676">
                  <c:v>35565</c:v>
                </c:pt>
                <c:pt idx="677">
                  <c:v>35615</c:v>
                </c:pt>
                <c:pt idx="678">
                  <c:v>35665</c:v>
                </c:pt>
                <c:pt idx="679">
                  <c:v>35715</c:v>
                </c:pt>
                <c:pt idx="680">
                  <c:v>35765</c:v>
                </c:pt>
                <c:pt idx="681">
                  <c:v>35815</c:v>
                </c:pt>
                <c:pt idx="682">
                  <c:v>35865</c:v>
                </c:pt>
                <c:pt idx="683">
                  <c:v>35915</c:v>
                </c:pt>
                <c:pt idx="684">
                  <c:v>35965</c:v>
                </c:pt>
                <c:pt idx="685">
                  <c:v>36015</c:v>
                </c:pt>
                <c:pt idx="686">
                  <c:v>36065</c:v>
                </c:pt>
                <c:pt idx="687">
                  <c:v>36115</c:v>
                </c:pt>
                <c:pt idx="688">
                  <c:v>36165</c:v>
                </c:pt>
                <c:pt idx="689">
                  <c:v>36215</c:v>
                </c:pt>
                <c:pt idx="690">
                  <c:v>36265</c:v>
                </c:pt>
                <c:pt idx="691">
                  <c:v>36315</c:v>
                </c:pt>
                <c:pt idx="692">
                  <c:v>36365</c:v>
                </c:pt>
                <c:pt idx="693">
                  <c:v>36415</c:v>
                </c:pt>
                <c:pt idx="694">
                  <c:v>36465</c:v>
                </c:pt>
                <c:pt idx="695">
                  <c:v>36515</c:v>
                </c:pt>
                <c:pt idx="696">
                  <c:v>36566</c:v>
                </c:pt>
                <c:pt idx="697">
                  <c:v>36616</c:v>
                </c:pt>
                <c:pt idx="698">
                  <c:v>36666</c:v>
                </c:pt>
                <c:pt idx="699">
                  <c:v>36716</c:v>
                </c:pt>
                <c:pt idx="700">
                  <c:v>36766</c:v>
                </c:pt>
                <c:pt idx="701">
                  <c:v>36816</c:v>
                </c:pt>
                <c:pt idx="702">
                  <c:v>36866</c:v>
                </c:pt>
                <c:pt idx="703">
                  <c:v>36916</c:v>
                </c:pt>
                <c:pt idx="704">
                  <c:v>36966</c:v>
                </c:pt>
                <c:pt idx="705">
                  <c:v>37016</c:v>
                </c:pt>
                <c:pt idx="706">
                  <c:v>37066</c:v>
                </c:pt>
                <c:pt idx="707">
                  <c:v>37116</c:v>
                </c:pt>
                <c:pt idx="708">
                  <c:v>37166</c:v>
                </c:pt>
                <c:pt idx="709">
                  <c:v>37216</c:v>
                </c:pt>
                <c:pt idx="710">
                  <c:v>37266</c:v>
                </c:pt>
                <c:pt idx="711">
                  <c:v>37316</c:v>
                </c:pt>
                <c:pt idx="712">
                  <c:v>37366</c:v>
                </c:pt>
                <c:pt idx="713">
                  <c:v>37416</c:v>
                </c:pt>
                <c:pt idx="714">
                  <c:v>37466</c:v>
                </c:pt>
                <c:pt idx="715">
                  <c:v>37516</c:v>
                </c:pt>
                <c:pt idx="716">
                  <c:v>37566</c:v>
                </c:pt>
                <c:pt idx="717">
                  <c:v>37616</c:v>
                </c:pt>
                <c:pt idx="718">
                  <c:v>37666</c:v>
                </c:pt>
                <c:pt idx="719">
                  <c:v>37716</c:v>
                </c:pt>
                <c:pt idx="720">
                  <c:v>37766</c:v>
                </c:pt>
                <c:pt idx="721">
                  <c:v>37816</c:v>
                </c:pt>
                <c:pt idx="722">
                  <c:v>37866</c:v>
                </c:pt>
                <c:pt idx="723">
                  <c:v>37916</c:v>
                </c:pt>
                <c:pt idx="724">
                  <c:v>37966</c:v>
                </c:pt>
                <c:pt idx="725">
                  <c:v>38016</c:v>
                </c:pt>
                <c:pt idx="726">
                  <c:v>38066</c:v>
                </c:pt>
                <c:pt idx="727">
                  <c:v>38116</c:v>
                </c:pt>
                <c:pt idx="728">
                  <c:v>38166</c:v>
                </c:pt>
                <c:pt idx="729">
                  <c:v>38216</c:v>
                </c:pt>
                <c:pt idx="730">
                  <c:v>38266</c:v>
                </c:pt>
                <c:pt idx="731">
                  <c:v>38316</c:v>
                </c:pt>
                <c:pt idx="732">
                  <c:v>38366</c:v>
                </c:pt>
                <c:pt idx="733">
                  <c:v>38416</c:v>
                </c:pt>
                <c:pt idx="734">
                  <c:v>38466</c:v>
                </c:pt>
                <c:pt idx="735">
                  <c:v>38516</c:v>
                </c:pt>
                <c:pt idx="736">
                  <c:v>38566</c:v>
                </c:pt>
                <c:pt idx="737">
                  <c:v>38616</c:v>
                </c:pt>
                <c:pt idx="738">
                  <c:v>38666</c:v>
                </c:pt>
                <c:pt idx="739">
                  <c:v>38716</c:v>
                </c:pt>
                <c:pt idx="740">
                  <c:v>38766</c:v>
                </c:pt>
                <c:pt idx="741">
                  <c:v>38816</c:v>
                </c:pt>
                <c:pt idx="742">
                  <c:v>38866</c:v>
                </c:pt>
                <c:pt idx="743">
                  <c:v>38916</c:v>
                </c:pt>
                <c:pt idx="744">
                  <c:v>38966</c:v>
                </c:pt>
                <c:pt idx="745">
                  <c:v>39017</c:v>
                </c:pt>
                <c:pt idx="746">
                  <c:v>39067</c:v>
                </c:pt>
                <c:pt idx="747">
                  <c:v>39117</c:v>
                </c:pt>
                <c:pt idx="748">
                  <c:v>39168</c:v>
                </c:pt>
                <c:pt idx="749">
                  <c:v>39218</c:v>
                </c:pt>
                <c:pt idx="750">
                  <c:v>39268</c:v>
                </c:pt>
                <c:pt idx="751">
                  <c:v>39318</c:v>
                </c:pt>
                <c:pt idx="752">
                  <c:v>39368</c:v>
                </c:pt>
                <c:pt idx="753">
                  <c:v>39418</c:v>
                </c:pt>
                <c:pt idx="754">
                  <c:v>39468</c:v>
                </c:pt>
                <c:pt idx="755">
                  <c:v>39518</c:v>
                </c:pt>
                <c:pt idx="756">
                  <c:v>39568</c:v>
                </c:pt>
                <c:pt idx="757">
                  <c:v>39618</c:v>
                </c:pt>
                <c:pt idx="758">
                  <c:v>39668</c:v>
                </c:pt>
                <c:pt idx="759">
                  <c:v>39718</c:v>
                </c:pt>
                <c:pt idx="760">
                  <c:v>39768</c:v>
                </c:pt>
                <c:pt idx="761">
                  <c:v>39818</c:v>
                </c:pt>
                <c:pt idx="762">
                  <c:v>39868</c:v>
                </c:pt>
                <c:pt idx="763">
                  <c:v>39918</c:v>
                </c:pt>
                <c:pt idx="764">
                  <c:v>39968</c:v>
                </c:pt>
                <c:pt idx="765">
                  <c:v>40018</c:v>
                </c:pt>
                <c:pt idx="766">
                  <c:v>40068</c:v>
                </c:pt>
                <c:pt idx="767">
                  <c:v>40118</c:v>
                </c:pt>
                <c:pt idx="768">
                  <c:v>40168</c:v>
                </c:pt>
                <c:pt idx="769">
                  <c:v>40218</c:v>
                </c:pt>
                <c:pt idx="770">
                  <c:v>40268</c:v>
                </c:pt>
                <c:pt idx="771">
                  <c:v>40318</c:v>
                </c:pt>
                <c:pt idx="772">
                  <c:v>40368</c:v>
                </c:pt>
                <c:pt idx="773">
                  <c:v>40418</c:v>
                </c:pt>
                <c:pt idx="774">
                  <c:v>40468</c:v>
                </c:pt>
                <c:pt idx="775">
                  <c:v>40518</c:v>
                </c:pt>
                <c:pt idx="776">
                  <c:v>40568</c:v>
                </c:pt>
                <c:pt idx="777">
                  <c:v>40619</c:v>
                </c:pt>
                <c:pt idx="778">
                  <c:v>40669</c:v>
                </c:pt>
                <c:pt idx="779">
                  <c:v>40719</c:v>
                </c:pt>
                <c:pt idx="780">
                  <c:v>40769</c:v>
                </c:pt>
                <c:pt idx="781">
                  <c:v>40819</c:v>
                </c:pt>
                <c:pt idx="782">
                  <c:v>40869</c:v>
                </c:pt>
                <c:pt idx="783">
                  <c:v>40919</c:v>
                </c:pt>
                <c:pt idx="784">
                  <c:v>40969</c:v>
                </c:pt>
                <c:pt idx="785">
                  <c:v>41019</c:v>
                </c:pt>
                <c:pt idx="786">
                  <c:v>41069</c:v>
                </c:pt>
                <c:pt idx="787">
                  <c:v>41119</c:v>
                </c:pt>
                <c:pt idx="788">
                  <c:v>41169</c:v>
                </c:pt>
                <c:pt idx="789">
                  <c:v>41219</c:v>
                </c:pt>
                <c:pt idx="790">
                  <c:v>41269</c:v>
                </c:pt>
                <c:pt idx="791">
                  <c:v>41319</c:v>
                </c:pt>
                <c:pt idx="792">
                  <c:v>41369</c:v>
                </c:pt>
                <c:pt idx="793">
                  <c:v>41419</c:v>
                </c:pt>
                <c:pt idx="794">
                  <c:v>41469</c:v>
                </c:pt>
                <c:pt idx="795">
                  <c:v>41519</c:v>
                </c:pt>
                <c:pt idx="796">
                  <c:v>41569</c:v>
                </c:pt>
                <c:pt idx="797">
                  <c:v>41619</c:v>
                </c:pt>
                <c:pt idx="798">
                  <c:v>41669</c:v>
                </c:pt>
                <c:pt idx="799">
                  <c:v>41719</c:v>
                </c:pt>
                <c:pt idx="800">
                  <c:v>41769</c:v>
                </c:pt>
                <c:pt idx="801">
                  <c:v>41819</c:v>
                </c:pt>
                <c:pt idx="802">
                  <c:v>41869</c:v>
                </c:pt>
                <c:pt idx="803">
                  <c:v>41919</c:v>
                </c:pt>
                <c:pt idx="804">
                  <c:v>41969</c:v>
                </c:pt>
                <c:pt idx="805">
                  <c:v>42019</c:v>
                </c:pt>
                <c:pt idx="806">
                  <c:v>42070</c:v>
                </c:pt>
                <c:pt idx="807">
                  <c:v>42120</c:v>
                </c:pt>
                <c:pt idx="808">
                  <c:v>42170</c:v>
                </c:pt>
                <c:pt idx="809">
                  <c:v>42220</c:v>
                </c:pt>
                <c:pt idx="810">
                  <c:v>42270</c:v>
                </c:pt>
                <c:pt idx="811">
                  <c:v>42320</c:v>
                </c:pt>
                <c:pt idx="812">
                  <c:v>42370</c:v>
                </c:pt>
                <c:pt idx="813">
                  <c:v>42420</c:v>
                </c:pt>
                <c:pt idx="814">
                  <c:v>42470</c:v>
                </c:pt>
                <c:pt idx="815">
                  <c:v>42520</c:v>
                </c:pt>
                <c:pt idx="816">
                  <c:v>42570</c:v>
                </c:pt>
                <c:pt idx="817">
                  <c:v>42620</c:v>
                </c:pt>
                <c:pt idx="818">
                  <c:v>42670</c:v>
                </c:pt>
                <c:pt idx="819">
                  <c:v>42720</c:v>
                </c:pt>
                <c:pt idx="820">
                  <c:v>42770</c:v>
                </c:pt>
                <c:pt idx="821">
                  <c:v>42820</c:v>
                </c:pt>
                <c:pt idx="822">
                  <c:v>42870</c:v>
                </c:pt>
                <c:pt idx="823">
                  <c:v>42920</c:v>
                </c:pt>
                <c:pt idx="824">
                  <c:v>42970</c:v>
                </c:pt>
                <c:pt idx="825">
                  <c:v>43020</c:v>
                </c:pt>
                <c:pt idx="826">
                  <c:v>43070</c:v>
                </c:pt>
                <c:pt idx="827">
                  <c:v>43120</c:v>
                </c:pt>
                <c:pt idx="828">
                  <c:v>43170</c:v>
                </c:pt>
                <c:pt idx="829">
                  <c:v>43220</c:v>
                </c:pt>
                <c:pt idx="830">
                  <c:v>43270</c:v>
                </c:pt>
                <c:pt idx="831">
                  <c:v>43320</c:v>
                </c:pt>
                <c:pt idx="832">
                  <c:v>43370</c:v>
                </c:pt>
                <c:pt idx="833">
                  <c:v>43420</c:v>
                </c:pt>
                <c:pt idx="834">
                  <c:v>43470</c:v>
                </c:pt>
                <c:pt idx="835">
                  <c:v>43520</c:v>
                </c:pt>
                <c:pt idx="836">
                  <c:v>43570</c:v>
                </c:pt>
                <c:pt idx="837">
                  <c:v>43620</c:v>
                </c:pt>
                <c:pt idx="838">
                  <c:v>43670</c:v>
                </c:pt>
                <c:pt idx="839">
                  <c:v>43720</c:v>
                </c:pt>
                <c:pt idx="840">
                  <c:v>43770</c:v>
                </c:pt>
                <c:pt idx="841">
                  <c:v>43820</c:v>
                </c:pt>
                <c:pt idx="842">
                  <c:v>43870</c:v>
                </c:pt>
                <c:pt idx="843">
                  <c:v>43920</c:v>
                </c:pt>
                <c:pt idx="844">
                  <c:v>43970</c:v>
                </c:pt>
                <c:pt idx="845">
                  <c:v>44020</c:v>
                </c:pt>
                <c:pt idx="846">
                  <c:v>44070</c:v>
                </c:pt>
                <c:pt idx="847">
                  <c:v>44120</c:v>
                </c:pt>
                <c:pt idx="848">
                  <c:v>44170</c:v>
                </c:pt>
                <c:pt idx="849">
                  <c:v>44220</c:v>
                </c:pt>
                <c:pt idx="850">
                  <c:v>44270</c:v>
                </c:pt>
                <c:pt idx="851">
                  <c:v>44320</c:v>
                </c:pt>
                <c:pt idx="852">
                  <c:v>44370</c:v>
                </c:pt>
                <c:pt idx="853">
                  <c:v>44420</c:v>
                </c:pt>
                <c:pt idx="854">
                  <c:v>44470</c:v>
                </c:pt>
                <c:pt idx="855">
                  <c:v>44520</c:v>
                </c:pt>
                <c:pt idx="856">
                  <c:v>44570</c:v>
                </c:pt>
                <c:pt idx="857">
                  <c:v>44620</c:v>
                </c:pt>
                <c:pt idx="858">
                  <c:v>44670</c:v>
                </c:pt>
                <c:pt idx="859">
                  <c:v>44720</c:v>
                </c:pt>
                <c:pt idx="860">
                  <c:v>44770</c:v>
                </c:pt>
                <c:pt idx="861">
                  <c:v>44820</c:v>
                </c:pt>
                <c:pt idx="862">
                  <c:v>44870</c:v>
                </c:pt>
                <c:pt idx="863">
                  <c:v>44920</c:v>
                </c:pt>
                <c:pt idx="864">
                  <c:v>44971</c:v>
                </c:pt>
                <c:pt idx="865">
                  <c:v>45021</c:v>
                </c:pt>
                <c:pt idx="866">
                  <c:v>45071</c:v>
                </c:pt>
                <c:pt idx="867">
                  <c:v>45121</c:v>
                </c:pt>
                <c:pt idx="868">
                  <c:v>45171</c:v>
                </c:pt>
                <c:pt idx="869">
                  <c:v>45221</c:v>
                </c:pt>
                <c:pt idx="870">
                  <c:v>45271</c:v>
                </c:pt>
                <c:pt idx="871">
                  <c:v>45321</c:v>
                </c:pt>
                <c:pt idx="872">
                  <c:v>45371</c:v>
                </c:pt>
                <c:pt idx="873">
                  <c:v>45421</c:v>
                </c:pt>
                <c:pt idx="874">
                  <c:v>45471</c:v>
                </c:pt>
                <c:pt idx="875">
                  <c:v>45521</c:v>
                </c:pt>
                <c:pt idx="876">
                  <c:v>45571</c:v>
                </c:pt>
                <c:pt idx="877">
                  <c:v>45621</c:v>
                </c:pt>
                <c:pt idx="878">
                  <c:v>45671</c:v>
                </c:pt>
                <c:pt idx="879">
                  <c:v>45721</c:v>
                </c:pt>
                <c:pt idx="880">
                  <c:v>45771</c:v>
                </c:pt>
                <c:pt idx="881">
                  <c:v>45821</c:v>
                </c:pt>
                <c:pt idx="882">
                  <c:v>45871</c:v>
                </c:pt>
                <c:pt idx="883">
                  <c:v>45921</c:v>
                </c:pt>
                <c:pt idx="884">
                  <c:v>45971</c:v>
                </c:pt>
                <c:pt idx="885">
                  <c:v>46021</c:v>
                </c:pt>
                <c:pt idx="886">
                  <c:v>46071</c:v>
                </c:pt>
                <c:pt idx="887">
                  <c:v>46121</c:v>
                </c:pt>
                <c:pt idx="888">
                  <c:v>46171</c:v>
                </c:pt>
                <c:pt idx="889">
                  <c:v>46221</c:v>
                </c:pt>
                <c:pt idx="890">
                  <c:v>46271</c:v>
                </c:pt>
                <c:pt idx="891">
                  <c:v>46321</c:v>
                </c:pt>
                <c:pt idx="892">
                  <c:v>46371</c:v>
                </c:pt>
                <c:pt idx="893">
                  <c:v>46422</c:v>
                </c:pt>
                <c:pt idx="894">
                  <c:v>46472</c:v>
                </c:pt>
                <c:pt idx="895">
                  <c:v>46522</c:v>
                </c:pt>
                <c:pt idx="896">
                  <c:v>46572</c:v>
                </c:pt>
                <c:pt idx="897">
                  <c:v>46622</c:v>
                </c:pt>
                <c:pt idx="898">
                  <c:v>46672</c:v>
                </c:pt>
                <c:pt idx="899">
                  <c:v>46722</c:v>
                </c:pt>
                <c:pt idx="900">
                  <c:v>46772</c:v>
                </c:pt>
                <c:pt idx="901">
                  <c:v>46822</c:v>
                </c:pt>
                <c:pt idx="902">
                  <c:v>46872</c:v>
                </c:pt>
                <c:pt idx="903">
                  <c:v>46922</c:v>
                </c:pt>
                <c:pt idx="904">
                  <c:v>46972</c:v>
                </c:pt>
                <c:pt idx="905">
                  <c:v>47022</c:v>
                </c:pt>
                <c:pt idx="906">
                  <c:v>47072</c:v>
                </c:pt>
                <c:pt idx="907">
                  <c:v>47122</c:v>
                </c:pt>
                <c:pt idx="908">
                  <c:v>47172</c:v>
                </c:pt>
                <c:pt idx="909">
                  <c:v>47222</c:v>
                </c:pt>
                <c:pt idx="910">
                  <c:v>47272</c:v>
                </c:pt>
                <c:pt idx="911">
                  <c:v>47322</c:v>
                </c:pt>
                <c:pt idx="912">
                  <c:v>47372</c:v>
                </c:pt>
                <c:pt idx="913">
                  <c:v>47422</c:v>
                </c:pt>
                <c:pt idx="914">
                  <c:v>47472</c:v>
                </c:pt>
                <c:pt idx="915">
                  <c:v>47522</c:v>
                </c:pt>
                <c:pt idx="916">
                  <c:v>47572</c:v>
                </c:pt>
                <c:pt idx="917">
                  <c:v>47622</c:v>
                </c:pt>
                <c:pt idx="918">
                  <c:v>47672</c:v>
                </c:pt>
                <c:pt idx="919">
                  <c:v>47722</c:v>
                </c:pt>
                <c:pt idx="920">
                  <c:v>47772</c:v>
                </c:pt>
                <c:pt idx="921">
                  <c:v>47822</c:v>
                </c:pt>
                <c:pt idx="922">
                  <c:v>47872</c:v>
                </c:pt>
                <c:pt idx="923">
                  <c:v>47922</c:v>
                </c:pt>
                <c:pt idx="924">
                  <c:v>47972</c:v>
                </c:pt>
                <c:pt idx="925">
                  <c:v>48022</c:v>
                </c:pt>
                <c:pt idx="926">
                  <c:v>48072</c:v>
                </c:pt>
                <c:pt idx="927">
                  <c:v>48122</c:v>
                </c:pt>
                <c:pt idx="928">
                  <c:v>48172</c:v>
                </c:pt>
                <c:pt idx="929">
                  <c:v>48222</c:v>
                </c:pt>
                <c:pt idx="930">
                  <c:v>48272</c:v>
                </c:pt>
                <c:pt idx="931">
                  <c:v>48322</c:v>
                </c:pt>
                <c:pt idx="932">
                  <c:v>48372</c:v>
                </c:pt>
                <c:pt idx="933">
                  <c:v>48422</c:v>
                </c:pt>
                <c:pt idx="934">
                  <c:v>48472</c:v>
                </c:pt>
                <c:pt idx="935">
                  <c:v>48522</c:v>
                </c:pt>
                <c:pt idx="936">
                  <c:v>48572</c:v>
                </c:pt>
                <c:pt idx="937">
                  <c:v>48622</c:v>
                </c:pt>
                <c:pt idx="938">
                  <c:v>48672</c:v>
                </c:pt>
                <c:pt idx="939">
                  <c:v>48722</c:v>
                </c:pt>
                <c:pt idx="940">
                  <c:v>48772</c:v>
                </c:pt>
                <c:pt idx="941">
                  <c:v>48822</c:v>
                </c:pt>
                <c:pt idx="942">
                  <c:v>48872</c:v>
                </c:pt>
                <c:pt idx="943">
                  <c:v>48922</c:v>
                </c:pt>
                <c:pt idx="944">
                  <c:v>48972</c:v>
                </c:pt>
                <c:pt idx="945">
                  <c:v>49022</c:v>
                </c:pt>
                <c:pt idx="946">
                  <c:v>49072</c:v>
                </c:pt>
                <c:pt idx="947">
                  <c:v>49122</c:v>
                </c:pt>
                <c:pt idx="948">
                  <c:v>49172</c:v>
                </c:pt>
                <c:pt idx="949">
                  <c:v>49222</c:v>
                </c:pt>
                <c:pt idx="950">
                  <c:v>49272</c:v>
                </c:pt>
                <c:pt idx="951">
                  <c:v>49323</c:v>
                </c:pt>
                <c:pt idx="952">
                  <c:v>49373</c:v>
                </c:pt>
                <c:pt idx="953">
                  <c:v>49423</c:v>
                </c:pt>
                <c:pt idx="954">
                  <c:v>49473</c:v>
                </c:pt>
                <c:pt idx="955">
                  <c:v>49523</c:v>
                </c:pt>
                <c:pt idx="956">
                  <c:v>49573</c:v>
                </c:pt>
                <c:pt idx="957">
                  <c:v>49623</c:v>
                </c:pt>
                <c:pt idx="958">
                  <c:v>49673</c:v>
                </c:pt>
                <c:pt idx="959">
                  <c:v>49723</c:v>
                </c:pt>
                <c:pt idx="960">
                  <c:v>49773</c:v>
                </c:pt>
                <c:pt idx="961">
                  <c:v>49823</c:v>
                </c:pt>
                <c:pt idx="962">
                  <c:v>49873</c:v>
                </c:pt>
                <c:pt idx="963">
                  <c:v>49923</c:v>
                </c:pt>
                <c:pt idx="964">
                  <c:v>49973</c:v>
                </c:pt>
                <c:pt idx="965">
                  <c:v>50023</c:v>
                </c:pt>
                <c:pt idx="966">
                  <c:v>50073</c:v>
                </c:pt>
                <c:pt idx="967">
                  <c:v>50123</c:v>
                </c:pt>
                <c:pt idx="968">
                  <c:v>50173</c:v>
                </c:pt>
                <c:pt idx="969">
                  <c:v>50223</c:v>
                </c:pt>
                <c:pt idx="970">
                  <c:v>50273</c:v>
                </c:pt>
                <c:pt idx="971">
                  <c:v>50323</c:v>
                </c:pt>
                <c:pt idx="972">
                  <c:v>50373</c:v>
                </c:pt>
                <c:pt idx="973">
                  <c:v>50423</c:v>
                </c:pt>
                <c:pt idx="974">
                  <c:v>50473</c:v>
                </c:pt>
                <c:pt idx="975">
                  <c:v>50523</c:v>
                </c:pt>
                <c:pt idx="976">
                  <c:v>50573</c:v>
                </c:pt>
                <c:pt idx="977">
                  <c:v>50623</c:v>
                </c:pt>
                <c:pt idx="978">
                  <c:v>50673</c:v>
                </c:pt>
                <c:pt idx="979">
                  <c:v>50723</c:v>
                </c:pt>
                <c:pt idx="980">
                  <c:v>50774</c:v>
                </c:pt>
                <c:pt idx="981">
                  <c:v>50824</c:v>
                </c:pt>
                <c:pt idx="982">
                  <c:v>50874</c:v>
                </c:pt>
                <c:pt idx="983">
                  <c:v>50924</c:v>
                </c:pt>
                <c:pt idx="984">
                  <c:v>50974</c:v>
                </c:pt>
                <c:pt idx="985">
                  <c:v>51024</c:v>
                </c:pt>
                <c:pt idx="986">
                  <c:v>51074</c:v>
                </c:pt>
                <c:pt idx="987">
                  <c:v>51124</c:v>
                </c:pt>
                <c:pt idx="988">
                  <c:v>51174</c:v>
                </c:pt>
                <c:pt idx="989">
                  <c:v>51224</c:v>
                </c:pt>
                <c:pt idx="990">
                  <c:v>51274</c:v>
                </c:pt>
                <c:pt idx="991">
                  <c:v>51324</c:v>
                </c:pt>
                <c:pt idx="992">
                  <c:v>51374</c:v>
                </c:pt>
                <c:pt idx="993">
                  <c:v>51424</c:v>
                </c:pt>
                <c:pt idx="994">
                  <c:v>51474</c:v>
                </c:pt>
                <c:pt idx="995">
                  <c:v>51524</c:v>
                </c:pt>
                <c:pt idx="996">
                  <c:v>51574</c:v>
                </c:pt>
                <c:pt idx="997">
                  <c:v>51624</c:v>
                </c:pt>
                <c:pt idx="998">
                  <c:v>51674</c:v>
                </c:pt>
                <c:pt idx="999">
                  <c:v>51724</c:v>
                </c:pt>
                <c:pt idx="1000">
                  <c:v>51774</c:v>
                </c:pt>
                <c:pt idx="1001">
                  <c:v>51824</c:v>
                </c:pt>
                <c:pt idx="1002">
                  <c:v>51874</c:v>
                </c:pt>
                <c:pt idx="1003">
                  <c:v>51924</c:v>
                </c:pt>
                <c:pt idx="1004">
                  <c:v>51974</c:v>
                </c:pt>
                <c:pt idx="1005">
                  <c:v>52024</c:v>
                </c:pt>
                <c:pt idx="1006">
                  <c:v>52074</c:v>
                </c:pt>
                <c:pt idx="1007">
                  <c:v>52124</c:v>
                </c:pt>
                <c:pt idx="1008">
                  <c:v>52174</c:v>
                </c:pt>
                <c:pt idx="1009">
                  <c:v>52224</c:v>
                </c:pt>
                <c:pt idx="1010">
                  <c:v>52274</c:v>
                </c:pt>
                <c:pt idx="1011">
                  <c:v>52324</c:v>
                </c:pt>
                <c:pt idx="1012">
                  <c:v>52374</c:v>
                </c:pt>
                <c:pt idx="1013">
                  <c:v>52424</c:v>
                </c:pt>
                <c:pt idx="1014">
                  <c:v>52474</c:v>
                </c:pt>
                <c:pt idx="1015">
                  <c:v>52524</c:v>
                </c:pt>
                <c:pt idx="1016">
                  <c:v>52574</c:v>
                </c:pt>
                <c:pt idx="1017">
                  <c:v>52624</c:v>
                </c:pt>
                <c:pt idx="1018">
                  <c:v>52674</c:v>
                </c:pt>
                <c:pt idx="1019">
                  <c:v>52724</c:v>
                </c:pt>
                <c:pt idx="1020">
                  <c:v>52774</c:v>
                </c:pt>
                <c:pt idx="1021">
                  <c:v>52824</c:v>
                </c:pt>
                <c:pt idx="1022">
                  <c:v>52874</c:v>
                </c:pt>
                <c:pt idx="1023">
                  <c:v>52924</c:v>
                </c:pt>
                <c:pt idx="1024">
                  <c:v>52974</c:v>
                </c:pt>
                <c:pt idx="1025">
                  <c:v>53024</c:v>
                </c:pt>
                <c:pt idx="1026">
                  <c:v>53074</c:v>
                </c:pt>
                <c:pt idx="1027">
                  <c:v>53124</c:v>
                </c:pt>
                <c:pt idx="1028">
                  <c:v>53174</c:v>
                </c:pt>
                <c:pt idx="1029">
                  <c:v>53224</c:v>
                </c:pt>
                <c:pt idx="1030">
                  <c:v>53274</c:v>
                </c:pt>
                <c:pt idx="1031">
                  <c:v>53324</c:v>
                </c:pt>
                <c:pt idx="1032">
                  <c:v>53374</c:v>
                </c:pt>
                <c:pt idx="1033">
                  <c:v>53424</c:v>
                </c:pt>
                <c:pt idx="1034">
                  <c:v>53474</c:v>
                </c:pt>
                <c:pt idx="1035">
                  <c:v>53524</c:v>
                </c:pt>
                <c:pt idx="1036">
                  <c:v>53574</c:v>
                </c:pt>
                <c:pt idx="1037">
                  <c:v>53624</c:v>
                </c:pt>
                <c:pt idx="1038">
                  <c:v>53675</c:v>
                </c:pt>
                <c:pt idx="1039">
                  <c:v>53725</c:v>
                </c:pt>
                <c:pt idx="1040">
                  <c:v>53775</c:v>
                </c:pt>
                <c:pt idx="1041">
                  <c:v>53825</c:v>
                </c:pt>
                <c:pt idx="1042">
                  <c:v>53875</c:v>
                </c:pt>
                <c:pt idx="1043">
                  <c:v>53925</c:v>
                </c:pt>
                <c:pt idx="1044">
                  <c:v>53975</c:v>
                </c:pt>
                <c:pt idx="1045">
                  <c:v>54025</c:v>
                </c:pt>
                <c:pt idx="1046">
                  <c:v>54075</c:v>
                </c:pt>
                <c:pt idx="1047">
                  <c:v>54125</c:v>
                </c:pt>
                <c:pt idx="1048">
                  <c:v>54175</c:v>
                </c:pt>
                <c:pt idx="1049">
                  <c:v>54225</c:v>
                </c:pt>
                <c:pt idx="1050">
                  <c:v>54275</c:v>
                </c:pt>
                <c:pt idx="1051">
                  <c:v>54325</c:v>
                </c:pt>
                <c:pt idx="1052">
                  <c:v>54375</c:v>
                </c:pt>
                <c:pt idx="1053">
                  <c:v>54425</c:v>
                </c:pt>
                <c:pt idx="1054">
                  <c:v>54475</c:v>
                </c:pt>
                <c:pt idx="1055">
                  <c:v>54525</c:v>
                </c:pt>
                <c:pt idx="1056">
                  <c:v>54575</c:v>
                </c:pt>
                <c:pt idx="1057">
                  <c:v>54625</c:v>
                </c:pt>
                <c:pt idx="1058">
                  <c:v>54675</c:v>
                </c:pt>
                <c:pt idx="1059">
                  <c:v>54725</c:v>
                </c:pt>
                <c:pt idx="1060">
                  <c:v>54775</c:v>
                </c:pt>
                <c:pt idx="1061">
                  <c:v>54825</c:v>
                </c:pt>
                <c:pt idx="1062">
                  <c:v>54875</c:v>
                </c:pt>
                <c:pt idx="1063">
                  <c:v>54925</c:v>
                </c:pt>
                <c:pt idx="1064">
                  <c:v>54975</c:v>
                </c:pt>
                <c:pt idx="1065">
                  <c:v>55025</c:v>
                </c:pt>
                <c:pt idx="1066">
                  <c:v>55075</c:v>
                </c:pt>
                <c:pt idx="1067">
                  <c:v>55126</c:v>
                </c:pt>
                <c:pt idx="1068">
                  <c:v>55176</c:v>
                </c:pt>
                <c:pt idx="1069">
                  <c:v>55226</c:v>
                </c:pt>
                <c:pt idx="1070">
                  <c:v>55276</c:v>
                </c:pt>
                <c:pt idx="1071">
                  <c:v>55326</c:v>
                </c:pt>
                <c:pt idx="1072">
                  <c:v>55376</c:v>
                </c:pt>
                <c:pt idx="1073">
                  <c:v>55426</c:v>
                </c:pt>
                <c:pt idx="1074">
                  <c:v>55476</c:v>
                </c:pt>
                <c:pt idx="1075">
                  <c:v>55526</c:v>
                </c:pt>
                <c:pt idx="1076">
                  <c:v>55576</c:v>
                </c:pt>
                <c:pt idx="1077">
                  <c:v>55626</c:v>
                </c:pt>
                <c:pt idx="1078">
                  <c:v>55676</c:v>
                </c:pt>
                <c:pt idx="1079">
                  <c:v>55726</c:v>
                </c:pt>
                <c:pt idx="1080">
                  <c:v>55776</c:v>
                </c:pt>
                <c:pt idx="1081">
                  <c:v>55826</c:v>
                </c:pt>
                <c:pt idx="1082">
                  <c:v>55876</c:v>
                </c:pt>
                <c:pt idx="1083">
                  <c:v>55926</c:v>
                </c:pt>
                <c:pt idx="1084">
                  <c:v>55976</c:v>
                </c:pt>
                <c:pt idx="1085">
                  <c:v>56026</c:v>
                </c:pt>
                <c:pt idx="1086">
                  <c:v>56076</c:v>
                </c:pt>
                <c:pt idx="1087">
                  <c:v>56126</c:v>
                </c:pt>
                <c:pt idx="1088">
                  <c:v>56176</c:v>
                </c:pt>
                <c:pt idx="1089">
                  <c:v>56226</c:v>
                </c:pt>
                <c:pt idx="1090">
                  <c:v>56276</c:v>
                </c:pt>
                <c:pt idx="1091">
                  <c:v>56326</c:v>
                </c:pt>
                <c:pt idx="1092">
                  <c:v>56376</c:v>
                </c:pt>
                <c:pt idx="1093">
                  <c:v>56426</c:v>
                </c:pt>
                <c:pt idx="1094">
                  <c:v>56476</c:v>
                </c:pt>
                <c:pt idx="1095">
                  <c:v>56526</c:v>
                </c:pt>
                <c:pt idx="1096">
                  <c:v>56576</c:v>
                </c:pt>
                <c:pt idx="1097">
                  <c:v>56626</c:v>
                </c:pt>
                <c:pt idx="1098">
                  <c:v>56676</c:v>
                </c:pt>
                <c:pt idx="1099">
                  <c:v>56726</c:v>
                </c:pt>
                <c:pt idx="1100">
                  <c:v>56776</c:v>
                </c:pt>
                <c:pt idx="1101">
                  <c:v>56826</c:v>
                </c:pt>
                <c:pt idx="1102">
                  <c:v>56876</c:v>
                </c:pt>
                <c:pt idx="1103">
                  <c:v>56926</c:v>
                </c:pt>
                <c:pt idx="1104">
                  <c:v>56976</c:v>
                </c:pt>
                <c:pt idx="1105">
                  <c:v>57026</c:v>
                </c:pt>
                <c:pt idx="1106">
                  <c:v>57076</c:v>
                </c:pt>
                <c:pt idx="1107">
                  <c:v>57126</c:v>
                </c:pt>
                <c:pt idx="1108">
                  <c:v>57176</c:v>
                </c:pt>
                <c:pt idx="1109">
                  <c:v>57226</c:v>
                </c:pt>
                <c:pt idx="1110">
                  <c:v>57276</c:v>
                </c:pt>
                <c:pt idx="1111">
                  <c:v>57326</c:v>
                </c:pt>
                <c:pt idx="1112">
                  <c:v>57376</c:v>
                </c:pt>
                <c:pt idx="1113">
                  <c:v>57426</c:v>
                </c:pt>
                <c:pt idx="1114">
                  <c:v>57476</c:v>
                </c:pt>
                <c:pt idx="1115">
                  <c:v>57526</c:v>
                </c:pt>
                <c:pt idx="1116">
                  <c:v>57576</c:v>
                </c:pt>
                <c:pt idx="1117">
                  <c:v>57626</c:v>
                </c:pt>
                <c:pt idx="1118">
                  <c:v>57676</c:v>
                </c:pt>
                <c:pt idx="1119">
                  <c:v>57726</c:v>
                </c:pt>
                <c:pt idx="1120">
                  <c:v>57776</c:v>
                </c:pt>
                <c:pt idx="1121">
                  <c:v>57826</c:v>
                </c:pt>
                <c:pt idx="1122">
                  <c:v>57876</c:v>
                </c:pt>
                <c:pt idx="1123">
                  <c:v>57926</c:v>
                </c:pt>
                <c:pt idx="1124">
                  <c:v>57976</c:v>
                </c:pt>
                <c:pt idx="1125">
                  <c:v>58027</c:v>
                </c:pt>
                <c:pt idx="1126">
                  <c:v>58077</c:v>
                </c:pt>
                <c:pt idx="1127">
                  <c:v>58127</c:v>
                </c:pt>
                <c:pt idx="1128">
                  <c:v>58177</c:v>
                </c:pt>
                <c:pt idx="1129">
                  <c:v>58227</c:v>
                </c:pt>
                <c:pt idx="1130">
                  <c:v>58277</c:v>
                </c:pt>
                <c:pt idx="1131">
                  <c:v>58327</c:v>
                </c:pt>
                <c:pt idx="1132">
                  <c:v>58377</c:v>
                </c:pt>
                <c:pt idx="1133">
                  <c:v>58427</c:v>
                </c:pt>
                <c:pt idx="1134">
                  <c:v>58477</c:v>
                </c:pt>
                <c:pt idx="1135">
                  <c:v>58527</c:v>
                </c:pt>
                <c:pt idx="1136">
                  <c:v>58577</c:v>
                </c:pt>
                <c:pt idx="1137">
                  <c:v>58627</c:v>
                </c:pt>
                <c:pt idx="1138">
                  <c:v>58677</c:v>
                </c:pt>
                <c:pt idx="1139">
                  <c:v>58727</c:v>
                </c:pt>
                <c:pt idx="1140">
                  <c:v>58777</c:v>
                </c:pt>
                <c:pt idx="1141">
                  <c:v>58827</c:v>
                </c:pt>
                <c:pt idx="1142">
                  <c:v>58877</c:v>
                </c:pt>
                <c:pt idx="1143">
                  <c:v>58927</c:v>
                </c:pt>
                <c:pt idx="1144">
                  <c:v>58977</c:v>
                </c:pt>
                <c:pt idx="1145">
                  <c:v>59027</c:v>
                </c:pt>
                <c:pt idx="1146">
                  <c:v>59077</c:v>
                </c:pt>
                <c:pt idx="1147">
                  <c:v>59127</c:v>
                </c:pt>
                <c:pt idx="1148">
                  <c:v>59177</c:v>
                </c:pt>
                <c:pt idx="1149">
                  <c:v>59227</c:v>
                </c:pt>
                <c:pt idx="1150">
                  <c:v>59277</c:v>
                </c:pt>
                <c:pt idx="1151">
                  <c:v>59327</c:v>
                </c:pt>
                <c:pt idx="1152">
                  <c:v>59377</c:v>
                </c:pt>
                <c:pt idx="1153">
                  <c:v>59427</c:v>
                </c:pt>
                <c:pt idx="1154">
                  <c:v>59478</c:v>
                </c:pt>
                <c:pt idx="1155">
                  <c:v>59528</c:v>
                </c:pt>
                <c:pt idx="1156">
                  <c:v>59578</c:v>
                </c:pt>
                <c:pt idx="1157">
                  <c:v>59628</c:v>
                </c:pt>
                <c:pt idx="1158">
                  <c:v>59678</c:v>
                </c:pt>
                <c:pt idx="1159">
                  <c:v>59728</c:v>
                </c:pt>
                <c:pt idx="1160">
                  <c:v>59778</c:v>
                </c:pt>
                <c:pt idx="1161">
                  <c:v>59828</c:v>
                </c:pt>
                <c:pt idx="1162">
                  <c:v>59878</c:v>
                </c:pt>
                <c:pt idx="1163">
                  <c:v>59928</c:v>
                </c:pt>
                <c:pt idx="1164">
                  <c:v>59978</c:v>
                </c:pt>
                <c:pt idx="1165">
                  <c:v>60028</c:v>
                </c:pt>
                <c:pt idx="1166">
                  <c:v>60078</c:v>
                </c:pt>
                <c:pt idx="1167">
                  <c:v>60128</c:v>
                </c:pt>
                <c:pt idx="1168">
                  <c:v>60178</c:v>
                </c:pt>
                <c:pt idx="1169">
                  <c:v>60228</c:v>
                </c:pt>
                <c:pt idx="1170">
                  <c:v>60278</c:v>
                </c:pt>
                <c:pt idx="1171">
                  <c:v>60328</c:v>
                </c:pt>
                <c:pt idx="1172">
                  <c:v>60378</c:v>
                </c:pt>
                <c:pt idx="1173">
                  <c:v>60428</c:v>
                </c:pt>
                <c:pt idx="1174">
                  <c:v>60478</c:v>
                </c:pt>
                <c:pt idx="1175">
                  <c:v>60528</c:v>
                </c:pt>
                <c:pt idx="1176">
                  <c:v>60578</c:v>
                </c:pt>
                <c:pt idx="1177">
                  <c:v>60628</c:v>
                </c:pt>
                <c:pt idx="1178">
                  <c:v>60678</c:v>
                </c:pt>
                <c:pt idx="1179">
                  <c:v>60728</c:v>
                </c:pt>
                <c:pt idx="1180">
                  <c:v>60778</c:v>
                </c:pt>
                <c:pt idx="1181">
                  <c:v>60828</c:v>
                </c:pt>
                <c:pt idx="1182">
                  <c:v>60878</c:v>
                </c:pt>
                <c:pt idx="1183">
                  <c:v>60928</c:v>
                </c:pt>
                <c:pt idx="1184">
                  <c:v>60978</c:v>
                </c:pt>
                <c:pt idx="1185">
                  <c:v>61028</c:v>
                </c:pt>
                <c:pt idx="1186">
                  <c:v>61078</c:v>
                </c:pt>
                <c:pt idx="1187">
                  <c:v>61128</c:v>
                </c:pt>
                <c:pt idx="1188">
                  <c:v>61178</c:v>
                </c:pt>
                <c:pt idx="1189">
                  <c:v>61228</c:v>
                </c:pt>
                <c:pt idx="1190">
                  <c:v>61278</c:v>
                </c:pt>
                <c:pt idx="1191">
                  <c:v>61328</c:v>
                </c:pt>
                <c:pt idx="1192">
                  <c:v>61378</c:v>
                </c:pt>
                <c:pt idx="1193">
                  <c:v>61428</c:v>
                </c:pt>
                <c:pt idx="1194">
                  <c:v>61478</c:v>
                </c:pt>
                <c:pt idx="1195">
                  <c:v>61528</c:v>
                </c:pt>
                <c:pt idx="1196">
                  <c:v>61578</c:v>
                </c:pt>
                <c:pt idx="1197">
                  <c:v>61628</c:v>
                </c:pt>
                <c:pt idx="1198">
                  <c:v>61678</c:v>
                </c:pt>
                <c:pt idx="1199">
                  <c:v>61728</c:v>
                </c:pt>
                <c:pt idx="1200">
                  <c:v>61778</c:v>
                </c:pt>
                <c:pt idx="1201">
                  <c:v>61828</c:v>
                </c:pt>
                <c:pt idx="1202">
                  <c:v>61878</c:v>
                </c:pt>
                <c:pt idx="1203">
                  <c:v>61928</c:v>
                </c:pt>
                <c:pt idx="1204">
                  <c:v>61978</c:v>
                </c:pt>
                <c:pt idx="1205">
                  <c:v>62028</c:v>
                </c:pt>
                <c:pt idx="1206">
                  <c:v>62078</c:v>
                </c:pt>
                <c:pt idx="1207">
                  <c:v>62128</c:v>
                </c:pt>
                <c:pt idx="1208">
                  <c:v>62178</c:v>
                </c:pt>
                <c:pt idx="1209">
                  <c:v>62228</c:v>
                </c:pt>
                <c:pt idx="1210">
                  <c:v>62278</c:v>
                </c:pt>
                <c:pt idx="1211">
                  <c:v>62328</c:v>
                </c:pt>
                <c:pt idx="1212">
                  <c:v>62379</c:v>
                </c:pt>
                <c:pt idx="1213">
                  <c:v>62429</c:v>
                </c:pt>
                <c:pt idx="1214">
                  <c:v>62479</c:v>
                </c:pt>
                <c:pt idx="1215">
                  <c:v>62529</c:v>
                </c:pt>
                <c:pt idx="1216">
                  <c:v>62579</c:v>
                </c:pt>
                <c:pt idx="1217">
                  <c:v>62629</c:v>
                </c:pt>
                <c:pt idx="1218">
                  <c:v>62679</c:v>
                </c:pt>
                <c:pt idx="1219">
                  <c:v>62729</c:v>
                </c:pt>
                <c:pt idx="1220">
                  <c:v>62779</c:v>
                </c:pt>
                <c:pt idx="1221">
                  <c:v>62829</c:v>
                </c:pt>
                <c:pt idx="1222">
                  <c:v>62879</c:v>
                </c:pt>
                <c:pt idx="1223">
                  <c:v>62929</c:v>
                </c:pt>
                <c:pt idx="1224">
                  <c:v>62979</c:v>
                </c:pt>
                <c:pt idx="1225">
                  <c:v>63029</c:v>
                </c:pt>
                <c:pt idx="1226">
                  <c:v>63079</c:v>
                </c:pt>
                <c:pt idx="1227">
                  <c:v>63129</c:v>
                </c:pt>
                <c:pt idx="1228">
                  <c:v>63179</c:v>
                </c:pt>
                <c:pt idx="1229">
                  <c:v>63229</c:v>
                </c:pt>
                <c:pt idx="1230">
                  <c:v>63279</c:v>
                </c:pt>
                <c:pt idx="1231">
                  <c:v>63329</c:v>
                </c:pt>
                <c:pt idx="1232">
                  <c:v>63379</c:v>
                </c:pt>
                <c:pt idx="1233">
                  <c:v>63429</c:v>
                </c:pt>
                <c:pt idx="1234">
                  <c:v>63479</c:v>
                </c:pt>
                <c:pt idx="1235">
                  <c:v>63529</c:v>
                </c:pt>
                <c:pt idx="1236">
                  <c:v>63579</c:v>
                </c:pt>
                <c:pt idx="1237">
                  <c:v>63629</c:v>
                </c:pt>
                <c:pt idx="1238">
                  <c:v>63679</c:v>
                </c:pt>
                <c:pt idx="1239">
                  <c:v>63729</c:v>
                </c:pt>
                <c:pt idx="1240">
                  <c:v>63779</c:v>
                </c:pt>
                <c:pt idx="1241">
                  <c:v>63830</c:v>
                </c:pt>
                <c:pt idx="1242">
                  <c:v>63880</c:v>
                </c:pt>
                <c:pt idx="1243">
                  <c:v>63930</c:v>
                </c:pt>
                <c:pt idx="1244">
                  <c:v>63980</c:v>
                </c:pt>
                <c:pt idx="1245">
                  <c:v>64030</c:v>
                </c:pt>
                <c:pt idx="1246">
                  <c:v>64080</c:v>
                </c:pt>
                <c:pt idx="1247">
                  <c:v>64130</c:v>
                </c:pt>
                <c:pt idx="1248">
                  <c:v>64180</c:v>
                </c:pt>
                <c:pt idx="1249">
                  <c:v>64230</c:v>
                </c:pt>
                <c:pt idx="1250">
                  <c:v>64280</c:v>
                </c:pt>
                <c:pt idx="1251">
                  <c:v>64330</c:v>
                </c:pt>
                <c:pt idx="1252">
                  <c:v>64380</c:v>
                </c:pt>
                <c:pt idx="1253">
                  <c:v>64430</c:v>
                </c:pt>
                <c:pt idx="1254">
                  <c:v>64480</c:v>
                </c:pt>
                <c:pt idx="1255">
                  <c:v>64530</c:v>
                </c:pt>
                <c:pt idx="1256">
                  <c:v>64580</c:v>
                </c:pt>
                <c:pt idx="1257">
                  <c:v>64630</c:v>
                </c:pt>
                <c:pt idx="1258">
                  <c:v>64680</c:v>
                </c:pt>
                <c:pt idx="1259">
                  <c:v>64730</c:v>
                </c:pt>
                <c:pt idx="1260">
                  <c:v>64780</c:v>
                </c:pt>
                <c:pt idx="1261">
                  <c:v>64830</c:v>
                </c:pt>
                <c:pt idx="1262">
                  <c:v>64880</c:v>
                </c:pt>
                <c:pt idx="1263">
                  <c:v>64930</c:v>
                </c:pt>
                <c:pt idx="1264">
                  <c:v>64980</c:v>
                </c:pt>
                <c:pt idx="1265">
                  <c:v>65030</c:v>
                </c:pt>
                <c:pt idx="1266">
                  <c:v>65080</c:v>
                </c:pt>
                <c:pt idx="1267">
                  <c:v>65130</c:v>
                </c:pt>
                <c:pt idx="1268">
                  <c:v>65180</c:v>
                </c:pt>
                <c:pt idx="1269">
                  <c:v>65230</c:v>
                </c:pt>
                <c:pt idx="1270">
                  <c:v>65280</c:v>
                </c:pt>
                <c:pt idx="1271">
                  <c:v>65330</c:v>
                </c:pt>
                <c:pt idx="1272">
                  <c:v>65380</c:v>
                </c:pt>
                <c:pt idx="1273">
                  <c:v>65430</c:v>
                </c:pt>
                <c:pt idx="1274">
                  <c:v>65480</c:v>
                </c:pt>
                <c:pt idx="1275">
                  <c:v>65530</c:v>
                </c:pt>
                <c:pt idx="1276">
                  <c:v>65580</c:v>
                </c:pt>
                <c:pt idx="1277">
                  <c:v>65630</c:v>
                </c:pt>
                <c:pt idx="1278">
                  <c:v>65680</c:v>
                </c:pt>
                <c:pt idx="1279">
                  <c:v>65730</c:v>
                </c:pt>
                <c:pt idx="1280">
                  <c:v>65780</c:v>
                </c:pt>
                <c:pt idx="1281">
                  <c:v>65830</c:v>
                </c:pt>
                <c:pt idx="1282">
                  <c:v>65880</c:v>
                </c:pt>
                <c:pt idx="1283">
                  <c:v>65930</c:v>
                </c:pt>
                <c:pt idx="1284">
                  <c:v>65980</c:v>
                </c:pt>
                <c:pt idx="1285">
                  <c:v>66030</c:v>
                </c:pt>
                <c:pt idx="1286">
                  <c:v>66080</c:v>
                </c:pt>
                <c:pt idx="1287">
                  <c:v>66130</c:v>
                </c:pt>
                <c:pt idx="1288">
                  <c:v>66181</c:v>
                </c:pt>
                <c:pt idx="1289">
                  <c:v>66231</c:v>
                </c:pt>
                <c:pt idx="1290">
                  <c:v>66281</c:v>
                </c:pt>
                <c:pt idx="1291">
                  <c:v>66331</c:v>
                </c:pt>
                <c:pt idx="1292">
                  <c:v>66381</c:v>
                </c:pt>
                <c:pt idx="1293">
                  <c:v>66432</c:v>
                </c:pt>
                <c:pt idx="1294">
                  <c:v>66482</c:v>
                </c:pt>
                <c:pt idx="1295">
                  <c:v>66532</c:v>
                </c:pt>
                <c:pt idx="1296">
                  <c:v>66582</c:v>
                </c:pt>
                <c:pt idx="1297">
                  <c:v>66632</c:v>
                </c:pt>
                <c:pt idx="1298">
                  <c:v>66682</c:v>
                </c:pt>
                <c:pt idx="1299">
                  <c:v>66732</c:v>
                </c:pt>
                <c:pt idx="1300">
                  <c:v>66782</c:v>
                </c:pt>
                <c:pt idx="1301">
                  <c:v>66832</c:v>
                </c:pt>
                <c:pt idx="1302">
                  <c:v>66882</c:v>
                </c:pt>
                <c:pt idx="1303">
                  <c:v>66932</c:v>
                </c:pt>
                <c:pt idx="1304">
                  <c:v>66982</c:v>
                </c:pt>
                <c:pt idx="1305">
                  <c:v>67032</c:v>
                </c:pt>
                <c:pt idx="1306">
                  <c:v>67082</c:v>
                </c:pt>
                <c:pt idx="1307">
                  <c:v>67132</c:v>
                </c:pt>
                <c:pt idx="1308">
                  <c:v>67182</c:v>
                </c:pt>
                <c:pt idx="1309">
                  <c:v>67232</c:v>
                </c:pt>
                <c:pt idx="1310">
                  <c:v>67282</c:v>
                </c:pt>
                <c:pt idx="1311">
                  <c:v>67332</c:v>
                </c:pt>
                <c:pt idx="1312">
                  <c:v>67382</c:v>
                </c:pt>
                <c:pt idx="1313">
                  <c:v>67432</c:v>
                </c:pt>
                <c:pt idx="1314">
                  <c:v>67482</c:v>
                </c:pt>
                <c:pt idx="1315">
                  <c:v>67532</c:v>
                </c:pt>
                <c:pt idx="1316">
                  <c:v>67582</c:v>
                </c:pt>
                <c:pt idx="1317">
                  <c:v>67632</c:v>
                </c:pt>
                <c:pt idx="1318">
                  <c:v>67682</c:v>
                </c:pt>
                <c:pt idx="1319">
                  <c:v>67732</c:v>
                </c:pt>
                <c:pt idx="1320">
                  <c:v>67782</c:v>
                </c:pt>
                <c:pt idx="1321">
                  <c:v>67832</c:v>
                </c:pt>
                <c:pt idx="1322">
                  <c:v>67883</c:v>
                </c:pt>
                <c:pt idx="1323">
                  <c:v>67933</c:v>
                </c:pt>
                <c:pt idx="1324">
                  <c:v>67983</c:v>
                </c:pt>
                <c:pt idx="1325">
                  <c:v>68033</c:v>
                </c:pt>
                <c:pt idx="1326">
                  <c:v>68083</c:v>
                </c:pt>
                <c:pt idx="1327">
                  <c:v>68133</c:v>
                </c:pt>
                <c:pt idx="1328">
                  <c:v>68183</c:v>
                </c:pt>
                <c:pt idx="1329">
                  <c:v>68233</c:v>
                </c:pt>
                <c:pt idx="1330">
                  <c:v>68283</c:v>
                </c:pt>
                <c:pt idx="1331">
                  <c:v>68333</c:v>
                </c:pt>
                <c:pt idx="1332">
                  <c:v>68383</c:v>
                </c:pt>
                <c:pt idx="1333">
                  <c:v>68433</c:v>
                </c:pt>
                <c:pt idx="1334">
                  <c:v>68483</c:v>
                </c:pt>
                <c:pt idx="1335">
                  <c:v>68533</c:v>
                </c:pt>
                <c:pt idx="1336">
                  <c:v>68583</c:v>
                </c:pt>
                <c:pt idx="1337">
                  <c:v>68633</c:v>
                </c:pt>
                <c:pt idx="1338">
                  <c:v>68683</c:v>
                </c:pt>
                <c:pt idx="1339">
                  <c:v>68733</c:v>
                </c:pt>
                <c:pt idx="1340">
                  <c:v>68783</c:v>
                </c:pt>
                <c:pt idx="1341">
                  <c:v>68833</c:v>
                </c:pt>
                <c:pt idx="1342">
                  <c:v>68883</c:v>
                </c:pt>
                <c:pt idx="1343">
                  <c:v>68933</c:v>
                </c:pt>
                <c:pt idx="1344">
                  <c:v>68983</c:v>
                </c:pt>
                <c:pt idx="1345">
                  <c:v>69033</c:v>
                </c:pt>
                <c:pt idx="1346">
                  <c:v>69083</c:v>
                </c:pt>
                <c:pt idx="1347">
                  <c:v>69133</c:v>
                </c:pt>
                <c:pt idx="1348">
                  <c:v>69183</c:v>
                </c:pt>
                <c:pt idx="1349">
                  <c:v>69233</c:v>
                </c:pt>
                <c:pt idx="1350">
                  <c:v>69283</c:v>
                </c:pt>
                <c:pt idx="1351">
                  <c:v>69334</c:v>
                </c:pt>
                <c:pt idx="1352">
                  <c:v>69384</c:v>
                </c:pt>
                <c:pt idx="1353">
                  <c:v>69434</c:v>
                </c:pt>
                <c:pt idx="1354">
                  <c:v>69484</c:v>
                </c:pt>
                <c:pt idx="1355">
                  <c:v>69534</c:v>
                </c:pt>
                <c:pt idx="1356">
                  <c:v>69584</c:v>
                </c:pt>
                <c:pt idx="1357">
                  <c:v>69634</c:v>
                </c:pt>
                <c:pt idx="1358">
                  <c:v>69684</c:v>
                </c:pt>
                <c:pt idx="1359">
                  <c:v>69734</c:v>
                </c:pt>
                <c:pt idx="1360">
                  <c:v>69784</c:v>
                </c:pt>
                <c:pt idx="1361">
                  <c:v>69834</c:v>
                </c:pt>
                <c:pt idx="1362">
                  <c:v>69884</c:v>
                </c:pt>
                <c:pt idx="1363">
                  <c:v>69934</c:v>
                </c:pt>
                <c:pt idx="1364">
                  <c:v>69984</c:v>
                </c:pt>
                <c:pt idx="1365">
                  <c:v>70034</c:v>
                </c:pt>
                <c:pt idx="1366">
                  <c:v>70084</c:v>
                </c:pt>
                <c:pt idx="1367">
                  <c:v>70134</c:v>
                </c:pt>
                <c:pt idx="1368">
                  <c:v>70184</c:v>
                </c:pt>
                <c:pt idx="1369">
                  <c:v>70234</c:v>
                </c:pt>
                <c:pt idx="1370">
                  <c:v>70284</c:v>
                </c:pt>
                <c:pt idx="1371">
                  <c:v>70334</c:v>
                </c:pt>
                <c:pt idx="1372">
                  <c:v>70384</c:v>
                </c:pt>
                <c:pt idx="1373">
                  <c:v>70434</c:v>
                </c:pt>
                <c:pt idx="1374">
                  <c:v>70484</c:v>
                </c:pt>
                <c:pt idx="1375">
                  <c:v>70534</c:v>
                </c:pt>
                <c:pt idx="1376">
                  <c:v>70584</c:v>
                </c:pt>
                <c:pt idx="1377">
                  <c:v>70634</c:v>
                </c:pt>
                <c:pt idx="1378">
                  <c:v>70684</c:v>
                </c:pt>
                <c:pt idx="1379">
                  <c:v>70734</c:v>
                </c:pt>
                <c:pt idx="1380">
                  <c:v>70784</c:v>
                </c:pt>
                <c:pt idx="1381">
                  <c:v>70834</c:v>
                </c:pt>
                <c:pt idx="1382">
                  <c:v>70884</c:v>
                </c:pt>
                <c:pt idx="1383">
                  <c:v>70934</c:v>
                </c:pt>
                <c:pt idx="1384">
                  <c:v>70984</c:v>
                </c:pt>
                <c:pt idx="1385">
                  <c:v>71034</c:v>
                </c:pt>
                <c:pt idx="1386">
                  <c:v>71084</c:v>
                </c:pt>
                <c:pt idx="1387">
                  <c:v>71134</c:v>
                </c:pt>
                <c:pt idx="1388">
                  <c:v>71184</c:v>
                </c:pt>
                <c:pt idx="1389">
                  <c:v>71234</c:v>
                </c:pt>
                <c:pt idx="1390">
                  <c:v>71284</c:v>
                </c:pt>
                <c:pt idx="1391">
                  <c:v>71334</c:v>
                </c:pt>
                <c:pt idx="1392">
                  <c:v>71384</c:v>
                </c:pt>
                <c:pt idx="1393">
                  <c:v>71434</c:v>
                </c:pt>
                <c:pt idx="1394">
                  <c:v>71484</c:v>
                </c:pt>
                <c:pt idx="1395">
                  <c:v>71534</c:v>
                </c:pt>
                <c:pt idx="1396">
                  <c:v>71584</c:v>
                </c:pt>
                <c:pt idx="1397">
                  <c:v>71634</c:v>
                </c:pt>
                <c:pt idx="1398">
                  <c:v>71684</c:v>
                </c:pt>
                <c:pt idx="1399">
                  <c:v>71734</c:v>
                </c:pt>
                <c:pt idx="1400">
                  <c:v>71784</c:v>
                </c:pt>
                <c:pt idx="1401">
                  <c:v>71834</c:v>
                </c:pt>
                <c:pt idx="1402">
                  <c:v>71884</c:v>
                </c:pt>
                <c:pt idx="1403">
                  <c:v>71934</c:v>
                </c:pt>
                <c:pt idx="1404">
                  <c:v>71984</c:v>
                </c:pt>
                <c:pt idx="1405">
                  <c:v>72034</c:v>
                </c:pt>
                <c:pt idx="1406">
                  <c:v>72084</c:v>
                </c:pt>
                <c:pt idx="1407">
                  <c:v>72134</c:v>
                </c:pt>
                <c:pt idx="1408">
                  <c:v>72184</c:v>
                </c:pt>
                <c:pt idx="1409">
                  <c:v>72235</c:v>
                </c:pt>
                <c:pt idx="1410">
                  <c:v>72285</c:v>
                </c:pt>
                <c:pt idx="1411">
                  <c:v>72335</c:v>
                </c:pt>
                <c:pt idx="1412">
                  <c:v>72385</c:v>
                </c:pt>
                <c:pt idx="1413">
                  <c:v>72435</c:v>
                </c:pt>
                <c:pt idx="1414">
                  <c:v>72485</c:v>
                </c:pt>
                <c:pt idx="1415">
                  <c:v>72535</c:v>
                </c:pt>
                <c:pt idx="1416">
                  <c:v>72585</c:v>
                </c:pt>
                <c:pt idx="1417">
                  <c:v>72635</c:v>
                </c:pt>
                <c:pt idx="1418">
                  <c:v>72685</c:v>
                </c:pt>
                <c:pt idx="1419">
                  <c:v>72735</c:v>
                </c:pt>
                <c:pt idx="1420">
                  <c:v>72785</c:v>
                </c:pt>
                <c:pt idx="1421">
                  <c:v>72835</c:v>
                </c:pt>
                <c:pt idx="1422">
                  <c:v>72885</c:v>
                </c:pt>
                <c:pt idx="1423">
                  <c:v>72935</c:v>
                </c:pt>
                <c:pt idx="1424">
                  <c:v>72985</c:v>
                </c:pt>
                <c:pt idx="1425">
                  <c:v>73035</c:v>
                </c:pt>
                <c:pt idx="1426">
                  <c:v>73085</c:v>
                </c:pt>
                <c:pt idx="1427">
                  <c:v>73135</c:v>
                </c:pt>
                <c:pt idx="1428">
                  <c:v>73185</c:v>
                </c:pt>
                <c:pt idx="1429">
                  <c:v>73235</c:v>
                </c:pt>
                <c:pt idx="1430">
                  <c:v>73285</c:v>
                </c:pt>
                <c:pt idx="1431">
                  <c:v>73335</c:v>
                </c:pt>
                <c:pt idx="1432">
                  <c:v>73385</c:v>
                </c:pt>
                <c:pt idx="1433">
                  <c:v>73435</c:v>
                </c:pt>
                <c:pt idx="1434">
                  <c:v>73485</c:v>
                </c:pt>
                <c:pt idx="1435">
                  <c:v>73535</c:v>
                </c:pt>
                <c:pt idx="1436">
                  <c:v>74365</c:v>
                </c:pt>
                <c:pt idx="1437">
                  <c:v>74415</c:v>
                </c:pt>
                <c:pt idx="1438">
                  <c:v>74465</c:v>
                </c:pt>
                <c:pt idx="1439">
                  <c:v>74515</c:v>
                </c:pt>
                <c:pt idx="1440">
                  <c:v>74565</c:v>
                </c:pt>
                <c:pt idx="1441">
                  <c:v>74615</c:v>
                </c:pt>
                <c:pt idx="1442">
                  <c:v>74665</c:v>
                </c:pt>
                <c:pt idx="1443">
                  <c:v>74715</c:v>
                </c:pt>
                <c:pt idx="1444">
                  <c:v>74765</c:v>
                </c:pt>
                <c:pt idx="1445">
                  <c:v>74815</c:v>
                </c:pt>
                <c:pt idx="1446">
                  <c:v>74865</c:v>
                </c:pt>
                <c:pt idx="1447">
                  <c:v>74915</c:v>
                </c:pt>
                <c:pt idx="1448">
                  <c:v>74966</c:v>
                </c:pt>
                <c:pt idx="1449">
                  <c:v>75016</c:v>
                </c:pt>
                <c:pt idx="1450">
                  <c:v>75066</c:v>
                </c:pt>
                <c:pt idx="1451">
                  <c:v>75116</c:v>
                </c:pt>
                <c:pt idx="1452">
                  <c:v>75166</c:v>
                </c:pt>
                <c:pt idx="1453">
                  <c:v>75216</c:v>
                </c:pt>
                <c:pt idx="1454">
                  <c:v>75266</c:v>
                </c:pt>
                <c:pt idx="1455">
                  <c:v>75316</c:v>
                </c:pt>
                <c:pt idx="1456">
                  <c:v>75366</c:v>
                </c:pt>
                <c:pt idx="1457">
                  <c:v>75416</c:v>
                </c:pt>
                <c:pt idx="1458">
                  <c:v>75466</c:v>
                </c:pt>
                <c:pt idx="1459">
                  <c:v>75516</c:v>
                </c:pt>
                <c:pt idx="1460">
                  <c:v>75566</c:v>
                </c:pt>
                <c:pt idx="1461">
                  <c:v>75616</c:v>
                </c:pt>
                <c:pt idx="1462">
                  <c:v>75666</c:v>
                </c:pt>
                <c:pt idx="1463">
                  <c:v>75716</c:v>
                </c:pt>
                <c:pt idx="1464">
                  <c:v>75766</c:v>
                </c:pt>
                <c:pt idx="1465">
                  <c:v>75816</c:v>
                </c:pt>
                <c:pt idx="1466">
                  <c:v>75866</c:v>
                </c:pt>
                <c:pt idx="1467">
                  <c:v>75916</c:v>
                </c:pt>
                <c:pt idx="1468">
                  <c:v>75966</c:v>
                </c:pt>
                <c:pt idx="1469">
                  <c:v>76016</c:v>
                </c:pt>
                <c:pt idx="1470">
                  <c:v>76066</c:v>
                </c:pt>
                <c:pt idx="1471">
                  <c:v>76116</c:v>
                </c:pt>
                <c:pt idx="1472">
                  <c:v>76166</c:v>
                </c:pt>
                <c:pt idx="1473">
                  <c:v>76216</c:v>
                </c:pt>
                <c:pt idx="1474">
                  <c:v>76266</c:v>
                </c:pt>
                <c:pt idx="1475">
                  <c:v>76316</c:v>
                </c:pt>
                <c:pt idx="1476">
                  <c:v>76366</c:v>
                </c:pt>
                <c:pt idx="1477">
                  <c:v>76416</c:v>
                </c:pt>
                <c:pt idx="1478">
                  <c:v>76466</c:v>
                </c:pt>
                <c:pt idx="1479">
                  <c:v>76516</c:v>
                </c:pt>
                <c:pt idx="1480">
                  <c:v>76566</c:v>
                </c:pt>
                <c:pt idx="1481">
                  <c:v>76616</c:v>
                </c:pt>
                <c:pt idx="1482">
                  <c:v>76666</c:v>
                </c:pt>
                <c:pt idx="1483">
                  <c:v>76716</c:v>
                </c:pt>
                <c:pt idx="1484">
                  <c:v>76766</c:v>
                </c:pt>
                <c:pt idx="1485">
                  <c:v>76816</c:v>
                </c:pt>
                <c:pt idx="1486">
                  <c:v>76866</c:v>
                </c:pt>
                <c:pt idx="1487">
                  <c:v>76916</c:v>
                </c:pt>
                <c:pt idx="1488">
                  <c:v>76966</c:v>
                </c:pt>
                <c:pt idx="1489">
                  <c:v>77016</c:v>
                </c:pt>
                <c:pt idx="1490">
                  <c:v>77066</c:v>
                </c:pt>
                <c:pt idx="1491">
                  <c:v>77116</c:v>
                </c:pt>
                <c:pt idx="1492">
                  <c:v>77166</c:v>
                </c:pt>
                <c:pt idx="1493">
                  <c:v>77216</c:v>
                </c:pt>
                <c:pt idx="1494">
                  <c:v>77266</c:v>
                </c:pt>
                <c:pt idx="1495">
                  <c:v>77316</c:v>
                </c:pt>
                <c:pt idx="1496">
                  <c:v>77366</c:v>
                </c:pt>
                <c:pt idx="1497">
                  <c:v>77416</c:v>
                </c:pt>
                <c:pt idx="1498">
                  <c:v>77466</c:v>
                </c:pt>
                <c:pt idx="1499">
                  <c:v>77516</c:v>
                </c:pt>
                <c:pt idx="1500">
                  <c:v>77566</c:v>
                </c:pt>
                <c:pt idx="1501">
                  <c:v>77616</c:v>
                </c:pt>
                <c:pt idx="1502">
                  <c:v>77666</c:v>
                </c:pt>
                <c:pt idx="1503">
                  <c:v>77716</c:v>
                </c:pt>
                <c:pt idx="1504">
                  <c:v>77766</c:v>
                </c:pt>
                <c:pt idx="1505">
                  <c:v>77816</c:v>
                </c:pt>
                <c:pt idx="1506">
                  <c:v>77867</c:v>
                </c:pt>
                <c:pt idx="1507">
                  <c:v>77917</c:v>
                </c:pt>
                <c:pt idx="1508">
                  <c:v>77967</c:v>
                </c:pt>
                <c:pt idx="1509">
                  <c:v>78017</c:v>
                </c:pt>
                <c:pt idx="1510">
                  <c:v>78067</c:v>
                </c:pt>
                <c:pt idx="1511">
                  <c:v>78117</c:v>
                </c:pt>
                <c:pt idx="1512">
                  <c:v>78167</c:v>
                </c:pt>
                <c:pt idx="1513">
                  <c:v>78217</c:v>
                </c:pt>
                <c:pt idx="1514">
                  <c:v>78267</c:v>
                </c:pt>
                <c:pt idx="1515">
                  <c:v>78317</c:v>
                </c:pt>
                <c:pt idx="1516">
                  <c:v>78367</c:v>
                </c:pt>
                <c:pt idx="1517">
                  <c:v>78417</c:v>
                </c:pt>
                <c:pt idx="1518">
                  <c:v>78467</c:v>
                </c:pt>
                <c:pt idx="1519">
                  <c:v>78517</c:v>
                </c:pt>
                <c:pt idx="1520">
                  <c:v>78567</c:v>
                </c:pt>
                <c:pt idx="1521">
                  <c:v>78617</c:v>
                </c:pt>
                <c:pt idx="1522">
                  <c:v>78667</c:v>
                </c:pt>
                <c:pt idx="1523">
                  <c:v>78717</c:v>
                </c:pt>
                <c:pt idx="1524">
                  <c:v>78767</c:v>
                </c:pt>
                <c:pt idx="1525">
                  <c:v>78817</c:v>
                </c:pt>
                <c:pt idx="1526">
                  <c:v>78867</c:v>
                </c:pt>
                <c:pt idx="1527">
                  <c:v>78917</c:v>
                </c:pt>
                <c:pt idx="1528">
                  <c:v>78967</c:v>
                </c:pt>
                <c:pt idx="1529">
                  <c:v>79017</c:v>
                </c:pt>
                <c:pt idx="1530">
                  <c:v>79067</c:v>
                </c:pt>
                <c:pt idx="1531">
                  <c:v>79117</c:v>
                </c:pt>
                <c:pt idx="1532">
                  <c:v>79167</c:v>
                </c:pt>
                <c:pt idx="1533">
                  <c:v>79217</c:v>
                </c:pt>
                <c:pt idx="1534">
                  <c:v>79267</c:v>
                </c:pt>
                <c:pt idx="1535">
                  <c:v>79318</c:v>
                </c:pt>
                <c:pt idx="1536">
                  <c:v>79368</c:v>
                </c:pt>
                <c:pt idx="1537">
                  <c:v>79418</c:v>
                </c:pt>
                <c:pt idx="1538">
                  <c:v>79468</c:v>
                </c:pt>
                <c:pt idx="1539">
                  <c:v>79518</c:v>
                </c:pt>
                <c:pt idx="1540">
                  <c:v>79568</c:v>
                </c:pt>
                <c:pt idx="1541">
                  <c:v>79618</c:v>
                </c:pt>
                <c:pt idx="1542">
                  <c:v>79668</c:v>
                </c:pt>
                <c:pt idx="1543">
                  <c:v>79718</c:v>
                </c:pt>
                <c:pt idx="1544">
                  <c:v>79768</c:v>
                </c:pt>
                <c:pt idx="1545">
                  <c:v>79818</c:v>
                </c:pt>
                <c:pt idx="1546">
                  <c:v>79868</c:v>
                </c:pt>
                <c:pt idx="1547">
                  <c:v>79918</c:v>
                </c:pt>
                <c:pt idx="1548">
                  <c:v>79968</c:v>
                </c:pt>
                <c:pt idx="1549">
                  <c:v>80018</c:v>
                </c:pt>
                <c:pt idx="1550">
                  <c:v>80068</c:v>
                </c:pt>
                <c:pt idx="1551">
                  <c:v>80118</c:v>
                </c:pt>
              </c:numCache>
            </c:numRef>
          </c:xVal>
          <c:yVal>
            <c:numRef>
              <c:f>'[9]Trial 9'!$B$2:$B$1600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534.59</c:v>
                </c:pt>
                <c:pt idx="161">
                  <c:v>534.59</c:v>
                </c:pt>
                <c:pt idx="162">
                  <c:v>603.69000000000005</c:v>
                </c:pt>
                <c:pt idx="163">
                  <c:v>603.69000000000005</c:v>
                </c:pt>
                <c:pt idx="164">
                  <c:v>854.17</c:v>
                </c:pt>
                <c:pt idx="165">
                  <c:v>841.28</c:v>
                </c:pt>
                <c:pt idx="166">
                  <c:v>1202.5999999999999</c:v>
                </c:pt>
                <c:pt idx="167">
                  <c:v>1214.28</c:v>
                </c:pt>
                <c:pt idx="168">
                  <c:v>1529.83</c:v>
                </c:pt>
                <c:pt idx="169">
                  <c:v>1817.08</c:v>
                </c:pt>
                <c:pt idx="170">
                  <c:v>2064.41</c:v>
                </c:pt>
                <c:pt idx="171">
                  <c:v>2082.1799999999998</c:v>
                </c:pt>
                <c:pt idx="172">
                  <c:v>2275.4899999999998</c:v>
                </c:pt>
                <c:pt idx="173">
                  <c:v>2439.8200000000002</c:v>
                </c:pt>
                <c:pt idx="174">
                  <c:v>2736.73</c:v>
                </c:pt>
                <c:pt idx="175">
                  <c:v>2849.54</c:v>
                </c:pt>
                <c:pt idx="176">
                  <c:v>2969.12</c:v>
                </c:pt>
                <c:pt idx="177">
                  <c:v>3067.48</c:v>
                </c:pt>
                <c:pt idx="178">
                  <c:v>3288.03</c:v>
                </c:pt>
                <c:pt idx="179">
                  <c:v>3382.95</c:v>
                </c:pt>
                <c:pt idx="180">
                  <c:v>3469.81</c:v>
                </c:pt>
                <c:pt idx="181">
                  <c:v>3632.84</c:v>
                </c:pt>
                <c:pt idx="182">
                  <c:v>3663.9</c:v>
                </c:pt>
                <c:pt idx="183">
                  <c:v>3796.51</c:v>
                </c:pt>
                <c:pt idx="184">
                  <c:v>3834.36</c:v>
                </c:pt>
                <c:pt idx="185">
                  <c:v>3823.6</c:v>
                </c:pt>
                <c:pt idx="186">
                  <c:v>3862</c:v>
                </c:pt>
                <c:pt idx="187">
                  <c:v>3810.98</c:v>
                </c:pt>
                <c:pt idx="188">
                  <c:v>3770.74</c:v>
                </c:pt>
                <c:pt idx="189">
                  <c:v>3675.57</c:v>
                </c:pt>
                <c:pt idx="190">
                  <c:v>3746.25</c:v>
                </c:pt>
                <c:pt idx="191">
                  <c:v>3744.38</c:v>
                </c:pt>
                <c:pt idx="192">
                  <c:v>3711.03</c:v>
                </c:pt>
                <c:pt idx="193">
                  <c:v>3746.25</c:v>
                </c:pt>
                <c:pt idx="194">
                  <c:v>3698.22</c:v>
                </c:pt>
                <c:pt idx="195">
                  <c:v>3735.06</c:v>
                </c:pt>
                <c:pt idx="196">
                  <c:v>3710.12</c:v>
                </c:pt>
                <c:pt idx="197">
                  <c:v>3686.41</c:v>
                </c:pt>
                <c:pt idx="198">
                  <c:v>3675.57</c:v>
                </c:pt>
                <c:pt idx="199">
                  <c:v>3676.47</c:v>
                </c:pt>
                <c:pt idx="200">
                  <c:v>3663.9</c:v>
                </c:pt>
                <c:pt idx="201">
                  <c:v>3711.03</c:v>
                </c:pt>
                <c:pt idx="202">
                  <c:v>3689.13</c:v>
                </c:pt>
                <c:pt idx="203">
                  <c:v>3723.01</c:v>
                </c:pt>
                <c:pt idx="204">
                  <c:v>3734.13</c:v>
                </c:pt>
                <c:pt idx="205">
                  <c:v>3699.14</c:v>
                </c:pt>
                <c:pt idx="206">
                  <c:v>3735.99</c:v>
                </c:pt>
                <c:pt idx="207">
                  <c:v>3699.14</c:v>
                </c:pt>
                <c:pt idx="208">
                  <c:v>3723.93</c:v>
                </c:pt>
                <c:pt idx="209">
                  <c:v>3687.32</c:v>
                </c:pt>
                <c:pt idx="210">
                  <c:v>3723.93</c:v>
                </c:pt>
                <c:pt idx="211">
                  <c:v>3663.9</c:v>
                </c:pt>
                <c:pt idx="212">
                  <c:v>3643.43</c:v>
                </c:pt>
                <c:pt idx="213">
                  <c:v>3603.17</c:v>
                </c:pt>
                <c:pt idx="214">
                  <c:v>3642.54</c:v>
                </c:pt>
                <c:pt idx="215">
                  <c:v>3603.17</c:v>
                </c:pt>
                <c:pt idx="216">
                  <c:v>3641.66</c:v>
                </c:pt>
                <c:pt idx="217">
                  <c:v>3603.17</c:v>
                </c:pt>
                <c:pt idx="218">
                  <c:v>3641.66</c:v>
                </c:pt>
                <c:pt idx="219">
                  <c:v>3591.95</c:v>
                </c:pt>
                <c:pt idx="220">
                  <c:v>3628.45</c:v>
                </c:pt>
                <c:pt idx="221">
                  <c:v>3581.66</c:v>
                </c:pt>
                <c:pt idx="222">
                  <c:v>3599.71</c:v>
                </c:pt>
                <c:pt idx="223">
                  <c:v>3573.13</c:v>
                </c:pt>
                <c:pt idx="224">
                  <c:v>3587.66</c:v>
                </c:pt>
                <c:pt idx="225">
                  <c:v>3555.34</c:v>
                </c:pt>
                <c:pt idx="226">
                  <c:v>3588.52</c:v>
                </c:pt>
                <c:pt idx="227">
                  <c:v>3564.64</c:v>
                </c:pt>
                <c:pt idx="228">
                  <c:v>3610.98</c:v>
                </c:pt>
                <c:pt idx="229">
                  <c:v>3543.59</c:v>
                </c:pt>
                <c:pt idx="230">
                  <c:v>3588.52</c:v>
                </c:pt>
                <c:pt idx="231">
                  <c:v>3554.5</c:v>
                </c:pt>
                <c:pt idx="232">
                  <c:v>3611.85</c:v>
                </c:pt>
                <c:pt idx="233">
                  <c:v>3577.39</c:v>
                </c:pt>
                <c:pt idx="234">
                  <c:v>3614.46</c:v>
                </c:pt>
                <c:pt idx="235">
                  <c:v>3577.39</c:v>
                </c:pt>
                <c:pt idx="236">
                  <c:v>3623.19</c:v>
                </c:pt>
                <c:pt idx="237">
                  <c:v>3583.37</c:v>
                </c:pt>
                <c:pt idx="238">
                  <c:v>3629.32</c:v>
                </c:pt>
                <c:pt idx="239">
                  <c:v>3593.67</c:v>
                </c:pt>
                <c:pt idx="240">
                  <c:v>3639.01</c:v>
                </c:pt>
                <c:pt idx="241">
                  <c:v>3582.52</c:v>
                </c:pt>
                <c:pt idx="242">
                  <c:v>3617.07</c:v>
                </c:pt>
                <c:pt idx="243">
                  <c:v>3581.66</c:v>
                </c:pt>
                <c:pt idx="244">
                  <c:v>3637.25</c:v>
                </c:pt>
                <c:pt idx="245">
                  <c:v>3593.67</c:v>
                </c:pt>
                <c:pt idx="246">
                  <c:v>3642.54</c:v>
                </c:pt>
                <c:pt idx="247">
                  <c:v>3591.95</c:v>
                </c:pt>
                <c:pt idx="248">
                  <c:v>3610.98</c:v>
                </c:pt>
                <c:pt idx="249">
                  <c:v>3585.94</c:v>
                </c:pt>
                <c:pt idx="250">
                  <c:v>3556.19</c:v>
                </c:pt>
                <c:pt idx="251">
                  <c:v>3594.54</c:v>
                </c:pt>
                <c:pt idx="252">
                  <c:v>3628.45</c:v>
                </c:pt>
                <c:pt idx="253">
                  <c:v>3581.66</c:v>
                </c:pt>
                <c:pt idx="254">
                  <c:v>3619.69</c:v>
                </c:pt>
                <c:pt idx="255">
                  <c:v>3532.74</c:v>
                </c:pt>
                <c:pt idx="256">
                  <c:v>3586.8</c:v>
                </c:pt>
                <c:pt idx="257">
                  <c:v>3555.34</c:v>
                </c:pt>
                <c:pt idx="258">
                  <c:v>3573.13</c:v>
                </c:pt>
                <c:pt idx="259">
                  <c:v>3576.54</c:v>
                </c:pt>
                <c:pt idx="260">
                  <c:v>3620.56</c:v>
                </c:pt>
                <c:pt idx="261">
                  <c:v>3566.33</c:v>
                </c:pt>
                <c:pt idx="262">
                  <c:v>3623.19</c:v>
                </c:pt>
                <c:pt idx="263">
                  <c:v>3580.81</c:v>
                </c:pt>
                <c:pt idx="264">
                  <c:v>3600.58</c:v>
                </c:pt>
                <c:pt idx="265">
                  <c:v>3571.43</c:v>
                </c:pt>
                <c:pt idx="266">
                  <c:v>3601.44</c:v>
                </c:pt>
                <c:pt idx="267">
                  <c:v>3612.72</c:v>
                </c:pt>
                <c:pt idx="268">
                  <c:v>3605.77</c:v>
                </c:pt>
                <c:pt idx="269">
                  <c:v>3629.32</c:v>
                </c:pt>
                <c:pt idx="270">
                  <c:v>3604.9</c:v>
                </c:pt>
                <c:pt idx="271">
                  <c:v>3613.59</c:v>
                </c:pt>
                <c:pt idx="272">
                  <c:v>3686.41</c:v>
                </c:pt>
                <c:pt idx="273">
                  <c:v>3639.89</c:v>
                </c:pt>
                <c:pt idx="274">
                  <c:v>3695.49</c:v>
                </c:pt>
                <c:pt idx="275">
                  <c:v>3663</c:v>
                </c:pt>
                <c:pt idx="276">
                  <c:v>3701.88</c:v>
                </c:pt>
                <c:pt idx="277">
                  <c:v>3663.9</c:v>
                </c:pt>
                <c:pt idx="278">
                  <c:v>3683.69</c:v>
                </c:pt>
                <c:pt idx="279">
                  <c:v>3663.9</c:v>
                </c:pt>
                <c:pt idx="280">
                  <c:v>3700.05</c:v>
                </c:pt>
                <c:pt idx="281">
                  <c:v>3663.9</c:v>
                </c:pt>
                <c:pt idx="282">
                  <c:v>3707.36</c:v>
                </c:pt>
                <c:pt idx="283">
                  <c:v>3652.3</c:v>
                </c:pt>
                <c:pt idx="284">
                  <c:v>3695.49</c:v>
                </c:pt>
                <c:pt idx="285">
                  <c:v>3663.9</c:v>
                </c:pt>
                <c:pt idx="286">
                  <c:v>3683.69</c:v>
                </c:pt>
                <c:pt idx="287">
                  <c:v>3603.17</c:v>
                </c:pt>
                <c:pt idx="288">
                  <c:v>3643.43</c:v>
                </c:pt>
                <c:pt idx="289">
                  <c:v>3604.04</c:v>
                </c:pt>
                <c:pt idx="290">
                  <c:v>3642.54</c:v>
                </c:pt>
                <c:pt idx="291">
                  <c:v>3571.43</c:v>
                </c:pt>
                <c:pt idx="292">
                  <c:v>3619.69</c:v>
                </c:pt>
                <c:pt idx="293">
                  <c:v>3586.8</c:v>
                </c:pt>
                <c:pt idx="294">
                  <c:v>3611.85</c:v>
                </c:pt>
                <c:pt idx="295">
                  <c:v>3555.34</c:v>
                </c:pt>
                <c:pt idx="296">
                  <c:v>3576.54</c:v>
                </c:pt>
                <c:pt idx="297">
                  <c:v>3536.07</c:v>
                </c:pt>
                <c:pt idx="298">
                  <c:v>3576.54</c:v>
                </c:pt>
                <c:pt idx="299">
                  <c:v>3523.61</c:v>
                </c:pt>
                <c:pt idx="300">
                  <c:v>3557.03</c:v>
                </c:pt>
                <c:pt idx="301">
                  <c:v>3522.78</c:v>
                </c:pt>
                <c:pt idx="302">
                  <c:v>3568.88</c:v>
                </c:pt>
                <c:pt idx="303">
                  <c:v>3534.4</c:v>
                </c:pt>
                <c:pt idx="304">
                  <c:v>3586.8</c:v>
                </c:pt>
                <c:pt idx="305">
                  <c:v>3544.42</c:v>
                </c:pt>
                <c:pt idx="306">
                  <c:v>3587.66</c:v>
                </c:pt>
                <c:pt idx="307">
                  <c:v>3546.1</c:v>
                </c:pt>
                <c:pt idx="308">
                  <c:v>3597.98</c:v>
                </c:pt>
                <c:pt idx="309">
                  <c:v>3585.09</c:v>
                </c:pt>
                <c:pt idx="310">
                  <c:v>3609.24</c:v>
                </c:pt>
                <c:pt idx="311">
                  <c:v>3592.81</c:v>
                </c:pt>
                <c:pt idx="312">
                  <c:v>3648.75</c:v>
                </c:pt>
                <c:pt idx="313">
                  <c:v>3592.81</c:v>
                </c:pt>
                <c:pt idx="314">
                  <c:v>3642.54</c:v>
                </c:pt>
                <c:pt idx="315">
                  <c:v>3614.46</c:v>
                </c:pt>
                <c:pt idx="316">
                  <c:v>3652.3</c:v>
                </c:pt>
                <c:pt idx="317">
                  <c:v>3626.69</c:v>
                </c:pt>
                <c:pt idx="318">
                  <c:v>3639.01</c:v>
                </c:pt>
                <c:pt idx="319">
                  <c:v>3592.81</c:v>
                </c:pt>
                <c:pt idx="320">
                  <c:v>3609.24</c:v>
                </c:pt>
                <c:pt idx="321">
                  <c:v>3585.09</c:v>
                </c:pt>
                <c:pt idx="322">
                  <c:v>3629.32</c:v>
                </c:pt>
                <c:pt idx="323">
                  <c:v>3581.66</c:v>
                </c:pt>
                <c:pt idx="324">
                  <c:v>3623.19</c:v>
                </c:pt>
                <c:pt idx="325">
                  <c:v>3582.52</c:v>
                </c:pt>
                <c:pt idx="326">
                  <c:v>3612.72</c:v>
                </c:pt>
                <c:pt idx="327">
                  <c:v>3576.54</c:v>
                </c:pt>
                <c:pt idx="328">
                  <c:v>3622.31</c:v>
                </c:pt>
                <c:pt idx="329">
                  <c:v>3592.81</c:v>
                </c:pt>
                <c:pt idx="330">
                  <c:v>3610.11</c:v>
                </c:pt>
                <c:pt idx="331">
                  <c:v>3586.8</c:v>
                </c:pt>
                <c:pt idx="332">
                  <c:v>3629.32</c:v>
                </c:pt>
                <c:pt idx="333">
                  <c:v>3593.67</c:v>
                </c:pt>
                <c:pt idx="334">
                  <c:v>3629.32</c:v>
                </c:pt>
                <c:pt idx="335">
                  <c:v>3582.52</c:v>
                </c:pt>
                <c:pt idx="336">
                  <c:v>3612.72</c:v>
                </c:pt>
                <c:pt idx="337">
                  <c:v>3571.43</c:v>
                </c:pt>
                <c:pt idx="338">
                  <c:v>3620.56</c:v>
                </c:pt>
                <c:pt idx="339">
                  <c:v>3593.67</c:v>
                </c:pt>
                <c:pt idx="340">
                  <c:v>3629.32</c:v>
                </c:pt>
                <c:pt idx="341">
                  <c:v>3580.81</c:v>
                </c:pt>
                <c:pt idx="342">
                  <c:v>3637.25</c:v>
                </c:pt>
                <c:pt idx="343">
                  <c:v>3603.17</c:v>
                </c:pt>
                <c:pt idx="344">
                  <c:v>3633.72</c:v>
                </c:pt>
                <c:pt idx="345">
                  <c:v>3602.31</c:v>
                </c:pt>
                <c:pt idx="346">
                  <c:v>3633.72</c:v>
                </c:pt>
                <c:pt idx="347">
                  <c:v>3604.9</c:v>
                </c:pt>
                <c:pt idx="348">
                  <c:v>3642.54</c:v>
                </c:pt>
                <c:pt idx="349">
                  <c:v>3615.33</c:v>
                </c:pt>
                <c:pt idx="350">
                  <c:v>3652.3</c:v>
                </c:pt>
                <c:pt idx="351">
                  <c:v>3592.81</c:v>
                </c:pt>
                <c:pt idx="352">
                  <c:v>3598.85</c:v>
                </c:pt>
                <c:pt idx="353">
                  <c:v>3558.72</c:v>
                </c:pt>
                <c:pt idx="354">
                  <c:v>3611.85</c:v>
                </c:pt>
                <c:pt idx="355">
                  <c:v>3565.49</c:v>
                </c:pt>
                <c:pt idx="356">
                  <c:v>3598.85</c:v>
                </c:pt>
                <c:pt idx="357">
                  <c:v>3566.33</c:v>
                </c:pt>
                <c:pt idx="358">
                  <c:v>3600.58</c:v>
                </c:pt>
                <c:pt idx="359">
                  <c:v>3564.64</c:v>
                </c:pt>
                <c:pt idx="360">
                  <c:v>3575.69</c:v>
                </c:pt>
                <c:pt idx="361">
                  <c:v>3552.82</c:v>
                </c:pt>
                <c:pt idx="362">
                  <c:v>3500.58</c:v>
                </c:pt>
                <c:pt idx="363">
                  <c:v>3558.72</c:v>
                </c:pt>
                <c:pt idx="364">
                  <c:v>3511.24</c:v>
                </c:pt>
                <c:pt idx="365">
                  <c:v>3491.62</c:v>
                </c:pt>
                <c:pt idx="366">
                  <c:v>3460.21</c:v>
                </c:pt>
                <c:pt idx="367">
                  <c:v>3512.88</c:v>
                </c:pt>
                <c:pt idx="368">
                  <c:v>3484.32</c:v>
                </c:pt>
                <c:pt idx="369">
                  <c:v>3523.61</c:v>
                </c:pt>
                <c:pt idx="370">
                  <c:v>3498.95</c:v>
                </c:pt>
                <c:pt idx="371">
                  <c:v>3547.78</c:v>
                </c:pt>
                <c:pt idx="372">
                  <c:v>3520.3</c:v>
                </c:pt>
                <c:pt idx="373">
                  <c:v>3564.64</c:v>
                </c:pt>
                <c:pt idx="374">
                  <c:v>3576.54</c:v>
                </c:pt>
                <c:pt idx="375">
                  <c:v>3540.24</c:v>
                </c:pt>
                <c:pt idx="376">
                  <c:v>3500.58</c:v>
                </c:pt>
                <c:pt idx="377">
                  <c:v>3557.03</c:v>
                </c:pt>
                <c:pt idx="378">
                  <c:v>3604.9</c:v>
                </c:pt>
                <c:pt idx="379">
                  <c:v>3568.03</c:v>
                </c:pt>
                <c:pt idx="380">
                  <c:v>3586.8</c:v>
                </c:pt>
                <c:pt idx="381">
                  <c:v>3533.57</c:v>
                </c:pt>
                <c:pt idx="382">
                  <c:v>3575.69</c:v>
                </c:pt>
                <c:pt idx="383">
                  <c:v>3535.23</c:v>
                </c:pt>
                <c:pt idx="384">
                  <c:v>3586.8</c:v>
                </c:pt>
                <c:pt idx="385">
                  <c:v>3556.19</c:v>
                </c:pt>
                <c:pt idx="386">
                  <c:v>3600.58</c:v>
                </c:pt>
                <c:pt idx="387">
                  <c:v>3566.33</c:v>
                </c:pt>
                <c:pt idx="388">
                  <c:v>3611.85</c:v>
                </c:pt>
                <c:pt idx="389">
                  <c:v>3576.54</c:v>
                </c:pt>
                <c:pt idx="390">
                  <c:v>3639.01</c:v>
                </c:pt>
                <c:pt idx="391">
                  <c:v>3591.95</c:v>
                </c:pt>
                <c:pt idx="392">
                  <c:v>3652.3</c:v>
                </c:pt>
                <c:pt idx="393">
                  <c:v>3615.33</c:v>
                </c:pt>
                <c:pt idx="394">
                  <c:v>3643.43</c:v>
                </c:pt>
                <c:pt idx="395">
                  <c:v>3615.33</c:v>
                </c:pt>
                <c:pt idx="396">
                  <c:v>3653.19</c:v>
                </c:pt>
                <c:pt idx="397">
                  <c:v>3604.04</c:v>
                </c:pt>
                <c:pt idx="398">
                  <c:v>3642.54</c:v>
                </c:pt>
                <c:pt idx="399">
                  <c:v>3604.04</c:v>
                </c:pt>
                <c:pt idx="400">
                  <c:v>3638.13</c:v>
                </c:pt>
                <c:pt idx="401">
                  <c:v>3592.81</c:v>
                </c:pt>
                <c:pt idx="402">
                  <c:v>3647.86</c:v>
                </c:pt>
                <c:pt idx="403">
                  <c:v>3604.04</c:v>
                </c:pt>
                <c:pt idx="404">
                  <c:v>3637.25</c:v>
                </c:pt>
                <c:pt idx="405">
                  <c:v>3604.9</c:v>
                </c:pt>
                <c:pt idx="406">
                  <c:v>3643.43</c:v>
                </c:pt>
                <c:pt idx="407">
                  <c:v>3604.04</c:v>
                </c:pt>
                <c:pt idx="408">
                  <c:v>3624.06</c:v>
                </c:pt>
                <c:pt idx="409">
                  <c:v>3568.88</c:v>
                </c:pt>
                <c:pt idx="410">
                  <c:v>3585.94</c:v>
                </c:pt>
                <c:pt idx="411">
                  <c:v>3536.9</c:v>
                </c:pt>
                <c:pt idx="412">
                  <c:v>3585.94</c:v>
                </c:pt>
                <c:pt idx="413">
                  <c:v>3535.23</c:v>
                </c:pt>
                <c:pt idx="414">
                  <c:v>3575.69</c:v>
                </c:pt>
                <c:pt idx="415">
                  <c:v>3555.34</c:v>
                </c:pt>
                <c:pt idx="416">
                  <c:v>3574.83</c:v>
                </c:pt>
                <c:pt idx="417">
                  <c:v>3534.4</c:v>
                </c:pt>
                <c:pt idx="418">
                  <c:v>3575.69</c:v>
                </c:pt>
                <c:pt idx="419">
                  <c:v>3557.03</c:v>
                </c:pt>
                <c:pt idx="420">
                  <c:v>3587.66</c:v>
                </c:pt>
                <c:pt idx="421">
                  <c:v>3555.34</c:v>
                </c:pt>
                <c:pt idx="422">
                  <c:v>3611.85</c:v>
                </c:pt>
                <c:pt idx="423">
                  <c:v>3586.8</c:v>
                </c:pt>
                <c:pt idx="424">
                  <c:v>3629.32</c:v>
                </c:pt>
                <c:pt idx="425">
                  <c:v>3583.37</c:v>
                </c:pt>
                <c:pt idx="426">
                  <c:v>3638.13</c:v>
                </c:pt>
                <c:pt idx="427">
                  <c:v>3603.17</c:v>
                </c:pt>
                <c:pt idx="428">
                  <c:v>3648.75</c:v>
                </c:pt>
                <c:pt idx="429">
                  <c:v>3604.04</c:v>
                </c:pt>
                <c:pt idx="430">
                  <c:v>3641.66</c:v>
                </c:pt>
                <c:pt idx="431">
                  <c:v>3604.04</c:v>
                </c:pt>
                <c:pt idx="432">
                  <c:v>3643.43</c:v>
                </c:pt>
                <c:pt idx="433">
                  <c:v>3615.33</c:v>
                </c:pt>
                <c:pt idx="434">
                  <c:v>3652.3</c:v>
                </c:pt>
                <c:pt idx="435">
                  <c:v>3615.33</c:v>
                </c:pt>
                <c:pt idx="436">
                  <c:v>3662.11</c:v>
                </c:pt>
                <c:pt idx="437">
                  <c:v>3603.17</c:v>
                </c:pt>
                <c:pt idx="438">
                  <c:v>3629.32</c:v>
                </c:pt>
                <c:pt idx="439">
                  <c:v>3604.9</c:v>
                </c:pt>
                <c:pt idx="440">
                  <c:v>3629.32</c:v>
                </c:pt>
                <c:pt idx="441">
                  <c:v>3592.81</c:v>
                </c:pt>
                <c:pt idx="442">
                  <c:v>3623.19</c:v>
                </c:pt>
                <c:pt idx="443">
                  <c:v>3585.09</c:v>
                </c:pt>
                <c:pt idx="444">
                  <c:v>3628.45</c:v>
                </c:pt>
                <c:pt idx="445">
                  <c:v>3576.54</c:v>
                </c:pt>
                <c:pt idx="446">
                  <c:v>3622.31</c:v>
                </c:pt>
                <c:pt idx="447">
                  <c:v>3581.66</c:v>
                </c:pt>
                <c:pt idx="448">
                  <c:v>3587.66</c:v>
                </c:pt>
                <c:pt idx="449">
                  <c:v>3554.5</c:v>
                </c:pt>
                <c:pt idx="450">
                  <c:v>3587.66</c:v>
                </c:pt>
                <c:pt idx="451">
                  <c:v>3553.66</c:v>
                </c:pt>
                <c:pt idx="452">
                  <c:v>3597.98</c:v>
                </c:pt>
                <c:pt idx="453">
                  <c:v>3576.54</c:v>
                </c:pt>
                <c:pt idx="454">
                  <c:v>3610.98</c:v>
                </c:pt>
                <c:pt idx="455">
                  <c:v>3557.03</c:v>
                </c:pt>
                <c:pt idx="456">
                  <c:v>3610.98</c:v>
                </c:pt>
                <c:pt idx="457">
                  <c:v>3576.54</c:v>
                </c:pt>
                <c:pt idx="458">
                  <c:v>3610.11</c:v>
                </c:pt>
                <c:pt idx="459">
                  <c:v>3580.81</c:v>
                </c:pt>
                <c:pt idx="460">
                  <c:v>3628.45</c:v>
                </c:pt>
                <c:pt idx="461">
                  <c:v>3591.95</c:v>
                </c:pt>
                <c:pt idx="462">
                  <c:v>3629.32</c:v>
                </c:pt>
                <c:pt idx="463">
                  <c:v>3604.04</c:v>
                </c:pt>
                <c:pt idx="464">
                  <c:v>3652.3</c:v>
                </c:pt>
                <c:pt idx="465">
                  <c:v>3580.81</c:v>
                </c:pt>
                <c:pt idx="466">
                  <c:v>3568.88</c:v>
                </c:pt>
                <c:pt idx="467">
                  <c:v>3578.24</c:v>
                </c:pt>
                <c:pt idx="468">
                  <c:v>3447.48</c:v>
                </c:pt>
                <c:pt idx="469">
                  <c:v>3527.75</c:v>
                </c:pt>
                <c:pt idx="470">
                  <c:v>3509.59</c:v>
                </c:pt>
                <c:pt idx="471">
                  <c:v>3557.87</c:v>
                </c:pt>
                <c:pt idx="472">
                  <c:v>3509.59</c:v>
                </c:pt>
                <c:pt idx="473">
                  <c:v>3544.42</c:v>
                </c:pt>
                <c:pt idx="474">
                  <c:v>3509.59</c:v>
                </c:pt>
                <c:pt idx="475">
                  <c:v>3565.49</c:v>
                </c:pt>
                <c:pt idx="476">
                  <c:v>3545.26</c:v>
                </c:pt>
                <c:pt idx="477">
                  <c:v>3598.85</c:v>
                </c:pt>
                <c:pt idx="478">
                  <c:v>3562.95</c:v>
                </c:pt>
                <c:pt idx="479">
                  <c:v>3623.19</c:v>
                </c:pt>
                <c:pt idx="480">
                  <c:v>3593.67</c:v>
                </c:pt>
                <c:pt idx="481">
                  <c:v>3648.75</c:v>
                </c:pt>
                <c:pt idx="482">
                  <c:v>3613.59</c:v>
                </c:pt>
                <c:pt idx="483">
                  <c:v>3662.11</c:v>
                </c:pt>
                <c:pt idx="484">
                  <c:v>3639.89</c:v>
                </c:pt>
                <c:pt idx="485">
                  <c:v>3660.32</c:v>
                </c:pt>
                <c:pt idx="486">
                  <c:v>3615.33</c:v>
                </c:pt>
                <c:pt idx="487">
                  <c:v>3653.19</c:v>
                </c:pt>
                <c:pt idx="488">
                  <c:v>3615.33</c:v>
                </c:pt>
                <c:pt idx="489">
                  <c:v>3652.3</c:v>
                </c:pt>
                <c:pt idx="490">
                  <c:v>3615.33</c:v>
                </c:pt>
                <c:pt idx="491">
                  <c:v>3662.11</c:v>
                </c:pt>
                <c:pt idx="492">
                  <c:v>3626.69</c:v>
                </c:pt>
                <c:pt idx="493">
                  <c:v>3662.11</c:v>
                </c:pt>
                <c:pt idx="494">
                  <c:v>3615.33</c:v>
                </c:pt>
                <c:pt idx="495">
                  <c:v>3651.41</c:v>
                </c:pt>
                <c:pt idx="496">
                  <c:v>3604.04</c:v>
                </c:pt>
                <c:pt idx="497">
                  <c:v>3629.32</c:v>
                </c:pt>
                <c:pt idx="498">
                  <c:v>3578.24</c:v>
                </c:pt>
                <c:pt idx="499">
                  <c:v>3611.85</c:v>
                </c:pt>
                <c:pt idx="500">
                  <c:v>3558.72</c:v>
                </c:pt>
                <c:pt idx="501">
                  <c:v>3565.49</c:v>
                </c:pt>
                <c:pt idx="502">
                  <c:v>3544.42</c:v>
                </c:pt>
                <c:pt idx="503">
                  <c:v>3587.66</c:v>
                </c:pt>
                <c:pt idx="504">
                  <c:v>3555.34</c:v>
                </c:pt>
                <c:pt idx="505">
                  <c:v>3586.8</c:v>
                </c:pt>
                <c:pt idx="506">
                  <c:v>3564.64</c:v>
                </c:pt>
                <c:pt idx="507">
                  <c:v>3574.83</c:v>
                </c:pt>
                <c:pt idx="508">
                  <c:v>3555.34</c:v>
                </c:pt>
                <c:pt idx="509">
                  <c:v>3587.66</c:v>
                </c:pt>
                <c:pt idx="510">
                  <c:v>3567.18</c:v>
                </c:pt>
                <c:pt idx="511">
                  <c:v>3600.58</c:v>
                </c:pt>
                <c:pt idx="512">
                  <c:v>3573.13</c:v>
                </c:pt>
                <c:pt idx="513">
                  <c:v>3612.72</c:v>
                </c:pt>
                <c:pt idx="514">
                  <c:v>3586.8</c:v>
                </c:pt>
                <c:pt idx="515">
                  <c:v>3610.98</c:v>
                </c:pt>
                <c:pt idx="516">
                  <c:v>3587.66</c:v>
                </c:pt>
                <c:pt idx="517">
                  <c:v>3629.32</c:v>
                </c:pt>
                <c:pt idx="518">
                  <c:v>3544.42</c:v>
                </c:pt>
                <c:pt idx="519">
                  <c:v>3587.66</c:v>
                </c:pt>
                <c:pt idx="520">
                  <c:v>3563.79</c:v>
                </c:pt>
                <c:pt idx="521">
                  <c:v>3600.58</c:v>
                </c:pt>
                <c:pt idx="522">
                  <c:v>3566.33</c:v>
                </c:pt>
                <c:pt idx="523">
                  <c:v>3587.66</c:v>
                </c:pt>
                <c:pt idx="524">
                  <c:v>3563.79</c:v>
                </c:pt>
                <c:pt idx="525">
                  <c:v>3611.85</c:v>
                </c:pt>
                <c:pt idx="526">
                  <c:v>3582.52</c:v>
                </c:pt>
                <c:pt idx="527">
                  <c:v>3638.13</c:v>
                </c:pt>
                <c:pt idx="528">
                  <c:v>3639.01</c:v>
                </c:pt>
                <c:pt idx="529">
                  <c:v>3605.77</c:v>
                </c:pt>
                <c:pt idx="530">
                  <c:v>3613.59</c:v>
                </c:pt>
                <c:pt idx="531">
                  <c:v>3653.19</c:v>
                </c:pt>
                <c:pt idx="532">
                  <c:v>3615.33</c:v>
                </c:pt>
                <c:pt idx="533">
                  <c:v>3652.3</c:v>
                </c:pt>
                <c:pt idx="534">
                  <c:v>3602.31</c:v>
                </c:pt>
                <c:pt idx="535">
                  <c:v>3643.43</c:v>
                </c:pt>
                <c:pt idx="536">
                  <c:v>3591.95</c:v>
                </c:pt>
                <c:pt idx="537">
                  <c:v>3648.75</c:v>
                </c:pt>
                <c:pt idx="538">
                  <c:v>3604.9</c:v>
                </c:pt>
                <c:pt idx="539">
                  <c:v>3619.69</c:v>
                </c:pt>
                <c:pt idx="540">
                  <c:v>3586.8</c:v>
                </c:pt>
                <c:pt idx="541">
                  <c:v>3626.69</c:v>
                </c:pt>
                <c:pt idx="542">
                  <c:v>3593.67</c:v>
                </c:pt>
                <c:pt idx="543">
                  <c:v>3619.69</c:v>
                </c:pt>
                <c:pt idx="544">
                  <c:v>3577.39</c:v>
                </c:pt>
                <c:pt idx="545">
                  <c:v>3600.58</c:v>
                </c:pt>
                <c:pt idx="546">
                  <c:v>3568.03</c:v>
                </c:pt>
                <c:pt idx="547">
                  <c:v>3611.85</c:v>
                </c:pt>
                <c:pt idx="548">
                  <c:v>3586.8</c:v>
                </c:pt>
                <c:pt idx="549">
                  <c:v>3581.66</c:v>
                </c:pt>
                <c:pt idx="550">
                  <c:v>3587.66</c:v>
                </c:pt>
                <c:pt idx="551">
                  <c:v>3560.41</c:v>
                </c:pt>
                <c:pt idx="552">
                  <c:v>3606.64</c:v>
                </c:pt>
                <c:pt idx="553">
                  <c:v>3580.81</c:v>
                </c:pt>
                <c:pt idx="554">
                  <c:v>3615.33</c:v>
                </c:pt>
                <c:pt idx="555">
                  <c:v>3580.81</c:v>
                </c:pt>
                <c:pt idx="556">
                  <c:v>3615.33</c:v>
                </c:pt>
                <c:pt idx="557">
                  <c:v>3634.6</c:v>
                </c:pt>
                <c:pt idx="558">
                  <c:v>3600.58</c:v>
                </c:pt>
                <c:pt idx="559">
                  <c:v>3554.5</c:v>
                </c:pt>
                <c:pt idx="560">
                  <c:v>3568.88</c:v>
                </c:pt>
                <c:pt idx="561">
                  <c:v>3534.4</c:v>
                </c:pt>
                <c:pt idx="562">
                  <c:v>3574.83</c:v>
                </c:pt>
                <c:pt idx="563">
                  <c:v>3546.1</c:v>
                </c:pt>
                <c:pt idx="564">
                  <c:v>3597.98</c:v>
                </c:pt>
                <c:pt idx="565">
                  <c:v>3575.69</c:v>
                </c:pt>
                <c:pt idx="566">
                  <c:v>3600.58</c:v>
                </c:pt>
                <c:pt idx="567">
                  <c:v>3568.88</c:v>
                </c:pt>
                <c:pt idx="568">
                  <c:v>3585.94</c:v>
                </c:pt>
                <c:pt idx="569">
                  <c:v>3546.1</c:v>
                </c:pt>
                <c:pt idx="570">
                  <c:v>3586.8</c:v>
                </c:pt>
                <c:pt idx="571">
                  <c:v>3555.34</c:v>
                </c:pt>
                <c:pt idx="572">
                  <c:v>3600.58</c:v>
                </c:pt>
                <c:pt idx="573">
                  <c:v>3568.03</c:v>
                </c:pt>
                <c:pt idx="574">
                  <c:v>3623.19</c:v>
                </c:pt>
                <c:pt idx="575">
                  <c:v>3585.09</c:v>
                </c:pt>
                <c:pt idx="576">
                  <c:v>3599.71</c:v>
                </c:pt>
                <c:pt idx="577">
                  <c:v>3580.81</c:v>
                </c:pt>
                <c:pt idx="578">
                  <c:v>3627.57</c:v>
                </c:pt>
                <c:pt idx="579">
                  <c:v>3567.18</c:v>
                </c:pt>
                <c:pt idx="580">
                  <c:v>3610.98</c:v>
                </c:pt>
                <c:pt idx="581">
                  <c:v>3575.69</c:v>
                </c:pt>
                <c:pt idx="582">
                  <c:v>3624.06</c:v>
                </c:pt>
                <c:pt idx="583">
                  <c:v>3583.37</c:v>
                </c:pt>
                <c:pt idx="584">
                  <c:v>3620.56</c:v>
                </c:pt>
                <c:pt idx="585">
                  <c:v>3582.52</c:v>
                </c:pt>
                <c:pt idx="586">
                  <c:v>3623.19</c:v>
                </c:pt>
                <c:pt idx="587">
                  <c:v>3593.67</c:v>
                </c:pt>
                <c:pt idx="588">
                  <c:v>3637.25</c:v>
                </c:pt>
                <c:pt idx="589">
                  <c:v>3612.72</c:v>
                </c:pt>
                <c:pt idx="590">
                  <c:v>3629.32</c:v>
                </c:pt>
                <c:pt idx="591">
                  <c:v>3593.67</c:v>
                </c:pt>
                <c:pt idx="592">
                  <c:v>3633.72</c:v>
                </c:pt>
                <c:pt idx="593">
                  <c:v>3614.46</c:v>
                </c:pt>
                <c:pt idx="594">
                  <c:v>3653.19</c:v>
                </c:pt>
                <c:pt idx="595">
                  <c:v>3624.94</c:v>
                </c:pt>
                <c:pt idx="596">
                  <c:v>3649.63</c:v>
                </c:pt>
                <c:pt idx="597">
                  <c:v>3565.49</c:v>
                </c:pt>
                <c:pt idx="598">
                  <c:v>3623.19</c:v>
                </c:pt>
                <c:pt idx="599">
                  <c:v>3582.52</c:v>
                </c:pt>
                <c:pt idx="600">
                  <c:v>3589.38</c:v>
                </c:pt>
                <c:pt idx="601">
                  <c:v>3553.66</c:v>
                </c:pt>
                <c:pt idx="602">
                  <c:v>3589.38</c:v>
                </c:pt>
                <c:pt idx="603">
                  <c:v>3534.4</c:v>
                </c:pt>
                <c:pt idx="604">
                  <c:v>3597.12</c:v>
                </c:pt>
                <c:pt idx="605">
                  <c:v>3568.03</c:v>
                </c:pt>
                <c:pt idx="606">
                  <c:v>3611.85</c:v>
                </c:pt>
                <c:pt idx="607">
                  <c:v>3578.24</c:v>
                </c:pt>
                <c:pt idx="608">
                  <c:v>3620.56</c:v>
                </c:pt>
                <c:pt idx="609">
                  <c:v>3571.43</c:v>
                </c:pt>
                <c:pt idx="610">
                  <c:v>3623.19</c:v>
                </c:pt>
                <c:pt idx="611">
                  <c:v>3557.87</c:v>
                </c:pt>
                <c:pt idx="612">
                  <c:v>3607.5</c:v>
                </c:pt>
                <c:pt idx="613">
                  <c:v>3570.58</c:v>
                </c:pt>
                <c:pt idx="614">
                  <c:v>3612.72</c:v>
                </c:pt>
                <c:pt idx="615">
                  <c:v>3618.82</c:v>
                </c:pt>
                <c:pt idx="616">
                  <c:v>3581.66</c:v>
                </c:pt>
                <c:pt idx="617">
                  <c:v>3627.57</c:v>
                </c:pt>
                <c:pt idx="618">
                  <c:v>3583.37</c:v>
                </c:pt>
                <c:pt idx="619">
                  <c:v>3617.07</c:v>
                </c:pt>
                <c:pt idx="620">
                  <c:v>3571.43</c:v>
                </c:pt>
                <c:pt idx="621">
                  <c:v>3593.67</c:v>
                </c:pt>
                <c:pt idx="622">
                  <c:v>3558.72</c:v>
                </c:pt>
                <c:pt idx="623">
                  <c:v>3601.44</c:v>
                </c:pt>
                <c:pt idx="624">
                  <c:v>3553.66</c:v>
                </c:pt>
                <c:pt idx="625">
                  <c:v>3598.85</c:v>
                </c:pt>
                <c:pt idx="626">
                  <c:v>3568.03</c:v>
                </c:pt>
                <c:pt idx="627">
                  <c:v>3600.58</c:v>
                </c:pt>
                <c:pt idx="628">
                  <c:v>3576.54</c:v>
                </c:pt>
                <c:pt idx="629">
                  <c:v>3610.98</c:v>
                </c:pt>
                <c:pt idx="630">
                  <c:v>3566.33</c:v>
                </c:pt>
                <c:pt idx="631">
                  <c:v>3601.44</c:v>
                </c:pt>
                <c:pt idx="632">
                  <c:v>3568.03</c:v>
                </c:pt>
                <c:pt idx="633">
                  <c:v>3611.85</c:v>
                </c:pt>
                <c:pt idx="634">
                  <c:v>3586.8</c:v>
                </c:pt>
                <c:pt idx="635">
                  <c:v>3620.56</c:v>
                </c:pt>
                <c:pt idx="636">
                  <c:v>3577.39</c:v>
                </c:pt>
                <c:pt idx="637">
                  <c:v>3623.19</c:v>
                </c:pt>
                <c:pt idx="638">
                  <c:v>3577.39</c:v>
                </c:pt>
                <c:pt idx="639">
                  <c:v>3597.12</c:v>
                </c:pt>
                <c:pt idx="640">
                  <c:v>3564.64</c:v>
                </c:pt>
                <c:pt idx="641">
                  <c:v>3586.8</c:v>
                </c:pt>
                <c:pt idx="642">
                  <c:v>3563.79</c:v>
                </c:pt>
                <c:pt idx="643">
                  <c:v>3600.58</c:v>
                </c:pt>
                <c:pt idx="644">
                  <c:v>3564.64</c:v>
                </c:pt>
                <c:pt idx="645">
                  <c:v>3600.58</c:v>
                </c:pt>
                <c:pt idx="646">
                  <c:v>3575.69</c:v>
                </c:pt>
                <c:pt idx="647">
                  <c:v>3621.44</c:v>
                </c:pt>
                <c:pt idx="648">
                  <c:v>3594.54</c:v>
                </c:pt>
                <c:pt idx="649">
                  <c:v>3609.24</c:v>
                </c:pt>
                <c:pt idx="650">
                  <c:v>3581.66</c:v>
                </c:pt>
                <c:pt idx="651">
                  <c:v>3628.45</c:v>
                </c:pt>
                <c:pt idx="652">
                  <c:v>3585.94</c:v>
                </c:pt>
                <c:pt idx="653">
                  <c:v>3620.56</c:v>
                </c:pt>
                <c:pt idx="654">
                  <c:v>3594.54</c:v>
                </c:pt>
                <c:pt idx="655">
                  <c:v>3620.56</c:v>
                </c:pt>
                <c:pt idx="656">
                  <c:v>3577.39</c:v>
                </c:pt>
                <c:pt idx="657">
                  <c:v>3630.2</c:v>
                </c:pt>
                <c:pt idx="658">
                  <c:v>3593.67</c:v>
                </c:pt>
                <c:pt idx="659">
                  <c:v>3629.32</c:v>
                </c:pt>
                <c:pt idx="660">
                  <c:v>3586.8</c:v>
                </c:pt>
                <c:pt idx="661">
                  <c:v>3619.69</c:v>
                </c:pt>
                <c:pt idx="662">
                  <c:v>3587.66</c:v>
                </c:pt>
                <c:pt idx="663">
                  <c:v>3630.2</c:v>
                </c:pt>
                <c:pt idx="664">
                  <c:v>3581.66</c:v>
                </c:pt>
                <c:pt idx="665">
                  <c:v>3638.13</c:v>
                </c:pt>
                <c:pt idx="666">
                  <c:v>3604.9</c:v>
                </c:pt>
                <c:pt idx="667">
                  <c:v>3633.72</c:v>
                </c:pt>
                <c:pt idx="668">
                  <c:v>3593.67</c:v>
                </c:pt>
                <c:pt idx="669">
                  <c:v>3639.01</c:v>
                </c:pt>
                <c:pt idx="670">
                  <c:v>3594.54</c:v>
                </c:pt>
                <c:pt idx="671">
                  <c:v>3652.3</c:v>
                </c:pt>
                <c:pt idx="672">
                  <c:v>3604.04</c:v>
                </c:pt>
                <c:pt idx="673">
                  <c:v>3653.19</c:v>
                </c:pt>
                <c:pt idx="674">
                  <c:v>3603.17</c:v>
                </c:pt>
                <c:pt idx="675">
                  <c:v>3642.54</c:v>
                </c:pt>
                <c:pt idx="676">
                  <c:v>3591.95</c:v>
                </c:pt>
                <c:pt idx="677">
                  <c:v>3639.01</c:v>
                </c:pt>
                <c:pt idx="678">
                  <c:v>3593.67</c:v>
                </c:pt>
                <c:pt idx="679">
                  <c:v>3611.85</c:v>
                </c:pt>
                <c:pt idx="680">
                  <c:v>3593.67</c:v>
                </c:pt>
                <c:pt idx="681">
                  <c:v>3619.69</c:v>
                </c:pt>
                <c:pt idx="682">
                  <c:v>3582.52</c:v>
                </c:pt>
                <c:pt idx="683">
                  <c:v>3619.69</c:v>
                </c:pt>
                <c:pt idx="684">
                  <c:v>3582.52</c:v>
                </c:pt>
                <c:pt idx="685">
                  <c:v>3629.32</c:v>
                </c:pt>
                <c:pt idx="686">
                  <c:v>3580.81</c:v>
                </c:pt>
                <c:pt idx="687">
                  <c:v>3600.58</c:v>
                </c:pt>
                <c:pt idx="688">
                  <c:v>3573.13</c:v>
                </c:pt>
                <c:pt idx="689">
                  <c:v>3612.72</c:v>
                </c:pt>
                <c:pt idx="690">
                  <c:v>3558.72</c:v>
                </c:pt>
                <c:pt idx="691">
                  <c:v>3611.85</c:v>
                </c:pt>
                <c:pt idx="692">
                  <c:v>3575.69</c:v>
                </c:pt>
                <c:pt idx="693">
                  <c:v>3598.85</c:v>
                </c:pt>
                <c:pt idx="694">
                  <c:v>3578.24</c:v>
                </c:pt>
                <c:pt idx="695">
                  <c:v>3601.44</c:v>
                </c:pt>
                <c:pt idx="696">
                  <c:v>3576.54</c:v>
                </c:pt>
                <c:pt idx="697">
                  <c:v>3611.85</c:v>
                </c:pt>
                <c:pt idx="698">
                  <c:v>3567.18</c:v>
                </c:pt>
                <c:pt idx="699">
                  <c:v>3599.71</c:v>
                </c:pt>
                <c:pt idx="700">
                  <c:v>3568.03</c:v>
                </c:pt>
                <c:pt idx="701">
                  <c:v>3600.58</c:v>
                </c:pt>
                <c:pt idx="702">
                  <c:v>3554.5</c:v>
                </c:pt>
                <c:pt idx="703">
                  <c:v>3498.95</c:v>
                </c:pt>
                <c:pt idx="704">
                  <c:v>3551.14</c:v>
                </c:pt>
                <c:pt idx="705">
                  <c:v>3503.04</c:v>
                </c:pt>
                <c:pt idx="706">
                  <c:v>3574.83</c:v>
                </c:pt>
                <c:pt idx="707">
                  <c:v>3545.26</c:v>
                </c:pt>
                <c:pt idx="708">
                  <c:v>3586.8</c:v>
                </c:pt>
                <c:pt idx="709">
                  <c:v>3566.33</c:v>
                </c:pt>
                <c:pt idx="710">
                  <c:v>3612.72</c:v>
                </c:pt>
                <c:pt idx="711">
                  <c:v>3596.26</c:v>
                </c:pt>
                <c:pt idx="712">
                  <c:v>3646.97</c:v>
                </c:pt>
                <c:pt idx="713">
                  <c:v>3604.04</c:v>
                </c:pt>
                <c:pt idx="714">
                  <c:v>3643.43</c:v>
                </c:pt>
                <c:pt idx="715">
                  <c:v>3626.69</c:v>
                </c:pt>
                <c:pt idx="716">
                  <c:v>3653.19</c:v>
                </c:pt>
                <c:pt idx="717">
                  <c:v>3614.46</c:v>
                </c:pt>
                <c:pt idx="718">
                  <c:v>3650.52</c:v>
                </c:pt>
                <c:pt idx="719">
                  <c:v>3593.67</c:v>
                </c:pt>
                <c:pt idx="720">
                  <c:v>3637.25</c:v>
                </c:pt>
                <c:pt idx="721">
                  <c:v>3603.17</c:v>
                </c:pt>
                <c:pt idx="722">
                  <c:v>3639.01</c:v>
                </c:pt>
                <c:pt idx="723">
                  <c:v>3615.33</c:v>
                </c:pt>
                <c:pt idx="724">
                  <c:v>3643.43</c:v>
                </c:pt>
                <c:pt idx="725">
                  <c:v>3602.31</c:v>
                </c:pt>
                <c:pt idx="726">
                  <c:v>3650.52</c:v>
                </c:pt>
                <c:pt idx="727">
                  <c:v>3616.2</c:v>
                </c:pt>
                <c:pt idx="728">
                  <c:v>3640.78</c:v>
                </c:pt>
                <c:pt idx="729">
                  <c:v>3615.33</c:v>
                </c:pt>
                <c:pt idx="730">
                  <c:v>3501.4</c:v>
                </c:pt>
                <c:pt idx="731">
                  <c:v>3584.23</c:v>
                </c:pt>
                <c:pt idx="732">
                  <c:v>3626.69</c:v>
                </c:pt>
                <c:pt idx="733">
                  <c:v>3579.95</c:v>
                </c:pt>
                <c:pt idx="734">
                  <c:v>3536.07</c:v>
                </c:pt>
                <c:pt idx="735">
                  <c:v>3488.37</c:v>
                </c:pt>
                <c:pt idx="736">
                  <c:v>3534.4</c:v>
                </c:pt>
                <c:pt idx="737">
                  <c:v>3493.25</c:v>
                </c:pt>
                <c:pt idx="738">
                  <c:v>3535.23</c:v>
                </c:pt>
                <c:pt idx="739">
                  <c:v>3490</c:v>
                </c:pt>
                <c:pt idx="740">
                  <c:v>3546.1</c:v>
                </c:pt>
                <c:pt idx="741">
                  <c:v>3499.77</c:v>
                </c:pt>
                <c:pt idx="742">
                  <c:v>3547.78</c:v>
                </c:pt>
                <c:pt idx="743">
                  <c:v>3509.59</c:v>
                </c:pt>
                <c:pt idx="744">
                  <c:v>3545.26</c:v>
                </c:pt>
                <c:pt idx="745">
                  <c:v>3512.88</c:v>
                </c:pt>
                <c:pt idx="746">
                  <c:v>3565.49</c:v>
                </c:pt>
                <c:pt idx="747">
                  <c:v>3565.49</c:v>
                </c:pt>
                <c:pt idx="748">
                  <c:v>3538.57</c:v>
                </c:pt>
                <c:pt idx="749">
                  <c:v>3500.58</c:v>
                </c:pt>
                <c:pt idx="750">
                  <c:v>3546.1</c:v>
                </c:pt>
                <c:pt idx="751">
                  <c:v>3571.43</c:v>
                </c:pt>
                <c:pt idx="752">
                  <c:v>3532.74</c:v>
                </c:pt>
                <c:pt idx="753">
                  <c:v>3557.87</c:v>
                </c:pt>
                <c:pt idx="754">
                  <c:v>3534.4</c:v>
                </c:pt>
                <c:pt idx="755">
                  <c:v>3568.03</c:v>
                </c:pt>
                <c:pt idx="756">
                  <c:v>3522.78</c:v>
                </c:pt>
                <c:pt idx="757">
                  <c:v>3575.69</c:v>
                </c:pt>
                <c:pt idx="758">
                  <c:v>3535.23</c:v>
                </c:pt>
                <c:pt idx="759">
                  <c:v>3574.83</c:v>
                </c:pt>
                <c:pt idx="760">
                  <c:v>3535.23</c:v>
                </c:pt>
                <c:pt idx="761">
                  <c:v>3586.8</c:v>
                </c:pt>
                <c:pt idx="762">
                  <c:v>3546.1</c:v>
                </c:pt>
                <c:pt idx="763">
                  <c:v>3574.83</c:v>
                </c:pt>
                <c:pt idx="764">
                  <c:v>3555.34</c:v>
                </c:pt>
                <c:pt idx="765">
                  <c:v>3598.85</c:v>
                </c:pt>
                <c:pt idx="766">
                  <c:v>3529.41</c:v>
                </c:pt>
                <c:pt idx="767">
                  <c:v>3609.24</c:v>
                </c:pt>
                <c:pt idx="768">
                  <c:v>3563.79</c:v>
                </c:pt>
                <c:pt idx="769">
                  <c:v>3587.66</c:v>
                </c:pt>
                <c:pt idx="770">
                  <c:v>3553.66</c:v>
                </c:pt>
                <c:pt idx="771">
                  <c:v>3587.66</c:v>
                </c:pt>
                <c:pt idx="772">
                  <c:v>3598.85</c:v>
                </c:pt>
                <c:pt idx="773">
                  <c:v>3631.96</c:v>
                </c:pt>
                <c:pt idx="774">
                  <c:v>3586.8</c:v>
                </c:pt>
                <c:pt idx="775">
                  <c:v>3629.32</c:v>
                </c:pt>
                <c:pt idx="776">
                  <c:v>3592.81</c:v>
                </c:pt>
                <c:pt idx="777">
                  <c:v>3643.43</c:v>
                </c:pt>
                <c:pt idx="778">
                  <c:v>3604.9</c:v>
                </c:pt>
                <c:pt idx="779">
                  <c:v>3614.46</c:v>
                </c:pt>
                <c:pt idx="780">
                  <c:v>3583.37</c:v>
                </c:pt>
                <c:pt idx="781">
                  <c:v>3629.32</c:v>
                </c:pt>
                <c:pt idx="782">
                  <c:v>3591.95</c:v>
                </c:pt>
                <c:pt idx="783">
                  <c:v>3639.01</c:v>
                </c:pt>
                <c:pt idx="784">
                  <c:v>3604.04</c:v>
                </c:pt>
                <c:pt idx="785">
                  <c:v>3643.43</c:v>
                </c:pt>
                <c:pt idx="786">
                  <c:v>3591.09</c:v>
                </c:pt>
                <c:pt idx="787">
                  <c:v>3627.57</c:v>
                </c:pt>
                <c:pt idx="788">
                  <c:v>3581.66</c:v>
                </c:pt>
                <c:pt idx="789">
                  <c:v>3639.01</c:v>
                </c:pt>
                <c:pt idx="790">
                  <c:v>3593.67</c:v>
                </c:pt>
                <c:pt idx="791">
                  <c:v>3630.2</c:v>
                </c:pt>
                <c:pt idx="792">
                  <c:v>3593.67</c:v>
                </c:pt>
                <c:pt idx="793">
                  <c:v>3629.32</c:v>
                </c:pt>
                <c:pt idx="794">
                  <c:v>3580.81</c:v>
                </c:pt>
                <c:pt idx="795">
                  <c:v>3627.57</c:v>
                </c:pt>
                <c:pt idx="796">
                  <c:v>3593.67</c:v>
                </c:pt>
                <c:pt idx="797">
                  <c:v>3629.32</c:v>
                </c:pt>
                <c:pt idx="798">
                  <c:v>3604.04</c:v>
                </c:pt>
                <c:pt idx="799">
                  <c:v>3633.72</c:v>
                </c:pt>
                <c:pt idx="800">
                  <c:v>3602.31</c:v>
                </c:pt>
                <c:pt idx="801">
                  <c:v>3642.54</c:v>
                </c:pt>
                <c:pt idx="802">
                  <c:v>3604.9</c:v>
                </c:pt>
                <c:pt idx="803">
                  <c:v>3652.3</c:v>
                </c:pt>
                <c:pt idx="804">
                  <c:v>3615.33</c:v>
                </c:pt>
                <c:pt idx="805">
                  <c:v>3648.75</c:v>
                </c:pt>
                <c:pt idx="806">
                  <c:v>3603.17</c:v>
                </c:pt>
                <c:pt idx="807">
                  <c:v>3638.13</c:v>
                </c:pt>
                <c:pt idx="808">
                  <c:v>3592.81</c:v>
                </c:pt>
                <c:pt idx="809">
                  <c:v>3609.24</c:v>
                </c:pt>
                <c:pt idx="810">
                  <c:v>3568.88</c:v>
                </c:pt>
                <c:pt idx="811">
                  <c:v>3590.23</c:v>
                </c:pt>
                <c:pt idx="812">
                  <c:v>3564.64</c:v>
                </c:pt>
                <c:pt idx="813">
                  <c:v>3599.71</c:v>
                </c:pt>
                <c:pt idx="814">
                  <c:v>3566.33</c:v>
                </c:pt>
                <c:pt idx="815">
                  <c:v>3587.66</c:v>
                </c:pt>
                <c:pt idx="816">
                  <c:v>3562.95</c:v>
                </c:pt>
                <c:pt idx="817">
                  <c:v>3598.85</c:v>
                </c:pt>
                <c:pt idx="818">
                  <c:v>3600.58</c:v>
                </c:pt>
                <c:pt idx="819">
                  <c:v>3571.43</c:v>
                </c:pt>
                <c:pt idx="820">
                  <c:v>3562.1</c:v>
                </c:pt>
                <c:pt idx="821">
                  <c:v>3503.04</c:v>
                </c:pt>
                <c:pt idx="822">
                  <c:v>3565.49</c:v>
                </c:pt>
                <c:pt idx="823">
                  <c:v>3591.95</c:v>
                </c:pt>
                <c:pt idx="824">
                  <c:v>3557.87</c:v>
                </c:pt>
                <c:pt idx="825">
                  <c:v>3531.07</c:v>
                </c:pt>
                <c:pt idx="826">
                  <c:v>3577.39</c:v>
                </c:pt>
                <c:pt idx="827">
                  <c:v>3534.4</c:v>
                </c:pt>
                <c:pt idx="828">
                  <c:v>3585.94</c:v>
                </c:pt>
                <c:pt idx="829">
                  <c:v>3555.34</c:v>
                </c:pt>
                <c:pt idx="830">
                  <c:v>3600.58</c:v>
                </c:pt>
                <c:pt idx="831">
                  <c:v>3567.18</c:v>
                </c:pt>
                <c:pt idx="832">
                  <c:v>3611.85</c:v>
                </c:pt>
                <c:pt idx="833">
                  <c:v>3577.39</c:v>
                </c:pt>
                <c:pt idx="834">
                  <c:v>3611.85</c:v>
                </c:pt>
                <c:pt idx="835">
                  <c:v>3559.56</c:v>
                </c:pt>
                <c:pt idx="836">
                  <c:v>3600.58</c:v>
                </c:pt>
                <c:pt idx="837">
                  <c:v>3576.54</c:v>
                </c:pt>
                <c:pt idx="838">
                  <c:v>3619.69</c:v>
                </c:pt>
                <c:pt idx="839">
                  <c:v>3585.09</c:v>
                </c:pt>
                <c:pt idx="840">
                  <c:v>3630.2</c:v>
                </c:pt>
                <c:pt idx="841">
                  <c:v>3593.67</c:v>
                </c:pt>
                <c:pt idx="842">
                  <c:v>3633.72</c:v>
                </c:pt>
                <c:pt idx="843">
                  <c:v>3603.17</c:v>
                </c:pt>
                <c:pt idx="844">
                  <c:v>3652.3</c:v>
                </c:pt>
                <c:pt idx="845">
                  <c:v>3615.33</c:v>
                </c:pt>
                <c:pt idx="846">
                  <c:v>3652.3</c:v>
                </c:pt>
                <c:pt idx="847">
                  <c:v>3604.9</c:v>
                </c:pt>
                <c:pt idx="848">
                  <c:v>3638.13</c:v>
                </c:pt>
                <c:pt idx="849">
                  <c:v>3603.17</c:v>
                </c:pt>
                <c:pt idx="850">
                  <c:v>3601.44</c:v>
                </c:pt>
                <c:pt idx="851">
                  <c:v>3571.43</c:v>
                </c:pt>
                <c:pt idx="852">
                  <c:v>3610.98</c:v>
                </c:pt>
                <c:pt idx="853">
                  <c:v>3576.54</c:v>
                </c:pt>
                <c:pt idx="854">
                  <c:v>3623.19</c:v>
                </c:pt>
                <c:pt idx="855">
                  <c:v>3582.52</c:v>
                </c:pt>
                <c:pt idx="856">
                  <c:v>3628.45</c:v>
                </c:pt>
                <c:pt idx="857">
                  <c:v>3592.81</c:v>
                </c:pt>
                <c:pt idx="858">
                  <c:v>3639.01</c:v>
                </c:pt>
                <c:pt idx="859">
                  <c:v>3604.04</c:v>
                </c:pt>
                <c:pt idx="860">
                  <c:v>3639.01</c:v>
                </c:pt>
                <c:pt idx="861">
                  <c:v>3592.81</c:v>
                </c:pt>
                <c:pt idx="862">
                  <c:v>3628.45</c:v>
                </c:pt>
                <c:pt idx="863">
                  <c:v>3583.37</c:v>
                </c:pt>
                <c:pt idx="864">
                  <c:v>3624.06</c:v>
                </c:pt>
                <c:pt idx="865">
                  <c:v>3593.67</c:v>
                </c:pt>
                <c:pt idx="866">
                  <c:v>3620.56</c:v>
                </c:pt>
                <c:pt idx="867">
                  <c:v>3593.67</c:v>
                </c:pt>
                <c:pt idx="868">
                  <c:v>3630.2</c:v>
                </c:pt>
                <c:pt idx="869">
                  <c:v>3593.67</c:v>
                </c:pt>
                <c:pt idx="870">
                  <c:v>3628.45</c:v>
                </c:pt>
                <c:pt idx="871">
                  <c:v>3571.43</c:v>
                </c:pt>
                <c:pt idx="872">
                  <c:v>3610.98</c:v>
                </c:pt>
                <c:pt idx="873">
                  <c:v>3585.94</c:v>
                </c:pt>
                <c:pt idx="874">
                  <c:v>3618.82</c:v>
                </c:pt>
                <c:pt idx="875">
                  <c:v>3592.81</c:v>
                </c:pt>
                <c:pt idx="876">
                  <c:v>3618.82</c:v>
                </c:pt>
                <c:pt idx="877">
                  <c:v>3575.69</c:v>
                </c:pt>
                <c:pt idx="878">
                  <c:v>3622.31</c:v>
                </c:pt>
                <c:pt idx="879">
                  <c:v>3583.37</c:v>
                </c:pt>
                <c:pt idx="880">
                  <c:v>3618.82</c:v>
                </c:pt>
                <c:pt idx="881">
                  <c:v>3581.66</c:v>
                </c:pt>
                <c:pt idx="882">
                  <c:v>3610.98</c:v>
                </c:pt>
                <c:pt idx="883">
                  <c:v>3585.94</c:v>
                </c:pt>
                <c:pt idx="884">
                  <c:v>3618.82</c:v>
                </c:pt>
                <c:pt idx="885">
                  <c:v>3580.81</c:v>
                </c:pt>
                <c:pt idx="886">
                  <c:v>3624.06</c:v>
                </c:pt>
                <c:pt idx="887">
                  <c:v>3516.17</c:v>
                </c:pt>
                <c:pt idx="888">
                  <c:v>3620.56</c:v>
                </c:pt>
                <c:pt idx="889">
                  <c:v>3581.66</c:v>
                </c:pt>
                <c:pt idx="890">
                  <c:v>3630.2</c:v>
                </c:pt>
                <c:pt idx="891">
                  <c:v>3577.39</c:v>
                </c:pt>
                <c:pt idx="892">
                  <c:v>3601.44</c:v>
                </c:pt>
                <c:pt idx="893">
                  <c:v>3553.66</c:v>
                </c:pt>
                <c:pt idx="894">
                  <c:v>3598.85</c:v>
                </c:pt>
                <c:pt idx="895">
                  <c:v>3505.49</c:v>
                </c:pt>
                <c:pt idx="896">
                  <c:v>3601.44</c:v>
                </c:pt>
                <c:pt idx="897">
                  <c:v>3568.03</c:v>
                </c:pt>
                <c:pt idx="898">
                  <c:v>3611.85</c:v>
                </c:pt>
                <c:pt idx="899">
                  <c:v>3576.54</c:v>
                </c:pt>
                <c:pt idx="900">
                  <c:v>3576.54</c:v>
                </c:pt>
                <c:pt idx="901">
                  <c:v>3593.67</c:v>
                </c:pt>
                <c:pt idx="902">
                  <c:v>3550.3</c:v>
                </c:pt>
                <c:pt idx="903">
                  <c:v>3500.58</c:v>
                </c:pt>
                <c:pt idx="904">
                  <c:v>3501.4</c:v>
                </c:pt>
                <c:pt idx="905">
                  <c:v>3606.64</c:v>
                </c:pt>
                <c:pt idx="906">
                  <c:v>3568.88</c:v>
                </c:pt>
                <c:pt idx="907">
                  <c:v>3619.69</c:v>
                </c:pt>
                <c:pt idx="908">
                  <c:v>3582.52</c:v>
                </c:pt>
                <c:pt idx="909">
                  <c:v>3600.58</c:v>
                </c:pt>
                <c:pt idx="910">
                  <c:v>3559.56</c:v>
                </c:pt>
                <c:pt idx="911">
                  <c:v>3599.71</c:v>
                </c:pt>
                <c:pt idx="912">
                  <c:v>3521.95</c:v>
                </c:pt>
                <c:pt idx="913">
                  <c:v>3547.78</c:v>
                </c:pt>
                <c:pt idx="914">
                  <c:v>3520.3</c:v>
                </c:pt>
                <c:pt idx="915">
                  <c:v>3563.79</c:v>
                </c:pt>
                <c:pt idx="916">
                  <c:v>3534.4</c:v>
                </c:pt>
                <c:pt idx="917">
                  <c:v>3587.66</c:v>
                </c:pt>
                <c:pt idx="918">
                  <c:v>3563.79</c:v>
                </c:pt>
                <c:pt idx="919">
                  <c:v>3611.85</c:v>
                </c:pt>
                <c:pt idx="920">
                  <c:v>3568.88</c:v>
                </c:pt>
                <c:pt idx="921">
                  <c:v>3557.03</c:v>
                </c:pt>
                <c:pt idx="922">
                  <c:v>3533.57</c:v>
                </c:pt>
                <c:pt idx="923">
                  <c:v>3574.83</c:v>
                </c:pt>
                <c:pt idx="924">
                  <c:v>3546.1</c:v>
                </c:pt>
                <c:pt idx="925">
                  <c:v>3598.85</c:v>
                </c:pt>
                <c:pt idx="926">
                  <c:v>3567.18</c:v>
                </c:pt>
                <c:pt idx="927">
                  <c:v>3622.31</c:v>
                </c:pt>
                <c:pt idx="928">
                  <c:v>3591.95</c:v>
                </c:pt>
                <c:pt idx="929">
                  <c:v>3648.75</c:v>
                </c:pt>
                <c:pt idx="930">
                  <c:v>3614.46</c:v>
                </c:pt>
                <c:pt idx="931">
                  <c:v>3623.19</c:v>
                </c:pt>
                <c:pt idx="932">
                  <c:v>3604.04</c:v>
                </c:pt>
                <c:pt idx="933">
                  <c:v>3653.19</c:v>
                </c:pt>
                <c:pt idx="934">
                  <c:v>3615.33</c:v>
                </c:pt>
                <c:pt idx="935">
                  <c:v>3662.11</c:v>
                </c:pt>
                <c:pt idx="936">
                  <c:v>3626.69</c:v>
                </c:pt>
                <c:pt idx="937">
                  <c:v>3673.77</c:v>
                </c:pt>
                <c:pt idx="938">
                  <c:v>3630.2</c:v>
                </c:pt>
                <c:pt idx="939">
                  <c:v>3673.77</c:v>
                </c:pt>
                <c:pt idx="940">
                  <c:v>3562.95</c:v>
                </c:pt>
                <c:pt idx="941">
                  <c:v>3610.98</c:v>
                </c:pt>
                <c:pt idx="942">
                  <c:v>3585.09</c:v>
                </c:pt>
                <c:pt idx="943">
                  <c:v>3618.82</c:v>
                </c:pt>
                <c:pt idx="944">
                  <c:v>3585.09</c:v>
                </c:pt>
                <c:pt idx="945">
                  <c:v>3639.89</c:v>
                </c:pt>
                <c:pt idx="946">
                  <c:v>3592.81</c:v>
                </c:pt>
                <c:pt idx="947">
                  <c:v>3651.41</c:v>
                </c:pt>
                <c:pt idx="948">
                  <c:v>3614.46</c:v>
                </c:pt>
                <c:pt idx="949">
                  <c:v>3650.52</c:v>
                </c:pt>
                <c:pt idx="950">
                  <c:v>3603.17</c:v>
                </c:pt>
                <c:pt idx="951">
                  <c:v>3652.3</c:v>
                </c:pt>
                <c:pt idx="952">
                  <c:v>3615.33</c:v>
                </c:pt>
                <c:pt idx="953">
                  <c:v>3633.72</c:v>
                </c:pt>
                <c:pt idx="954">
                  <c:v>3586.8</c:v>
                </c:pt>
                <c:pt idx="955">
                  <c:v>3639.01</c:v>
                </c:pt>
                <c:pt idx="956">
                  <c:v>3593.67</c:v>
                </c:pt>
                <c:pt idx="957">
                  <c:v>3629.32</c:v>
                </c:pt>
                <c:pt idx="958">
                  <c:v>3612.72</c:v>
                </c:pt>
                <c:pt idx="959">
                  <c:v>3632.84</c:v>
                </c:pt>
                <c:pt idx="960">
                  <c:v>3667.48</c:v>
                </c:pt>
                <c:pt idx="961">
                  <c:v>3642.54</c:v>
                </c:pt>
                <c:pt idx="962">
                  <c:v>3602.31</c:v>
                </c:pt>
                <c:pt idx="963">
                  <c:v>3642.54</c:v>
                </c:pt>
                <c:pt idx="964">
                  <c:v>3614.46</c:v>
                </c:pt>
                <c:pt idx="965">
                  <c:v>3614.46</c:v>
                </c:pt>
                <c:pt idx="966">
                  <c:v>3586.8</c:v>
                </c:pt>
                <c:pt idx="967">
                  <c:v>3620.56</c:v>
                </c:pt>
                <c:pt idx="968">
                  <c:v>3564.64</c:v>
                </c:pt>
                <c:pt idx="969">
                  <c:v>3610.98</c:v>
                </c:pt>
                <c:pt idx="970">
                  <c:v>3570.58</c:v>
                </c:pt>
                <c:pt idx="971">
                  <c:v>3600.58</c:v>
                </c:pt>
                <c:pt idx="972">
                  <c:v>3564.64</c:v>
                </c:pt>
                <c:pt idx="973">
                  <c:v>3589.38</c:v>
                </c:pt>
                <c:pt idx="974">
                  <c:v>3554.5</c:v>
                </c:pt>
                <c:pt idx="975">
                  <c:v>3589.38</c:v>
                </c:pt>
                <c:pt idx="976">
                  <c:v>3559.56</c:v>
                </c:pt>
                <c:pt idx="977">
                  <c:v>3576.54</c:v>
                </c:pt>
                <c:pt idx="978">
                  <c:v>3554.5</c:v>
                </c:pt>
                <c:pt idx="979">
                  <c:v>3600.58</c:v>
                </c:pt>
                <c:pt idx="980">
                  <c:v>3564.64</c:v>
                </c:pt>
                <c:pt idx="981">
                  <c:v>3609.24</c:v>
                </c:pt>
                <c:pt idx="982">
                  <c:v>3575.69</c:v>
                </c:pt>
                <c:pt idx="983">
                  <c:v>3612.72</c:v>
                </c:pt>
                <c:pt idx="984">
                  <c:v>3559.56</c:v>
                </c:pt>
                <c:pt idx="985">
                  <c:v>3611.85</c:v>
                </c:pt>
                <c:pt idx="986">
                  <c:v>3586.8</c:v>
                </c:pt>
                <c:pt idx="987">
                  <c:v>3612.72</c:v>
                </c:pt>
                <c:pt idx="988">
                  <c:v>3582.52</c:v>
                </c:pt>
                <c:pt idx="989">
                  <c:v>3619.69</c:v>
                </c:pt>
                <c:pt idx="990">
                  <c:v>3593.67</c:v>
                </c:pt>
                <c:pt idx="991">
                  <c:v>3619.69</c:v>
                </c:pt>
                <c:pt idx="992">
                  <c:v>3609.24</c:v>
                </c:pt>
                <c:pt idx="993">
                  <c:v>3581.66</c:v>
                </c:pt>
                <c:pt idx="994">
                  <c:v>3628.45</c:v>
                </c:pt>
                <c:pt idx="995">
                  <c:v>3582.52</c:v>
                </c:pt>
                <c:pt idx="996">
                  <c:v>3617.07</c:v>
                </c:pt>
                <c:pt idx="997">
                  <c:v>3571.43</c:v>
                </c:pt>
                <c:pt idx="998">
                  <c:v>3604.04</c:v>
                </c:pt>
                <c:pt idx="999">
                  <c:v>3556.19</c:v>
                </c:pt>
                <c:pt idx="1000">
                  <c:v>3586.8</c:v>
                </c:pt>
                <c:pt idx="1001">
                  <c:v>3562.95</c:v>
                </c:pt>
                <c:pt idx="1002">
                  <c:v>3611.85</c:v>
                </c:pt>
                <c:pt idx="1003">
                  <c:v>3578.24</c:v>
                </c:pt>
                <c:pt idx="1004">
                  <c:v>3610.11</c:v>
                </c:pt>
                <c:pt idx="1005">
                  <c:v>3577.39</c:v>
                </c:pt>
                <c:pt idx="1006">
                  <c:v>3600.58</c:v>
                </c:pt>
                <c:pt idx="1007">
                  <c:v>3545.26</c:v>
                </c:pt>
                <c:pt idx="1008">
                  <c:v>3598.85</c:v>
                </c:pt>
                <c:pt idx="1009">
                  <c:v>3564.64</c:v>
                </c:pt>
                <c:pt idx="1010">
                  <c:v>3612.72</c:v>
                </c:pt>
                <c:pt idx="1011">
                  <c:v>3577.39</c:v>
                </c:pt>
                <c:pt idx="1012">
                  <c:v>3611.85</c:v>
                </c:pt>
                <c:pt idx="1013">
                  <c:v>3582.52</c:v>
                </c:pt>
                <c:pt idx="1014">
                  <c:v>3629.32</c:v>
                </c:pt>
                <c:pt idx="1015">
                  <c:v>3593.67</c:v>
                </c:pt>
                <c:pt idx="1016">
                  <c:v>3620.56</c:v>
                </c:pt>
                <c:pt idx="1017">
                  <c:v>3582.52</c:v>
                </c:pt>
                <c:pt idx="1018">
                  <c:v>3611.85</c:v>
                </c:pt>
                <c:pt idx="1019">
                  <c:v>3577.39</c:v>
                </c:pt>
                <c:pt idx="1020">
                  <c:v>3587.66</c:v>
                </c:pt>
                <c:pt idx="1021">
                  <c:v>3557.03</c:v>
                </c:pt>
                <c:pt idx="1022">
                  <c:v>3587.66</c:v>
                </c:pt>
                <c:pt idx="1023">
                  <c:v>3557.87</c:v>
                </c:pt>
                <c:pt idx="1024">
                  <c:v>3587.66</c:v>
                </c:pt>
                <c:pt idx="1025">
                  <c:v>3559.56</c:v>
                </c:pt>
                <c:pt idx="1026">
                  <c:v>3600.58</c:v>
                </c:pt>
                <c:pt idx="1027">
                  <c:v>3577.39</c:v>
                </c:pt>
                <c:pt idx="1028">
                  <c:v>3619.69</c:v>
                </c:pt>
                <c:pt idx="1029">
                  <c:v>3593.67</c:v>
                </c:pt>
                <c:pt idx="1030">
                  <c:v>3623.19</c:v>
                </c:pt>
                <c:pt idx="1031">
                  <c:v>3593.67</c:v>
                </c:pt>
                <c:pt idx="1032">
                  <c:v>3630.2</c:v>
                </c:pt>
                <c:pt idx="1033">
                  <c:v>3593.67</c:v>
                </c:pt>
                <c:pt idx="1034">
                  <c:v>3637.25</c:v>
                </c:pt>
                <c:pt idx="1035">
                  <c:v>3603.17</c:v>
                </c:pt>
                <c:pt idx="1036">
                  <c:v>3650.52</c:v>
                </c:pt>
                <c:pt idx="1037">
                  <c:v>3615.33</c:v>
                </c:pt>
                <c:pt idx="1038">
                  <c:v>3661.22</c:v>
                </c:pt>
                <c:pt idx="1039">
                  <c:v>3630.2</c:v>
                </c:pt>
                <c:pt idx="1040">
                  <c:v>3671.97</c:v>
                </c:pt>
                <c:pt idx="1041">
                  <c:v>3636.36</c:v>
                </c:pt>
                <c:pt idx="1042">
                  <c:v>3661.22</c:v>
                </c:pt>
                <c:pt idx="1043">
                  <c:v>3626.69</c:v>
                </c:pt>
                <c:pt idx="1044">
                  <c:v>3652.3</c:v>
                </c:pt>
                <c:pt idx="1045">
                  <c:v>3615.33</c:v>
                </c:pt>
                <c:pt idx="1046">
                  <c:v>3652.3</c:v>
                </c:pt>
                <c:pt idx="1047">
                  <c:v>3615.33</c:v>
                </c:pt>
                <c:pt idx="1048">
                  <c:v>3624.94</c:v>
                </c:pt>
                <c:pt idx="1049">
                  <c:v>3577.39</c:v>
                </c:pt>
                <c:pt idx="1050">
                  <c:v>3610.11</c:v>
                </c:pt>
                <c:pt idx="1051">
                  <c:v>3568.03</c:v>
                </c:pt>
                <c:pt idx="1052">
                  <c:v>3611.85</c:v>
                </c:pt>
                <c:pt idx="1053">
                  <c:v>3566.33</c:v>
                </c:pt>
                <c:pt idx="1054">
                  <c:v>3610.98</c:v>
                </c:pt>
                <c:pt idx="1055">
                  <c:v>3567.18</c:v>
                </c:pt>
                <c:pt idx="1056">
                  <c:v>3587.66</c:v>
                </c:pt>
                <c:pt idx="1057">
                  <c:v>3553.66</c:v>
                </c:pt>
                <c:pt idx="1058">
                  <c:v>3598.85</c:v>
                </c:pt>
                <c:pt idx="1059">
                  <c:v>3564.64</c:v>
                </c:pt>
                <c:pt idx="1060">
                  <c:v>3600.58</c:v>
                </c:pt>
                <c:pt idx="1061">
                  <c:v>3577.39</c:v>
                </c:pt>
                <c:pt idx="1062">
                  <c:v>3600.58</c:v>
                </c:pt>
                <c:pt idx="1063">
                  <c:v>3575.69</c:v>
                </c:pt>
                <c:pt idx="1064">
                  <c:v>3600.58</c:v>
                </c:pt>
                <c:pt idx="1065">
                  <c:v>3568.03</c:v>
                </c:pt>
                <c:pt idx="1066">
                  <c:v>3600.58</c:v>
                </c:pt>
                <c:pt idx="1067">
                  <c:v>3563.79</c:v>
                </c:pt>
                <c:pt idx="1068">
                  <c:v>3597.98</c:v>
                </c:pt>
                <c:pt idx="1069">
                  <c:v>3555.34</c:v>
                </c:pt>
                <c:pt idx="1070">
                  <c:v>3586.8</c:v>
                </c:pt>
                <c:pt idx="1071">
                  <c:v>3564.64</c:v>
                </c:pt>
                <c:pt idx="1072">
                  <c:v>3600.58</c:v>
                </c:pt>
                <c:pt idx="1073">
                  <c:v>3566.33</c:v>
                </c:pt>
                <c:pt idx="1074">
                  <c:v>3610.98</c:v>
                </c:pt>
                <c:pt idx="1075">
                  <c:v>3580.81</c:v>
                </c:pt>
                <c:pt idx="1076">
                  <c:v>3624.06</c:v>
                </c:pt>
                <c:pt idx="1077">
                  <c:v>3585.94</c:v>
                </c:pt>
                <c:pt idx="1078">
                  <c:v>3639.01</c:v>
                </c:pt>
                <c:pt idx="1079">
                  <c:v>3591.95</c:v>
                </c:pt>
                <c:pt idx="1080">
                  <c:v>3629.32</c:v>
                </c:pt>
                <c:pt idx="1081">
                  <c:v>3575.69</c:v>
                </c:pt>
                <c:pt idx="1082">
                  <c:v>3610.11</c:v>
                </c:pt>
                <c:pt idx="1083">
                  <c:v>3581.66</c:v>
                </c:pt>
                <c:pt idx="1084">
                  <c:v>3619.69</c:v>
                </c:pt>
                <c:pt idx="1085">
                  <c:v>3593.67</c:v>
                </c:pt>
                <c:pt idx="1086">
                  <c:v>3629.32</c:v>
                </c:pt>
                <c:pt idx="1087">
                  <c:v>3582.52</c:v>
                </c:pt>
                <c:pt idx="1088">
                  <c:v>3624.06</c:v>
                </c:pt>
                <c:pt idx="1089">
                  <c:v>3577.39</c:v>
                </c:pt>
                <c:pt idx="1090">
                  <c:v>3535.23</c:v>
                </c:pt>
                <c:pt idx="1091">
                  <c:v>3592.81</c:v>
                </c:pt>
                <c:pt idx="1092">
                  <c:v>3559.56</c:v>
                </c:pt>
                <c:pt idx="1093">
                  <c:v>3597.98</c:v>
                </c:pt>
                <c:pt idx="1094">
                  <c:v>3567.18</c:v>
                </c:pt>
                <c:pt idx="1095">
                  <c:v>3620.56</c:v>
                </c:pt>
                <c:pt idx="1096">
                  <c:v>3591.95</c:v>
                </c:pt>
                <c:pt idx="1097">
                  <c:v>3624.06</c:v>
                </c:pt>
                <c:pt idx="1098">
                  <c:v>3603.17</c:v>
                </c:pt>
                <c:pt idx="1099">
                  <c:v>3639.01</c:v>
                </c:pt>
                <c:pt idx="1100">
                  <c:v>3583.37</c:v>
                </c:pt>
                <c:pt idx="1101">
                  <c:v>3610.98</c:v>
                </c:pt>
                <c:pt idx="1102">
                  <c:v>3586.8</c:v>
                </c:pt>
                <c:pt idx="1103">
                  <c:v>3629.32</c:v>
                </c:pt>
                <c:pt idx="1104">
                  <c:v>3591.95</c:v>
                </c:pt>
                <c:pt idx="1105">
                  <c:v>3631.96</c:v>
                </c:pt>
                <c:pt idx="1106">
                  <c:v>3545.26</c:v>
                </c:pt>
                <c:pt idx="1107">
                  <c:v>3600.58</c:v>
                </c:pt>
                <c:pt idx="1108">
                  <c:v>3568.88</c:v>
                </c:pt>
                <c:pt idx="1109">
                  <c:v>3555.34</c:v>
                </c:pt>
                <c:pt idx="1110">
                  <c:v>3564.64</c:v>
                </c:pt>
                <c:pt idx="1111">
                  <c:v>3600.58</c:v>
                </c:pt>
                <c:pt idx="1112">
                  <c:v>3568.88</c:v>
                </c:pt>
                <c:pt idx="1113">
                  <c:v>3611.85</c:v>
                </c:pt>
                <c:pt idx="1114">
                  <c:v>3576.54</c:v>
                </c:pt>
                <c:pt idx="1115">
                  <c:v>3610.98</c:v>
                </c:pt>
                <c:pt idx="1116">
                  <c:v>3580.81</c:v>
                </c:pt>
                <c:pt idx="1117">
                  <c:v>3639.89</c:v>
                </c:pt>
                <c:pt idx="1118">
                  <c:v>3604.9</c:v>
                </c:pt>
                <c:pt idx="1119">
                  <c:v>3614.46</c:v>
                </c:pt>
                <c:pt idx="1120">
                  <c:v>3582.52</c:v>
                </c:pt>
                <c:pt idx="1121">
                  <c:v>3635.48</c:v>
                </c:pt>
                <c:pt idx="1122">
                  <c:v>3603.17</c:v>
                </c:pt>
                <c:pt idx="1123">
                  <c:v>3652.3</c:v>
                </c:pt>
                <c:pt idx="1124">
                  <c:v>3593.67</c:v>
                </c:pt>
                <c:pt idx="1125">
                  <c:v>3632.84</c:v>
                </c:pt>
                <c:pt idx="1126">
                  <c:v>3591.09</c:v>
                </c:pt>
                <c:pt idx="1127">
                  <c:v>3610.98</c:v>
                </c:pt>
                <c:pt idx="1128">
                  <c:v>3593.67</c:v>
                </c:pt>
                <c:pt idx="1129">
                  <c:v>3630.2</c:v>
                </c:pt>
                <c:pt idx="1130">
                  <c:v>3593.67</c:v>
                </c:pt>
                <c:pt idx="1131">
                  <c:v>3643.43</c:v>
                </c:pt>
                <c:pt idx="1132">
                  <c:v>3592.81</c:v>
                </c:pt>
                <c:pt idx="1133">
                  <c:v>3639.01</c:v>
                </c:pt>
                <c:pt idx="1134">
                  <c:v>3603.17</c:v>
                </c:pt>
                <c:pt idx="1135">
                  <c:v>3604.9</c:v>
                </c:pt>
                <c:pt idx="1136">
                  <c:v>3596.26</c:v>
                </c:pt>
                <c:pt idx="1137">
                  <c:v>3628.45</c:v>
                </c:pt>
                <c:pt idx="1138">
                  <c:v>3592.81</c:v>
                </c:pt>
                <c:pt idx="1139">
                  <c:v>3629.32</c:v>
                </c:pt>
                <c:pt idx="1140">
                  <c:v>3593.67</c:v>
                </c:pt>
                <c:pt idx="1141">
                  <c:v>3643.43</c:v>
                </c:pt>
                <c:pt idx="1142">
                  <c:v>3591.09</c:v>
                </c:pt>
                <c:pt idx="1143">
                  <c:v>3639.01</c:v>
                </c:pt>
                <c:pt idx="1144">
                  <c:v>3582.52</c:v>
                </c:pt>
                <c:pt idx="1145">
                  <c:v>3632.84</c:v>
                </c:pt>
                <c:pt idx="1146">
                  <c:v>3603.17</c:v>
                </c:pt>
                <c:pt idx="1147">
                  <c:v>3647.86</c:v>
                </c:pt>
                <c:pt idx="1148">
                  <c:v>3592.81</c:v>
                </c:pt>
                <c:pt idx="1149">
                  <c:v>3643.43</c:v>
                </c:pt>
                <c:pt idx="1150">
                  <c:v>3568.03</c:v>
                </c:pt>
                <c:pt idx="1151">
                  <c:v>3611.85</c:v>
                </c:pt>
                <c:pt idx="1152">
                  <c:v>3593.67</c:v>
                </c:pt>
                <c:pt idx="1153">
                  <c:v>3619.69</c:v>
                </c:pt>
                <c:pt idx="1154">
                  <c:v>3596.26</c:v>
                </c:pt>
                <c:pt idx="1155">
                  <c:v>3620.56</c:v>
                </c:pt>
                <c:pt idx="1156">
                  <c:v>3585.09</c:v>
                </c:pt>
                <c:pt idx="1157">
                  <c:v>3619.69</c:v>
                </c:pt>
                <c:pt idx="1158">
                  <c:v>3585.94</c:v>
                </c:pt>
                <c:pt idx="1159">
                  <c:v>3629.32</c:v>
                </c:pt>
                <c:pt idx="1160">
                  <c:v>3580.81</c:v>
                </c:pt>
                <c:pt idx="1161">
                  <c:v>3612.72</c:v>
                </c:pt>
                <c:pt idx="1162">
                  <c:v>3568.88</c:v>
                </c:pt>
                <c:pt idx="1163">
                  <c:v>3611.85</c:v>
                </c:pt>
                <c:pt idx="1164">
                  <c:v>3573.13</c:v>
                </c:pt>
                <c:pt idx="1165">
                  <c:v>3598.85</c:v>
                </c:pt>
                <c:pt idx="1166">
                  <c:v>3526.09</c:v>
                </c:pt>
                <c:pt idx="1167">
                  <c:v>3611.85</c:v>
                </c:pt>
                <c:pt idx="1168">
                  <c:v>3568.03</c:v>
                </c:pt>
                <c:pt idx="1169">
                  <c:v>3610.98</c:v>
                </c:pt>
                <c:pt idx="1170">
                  <c:v>3570.58</c:v>
                </c:pt>
                <c:pt idx="1171">
                  <c:v>3600.58</c:v>
                </c:pt>
                <c:pt idx="1172">
                  <c:v>3567.18</c:v>
                </c:pt>
                <c:pt idx="1173">
                  <c:v>3576.54</c:v>
                </c:pt>
                <c:pt idx="1174">
                  <c:v>3546.1</c:v>
                </c:pt>
                <c:pt idx="1175">
                  <c:v>3546.1</c:v>
                </c:pt>
                <c:pt idx="1176">
                  <c:v>3517</c:v>
                </c:pt>
                <c:pt idx="1177">
                  <c:v>3574.83</c:v>
                </c:pt>
                <c:pt idx="1178">
                  <c:v>3541.08</c:v>
                </c:pt>
                <c:pt idx="1179">
                  <c:v>3575.69</c:v>
                </c:pt>
                <c:pt idx="1180">
                  <c:v>3546.1</c:v>
                </c:pt>
                <c:pt idx="1181">
                  <c:v>3555.34</c:v>
                </c:pt>
                <c:pt idx="1182">
                  <c:v>3594.54</c:v>
                </c:pt>
                <c:pt idx="1183">
                  <c:v>3559.56</c:v>
                </c:pt>
                <c:pt idx="1184">
                  <c:v>3579.95</c:v>
                </c:pt>
                <c:pt idx="1185">
                  <c:v>3547.78</c:v>
                </c:pt>
                <c:pt idx="1186">
                  <c:v>3624.94</c:v>
                </c:pt>
                <c:pt idx="1187">
                  <c:v>3555.34</c:v>
                </c:pt>
                <c:pt idx="1188">
                  <c:v>3598.85</c:v>
                </c:pt>
                <c:pt idx="1189">
                  <c:v>3572.28</c:v>
                </c:pt>
                <c:pt idx="1190">
                  <c:v>3611.85</c:v>
                </c:pt>
                <c:pt idx="1191">
                  <c:v>3577.39</c:v>
                </c:pt>
                <c:pt idx="1192">
                  <c:v>3601.44</c:v>
                </c:pt>
                <c:pt idx="1193">
                  <c:v>3568.88</c:v>
                </c:pt>
                <c:pt idx="1194">
                  <c:v>3610.11</c:v>
                </c:pt>
                <c:pt idx="1195">
                  <c:v>3566.33</c:v>
                </c:pt>
                <c:pt idx="1196">
                  <c:v>3600.58</c:v>
                </c:pt>
                <c:pt idx="1197">
                  <c:v>3564.64</c:v>
                </c:pt>
                <c:pt idx="1198">
                  <c:v>3610.11</c:v>
                </c:pt>
                <c:pt idx="1199">
                  <c:v>3585.94</c:v>
                </c:pt>
                <c:pt idx="1200">
                  <c:v>3609.24</c:v>
                </c:pt>
                <c:pt idx="1201">
                  <c:v>3575.69</c:v>
                </c:pt>
                <c:pt idx="1202">
                  <c:v>3671.97</c:v>
                </c:pt>
                <c:pt idx="1203">
                  <c:v>3591.95</c:v>
                </c:pt>
                <c:pt idx="1204">
                  <c:v>3639.01</c:v>
                </c:pt>
                <c:pt idx="1205">
                  <c:v>3615.33</c:v>
                </c:pt>
                <c:pt idx="1206">
                  <c:v>3653.19</c:v>
                </c:pt>
                <c:pt idx="1207">
                  <c:v>3603.17</c:v>
                </c:pt>
                <c:pt idx="1208">
                  <c:v>3598.85</c:v>
                </c:pt>
                <c:pt idx="1209">
                  <c:v>3568.88</c:v>
                </c:pt>
                <c:pt idx="1210">
                  <c:v>3642.54</c:v>
                </c:pt>
                <c:pt idx="1211">
                  <c:v>3578.24</c:v>
                </c:pt>
                <c:pt idx="1212">
                  <c:v>3624.06</c:v>
                </c:pt>
                <c:pt idx="1213">
                  <c:v>3582.52</c:v>
                </c:pt>
                <c:pt idx="1214">
                  <c:v>3629.32</c:v>
                </c:pt>
                <c:pt idx="1215">
                  <c:v>3586.8</c:v>
                </c:pt>
                <c:pt idx="1216">
                  <c:v>3619.69</c:v>
                </c:pt>
                <c:pt idx="1217">
                  <c:v>3593.67</c:v>
                </c:pt>
                <c:pt idx="1218">
                  <c:v>3634.6</c:v>
                </c:pt>
                <c:pt idx="1219">
                  <c:v>3595.4</c:v>
                </c:pt>
                <c:pt idx="1220">
                  <c:v>3630.2</c:v>
                </c:pt>
                <c:pt idx="1221">
                  <c:v>3593.67</c:v>
                </c:pt>
                <c:pt idx="1222">
                  <c:v>3629.32</c:v>
                </c:pt>
                <c:pt idx="1223">
                  <c:v>3592.81</c:v>
                </c:pt>
                <c:pt idx="1224">
                  <c:v>3638.13</c:v>
                </c:pt>
                <c:pt idx="1225">
                  <c:v>3604.9</c:v>
                </c:pt>
                <c:pt idx="1226">
                  <c:v>3641.66</c:v>
                </c:pt>
                <c:pt idx="1227">
                  <c:v>3604.9</c:v>
                </c:pt>
                <c:pt idx="1228">
                  <c:v>3642.54</c:v>
                </c:pt>
                <c:pt idx="1229">
                  <c:v>3591.95</c:v>
                </c:pt>
                <c:pt idx="1230">
                  <c:v>3620.56</c:v>
                </c:pt>
                <c:pt idx="1231">
                  <c:v>3582.52</c:v>
                </c:pt>
                <c:pt idx="1232">
                  <c:v>3589.38</c:v>
                </c:pt>
                <c:pt idx="1233">
                  <c:v>3566.33</c:v>
                </c:pt>
                <c:pt idx="1234">
                  <c:v>3612.72</c:v>
                </c:pt>
                <c:pt idx="1235">
                  <c:v>3585.94</c:v>
                </c:pt>
                <c:pt idx="1236">
                  <c:v>3622.31</c:v>
                </c:pt>
                <c:pt idx="1237">
                  <c:v>3585.94</c:v>
                </c:pt>
                <c:pt idx="1238">
                  <c:v>3609.24</c:v>
                </c:pt>
                <c:pt idx="1239">
                  <c:v>3575.69</c:v>
                </c:pt>
                <c:pt idx="1240">
                  <c:v>3601.44</c:v>
                </c:pt>
                <c:pt idx="1241">
                  <c:v>3573.13</c:v>
                </c:pt>
                <c:pt idx="1242">
                  <c:v>3613.59</c:v>
                </c:pt>
                <c:pt idx="1243">
                  <c:v>3582.52</c:v>
                </c:pt>
                <c:pt idx="1244">
                  <c:v>3619.69</c:v>
                </c:pt>
                <c:pt idx="1245">
                  <c:v>3583.37</c:v>
                </c:pt>
                <c:pt idx="1246">
                  <c:v>3619.69</c:v>
                </c:pt>
                <c:pt idx="1247">
                  <c:v>3534.4</c:v>
                </c:pt>
                <c:pt idx="1248">
                  <c:v>3586.8</c:v>
                </c:pt>
                <c:pt idx="1249">
                  <c:v>3546.1</c:v>
                </c:pt>
                <c:pt idx="1250">
                  <c:v>3590.23</c:v>
                </c:pt>
                <c:pt idx="1251">
                  <c:v>3555.34</c:v>
                </c:pt>
                <c:pt idx="1252">
                  <c:v>3600.58</c:v>
                </c:pt>
                <c:pt idx="1253">
                  <c:v>3576.54</c:v>
                </c:pt>
                <c:pt idx="1254">
                  <c:v>3599.71</c:v>
                </c:pt>
                <c:pt idx="1255">
                  <c:v>3573.13</c:v>
                </c:pt>
                <c:pt idx="1256">
                  <c:v>3620.56</c:v>
                </c:pt>
                <c:pt idx="1257">
                  <c:v>3571.43</c:v>
                </c:pt>
                <c:pt idx="1258">
                  <c:v>3522.78</c:v>
                </c:pt>
                <c:pt idx="1259">
                  <c:v>3583.37</c:v>
                </c:pt>
                <c:pt idx="1260">
                  <c:v>3560.41</c:v>
                </c:pt>
                <c:pt idx="1261">
                  <c:v>3599.71</c:v>
                </c:pt>
                <c:pt idx="1262">
                  <c:v>3557.87</c:v>
                </c:pt>
                <c:pt idx="1263">
                  <c:v>3600.58</c:v>
                </c:pt>
                <c:pt idx="1264">
                  <c:v>3568.88</c:v>
                </c:pt>
                <c:pt idx="1265">
                  <c:v>3619.69</c:v>
                </c:pt>
                <c:pt idx="1266">
                  <c:v>3557.87</c:v>
                </c:pt>
                <c:pt idx="1267">
                  <c:v>3575.69</c:v>
                </c:pt>
                <c:pt idx="1268">
                  <c:v>3553.66</c:v>
                </c:pt>
                <c:pt idx="1269">
                  <c:v>3611.85</c:v>
                </c:pt>
                <c:pt idx="1270">
                  <c:v>3582.52</c:v>
                </c:pt>
                <c:pt idx="1271">
                  <c:v>3629.32</c:v>
                </c:pt>
                <c:pt idx="1272">
                  <c:v>3555.34</c:v>
                </c:pt>
                <c:pt idx="1273">
                  <c:v>3589.38</c:v>
                </c:pt>
                <c:pt idx="1274">
                  <c:v>3575.69</c:v>
                </c:pt>
                <c:pt idx="1275">
                  <c:v>3794.59</c:v>
                </c:pt>
                <c:pt idx="1276">
                  <c:v>3585.09</c:v>
                </c:pt>
                <c:pt idx="1277">
                  <c:v>3618.82</c:v>
                </c:pt>
                <c:pt idx="1278">
                  <c:v>3585.94</c:v>
                </c:pt>
                <c:pt idx="1279">
                  <c:v>3610.11</c:v>
                </c:pt>
                <c:pt idx="1280">
                  <c:v>3511.24</c:v>
                </c:pt>
                <c:pt idx="1281">
                  <c:v>3557.87</c:v>
                </c:pt>
                <c:pt idx="1282">
                  <c:v>3521.95</c:v>
                </c:pt>
                <c:pt idx="1283">
                  <c:v>3563.79</c:v>
                </c:pt>
                <c:pt idx="1284">
                  <c:v>3546.1</c:v>
                </c:pt>
                <c:pt idx="1285">
                  <c:v>3565.49</c:v>
                </c:pt>
                <c:pt idx="1286">
                  <c:v>3545.26</c:v>
                </c:pt>
                <c:pt idx="1287">
                  <c:v>3576.54</c:v>
                </c:pt>
                <c:pt idx="1288">
                  <c:v>3553.66</c:v>
                </c:pt>
                <c:pt idx="1289">
                  <c:v>3599.71</c:v>
                </c:pt>
                <c:pt idx="1290">
                  <c:v>3568.03</c:v>
                </c:pt>
                <c:pt idx="1291">
                  <c:v>3611.85</c:v>
                </c:pt>
                <c:pt idx="1292">
                  <c:v>3568.88</c:v>
                </c:pt>
                <c:pt idx="1293">
                  <c:v>3600.58</c:v>
                </c:pt>
                <c:pt idx="1294">
                  <c:v>3611.85</c:v>
                </c:pt>
                <c:pt idx="1295">
                  <c:v>3619.69</c:v>
                </c:pt>
                <c:pt idx="1296">
                  <c:v>3604.9</c:v>
                </c:pt>
                <c:pt idx="1297">
                  <c:v>3632.84</c:v>
                </c:pt>
                <c:pt idx="1298">
                  <c:v>3604.04</c:v>
                </c:pt>
                <c:pt idx="1299">
                  <c:v>3638.13</c:v>
                </c:pt>
                <c:pt idx="1300">
                  <c:v>3604.04</c:v>
                </c:pt>
                <c:pt idx="1301">
                  <c:v>3633.72</c:v>
                </c:pt>
                <c:pt idx="1302">
                  <c:v>3587.66</c:v>
                </c:pt>
                <c:pt idx="1303">
                  <c:v>3629.32</c:v>
                </c:pt>
                <c:pt idx="1304">
                  <c:v>3592.81</c:v>
                </c:pt>
                <c:pt idx="1305">
                  <c:v>3620.56</c:v>
                </c:pt>
                <c:pt idx="1306">
                  <c:v>3593.67</c:v>
                </c:pt>
                <c:pt idx="1307">
                  <c:v>3610.11</c:v>
                </c:pt>
                <c:pt idx="1308">
                  <c:v>3577.39</c:v>
                </c:pt>
                <c:pt idx="1309">
                  <c:v>3611.85</c:v>
                </c:pt>
                <c:pt idx="1310">
                  <c:v>3611.85</c:v>
                </c:pt>
                <c:pt idx="1311">
                  <c:v>3571.43</c:v>
                </c:pt>
                <c:pt idx="1312">
                  <c:v>3617.94</c:v>
                </c:pt>
                <c:pt idx="1313">
                  <c:v>3500.58</c:v>
                </c:pt>
                <c:pt idx="1314">
                  <c:v>3639.89</c:v>
                </c:pt>
                <c:pt idx="1315">
                  <c:v>3645.2</c:v>
                </c:pt>
                <c:pt idx="1316">
                  <c:v>3613.59</c:v>
                </c:pt>
                <c:pt idx="1317">
                  <c:v>3613.59</c:v>
                </c:pt>
                <c:pt idx="1318">
                  <c:v>3614.46</c:v>
                </c:pt>
                <c:pt idx="1319">
                  <c:v>3643.43</c:v>
                </c:pt>
                <c:pt idx="1320">
                  <c:v>3545.26</c:v>
                </c:pt>
                <c:pt idx="1321">
                  <c:v>3546.94</c:v>
                </c:pt>
                <c:pt idx="1322">
                  <c:v>3593.67</c:v>
                </c:pt>
                <c:pt idx="1323">
                  <c:v>3552.82</c:v>
                </c:pt>
                <c:pt idx="1324">
                  <c:v>3501.4</c:v>
                </c:pt>
                <c:pt idx="1325">
                  <c:v>3546.94</c:v>
                </c:pt>
                <c:pt idx="1326">
                  <c:v>3557.87</c:v>
                </c:pt>
                <c:pt idx="1327">
                  <c:v>3531.07</c:v>
                </c:pt>
                <c:pt idx="1328">
                  <c:v>3558.72</c:v>
                </c:pt>
                <c:pt idx="1329">
                  <c:v>3521.95</c:v>
                </c:pt>
                <c:pt idx="1330">
                  <c:v>3556.19</c:v>
                </c:pt>
                <c:pt idx="1331">
                  <c:v>3522.78</c:v>
                </c:pt>
                <c:pt idx="1332">
                  <c:v>3568.03</c:v>
                </c:pt>
                <c:pt idx="1333">
                  <c:v>3534.4</c:v>
                </c:pt>
                <c:pt idx="1334">
                  <c:v>3585.94</c:v>
                </c:pt>
                <c:pt idx="1335">
                  <c:v>3555.34</c:v>
                </c:pt>
                <c:pt idx="1336">
                  <c:v>3611.85</c:v>
                </c:pt>
                <c:pt idx="1337">
                  <c:v>3586.8</c:v>
                </c:pt>
                <c:pt idx="1338">
                  <c:v>3619.69</c:v>
                </c:pt>
                <c:pt idx="1339">
                  <c:v>3573.98</c:v>
                </c:pt>
                <c:pt idx="1340">
                  <c:v>3629.32</c:v>
                </c:pt>
                <c:pt idx="1341">
                  <c:v>3593.67</c:v>
                </c:pt>
                <c:pt idx="1342">
                  <c:v>3651.41</c:v>
                </c:pt>
                <c:pt idx="1343">
                  <c:v>3604.04</c:v>
                </c:pt>
                <c:pt idx="1344">
                  <c:v>3653.19</c:v>
                </c:pt>
                <c:pt idx="1345">
                  <c:v>3615.33</c:v>
                </c:pt>
                <c:pt idx="1346">
                  <c:v>3662.11</c:v>
                </c:pt>
                <c:pt idx="1347">
                  <c:v>3616.2</c:v>
                </c:pt>
                <c:pt idx="1348">
                  <c:v>3653.19</c:v>
                </c:pt>
                <c:pt idx="1349">
                  <c:v>3615.33</c:v>
                </c:pt>
                <c:pt idx="1350">
                  <c:v>3662.11</c:v>
                </c:pt>
                <c:pt idx="1351">
                  <c:v>3614.46</c:v>
                </c:pt>
                <c:pt idx="1352">
                  <c:v>3639.01</c:v>
                </c:pt>
                <c:pt idx="1353">
                  <c:v>3604.04</c:v>
                </c:pt>
                <c:pt idx="1354">
                  <c:v>3598.85</c:v>
                </c:pt>
                <c:pt idx="1355">
                  <c:v>3573.98</c:v>
                </c:pt>
                <c:pt idx="1356">
                  <c:v>3601.44</c:v>
                </c:pt>
                <c:pt idx="1357">
                  <c:v>3568.88</c:v>
                </c:pt>
                <c:pt idx="1358">
                  <c:v>3601.44</c:v>
                </c:pt>
                <c:pt idx="1359">
                  <c:v>3568.88</c:v>
                </c:pt>
                <c:pt idx="1360">
                  <c:v>3611.85</c:v>
                </c:pt>
                <c:pt idx="1361">
                  <c:v>3567.18</c:v>
                </c:pt>
                <c:pt idx="1362">
                  <c:v>3610.98</c:v>
                </c:pt>
                <c:pt idx="1363">
                  <c:v>3575.69</c:v>
                </c:pt>
                <c:pt idx="1364">
                  <c:v>3589.38</c:v>
                </c:pt>
                <c:pt idx="1365">
                  <c:v>3554.5</c:v>
                </c:pt>
                <c:pt idx="1366">
                  <c:v>3600.58</c:v>
                </c:pt>
                <c:pt idx="1367">
                  <c:v>3573.13</c:v>
                </c:pt>
                <c:pt idx="1368">
                  <c:v>3600.58</c:v>
                </c:pt>
                <c:pt idx="1369">
                  <c:v>3568.03</c:v>
                </c:pt>
                <c:pt idx="1370">
                  <c:v>3611.85</c:v>
                </c:pt>
                <c:pt idx="1371">
                  <c:v>3556.19</c:v>
                </c:pt>
                <c:pt idx="1372">
                  <c:v>3427.79</c:v>
                </c:pt>
                <c:pt idx="1373">
                  <c:v>3340.01</c:v>
                </c:pt>
                <c:pt idx="1374">
                  <c:v>3206.5</c:v>
                </c:pt>
                <c:pt idx="1375">
                  <c:v>3084.52</c:v>
                </c:pt>
                <c:pt idx="1376">
                  <c:v>3003</c:v>
                </c:pt>
                <c:pt idx="1377">
                  <c:v>2910.36</c:v>
                </c:pt>
                <c:pt idx="1378">
                  <c:v>2772.64</c:v>
                </c:pt>
                <c:pt idx="1379">
                  <c:v>2683.36</c:v>
                </c:pt>
                <c:pt idx="1380">
                  <c:v>2593.36</c:v>
                </c:pt>
                <c:pt idx="1381">
                  <c:v>2538.5</c:v>
                </c:pt>
                <c:pt idx="1382">
                  <c:v>2420.92</c:v>
                </c:pt>
                <c:pt idx="1383">
                  <c:v>2388.92</c:v>
                </c:pt>
                <c:pt idx="1384">
                  <c:v>2257.34</c:v>
                </c:pt>
                <c:pt idx="1385">
                  <c:v>2212.39</c:v>
                </c:pt>
                <c:pt idx="1386">
                  <c:v>2090.3000000000002</c:v>
                </c:pt>
                <c:pt idx="1387">
                  <c:v>2021.84</c:v>
                </c:pt>
                <c:pt idx="1388">
                  <c:v>2033.62</c:v>
                </c:pt>
                <c:pt idx="1389">
                  <c:v>1868.46</c:v>
                </c:pt>
                <c:pt idx="1390">
                  <c:v>1897.29</c:v>
                </c:pt>
                <c:pt idx="1391">
                  <c:v>1783.59</c:v>
                </c:pt>
                <c:pt idx="1392">
                  <c:v>1770.54</c:v>
                </c:pt>
                <c:pt idx="1393">
                  <c:v>1694.92</c:v>
                </c:pt>
                <c:pt idx="1394">
                  <c:v>1633.63</c:v>
                </c:pt>
                <c:pt idx="1395">
                  <c:v>1619.7</c:v>
                </c:pt>
                <c:pt idx="1396">
                  <c:v>1557.47</c:v>
                </c:pt>
                <c:pt idx="1397">
                  <c:v>1573.65</c:v>
                </c:pt>
                <c:pt idx="1398">
                  <c:v>1472.61</c:v>
                </c:pt>
                <c:pt idx="1399">
                  <c:v>1408.05</c:v>
                </c:pt>
                <c:pt idx="1400">
                  <c:v>1398.21</c:v>
                </c:pt>
                <c:pt idx="1401">
                  <c:v>1331.79</c:v>
                </c:pt>
                <c:pt idx="1402">
                  <c:v>1323.22</c:v>
                </c:pt>
                <c:pt idx="1403">
                  <c:v>1257.1199999999999</c:v>
                </c:pt>
                <c:pt idx="1404">
                  <c:v>1249.17</c:v>
                </c:pt>
                <c:pt idx="1405">
                  <c:v>1180.08</c:v>
                </c:pt>
                <c:pt idx="1406">
                  <c:v>1175.83</c:v>
                </c:pt>
                <c:pt idx="1407">
                  <c:v>1102.3699999999999</c:v>
                </c:pt>
                <c:pt idx="1408">
                  <c:v>1098.9000000000001</c:v>
                </c:pt>
                <c:pt idx="1409">
                  <c:v>1033.8399999999999</c:v>
                </c:pt>
                <c:pt idx="1410">
                  <c:v>1021.52</c:v>
                </c:pt>
                <c:pt idx="1411">
                  <c:v>957.55</c:v>
                </c:pt>
                <c:pt idx="1412">
                  <c:v>957.55</c:v>
                </c:pt>
                <c:pt idx="1413">
                  <c:v>938.09</c:v>
                </c:pt>
                <c:pt idx="1414">
                  <c:v>868.06</c:v>
                </c:pt>
                <c:pt idx="1415">
                  <c:v>855.53</c:v>
                </c:pt>
                <c:pt idx="1416">
                  <c:v>855.53</c:v>
                </c:pt>
                <c:pt idx="1417">
                  <c:v>781.13</c:v>
                </c:pt>
                <c:pt idx="1418">
                  <c:v>781.13</c:v>
                </c:pt>
                <c:pt idx="1419">
                  <c:v>762.23</c:v>
                </c:pt>
                <c:pt idx="1420">
                  <c:v>697.09</c:v>
                </c:pt>
                <c:pt idx="1421">
                  <c:v>697.09</c:v>
                </c:pt>
                <c:pt idx="1422">
                  <c:v>673.61</c:v>
                </c:pt>
                <c:pt idx="1423">
                  <c:v>673.61</c:v>
                </c:pt>
                <c:pt idx="1424">
                  <c:v>591.27</c:v>
                </c:pt>
                <c:pt idx="1425">
                  <c:v>591.27</c:v>
                </c:pt>
                <c:pt idx="1426">
                  <c:v>565.46</c:v>
                </c:pt>
                <c:pt idx="1427">
                  <c:v>565.46</c:v>
                </c:pt>
                <c:pt idx="1428">
                  <c:v>565.46</c:v>
                </c:pt>
                <c:pt idx="1429">
                  <c:v>474.61</c:v>
                </c:pt>
                <c:pt idx="1430">
                  <c:v>474.61</c:v>
                </c:pt>
                <c:pt idx="1431">
                  <c:v>474.61</c:v>
                </c:pt>
                <c:pt idx="1432">
                  <c:v>425.8</c:v>
                </c:pt>
                <c:pt idx="1433">
                  <c:v>425.8</c:v>
                </c:pt>
                <c:pt idx="1434">
                  <c:v>425.8</c:v>
                </c:pt>
                <c:pt idx="1435">
                  <c:v>425.8</c:v>
                </c:pt>
                <c:pt idx="1436">
                  <c:v>116.74</c:v>
                </c:pt>
                <c:pt idx="1437">
                  <c:v>116.74</c:v>
                </c:pt>
                <c:pt idx="1438">
                  <c:v>116.74</c:v>
                </c:pt>
                <c:pt idx="1439">
                  <c:v>116.74</c:v>
                </c:pt>
                <c:pt idx="1440">
                  <c:v>116.74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032-4924-9760-1197693B19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'[9]Trial 9'!$A$2:$A$1600</c:f>
              <c:numCache>
                <c:formatCode>General</c:formatCode>
                <c:ptCount val="1599"/>
                <c:pt idx="0">
                  <c:v>1747</c:v>
                </c:pt>
                <c:pt idx="1">
                  <c:v>1797</c:v>
                </c:pt>
                <c:pt idx="2">
                  <c:v>1847</c:v>
                </c:pt>
                <c:pt idx="3">
                  <c:v>1897</c:v>
                </c:pt>
                <c:pt idx="4">
                  <c:v>1947</c:v>
                </c:pt>
                <c:pt idx="5">
                  <c:v>1997</c:v>
                </c:pt>
                <c:pt idx="6">
                  <c:v>2048</c:v>
                </c:pt>
                <c:pt idx="7">
                  <c:v>2098</c:v>
                </c:pt>
                <c:pt idx="8">
                  <c:v>2148</c:v>
                </c:pt>
                <c:pt idx="9">
                  <c:v>2198</c:v>
                </c:pt>
                <c:pt idx="10">
                  <c:v>2248</c:v>
                </c:pt>
                <c:pt idx="11">
                  <c:v>2298</c:v>
                </c:pt>
                <c:pt idx="12">
                  <c:v>2348</c:v>
                </c:pt>
                <c:pt idx="13">
                  <c:v>2398</c:v>
                </c:pt>
                <c:pt idx="14">
                  <c:v>2448</c:v>
                </c:pt>
                <c:pt idx="15">
                  <c:v>2498</c:v>
                </c:pt>
                <c:pt idx="16">
                  <c:v>2548</c:v>
                </c:pt>
                <c:pt idx="17">
                  <c:v>2598</c:v>
                </c:pt>
                <c:pt idx="18">
                  <c:v>2648</c:v>
                </c:pt>
                <c:pt idx="19">
                  <c:v>2698</c:v>
                </c:pt>
                <c:pt idx="20">
                  <c:v>2748</c:v>
                </c:pt>
                <c:pt idx="21">
                  <c:v>2798</c:v>
                </c:pt>
                <c:pt idx="22">
                  <c:v>2848</c:v>
                </c:pt>
                <c:pt idx="23">
                  <c:v>2898</c:v>
                </c:pt>
                <c:pt idx="24">
                  <c:v>2948</c:v>
                </c:pt>
                <c:pt idx="25">
                  <c:v>2998</c:v>
                </c:pt>
                <c:pt idx="26">
                  <c:v>3048</c:v>
                </c:pt>
                <c:pt idx="27">
                  <c:v>3098</c:v>
                </c:pt>
                <c:pt idx="28">
                  <c:v>3148</c:v>
                </c:pt>
                <c:pt idx="29">
                  <c:v>3198</c:v>
                </c:pt>
                <c:pt idx="30">
                  <c:v>3248</c:v>
                </c:pt>
                <c:pt idx="31">
                  <c:v>3298</c:v>
                </c:pt>
                <c:pt idx="32">
                  <c:v>3348</c:v>
                </c:pt>
                <c:pt idx="33">
                  <c:v>3398</c:v>
                </c:pt>
                <c:pt idx="34">
                  <c:v>3448</c:v>
                </c:pt>
                <c:pt idx="35">
                  <c:v>3499</c:v>
                </c:pt>
                <c:pt idx="36">
                  <c:v>3549</c:v>
                </c:pt>
                <c:pt idx="37">
                  <c:v>3599</c:v>
                </c:pt>
                <c:pt idx="38">
                  <c:v>3649</c:v>
                </c:pt>
                <c:pt idx="39">
                  <c:v>3699</c:v>
                </c:pt>
                <c:pt idx="40">
                  <c:v>3749</c:v>
                </c:pt>
                <c:pt idx="41">
                  <c:v>3799</c:v>
                </c:pt>
                <c:pt idx="42">
                  <c:v>3849</c:v>
                </c:pt>
                <c:pt idx="43">
                  <c:v>3899</c:v>
                </c:pt>
                <c:pt idx="44">
                  <c:v>3949</c:v>
                </c:pt>
                <c:pt idx="45">
                  <c:v>3999</c:v>
                </c:pt>
                <c:pt idx="46">
                  <c:v>4049</c:v>
                </c:pt>
                <c:pt idx="47">
                  <c:v>4099</c:v>
                </c:pt>
                <c:pt idx="48">
                  <c:v>4149</c:v>
                </c:pt>
                <c:pt idx="49">
                  <c:v>4199</c:v>
                </c:pt>
                <c:pt idx="50">
                  <c:v>4249</c:v>
                </c:pt>
                <c:pt idx="51">
                  <c:v>4299</c:v>
                </c:pt>
                <c:pt idx="52">
                  <c:v>4349</c:v>
                </c:pt>
                <c:pt idx="53">
                  <c:v>4399</c:v>
                </c:pt>
                <c:pt idx="54">
                  <c:v>4449</c:v>
                </c:pt>
                <c:pt idx="55">
                  <c:v>4499</c:v>
                </c:pt>
                <c:pt idx="56">
                  <c:v>4549</c:v>
                </c:pt>
                <c:pt idx="57">
                  <c:v>4599</c:v>
                </c:pt>
                <c:pt idx="58">
                  <c:v>4649</c:v>
                </c:pt>
                <c:pt idx="59">
                  <c:v>4699</c:v>
                </c:pt>
                <c:pt idx="60">
                  <c:v>4749</c:v>
                </c:pt>
                <c:pt idx="61">
                  <c:v>4799</c:v>
                </c:pt>
                <c:pt idx="62">
                  <c:v>4849</c:v>
                </c:pt>
                <c:pt idx="63">
                  <c:v>4899</c:v>
                </c:pt>
                <c:pt idx="64">
                  <c:v>4950</c:v>
                </c:pt>
                <c:pt idx="65">
                  <c:v>5000</c:v>
                </c:pt>
                <c:pt idx="66">
                  <c:v>5050</c:v>
                </c:pt>
                <c:pt idx="67">
                  <c:v>5100</c:v>
                </c:pt>
                <c:pt idx="68">
                  <c:v>5150</c:v>
                </c:pt>
                <c:pt idx="69">
                  <c:v>5200</c:v>
                </c:pt>
                <c:pt idx="70">
                  <c:v>5250</c:v>
                </c:pt>
                <c:pt idx="71">
                  <c:v>5300</c:v>
                </c:pt>
                <c:pt idx="72">
                  <c:v>5350</c:v>
                </c:pt>
                <c:pt idx="73">
                  <c:v>5400</c:v>
                </c:pt>
                <c:pt idx="74">
                  <c:v>5450</c:v>
                </c:pt>
                <c:pt idx="75">
                  <c:v>5500</c:v>
                </c:pt>
                <c:pt idx="76">
                  <c:v>5550</c:v>
                </c:pt>
                <c:pt idx="77">
                  <c:v>5600</c:v>
                </c:pt>
                <c:pt idx="78">
                  <c:v>5650</c:v>
                </c:pt>
                <c:pt idx="79">
                  <c:v>5700</c:v>
                </c:pt>
                <c:pt idx="80">
                  <c:v>5750</c:v>
                </c:pt>
                <c:pt idx="81">
                  <c:v>5800</c:v>
                </c:pt>
                <c:pt idx="82">
                  <c:v>5850</c:v>
                </c:pt>
                <c:pt idx="83">
                  <c:v>5900</c:v>
                </c:pt>
                <c:pt idx="84">
                  <c:v>5950</c:v>
                </c:pt>
                <c:pt idx="85">
                  <c:v>6000</c:v>
                </c:pt>
                <c:pt idx="86">
                  <c:v>6050</c:v>
                </c:pt>
                <c:pt idx="87">
                  <c:v>6100</c:v>
                </c:pt>
                <c:pt idx="88">
                  <c:v>6150</c:v>
                </c:pt>
                <c:pt idx="89">
                  <c:v>6200</c:v>
                </c:pt>
                <c:pt idx="90">
                  <c:v>6250</c:v>
                </c:pt>
                <c:pt idx="91">
                  <c:v>6300</c:v>
                </c:pt>
                <c:pt idx="92">
                  <c:v>6350</c:v>
                </c:pt>
                <c:pt idx="93">
                  <c:v>6400</c:v>
                </c:pt>
                <c:pt idx="94">
                  <c:v>6450</c:v>
                </c:pt>
                <c:pt idx="95">
                  <c:v>6500</c:v>
                </c:pt>
                <c:pt idx="96">
                  <c:v>6550</c:v>
                </c:pt>
                <c:pt idx="97">
                  <c:v>6600</c:v>
                </c:pt>
                <c:pt idx="98">
                  <c:v>6650</c:v>
                </c:pt>
                <c:pt idx="99">
                  <c:v>6700</c:v>
                </c:pt>
                <c:pt idx="100">
                  <c:v>6750</c:v>
                </c:pt>
                <c:pt idx="101">
                  <c:v>6800</c:v>
                </c:pt>
                <c:pt idx="102">
                  <c:v>6850</c:v>
                </c:pt>
                <c:pt idx="103">
                  <c:v>6900</c:v>
                </c:pt>
                <c:pt idx="104">
                  <c:v>6950</c:v>
                </c:pt>
                <c:pt idx="105">
                  <c:v>7000</c:v>
                </c:pt>
                <c:pt idx="106">
                  <c:v>7050</c:v>
                </c:pt>
                <c:pt idx="107">
                  <c:v>7100</c:v>
                </c:pt>
                <c:pt idx="108">
                  <c:v>7150</c:v>
                </c:pt>
                <c:pt idx="109">
                  <c:v>7200</c:v>
                </c:pt>
                <c:pt idx="110">
                  <c:v>7250</c:v>
                </c:pt>
                <c:pt idx="111">
                  <c:v>7300</c:v>
                </c:pt>
                <c:pt idx="112">
                  <c:v>7350</c:v>
                </c:pt>
                <c:pt idx="113">
                  <c:v>7400</c:v>
                </c:pt>
                <c:pt idx="114">
                  <c:v>7450</c:v>
                </c:pt>
                <c:pt idx="115">
                  <c:v>7500</c:v>
                </c:pt>
                <c:pt idx="116">
                  <c:v>7550</c:v>
                </c:pt>
                <c:pt idx="117">
                  <c:v>7600</c:v>
                </c:pt>
                <c:pt idx="118">
                  <c:v>7650</c:v>
                </c:pt>
                <c:pt idx="119">
                  <c:v>7700</c:v>
                </c:pt>
                <c:pt idx="120">
                  <c:v>7750</c:v>
                </c:pt>
                <c:pt idx="121">
                  <c:v>7800</c:v>
                </c:pt>
                <c:pt idx="122">
                  <c:v>7851</c:v>
                </c:pt>
                <c:pt idx="123">
                  <c:v>7901</c:v>
                </c:pt>
                <c:pt idx="124">
                  <c:v>7951</c:v>
                </c:pt>
                <c:pt idx="125">
                  <c:v>8001</c:v>
                </c:pt>
                <c:pt idx="126">
                  <c:v>8051</c:v>
                </c:pt>
                <c:pt idx="127">
                  <c:v>8101</c:v>
                </c:pt>
                <c:pt idx="128">
                  <c:v>8151</c:v>
                </c:pt>
                <c:pt idx="129">
                  <c:v>8201</c:v>
                </c:pt>
                <c:pt idx="130">
                  <c:v>8251</c:v>
                </c:pt>
                <c:pt idx="131">
                  <c:v>8301</c:v>
                </c:pt>
                <c:pt idx="132">
                  <c:v>8351</c:v>
                </c:pt>
                <c:pt idx="133">
                  <c:v>8401</c:v>
                </c:pt>
                <c:pt idx="134">
                  <c:v>8451</c:v>
                </c:pt>
                <c:pt idx="135">
                  <c:v>8501</c:v>
                </c:pt>
                <c:pt idx="136">
                  <c:v>8551</c:v>
                </c:pt>
                <c:pt idx="137">
                  <c:v>8601</c:v>
                </c:pt>
                <c:pt idx="138">
                  <c:v>8651</c:v>
                </c:pt>
                <c:pt idx="139">
                  <c:v>8701</c:v>
                </c:pt>
                <c:pt idx="140">
                  <c:v>8751</c:v>
                </c:pt>
                <c:pt idx="141">
                  <c:v>8801</c:v>
                </c:pt>
                <c:pt idx="142">
                  <c:v>8851</c:v>
                </c:pt>
                <c:pt idx="143">
                  <c:v>8901</c:v>
                </c:pt>
                <c:pt idx="144">
                  <c:v>8951</c:v>
                </c:pt>
                <c:pt idx="145">
                  <c:v>9001</c:v>
                </c:pt>
                <c:pt idx="146">
                  <c:v>9051</c:v>
                </c:pt>
                <c:pt idx="147">
                  <c:v>9101</c:v>
                </c:pt>
                <c:pt idx="148">
                  <c:v>9151</c:v>
                </c:pt>
                <c:pt idx="149">
                  <c:v>9201</c:v>
                </c:pt>
                <c:pt idx="150">
                  <c:v>9251</c:v>
                </c:pt>
                <c:pt idx="151">
                  <c:v>9302</c:v>
                </c:pt>
                <c:pt idx="152">
                  <c:v>9352</c:v>
                </c:pt>
                <c:pt idx="153">
                  <c:v>9402</c:v>
                </c:pt>
                <c:pt idx="154">
                  <c:v>9452</c:v>
                </c:pt>
                <c:pt idx="155">
                  <c:v>9502</c:v>
                </c:pt>
                <c:pt idx="156">
                  <c:v>9552</c:v>
                </c:pt>
                <c:pt idx="157">
                  <c:v>9602</c:v>
                </c:pt>
                <c:pt idx="158">
                  <c:v>9652</c:v>
                </c:pt>
                <c:pt idx="159">
                  <c:v>9702</c:v>
                </c:pt>
                <c:pt idx="160">
                  <c:v>9752</c:v>
                </c:pt>
                <c:pt idx="161">
                  <c:v>9802</c:v>
                </c:pt>
                <c:pt idx="162">
                  <c:v>9852</c:v>
                </c:pt>
                <c:pt idx="163">
                  <c:v>9902</c:v>
                </c:pt>
                <c:pt idx="164">
                  <c:v>9952</c:v>
                </c:pt>
                <c:pt idx="165">
                  <c:v>10002</c:v>
                </c:pt>
                <c:pt idx="166">
                  <c:v>10052</c:v>
                </c:pt>
                <c:pt idx="167">
                  <c:v>10102</c:v>
                </c:pt>
                <c:pt idx="168">
                  <c:v>10152</c:v>
                </c:pt>
                <c:pt idx="169">
                  <c:v>10202</c:v>
                </c:pt>
                <c:pt idx="170">
                  <c:v>10252</c:v>
                </c:pt>
                <c:pt idx="171">
                  <c:v>10302</c:v>
                </c:pt>
                <c:pt idx="172">
                  <c:v>10352</c:v>
                </c:pt>
                <c:pt idx="173">
                  <c:v>10402</c:v>
                </c:pt>
                <c:pt idx="174">
                  <c:v>10452</c:v>
                </c:pt>
                <c:pt idx="175">
                  <c:v>10502</c:v>
                </c:pt>
                <c:pt idx="176">
                  <c:v>10552</c:v>
                </c:pt>
                <c:pt idx="177">
                  <c:v>10602</c:v>
                </c:pt>
                <c:pt idx="178">
                  <c:v>10652</c:v>
                </c:pt>
                <c:pt idx="179">
                  <c:v>10702</c:v>
                </c:pt>
                <c:pt idx="180">
                  <c:v>10752</c:v>
                </c:pt>
                <c:pt idx="181">
                  <c:v>10802</c:v>
                </c:pt>
                <c:pt idx="182">
                  <c:v>10852</c:v>
                </c:pt>
                <c:pt idx="183">
                  <c:v>10902</c:v>
                </c:pt>
                <c:pt idx="184">
                  <c:v>10952</c:v>
                </c:pt>
                <c:pt idx="185">
                  <c:v>11002</c:v>
                </c:pt>
                <c:pt idx="186">
                  <c:v>11052</c:v>
                </c:pt>
                <c:pt idx="187">
                  <c:v>11102</c:v>
                </c:pt>
                <c:pt idx="188">
                  <c:v>11152</c:v>
                </c:pt>
                <c:pt idx="189">
                  <c:v>11202</c:v>
                </c:pt>
                <c:pt idx="190">
                  <c:v>11252</c:v>
                </c:pt>
                <c:pt idx="191">
                  <c:v>11302</c:v>
                </c:pt>
                <c:pt idx="192">
                  <c:v>11352</c:v>
                </c:pt>
                <c:pt idx="193">
                  <c:v>11402</c:v>
                </c:pt>
                <c:pt idx="194">
                  <c:v>11452</c:v>
                </c:pt>
                <c:pt idx="195">
                  <c:v>11502</c:v>
                </c:pt>
                <c:pt idx="196">
                  <c:v>11552</c:v>
                </c:pt>
                <c:pt idx="197">
                  <c:v>11602</c:v>
                </c:pt>
                <c:pt idx="198">
                  <c:v>11652</c:v>
                </c:pt>
                <c:pt idx="199">
                  <c:v>11702</c:v>
                </c:pt>
                <c:pt idx="200">
                  <c:v>11752</c:v>
                </c:pt>
                <c:pt idx="201">
                  <c:v>11802</c:v>
                </c:pt>
                <c:pt idx="202">
                  <c:v>11852</c:v>
                </c:pt>
                <c:pt idx="203">
                  <c:v>11902</c:v>
                </c:pt>
                <c:pt idx="204">
                  <c:v>11953</c:v>
                </c:pt>
                <c:pt idx="205">
                  <c:v>12003</c:v>
                </c:pt>
                <c:pt idx="206">
                  <c:v>12053</c:v>
                </c:pt>
                <c:pt idx="207">
                  <c:v>12103</c:v>
                </c:pt>
                <c:pt idx="208">
                  <c:v>12153</c:v>
                </c:pt>
                <c:pt idx="209">
                  <c:v>12203</c:v>
                </c:pt>
                <c:pt idx="210">
                  <c:v>12253</c:v>
                </c:pt>
                <c:pt idx="211">
                  <c:v>12303</c:v>
                </c:pt>
                <c:pt idx="212">
                  <c:v>12353</c:v>
                </c:pt>
                <c:pt idx="213">
                  <c:v>12403</c:v>
                </c:pt>
                <c:pt idx="214">
                  <c:v>12453</c:v>
                </c:pt>
                <c:pt idx="215">
                  <c:v>12503</c:v>
                </c:pt>
                <c:pt idx="216">
                  <c:v>12553</c:v>
                </c:pt>
                <c:pt idx="217">
                  <c:v>12603</c:v>
                </c:pt>
                <c:pt idx="218">
                  <c:v>12653</c:v>
                </c:pt>
                <c:pt idx="219">
                  <c:v>12703</c:v>
                </c:pt>
                <c:pt idx="220">
                  <c:v>12753</c:v>
                </c:pt>
                <c:pt idx="221">
                  <c:v>12803</c:v>
                </c:pt>
                <c:pt idx="222">
                  <c:v>12853</c:v>
                </c:pt>
                <c:pt idx="223">
                  <c:v>12903</c:v>
                </c:pt>
                <c:pt idx="224">
                  <c:v>12953</c:v>
                </c:pt>
                <c:pt idx="225">
                  <c:v>13003</c:v>
                </c:pt>
                <c:pt idx="226">
                  <c:v>13053</c:v>
                </c:pt>
                <c:pt idx="227">
                  <c:v>13103</c:v>
                </c:pt>
                <c:pt idx="228">
                  <c:v>13153</c:v>
                </c:pt>
                <c:pt idx="229">
                  <c:v>13203</c:v>
                </c:pt>
                <c:pt idx="230">
                  <c:v>13253</c:v>
                </c:pt>
                <c:pt idx="231">
                  <c:v>13303</c:v>
                </c:pt>
                <c:pt idx="232">
                  <c:v>13353</c:v>
                </c:pt>
                <c:pt idx="233">
                  <c:v>13403</c:v>
                </c:pt>
                <c:pt idx="234">
                  <c:v>13453</c:v>
                </c:pt>
                <c:pt idx="235">
                  <c:v>13503</c:v>
                </c:pt>
                <c:pt idx="236">
                  <c:v>13553</c:v>
                </c:pt>
                <c:pt idx="237">
                  <c:v>13603</c:v>
                </c:pt>
                <c:pt idx="238">
                  <c:v>13654</c:v>
                </c:pt>
                <c:pt idx="239">
                  <c:v>13704</c:v>
                </c:pt>
                <c:pt idx="240">
                  <c:v>13754</c:v>
                </c:pt>
                <c:pt idx="241">
                  <c:v>13804</c:v>
                </c:pt>
                <c:pt idx="242">
                  <c:v>13854</c:v>
                </c:pt>
                <c:pt idx="243">
                  <c:v>13904</c:v>
                </c:pt>
                <c:pt idx="244">
                  <c:v>13954</c:v>
                </c:pt>
                <c:pt idx="245">
                  <c:v>14004</c:v>
                </c:pt>
                <c:pt idx="246">
                  <c:v>14054</c:v>
                </c:pt>
                <c:pt idx="247">
                  <c:v>14104</c:v>
                </c:pt>
                <c:pt idx="248">
                  <c:v>14154</c:v>
                </c:pt>
                <c:pt idx="249">
                  <c:v>14204</c:v>
                </c:pt>
                <c:pt idx="250">
                  <c:v>14254</c:v>
                </c:pt>
                <c:pt idx="251">
                  <c:v>14304</c:v>
                </c:pt>
                <c:pt idx="252">
                  <c:v>14354</c:v>
                </c:pt>
                <c:pt idx="253">
                  <c:v>14404</c:v>
                </c:pt>
                <c:pt idx="254">
                  <c:v>14454</c:v>
                </c:pt>
                <c:pt idx="255">
                  <c:v>14504</c:v>
                </c:pt>
                <c:pt idx="256">
                  <c:v>14554</c:v>
                </c:pt>
                <c:pt idx="257">
                  <c:v>14604</c:v>
                </c:pt>
                <c:pt idx="258">
                  <c:v>14654</c:v>
                </c:pt>
                <c:pt idx="259">
                  <c:v>14704</c:v>
                </c:pt>
                <c:pt idx="260">
                  <c:v>14754</c:v>
                </c:pt>
                <c:pt idx="261">
                  <c:v>14804</c:v>
                </c:pt>
                <c:pt idx="262">
                  <c:v>14854</c:v>
                </c:pt>
                <c:pt idx="263">
                  <c:v>14904</c:v>
                </c:pt>
                <c:pt idx="264">
                  <c:v>14954</c:v>
                </c:pt>
                <c:pt idx="265">
                  <c:v>15004</c:v>
                </c:pt>
                <c:pt idx="266">
                  <c:v>15054</c:v>
                </c:pt>
                <c:pt idx="267">
                  <c:v>15104</c:v>
                </c:pt>
                <c:pt idx="268">
                  <c:v>15154</c:v>
                </c:pt>
                <c:pt idx="269">
                  <c:v>15204</c:v>
                </c:pt>
                <c:pt idx="270">
                  <c:v>15254</c:v>
                </c:pt>
                <c:pt idx="271">
                  <c:v>15304</c:v>
                </c:pt>
                <c:pt idx="272">
                  <c:v>15354</c:v>
                </c:pt>
                <c:pt idx="273">
                  <c:v>15404</c:v>
                </c:pt>
                <c:pt idx="274">
                  <c:v>15454</c:v>
                </c:pt>
                <c:pt idx="275">
                  <c:v>15504</c:v>
                </c:pt>
                <c:pt idx="276">
                  <c:v>15554</c:v>
                </c:pt>
                <c:pt idx="277">
                  <c:v>15604</c:v>
                </c:pt>
                <c:pt idx="278">
                  <c:v>15654</c:v>
                </c:pt>
                <c:pt idx="279">
                  <c:v>15704</c:v>
                </c:pt>
                <c:pt idx="280">
                  <c:v>15754</c:v>
                </c:pt>
                <c:pt idx="281">
                  <c:v>15804</c:v>
                </c:pt>
                <c:pt idx="282">
                  <c:v>15854</c:v>
                </c:pt>
                <c:pt idx="283">
                  <c:v>15904</c:v>
                </c:pt>
                <c:pt idx="284">
                  <c:v>15954</c:v>
                </c:pt>
                <c:pt idx="285">
                  <c:v>16004</c:v>
                </c:pt>
                <c:pt idx="286">
                  <c:v>16054</c:v>
                </c:pt>
                <c:pt idx="287">
                  <c:v>16104</c:v>
                </c:pt>
                <c:pt idx="288">
                  <c:v>16154</c:v>
                </c:pt>
                <c:pt idx="289">
                  <c:v>16204</c:v>
                </c:pt>
                <c:pt idx="290">
                  <c:v>16254</c:v>
                </c:pt>
                <c:pt idx="291">
                  <c:v>16304</c:v>
                </c:pt>
                <c:pt idx="292">
                  <c:v>16354</c:v>
                </c:pt>
                <c:pt idx="293">
                  <c:v>16404</c:v>
                </c:pt>
                <c:pt idx="294">
                  <c:v>16454</c:v>
                </c:pt>
                <c:pt idx="295">
                  <c:v>16504</c:v>
                </c:pt>
                <c:pt idx="296">
                  <c:v>16555</c:v>
                </c:pt>
                <c:pt idx="297">
                  <c:v>16605</c:v>
                </c:pt>
                <c:pt idx="298">
                  <c:v>16655</c:v>
                </c:pt>
                <c:pt idx="299">
                  <c:v>16705</c:v>
                </c:pt>
                <c:pt idx="300">
                  <c:v>16755</c:v>
                </c:pt>
                <c:pt idx="301">
                  <c:v>16805</c:v>
                </c:pt>
                <c:pt idx="302">
                  <c:v>16855</c:v>
                </c:pt>
                <c:pt idx="303">
                  <c:v>16905</c:v>
                </c:pt>
                <c:pt idx="304">
                  <c:v>16955</c:v>
                </c:pt>
                <c:pt idx="305">
                  <c:v>17005</c:v>
                </c:pt>
                <c:pt idx="306">
                  <c:v>17055</c:v>
                </c:pt>
                <c:pt idx="307">
                  <c:v>17105</c:v>
                </c:pt>
                <c:pt idx="308">
                  <c:v>17155</c:v>
                </c:pt>
                <c:pt idx="309">
                  <c:v>17205</c:v>
                </c:pt>
                <c:pt idx="310">
                  <c:v>17255</c:v>
                </c:pt>
                <c:pt idx="311">
                  <c:v>17305</c:v>
                </c:pt>
                <c:pt idx="312">
                  <c:v>17355</c:v>
                </c:pt>
                <c:pt idx="313">
                  <c:v>17405</c:v>
                </c:pt>
                <c:pt idx="314">
                  <c:v>17455</c:v>
                </c:pt>
                <c:pt idx="315">
                  <c:v>17505</c:v>
                </c:pt>
                <c:pt idx="316">
                  <c:v>17555</c:v>
                </c:pt>
                <c:pt idx="317">
                  <c:v>17605</c:v>
                </c:pt>
                <c:pt idx="318">
                  <c:v>17655</c:v>
                </c:pt>
                <c:pt idx="319">
                  <c:v>17705</c:v>
                </c:pt>
                <c:pt idx="320">
                  <c:v>17755</c:v>
                </c:pt>
                <c:pt idx="321">
                  <c:v>17805</c:v>
                </c:pt>
                <c:pt idx="322">
                  <c:v>17855</c:v>
                </c:pt>
                <c:pt idx="323">
                  <c:v>17905</c:v>
                </c:pt>
                <c:pt idx="324">
                  <c:v>17955</c:v>
                </c:pt>
                <c:pt idx="325">
                  <c:v>18006</c:v>
                </c:pt>
                <c:pt idx="326">
                  <c:v>18056</c:v>
                </c:pt>
                <c:pt idx="327">
                  <c:v>18106</c:v>
                </c:pt>
                <c:pt idx="328">
                  <c:v>18156</c:v>
                </c:pt>
                <c:pt idx="329">
                  <c:v>18206</c:v>
                </c:pt>
                <c:pt idx="330">
                  <c:v>18256</c:v>
                </c:pt>
                <c:pt idx="331">
                  <c:v>18306</c:v>
                </c:pt>
                <c:pt idx="332">
                  <c:v>18356</c:v>
                </c:pt>
                <c:pt idx="333">
                  <c:v>18406</c:v>
                </c:pt>
                <c:pt idx="334">
                  <c:v>18456</c:v>
                </c:pt>
                <c:pt idx="335">
                  <c:v>18506</c:v>
                </c:pt>
                <c:pt idx="336">
                  <c:v>18556</c:v>
                </c:pt>
                <c:pt idx="337">
                  <c:v>18606</c:v>
                </c:pt>
                <c:pt idx="338">
                  <c:v>18656</c:v>
                </c:pt>
                <c:pt idx="339">
                  <c:v>18706</c:v>
                </c:pt>
                <c:pt idx="340">
                  <c:v>18756</c:v>
                </c:pt>
                <c:pt idx="341">
                  <c:v>18806</c:v>
                </c:pt>
                <c:pt idx="342">
                  <c:v>18856</c:v>
                </c:pt>
                <c:pt idx="343">
                  <c:v>18906</c:v>
                </c:pt>
                <c:pt idx="344">
                  <c:v>18956</c:v>
                </c:pt>
                <c:pt idx="345">
                  <c:v>19006</c:v>
                </c:pt>
                <c:pt idx="346">
                  <c:v>19056</c:v>
                </c:pt>
                <c:pt idx="347">
                  <c:v>19106</c:v>
                </c:pt>
                <c:pt idx="348">
                  <c:v>19156</c:v>
                </c:pt>
                <c:pt idx="349">
                  <c:v>19206</c:v>
                </c:pt>
                <c:pt idx="350">
                  <c:v>19256</c:v>
                </c:pt>
                <c:pt idx="351">
                  <c:v>19306</c:v>
                </c:pt>
                <c:pt idx="352">
                  <c:v>19356</c:v>
                </c:pt>
                <c:pt idx="353">
                  <c:v>19406</c:v>
                </c:pt>
                <c:pt idx="354">
                  <c:v>19456</c:v>
                </c:pt>
                <c:pt idx="355">
                  <c:v>19506</c:v>
                </c:pt>
                <c:pt idx="356">
                  <c:v>19556</c:v>
                </c:pt>
                <c:pt idx="357">
                  <c:v>19606</c:v>
                </c:pt>
                <c:pt idx="358">
                  <c:v>19656</c:v>
                </c:pt>
                <c:pt idx="359">
                  <c:v>19706</c:v>
                </c:pt>
                <c:pt idx="360">
                  <c:v>19756</c:v>
                </c:pt>
                <c:pt idx="361">
                  <c:v>19806</c:v>
                </c:pt>
                <c:pt idx="362">
                  <c:v>19856</c:v>
                </c:pt>
                <c:pt idx="363">
                  <c:v>19906</c:v>
                </c:pt>
                <c:pt idx="364">
                  <c:v>19956</c:v>
                </c:pt>
                <c:pt idx="365">
                  <c:v>20006</c:v>
                </c:pt>
                <c:pt idx="366">
                  <c:v>20056</c:v>
                </c:pt>
                <c:pt idx="367">
                  <c:v>20106</c:v>
                </c:pt>
                <c:pt idx="368">
                  <c:v>20156</c:v>
                </c:pt>
                <c:pt idx="369">
                  <c:v>20206</c:v>
                </c:pt>
                <c:pt idx="370">
                  <c:v>20256</c:v>
                </c:pt>
                <c:pt idx="371">
                  <c:v>20306</c:v>
                </c:pt>
                <c:pt idx="372">
                  <c:v>20356</c:v>
                </c:pt>
                <c:pt idx="373">
                  <c:v>20406</c:v>
                </c:pt>
                <c:pt idx="374">
                  <c:v>20456</c:v>
                </c:pt>
                <c:pt idx="375">
                  <c:v>20506</c:v>
                </c:pt>
                <c:pt idx="376">
                  <c:v>20556</c:v>
                </c:pt>
                <c:pt idx="377">
                  <c:v>20606</c:v>
                </c:pt>
                <c:pt idx="378">
                  <c:v>20656</c:v>
                </c:pt>
                <c:pt idx="379">
                  <c:v>20706</c:v>
                </c:pt>
                <c:pt idx="380">
                  <c:v>20756</c:v>
                </c:pt>
                <c:pt idx="381">
                  <c:v>20806</c:v>
                </c:pt>
                <c:pt idx="382">
                  <c:v>20856</c:v>
                </c:pt>
                <c:pt idx="383">
                  <c:v>20907</c:v>
                </c:pt>
                <c:pt idx="384">
                  <c:v>20957</c:v>
                </c:pt>
                <c:pt idx="385">
                  <c:v>21007</c:v>
                </c:pt>
                <c:pt idx="386">
                  <c:v>21057</c:v>
                </c:pt>
                <c:pt idx="387">
                  <c:v>21107</c:v>
                </c:pt>
                <c:pt idx="388">
                  <c:v>21157</c:v>
                </c:pt>
                <c:pt idx="389">
                  <c:v>21207</c:v>
                </c:pt>
                <c:pt idx="390">
                  <c:v>21257</c:v>
                </c:pt>
                <c:pt idx="391">
                  <c:v>21307</c:v>
                </c:pt>
                <c:pt idx="392">
                  <c:v>21357</c:v>
                </c:pt>
                <c:pt idx="393">
                  <c:v>21407</c:v>
                </c:pt>
                <c:pt idx="394">
                  <c:v>21457</c:v>
                </c:pt>
                <c:pt idx="395">
                  <c:v>21507</c:v>
                </c:pt>
                <c:pt idx="396">
                  <c:v>21557</c:v>
                </c:pt>
                <c:pt idx="397">
                  <c:v>21607</c:v>
                </c:pt>
                <c:pt idx="398">
                  <c:v>21657</c:v>
                </c:pt>
                <c:pt idx="399">
                  <c:v>21707</c:v>
                </c:pt>
                <c:pt idx="400">
                  <c:v>21757</c:v>
                </c:pt>
                <c:pt idx="401">
                  <c:v>21807</c:v>
                </c:pt>
                <c:pt idx="402">
                  <c:v>21857</c:v>
                </c:pt>
                <c:pt idx="403">
                  <c:v>21907</c:v>
                </c:pt>
                <c:pt idx="404">
                  <c:v>21957</c:v>
                </c:pt>
                <c:pt idx="405">
                  <c:v>22007</c:v>
                </c:pt>
                <c:pt idx="406">
                  <c:v>22057</c:v>
                </c:pt>
                <c:pt idx="407">
                  <c:v>22107</c:v>
                </c:pt>
                <c:pt idx="408">
                  <c:v>22157</c:v>
                </c:pt>
                <c:pt idx="409">
                  <c:v>22207</c:v>
                </c:pt>
                <c:pt idx="410">
                  <c:v>22257</c:v>
                </c:pt>
                <c:pt idx="411">
                  <c:v>22307</c:v>
                </c:pt>
                <c:pt idx="412">
                  <c:v>22358</c:v>
                </c:pt>
                <c:pt idx="413">
                  <c:v>22408</c:v>
                </c:pt>
                <c:pt idx="414">
                  <c:v>22458</c:v>
                </c:pt>
                <c:pt idx="415">
                  <c:v>22508</c:v>
                </c:pt>
                <c:pt idx="416">
                  <c:v>22558</c:v>
                </c:pt>
                <c:pt idx="417">
                  <c:v>22608</c:v>
                </c:pt>
                <c:pt idx="418">
                  <c:v>22658</c:v>
                </c:pt>
                <c:pt idx="419">
                  <c:v>22708</c:v>
                </c:pt>
                <c:pt idx="420">
                  <c:v>22758</c:v>
                </c:pt>
                <c:pt idx="421">
                  <c:v>22808</c:v>
                </c:pt>
                <c:pt idx="422">
                  <c:v>22858</c:v>
                </c:pt>
                <c:pt idx="423">
                  <c:v>22908</c:v>
                </c:pt>
                <c:pt idx="424">
                  <c:v>22958</c:v>
                </c:pt>
                <c:pt idx="425">
                  <c:v>23008</c:v>
                </c:pt>
                <c:pt idx="426">
                  <c:v>23058</c:v>
                </c:pt>
                <c:pt idx="427">
                  <c:v>23108</c:v>
                </c:pt>
                <c:pt idx="428">
                  <c:v>23158</c:v>
                </c:pt>
                <c:pt idx="429">
                  <c:v>23208</c:v>
                </c:pt>
                <c:pt idx="430">
                  <c:v>23258</c:v>
                </c:pt>
                <c:pt idx="431">
                  <c:v>23308</c:v>
                </c:pt>
                <c:pt idx="432">
                  <c:v>23358</c:v>
                </c:pt>
                <c:pt idx="433">
                  <c:v>23408</c:v>
                </c:pt>
                <c:pt idx="434">
                  <c:v>23458</c:v>
                </c:pt>
                <c:pt idx="435">
                  <c:v>23508</c:v>
                </c:pt>
                <c:pt idx="436">
                  <c:v>23558</c:v>
                </c:pt>
                <c:pt idx="437">
                  <c:v>23608</c:v>
                </c:pt>
                <c:pt idx="438">
                  <c:v>23658</c:v>
                </c:pt>
                <c:pt idx="439">
                  <c:v>23708</c:v>
                </c:pt>
                <c:pt idx="440">
                  <c:v>23758</c:v>
                </c:pt>
                <c:pt idx="441">
                  <c:v>23808</c:v>
                </c:pt>
                <c:pt idx="442">
                  <c:v>23858</c:v>
                </c:pt>
                <c:pt idx="443">
                  <c:v>23908</c:v>
                </c:pt>
                <c:pt idx="444">
                  <c:v>23958</c:v>
                </c:pt>
                <c:pt idx="445">
                  <c:v>24008</c:v>
                </c:pt>
                <c:pt idx="446">
                  <c:v>24058</c:v>
                </c:pt>
                <c:pt idx="447">
                  <c:v>24108</c:v>
                </c:pt>
                <c:pt idx="448">
                  <c:v>24158</c:v>
                </c:pt>
                <c:pt idx="449">
                  <c:v>24208</c:v>
                </c:pt>
                <c:pt idx="450">
                  <c:v>24258</c:v>
                </c:pt>
                <c:pt idx="451">
                  <c:v>24308</c:v>
                </c:pt>
                <c:pt idx="452">
                  <c:v>24358</c:v>
                </c:pt>
                <c:pt idx="453">
                  <c:v>24408</c:v>
                </c:pt>
                <c:pt idx="454">
                  <c:v>24458</c:v>
                </c:pt>
                <c:pt idx="455">
                  <c:v>24508</c:v>
                </c:pt>
                <c:pt idx="456">
                  <c:v>24558</c:v>
                </c:pt>
                <c:pt idx="457">
                  <c:v>24608</c:v>
                </c:pt>
                <c:pt idx="458">
                  <c:v>24658</c:v>
                </c:pt>
                <c:pt idx="459">
                  <c:v>24708</c:v>
                </c:pt>
                <c:pt idx="460">
                  <c:v>24758</c:v>
                </c:pt>
                <c:pt idx="461">
                  <c:v>24808</c:v>
                </c:pt>
                <c:pt idx="462">
                  <c:v>24858</c:v>
                </c:pt>
                <c:pt idx="463">
                  <c:v>24908</c:v>
                </c:pt>
                <c:pt idx="464">
                  <c:v>24958</c:v>
                </c:pt>
                <c:pt idx="465">
                  <c:v>25008</c:v>
                </c:pt>
                <c:pt idx="466">
                  <c:v>25058</c:v>
                </c:pt>
                <c:pt idx="467">
                  <c:v>25108</c:v>
                </c:pt>
                <c:pt idx="468">
                  <c:v>25158</c:v>
                </c:pt>
                <c:pt idx="469">
                  <c:v>25208</c:v>
                </c:pt>
                <c:pt idx="470">
                  <c:v>25259</c:v>
                </c:pt>
                <c:pt idx="471">
                  <c:v>25309</c:v>
                </c:pt>
                <c:pt idx="472">
                  <c:v>25359</c:v>
                </c:pt>
                <c:pt idx="473">
                  <c:v>25409</c:v>
                </c:pt>
                <c:pt idx="474">
                  <c:v>25459</c:v>
                </c:pt>
                <c:pt idx="475">
                  <c:v>25509</c:v>
                </c:pt>
                <c:pt idx="476">
                  <c:v>25559</c:v>
                </c:pt>
                <c:pt idx="477">
                  <c:v>25609</c:v>
                </c:pt>
                <c:pt idx="478">
                  <c:v>25659</c:v>
                </c:pt>
                <c:pt idx="479">
                  <c:v>25709</c:v>
                </c:pt>
                <c:pt idx="480">
                  <c:v>25759</c:v>
                </c:pt>
                <c:pt idx="481">
                  <c:v>25809</c:v>
                </c:pt>
                <c:pt idx="482">
                  <c:v>25859</c:v>
                </c:pt>
                <c:pt idx="483">
                  <c:v>25909</c:v>
                </c:pt>
                <c:pt idx="484">
                  <c:v>25959</c:v>
                </c:pt>
                <c:pt idx="485">
                  <c:v>26009</c:v>
                </c:pt>
                <c:pt idx="486">
                  <c:v>26059</c:v>
                </c:pt>
                <c:pt idx="487">
                  <c:v>26109</c:v>
                </c:pt>
                <c:pt idx="488">
                  <c:v>26159</c:v>
                </c:pt>
                <c:pt idx="489">
                  <c:v>26209</c:v>
                </c:pt>
                <c:pt idx="490">
                  <c:v>26259</c:v>
                </c:pt>
                <c:pt idx="491">
                  <c:v>26309</c:v>
                </c:pt>
                <c:pt idx="492">
                  <c:v>26359</c:v>
                </c:pt>
                <c:pt idx="493">
                  <c:v>26409</c:v>
                </c:pt>
                <c:pt idx="494">
                  <c:v>26459</c:v>
                </c:pt>
                <c:pt idx="495">
                  <c:v>26509</c:v>
                </c:pt>
                <c:pt idx="496">
                  <c:v>26559</c:v>
                </c:pt>
                <c:pt idx="497">
                  <c:v>26609</c:v>
                </c:pt>
                <c:pt idx="498">
                  <c:v>26659</c:v>
                </c:pt>
                <c:pt idx="499">
                  <c:v>26710</c:v>
                </c:pt>
                <c:pt idx="500">
                  <c:v>26760</c:v>
                </c:pt>
                <c:pt idx="501">
                  <c:v>26810</c:v>
                </c:pt>
                <c:pt idx="502">
                  <c:v>26860</c:v>
                </c:pt>
                <c:pt idx="503">
                  <c:v>26910</c:v>
                </c:pt>
                <c:pt idx="504">
                  <c:v>26960</c:v>
                </c:pt>
                <c:pt idx="505">
                  <c:v>27010</c:v>
                </c:pt>
                <c:pt idx="506">
                  <c:v>27060</c:v>
                </c:pt>
                <c:pt idx="507">
                  <c:v>27110</c:v>
                </c:pt>
                <c:pt idx="508">
                  <c:v>27160</c:v>
                </c:pt>
                <c:pt idx="509">
                  <c:v>27210</c:v>
                </c:pt>
                <c:pt idx="510">
                  <c:v>27260</c:v>
                </c:pt>
                <c:pt idx="511">
                  <c:v>27310</c:v>
                </c:pt>
                <c:pt idx="512">
                  <c:v>27360</c:v>
                </c:pt>
                <c:pt idx="513">
                  <c:v>27410</c:v>
                </c:pt>
                <c:pt idx="514">
                  <c:v>27460</c:v>
                </c:pt>
                <c:pt idx="515">
                  <c:v>27510</c:v>
                </c:pt>
                <c:pt idx="516">
                  <c:v>27560</c:v>
                </c:pt>
                <c:pt idx="517">
                  <c:v>27610</c:v>
                </c:pt>
                <c:pt idx="518">
                  <c:v>27660</c:v>
                </c:pt>
                <c:pt idx="519">
                  <c:v>27710</c:v>
                </c:pt>
                <c:pt idx="520">
                  <c:v>27760</c:v>
                </c:pt>
                <c:pt idx="521">
                  <c:v>27810</c:v>
                </c:pt>
                <c:pt idx="522">
                  <c:v>27860</c:v>
                </c:pt>
                <c:pt idx="523">
                  <c:v>27910</c:v>
                </c:pt>
                <c:pt idx="524">
                  <c:v>27960</c:v>
                </c:pt>
                <c:pt idx="525">
                  <c:v>28010</c:v>
                </c:pt>
                <c:pt idx="526">
                  <c:v>28060</c:v>
                </c:pt>
                <c:pt idx="527">
                  <c:v>28110</c:v>
                </c:pt>
                <c:pt idx="528">
                  <c:v>28160</c:v>
                </c:pt>
                <c:pt idx="529">
                  <c:v>28210</c:v>
                </c:pt>
                <c:pt idx="530">
                  <c:v>28260</c:v>
                </c:pt>
                <c:pt idx="531">
                  <c:v>28310</c:v>
                </c:pt>
                <c:pt idx="532">
                  <c:v>28360</c:v>
                </c:pt>
                <c:pt idx="533">
                  <c:v>28410</c:v>
                </c:pt>
                <c:pt idx="534">
                  <c:v>28460</c:v>
                </c:pt>
                <c:pt idx="535">
                  <c:v>28510</c:v>
                </c:pt>
                <c:pt idx="536">
                  <c:v>28560</c:v>
                </c:pt>
                <c:pt idx="537">
                  <c:v>28610</c:v>
                </c:pt>
                <c:pt idx="538">
                  <c:v>28660</c:v>
                </c:pt>
                <c:pt idx="539">
                  <c:v>28710</c:v>
                </c:pt>
                <c:pt idx="540">
                  <c:v>28760</c:v>
                </c:pt>
                <c:pt idx="541">
                  <c:v>28810</c:v>
                </c:pt>
                <c:pt idx="542">
                  <c:v>28860</c:v>
                </c:pt>
                <c:pt idx="543">
                  <c:v>28910</c:v>
                </c:pt>
                <c:pt idx="544">
                  <c:v>28960</c:v>
                </c:pt>
                <c:pt idx="545">
                  <c:v>29010</c:v>
                </c:pt>
                <c:pt idx="546">
                  <c:v>29060</c:v>
                </c:pt>
                <c:pt idx="547">
                  <c:v>29110</c:v>
                </c:pt>
                <c:pt idx="548">
                  <c:v>29160</c:v>
                </c:pt>
                <c:pt idx="549">
                  <c:v>29210</c:v>
                </c:pt>
                <c:pt idx="550">
                  <c:v>29260</c:v>
                </c:pt>
                <c:pt idx="551">
                  <c:v>29310</c:v>
                </c:pt>
                <c:pt idx="552">
                  <c:v>29360</c:v>
                </c:pt>
                <c:pt idx="553">
                  <c:v>29410</c:v>
                </c:pt>
                <c:pt idx="554">
                  <c:v>29460</c:v>
                </c:pt>
                <c:pt idx="555">
                  <c:v>29510</c:v>
                </c:pt>
                <c:pt idx="556">
                  <c:v>29560</c:v>
                </c:pt>
                <c:pt idx="557">
                  <c:v>29611</c:v>
                </c:pt>
                <c:pt idx="558">
                  <c:v>29661</c:v>
                </c:pt>
                <c:pt idx="559">
                  <c:v>29711</c:v>
                </c:pt>
                <c:pt idx="560">
                  <c:v>29761</c:v>
                </c:pt>
                <c:pt idx="561">
                  <c:v>29811</c:v>
                </c:pt>
                <c:pt idx="562">
                  <c:v>29861</c:v>
                </c:pt>
                <c:pt idx="563">
                  <c:v>29911</c:v>
                </c:pt>
                <c:pt idx="564">
                  <c:v>29961</c:v>
                </c:pt>
                <c:pt idx="565">
                  <c:v>30011</c:v>
                </c:pt>
                <c:pt idx="566">
                  <c:v>30061</c:v>
                </c:pt>
                <c:pt idx="567">
                  <c:v>30111</c:v>
                </c:pt>
                <c:pt idx="568">
                  <c:v>30161</c:v>
                </c:pt>
                <c:pt idx="569">
                  <c:v>30211</c:v>
                </c:pt>
                <c:pt idx="570">
                  <c:v>30261</c:v>
                </c:pt>
                <c:pt idx="571">
                  <c:v>30311</c:v>
                </c:pt>
                <c:pt idx="572">
                  <c:v>30361</c:v>
                </c:pt>
                <c:pt idx="573">
                  <c:v>30411</c:v>
                </c:pt>
                <c:pt idx="574">
                  <c:v>30461</c:v>
                </c:pt>
                <c:pt idx="575">
                  <c:v>30511</c:v>
                </c:pt>
                <c:pt idx="576">
                  <c:v>30561</c:v>
                </c:pt>
                <c:pt idx="577">
                  <c:v>30611</c:v>
                </c:pt>
                <c:pt idx="578">
                  <c:v>30661</c:v>
                </c:pt>
                <c:pt idx="579">
                  <c:v>30711</c:v>
                </c:pt>
                <c:pt idx="580">
                  <c:v>30761</c:v>
                </c:pt>
                <c:pt idx="581">
                  <c:v>30811</c:v>
                </c:pt>
                <c:pt idx="582">
                  <c:v>30861</c:v>
                </c:pt>
                <c:pt idx="583">
                  <c:v>30911</c:v>
                </c:pt>
                <c:pt idx="584">
                  <c:v>30961</c:v>
                </c:pt>
                <c:pt idx="585">
                  <c:v>31011</c:v>
                </c:pt>
                <c:pt idx="586">
                  <c:v>31062</c:v>
                </c:pt>
                <c:pt idx="587">
                  <c:v>31112</c:v>
                </c:pt>
                <c:pt idx="588">
                  <c:v>31162</c:v>
                </c:pt>
                <c:pt idx="589">
                  <c:v>31212</c:v>
                </c:pt>
                <c:pt idx="590">
                  <c:v>31262</c:v>
                </c:pt>
                <c:pt idx="591">
                  <c:v>31312</c:v>
                </c:pt>
                <c:pt idx="592">
                  <c:v>31362</c:v>
                </c:pt>
                <c:pt idx="593">
                  <c:v>31412</c:v>
                </c:pt>
                <c:pt idx="594">
                  <c:v>31462</c:v>
                </c:pt>
                <c:pt idx="595">
                  <c:v>31512</c:v>
                </c:pt>
                <c:pt idx="596">
                  <c:v>31562</c:v>
                </c:pt>
                <c:pt idx="597">
                  <c:v>31612</c:v>
                </c:pt>
                <c:pt idx="598">
                  <c:v>31662</c:v>
                </c:pt>
                <c:pt idx="599">
                  <c:v>31712</c:v>
                </c:pt>
                <c:pt idx="600">
                  <c:v>31762</c:v>
                </c:pt>
                <c:pt idx="601">
                  <c:v>31812</c:v>
                </c:pt>
                <c:pt idx="602">
                  <c:v>31862</c:v>
                </c:pt>
                <c:pt idx="603">
                  <c:v>31912</c:v>
                </c:pt>
                <c:pt idx="604">
                  <c:v>31962</c:v>
                </c:pt>
                <c:pt idx="605">
                  <c:v>32012</c:v>
                </c:pt>
                <c:pt idx="606">
                  <c:v>32062</c:v>
                </c:pt>
                <c:pt idx="607">
                  <c:v>32112</c:v>
                </c:pt>
                <c:pt idx="608">
                  <c:v>32162</c:v>
                </c:pt>
                <c:pt idx="609">
                  <c:v>32212</c:v>
                </c:pt>
                <c:pt idx="610">
                  <c:v>32262</c:v>
                </c:pt>
                <c:pt idx="611">
                  <c:v>32313</c:v>
                </c:pt>
                <c:pt idx="612">
                  <c:v>32363</c:v>
                </c:pt>
                <c:pt idx="613">
                  <c:v>32413</c:v>
                </c:pt>
                <c:pt idx="614">
                  <c:v>32463</c:v>
                </c:pt>
                <c:pt idx="615">
                  <c:v>32513</c:v>
                </c:pt>
                <c:pt idx="616">
                  <c:v>32563</c:v>
                </c:pt>
                <c:pt idx="617">
                  <c:v>32613</c:v>
                </c:pt>
                <c:pt idx="618">
                  <c:v>32663</c:v>
                </c:pt>
                <c:pt idx="619">
                  <c:v>32713</c:v>
                </c:pt>
                <c:pt idx="620">
                  <c:v>32763</c:v>
                </c:pt>
                <c:pt idx="621">
                  <c:v>32813</c:v>
                </c:pt>
                <c:pt idx="622">
                  <c:v>32863</c:v>
                </c:pt>
                <c:pt idx="623">
                  <c:v>32913</c:v>
                </c:pt>
                <c:pt idx="624">
                  <c:v>32963</c:v>
                </c:pt>
                <c:pt idx="625">
                  <c:v>33013</c:v>
                </c:pt>
                <c:pt idx="626">
                  <c:v>33063</c:v>
                </c:pt>
                <c:pt idx="627">
                  <c:v>33113</c:v>
                </c:pt>
                <c:pt idx="628">
                  <c:v>33163</c:v>
                </c:pt>
                <c:pt idx="629">
                  <c:v>33213</c:v>
                </c:pt>
                <c:pt idx="630">
                  <c:v>33263</c:v>
                </c:pt>
                <c:pt idx="631">
                  <c:v>33313</c:v>
                </c:pt>
                <c:pt idx="632">
                  <c:v>33363</c:v>
                </c:pt>
                <c:pt idx="633">
                  <c:v>33413</c:v>
                </c:pt>
                <c:pt idx="634">
                  <c:v>33463</c:v>
                </c:pt>
                <c:pt idx="635">
                  <c:v>33513</c:v>
                </c:pt>
                <c:pt idx="636">
                  <c:v>33563</c:v>
                </c:pt>
                <c:pt idx="637">
                  <c:v>33613</c:v>
                </c:pt>
                <c:pt idx="638">
                  <c:v>33664</c:v>
                </c:pt>
                <c:pt idx="639">
                  <c:v>33714</c:v>
                </c:pt>
                <c:pt idx="640">
                  <c:v>33764</c:v>
                </c:pt>
                <c:pt idx="641">
                  <c:v>33814</c:v>
                </c:pt>
                <c:pt idx="642">
                  <c:v>33864</c:v>
                </c:pt>
                <c:pt idx="643">
                  <c:v>33914</c:v>
                </c:pt>
                <c:pt idx="644">
                  <c:v>33964</c:v>
                </c:pt>
                <c:pt idx="645">
                  <c:v>34014</c:v>
                </c:pt>
                <c:pt idx="646">
                  <c:v>34064</c:v>
                </c:pt>
                <c:pt idx="647">
                  <c:v>34114</c:v>
                </c:pt>
                <c:pt idx="648">
                  <c:v>34164</c:v>
                </c:pt>
                <c:pt idx="649">
                  <c:v>34214</c:v>
                </c:pt>
                <c:pt idx="650">
                  <c:v>34264</c:v>
                </c:pt>
                <c:pt idx="651">
                  <c:v>34314</c:v>
                </c:pt>
                <c:pt idx="652">
                  <c:v>34364</c:v>
                </c:pt>
                <c:pt idx="653">
                  <c:v>34414</c:v>
                </c:pt>
                <c:pt idx="654">
                  <c:v>34464</c:v>
                </c:pt>
                <c:pt idx="655">
                  <c:v>34514</c:v>
                </c:pt>
                <c:pt idx="656">
                  <c:v>34564</c:v>
                </c:pt>
                <c:pt idx="657">
                  <c:v>34614</c:v>
                </c:pt>
                <c:pt idx="658">
                  <c:v>34664</c:v>
                </c:pt>
                <c:pt idx="659">
                  <c:v>34714</c:v>
                </c:pt>
                <c:pt idx="660">
                  <c:v>34764</c:v>
                </c:pt>
                <c:pt idx="661">
                  <c:v>34814</c:v>
                </c:pt>
                <c:pt idx="662">
                  <c:v>34864</c:v>
                </c:pt>
                <c:pt idx="663">
                  <c:v>34914</c:v>
                </c:pt>
                <c:pt idx="664">
                  <c:v>34964</c:v>
                </c:pt>
                <c:pt idx="665">
                  <c:v>35014</c:v>
                </c:pt>
                <c:pt idx="666">
                  <c:v>35064</c:v>
                </c:pt>
                <c:pt idx="667">
                  <c:v>35115</c:v>
                </c:pt>
                <c:pt idx="668">
                  <c:v>35165</c:v>
                </c:pt>
                <c:pt idx="669">
                  <c:v>35215</c:v>
                </c:pt>
                <c:pt idx="670">
                  <c:v>35265</c:v>
                </c:pt>
                <c:pt idx="671">
                  <c:v>35315</c:v>
                </c:pt>
                <c:pt idx="672">
                  <c:v>35365</c:v>
                </c:pt>
                <c:pt idx="673">
                  <c:v>35415</c:v>
                </c:pt>
                <c:pt idx="674">
                  <c:v>35465</c:v>
                </c:pt>
                <c:pt idx="675">
                  <c:v>35515</c:v>
                </c:pt>
                <c:pt idx="676">
                  <c:v>35565</c:v>
                </c:pt>
                <c:pt idx="677">
                  <c:v>35615</c:v>
                </c:pt>
                <c:pt idx="678">
                  <c:v>35665</c:v>
                </c:pt>
                <c:pt idx="679">
                  <c:v>35715</c:v>
                </c:pt>
                <c:pt idx="680">
                  <c:v>35765</c:v>
                </c:pt>
                <c:pt idx="681">
                  <c:v>35815</c:v>
                </c:pt>
                <c:pt idx="682">
                  <c:v>35865</c:v>
                </c:pt>
                <c:pt idx="683">
                  <c:v>35915</c:v>
                </c:pt>
                <c:pt idx="684">
                  <c:v>35965</c:v>
                </c:pt>
                <c:pt idx="685">
                  <c:v>36015</c:v>
                </c:pt>
                <c:pt idx="686">
                  <c:v>36065</c:v>
                </c:pt>
                <c:pt idx="687">
                  <c:v>36115</c:v>
                </c:pt>
                <c:pt idx="688">
                  <c:v>36165</c:v>
                </c:pt>
                <c:pt idx="689">
                  <c:v>36215</c:v>
                </c:pt>
                <c:pt idx="690">
                  <c:v>36265</c:v>
                </c:pt>
                <c:pt idx="691">
                  <c:v>36315</c:v>
                </c:pt>
                <c:pt idx="692">
                  <c:v>36365</c:v>
                </c:pt>
                <c:pt idx="693">
                  <c:v>36415</c:v>
                </c:pt>
                <c:pt idx="694">
                  <c:v>36465</c:v>
                </c:pt>
                <c:pt idx="695">
                  <c:v>36515</c:v>
                </c:pt>
                <c:pt idx="696">
                  <c:v>36566</c:v>
                </c:pt>
                <c:pt idx="697">
                  <c:v>36616</c:v>
                </c:pt>
                <c:pt idx="698">
                  <c:v>36666</c:v>
                </c:pt>
                <c:pt idx="699">
                  <c:v>36716</c:v>
                </c:pt>
                <c:pt idx="700">
                  <c:v>36766</c:v>
                </c:pt>
                <c:pt idx="701">
                  <c:v>36816</c:v>
                </c:pt>
                <c:pt idx="702">
                  <c:v>36866</c:v>
                </c:pt>
                <c:pt idx="703">
                  <c:v>36916</c:v>
                </c:pt>
                <c:pt idx="704">
                  <c:v>36966</c:v>
                </c:pt>
                <c:pt idx="705">
                  <c:v>37016</c:v>
                </c:pt>
                <c:pt idx="706">
                  <c:v>37066</c:v>
                </c:pt>
                <c:pt idx="707">
                  <c:v>37116</c:v>
                </c:pt>
                <c:pt idx="708">
                  <c:v>37166</c:v>
                </c:pt>
                <c:pt idx="709">
                  <c:v>37216</c:v>
                </c:pt>
                <c:pt idx="710">
                  <c:v>37266</c:v>
                </c:pt>
                <c:pt idx="711">
                  <c:v>37316</c:v>
                </c:pt>
                <c:pt idx="712">
                  <c:v>37366</c:v>
                </c:pt>
                <c:pt idx="713">
                  <c:v>37416</c:v>
                </c:pt>
                <c:pt idx="714">
                  <c:v>37466</c:v>
                </c:pt>
                <c:pt idx="715">
                  <c:v>37516</c:v>
                </c:pt>
                <c:pt idx="716">
                  <c:v>37566</c:v>
                </c:pt>
                <c:pt idx="717">
                  <c:v>37616</c:v>
                </c:pt>
                <c:pt idx="718">
                  <c:v>37666</c:v>
                </c:pt>
                <c:pt idx="719">
                  <c:v>37716</c:v>
                </c:pt>
                <c:pt idx="720">
                  <c:v>37766</c:v>
                </c:pt>
                <c:pt idx="721">
                  <c:v>37816</c:v>
                </c:pt>
                <c:pt idx="722">
                  <c:v>37866</c:v>
                </c:pt>
                <c:pt idx="723">
                  <c:v>37916</c:v>
                </c:pt>
                <c:pt idx="724">
                  <c:v>37966</c:v>
                </c:pt>
                <c:pt idx="725">
                  <c:v>38016</c:v>
                </c:pt>
                <c:pt idx="726">
                  <c:v>38066</c:v>
                </c:pt>
                <c:pt idx="727">
                  <c:v>38116</c:v>
                </c:pt>
                <c:pt idx="728">
                  <c:v>38166</c:v>
                </c:pt>
                <c:pt idx="729">
                  <c:v>38216</c:v>
                </c:pt>
                <c:pt idx="730">
                  <c:v>38266</c:v>
                </c:pt>
                <c:pt idx="731">
                  <c:v>38316</c:v>
                </c:pt>
                <c:pt idx="732">
                  <c:v>38366</c:v>
                </c:pt>
                <c:pt idx="733">
                  <c:v>38416</c:v>
                </c:pt>
                <c:pt idx="734">
                  <c:v>38466</c:v>
                </c:pt>
                <c:pt idx="735">
                  <c:v>38516</c:v>
                </c:pt>
                <c:pt idx="736">
                  <c:v>38566</c:v>
                </c:pt>
                <c:pt idx="737">
                  <c:v>38616</c:v>
                </c:pt>
                <c:pt idx="738">
                  <c:v>38666</c:v>
                </c:pt>
                <c:pt idx="739">
                  <c:v>38716</c:v>
                </c:pt>
                <c:pt idx="740">
                  <c:v>38766</c:v>
                </c:pt>
                <c:pt idx="741">
                  <c:v>38816</c:v>
                </c:pt>
                <c:pt idx="742">
                  <c:v>38866</c:v>
                </c:pt>
                <c:pt idx="743">
                  <c:v>38916</c:v>
                </c:pt>
                <c:pt idx="744">
                  <c:v>38966</c:v>
                </c:pt>
                <c:pt idx="745">
                  <c:v>39017</c:v>
                </c:pt>
                <c:pt idx="746">
                  <c:v>39067</c:v>
                </c:pt>
                <c:pt idx="747">
                  <c:v>39117</c:v>
                </c:pt>
                <c:pt idx="748">
                  <c:v>39168</c:v>
                </c:pt>
                <c:pt idx="749">
                  <c:v>39218</c:v>
                </c:pt>
                <c:pt idx="750">
                  <c:v>39268</c:v>
                </c:pt>
                <c:pt idx="751">
                  <c:v>39318</c:v>
                </c:pt>
                <c:pt idx="752">
                  <c:v>39368</c:v>
                </c:pt>
                <c:pt idx="753">
                  <c:v>39418</c:v>
                </c:pt>
                <c:pt idx="754">
                  <c:v>39468</c:v>
                </c:pt>
                <c:pt idx="755">
                  <c:v>39518</c:v>
                </c:pt>
                <c:pt idx="756">
                  <c:v>39568</c:v>
                </c:pt>
                <c:pt idx="757">
                  <c:v>39618</c:v>
                </c:pt>
                <c:pt idx="758">
                  <c:v>39668</c:v>
                </c:pt>
                <c:pt idx="759">
                  <c:v>39718</c:v>
                </c:pt>
                <c:pt idx="760">
                  <c:v>39768</c:v>
                </c:pt>
                <c:pt idx="761">
                  <c:v>39818</c:v>
                </c:pt>
                <c:pt idx="762">
                  <c:v>39868</c:v>
                </c:pt>
                <c:pt idx="763">
                  <c:v>39918</c:v>
                </c:pt>
                <c:pt idx="764">
                  <c:v>39968</c:v>
                </c:pt>
                <c:pt idx="765">
                  <c:v>40018</c:v>
                </c:pt>
                <c:pt idx="766">
                  <c:v>40068</c:v>
                </c:pt>
                <c:pt idx="767">
                  <c:v>40118</c:v>
                </c:pt>
                <c:pt idx="768">
                  <c:v>40168</c:v>
                </c:pt>
                <c:pt idx="769">
                  <c:v>40218</c:v>
                </c:pt>
                <c:pt idx="770">
                  <c:v>40268</c:v>
                </c:pt>
                <c:pt idx="771">
                  <c:v>40318</c:v>
                </c:pt>
                <c:pt idx="772">
                  <c:v>40368</c:v>
                </c:pt>
                <c:pt idx="773">
                  <c:v>40418</c:v>
                </c:pt>
                <c:pt idx="774">
                  <c:v>40468</c:v>
                </c:pt>
                <c:pt idx="775">
                  <c:v>40518</c:v>
                </c:pt>
                <c:pt idx="776">
                  <c:v>40568</c:v>
                </c:pt>
                <c:pt idx="777">
                  <c:v>40619</c:v>
                </c:pt>
                <c:pt idx="778">
                  <c:v>40669</c:v>
                </c:pt>
                <c:pt idx="779">
                  <c:v>40719</c:v>
                </c:pt>
                <c:pt idx="780">
                  <c:v>40769</c:v>
                </c:pt>
                <c:pt idx="781">
                  <c:v>40819</c:v>
                </c:pt>
                <c:pt idx="782">
                  <c:v>40869</c:v>
                </c:pt>
                <c:pt idx="783">
                  <c:v>40919</c:v>
                </c:pt>
                <c:pt idx="784">
                  <c:v>40969</c:v>
                </c:pt>
                <c:pt idx="785">
                  <c:v>41019</c:v>
                </c:pt>
                <c:pt idx="786">
                  <c:v>41069</c:v>
                </c:pt>
                <c:pt idx="787">
                  <c:v>41119</c:v>
                </c:pt>
                <c:pt idx="788">
                  <c:v>41169</c:v>
                </c:pt>
                <c:pt idx="789">
                  <c:v>41219</c:v>
                </c:pt>
                <c:pt idx="790">
                  <c:v>41269</c:v>
                </c:pt>
                <c:pt idx="791">
                  <c:v>41319</c:v>
                </c:pt>
                <c:pt idx="792">
                  <c:v>41369</c:v>
                </c:pt>
                <c:pt idx="793">
                  <c:v>41419</c:v>
                </c:pt>
                <c:pt idx="794">
                  <c:v>41469</c:v>
                </c:pt>
                <c:pt idx="795">
                  <c:v>41519</c:v>
                </c:pt>
                <c:pt idx="796">
                  <c:v>41569</c:v>
                </c:pt>
                <c:pt idx="797">
                  <c:v>41619</c:v>
                </c:pt>
                <c:pt idx="798">
                  <c:v>41669</c:v>
                </c:pt>
                <c:pt idx="799">
                  <c:v>41719</c:v>
                </c:pt>
                <c:pt idx="800">
                  <c:v>41769</c:v>
                </c:pt>
                <c:pt idx="801">
                  <c:v>41819</c:v>
                </c:pt>
                <c:pt idx="802">
                  <c:v>41869</c:v>
                </c:pt>
                <c:pt idx="803">
                  <c:v>41919</c:v>
                </c:pt>
                <c:pt idx="804">
                  <c:v>41969</c:v>
                </c:pt>
                <c:pt idx="805">
                  <c:v>42019</c:v>
                </c:pt>
                <c:pt idx="806">
                  <c:v>42070</c:v>
                </c:pt>
                <c:pt idx="807">
                  <c:v>42120</c:v>
                </c:pt>
                <c:pt idx="808">
                  <c:v>42170</c:v>
                </c:pt>
                <c:pt idx="809">
                  <c:v>42220</c:v>
                </c:pt>
                <c:pt idx="810">
                  <c:v>42270</c:v>
                </c:pt>
                <c:pt idx="811">
                  <c:v>42320</c:v>
                </c:pt>
                <c:pt idx="812">
                  <c:v>42370</c:v>
                </c:pt>
                <c:pt idx="813">
                  <c:v>42420</c:v>
                </c:pt>
                <c:pt idx="814">
                  <c:v>42470</c:v>
                </c:pt>
                <c:pt idx="815">
                  <c:v>42520</c:v>
                </c:pt>
                <c:pt idx="816">
                  <c:v>42570</c:v>
                </c:pt>
                <c:pt idx="817">
                  <c:v>42620</c:v>
                </c:pt>
                <c:pt idx="818">
                  <c:v>42670</c:v>
                </c:pt>
                <c:pt idx="819">
                  <c:v>42720</c:v>
                </c:pt>
                <c:pt idx="820">
                  <c:v>42770</c:v>
                </c:pt>
                <c:pt idx="821">
                  <c:v>42820</c:v>
                </c:pt>
                <c:pt idx="822">
                  <c:v>42870</c:v>
                </c:pt>
                <c:pt idx="823">
                  <c:v>42920</c:v>
                </c:pt>
                <c:pt idx="824">
                  <c:v>42970</c:v>
                </c:pt>
                <c:pt idx="825">
                  <c:v>43020</c:v>
                </c:pt>
                <c:pt idx="826">
                  <c:v>43070</c:v>
                </c:pt>
                <c:pt idx="827">
                  <c:v>43120</c:v>
                </c:pt>
                <c:pt idx="828">
                  <c:v>43170</c:v>
                </c:pt>
                <c:pt idx="829">
                  <c:v>43220</c:v>
                </c:pt>
                <c:pt idx="830">
                  <c:v>43270</c:v>
                </c:pt>
                <c:pt idx="831">
                  <c:v>43320</c:v>
                </c:pt>
                <c:pt idx="832">
                  <c:v>43370</c:v>
                </c:pt>
                <c:pt idx="833">
                  <c:v>43420</c:v>
                </c:pt>
                <c:pt idx="834">
                  <c:v>43470</c:v>
                </c:pt>
                <c:pt idx="835">
                  <c:v>43520</c:v>
                </c:pt>
                <c:pt idx="836">
                  <c:v>43570</c:v>
                </c:pt>
                <c:pt idx="837">
                  <c:v>43620</c:v>
                </c:pt>
                <c:pt idx="838">
                  <c:v>43670</c:v>
                </c:pt>
                <c:pt idx="839">
                  <c:v>43720</c:v>
                </c:pt>
                <c:pt idx="840">
                  <c:v>43770</c:v>
                </c:pt>
                <c:pt idx="841">
                  <c:v>43820</c:v>
                </c:pt>
                <c:pt idx="842">
                  <c:v>43870</c:v>
                </c:pt>
                <c:pt idx="843">
                  <c:v>43920</c:v>
                </c:pt>
                <c:pt idx="844">
                  <c:v>43970</c:v>
                </c:pt>
                <c:pt idx="845">
                  <c:v>44020</c:v>
                </c:pt>
                <c:pt idx="846">
                  <c:v>44070</c:v>
                </c:pt>
                <c:pt idx="847">
                  <c:v>44120</c:v>
                </c:pt>
                <c:pt idx="848">
                  <c:v>44170</c:v>
                </c:pt>
                <c:pt idx="849">
                  <c:v>44220</c:v>
                </c:pt>
                <c:pt idx="850">
                  <c:v>44270</c:v>
                </c:pt>
                <c:pt idx="851">
                  <c:v>44320</c:v>
                </c:pt>
                <c:pt idx="852">
                  <c:v>44370</c:v>
                </c:pt>
                <c:pt idx="853">
                  <c:v>44420</c:v>
                </c:pt>
                <c:pt idx="854">
                  <c:v>44470</c:v>
                </c:pt>
                <c:pt idx="855">
                  <c:v>44520</c:v>
                </c:pt>
                <c:pt idx="856">
                  <c:v>44570</c:v>
                </c:pt>
                <c:pt idx="857">
                  <c:v>44620</c:v>
                </c:pt>
                <c:pt idx="858">
                  <c:v>44670</c:v>
                </c:pt>
                <c:pt idx="859">
                  <c:v>44720</c:v>
                </c:pt>
                <c:pt idx="860">
                  <c:v>44770</c:v>
                </c:pt>
                <c:pt idx="861">
                  <c:v>44820</c:v>
                </c:pt>
                <c:pt idx="862">
                  <c:v>44870</c:v>
                </c:pt>
                <c:pt idx="863">
                  <c:v>44920</c:v>
                </c:pt>
                <c:pt idx="864">
                  <c:v>44971</c:v>
                </c:pt>
                <c:pt idx="865">
                  <c:v>45021</c:v>
                </c:pt>
                <c:pt idx="866">
                  <c:v>45071</c:v>
                </c:pt>
                <c:pt idx="867">
                  <c:v>45121</c:v>
                </c:pt>
                <c:pt idx="868">
                  <c:v>45171</c:v>
                </c:pt>
                <c:pt idx="869">
                  <c:v>45221</c:v>
                </c:pt>
                <c:pt idx="870">
                  <c:v>45271</c:v>
                </c:pt>
                <c:pt idx="871">
                  <c:v>45321</c:v>
                </c:pt>
                <c:pt idx="872">
                  <c:v>45371</c:v>
                </c:pt>
                <c:pt idx="873">
                  <c:v>45421</c:v>
                </c:pt>
                <c:pt idx="874">
                  <c:v>45471</c:v>
                </c:pt>
                <c:pt idx="875">
                  <c:v>45521</c:v>
                </c:pt>
                <c:pt idx="876">
                  <c:v>45571</c:v>
                </c:pt>
                <c:pt idx="877">
                  <c:v>45621</c:v>
                </c:pt>
                <c:pt idx="878">
                  <c:v>45671</c:v>
                </c:pt>
                <c:pt idx="879">
                  <c:v>45721</c:v>
                </c:pt>
                <c:pt idx="880">
                  <c:v>45771</c:v>
                </c:pt>
                <c:pt idx="881">
                  <c:v>45821</c:v>
                </c:pt>
                <c:pt idx="882">
                  <c:v>45871</c:v>
                </c:pt>
                <c:pt idx="883">
                  <c:v>45921</c:v>
                </c:pt>
                <c:pt idx="884">
                  <c:v>45971</c:v>
                </c:pt>
                <c:pt idx="885">
                  <c:v>46021</c:v>
                </c:pt>
                <c:pt idx="886">
                  <c:v>46071</c:v>
                </c:pt>
                <c:pt idx="887">
                  <c:v>46121</c:v>
                </c:pt>
                <c:pt idx="888">
                  <c:v>46171</c:v>
                </c:pt>
                <c:pt idx="889">
                  <c:v>46221</c:v>
                </c:pt>
                <c:pt idx="890">
                  <c:v>46271</c:v>
                </c:pt>
                <c:pt idx="891">
                  <c:v>46321</c:v>
                </c:pt>
                <c:pt idx="892">
                  <c:v>46371</c:v>
                </c:pt>
                <c:pt idx="893">
                  <c:v>46422</c:v>
                </c:pt>
                <c:pt idx="894">
                  <c:v>46472</c:v>
                </c:pt>
                <c:pt idx="895">
                  <c:v>46522</c:v>
                </c:pt>
                <c:pt idx="896">
                  <c:v>46572</c:v>
                </c:pt>
                <c:pt idx="897">
                  <c:v>46622</c:v>
                </c:pt>
                <c:pt idx="898">
                  <c:v>46672</c:v>
                </c:pt>
                <c:pt idx="899">
                  <c:v>46722</c:v>
                </c:pt>
                <c:pt idx="900">
                  <c:v>46772</c:v>
                </c:pt>
                <c:pt idx="901">
                  <c:v>46822</c:v>
                </c:pt>
                <c:pt idx="902">
                  <c:v>46872</c:v>
                </c:pt>
                <c:pt idx="903">
                  <c:v>46922</c:v>
                </c:pt>
                <c:pt idx="904">
                  <c:v>46972</c:v>
                </c:pt>
                <c:pt idx="905">
                  <c:v>47022</c:v>
                </c:pt>
                <c:pt idx="906">
                  <c:v>47072</c:v>
                </c:pt>
                <c:pt idx="907">
                  <c:v>47122</c:v>
                </c:pt>
                <c:pt idx="908">
                  <c:v>47172</c:v>
                </c:pt>
                <c:pt idx="909">
                  <c:v>47222</c:v>
                </c:pt>
                <c:pt idx="910">
                  <c:v>47272</c:v>
                </c:pt>
                <c:pt idx="911">
                  <c:v>47322</c:v>
                </c:pt>
                <c:pt idx="912">
                  <c:v>47372</c:v>
                </c:pt>
                <c:pt idx="913">
                  <c:v>47422</c:v>
                </c:pt>
                <c:pt idx="914">
                  <c:v>47472</c:v>
                </c:pt>
                <c:pt idx="915">
                  <c:v>47522</c:v>
                </c:pt>
                <c:pt idx="916">
                  <c:v>47572</c:v>
                </c:pt>
                <c:pt idx="917">
                  <c:v>47622</c:v>
                </c:pt>
                <c:pt idx="918">
                  <c:v>47672</c:v>
                </c:pt>
                <c:pt idx="919">
                  <c:v>47722</c:v>
                </c:pt>
                <c:pt idx="920">
                  <c:v>47772</c:v>
                </c:pt>
                <c:pt idx="921">
                  <c:v>47822</c:v>
                </c:pt>
                <c:pt idx="922">
                  <c:v>47872</c:v>
                </c:pt>
                <c:pt idx="923">
                  <c:v>47922</c:v>
                </c:pt>
                <c:pt idx="924">
                  <c:v>47972</c:v>
                </c:pt>
                <c:pt idx="925">
                  <c:v>48022</c:v>
                </c:pt>
                <c:pt idx="926">
                  <c:v>48072</c:v>
                </c:pt>
                <c:pt idx="927">
                  <c:v>48122</c:v>
                </c:pt>
                <c:pt idx="928">
                  <c:v>48172</c:v>
                </c:pt>
                <c:pt idx="929">
                  <c:v>48222</c:v>
                </c:pt>
                <c:pt idx="930">
                  <c:v>48272</c:v>
                </c:pt>
                <c:pt idx="931">
                  <c:v>48322</c:v>
                </c:pt>
                <c:pt idx="932">
                  <c:v>48372</c:v>
                </c:pt>
                <c:pt idx="933">
                  <c:v>48422</c:v>
                </c:pt>
                <c:pt idx="934">
                  <c:v>48472</c:v>
                </c:pt>
                <c:pt idx="935">
                  <c:v>48522</c:v>
                </c:pt>
                <c:pt idx="936">
                  <c:v>48572</c:v>
                </c:pt>
                <c:pt idx="937">
                  <c:v>48622</c:v>
                </c:pt>
                <c:pt idx="938">
                  <c:v>48672</c:v>
                </c:pt>
                <c:pt idx="939">
                  <c:v>48722</c:v>
                </c:pt>
                <c:pt idx="940">
                  <c:v>48772</c:v>
                </c:pt>
                <c:pt idx="941">
                  <c:v>48822</c:v>
                </c:pt>
                <c:pt idx="942">
                  <c:v>48872</c:v>
                </c:pt>
                <c:pt idx="943">
                  <c:v>48922</c:v>
                </c:pt>
                <c:pt idx="944">
                  <c:v>48972</c:v>
                </c:pt>
                <c:pt idx="945">
                  <c:v>49022</c:v>
                </c:pt>
                <c:pt idx="946">
                  <c:v>49072</c:v>
                </c:pt>
                <c:pt idx="947">
                  <c:v>49122</c:v>
                </c:pt>
                <c:pt idx="948">
                  <c:v>49172</c:v>
                </c:pt>
                <c:pt idx="949">
                  <c:v>49222</c:v>
                </c:pt>
                <c:pt idx="950">
                  <c:v>49272</c:v>
                </c:pt>
                <c:pt idx="951">
                  <c:v>49323</c:v>
                </c:pt>
                <c:pt idx="952">
                  <c:v>49373</c:v>
                </c:pt>
                <c:pt idx="953">
                  <c:v>49423</c:v>
                </c:pt>
                <c:pt idx="954">
                  <c:v>49473</c:v>
                </c:pt>
                <c:pt idx="955">
                  <c:v>49523</c:v>
                </c:pt>
                <c:pt idx="956">
                  <c:v>49573</c:v>
                </c:pt>
                <c:pt idx="957">
                  <c:v>49623</c:v>
                </c:pt>
                <c:pt idx="958">
                  <c:v>49673</c:v>
                </c:pt>
                <c:pt idx="959">
                  <c:v>49723</c:v>
                </c:pt>
                <c:pt idx="960">
                  <c:v>49773</c:v>
                </c:pt>
                <c:pt idx="961">
                  <c:v>49823</c:v>
                </c:pt>
                <c:pt idx="962">
                  <c:v>49873</c:v>
                </c:pt>
                <c:pt idx="963">
                  <c:v>49923</c:v>
                </c:pt>
                <c:pt idx="964">
                  <c:v>49973</c:v>
                </c:pt>
                <c:pt idx="965">
                  <c:v>50023</c:v>
                </c:pt>
                <c:pt idx="966">
                  <c:v>50073</c:v>
                </c:pt>
                <c:pt idx="967">
                  <c:v>50123</c:v>
                </c:pt>
                <c:pt idx="968">
                  <c:v>50173</c:v>
                </c:pt>
                <c:pt idx="969">
                  <c:v>50223</c:v>
                </c:pt>
                <c:pt idx="970">
                  <c:v>50273</c:v>
                </c:pt>
                <c:pt idx="971">
                  <c:v>50323</c:v>
                </c:pt>
                <c:pt idx="972">
                  <c:v>50373</c:v>
                </c:pt>
                <c:pt idx="973">
                  <c:v>50423</c:v>
                </c:pt>
                <c:pt idx="974">
                  <c:v>50473</c:v>
                </c:pt>
                <c:pt idx="975">
                  <c:v>50523</c:v>
                </c:pt>
                <c:pt idx="976">
                  <c:v>50573</c:v>
                </c:pt>
                <c:pt idx="977">
                  <c:v>50623</c:v>
                </c:pt>
                <c:pt idx="978">
                  <c:v>50673</c:v>
                </c:pt>
                <c:pt idx="979">
                  <c:v>50723</c:v>
                </c:pt>
                <c:pt idx="980">
                  <c:v>50774</c:v>
                </c:pt>
                <c:pt idx="981">
                  <c:v>50824</c:v>
                </c:pt>
                <c:pt idx="982">
                  <c:v>50874</c:v>
                </c:pt>
                <c:pt idx="983">
                  <c:v>50924</c:v>
                </c:pt>
                <c:pt idx="984">
                  <c:v>50974</c:v>
                </c:pt>
                <c:pt idx="985">
                  <c:v>51024</c:v>
                </c:pt>
                <c:pt idx="986">
                  <c:v>51074</c:v>
                </c:pt>
                <c:pt idx="987">
                  <c:v>51124</c:v>
                </c:pt>
                <c:pt idx="988">
                  <c:v>51174</c:v>
                </c:pt>
                <c:pt idx="989">
                  <c:v>51224</c:v>
                </c:pt>
                <c:pt idx="990">
                  <c:v>51274</c:v>
                </c:pt>
                <c:pt idx="991">
                  <c:v>51324</c:v>
                </c:pt>
                <c:pt idx="992">
                  <c:v>51374</c:v>
                </c:pt>
                <c:pt idx="993">
                  <c:v>51424</c:v>
                </c:pt>
                <c:pt idx="994">
                  <c:v>51474</c:v>
                </c:pt>
                <c:pt idx="995">
                  <c:v>51524</c:v>
                </c:pt>
                <c:pt idx="996">
                  <c:v>51574</c:v>
                </c:pt>
                <c:pt idx="997">
                  <c:v>51624</c:v>
                </c:pt>
                <c:pt idx="998">
                  <c:v>51674</c:v>
                </c:pt>
                <c:pt idx="999">
                  <c:v>51724</c:v>
                </c:pt>
                <c:pt idx="1000">
                  <c:v>51774</c:v>
                </c:pt>
                <c:pt idx="1001">
                  <c:v>51824</c:v>
                </c:pt>
                <c:pt idx="1002">
                  <c:v>51874</c:v>
                </c:pt>
                <c:pt idx="1003">
                  <c:v>51924</c:v>
                </c:pt>
                <c:pt idx="1004">
                  <c:v>51974</c:v>
                </c:pt>
                <c:pt idx="1005">
                  <c:v>52024</c:v>
                </c:pt>
                <c:pt idx="1006">
                  <c:v>52074</c:v>
                </c:pt>
                <c:pt idx="1007">
                  <c:v>52124</c:v>
                </c:pt>
                <c:pt idx="1008">
                  <c:v>52174</c:v>
                </c:pt>
                <c:pt idx="1009">
                  <c:v>52224</c:v>
                </c:pt>
                <c:pt idx="1010">
                  <c:v>52274</c:v>
                </c:pt>
                <c:pt idx="1011">
                  <c:v>52324</c:v>
                </c:pt>
                <c:pt idx="1012">
                  <c:v>52374</c:v>
                </c:pt>
                <c:pt idx="1013">
                  <c:v>52424</c:v>
                </c:pt>
                <c:pt idx="1014">
                  <c:v>52474</c:v>
                </c:pt>
                <c:pt idx="1015">
                  <c:v>52524</c:v>
                </c:pt>
                <c:pt idx="1016">
                  <c:v>52574</c:v>
                </c:pt>
                <c:pt idx="1017">
                  <c:v>52624</c:v>
                </c:pt>
                <c:pt idx="1018">
                  <c:v>52674</c:v>
                </c:pt>
                <c:pt idx="1019">
                  <c:v>52724</c:v>
                </c:pt>
                <c:pt idx="1020">
                  <c:v>52774</c:v>
                </c:pt>
                <c:pt idx="1021">
                  <c:v>52824</c:v>
                </c:pt>
                <c:pt idx="1022">
                  <c:v>52874</c:v>
                </c:pt>
                <c:pt idx="1023">
                  <c:v>52924</c:v>
                </c:pt>
                <c:pt idx="1024">
                  <c:v>52974</c:v>
                </c:pt>
                <c:pt idx="1025">
                  <c:v>53024</c:v>
                </c:pt>
                <c:pt idx="1026">
                  <c:v>53074</c:v>
                </c:pt>
                <c:pt idx="1027">
                  <c:v>53124</c:v>
                </c:pt>
                <c:pt idx="1028">
                  <c:v>53174</c:v>
                </c:pt>
                <c:pt idx="1029">
                  <c:v>53224</c:v>
                </c:pt>
                <c:pt idx="1030">
                  <c:v>53274</c:v>
                </c:pt>
                <c:pt idx="1031">
                  <c:v>53324</c:v>
                </c:pt>
                <c:pt idx="1032">
                  <c:v>53374</c:v>
                </c:pt>
                <c:pt idx="1033">
                  <c:v>53424</c:v>
                </c:pt>
                <c:pt idx="1034">
                  <c:v>53474</c:v>
                </c:pt>
                <c:pt idx="1035">
                  <c:v>53524</c:v>
                </c:pt>
                <c:pt idx="1036">
                  <c:v>53574</c:v>
                </c:pt>
                <c:pt idx="1037">
                  <c:v>53624</c:v>
                </c:pt>
                <c:pt idx="1038">
                  <c:v>53675</c:v>
                </c:pt>
                <c:pt idx="1039">
                  <c:v>53725</c:v>
                </c:pt>
                <c:pt idx="1040">
                  <c:v>53775</c:v>
                </c:pt>
                <c:pt idx="1041">
                  <c:v>53825</c:v>
                </c:pt>
                <c:pt idx="1042">
                  <c:v>53875</c:v>
                </c:pt>
                <c:pt idx="1043">
                  <c:v>53925</c:v>
                </c:pt>
                <c:pt idx="1044">
                  <c:v>53975</c:v>
                </c:pt>
                <c:pt idx="1045">
                  <c:v>54025</c:v>
                </c:pt>
                <c:pt idx="1046">
                  <c:v>54075</c:v>
                </c:pt>
                <c:pt idx="1047">
                  <c:v>54125</c:v>
                </c:pt>
                <c:pt idx="1048">
                  <c:v>54175</c:v>
                </c:pt>
                <c:pt idx="1049">
                  <c:v>54225</c:v>
                </c:pt>
                <c:pt idx="1050">
                  <c:v>54275</c:v>
                </c:pt>
                <c:pt idx="1051">
                  <c:v>54325</c:v>
                </c:pt>
                <c:pt idx="1052">
                  <c:v>54375</c:v>
                </c:pt>
                <c:pt idx="1053">
                  <c:v>54425</c:v>
                </c:pt>
                <c:pt idx="1054">
                  <c:v>54475</c:v>
                </c:pt>
                <c:pt idx="1055">
                  <c:v>54525</c:v>
                </c:pt>
                <c:pt idx="1056">
                  <c:v>54575</c:v>
                </c:pt>
                <c:pt idx="1057">
                  <c:v>54625</c:v>
                </c:pt>
                <c:pt idx="1058">
                  <c:v>54675</c:v>
                </c:pt>
                <c:pt idx="1059">
                  <c:v>54725</c:v>
                </c:pt>
                <c:pt idx="1060">
                  <c:v>54775</c:v>
                </c:pt>
                <c:pt idx="1061">
                  <c:v>54825</c:v>
                </c:pt>
                <c:pt idx="1062">
                  <c:v>54875</c:v>
                </c:pt>
                <c:pt idx="1063">
                  <c:v>54925</c:v>
                </c:pt>
                <c:pt idx="1064">
                  <c:v>54975</c:v>
                </c:pt>
                <c:pt idx="1065">
                  <c:v>55025</c:v>
                </c:pt>
                <c:pt idx="1066">
                  <c:v>55075</c:v>
                </c:pt>
                <c:pt idx="1067">
                  <c:v>55126</c:v>
                </c:pt>
                <c:pt idx="1068">
                  <c:v>55176</c:v>
                </c:pt>
                <c:pt idx="1069">
                  <c:v>55226</c:v>
                </c:pt>
                <c:pt idx="1070">
                  <c:v>55276</c:v>
                </c:pt>
                <c:pt idx="1071">
                  <c:v>55326</c:v>
                </c:pt>
                <c:pt idx="1072">
                  <c:v>55376</c:v>
                </c:pt>
                <c:pt idx="1073">
                  <c:v>55426</c:v>
                </c:pt>
                <c:pt idx="1074">
                  <c:v>55476</c:v>
                </c:pt>
                <c:pt idx="1075">
                  <c:v>55526</c:v>
                </c:pt>
                <c:pt idx="1076">
                  <c:v>55576</c:v>
                </c:pt>
                <c:pt idx="1077">
                  <c:v>55626</c:v>
                </c:pt>
                <c:pt idx="1078">
                  <c:v>55676</c:v>
                </c:pt>
                <c:pt idx="1079">
                  <c:v>55726</c:v>
                </c:pt>
                <c:pt idx="1080">
                  <c:v>55776</c:v>
                </c:pt>
                <c:pt idx="1081">
                  <c:v>55826</c:v>
                </c:pt>
                <c:pt idx="1082">
                  <c:v>55876</c:v>
                </c:pt>
                <c:pt idx="1083">
                  <c:v>55926</c:v>
                </c:pt>
                <c:pt idx="1084">
                  <c:v>55976</c:v>
                </c:pt>
                <c:pt idx="1085">
                  <c:v>56026</c:v>
                </c:pt>
                <c:pt idx="1086">
                  <c:v>56076</c:v>
                </c:pt>
                <c:pt idx="1087">
                  <c:v>56126</c:v>
                </c:pt>
                <c:pt idx="1088">
                  <c:v>56176</c:v>
                </c:pt>
                <c:pt idx="1089">
                  <c:v>56226</c:v>
                </c:pt>
                <c:pt idx="1090">
                  <c:v>56276</c:v>
                </c:pt>
                <c:pt idx="1091">
                  <c:v>56326</c:v>
                </c:pt>
                <c:pt idx="1092">
                  <c:v>56376</c:v>
                </c:pt>
                <c:pt idx="1093">
                  <c:v>56426</c:v>
                </c:pt>
                <c:pt idx="1094">
                  <c:v>56476</c:v>
                </c:pt>
                <c:pt idx="1095">
                  <c:v>56526</c:v>
                </c:pt>
                <c:pt idx="1096">
                  <c:v>56576</c:v>
                </c:pt>
                <c:pt idx="1097">
                  <c:v>56626</c:v>
                </c:pt>
                <c:pt idx="1098">
                  <c:v>56676</c:v>
                </c:pt>
                <c:pt idx="1099">
                  <c:v>56726</c:v>
                </c:pt>
                <c:pt idx="1100">
                  <c:v>56776</c:v>
                </c:pt>
                <c:pt idx="1101">
                  <c:v>56826</c:v>
                </c:pt>
                <c:pt idx="1102">
                  <c:v>56876</c:v>
                </c:pt>
                <c:pt idx="1103">
                  <c:v>56926</c:v>
                </c:pt>
                <c:pt idx="1104">
                  <c:v>56976</c:v>
                </c:pt>
                <c:pt idx="1105">
                  <c:v>57026</c:v>
                </c:pt>
                <c:pt idx="1106">
                  <c:v>57076</c:v>
                </c:pt>
                <c:pt idx="1107">
                  <c:v>57126</c:v>
                </c:pt>
                <c:pt idx="1108">
                  <c:v>57176</c:v>
                </c:pt>
                <c:pt idx="1109">
                  <c:v>57226</c:v>
                </c:pt>
                <c:pt idx="1110">
                  <c:v>57276</c:v>
                </c:pt>
                <c:pt idx="1111">
                  <c:v>57326</c:v>
                </c:pt>
                <c:pt idx="1112">
                  <c:v>57376</c:v>
                </c:pt>
                <c:pt idx="1113">
                  <c:v>57426</c:v>
                </c:pt>
                <c:pt idx="1114">
                  <c:v>57476</c:v>
                </c:pt>
                <c:pt idx="1115">
                  <c:v>57526</c:v>
                </c:pt>
                <c:pt idx="1116">
                  <c:v>57576</c:v>
                </c:pt>
                <c:pt idx="1117">
                  <c:v>57626</c:v>
                </c:pt>
                <c:pt idx="1118">
                  <c:v>57676</c:v>
                </c:pt>
                <c:pt idx="1119">
                  <c:v>57726</c:v>
                </c:pt>
                <c:pt idx="1120">
                  <c:v>57776</c:v>
                </c:pt>
                <c:pt idx="1121">
                  <c:v>57826</c:v>
                </c:pt>
                <c:pt idx="1122">
                  <c:v>57876</c:v>
                </c:pt>
                <c:pt idx="1123">
                  <c:v>57926</c:v>
                </c:pt>
                <c:pt idx="1124">
                  <c:v>57976</c:v>
                </c:pt>
                <c:pt idx="1125">
                  <c:v>58027</c:v>
                </c:pt>
                <c:pt idx="1126">
                  <c:v>58077</c:v>
                </c:pt>
                <c:pt idx="1127">
                  <c:v>58127</c:v>
                </c:pt>
                <c:pt idx="1128">
                  <c:v>58177</c:v>
                </c:pt>
                <c:pt idx="1129">
                  <c:v>58227</c:v>
                </c:pt>
                <c:pt idx="1130">
                  <c:v>58277</c:v>
                </c:pt>
                <c:pt idx="1131">
                  <c:v>58327</c:v>
                </c:pt>
                <c:pt idx="1132">
                  <c:v>58377</c:v>
                </c:pt>
                <c:pt idx="1133">
                  <c:v>58427</c:v>
                </c:pt>
                <c:pt idx="1134">
                  <c:v>58477</c:v>
                </c:pt>
                <c:pt idx="1135">
                  <c:v>58527</c:v>
                </c:pt>
                <c:pt idx="1136">
                  <c:v>58577</c:v>
                </c:pt>
                <c:pt idx="1137">
                  <c:v>58627</c:v>
                </c:pt>
                <c:pt idx="1138">
                  <c:v>58677</c:v>
                </c:pt>
                <c:pt idx="1139">
                  <c:v>58727</c:v>
                </c:pt>
                <c:pt idx="1140">
                  <c:v>58777</c:v>
                </c:pt>
                <c:pt idx="1141">
                  <c:v>58827</c:v>
                </c:pt>
                <c:pt idx="1142">
                  <c:v>58877</c:v>
                </c:pt>
                <c:pt idx="1143">
                  <c:v>58927</c:v>
                </c:pt>
                <c:pt idx="1144">
                  <c:v>58977</c:v>
                </c:pt>
                <c:pt idx="1145">
                  <c:v>59027</c:v>
                </c:pt>
                <c:pt idx="1146">
                  <c:v>59077</c:v>
                </c:pt>
                <c:pt idx="1147">
                  <c:v>59127</c:v>
                </c:pt>
                <c:pt idx="1148">
                  <c:v>59177</c:v>
                </c:pt>
                <c:pt idx="1149">
                  <c:v>59227</c:v>
                </c:pt>
                <c:pt idx="1150">
                  <c:v>59277</c:v>
                </c:pt>
                <c:pt idx="1151">
                  <c:v>59327</c:v>
                </c:pt>
                <c:pt idx="1152">
                  <c:v>59377</c:v>
                </c:pt>
                <c:pt idx="1153">
                  <c:v>59427</c:v>
                </c:pt>
                <c:pt idx="1154">
                  <c:v>59478</c:v>
                </c:pt>
                <c:pt idx="1155">
                  <c:v>59528</c:v>
                </c:pt>
                <c:pt idx="1156">
                  <c:v>59578</c:v>
                </c:pt>
                <c:pt idx="1157">
                  <c:v>59628</c:v>
                </c:pt>
                <c:pt idx="1158">
                  <c:v>59678</c:v>
                </c:pt>
                <c:pt idx="1159">
                  <c:v>59728</c:v>
                </c:pt>
                <c:pt idx="1160">
                  <c:v>59778</c:v>
                </c:pt>
                <c:pt idx="1161">
                  <c:v>59828</c:v>
                </c:pt>
                <c:pt idx="1162">
                  <c:v>59878</c:v>
                </c:pt>
                <c:pt idx="1163">
                  <c:v>59928</c:v>
                </c:pt>
                <c:pt idx="1164">
                  <c:v>59978</c:v>
                </c:pt>
                <c:pt idx="1165">
                  <c:v>60028</c:v>
                </c:pt>
                <c:pt idx="1166">
                  <c:v>60078</c:v>
                </c:pt>
                <c:pt idx="1167">
                  <c:v>60128</c:v>
                </c:pt>
                <c:pt idx="1168">
                  <c:v>60178</c:v>
                </c:pt>
                <c:pt idx="1169">
                  <c:v>60228</c:v>
                </c:pt>
                <c:pt idx="1170">
                  <c:v>60278</c:v>
                </c:pt>
                <c:pt idx="1171">
                  <c:v>60328</c:v>
                </c:pt>
                <c:pt idx="1172">
                  <c:v>60378</c:v>
                </c:pt>
                <c:pt idx="1173">
                  <c:v>60428</c:v>
                </c:pt>
                <c:pt idx="1174">
                  <c:v>60478</c:v>
                </c:pt>
                <c:pt idx="1175">
                  <c:v>60528</c:v>
                </c:pt>
                <c:pt idx="1176">
                  <c:v>60578</c:v>
                </c:pt>
                <c:pt idx="1177">
                  <c:v>60628</c:v>
                </c:pt>
                <c:pt idx="1178">
                  <c:v>60678</c:v>
                </c:pt>
                <c:pt idx="1179">
                  <c:v>60728</c:v>
                </c:pt>
                <c:pt idx="1180">
                  <c:v>60778</c:v>
                </c:pt>
                <c:pt idx="1181">
                  <c:v>60828</c:v>
                </c:pt>
                <c:pt idx="1182">
                  <c:v>60878</c:v>
                </c:pt>
                <c:pt idx="1183">
                  <c:v>60928</c:v>
                </c:pt>
                <c:pt idx="1184">
                  <c:v>60978</c:v>
                </c:pt>
                <c:pt idx="1185">
                  <c:v>61028</c:v>
                </c:pt>
                <c:pt idx="1186">
                  <c:v>61078</c:v>
                </c:pt>
                <c:pt idx="1187">
                  <c:v>61128</c:v>
                </c:pt>
                <c:pt idx="1188">
                  <c:v>61178</c:v>
                </c:pt>
                <c:pt idx="1189">
                  <c:v>61228</c:v>
                </c:pt>
                <c:pt idx="1190">
                  <c:v>61278</c:v>
                </c:pt>
                <c:pt idx="1191">
                  <c:v>61328</c:v>
                </c:pt>
                <c:pt idx="1192">
                  <c:v>61378</c:v>
                </c:pt>
                <c:pt idx="1193">
                  <c:v>61428</c:v>
                </c:pt>
                <c:pt idx="1194">
                  <c:v>61478</c:v>
                </c:pt>
                <c:pt idx="1195">
                  <c:v>61528</c:v>
                </c:pt>
                <c:pt idx="1196">
                  <c:v>61578</c:v>
                </c:pt>
                <c:pt idx="1197">
                  <c:v>61628</c:v>
                </c:pt>
                <c:pt idx="1198">
                  <c:v>61678</c:v>
                </c:pt>
                <c:pt idx="1199">
                  <c:v>61728</c:v>
                </c:pt>
                <c:pt idx="1200">
                  <c:v>61778</c:v>
                </c:pt>
                <c:pt idx="1201">
                  <c:v>61828</c:v>
                </c:pt>
                <c:pt idx="1202">
                  <c:v>61878</c:v>
                </c:pt>
                <c:pt idx="1203">
                  <c:v>61928</c:v>
                </c:pt>
                <c:pt idx="1204">
                  <c:v>61978</c:v>
                </c:pt>
                <c:pt idx="1205">
                  <c:v>62028</c:v>
                </c:pt>
                <c:pt idx="1206">
                  <c:v>62078</c:v>
                </c:pt>
                <c:pt idx="1207">
                  <c:v>62128</c:v>
                </c:pt>
                <c:pt idx="1208">
                  <c:v>62178</c:v>
                </c:pt>
                <c:pt idx="1209">
                  <c:v>62228</c:v>
                </c:pt>
                <c:pt idx="1210">
                  <c:v>62278</c:v>
                </c:pt>
                <c:pt idx="1211">
                  <c:v>62328</c:v>
                </c:pt>
                <c:pt idx="1212">
                  <c:v>62379</c:v>
                </c:pt>
                <c:pt idx="1213">
                  <c:v>62429</c:v>
                </c:pt>
                <c:pt idx="1214">
                  <c:v>62479</c:v>
                </c:pt>
                <c:pt idx="1215">
                  <c:v>62529</c:v>
                </c:pt>
                <c:pt idx="1216">
                  <c:v>62579</c:v>
                </c:pt>
                <c:pt idx="1217">
                  <c:v>62629</c:v>
                </c:pt>
                <c:pt idx="1218">
                  <c:v>62679</c:v>
                </c:pt>
                <c:pt idx="1219">
                  <c:v>62729</c:v>
                </c:pt>
                <c:pt idx="1220">
                  <c:v>62779</c:v>
                </c:pt>
                <c:pt idx="1221">
                  <c:v>62829</c:v>
                </c:pt>
                <c:pt idx="1222">
                  <c:v>62879</c:v>
                </c:pt>
                <c:pt idx="1223">
                  <c:v>62929</c:v>
                </c:pt>
                <c:pt idx="1224">
                  <c:v>62979</c:v>
                </c:pt>
                <c:pt idx="1225">
                  <c:v>63029</c:v>
                </c:pt>
                <c:pt idx="1226">
                  <c:v>63079</c:v>
                </c:pt>
                <c:pt idx="1227">
                  <c:v>63129</c:v>
                </c:pt>
                <c:pt idx="1228">
                  <c:v>63179</c:v>
                </c:pt>
                <c:pt idx="1229">
                  <c:v>63229</c:v>
                </c:pt>
                <c:pt idx="1230">
                  <c:v>63279</c:v>
                </c:pt>
                <c:pt idx="1231">
                  <c:v>63329</c:v>
                </c:pt>
                <c:pt idx="1232">
                  <c:v>63379</c:v>
                </c:pt>
                <c:pt idx="1233">
                  <c:v>63429</c:v>
                </c:pt>
                <c:pt idx="1234">
                  <c:v>63479</c:v>
                </c:pt>
                <c:pt idx="1235">
                  <c:v>63529</c:v>
                </c:pt>
                <c:pt idx="1236">
                  <c:v>63579</c:v>
                </c:pt>
                <c:pt idx="1237">
                  <c:v>63629</c:v>
                </c:pt>
                <c:pt idx="1238">
                  <c:v>63679</c:v>
                </c:pt>
                <c:pt idx="1239">
                  <c:v>63729</c:v>
                </c:pt>
                <c:pt idx="1240">
                  <c:v>63779</c:v>
                </c:pt>
                <c:pt idx="1241">
                  <c:v>63830</c:v>
                </c:pt>
                <c:pt idx="1242">
                  <c:v>63880</c:v>
                </c:pt>
                <c:pt idx="1243">
                  <c:v>63930</c:v>
                </c:pt>
                <c:pt idx="1244">
                  <c:v>63980</c:v>
                </c:pt>
                <c:pt idx="1245">
                  <c:v>64030</c:v>
                </c:pt>
                <c:pt idx="1246">
                  <c:v>64080</c:v>
                </c:pt>
                <c:pt idx="1247">
                  <c:v>64130</c:v>
                </c:pt>
                <c:pt idx="1248">
                  <c:v>64180</c:v>
                </c:pt>
                <c:pt idx="1249">
                  <c:v>64230</c:v>
                </c:pt>
                <c:pt idx="1250">
                  <c:v>64280</c:v>
                </c:pt>
                <c:pt idx="1251">
                  <c:v>64330</c:v>
                </c:pt>
                <c:pt idx="1252">
                  <c:v>64380</c:v>
                </c:pt>
                <c:pt idx="1253">
                  <c:v>64430</c:v>
                </c:pt>
                <c:pt idx="1254">
                  <c:v>64480</c:v>
                </c:pt>
                <c:pt idx="1255">
                  <c:v>64530</c:v>
                </c:pt>
                <c:pt idx="1256">
                  <c:v>64580</c:v>
                </c:pt>
                <c:pt idx="1257">
                  <c:v>64630</c:v>
                </c:pt>
                <c:pt idx="1258">
                  <c:v>64680</c:v>
                </c:pt>
                <c:pt idx="1259">
                  <c:v>64730</c:v>
                </c:pt>
                <c:pt idx="1260">
                  <c:v>64780</c:v>
                </c:pt>
                <c:pt idx="1261">
                  <c:v>64830</c:v>
                </c:pt>
                <c:pt idx="1262">
                  <c:v>64880</c:v>
                </c:pt>
                <c:pt idx="1263">
                  <c:v>64930</c:v>
                </c:pt>
                <c:pt idx="1264">
                  <c:v>64980</c:v>
                </c:pt>
                <c:pt idx="1265">
                  <c:v>65030</c:v>
                </c:pt>
                <c:pt idx="1266">
                  <c:v>65080</c:v>
                </c:pt>
                <c:pt idx="1267">
                  <c:v>65130</c:v>
                </c:pt>
                <c:pt idx="1268">
                  <c:v>65180</c:v>
                </c:pt>
                <c:pt idx="1269">
                  <c:v>65230</c:v>
                </c:pt>
                <c:pt idx="1270">
                  <c:v>65280</c:v>
                </c:pt>
                <c:pt idx="1271">
                  <c:v>65330</c:v>
                </c:pt>
                <c:pt idx="1272">
                  <c:v>65380</c:v>
                </c:pt>
                <c:pt idx="1273">
                  <c:v>65430</c:v>
                </c:pt>
                <c:pt idx="1274">
                  <c:v>65480</c:v>
                </c:pt>
                <c:pt idx="1275">
                  <c:v>65530</c:v>
                </c:pt>
                <c:pt idx="1276">
                  <c:v>65580</c:v>
                </c:pt>
                <c:pt idx="1277">
                  <c:v>65630</c:v>
                </c:pt>
                <c:pt idx="1278">
                  <c:v>65680</c:v>
                </c:pt>
                <c:pt idx="1279">
                  <c:v>65730</c:v>
                </c:pt>
                <c:pt idx="1280">
                  <c:v>65780</c:v>
                </c:pt>
                <c:pt idx="1281">
                  <c:v>65830</c:v>
                </c:pt>
                <c:pt idx="1282">
                  <c:v>65880</c:v>
                </c:pt>
                <c:pt idx="1283">
                  <c:v>65930</c:v>
                </c:pt>
                <c:pt idx="1284">
                  <c:v>65980</c:v>
                </c:pt>
                <c:pt idx="1285">
                  <c:v>66030</c:v>
                </c:pt>
                <c:pt idx="1286">
                  <c:v>66080</c:v>
                </c:pt>
                <c:pt idx="1287">
                  <c:v>66130</c:v>
                </c:pt>
                <c:pt idx="1288">
                  <c:v>66181</c:v>
                </c:pt>
                <c:pt idx="1289">
                  <c:v>66231</c:v>
                </c:pt>
                <c:pt idx="1290">
                  <c:v>66281</c:v>
                </c:pt>
                <c:pt idx="1291">
                  <c:v>66331</c:v>
                </c:pt>
                <c:pt idx="1292">
                  <c:v>66381</c:v>
                </c:pt>
                <c:pt idx="1293">
                  <c:v>66432</c:v>
                </c:pt>
                <c:pt idx="1294">
                  <c:v>66482</c:v>
                </c:pt>
                <c:pt idx="1295">
                  <c:v>66532</c:v>
                </c:pt>
                <c:pt idx="1296">
                  <c:v>66582</c:v>
                </c:pt>
                <c:pt idx="1297">
                  <c:v>66632</c:v>
                </c:pt>
                <c:pt idx="1298">
                  <c:v>66682</c:v>
                </c:pt>
                <c:pt idx="1299">
                  <c:v>66732</c:v>
                </c:pt>
                <c:pt idx="1300">
                  <c:v>66782</c:v>
                </c:pt>
                <c:pt idx="1301">
                  <c:v>66832</c:v>
                </c:pt>
                <c:pt idx="1302">
                  <c:v>66882</c:v>
                </c:pt>
                <c:pt idx="1303">
                  <c:v>66932</c:v>
                </c:pt>
                <c:pt idx="1304">
                  <c:v>66982</c:v>
                </c:pt>
                <c:pt idx="1305">
                  <c:v>67032</c:v>
                </c:pt>
                <c:pt idx="1306">
                  <c:v>67082</c:v>
                </c:pt>
                <c:pt idx="1307">
                  <c:v>67132</c:v>
                </c:pt>
                <c:pt idx="1308">
                  <c:v>67182</c:v>
                </c:pt>
                <c:pt idx="1309">
                  <c:v>67232</c:v>
                </c:pt>
                <c:pt idx="1310">
                  <c:v>67282</c:v>
                </c:pt>
                <c:pt idx="1311">
                  <c:v>67332</c:v>
                </c:pt>
                <c:pt idx="1312">
                  <c:v>67382</c:v>
                </c:pt>
                <c:pt idx="1313">
                  <c:v>67432</c:v>
                </c:pt>
                <c:pt idx="1314">
                  <c:v>67482</c:v>
                </c:pt>
                <c:pt idx="1315">
                  <c:v>67532</c:v>
                </c:pt>
                <c:pt idx="1316">
                  <c:v>67582</c:v>
                </c:pt>
                <c:pt idx="1317">
                  <c:v>67632</c:v>
                </c:pt>
                <c:pt idx="1318">
                  <c:v>67682</c:v>
                </c:pt>
                <c:pt idx="1319">
                  <c:v>67732</c:v>
                </c:pt>
                <c:pt idx="1320">
                  <c:v>67782</c:v>
                </c:pt>
                <c:pt idx="1321">
                  <c:v>67832</c:v>
                </c:pt>
                <c:pt idx="1322">
                  <c:v>67883</c:v>
                </c:pt>
                <c:pt idx="1323">
                  <c:v>67933</c:v>
                </c:pt>
                <c:pt idx="1324">
                  <c:v>67983</c:v>
                </c:pt>
                <c:pt idx="1325">
                  <c:v>68033</c:v>
                </c:pt>
                <c:pt idx="1326">
                  <c:v>68083</c:v>
                </c:pt>
                <c:pt idx="1327">
                  <c:v>68133</c:v>
                </c:pt>
                <c:pt idx="1328">
                  <c:v>68183</c:v>
                </c:pt>
                <c:pt idx="1329">
                  <c:v>68233</c:v>
                </c:pt>
                <c:pt idx="1330">
                  <c:v>68283</c:v>
                </c:pt>
                <c:pt idx="1331">
                  <c:v>68333</c:v>
                </c:pt>
                <c:pt idx="1332">
                  <c:v>68383</c:v>
                </c:pt>
                <c:pt idx="1333">
                  <c:v>68433</c:v>
                </c:pt>
                <c:pt idx="1334">
                  <c:v>68483</c:v>
                </c:pt>
                <c:pt idx="1335">
                  <c:v>68533</c:v>
                </c:pt>
                <c:pt idx="1336">
                  <c:v>68583</c:v>
                </c:pt>
                <c:pt idx="1337">
                  <c:v>68633</c:v>
                </c:pt>
                <c:pt idx="1338">
                  <c:v>68683</c:v>
                </c:pt>
                <c:pt idx="1339">
                  <c:v>68733</c:v>
                </c:pt>
                <c:pt idx="1340">
                  <c:v>68783</c:v>
                </c:pt>
                <c:pt idx="1341">
                  <c:v>68833</c:v>
                </c:pt>
                <c:pt idx="1342">
                  <c:v>68883</c:v>
                </c:pt>
                <c:pt idx="1343">
                  <c:v>68933</c:v>
                </c:pt>
                <c:pt idx="1344">
                  <c:v>68983</c:v>
                </c:pt>
                <c:pt idx="1345">
                  <c:v>69033</c:v>
                </c:pt>
                <c:pt idx="1346">
                  <c:v>69083</c:v>
                </c:pt>
                <c:pt idx="1347">
                  <c:v>69133</c:v>
                </c:pt>
                <c:pt idx="1348">
                  <c:v>69183</c:v>
                </c:pt>
                <c:pt idx="1349">
                  <c:v>69233</c:v>
                </c:pt>
                <c:pt idx="1350">
                  <c:v>69283</c:v>
                </c:pt>
                <c:pt idx="1351">
                  <c:v>69334</c:v>
                </c:pt>
                <c:pt idx="1352">
                  <c:v>69384</c:v>
                </c:pt>
                <c:pt idx="1353">
                  <c:v>69434</c:v>
                </c:pt>
                <c:pt idx="1354">
                  <c:v>69484</c:v>
                </c:pt>
                <c:pt idx="1355">
                  <c:v>69534</c:v>
                </c:pt>
                <c:pt idx="1356">
                  <c:v>69584</c:v>
                </c:pt>
                <c:pt idx="1357">
                  <c:v>69634</c:v>
                </c:pt>
                <c:pt idx="1358">
                  <c:v>69684</c:v>
                </c:pt>
                <c:pt idx="1359">
                  <c:v>69734</c:v>
                </c:pt>
                <c:pt idx="1360">
                  <c:v>69784</c:v>
                </c:pt>
                <c:pt idx="1361">
                  <c:v>69834</c:v>
                </c:pt>
                <c:pt idx="1362">
                  <c:v>69884</c:v>
                </c:pt>
                <c:pt idx="1363">
                  <c:v>69934</c:v>
                </c:pt>
                <c:pt idx="1364">
                  <c:v>69984</c:v>
                </c:pt>
                <c:pt idx="1365">
                  <c:v>70034</c:v>
                </c:pt>
                <c:pt idx="1366">
                  <c:v>70084</c:v>
                </c:pt>
                <c:pt idx="1367">
                  <c:v>70134</c:v>
                </c:pt>
                <c:pt idx="1368">
                  <c:v>70184</c:v>
                </c:pt>
                <c:pt idx="1369">
                  <c:v>70234</c:v>
                </c:pt>
                <c:pt idx="1370">
                  <c:v>70284</c:v>
                </c:pt>
                <c:pt idx="1371">
                  <c:v>70334</c:v>
                </c:pt>
                <c:pt idx="1372">
                  <c:v>70384</c:v>
                </c:pt>
                <c:pt idx="1373">
                  <c:v>70434</c:v>
                </c:pt>
                <c:pt idx="1374">
                  <c:v>70484</c:v>
                </c:pt>
                <c:pt idx="1375">
                  <c:v>70534</c:v>
                </c:pt>
                <c:pt idx="1376">
                  <c:v>70584</c:v>
                </c:pt>
                <c:pt idx="1377">
                  <c:v>70634</c:v>
                </c:pt>
                <c:pt idx="1378">
                  <c:v>70684</c:v>
                </c:pt>
                <c:pt idx="1379">
                  <c:v>70734</c:v>
                </c:pt>
                <c:pt idx="1380">
                  <c:v>70784</c:v>
                </c:pt>
                <c:pt idx="1381">
                  <c:v>70834</c:v>
                </c:pt>
                <c:pt idx="1382">
                  <c:v>70884</c:v>
                </c:pt>
                <c:pt idx="1383">
                  <c:v>70934</c:v>
                </c:pt>
                <c:pt idx="1384">
                  <c:v>70984</c:v>
                </c:pt>
                <c:pt idx="1385">
                  <c:v>71034</c:v>
                </c:pt>
                <c:pt idx="1386">
                  <c:v>71084</c:v>
                </c:pt>
                <c:pt idx="1387">
                  <c:v>71134</c:v>
                </c:pt>
                <c:pt idx="1388">
                  <c:v>71184</c:v>
                </c:pt>
                <c:pt idx="1389">
                  <c:v>71234</c:v>
                </c:pt>
                <c:pt idx="1390">
                  <c:v>71284</c:v>
                </c:pt>
                <c:pt idx="1391">
                  <c:v>71334</c:v>
                </c:pt>
                <c:pt idx="1392">
                  <c:v>71384</c:v>
                </c:pt>
                <c:pt idx="1393">
                  <c:v>71434</c:v>
                </c:pt>
                <c:pt idx="1394">
                  <c:v>71484</c:v>
                </c:pt>
                <c:pt idx="1395">
                  <c:v>71534</c:v>
                </c:pt>
                <c:pt idx="1396">
                  <c:v>71584</c:v>
                </c:pt>
                <c:pt idx="1397">
                  <c:v>71634</c:v>
                </c:pt>
                <c:pt idx="1398">
                  <c:v>71684</c:v>
                </c:pt>
                <c:pt idx="1399">
                  <c:v>71734</c:v>
                </c:pt>
                <c:pt idx="1400">
                  <c:v>71784</c:v>
                </c:pt>
                <c:pt idx="1401">
                  <c:v>71834</c:v>
                </c:pt>
                <c:pt idx="1402">
                  <c:v>71884</c:v>
                </c:pt>
                <c:pt idx="1403">
                  <c:v>71934</c:v>
                </c:pt>
                <c:pt idx="1404">
                  <c:v>71984</c:v>
                </c:pt>
                <c:pt idx="1405">
                  <c:v>72034</c:v>
                </c:pt>
                <c:pt idx="1406">
                  <c:v>72084</c:v>
                </c:pt>
                <c:pt idx="1407">
                  <c:v>72134</c:v>
                </c:pt>
                <c:pt idx="1408">
                  <c:v>72184</c:v>
                </c:pt>
                <c:pt idx="1409">
                  <c:v>72235</c:v>
                </c:pt>
                <c:pt idx="1410">
                  <c:v>72285</c:v>
                </c:pt>
                <c:pt idx="1411">
                  <c:v>72335</c:v>
                </c:pt>
                <c:pt idx="1412">
                  <c:v>72385</c:v>
                </c:pt>
                <c:pt idx="1413">
                  <c:v>72435</c:v>
                </c:pt>
                <c:pt idx="1414">
                  <c:v>72485</c:v>
                </c:pt>
                <c:pt idx="1415">
                  <c:v>72535</c:v>
                </c:pt>
                <c:pt idx="1416">
                  <c:v>72585</c:v>
                </c:pt>
                <c:pt idx="1417">
                  <c:v>72635</c:v>
                </c:pt>
                <c:pt idx="1418">
                  <c:v>72685</c:v>
                </c:pt>
                <c:pt idx="1419">
                  <c:v>72735</c:v>
                </c:pt>
                <c:pt idx="1420">
                  <c:v>72785</c:v>
                </c:pt>
                <c:pt idx="1421">
                  <c:v>72835</c:v>
                </c:pt>
                <c:pt idx="1422">
                  <c:v>72885</c:v>
                </c:pt>
                <c:pt idx="1423">
                  <c:v>72935</c:v>
                </c:pt>
                <c:pt idx="1424">
                  <c:v>72985</c:v>
                </c:pt>
                <c:pt idx="1425">
                  <c:v>73035</c:v>
                </c:pt>
                <c:pt idx="1426">
                  <c:v>73085</c:v>
                </c:pt>
                <c:pt idx="1427">
                  <c:v>73135</c:v>
                </c:pt>
                <c:pt idx="1428">
                  <c:v>73185</c:v>
                </c:pt>
                <c:pt idx="1429">
                  <c:v>73235</c:v>
                </c:pt>
                <c:pt idx="1430">
                  <c:v>73285</c:v>
                </c:pt>
                <c:pt idx="1431">
                  <c:v>73335</c:v>
                </c:pt>
                <c:pt idx="1432">
                  <c:v>73385</c:v>
                </c:pt>
                <c:pt idx="1433">
                  <c:v>73435</c:v>
                </c:pt>
                <c:pt idx="1434">
                  <c:v>73485</c:v>
                </c:pt>
                <c:pt idx="1435">
                  <c:v>73535</c:v>
                </c:pt>
                <c:pt idx="1436">
                  <c:v>74365</c:v>
                </c:pt>
                <c:pt idx="1437">
                  <c:v>74415</c:v>
                </c:pt>
                <c:pt idx="1438">
                  <c:v>74465</c:v>
                </c:pt>
                <c:pt idx="1439">
                  <c:v>74515</c:v>
                </c:pt>
                <c:pt idx="1440">
                  <c:v>74565</c:v>
                </c:pt>
                <c:pt idx="1441">
                  <c:v>74615</c:v>
                </c:pt>
                <c:pt idx="1442">
                  <c:v>74665</c:v>
                </c:pt>
                <c:pt idx="1443">
                  <c:v>74715</c:v>
                </c:pt>
                <c:pt idx="1444">
                  <c:v>74765</c:v>
                </c:pt>
                <c:pt idx="1445">
                  <c:v>74815</c:v>
                </c:pt>
                <c:pt idx="1446">
                  <c:v>74865</c:v>
                </c:pt>
                <c:pt idx="1447">
                  <c:v>74915</c:v>
                </c:pt>
                <c:pt idx="1448">
                  <c:v>74966</c:v>
                </c:pt>
                <c:pt idx="1449">
                  <c:v>75016</c:v>
                </c:pt>
                <c:pt idx="1450">
                  <c:v>75066</c:v>
                </c:pt>
                <c:pt idx="1451">
                  <c:v>75116</c:v>
                </c:pt>
                <c:pt idx="1452">
                  <c:v>75166</c:v>
                </c:pt>
                <c:pt idx="1453">
                  <c:v>75216</c:v>
                </c:pt>
                <c:pt idx="1454">
                  <c:v>75266</c:v>
                </c:pt>
                <c:pt idx="1455">
                  <c:v>75316</c:v>
                </c:pt>
                <c:pt idx="1456">
                  <c:v>75366</c:v>
                </c:pt>
                <c:pt idx="1457">
                  <c:v>75416</c:v>
                </c:pt>
                <c:pt idx="1458">
                  <c:v>75466</c:v>
                </c:pt>
                <c:pt idx="1459">
                  <c:v>75516</c:v>
                </c:pt>
                <c:pt idx="1460">
                  <c:v>75566</c:v>
                </c:pt>
                <c:pt idx="1461">
                  <c:v>75616</c:v>
                </c:pt>
                <c:pt idx="1462">
                  <c:v>75666</c:v>
                </c:pt>
                <c:pt idx="1463">
                  <c:v>75716</c:v>
                </c:pt>
                <c:pt idx="1464">
                  <c:v>75766</c:v>
                </c:pt>
                <c:pt idx="1465">
                  <c:v>75816</c:v>
                </c:pt>
                <c:pt idx="1466">
                  <c:v>75866</c:v>
                </c:pt>
                <c:pt idx="1467">
                  <c:v>75916</c:v>
                </c:pt>
                <c:pt idx="1468">
                  <c:v>75966</c:v>
                </c:pt>
                <c:pt idx="1469">
                  <c:v>76016</c:v>
                </c:pt>
                <c:pt idx="1470">
                  <c:v>76066</c:v>
                </c:pt>
                <c:pt idx="1471">
                  <c:v>76116</c:v>
                </c:pt>
                <c:pt idx="1472">
                  <c:v>76166</c:v>
                </c:pt>
                <c:pt idx="1473">
                  <c:v>76216</c:v>
                </c:pt>
                <c:pt idx="1474">
                  <c:v>76266</c:v>
                </c:pt>
                <c:pt idx="1475">
                  <c:v>76316</c:v>
                </c:pt>
                <c:pt idx="1476">
                  <c:v>76366</c:v>
                </c:pt>
                <c:pt idx="1477">
                  <c:v>76416</c:v>
                </c:pt>
                <c:pt idx="1478">
                  <c:v>76466</c:v>
                </c:pt>
                <c:pt idx="1479">
                  <c:v>76516</c:v>
                </c:pt>
                <c:pt idx="1480">
                  <c:v>76566</c:v>
                </c:pt>
                <c:pt idx="1481">
                  <c:v>76616</c:v>
                </c:pt>
                <c:pt idx="1482">
                  <c:v>76666</c:v>
                </c:pt>
                <c:pt idx="1483">
                  <c:v>76716</c:v>
                </c:pt>
                <c:pt idx="1484">
                  <c:v>76766</c:v>
                </c:pt>
                <c:pt idx="1485">
                  <c:v>76816</c:v>
                </c:pt>
                <c:pt idx="1486">
                  <c:v>76866</c:v>
                </c:pt>
                <c:pt idx="1487">
                  <c:v>76916</c:v>
                </c:pt>
                <c:pt idx="1488">
                  <c:v>76966</c:v>
                </c:pt>
                <c:pt idx="1489">
                  <c:v>77016</c:v>
                </c:pt>
                <c:pt idx="1490">
                  <c:v>77066</c:v>
                </c:pt>
                <c:pt idx="1491">
                  <c:v>77116</c:v>
                </c:pt>
                <c:pt idx="1492">
                  <c:v>77166</c:v>
                </c:pt>
                <c:pt idx="1493">
                  <c:v>77216</c:v>
                </c:pt>
                <c:pt idx="1494">
                  <c:v>77266</c:v>
                </c:pt>
                <c:pt idx="1495">
                  <c:v>77316</c:v>
                </c:pt>
                <c:pt idx="1496">
                  <c:v>77366</c:v>
                </c:pt>
                <c:pt idx="1497">
                  <c:v>77416</c:v>
                </c:pt>
                <c:pt idx="1498">
                  <c:v>77466</c:v>
                </c:pt>
                <c:pt idx="1499">
                  <c:v>77516</c:v>
                </c:pt>
                <c:pt idx="1500">
                  <c:v>77566</c:v>
                </c:pt>
                <c:pt idx="1501">
                  <c:v>77616</c:v>
                </c:pt>
                <c:pt idx="1502">
                  <c:v>77666</c:v>
                </c:pt>
                <c:pt idx="1503">
                  <c:v>77716</c:v>
                </c:pt>
                <c:pt idx="1504">
                  <c:v>77766</c:v>
                </c:pt>
                <c:pt idx="1505">
                  <c:v>77816</c:v>
                </c:pt>
                <c:pt idx="1506">
                  <c:v>77867</c:v>
                </c:pt>
                <c:pt idx="1507">
                  <c:v>77917</c:v>
                </c:pt>
                <c:pt idx="1508">
                  <c:v>77967</c:v>
                </c:pt>
                <c:pt idx="1509">
                  <c:v>78017</c:v>
                </c:pt>
                <c:pt idx="1510">
                  <c:v>78067</c:v>
                </c:pt>
                <c:pt idx="1511">
                  <c:v>78117</c:v>
                </c:pt>
                <c:pt idx="1512">
                  <c:v>78167</c:v>
                </c:pt>
                <c:pt idx="1513">
                  <c:v>78217</c:v>
                </c:pt>
                <c:pt idx="1514">
                  <c:v>78267</c:v>
                </c:pt>
                <c:pt idx="1515">
                  <c:v>78317</c:v>
                </c:pt>
                <c:pt idx="1516">
                  <c:v>78367</c:v>
                </c:pt>
                <c:pt idx="1517">
                  <c:v>78417</c:v>
                </c:pt>
                <c:pt idx="1518">
                  <c:v>78467</c:v>
                </c:pt>
                <c:pt idx="1519">
                  <c:v>78517</c:v>
                </c:pt>
                <c:pt idx="1520">
                  <c:v>78567</c:v>
                </c:pt>
                <c:pt idx="1521">
                  <c:v>78617</c:v>
                </c:pt>
                <c:pt idx="1522">
                  <c:v>78667</c:v>
                </c:pt>
                <c:pt idx="1523">
                  <c:v>78717</c:v>
                </c:pt>
                <c:pt idx="1524">
                  <c:v>78767</c:v>
                </c:pt>
                <c:pt idx="1525">
                  <c:v>78817</c:v>
                </c:pt>
                <c:pt idx="1526">
                  <c:v>78867</c:v>
                </c:pt>
                <c:pt idx="1527">
                  <c:v>78917</c:v>
                </c:pt>
                <c:pt idx="1528">
                  <c:v>78967</c:v>
                </c:pt>
                <c:pt idx="1529">
                  <c:v>79017</c:v>
                </c:pt>
                <c:pt idx="1530">
                  <c:v>79067</c:v>
                </c:pt>
                <c:pt idx="1531">
                  <c:v>79117</c:v>
                </c:pt>
                <c:pt idx="1532">
                  <c:v>79167</c:v>
                </c:pt>
                <c:pt idx="1533">
                  <c:v>79217</c:v>
                </c:pt>
                <c:pt idx="1534">
                  <c:v>79267</c:v>
                </c:pt>
                <c:pt idx="1535">
                  <c:v>79318</c:v>
                </c:pt>
                <c:pt idx="1536">
                  <c:v>79368</c:v>
                </c:pt>
                <c:pt idx="1537">
                  <c:v>79418</c:v>
                </c:pt>
                <c:pt idx="1538">
                  <c:v>79468</c:v>
                </c:pt>
                <c:pt idx="1539">
                  <c:v>79518</c:v>
                </c:pt>
                <c:pt idx="1540">
                  <c:v>79568</c:v>
                </c:pt>
                <c:pt idx="1541">
                  <c:v>79618</c:v>
                </c:pt>
                <c:pt idx="1542">
                  <c:v>79668</c:v>
                </c:pt>
                <c:pt idx="1543">
                  <c:v>79718</c:v>
                </c:pt>
                <c:pt idx="1544">
                  <c:v>79768</c:v>
                </c:pt>
                <c:pt idx="1545">
                  <c:v>79818</c:v>
                </c:pt>
                <c:pt idx="1546">
                  <c:v>79868</c:v>
                </c:pt>
                <c:pt idx="1547">
                  <c:v>79918</c:v>
                </c:pt>
                <c:pt idx="1548">
                  <c:v>79968</c:v>
                </c:pt>
                <c:pt idx="1549">
                  <c:v>80018</c:v>
                </c:pt>
                <c:pt idx="1550">
                  <c:v>80068</c:v>
                </c:pt>
                <c:pt idx="1551">
                  <c:v>80118</c:v>
                </c:pt>
              </c:numCache>
            </c:numRef>
          </c:xVal>
          <c:yVal>
            <c:numRef>
              <c:f>'[9]Trial 9'!$B$2:$B$1600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534.59</c:v>
                </c:pt>
                <c:pt idx="161">
                  <c:v>534.59</c:v>
                </c:pt>
                <c:pt idx="162">
                  <c:v>603.69000000000005</c:v>
                </c:pt>
                <c:pt idx="163">
                  <c:v>603.69000000000005</c:v>
                </c:pt>
                <c:pt idx="164">
                  <c:v>854.17</c:v>
                </c:pt>
                <c:pt idx="165">
                  <c:v>841.28</c:v>
                </c:pt>
                <c:pt idx="166">
                  <c:v>1202.5999999999999</c:v>
                </c:pt>
                <c:pt idx="167">
                  <c:v>1214.28</c:v>
                </c:pt>
                <c:pt idx="168">
                  <c:v>1529.83</c:v>
                </c:pt>
                <c:pt idx="169">
                  <c:v>1817.08</c:v>
                </c:pt>
                <c:pt idx="170">
                  <c:v>2064.41</c:v>
                </c:pt>
                <c:pt idx="171">
                  <c:v>2082.1799999999998</c:v>
                </c:pt>
                <c:pt idx="172">
                  <c:v>2275.4899999999998</c:v>
                </c:pt>
                <c:pt idx="173">
                  <c:v>2439.8200000000002</c:v>
                </c:pt>
                <c:pt idx="174">
                  <c:v>2736.73</c:v>
                </c:pt>
                <c:pt idx="175">
                  <c:v>2849.54</c:v>
                </c:pt>
                <c:pt idx="176">
                  <c:v>2969.12</c:v>
                </c:pt>
                <c:pt idx="177">
                  <c:v>3067.48</c:v>
                </c:pt>
                <c:pt idx="178">
                  <c:v>3288.03</c:v>
                </c:pt>
                <c:pt idx="179">
                  <c:v>3382.95</c:v>
                </c:pt>
                <c:pt idx="180">
                  <c:v>3469.81</c:v>
                </c:pt>
                <c:pt idx="181">
                  <c:v>3632.84</c:v>
                </c:pt>
                <c:pt idx="182">
                  <c:v>3663.9</c:v>
                </c:pt>
                <c:pt idx="183">
                  <c:v>3796.51</c:v>
                </c:pt>
                <c:pt idx="184">
                  <c:v>3834.36</c:v>
                </c:pt>
                <c:pt idx="185">
                  <c:v>3823.6</c:v>
                </c:pt>
                <c:pt idx="186">
                  <c:v>3862</c:v>
                </c:pt>
                <c:pt idx="187">
                  <c:v>3810.98</c:v>
                </c:pt>
                <c:pt idx="188">
                  <c:v>3770.74</c:v>
                </c:pt>
                <c:pt idx="189">
                  <c:v>3675.57</c:v>
                </c:pt>
                <c:pt idx="190">
                  <c:v>3746.25</c:v>
                </c:pt>
                <c:pt idx="191">
                  <c:v>3744.38</c:v>
                </c:pt>
                <c:pt idx="192">
                  <c:v>3711.03</c:v>
                </c:pt>
                <c:pt idx="193">
                  <c:v>3746.25</c:v>
                </c:pt>
                <c:pt idx="194">
                  <c:v>3698.22</c:v>
                </c:pt>
                <c:pt idx="195">
                  <c:v>3735.06</c:v>
                </c:pt>
                <c:pt idx="196">
                  <c:v>3710.12</c:v>
                </c:pt>
                <c:pt idx="197">
                  <c:v>3686.41</c:v>
                </c:pt>
                <c:pt idx="198">
                  <c:v>3675.57</c:v>
                </c:pt>
                <c:pt idx="199">
                  <c:v>3676.47</c:v>
                </c:pt>
                <c:pt idx="200">
                  <c:v>3663.9</c:v>
                </c:pt>
                <c:pt idx="201">
                  <c:v>3711.03</c:v>
                </c:pt>
                <c:pt idx="202">
                  <c:v>3689.13</c:v>
                </c:pt>
                <c:pt idx="203">
                  <c:v>3723.01</c:v>
                </c:pt>
                <c:pt idx="204">
                  <c:v>3734.13</c:v>
                </c:pt>
                <c:pt idx="205">
                  <c:v>3699.14</c:v>
                </c:pt>
                <c:pt idx="206">
                  <c:v>3735.99</c:v>
                </c:pt>
                <c:pt idx="207">
                  <c:v>3699.14</c:v>
                </c:pt>
                <c:pt idx="208">
                  <c:v>3723.93</c:v>
                </c:pt>
                <c:pt idx="209">
                  <c:v>3687.32</c:v>
                </c:pt>
                <c:pt idx="210">
                  <c:v>3723.93</c:v>
                </c:pt>
                <c:pt idx="211">
                  <c:v>3663.9</c:v>
                </c:pt>
                <c:pt idx="212">
                  <c:v>3643.43</c:v>
                </c:pt>
                <c:pt idx="213">
                  <c:v>3603.17</c:v>
                </c:pt>
                <c:pt idx="214">
                  <c:v>3642.54</c:v>
                </c:pt>
                <c:pt idx="215">
                  <c:v>3603.17</c:v>
                </c:pt>
                <c:pt idx="216">
                  <c:v>3641.66</c:v>
                </c:pt>
                <c:pt idx="217">
                  <c:v>3603.17</c:v>
                </c:pt>
                <c:pt idx="218">
                  <c:v>3641.66</c:v>
                </c:pt>
                <c:pt idx="219">
                  <c:v>3591.95</c:v>
                </c:pt>
                <c:pt idx="220">
                  <c:v>3628.45</c:v>
                </c:pt>
                <c:pt idx="221">
                  <c:v>3581.66</c:v>
                </c:pt>
                <c:pt idx="222">
                  <c:v>3599.71</c:v>
                </c:pt>
                <c:pt idx="223">
                  <c:v>3573.13</c:v>
                </c:pt>
                <c:pt idx="224">
                  <c:v>3587.66</c:v>
                </c:pt>
                <c:pt idx="225">
                  <c:v>3555.34</c:v>
                </c:pt>
                <c:pt idx="226">
                  <c:v>3588.52</c:v>
                </c:pt>
                <c:pt idx="227">
                  <c:v>3564.64</c:v>
                </c:pt>
                <c:pt idx="228">
                  <c:v>3610.98</c:v>
                </c:pt>
                <c:pt idx="229">
                  <c:v>3543.59</c:v>
                </c:pt>
                <c:pt idx="230">
                  <c:v>3588.52</c:v>
                </c:pt>
                <c:pt idx="231">
                  <c:v>3554.5</c:v>
                </c:pt>
                <c:pt idx="232">
                  <c:v>3611.85</c:v>
                </c:pt>
                <c:pt idx="233">
                  <c:v>3577.39</c:v>
                </c:pt>
                <c:pt idx="234">
                  <c:v>3614.46</c:v>
                </c:pt>
                <c:pt idx="235">
                  <c:v>3577.39</c:v>
                </c:pt>
                <c:pt idx="236">
                  <c:v>3623.19</c:v>
                </c:pt>
                <c:pt idx="237">
                  <c:v>3583.37</c:v>
                </c:pt>
                <c:pt idx="238">
                  <c:v>3629.32</c:v>
                </c:pt>
                <c:pt idx="239">
                  <c:v>3593.67</c:v>
                </c:pt>
                <c:pt idx="240">
                  <c:v>3639.01</c:v>
                </c:pt>
                <c:pt idx="241">
                  <c:v>3582.52</c:v>
                </c:pt>
                <c:pt idx="242">
                  <c:v>3617.07</c:v>
                </c:pt>
                <c:pt idx="243">
                  <c:v>3581.66</c:v>
                </c:pt>
                <c:pt idx="244">
                  <c:v>3637.25</c:v>
                </c:pt>
                <c:pt idx="245">
                  <c:v>3593.67</c:v>
                </c:pt>
                <c:pt idx="246">
                  <c:v>3642.54</c:v>
                </c:pt>
                <c:pt idx="247">
                  <c:v>3591.95</c:v>
                </c:pt>
                <c:pt idx="248">
                  <c:v>3610.98</c:v>
                </c:pt>
                <c:pt idx="249">
                  <c:v>3585.94</c:v>
                </c:pt>
                <c:pt idx="250">
                  <c:v>3556.19</c:v>
                </c:pt>
                <c:pt idx="251">
                  <c:v>3594.54</c:v>
                </c:pt>
                <c:pt idx="252">
                  <c:v>3628.45</c:v>
                </c:pt>
                <c:pt idx="253">
                  <c:v>3581.66</c:v>
                </c:pt>
                <c:pt idx="254">
                  <c:v>3619.69</c:v>
                </c:pt>
                <c:pt idx="255">
                  <c:v>3532.74</c:v>
                </c:pt>
                <c:pt idx="256">
                  <c:v>3586.8</c:v>
                </c:pt>
                <c:pt idx="257">
                  <c:v>3555.34</c:v>
                </c:pt>
                <c:pt idx="258">
                  <c:v>3573.13</c:v>
                </c:pt>
                <c:pt idx="259">
                  <c:v>3576.54</c:v>
                </c:pt>
                <c:pt idx="260">
                  <c:v>3620.56</c:v>
                </c:pt>
                <c:pt idx="261">
                  <c:v>3566.33</c:v>
                </c:pt>
                <c:pt idx="262">
                  <c:v>3623.19</c:v>
                </c:pt>
                <c:pt idx="263">
                  <c:v>3580.81</c:v>
                </c:pt>
                <c:pt idx="264">
                  <c:v>3600.58</c:v>
                </c:pt>
                <c:pt idx="265">
                  <c:v>3571.43</c:v>
                </c:pt>
                <c:pt idx="266">
                  <c:v>3601.44</c:v>
                </c:pt>
                <c:pt idx="267">
                  <c:v>3612.72</c:v>
                </c:pt>
                <c:pt idx="268">
                  <c:v>3605.77</c:v>
                </c:pt>
                <c:pt idx="269">
                  <c:v>3629.32</c:v>
                </c:pt>
                <c:pt idx="270">
                  <c:v>3604.9</c:v>
                </c:pt>
                <c:pt idx="271">
                  <c:v>3613.59</c:v>
                </c:pt>
                <c:pt idx="272">
                  <c:v>3686.41</c:v>
                </c:pt>
                <c:pt idx="273">
                  <c:v>3639.89</c:v>
                </c:pt>
                <c:pt idx="274">
                  <c:v>3695.49</c:v>
                </c:pt>
                <c:pt idx="275">
                  <c:v>3663</c:v>
                </c:pt>
                <c:pt idx="276">
                  <c:v>3701.88</c:v>
                </c:pt>
                <c:pt idx="277">
                  <c:v>3663.9</c:v>
                </c:pt>
                <c:pt idx="278">
                  <c:v>3683.69</c:v>
                </c:pt>
                <c:pt idx="279">
                  <c:v>3663.9</c:v>
                </c:pt>
                <c:pt idx="280">
                  <c:v>3700.05</c:v>
                </c:pt>
                <c:pt idx="281">
                  <c:v>3663.9</c:v>
                </c:pt>
                <c:pt idx="282">
                  <c:v>3707.36</c:v>
                </c:pt>
                <c:pt idx="283">
                  <c:v>3652.3</c:v>
                </c:pt>
                <c:pt idx="284">
                  <c:v>3695.49</c:v>
                </c:pt>
                <c:pt idx="285">
                  <c:v>3663.9</c:v>
                </c:pt>
                <c:pt idx="286">
                  <c:v>3683.69</c:v>
                </c:pt>
                <c:pt idx="287">
                  <c:v>3603.17</c:v>
                </c:pt>
                <c:pt idx="288">
                  <c:v>3643.43</c:v>
                </c:pt>
                <c:pt idx="289">
                  <c:v>3604.04</c:v>
                </c:pt>
                <c:pt idx="290">
                  <c:v>3642.54</c:v>
                </c:pt>
                <c:pt idx="291">
                  <c:v>3571.43</c:v>
                </c:pt>
                <c:pt idx="292">
                  <c:v>3619.69</c:v>
                </c:pt>
                <c:pt idx="293">
                  <c:v>3586.8</c:v>
                </c:pt>
                <c:pt idx="294">
                  <c:v>3611.85</c:v>
                </c:pt>
                <c:pt idx="295">
                  <c:v>3555.34</c:v>
                </c:pt>
                <c:pt idx="296">
                  <c:v>3576.54</c:v>
                </c:pt>
                <c:pt idx="297">
                  <c:v>3536.07</c:v>
                </c:pt>
                <c:pt idx="298">
                  <c:v>3576.54</c:v>
                </c:pt>
                <c:pt idx="299">
                  <c:v>3523.61</c:v>
                </c:pt>
                <c:pt idx="300">
                  <c:v>3557.03</c:v>
                </c:pt>
                <c:pt idx="301">
                  <c:v>3522.78</c:v>
                </c:pt>
                <c:pt idx="302">
                  <c:v>3568.88</c:v>
                </c:pt>
                <c:pt idx="303">
                  <c:v>3534.4</c:v>
                </c:pt>
                <c:pt idx="304">
                  <c:v>3586.8</c:v>
                </c:pt>
                <c:pt idx="305">
                  <c:v>3544.42</c:v>
                </c:pt>
                <c:pt idx="306">
                  <c:v>3587.66</c:v>
                </c:pt>
                <c:pt idx="307">
                  <c:v>3546.1</c:v>
                </c:pt>
                <c:pt idx="308">
                  <c:v>3597.98</c:v>
                </c:pt>
                <c:pt idx="309">
                  <c:v>3585.09</c:v>
                </c:pt>
                <c:pt idx="310">
                  <c:v>3609.24</c:v>
                </c:pt>
                <c:pt idx="311">
                  <c:v>3592.81</c:v>
                </c:pt>
                <c:pt idx="312">
                  <c:v>3648.75</c:v>
                </c:pt>
                <c:pt idx="313">
                  <c:v>3592.81</c:v>
                </c:pt>
                <c:pt idx="314">
                  <c:v>3642.54</c:v>
                </c:pt>
                <c:pt idx="315">
                  <c:v>3614.46</c:v>
                </c:pt>
                <c:pt idx="316">
                  <c:v>3652.3</c:v>
                </c:pt>
                <c:pt idx="317">
                  <c:v>3626.69</c:v>
                </c:pt>
                <c:pt idx="318">
                  <c:v>3639.01</c:v>
                </c:pt>
                <c:pt idx="319">
                  <c:v>3592.81</c:v>
                </c:pt>
                <c:pt idx="320">
                  <c:v>3609.24</c:v>
                </c:pt>
                <c:pt idx="321">
                  <c:v>3585.09</c:v>
                </c:pt>
                <c:pt idx="322">
                  <c:v>3629.32</c:v>
                </c:pt>
                <c:pt idx="323">
                  <c:v>3581.66</c:v>
                </c:pt>
                <c:pt idx="324">
                  <c:v>3623.19</c:v>
                </c:pt>
                <c:pt idx="325">
                  <c:v>3582.52</c:v>
                </c:pt>
                <c:pt idx="326">
                  <c:v>3612.72</c:v>
                </c:pt>
                <c:pt idx="327">
                  <c:v>3576.54</c:v>
                </c:pt>
                <c:pt idx="328">
                  <c:v>3622.31</c:v>
                </c:pt>
                <c:pt idx="329">
                  <c:v>3592.81</c:v>
                </c:pt>
                <c:pt idx="330">
                  <c:v>3610.11</c:v>
                </c:pt>
                <c:pt idx="331">
                  <c:v>3586.8</c:v>
                </c:pt>
                <c:pt idx="332">
                  <c:v>3629.32</c:v>
                </c:pt>
                <c:pt idx="333">
                  <c:v>3593.67</c:v>
                </c:pt>
                <c:pt idx="334">
                  <c:v>3629.32</c:v>
                </c:pt>
                <c:pt idx="335">
                  <c:v>3582.52</c:v>
                </c:pt>
                <c:pt idx="336">
                  <c:v>3612.72</c:v>
                </c:pt>
                <c:pt idx="337">
                  <c:v>3571.43</c:v>
                </c:pt>
                <c:pt idx="338">
                  <c:v>3620.56</c:v>
                </c:pt>
                <c:pt idx="339">
                  <c:v>3593.67</c:v>
                </c:pt>
                <c:pt idx="340">
                  <c:v>3629.32</c:v>
                </c:pt>
                <c:pt idx="341">
                  <c:v>3580.81</c:v>
                </c:pt>
                <c:pt idx="342">
                  <c:v>3637.25</c:v>
                </c:pt>
                <c:pt idx="343">
                  <c:v>3603.17</c:v>
                </c:pt>
                <c:pt idx="344">
                  <c:v>3633.72</c:v>
                </c:pt>
                <c:pt idx="345">
                  <c:v>3602.31</c:v>
                </c:pt>
                <c:pt idx="346">
                  <c:v>3633.72</c:v>
                </c:pt>
                <c:pt idx="347">
                  <c:v>3604.9</c:v>
                </c:pt>
                <c:pt idx="348">
                  <c:v>3642.54</c:v>
                </c:pt>
                <c:pt idx="349">
                  <c:v>3615.33</c:v>
                </c:pt>
                <c:pt idx="350">
                  <c:v>3652.3</c:v>
                </c:pt>
                <c:pt idx="351">
                  <c:v>3592.81</c:v>
                </c:pt>
                <c:pt idx="352">
                  <c:v>3598.85</c:v>
                </c:pt>
                <c:pt idx="353">
                  <c:v>3558.72</c:v>
                </c:pt>
                <c:pt idx="354">
                  <c:v>3611.85</c:v>
                </c:pt>
                <c:pt idx="355">
                  <c:v>3565.49</c:v>
                </c:pt>
                <c:pt idx="356">
                  <c:v>3598.85</c:v>
                </c:pt>
                <c:pt idx="357">
                  <c:v>3566.33</c:v>
                </c:pt>
                <c:pt idx="358">
                  <c:v>3600.58</c:v>
                </c:pt>
                <c:pt idx="359">
                  <c:v>3564.64</c:v>
                </c:pt>
                <c:pt idx="360">
                  <c:v>3575.69</c:v>
                </c:pt>
                <c:pt idx="361">
                  <c:v>3552.82</c:v>
                </c:pt>
                <c:pt idx="362">
                  <c:v>3500.58</c:v>
                </c:pt>
                <c:pt idx="363">
                  <c:v>3558.72</c:v>
                </c:pt>
                <c:pt idx="364">
                  <c:v>3511.24</c:v>
                </c:pt>
                <c:pt idx="365">
                  <c:v>3491.62</c:v>
                </c:pt>
                <c:pt idx="366">
                  <c:v>3460.21</c:v>
                </c:pt>
                <c:pt idx="367">
                  <c:v>3512.88</c:v>
                </c:pt>
                <c:pt idx="368">
                  <c:v>3484.32</c:v>
                </c:pt>
                <c:pt idx="369">
                  <c:v>3523.61</c:v>
                </c:pt>
                <c:pt idx="370">
                  <c:v>3498.95</c:v>
                </c:pt>
                <c:pt idx="371">
                  <c:v>3547.78</c:v>
                </c:pt>
                <c:pt idx="372">
                  <c:v>3520.3</c:v>
                </c:pt>
                <c:pt idx="373">
                  <c:v>3564.64</c:v>
                </c:pt>
                <c:pt idx="374">
                  <c:v>3576.54</c:v>
                </c:pt>
                <c:pt idx="375">
                  <c:v>3540.24</c:v>
                </c:pt>
                <c:pt idx="376">
                  <c:v>3500.58</c:v>
                </c:pt>
                <c:pt idx="377">
                  <c:v>3557.03</c:v>
                </c:pt>
                <c:pt idx="378">
                  <c:v>3604.9</c:v>
                </c:pt>
                <c:pt idx="379">
                  <c:v>3568.03</c:v>
                </c:pt>
                <c:pt idx="380">
                  <c:v>3586.8</c:v>
                </c:pt>
                <c:pt idx="381">
                  <c:v>3533.57</c:v>
                </c:pt>
                <c:pt idx="382">
                  <c:v>3575.69</c:v>
                </c:pt>
                <c:pt idx="383">
                  <c:v>3535.23</c:v>
                </c:pt>
                <c:pt idx="384">
                  <c:v>3586.8</c:v>
                </c:pt>
                <c:pt idx="385">
                  <c:v>3556.19</c:v>
                </c:pt>
                <c:pt idx="386">
                  <c:v>3600.58</c:v>
                </c:pt>
                <c:pt idx="387">
                  <c:v>3566.33</c:v>
                </c:pt>
                <c:pt idx="388">
                  <c:v>3611.85</c:v>
                </c:pt>
                <c:pt idx="389">
                  <c:v>3576.54</c:v>
                </c:pt>
                <c:pt idx="390">
                  <c:v>3639.01</c:v>
                </c:pt>
                <c:pt idx="391">
                  <c:v>3591.95</c:v>
                </c:pt>
                <c:pt idx="392">
                  <c:v>3652.3</c:v>
                </c:pt>
                <c:pt idx="393">
                  <c:v>3615.33</c:v>
                </c:pt>
                <c:pt idx="394">
                  <c:v>3643.43</c:v>
                </c:pt>
                <c:pt idx="395">
                  <c:v>3615.33</c:v>
                </c:pt>
                <c:pt idx="396">
                  <c:v>3653.19</c:v>
                </c:pt>
                <c:pt idx="397">
                  <c:v>3604.04</c:v>
                </c:pt>
                <c:pt idx="398">
                  <c:v>3642.54</c:v>
                </c:pt>
                <c:pt idx="399">
                  <c:v>3604.04</c:v>
                </c:pt>
                <c:pt idx="400">
                  <c:v>3638.13</c:v>
                </c:pt>
                <c:pt idx="401">
                  <c:v>3592.81</c:v>
                </c:pt>
                <c:pt idx="402">
                  <c:v>3647.86</c:v>
                </c:pt>
                <c:pt idx="403">
                  <c:v>3604.04</c:v>
                </c:pt>
                <c:pt idx="404">
                  <c:v>3637.25</c:v>
                </c:pt>
                <c:pt idx="405">
                  <c:v>3604.9</c:v>
                </c:pt>
                <c:pt idx="406">
                  <c:v>3643.43</c:v>
                </c:pt>
                <c:pt idx="407">
                  <c:v>3604.04</c:v>
                </c:pt>
                <c:pt idx="408">
                  <c:v>3624.06</c:v>
                </c:pt>
                <c:pt idx="409">
                  <c:v>3568.88</c:v>
                </c:pt>
                <c:pt idx="410">
                  <c:v>3585.94</c:v>
                </c:pt>
                <c:pt idx="411">
                  <c:v>3536.9</c:v>
                </c:pt>
                <c:pt idx="412">
                  <c:v>3585.94</c:v>
                </c:pt>
                <c:pt idx="413">
                  <c:v>3535.23</c:v>
                </c:pt>
                <c:pt idx="414">
                  <c:v>3575.69</c:v>
                </c:pt>
                <c:pt idx="415">
                  <c:v>3555.34</c:v>
                </c:pt>
                <c:pt idx="416">
                  <c:v>3574.83</c:v>
                </c:pt>
                <c:pt idx="417">
                  <c:v>3534.4</c:v>
                </c:pt>
                <c:pt idx="418">
                  <c:v>3575.69</c:v>
                </c:pt>
                <c:pt idx="419">
                  <c:v>3557.03</c:v>
                </c:pt>
                <c:pt idx="420">
                  <c:v>3587.66</c:v>
                </c:pt>
                <c:pt idx="421">
                  <c:v>3555.34</c:v>
                </c:pt>
                <c:pt idx="422">
                  <c:v>3611.85</c:v>
                </c:pt>
                <c:pt idx="423">
                  <c:v>3586.8</c:v>
                </c:pt>
                <c:pt idx="424">
                  <c:v>3629.32</c:v>
                </c:pt>
                <c:pt idx="425">
                  <c:v>3583.37</c:v>
                </c:pt>
                <c:pt idx="426">
                  <c:v>3638.13</c:v>
                </c:pt>
                <c:pt idx="427">
                  <c:v>3603.17</c:v>
                </c:pt>
                <c:pt idx="428">
                  <c:v>3648.75</c:v>
                </c:pt>
                <c:pt idx="429">
                  <c:v>3604.04</c:v>
                </c:pt>
                <c:pt idx="430">
                  <c:v>3641.66</c:v>
                </c:pt>
                <c:pt idx="431">
                  <c:v>3604.04</c:v>
                </c:pt>
                <c:pt idx="432">
                  <c:v>3643.43</c:v>
                </c:pt>
                <c:pt idx="433">
                  <c:v>3615.33</c:v>
                </c:pt>
                <c:pt idx="434">
                  <c:v>3652.3</c:v>
                </c:pt>
                <c:pt idx="435">
                  <c:v>3615.33</c:v>
                </c:pt>
                <c:pt idx="436">
                  <c:v>3662.11</c:v>
                </c:pt>
                <c:pt idx="437">
                  <c:v>3603.17</c:v>
                </c:pt>
                <c:pt idx="438">
                  <c:v>3629.32</c:v>
                </c:pt>
                <c:pt idx="439">
                  <c:v>3604.9</c:v>
                </c:pt>
                <c:pt idx="440">
                  <c:v>3629.32</c:v>
                </c:pt>
                <c:pt idx="441">
                  <c:v>3592.81</c:v>
                </c:pt>
                <c:pt idx="442">
                  <c:v>3623.19</c:v>
                </c:pt>
                <c:pt idx="443">
                  <c:v>3585.09</c:v>
                </c:pt>
                <c:pt idx="444">
                  <c:v>3628.45</c:v>
                </c:pt>
                <c:pt idx="445">
                  <c:v>3576.54</c:v>
                </c:pt>
                <c:pt idx="446">
                  <c:v>3622.31</c:v>
                </c:pt>
                <c:pt idx="447">
                  <c:v>3581.66</c:v>
                </c:pt>
                <c:pt idx="448">
                  <c:v>3587.66</c:v>
                </c:pt>
                <c:pt idx="449">
                  <c:v>3554.5</c:v>
                </c:pt>
                <c:pt idx="450">
                  <c:v>3587.66</c:v>
                </c:pt>
                <c:pt idx="451">
                  <c:v>3553.66</c:v>
                </c:pt>
                <c:pt idx="452">
                  <c:v>3597.98</c:v>
                </c:pt>
                <c:pt idx="453">
                  <c:v>3576.54</c:v>
                </c:pt>
                <c:pt idx="454">
                  <c:v>3610.98</c:v>
                </c:pt>
                <c:pt idx="455">
                  <c:v>3557.03</c:v>
                </c:pt>
                <c:pt idx="456">
                  <c:v>3610.98</c:v>
                </c:pt>
                <c:pt idx="457">
                  <c:v>3576.54</c:v>
                </c:pt>
                <c:pt idx="458">
                  <c:v>3610.11</c:v>
                </c:pt>
                <c:pt idx="459">
                  <c:v>3580.81</c:v>
                </c:pt>
                <c:pt idx="460">
                  <c:v>3628.45</c:v>
                </c:pt>
                <c:pt idx="461">
                  <c:v>3591.95</c:v>
                </c:pt>
                <c:pt idx="462">
                  <c:v>3629.32</c:v>
                </c:pt>
                <c:pt idx="463">
                  <c:v>3604.04</c:v>
                </c:pt>
                <c:pt idx="464">
                  <c:v>3652.3</c:v>
                </c:pt>
                <c:pt idx="465">
                  <c:v>3580.81</c:v>
                </c:pt>
                <c:pt idx="466">
                  <c:v>3568.88</c:v>
                </c:pt>
                <c:pt idx="467">
                  <c:v>3578.24</c:v>
                </c:pt>
                <c:pt idx="468">
                  <c:v>3447.48</c:v>
                </c:pt>
                <c:pt idx="469">
                  <c:v>3527.75</c:v>
                </c:pt>
                <c:pt idx="470">
                  <c:v>3509.59</c:v>
                </c:pt>
                <c:pt idx="471">
                  <c:v>3557.87</c:v>
                </c:pt>
                <c:pt idx="472">
                  <c:v>3509.59</c:v>
                </c:pt>
                <c:pt idx="473">
                  <c:v>3544.42</c:v>
                </c:pt>
                <c:pt idx="474">
                  <c:v>3509.59</c:v>
                </c:pt>
                <c:pt idx="475">
                  <c:v>3565.49</c:v>
                </c:pt>
                <c:pt idx="476">
                  <c:v>3545.26</c:v>
                </c:pt>
                <c:pt idx="477">
                  <c:v>3598.85</c:v>
                </c:pt>
                <c:pt idx="478">
                  <c:v>3562.95</c:v>
                </c:pt>
                <c:pt idx="479">
                  <c:v>3623.19</c:v>
                </c:pt>
                <c:pt idx="480">
                  <c:v>3593.67</c:v>
                </c:pt>
                <c:pt idx="481">
                  <c:v>3648.75</c:v>
                </c:pt>
                <c:pt idx="482">
                  <c:v>3613.59</c:v>
                </c:pt>
                <c:pt idx="483">
                  <c:v>3662.11</c:v>
                </c:pt>
                <c:pt idx="484">
                  <c:v>3639.89</c:v>
                </c:pt>
                <c:pt idx="485">
                  <c:v>3660.32</c:v>
                </c:pt>
                <c:pt idx="486">
                  <c:v>3615.33</c:v>
                </c:pt>
                <c:pt idx="487">
                  <c:v>3653.19</c:v>
                </c:pt>
                <c:pt idx="488">
                  <c:v>3615.33</c:v>
                </c:pt>
                <c:pt idx="489">
                  <c:v>3652.3</c:v>
                </c:pt>
                <c:pt idx="490">
                  <c:v>3615.33</c:v>
                </c:pt>
                <c:pt idx="491">
                  <c:v>3662.11</c:v>
                </c:pt>
                <c:pt idx="492">
                  <c:v>3626.69</c:v>
                </c:pt>
                <c:pt idx="493">
                  <c:v>3662.11</c:v>
                </c:pt>
                <c:pt idx="494">
                  <c:v>3615.33</c:v>
                </c:pt>
                <c:pt idx="495">
                  <c:v>3651.41</c:v>
                </c:pt>
                <c:pt idx="496">
                  <c:v>3604.04</c:v>
                </c:pt>
                <c:pt idx="497">
                  <c:v>3629.32</c:v>
                </c:pt>
                <c:pt idx="498">
                  <c:v>3578.24</c:v>
                </c:pt>
                <c:pt idx="499">
                  <c:v>3611.85</c:v>
                </c:pt>
                <c:pt idx="500">
                  <c:v>3558.72</c:v>
                </c:pt>
                <c:pt idx="501">
                  <c:v>3565.49</c:v>
                </c:pt>
                <c:pt idx="502">
                  <c:v>3544.42</c:v>
                </c:pt>
                <c:pt idx="503">
                  <c:v>3587.66</c:v>
                </c:pt>
                <c:pt idx="504">
                  <c:v>3555.34</c:v>
                </c:pt>
                <c:pt idx="505">
                  <c:v>3586.8</c:v>
                </c:pt>
                <c:pt idx="506">
                  <c:v>3564.64</c:v>
                </c:pt>
                <c:pt idx="507">
                  <c:v>3574.83</c:v>
                </c:pt>
                <c:pt idx="508">
                  <c:v>3555.34</c:v>
                </c:pt>
                <c:pt idx="509">
                  <c:v>3587.66</c:v>
                </c:pt>
                <c:pt idx="510">
                  <c:v>3567.18</c:v>
                </c:pt>
                <c:pt idx="511">
                  <c:v>3600.58</c:v>
                </c:pt>
                <c:pt idx="512">
                  <c:v>3573.13</c:v>
                </c:pt>
                <c:pt idx="513">
                  <c:v>3612.72</c:v>
                </c:pt>
                <c:pt idx="514">
                  <c:v>3586.8</c:v>
                </c:pt>
                <c:pt idx="515">
                  <c:v>3610.98</c:v>
                </c:pt>
                <c:pt idx="516">
                  <c:v>3587.66</c:v>
                </c:pt>
                <c:pt idx="517">
                  <c:v>3629.32</c:v>
                </c:pt>
                <c:pt idx="518">
                  <c:v>3544.42</c:v>
                </c:pt>
                <c:pt idx="519">
                  <c:v>3587.66</c:v>
                </c:pt>
                <c:pt idx="520">
                  <c:v>3563.79</c:v>
                </c:pt>
                <c:pt idx="521">
                  <c:v>3600.58</c:v>
                </c:pt>
                <c:pt idx="522">
                  <c:v>3566.33</c:v>
                </c:pt>
                <c:pt idx="523">
                  <c:v>3587.66</c:v>
                </c:pt>
                <c:pt idx="524">
                  <c:v>3563.79</c:v>
                </c:pt>
                <c:pt idx="525">
                  <c:v>3611.85</c:v>
                </c:pt>
                <c:pt idx="526">
                  <c:v>3582.52</c:v>
                </c:pt>
                <c:pt idx="527">
                  <c:v>3638.13</c:v>
                </c:pt>
                <c:pt idx="528">
                  <c:v>3639.01</c:v>
                </c:pt>
                <c:pt idx="529">
                  <c:v>3605.77</c:v>
                </c:pt>
                <c:pt idx="530">
                  <c:v>3613.59</c:v>
                </c:pt>
                <c:pt idx="531">
                  <c:v>3653.19</c:v>
                </c:pt>
                <c:pt idx="532">
                  <c:v>3615.33</c:v>
                </c:pt>
                <c:pt idx="533">
                  <c:v>3652.3</c:v>
                </c:pt>
                <c:pt idx="534">
                  <c:v>3602.31</c:v>
                </c:pt>
                <c:pt idx="535">
                  <c:v>3643.43</c:v>
                </c:pt>
                <c:pt idx="536">
                  <c:v>3591.95</c:v>
                </c:pt>
                <c:pt idx="537">
                  <c:v>3648.75</c:v>
                </c:pt>
                <c:pt idx="538">
                  <c:v>3604.9</c:v>
                </c:pt>
                <c:pt idx="539">
                  <c:v>3619.69</c:v>
                </c:pt>
                <c:pt idx="540">
                  <c:v>3586.8</c:v>
                </c:pt>
                <c:pt idx="541">
                  <c:v>3626.69</c:v>
                </c:pt>
                <c:pt idx="542">
                  <c:v>3593.67</c:v>
                </c:pt>
                <c:pt idx="543">
                  <c:v>3619.69</c:v>
                </c:pt>
                <c:pt idx="544">
                  <c:v>3577.39</c:v>
                </c:pt>
                <c:pt idx="545">
                  <c:v>3600.58</c:v>
                </c:pt>
                <c:pt idx="546">
                  <c:v>3568.03</c:v>
                </c:pt>
                <c:pt idx="547">
                  <c:v>3611.85</c:v>
                </c:pt>
                <c:pt idx="548">
                  <c:v>3586.8</c:v>
                </c:pt>
                <c:pt idx="549">
                  <c:v>3581.66</c:v>
                </c:pt>
                <c:pt idx="550">
                  <c:v>3587.66</c:v>
                </c:pt>
                <c:pt idx="551">
                  <c:v>3560.41</c:v>
                </c:pt>
                <c:pt idx="552">
                  <c:v>3606.64</c:v>
                </c:pt>
                <c:pt idx="553">
                  <c:v>3580.81</c:v>
                </c:pt>
                <c:pt idx="554">
                  <c:v>3615.33</c:v>
                </c:pt>
                <c:pt idx="555">
                  <c:v>3580.81</c:v>
                </c:pt>
                <c:pt idx="556">
                  <c:v>3615.33</c:v>
                </c:pt>
                <c:pt idx="557">
                  <c:v>3634.6</c:v>
                </c:pt>
                <c:pt idx="558">
                  <c:v>3600.58</c:v>
                </c:pt>
                <c:pt idx="559">
                  <c:v>3554.5</c:v>
                </c:pt>
                <c:pt idx="560">
                  <c:v>3568.88</c:v>
                </c:pt>
                <c:pt idx="561">
                  <c:v>3534.4</c:v>
                </c:pt>
                <c:pt idx="562">
                  <c:v>3574.83</c:v>
                </c:pt>
                <c:pt idx="563">
                  <c:v>3546.1</c:v>
                </c:pt>
                <c:pt idx="564">
                  <c:v>3597.98</c:v>
                </c:pt>
                <c:pt idx="565">
                  <c:v>3575.69</c:v>
                </c:pt>
                <c:pt idx="566">
                  <c:v>3600.58</c:v>
                </c:pt>
                <c:pt idx="567">
                  <c:v>3568.88</c:v>
                </c:pt>
                <c:pt idx="568">
                  <c:v>3585.94</c:v>
                </c:pt>
                <c:pt idx="569">
                  <c:v>3546.1</c:v>
                </c:pt>
                <c:pt idx="570">
                  <c:v>3586.8</c:v>
                </c:pt>
                <c:pt idx="571">
                  <c:v>3555.34</c:v>
                </c:pt>
                <c:pt idx="572">
                  <c:v>3600.58</c:v>
                </c:pt>
                <c:pt idx="573">
                  <c:v>3568.03</c:v>
                </c:pt>
                <c:pt idx="574">
                  <c:v>3623.19</c:v>
                </c:pt>
                <c:pt idx="575">
                  <c:v>3585.09</c:v>
                </c:pt>
                <c:pt idx="576">
                  <c:v>3599.71</c:v>
                </c:pt>
                <c:pt idx="577">
                  <c:v>3580.81</c:v>
                </c:pt>
                <c:pt idx="578">
                  <c:v>3627.57</c:v>
                </c:pt>
                <c:pt idx="579">
                  <c:v>3567.18</c:v>
                </c:pt>
                <c:pt idx="580">
                  <c:v>3610.98</c:v>
                </c:pt>
                <c:pt idx="581">
                  <c:v>3575.69</c:v>
                </c:pt>
                <c:pt idx="582">
                  <c:v>3624.06</c:v>
                </c:pt>
                <c:pt idx="583">
                  <c:v>3583.37</c:v>
                </c:pt>
                <c:pt idx="584">
                  <c:v>3620.56</c:v>
                </c:pt>
                <c:pt idx="585">
                  <c:v>3582.52</c:v>
                </c:pt>
                <c:pt idx="586">
                  <c:v>3623.19</c:v>
                </c:pt>
                <c:pt idx="587">
                  <c:v>3593.67</c:v>
                </c:pt>
                <c:pt idx="588">
                  <c:v>3637.25</c:v>
                </c:pt>
                <c:pt idx="589">
                  <c:v>3612.72</c:v>
                </c:pt>
                <c:pt idx="590">
                  <c:v>3629.32</c:v>
                </c:pt>
                <c:pt idx="591">
                  <c:v>3593.67</c:v>
                </c:pt>
                <c:pt idx="592">
                  <c:v>3633.72</c:v>
                </c:pt>
                <c:pt idx="593">
                  <c:v>3614.46</c:v>
                </c:pt>
                <c:pt idx="594">
                  <c:v>3653.19</c:v>
                </c:pt>
                <c:pt idx="595">
                  <c:v>3624.94</c:v>
                </c:pt>
                <c:pt idx="596">
                  <c:v>3649.63</c:v>
                </c:pt>
                <c:pt idx="597">
                  <c:v>3565.49</c:v>
                </c:pt>
                <c:pt idx="598">
                  <c:v>3623.19</c:v>
                </c:pt>
                <c:pt idx="599">
                  <c:v>3582.52</c:v>
                </c:pt>
                <c:pt idx="600">
                  <c:v>3589.38</c:v>
                </c:pt>
                <c:pt idx="601">
                  <c:v>3553.66</c:v>
                </c:pt>
                <c:pt idx="602">
                  <c:v>3589.38</c:v>
                </c:pt>
                <c:pt idx="603">
                  <c:v>3534.4</c:v>
                </c:pt>
                <c:pt idx="604">
                  <c:v>3597.12</c:v>
                </c:pt>
                <c:pt idx="605">
                  <c:v>3568.03</c:v>
                </c:pt>
                <c:pt idx="606">
                  <c:v>3611.85</c:v>
                </c:pt>
                <c:pt idx="607">
                  <c:v>3578.24</c:v>
                </c:pt>
                <c:pt idx="608">
                  <c:v>3620.56</c:v>
                </c:pt>
                <c:pt idx="609">
                  <c:v>3571.43</c:v>
                </c:pt>
                <c:pt idx="610">
                  <c:v>3623.19</c:v>
                </c:pt>
                <c:pt idx="611">
                  <c:v>3557.87</c:v>
                </c:pt>
                <c:pt idx="612">
                  <c:v>3607.5</c:v>
                </c:pt>
                <c:pt idx="613">
                  <c:v>3570.58</c:v>
                </c:pt>
                <c:pt idx="614">
                  <c:v>3612.72</c:v>
                </c:pt>
                <c:pt idx="615">
                  <c:v>3618.82</c:v>
                </c:pt>
                <c:pt idx="616">
                  <c:v>3581.66</c:v>
                </c:pt>
                <c:pt idx="617">
                  <c:v>3627.57</c:v>
                </c:pt>
                <c:pt idx="618">
                  <c:v>3583.37</c:v>
                </c:pt>
                <c:pt idx="619">
                  <c:v>3617.07</c:v>
                </c:pt>
                <c:pt idx="620">
                  <c:v>3571.43</c:v>
                </c:pt>
                <c:pt idx="621">
                  <c:v>3593.67</c:v>
                </c:pt>
                <c:pt idx="622">
                  <c:v>3558.72</c:v>
                </c:pt>
                <c:pt idx="623">
                  <c:v>3601.44</c:v>
                </c:pt>
                <c:pt idx="624">
                  <c:v>3553.66</c:v>
                </c:pt>
                <c:pt idx="625">
                  <c:v>3598.85</c:v>
                </c:pt>
                <c:pt idx="626">
                  <c:v>3568.03</c:v>
                </c:pt>
                <c:pt idx="627">
                  <c:v>3600.58</c:v>
                </c:pt>
                <c:pt idx="628">
                  <c:v>3576.54</c:v>
                </c:pt>
                <c:pt idx="629">
                  <c:v>3610.98</c:v>
                </c:pt>
                <c:pt idx="630">
                  <c:v>3566.33</c:v>
                </c:pt>
                <c:pt idx="631">
                  <c:v>3601.44</c:v>
                </c:pt>
                <c:pt idx="632">
                  <c:v>3568.03</c:v>
                </c:pt>
                <c:pt idx="633">
                  <c:v>3611.85</c:v>
                </c:pt>
                <c:pt idx="634">
                  <c:v>3586.8</c:v>
                </c:pt>
                <c:pt idx="635">
                  <c:v>3620.56</c:v>
                </c:pt>
                <c:pt idx="636">
                  <c:v>3577.39</c:v>
                </c:pt>
                <c:pt idx="637">
                  <c:v>3623.19</c:v>
                </c:pt>
                <c:pt idx="638">
                  <c:v>3577.39</c:v>
                </c:pt>
                <c:pt idx="639">
                  <c:v>3597.12</c:v>
                </c:pt>
                <c:pt idx="640">
                  <c:v>3564.64</c:v>
                </c:pt>
                <c:pt idx="641">
                  <c:v>3586.8</c:v>
                </c:pt>
                <c:pt idx="642">
                  <c:v>3563.79</c:v>
                </c:pt>
                <c:pt idx="643">
                  <c:v>3600.58</c:v>
                </c:pt>
                <c:pt idx="644">
                  <c:v>3564.64</c:v>
                </c:pt>
                <c:pt idx="645">
                  <c:v>3600.58</c:v>
                </c:pt>
                <c:pt idx="646">
                  <c:v>3575.69</c:v>
                </c:pt>
                <c:pt idx="647">
                  <c:v>3621.44</c:v>
                </c:pt>
                <c:pt idx="648">
                  <c:v>3594.54</c:v>
                </c:pt>
                <c:pt idx="649">
                  <c:v>3609.24</c:v>
                </c:pt>
                <c:pt idx="650">
                  <c:v>3581.66</c:v>
                </c:pt>
                <c:pt idx="651">
                  <c:v>3628.45</c:v>
                </c:pt>
                <c:pt idx="652">
                  <c:v>3585.94</c:v>
                </c:pt>
                <c:pt idx="653">
                  <c:v>3620.56</c:v>
                </c:pt>
                <c:pt idx="654">
                  <c:v>3594.54</c:v>
                </c:pt>
                <c:pt idx="655">
                  <c:v>3620.56</c:v>
                </c:pt>
                <c:pt idx="656">
                  <c:v>3577.39</c:v>
                </c:pt>
                <c:pt idx="657">
                  <c:v>3630.2</c:v>
                </c:pt>
                <c:pt idx="658">
                  <c:v>3593.67</c:v>
                </c:pt>
                <c:pt idx="659">
                  <c:v>3629.32</c:v>
                </c:pt>
                <c:pt idx="660">
                  <c:v>3586.8</c:v>
                </c:pt>
                <c:pt idx="661">
                  <c:v>3619.69</c:v>
                </c:pt>
                <c:pt idx="662">
                  <c:v>3587.66</c:v>
                </c:pt>
                <c:pt idx="663">
                  <c:v>3630.2</c:v>
                </c:pt>
                <c:pt idx="664">
                  <c:v>3581.66</c:v>
                </c:pt>
                <c:pt idx="665">
                  <c:v>3638.13</c:v>
                </c:pt>
                <c:pt idx="666">
                  <c:v>3604.9</c:v>
                </c:pt>
                <c:pt idx="667">
                  <c:v>3633.72</c:v>
                </c:pt>
                <c:pt idx="668">
                  <c:v>3593.67</c:v>
                </c:pt>
                <c:pt idx="669">
                  <c:v>3639.01</c:v>
                </c:pt>
                <c:pt idx="670">
                  <c:v>3594.54</c:v>
                </c:pt>
                <c:pt idx="671">
                  <c:v>3652.3</c:v>
                </c:pt>
                <c:pt idx="672">
                  <c:v>3604.04</c:v>
                </c:pt>
                <c:pt idx="673">
                  <c:v>3653.19</c:v>
                </c:pt>
                <c:pt idx="674">
                  <c:v>3603.17</c:v>
                </c:pt>
                <c:pt idx="675">
                  <c:v>3642.54</c:v>
                </c:pt>
                <c:pt idx="676">
                  <c:v>3591.95</c:v>
                </c:pt>
                <c:pt idx="677">
                  <c:v>3639.01</c:v>
                </c:pt>
                <c:pt idx="678">
                  <c:v>3593.67</c:v>
                </c:pt>
                <c:pt idx="679">
                  <c:v>3611.85</c:v>
                </c:pt>
                <c:pt idx="680">
                  <c:v>3593.67</c:v>
                </c:pt>
                <c:pt idx="681">
                  <c:v>3619.69</c:v>
                </c:pt>
                <c:pt idx="682">
                  <c:v>3582.52</c:v>
                </c:pt>
                <c:pt idx="683">
                  <c:v>3619.69</c:v>
                </c:pt>
                <c:pt idx="684">
                  <c:v>3582.52</c:v>
                </c:pt>
                <c:pt idx="685">
                  <c:v>3629.32</c:v>
                </c:pt>
                <c:pt idx="686">
                  <c:v>3580.81</c:v>
                </c:pt>
                <c:pt idx="687">
                  <c:v>3600.58</c:v>
                </c:pt>
                <c:pt idx="688">
                  <c:v>3573.13</c:v>
                </c:pt>
                <c:pt idx="689">
                  <c:v>3612.72</c:v>
                </c:pt>
                <c:pt idx="690">
                  <c:v>3558.72</c:v>
                </c:pt>
                <c:pt idx="691">
                  <c:v>3611.85</c:v>
                </c:pt>
                <c:pt idx="692">
                  <c:v>3575.69</c:v>
                </c:pt>
                <c:pt idx="693">
                  <c:v>3598.85</c:v>
                </c:pt>
                <c:pt idx="694">
                  <c:v>3578.24</c:v>
                </c:pt>
                <c:pt idx="695">
                  <c:v>3601.44</c:v>
                </c:pt>
                <c:pt idx="696">
                  <c:v>3576.54</c:v>
                </c:pt>
                <c:pt idx="697">
                  <c:v>3611.85</c:v>
                </c:pt>
                <c:pt idx="698">
                  <c:v>3567.18</c:v>
                </c:pt>
                <c:pt idx="699">
                  <c:v>3599.71</c:v>
                </c:pt>
                <c:pt idx="700">
                  <c:v>3568.03</c:v>
                </c:pt>
                <c:pt idx="701">
                  <c:v>3600.58</c:v>
                </c:pt>
                <c:pt idx="702">
                  <c:v>3554.5</c:v>
                </c:pt>
                <c:pt idx="703">
                  <c:v>3498.95</c:v>
                </c:pt>
                <c:pt idx="704">
                  <c:v>3551.14</c:v>
                </c:pt>
                <c:pt idx="705">
                  <c:v>3503.04</c:v>
                </c:pt>
                <c:pt idx="706">
                  <c:v>3574.83</c:v>
                </c:pt>
                <c:pt idx="707">
                  <c:v>3545.26</c:v>
                </c:pt>
                <c:pt idx="708">
                  <c:v>3586.8</c:v>
                </c:pt>
                <c:pt idx="709">
                  <c:v>3566.33</c:v>
                </c:pt>
                <c:pt idx="710">
                  <c:v>3612.72</c:v>
                </c:pt>
                <c:pt idx="711">
                  <c:v>3596.26</c:v>
                </c:pt>
                <c:pt idx="712">
                  <c:v>3646.97</c:v>
                </c:pt>
                <c:pt idx="713">
                  <c:v>3604.04</c:v>
                </c:pt>
                <c:pt idx="714">
                  <c:v>3643.43</c:v>
                </c:pt>
                <c:pt idx="715">
                  <c:v>3626.69</c:v>
                </c:pt>
                <c:pt idx="716">
                  <c:v>3653.19</c:v>
                </c:pt>
                <c:pt idx="717">
                  <c:v>3614.46</c:v>
                </c:pt>
                <c:pt idx="718">
                  <c:v>3650.52</c:v>
                </c:pt>
                <c:pt idx="719">
                  <c:v>3593.67</c:v>
                </c:pt>
                <c:pt idx="720">
                  <c:v>3637.25</c:v>
                </c:pt>
                <c:pt idx="721">
                  <c:v>3603.17</c:v>
                </c:pt>
                <c:pt idx="722">
                  <c:v>3639.01</c:v>
                </c:pt>
                <c:pt idx="723">
                  <c:v>3615.33</c:v>
                </c:pt>
                <c:pt idx="724">
                  <c:v>3643.43</c:v>
                </c:pt>
                <c:pt idx="725">
                  <c:v>3602.31</c:v>
                </c:pt>
                <c:pt idx="726">
                  <c:v>3650.52</c:v>
                </c:pt>
                <c:pt idx="727">
                  <c:v>3616.2</c:v>
                </c:pt>
                <c:pt idx="728">
                  <c:v>3640.78</c:v>
                </c:pt>
                <c:pt idx="729">
                  <c:v>3615.33</c:v>
                </c:pt>
                <c:pt idx="730">
                  <c:v>3501.4</c:v>
                </c:pt>
                <c:pt idx="731">
                  <c:v>3584.23</c:v>
                </c:pt>
                <c:pt idx="732">
                  <c:v>3626.69</c:v>
                </c:pt>
                <c:pt idx="733">
                  <c:v>3579.95</c:v>
                </c:pt>
                <c:pt idx="734">
                  <c:v>3536.07</c:v>
                </c:pt>
                <c:pt idx="735">
                  <c:v>3488.37</c:v>
                </c:pt>
                <c:pt idx="736">
                  <c:v>3534.4</c:v>
                </c:pt>
                <c:pt idx="737">
                  <c:v>3493.25</c:v>
                </c:pt>
                <c:pt idx="738">
                  <c:v>3535.23</c:v>
                </c:pt>
                <c:pt idx="739">
                  <c:v>3490</c:v>
                </c:pt>
                <c:pt idx="740">
                  <c:v>3546.1</c:v>
                </c:pt>
                <c:pt idx="741">
                  <c:v>3499.77</c:v>
                </c:pt>
                <c:pt idx="742">
                  <c:v>3547.78</c:v>
                </c:pt>
                <c:pt idx="743">
                  <c:v>3509.59</c:v>
                </c:pt>
                <c:pt idx="744">
                  <c:v>3545.26</c:v>
                </c:pt>
                <c:pt idx="745">
                  <c:v>3512.88</c:v>
                </c:pt>
                <c:pt idx="746">
                  <c:v>3565.49</c:v>
                </c:pt>
                <c:pt idx="747">
                  <c:v>3565.49</c:v>
                </c:pt>
                <c:pt idx="748">
                  <c:v>3538.57</c:v>
                </c:pt>
                <c:pt idx="749">
                  <c:v>3500.58</c:v>
                </c:pt>
                <c:pt idx="750">
                  <c:v>3546.1</c:v>
                </c:pt>
                <c:pt idx="751">
                  <c:v>3571.43</c:v>
                </c:pt>
                <c:pt idx="752">
                  <c:v>3532.74</c:v>
                </c:pt>
                <c:pt idx="753">
                  <c:v>3557.87</c:v>
                </c:pt>
                <c:pt idx="754">
                  <c:v>3534.4</c:v>
                </c:pt>
                <c:pt idx="755">
                  <c:v>3568.03</c:v>
                </c:pt>
                <c:pt idx="756">
                  <c:v>3522.78</c:v>
                </c:pt>
                <c:pt idx="757">
                  <c:v>3575.69</c:v>
                </c:pt>
                <c:pt idx="758">
                  <c:v>3535.23</c:v>
                </c:pt>
                <c:pt idx="759">
                  <c:v>3574.83</c:v>
                </c:pt>
                <c:pt idx="760">
                  <c:v>3535.23</c:v>
                </c:pt>
                <c:pt idx="761">
                  <c:v>3586.8</c:v>
                </c:pt>
                <c:pt idx="762">
                  <c:v>3546.1</c:v>
                </c:pt>
                <c:pt idx="763">
                  <c:v>3574.83</c:v>
                </c:pt>
                <c:pt idx="764">
                  <c:v>3555.34</c:v>
                </c:pt>
                <c:pt idx="765">
                  <c:v>3598.85</c:v>
                </c:pt>
                <c:pt idx="766">
                  <c:v>3529.41</c:v>
                </c:pt>
                <c:pt idx="767">
                  <c:v>3609.24</c:v>
                </c:pt>
                <c:pt idx="768">
                  <c:v>3563.79</c:v>
                </c:pt>
                <c:pt idx="769">
                  <c:v>3587.66</c:v>
                </c:pt>
                <c:pt idx="770">
                  <c:v>3553.66</c:v>
                </c:pt>
                <c:pt idx="771">
                  <c:v>3587.66</c:v>
                </c:pt>
                <c:pt idx="772">
                  <c:v>3598.85</c:v>
                </c:pt>
                <c:pt idx="773">
                  <c:v>3631.96</c:v>
                </c:pt>
                <c:pt idx="774">
                  <c:v>3586.8</c:v>
                </c:pt>
                <c:pt idx="775">
                  <c:v>3629.32</c:v>
                </c:pt>
                <c:pt idx="776">
                  <c:v>3592.81</c:v>
                </c:pt>
                <c:pt idx="777">
                  <c:v>3643.43</c:v>
                </c:pt>
                <c:pt idx="778">
                  <c:v>3604.9</c:v>
                </c:pt>
                <c:pt idx="779">
                  <c:v>3614.46</c:v>
                </c:pt>
                <c:pt idx="780">
                  <c:v>3583.37</c:v>
                </c:pt>
                <c:pt idx="781">
                  <c:v>3629.32</c:v>
                </c:pt>
                <c:pt idx="782">
                  <c:v>3591.95</c:v>
                </c:pt>
                <c:pt idx="783">
                  <c:v>3639.01</c:v>
                </c:pt>
                <c:pt idx="784">
                  <c:v>3604.04</c:v>
                </c:pt>
                <c:pt idx="785">
                  <c:v>3643.43</c:v>
                </c:pt>
                <c:pt idx="786">
                  <c:v>3591.09</c:v>
                </c:pt>
                <c:pt idx="787">
                  <c:v>3627.57</c:v>
                </c:pt>
                <c:pt idx="788">
                  <c:v>3581.66</c:v>
                </c:pt>
                <c:pt idx="789">
                  <c:v>3639.01</c:v>
                </c:pt>
                <c:pt idx="790">
                  <c:v>3593.67</c:v>
                </c:pt>
                <c:pt idx="791">
                  <c:v>3630.2</c:v>
                </c:pt>
                <c:pt idx="792">
                  <c:v>3593.67</c:v>
                </c:pt>
                <c:pt idx="793">
                  <c:v>3629.32</c:v>
                </c:pt>
                <c:pt idx="794">
                  <c:v>3580.81</c:v>
                </c:pt>
                <c:pt idx="795">
                  <c:v>3627.57</c:v>
                </c:pt>
                <c:pt idx="796">
                  <c:v>3593.67</c:v>
                </c:pt>
                <c:pt idx="797">
                  <c:v>3629.32</c:v>
                </c:pt>
                <c:pt idx="798">
                  <c:v>3604.04</c:v>
                </c:pt>
                <c:pt idx="799">
                  <c:v>3633.72</c:v>
                </c:pt>
                <c:pt idx="800">
                  <c:v>3602.31</c:v>
                </c:pt>
                <c:pt idx="801">
                  <c:v>3642.54</c:v>
                </c:pt>
                <c:pt idx="802">
                  <c:v>3604.9</c:v>
                </c:pt>
                <c:pt idx="803">
                  <c:v>3652.3</c:v>
                </c:pt>
                <c:pt idx="804">
                  <c:v>3615.33</c:v>
                </c:pt>
                <c:pt idx="805">
                  <c:v>3648.75</c:v>
                </c:pt>
                <c:pt idx="806">
                  <c:v>3603.17</c:v>
                </c:pt>
                <c:pt idx="807">
                  <c:v>3638.13</c:v>
                </c:pt>
                <c:pt idx="808">
                  <c:v>3592.81</c:v>
                </c:pt>
                <c:pt idx="809">
                  <c:v>3609.24</c:v>
                </c:pt>
                <c:pt idx="810">
                  <c:v>3568.88</c:v>
                </c:pt>
                <c:pt idx="811">
                  <c:v>3590.23</c:v>
                </c:pt>
                <c:pt idx="812">
                  <c:v>3564.64</c:v>
                </c:pt>
                <c:pt idx="813">
                  <c:v>3599.71</c:v>
                </c:pt>
                <c:pt idx="814">
                  <c:v>3566.33</c:v>
                </c:pt>
                <c:pt idx="815">
                  <c:v>3587.66</c:v>
                </c:pt>
                <c:pt idx="816">
                  <c:v>3562.95</c:v>
                </c:pt>
                <c:pt idx="817">
                  <c:v>3598.85</c:v>
                </c:pt>
                <c:pt idx="818">
                  <c:v>3600.58</c:v>
                </c:pt>
                <c:pt idx="819">
                  <c:v>3571.43</c:v>
                </c:pt>
                <c:pt idx="820">
                  <c:v>3562.1</c:v>
                </c:pt>
                <c:pt idx="821">
                  <c:v>3503.04</c:v>
                </c:pt>
                <c:pt idx="822">
                  <c:v>3565.49</c:v>
                </c:pt>
                <c:pt idx="823">
                  <c:v>3591.95</c:v>
                </c:pt>
                <c:pt idx="824">
                  <c:v>3557.87</c:v>
                </c:pt>
                <c:pt idx="825">
                  <c:v>3531.07</c:v>
                </c:pt>
                <c:pt idx="826">
                  <c:v>3577.39</c:v>
                </c:pt>
                <c:pt idx="827">
                  <c:v>3534.4</c:v>
                </c:pt>
                <c:pt idx="828">
                  <c:v>3585.94</c:v>
                </c:pt>
                <c:pt idx="829">
                  <c:v>3555.34</c:v>
                </c:pt>
                <c:pt idx="830">
                  <c:v>3600.58</c:v>
                </c:pt>
                <c:pt idx="831">
                  <c:v>3567.18</c:v>
                </c:pt>
                <c:pt idx="832">
                  <c:v>3611.85</c:v>
                </c:pt>
                <c:pt idx="833">
                  <c:v>3577.39</c:v>
                </c:pt>
                <c:pt idx="834">
                  <c:v>3611.85</c:v>
                </c:pt>
                <c:pt idx="835">
                  <c:v>3559.56</c:v>
                </c:pt>
                <c:pt idx="836">
                  <c:v>3600.58</c:v>
                </c:pt>
                <c:pt idx="837">
                  <c:v>3576.54</c:v>
                </c:pt>
                <c:pt idx="838">
                  <c:v>3619.69</c:v>
                </c:pt>
                <c:pt idx="839">
                  <c:v>3585.09</c:v>
                </c:pt>
                <c:pt idx="840">
                  <c:v>3630.2</c:v>
                </c:pt>
                <c:pt idx="841">
                  <c:v>3593.67</c:v>
                </c:pt>
                <c:pt idx="842">
                  <c:v>3633.72</c:v>
                </c:pt>
                <c:pt idx="843">
                  <c:v>3603.17</c:v>
                </c:pt>
                <c:pt idx="844">
                  <c:v>3652.3</c:v>
                </c:pt>
                <c:pt idx="845">
                  <c:v>3615.33</c:v>
                </c:pt>
                <c:pt idx="846">
                  <c:v>3652.3</c:v>
                </c:pt>
                <c:pt idx="847">
                  <c:v>3604.9</c:v>
                </c:pt>
                <c:pt idx="848">
                  <c:v>3638.13</c:v>
                </c:pt>
                <c:pt idx="849">
                  <c:v>3603.17</c:v>
                </c:pt>
                <c:pt idx="850">
                  <c:v>3601.44</c:v>
                </c:pt>
                <c:pt idx="851">
                  <c:v>3571.43</c:v>
                </c:pt>
                <c:pt idx="852">
                  <c:v>3610.98</c:v>
                </c:pt>
                <c:pt idx="853">
                  <c:v>3576.54</c:v>
                </c:pt>
                <c:pt idx="854">
                  <c:v>3623.19</c:v>
                </c:pt>
                <c:pt idx="855">
                  <c:v>3582.52</c:v>
                </c:pt>
                <c:pt idx="856">
                  <c:v>3628.45</c:v>
                </c:pt>
                <c:pt idx="857">
                  <c:v>3592.81</c:v>
                </c:pt>
                <c:pt idx="858">
                  <c:v>3639.01</c:v>
                </c:pt>
                <c:pt idx="859">
                  <c:v>3604.04</c:v>
                </c:pt>
                <c:pt idx="860">
                  <c:v>3639.01</c:v>
                </c:pt>
                <c:pt idx="861">
                  <c:v>3592.81</c:v>
                </c:pt>
                <c:pt idx="862">
                  <c:v>3628.45</c:v>
                </c:pt>
                <c:pt idx="863">
                  <c:v>3583.37</c:v>
                </c:pt>
                <c:pt idx="864">
                  <c:v>3624.06</c:v>
                </c:pt>
                <c:pt idx="865">
                  <c:v>3593.67</c:v>
                </c:pt>
                <c:pt idx="866">
                  <c:v>3620.56</c:v>
                </c:pt>
                <c:pt idx="867">
                  <c:v>3593.67</c:v>
                </c:pt>
                <c:pt idx="868">
                  <c:v>3630.2</c:v>
                </c:pt>
                <c:pt idx="869">
                  <c:v>3593.67</c:v>
                </c:pt>
                <c:pt idx="870">
                  <c:v>3628.45</c:v>
                </c:pt>
                <c:pt idx="871">
                  <c:v>3571.43</c:v>
                </c:pt>
                <c:pt idx="872">
                  <c:v>3610.98</c:v>
                </c:pt>
                <c:pt idx="873">
                  <c:v>3585.94</c:v>
                </c:pt>
                <c:pt idx="874">
                  <c:v>3618.82</c:v>
                </c:pt>
                <c:pt idx="875">
                  <c:v>3592.81</c:v>
                </c:pt>
                <c:pt idx="876">
                  <c:v>3618.82</c:v>
                </c:pt>
                <c:pt idx="877">
                  <c:v>3575.69</c:v>
                </c:pt>
                <c:pt idx="878">
                  <c:v>3622.31</c:v>
                </c:pt>
                <c:pt idx="879">
                  <c:v>3583.37</c:v>
                </c:pt>
                <c:pt idx="880">
                  <c:v>3618.82</c:v>
                </c:pt>
                <c:pt idx="881">
                  <c:v>3581.66</c:v>
                </c:pt>
                <c:pt idx="882">
                  <c:v>3610.98</c:v>
                </c:pt>
                <c:pt idx="883">
                  <c:v>3585.94</c:v>
                </c:pt>
                <c:pt idx="884">
                  <c:v>3618.82</c:v>
                </c:pt>
                <c:pt idx="885">
                  <c:v>3580.81</c:v>
                </c:pt>
                <c:pt idx="886">
                  <c:v>3624.06</c:v>
                </c:pt>
                <c:pt idx="887">
                  <c:v>3516.17</c:v>
                </c:pt>
                <c:pt idx="888">
                  <c:v>3620.56</c:v>
                </c:pt>
                <c:pt idx="889">
                  <c:v>3581.66</c:v>
                </c:pt>
                <c:pt idx="890">
                  <c:v>3630.2</c:v>
                </c:pt>
                <c:pt idx="891">
                  <c:v>3577.39</c:v>
                </c:pt>
                <c:pt idx="892">
                  <c:v>3601.44</c:v>
                </c:pt>
                <c:pt idx="893">
                  <c:v>3553.66</c:v>
                </c:pt>
                <c:pt idx="894">
                  <c:v>3598.85</c:v>
                </c:pt>
                <c:pt idx="895">
                  <c:v>3505.49</c:v>
                </c:pt>
                <c:pt idx="896">
                  <c:v>3601.44</c:v>
                </c:pt>
                <c:pt idx="897">
                  <c:v>3568.03</c:v>
                </c:pt>
                <c:pt idx="898">
                  <c:v>3611.85</c:v>
                </c:pt>
                <c:pt idx="899">
                  <c:v>3576.54</c:v>
                </c:pt>
                <c:pt idx="900">
                  <c:v>3576.54</c:v>
                </c:pt>
                <c:pt idx="901">
                  <c:v>3593.67</c:v>
                </c:pt>
                <c:pt idx="902">
                  <c:v>3550.3</c:v>
                </c:pt>
                <c:pt idx="903">
                  <c:v>3500.58</c:v>
                </c:pt>
                <c:pt idx="904">
                  <c:v>3501.4</c:v>
                </c:pt>
                <c:pt idx="905">
                  <c:v>3606.64</c:v>
                </c:pt>
                <c:pt idx="906">
                  <c:v>3568.88</c:v>
                </c:pt>
                <c:pt idx="907">
                  <c:v>3619.69</c:v>
                </c:pt>
                <c:pt idx="908">
                  <c:v>3582.52</c:v>
                </c:pt>
                <c:pt idx="909">
                  <c:v>3600.58</c:v>
                </c:pt>
                <c:pt idx="910">
                  <c:v>3559.56</c:v>
                </c:pt>
                <c:pt idx="911">
                  <c:v>3599.71</c:v>
                </c:pt>
                <c:pt idx="912">
                  <c:v>3521.95</c:v>
                </c:pt>
                <c:pt idx="913">
                  <c:v>3547.78</c:v>
                </c:pt>
                <c:pt idx="914">
                  <c:v>3520.3</c:v>
                </c:pt>
                <c:pt idx="915">
                  <c:v>3563.79</c:v>
                </c:pt>
                <c:pt idx="916">
                  <c:v>3534.4</c:v>
                </c:pt>
                <c:pt idx="917">
                  <c:v>3587.66</c:v>
                </c:pt>
                <c:pt idx="918">
                  <c:v>3563.79</c:v>
                </c:pt>
                <c:pt idx="919">
                  <c:v>3611.85</c:v>
                </c:pt>
                <c:pt idx="920">
                  <c:v>3568.88</c:v>
                </c:pt>
                <c:pt idx="921">
                  <c:v>3557.03</c:v>
                </c:pt>
                <c:pt idx="922">
                  <c:v>3533.57</c:v>
                </c:pt>
                <c:pt idx="923">
                  <c:v>3574.83</c:v>
                </c:pt>
                <c:pt idx="924">
                  <c:v>3546.1</c:v>
                </c:pt>
                <c:pt idx="925">
                  <c:v>3598.85</c:v>
                </c:pt>
                <c:pt idx="926">
                  <c:v>3567.18</c:v>
                </c:pt>
                <c:pt idx="927">
                  <c:v>3622.31</c:v>
                </c:pt>
                <c:pt idx="928">
                  <c:v>3591.95</c:v>
                </c:pt>
                <c:pt idx="929">
                  <c:v>3648.75</c:v>
                </c:pt>
                <c:pt idx="930">
                  <c:v>3614.46</c:v>
                </c:pt>
                <c:pt idx="931">
                  <c:v>3623.19</c:v>
                </c:pt>
                <c:pt idx="932">
                  <c:v>3604.04</c:v>
                </c:pt>
                <c:pt idx="933">
                  <c:v>3653.19</c:v>
                </c:pt>
                <c:pt idx="934">
                  <c:v>3615.33</c:v>
                </c:pt>
                <c:pt idx="935">
                  <c:v>3662.11</c:v>
                </c:pt>
                <c:pt idx="936">
                  <c:v>3626.69</c:v>
                </c:pt>
                <c:pt idx="937">
                  <c:v>3673.77</c:v>
                </c:pt>
                <c:pt idx="938">
                  <c:v>3630.2</c:v>
                </c:pt>
                <c:pt idx="939">
                  <c:v>3673.77</c:v>
                </c:pt>
                <c:pt idx="940">
                  <c:v>3562.95</c:v>
                </c:pt>
                <c:pt idx="941">
                  <c:v>3610.98</c:v>
                </c:pt>
                <c:pt idx="942">
                  <c:v>3585.09</c:v>
                </c:pt>
                <c:pt idx="943">
                  <c:v>3618.82</c:v>
                </c:pt>
                <c:pt idx="944">
                  <c:v>3585.09</c:v>
                </c:pt>
                <c:pt idx="945">
                  <c:v>3639.89</c:v>
                </c:pt>
                <c:pt idx="946">
                  <c:v>3592.81</c:v>
                </c:pt>
                <c:pt idx="947">
                  <c:v>3651.41</c:v>
                </c:pt>
                <c:pt idx="948">
                  <c:v>3614.46</c:v>
                </c:pt>
                <c:pt idx="949">
                  <c:v>3650.52</c:v>
                </c:pt>
                <c:pt idx="950">
                  <c:v>3603.17</c:v>
                </c:pt>
                <c:pt idx="951">
                  <c:v>3652.3</c:v>
                </c:pt>
                <c:pt idx="952">
                  <c:v>3615.33</c:v>
                </c:pt>
                <c:pt idx="953">
                  <c:v>3633.72</c:v>
                </c:pt>
                <c:pt idx="954">
                  <c:v>3586.8</c:v>
                </c:pt>
                <c:pt idx="955">
                  <c:v>3639.01</c:v>
                </c:pt>
                <c:pt idx="956">
                  <c:v>3593.67</c:v>
                </c:pt>
                <c:pt idx="957">
                  <c:v>3629.32</c:v>
                </c:pt>
                <c:pt idx="958">
                  <c:v>3612.72</c:v>
                </c:pt>
                <c:pt idx="959">
                  <c:v>3632.84</c:v>
                </c:pt>
                <c:pt idx="960">
                  <c:v>3667.48</c:v>
                </c:pt>
                <c:pt idx="961">
                  <c:v>3642.54</c:v>
                </c:pt>
                <c:pt idx="962">
                  <c:v>3602.31</c:v>
                </c:pt>
                <c:pt idx="963">
                  <c:v>3642.54</c:v>
                </c:pt>
                <c:pt idx="964">
                  <c:v>3614.46</c:v>
                </c:pt>
                <c:pt idx="965">
                  <c:v>3614.46</c:v>
                </c:pt>
                <c:pt idx="966">
                  <c:v>3586.8</c:v>
                </c:pt>
                <c:pt idx="967">
                  <c:v>3620.56</c:v>
                </c:pt>
                <c:pt idx="968">
                  <c:v>3564.64</c:v>
                </c:pt>
                <c:pt idx="969">
                  <c:v>3610.98</c:v>
                </c:pt>
                <c:pt idx="970">
                  <c:v>3570.58</c:v>
                </c:pt>
                <c:pt idx="971">
                  <c:v>3600.58</c:v>
                </c:pt>
                <c:pt idx="972">
                  <c:v>3564.64</c:v>
                </c:pt>
                <c:pt idx="973">
                  <c:v>3589.38</c:v>
                </c:pt>
                <c:pt idx="974">
                  <c:v>3554.5</c:v>
                </c:pt>
                <c:pt idx="975">
                  <c:v>3589.38</c:v>
                </c:pt>
                <c:pt idx="976">
                  <c:v>3559.56</c:v>
                </c:pt>
                <c:pt idx="977">
                  <c:v>3576.54</c:v>
                </c:pt>
                <c:pt idx="978">
                  <c:v>3554.5</c:v>
                </c:pt>
                <c:pt idx="979">
                  <c:v>3600.58</c:v>
                </c:pt>
                <c:pt idx="980">
                  <c:v>3564.64</c:v>
                </c:pt>
                <c:pt idx="981">
                  <c:v>3609.24</c:v>
                </c:pt>
                <c:pt idx="982">
                  <c:v>3575.69</c:v>
                </c:pt>
                <c:pt idx="983">
                  <c:v>3612.72</c:v>
                </c:pt>
                <c:pt idx="984">
                  <c:v>3559.56</c:v>
                </c:pt>
                <c:pt idx="985">
                  <c:v>3611.85</c:v>
                </c:pt>
                <c:pt idx="986">
                  <c:v>3586.8</c:v>
                </c:pt>
                <c:pt idx="987">
                  <c:v>3612.72</c:v>
                </c:pt>
                <c:pt idx="988">
                  <c:v>3582.52</c:v>
                </c:pt>
                <c:pt idx="989">
                  <c:v>3619.69</c:v>
                </c:pt>
                <c:pt idx="990">
                  <c:v>3593.67</c:v>
                </c:pt>
                <c:pt idx="991">
                  <c:v>3619.69</c:v>
                </c:pt>
                <c:pt idx="992">
                  <c:v>3609.24</c:v>
                </c:pt>
                <c:pt idx="993">
                  <c:v>3581.66</c:v>
                </c:pt>
                <c:pt idx="994">
                  <c:v>3628.45</c:v>
                </c:pt>
                <c:pt idx="995">
                  <c:v>3582.52</c:v>
                </c:pt>
                <c:pt idx="996">
                  <c:v>3617.07</c:v>
                </c:pt>
                <c:pt idx="997">
                  <c:v>3571.43</c:v>
                </c:pt>
                <c:pt idx="998">
                  <c:v>3604.04</c:v>
                </c:pt>
                <c:pt idx="999">
                  <c:v>3556.19</c:v>
                </c:pt>
                <c:pt idx="1000">
                  <c:v>3586.8</c:v>
                </c:pt>
                <c:pt idx="1001">
                  <c:v>3562.95</c:v>
                </c:pt>
                <c:pt idx="1002">
                  <c:v>3611.85</c:v>
                </c:pt>
                <c:pt idx="1003">
                  <c:v>3578.24</c:v>
                </c:pt>
                <c:pt idx="1004">
                  <c:v>3610.11</c:v>
                </c:pt>
                <c:pt idx="1005">
                  <c:v>3577.39</c:v>
                </c:pt>
                <c:pt idx="1006">
                  <c:v>3600.58</c:v>
                </c:pt>
                <c:pt idx="1007">
                  <c:v>3545.26</c:v>
                </c:pt>
                <c:pt idx="1008">
                  <c:v>3598.85</c:v>
                </c:pt>
                <c:pt idx="1009">
                  <c:v>3564.64</c:v>
                </c:pt>
                <c:pt idx="1010">
                  <c:v>3612.72</c:v>
                </c:pt>
                <c:pt idx="1011">
                  <c:v>3577.39</c:v>
                </c:pt>
                <c:pt idx="1012">
                  <c:v>3611.85</c:v>
                </c:pt>
                <c:pt idx="1013">
                  <c:v>3582.52</c:v>
                </c:pt>
                <c:pt idx="1014">
                  <c:v>3629.32</c:v>
                </c:pt>
                <c:pt idx="1015">
                  <c:v>3593.67</c:v>
                </c:pt>
                <c:pt idx="1016">
                  <c:v>3620.56</c:v>
                </c:pt>
                <c:pt idx="1017">
                  <c:v>3582.52</c:v>
                </c:pt>
                <c:pt idx="1018">
                  <c:v>3611.85</c:v>
                </c:pt>
                <c:pt idx="1019">
                  <c:v>3577.39</c:v>
                </c:pt>
                <c:pt idx="1020">
                  <c:v>3587.66</c:v>
                </c:pt>
                <c:pt idx="1021">
                  <c:v>3557.03</c:v>
                </c:pt>
                <c:pt idx="1022">
                  <c:v>3587.66</c:v>
                </c:pt>
                <c:pt idx="1023">
                  <c:v>3557.87</c:v>
                </c:pt>
                <c:pt idx="1024">
                  <c:v>3587.66</c:v>
                </c:pt>
                <c:pt idx="1025">
                  <c:v>3559.56</c:v>
                </c:pt>
                <c:pt idx="1026">
                  <c:v>3600.58</c:v>
                </c:pt>
                <c:pt idx="1027">
                  <c:v>3577.39</c:v>
                </c:pt>
                <c:pt idx="1028">
                  <c:v>3619.69</c:v>
                </c:pt>
                <c:pt idx="1029">
                  <c:v>3593.67</c:v>
                </c:pt>
                <c:pt idx="1030">
                  <c:v>3623.19</c:v>
                </c:pt>
                <c:pt idx="1031">
                  <c:v>3593.67</c:v>
                </c:pt>
                <c:pt idx="1032">
                  <c:v>3630.2</c:v>
                </c:pt>
                <c:pt idx="1033">
                  <c:v>3593.67</c:v>
                </c:pt>
                <c:pt idx="1034">
                  <c:v>3637.25</c:v>
                </c:pt>
                <c:pt idx="1035">
                  <c:v>3603.17</c:v>
                </c:pt>
                <c:pt idx="1036">
                  <c:v>3650.52</c:v>
                </c:pt>
                <c:pt idx="1037">
                  <c:v>3615.33</c:v>
                </c:pt>
                <c:pt idx="1038">
                  <c:v>3661.22</c:v>
                </c:pt>
                <c:pt idx="1039">
                  <c:v>3630.2</c:v>
                </c:pt>
                <c:pt idx="1040">
                  <c:v>3671.97</c:v>
                </c:pt>
                <c:pt idx="1041">
                  <c:v>3636.36</c:v>
                </c:pt>
                <c:pt idx="1042">
                  <c:v>3661.22</c:v>
                </c:pt>
                <c:pt idx="1043">
                  <c:v>3626.69</c:v>
                </c:pt>
                <c:pt idx="1044">
                  <c:v>3652.3</c:v>
                </c:pt>
                <c:pt idx="1045">
                  <c:v>3615.33</c:v>
                </c:pt>
                <c:pt idx="1046">
                  <c:v>3652.3</c:v>
                </c:pt>
                <c:pt idx="1047">
                  <c:v>3615.33</c:v>
                </c:pt>
                <c:pt idx="1048">
                  <c:v>3624.94</c:v>
                </c:pt>
                <c:pt idx="1049">
                  <c:v>3577.39</c:v>
                </c:pt>
                <c:pt idx="1050">
                  <c:v>3610.11</c:v>
                </c:pt>
                <c:pt idx="1051">
                  <c:v>3568.03</c:v>
                </c:pt>
                <c:pt idx="1052">
                  <c:v>3611.85</c:v>
                </c:pt>
                <c:pt idx="1053">
                  <c:v>3566.33</c:v>
                </c:pt>
                <c:pt idx="1054">
                  <c:v>3610.98</c:v>
                </c:pt>
                <c:pt idx="1055">
                  <c:v>3567.18</c:v>
                </c:pt>
                <c:pt idx="1056">
                  <c:v>3587.66</c:v>
                </c:pt>
                <c:pt idx="1057">
                  <c:v>3553.66</c:v>
                </c:pt>
                <c:pt idx="1058">
                  <c:v>3598.85</c:v>
                </c:pt>
                <c:pt idx="1059">
                  <c:v>3564.64</c:v>
                </c:pt>
                <c:pt idx="1060">
                  <c:v>3600.58</c:v>
                </c:pt>
                <c:pt idx="1061">
                  <c:v>3577.39</c:v>
                </c:pt>
                <c:pt idx="1062">
                  <c:v>3600.58</c:v>
                </c:pt>
                <c:pt idx="1063">
                  <c:v>3575.69</c:v>
                </c:pt>
                <c:pt idx="1064">
                  <c:v>3600.58</c:v>
                </c:pt>
                <c:pt idx="1065">
                  <c:v>3568.03</c:v>
                </c:pt>
                <c:pt idx="1066">
                  <c:v>3600.58</c:v>
                </c:pt>
                <c:pt idx="1067">
                  <c:v>3563.79</c:v>
                </c:pt>
                <c:pt idx="1068">
                  <c:v>3597.98</c:v>
                </c:pt>
                <c:pt idx="1069">
                  <c:v>3555.34</c:v>
                </c:pt>
                <c:pt idx="1070">
                  <c:v>3586.8</c:v>
                </c:pt>
                <c:pt idx="1071">
                  <c:v>3564.64</c:v>
                </c:pt>
                <c:pt idx="1072">
                  <c:v>3600.58</c:v>
                </c:pt>
                <c:pt idx="1073">
                  <c:v>3566.33</c:v>
                </c:pt>
                <c:pt idx="1074">
                  <c:v>3610.98</c:v>
                </c:pt>
                <c:pt idx="1075">
                  <c:v>3580.81</c:v>
                </c:pt>
                <c:pt idx="1076">
                  <c:v>3624.06</c:v>
                </c:pt>
                <c:pt idx="1077">
                  <c:v>3585.94</c:v>
                </c:pt>
                <c:pt idx="1078">
                  <c:v>3639.01</c:v>
                </c:pt>
                <c:pt idx="1079">
                  <c:v>3591.95</c:v>
                </c:pt>
                <c:pt idx="1080">
                  <c:v>3629.32</c:v>
                </c:pt>
                <c:pt idx="1081">
                  <c:v>3575.69</c:v>
                </c:pt>
                <c:pt idx="1082">
                  <c:v>3610.11</c:v>
                </c:pt>
                <c:pt idx="1083">
                  <c:v>3581.66</c:v>
                </c:pt>
                <c:pt idx="1084">
                  <c:v>3619.69</c:v>
                </c:pt>
                <c:pt idx="1085">
                  <c:v>3593.67</c:v>
                </c:pt>
                <c:pt idx="1086">
                  <c:v>3629.32</c:v>
                </c:pt>
                <c:pt idx="1087">
                  <c:v>3582.52</c:v>
                </c:pt>
                <c:pt idx="1088">
                  <c:v>3624.06</c:v>
                </c:pt>
                <c:pt idx="1089">
                  <c:v>3577.39</c:v>
                </c:pt>
                <c:pt idx="1090">
                  <c:v>3535.23</c:v>
                </c:pt>
                <c:pt idx="1091">
                  <c:v>3592.81</c:v>
                </c:pt>
                <c:pt idx="1092">
                  <c:v>3559.56</c:v>
                </c:pt>
                <c:pt idx="1093">
                  <c:v>3597.98</c:v>
                </c:pt>
                <c:pt idx="1094">
                  <c:v>3567.18</c:v>
                </c:pt>
                <c:pt idx="1095">
                  <c:v>3620.56</c:v>
                </c:pt>
                <c:pt idx="1096">
                  <c:v>3591.95</c:v>
                </c:pt>
                <c:pt idx="1097">
                  <c:v>3624.06</c:v>
                </c:pt>
                <c:pt idx="1098">
                  <c:v>3603.17</c:v>
                </c:pt>
                <c:pt idx="1099">
                  <c:v>3639.01</c:v>
                </c:pt>
                <c:pt idx="1100">
                  <c:v>3583.37</c:v>
                </c:pt>
                <c:pt idx="1101">
                  <c:v>3610.98</c:v>
                </c:pt>
                <c:pt idx="1102">
                  <c:v>3586.8</c:v>
                </c:pt>
                <c:pt idx="1103">
                  <c:v>3629.32</c:v>
                </c:pt>
                <c:pt idx="1104">
                  <c:v>3591.95</c:v>
                </c:pt>
                <c:pt idx="1105">
                  <c:v>3631.96</c:v>
                </c:pt>
                <c:pt idx="1106">
                  <c:v>3545.26</c:v>
                </c:pt>
                <c:pt idx="1107">
                  <c:v>3600.58</c:v>
                </c:pt>
                <c:pt idx="1108">
                  <c:v>3568.88</c:v>
                </c:pt>
                <c:pt idx="1109">
                  <c:v>3555.34</c:v>
                </c:pt>
                <c:pt idx="1110">
                  <c:v>3564.64</c:v>
                </c:pt>
                <c:pt idx="1111">
                  <c:v>3600.58</c:v>
                </c:pt>
                <c:pt idx="1112">
                  <c:v>3568.88</c:v>
                </c:pt>
                <c:pt idx="1113">
                  <c:v>3611.85</c:v>
                </c:pt>
                <c:pt idx="1114">
                  <c:v>3576.54</c:v>
                </c:pt>
                <c:pt idx="1115">
                  <c:v>3610.98</c:v>
                </c:pt>
                <c:pt idx="1116">
                  <c:v>3580.81</c:v>
                </c:pt>
                <c:pt idx="1117">
                  <c:v>3639.89</c:v>
                </c:pt>
                <c:pt idx="1118">
                  <c:v>3604.9</c:v>
                </c:pt>
                <c:pt idx="1119">
                  <c:v>3614.46</c:v>
                </c:pt>
                <c:pt idx="1120">
                  <c:v>3582.52</c:v>
                </c:pt>
                <c:pt idx="1121">
                  <c:v>3635.48</c:v>
                </c:pt>
                <c:pt idx="1122">
                  <c:v>3603.17</c:v>
                </c:pt>
                <c:pt idx="1123">
                  <c:v>3652.3</c:v>
                </c:pt>
                <c:pt idx="1124">
                  <c:v>3593.67</c:v>
                </c:pt>
                <c:pt idx="1125">
                  <c:v>3632.84</c:v>
                </c:pt>
                <c:pt idx="1126">
                  <c:v>3591.09</c:v>
                </c:pt>
                <c:pt idx="1127">
                  <c:v>3610.98</c:v>
                </c:pt>
                <c:pt idx="1128">
                  <c:v>3593.67</c:v>
                </c:pt>
                <c:pt idx="1129">
                  <c:v>3630.2</c:v>
                </c:pt>
                <c:pt idx="1130">
                  <c:v>3593.67</c:v>
                </c:pt>
                <c:pt idx="1131">
                  <c:v>3643.43</c:v>
                </c:pt>
                <c:pt idx="1132">
                  <c:v>3592.81</c:v>
                </c:pt>
                <c:pt idx="1133">
                  <c:v>3639.01</c:v>
                </c:pt>
                <c:pt idx="1134">
                  <c:v>3603.17</c:v>
                </c:pt>
                <c:pt idx="1135">
                  <c:v>3604.9</c:v>
                </c:pt>
                <c:pt idx="1136">
                  <c:v>3596.26</c:v>
                </c:pt>
                <c:pt idx="1137">
                  <c:v>3628.45</c:v>
                </c:pt>
                <c:pt idx="1138">
                  <c:v>3592.81</c:v>
                </c:pt>
                <c:pt idx="1139">
                  <c:v>3629.32</c:v>
                </c:pt>
                <c:pt idx="1140">
                  <c:v>3593.67</c:v>
                </c:pt>
                <c:pt idx="1141">
                  <c:v>3643.43</c:v>
                </c:pt>
                <c:pt idx="1142">
                  <c:v>3591.09</c:v>
                </c:pt>
                <c:pt idx="1143">
                  <c:v>3639.01</c:v>
                </c:pt>
                <c:pt idx="1144">
                  <c:v>3582.52</c:v>
                </c:pt>
                <c:pt idx="1145">
                  <c:v>3632.84</c:v>
                </c:pt>
                <c:pt idx="1146">
                  <c:v>3603.17</c:v>
                </c:pt>
                <c:pt idx="1147">
                  <c:v>3647.86</c:v>
                </c:pt>
                <c:pt idx="1148">
                  <c:v>3592.81</c:v>
                </c:pt>
                <c:pt idx="1149">
                  <c:v>3643.43</c:v>
                </c:pt>
                <c:pt idx="1150">
                  <c:v>3568.03</c:v>
                </c:pt>
                <c:pt idx="1151">
                  <c:v>3611.85</c:v>
                </c:pt>
                <c:pt idx="1152">
                  <c:v>3593.67</c:v>
                </c:pt>
                <c:pt idx="1153">
                  <c:v>3619.69</c:v>
                </c:pt>
                <c:pt idx="1154">
                  <c:v>3596.26</c:v>
                </c:pt>
                <c:pt idx="1155">
                  <c:v>3620.56</c:v>
                </c:pt>
                <c:pt idx="1156">
                  <c:v>3585.09</c:v>
                </c:pt>
                <c:pt idx="1157">
                  <c:v>3619.69</c:v>
                </c:pt>
                <c:pt idx="1158">
                  <c:v>3585.94</c:v>
                </c:pt>
                <c:pt idx="1159">
                  <c:v>3629.32</c:v>
                </c:pt>
                <c:pt idx="1160">
                  <c:v>3580.81</c:v>
                </c:pt>
                <c:pt idx="1161">
                  <c:v>3612.72</c:v>
                </c:pt>
                <c:pt idx="1162">
                  <c:v>3568.88</c:v>
                </c:pt>
                <c:pt idx="1163">
                  <c:v>3611.85</c:v>
                </c:pt>
                <c:pt idx="1164">
                  <c:v>3573.13</c:v>
                </c:pt>
                <c:pt idx="1165">
                  <c:v>3598.85</c:v>
                </c:pt>
                <c:pt idx="1166">
                  <c:v>3526.09</c:v>
                </c:pt>
                <c:pt idx="1167">
                  <c:v>3611.85</c:v>
                </c:pt>
                <c:pt idx="1168">
                  <c:v>3568.03</c:v>
                </c:pt>
                <c:pt idx="1169">
                  <c:v>3610.98</c:v>
                </c:pt>
                <c:pt idx="1170">
                  <c:v>3570.58</c:v>
                </c:pt>
                <c:pt idx="1171">
                  <c:v>3600.58</c:v>
                </c:pt>
                <c:pt idx="1172">
                  <c:v>3567.18</c:v>
                </c:pt>
                <c:pt idx="1173">
                  <c:v>3576.54</c:v>
                </c:pt>
                <c:pt idx="1174">
                  <c:v>3546.1</c:v>
                </c:pt>
                <c:pt idx="1175">
                  <c:v>3546.1</c:v>
                </c:pt>
                <c:pt idx="1176">
                  <c:v>3517</c:v>
                </c:pt>
                <c:pt idx="1177">
                  <c:v>3574.83</c:v>
                </c:pt>
                <c:pt idx="1178">
                  <c:v>3541.08</c:v>
                </c:pt>
                <c:pt idx="1179">
                  <c:v>3575.69</c:v>
                </c:pt>
                <c:pt idx="1180">
                  <c:v>3546.1</c:v>
                </c:pt>
                <c:pt idx="1181">
                  <c:v>3555.34</c:v>
                </c:pt>
                <c:pt idx="1182">
                  <c:v>3594.54</c:v>
                </c:pt>
                <c:pt idx="1183">
                  <c:v>3559.56</c:v>
                </c:pt>
                <c:pt idx="1184">
                  <c:v>3579.95</c:v>
                </c:pt>
                <c:pt idx="1185">
                  <c:v>3547.78</c:v>
                </c:pt>
                <c:pt idx="1186">
                  <c:v>3624.94</c:v>
                </c:pt>
                <c:pt idx="1187">
                  <c:v>3555.34</c:v>
                </c:pt>
                <c:pt idx="1188">
                  <c:v>3598.85</c:v>
                </c:pt>
                <c:pt idx="1189">
                  <c:v>3572.28</c:v>
                </c:pt>
                <c:pt idx="1190">
                  <c:v>3611.85</c:v>
                </c:pt>
                <c:pt idx="1191">
                  <c:v>3577.39</c:v>
                </c:pt>
                <c:pt idx="1192">
                  <c:v>3601.44</c:v>
                </c:pt>
                <c:pt idx="1193">
                  <c:v>3568.88</c:v>
                </c:pt>
                <c:pt idx="1194">
                  <c:v>3610.11</c:v>
                </c:pt>
                <c:pt idx="1195">
                  <c:v>3566.33</c:v>
                </c:pt>
                <c:pt idx="1196">
                  <c:v>3600.58</c:v>
                </c:pt>
                <c:pt idx="1197">
                  <c:v>3564.64</c:v>
                </c:pt>
                <c:pt idx="1198">
                  <c:v>3610.11</c:v>
                </c:pt>
                <c:pt idx="1199">
                  <c:v>3585.94</c:v>
                </c:pt>
                <c:pt idx="1200">
                  <c:v>3609.24</c:v>
                </c:pt>
                <c:pt idx="1201">
                  <c:v>3575.69</c:v>
                </c:pt>
                <c:pt idx="1202">
                  <c:v>3671.97</c:v>
                </c:pt>
                <c:pt idx="1203">
                  <c:v>3591.95</c:v>
                </c:pt>
                <c:pt idx="1204">
                  <c:v>3639.01</c:v>
                </c:pt>
                <c:pt idx="1205">
                  <c:v>3615.33</c:v>
                </c:pt>
                <c:pt idx="1206">
                  <c:v>3653.19</c:v>
                </c:pt>
                <c:pt idx="1207">
                  <c:v>3603.17</c:v>
                </c:pt>
                <c:pt idx="1208">
                  <c:v>3598.85</c:v>
                </c:pt>
                <c:pt idx="1209">
                  <c:v>3568.88</c:v>
                </c:pt>
                <c:pt idx="1210">
                  <c:v>3642.54</c:v>
                </c:pt>
                <c:pt idx="1211">
                  <c:v>3578.24</c:v>
                </c:pt>
                <c:pt idx="1212">
                  <c:v>3624.06</c:v>
                </c:pt>
                <c:pt idx="1213">
                  <c:v>3582.52</c:v>
                </c:pt>
                <c:pt idx="1214">
                  <c:v>3629.32</c:v>
                </c:pt>
                <c:pt idx="1215">
                  <c:v>3586.8</c:v>
                </c:pt>
                <c:pt idx="1216">
                  <c:v>3619.69</c:v>
                </c:pt>
                <c:pt idx="1217">
                  <c:v>3593.67</c:v>
                </c:pt>
                <c:pt idx="1218">
                  <c:v>3634.6</c:v>
                </c:pt>
                <c:pt idx="1219">
                  <c:v>3595.4</c:v>
                </c:pt>
                <c:pt idx="1220">
                  <c:v>3630.2</c:v>
                </c:pt>
                <c:pt idx="1221">
                  <c:v>3593.67</c:v>
                </c:pt>
                <c:pt idx="1222">
                  <c:v>3629.32</c:v>
                </c:pt>
                <c:pt idx="1223">
                  <c:v>3592.81</c:v>
                </c:pt>
                <c:pt idx="1224">
                  <c:v>3638.13</c:v>
                </c:pt>
                <c:pt idx="1225">
                  <c:v>3604.9</c:v>
                </c:pt>
                <c:pt idx="1226">
                  <c:v>3641.66</c:v>
                </c:pt>
                <c:pt idx="1227">
                  <c:v>3604.9</c:v>
                </c:pt>
                <c:pt idx="1228">
                  <c:v>3642.54</c:v>
                </c:pt>
                <c:pt idx="1229">
                  <c:v>3591.95</c:v>
                </c:pt>
                <c:pt idx="1230">
                  <c:v>3620.56</c:v>
                </c:pt>
                <c:pt idx="1231">
                  <c:v>3582.52</c:v>
                </c:pt>
                <c:pt idx="1232">
                  <c:v>3589.38</c:v>
                </c:pt>
                <c:pt idx="1233">
                  <c:v>3566.33</c:v>
                </c:pt>
                <c:pt idx="1234">
                  <c:v>3612.72</c:v>
                </c:pt>
                <c:pt idx="1235">
                  <c:v>3585.94</c:v>
                </c:pt>
                <c:pt idx="1236">
                  <c:v>3622.31</c:v>
                </c:pt>
                <c:pt idx="1237">
                  <c:v>3585.94</c:v>
                </c:pt>
                <c:pt idx="1238">
                  <c:v>3609.24</c:v>
                </c:pt>
                <c:pt idx="1239">
                  <c:v>3575.69</c:v>
                </c:pt>
                <c:pt idx="1240">
                  <c:v>3601.44</c:v>
                </c:pt>
                <c:pt idx="1241">
                  <c:v>3573.13</c:v>
                </c:pt>
                <c:pt idx="1242">
                  <c:v>3613.59</c:v>
                </c:pt>
                <c:pt idx="1243">
                  <c:v>3582.52</c:v>
                </c:pt>
                <c:pt idx="1244">
                  <c:v>3619.69</c:v>
                </c:pt>
                <c:pt idx="1245">
                  <c:v>3583.37</c:v>
                </c:pt>
                <c:pt idx="1246">
                  <c:v>3619.69</c:v>
                </c:pt>
                <c:pt idx="1247">
                  <c:v>3534.4</c:v>
                </c:pt>
                <c:pt idx="1248">
                  <c:v>3586.8</c:v>
                </c:pt>
                <c:pt idx="1249">
                  <c:v>3546.1</c:v>
                </c:pt>
                <c:pt idx="1250">
                  <c:v>3590.23</c:v>
                </c:pt>
                <c:pt idx="1251">
                  <c:v>3555.34</c:v>
                </c:pt>
                <c:pt idx="1252">
                  <c:v>3600.58</c:v>
                </c:pt>
                <c:pt idx="1253">
                  <c:v>3576.54</c:v>
                </c:pt>
                <c:pt idx="1254">
                  <c:v>3599.71</c:v>
                </c:pt>
                <c:pt idx="1255">
                  <c:v>3573.13</c:v>
                </c:pt>
                <c:pt idx="1256">
                  <c:v>3620.56</c:v>
                </c:pt>
                <c:pt idx="1257">
                  <c:v>3571.43</c:v>
                </c:pt>
                <c:pt idx="1258">
                  <c:v>3522.78</c:v>
                </c:pt>
                <c:pt idx="1259">
                  <c:v>3583.37</c:v>
                </c:pt>
                <c:pt idx="1260">
                  <c:v>3560.41</c:v>
                </c:pt>
                <c:pt idx="1261">
                  <c:v>3599.71</c:v>
                </c:pt>
                <c:pt idx="1262">
                  <c:v>3557.87</c:v>
                </c:pt>
                <c:pt idx="1263">
                  <c:v>3600.58</c:v>
                </c:pt>
                <c:pt idx="1264">
                  <c:v>3568.88</c:v>
                </c:pt>
                <c:pt idx="1265">
                  <c:v>3619.69</c:v>
                </c:pt>
                <c:pt idx="1266">
                  <c:v>3557.87</c:v>
                </c:pt>
                <c:pt idx="1267">
                  <c:v>3575.69</c:v>
                </c:pt>
                <c:pt idx="1268">
                  <c:v>3553.66</c:v>
                </c:pt>
                <c:pt idx="1269">
                  <c:v>3611.85</c:v>
                </c:pt>
                <c:pt idx="1270">
                  <c:v>3582.52</c:v>
                </c:pt>
                <c:pt idx="1271">
                  <c:v>3629.32</c:v>
                </c:pt>
                <c:pt idx="1272">
                  <c:v>3555.34</c:v>
                </c:pt>
                <c:pt idx="1273">
                  <c:v>3589.38</c:v>
                </c:pt>
                <c:pt idx="1274">
                  <c:v>3575.69</c:v>
                </c:pt>
                <c:pt idx="1275">
                  <c:v>3794.59</c:v>
                </c:pt>
                <c:pt idx="1276">
                  <c:v>3585.09</c:v>
                </c:pt>
                <c:pt idx="1277">
                  <c:v>3618.82</c:v>
                </c:pt>
                <c:pt idx="1278">
                  <c:v>3585.94</c:v>
                </c:pt>
                <c:pt idx="1279">
                  <c:v>3610.11</c:v>
                </c:pt>
                <c:pt idx="1280">
                  <c:v>3511.24</c:v>
                </c:pt>
                <c:pt idx="1281">
                  <c:v>3557.87</c:v>
                </c:pt>
                <c:pt idx="1282">
                  <c:v>3521.95</c:v>
                </c:pt>
                <c:pt idx="1283">
                  <c:v>3563.79</c:v>
                </c:pt>
                <c:pt idx="1284">
                  <c:v>3546.1</c:v>
                </c:pt>
                <c:pt idx="1285">
                  <c:v>3565.49</c:v>
                </c:pt>
                <c:pt idx="1286">
                  <c:v>3545.26</c:v>
                </c:pt>
                <c:pt idx="1287">
                  <c:v>3576.54</c:v>
                </c:pt>
                <c:pt idx="1288">
                  <c:v>3553.66</c:v>
                </c:pt>
                <c:pt idx="1289">
                  <c:v>3599.71</c:v>
                </c:pt>
                <c:pt idx="1290">
                  <c:v>3568.03</c:v>
                </c:pt>
                <c:pt idx="1291">
                  <c:v>3611.85</c:v>
                </c:pt>
                <c:pt idx="1292">
                  <c:v>3568.88</c:v>
                </c:pt>
                <c:pt idx="1293">
                  <c:v>3600.58</c:v>
                </c:pt>
                <c:pt idx="1294">
                  <c:v>3611.85</c:v>
                </c:pt>
                <c:pt idx="1295">
                  <c:v>3619.69</c:v>
                </c:pt>
                <c:pt idx="1296">
                  <c:v>3604.9</c:v>
                </c:pt>
                <c:pt idx="1297">
                  <c:v>3632.84</c:v>
                </c:pt>
                <c:pt idx="1298">
                  <c:v>3604.04</c:v>
                </c:pt>
                <c:pt idx="1299">
                  <c:v>3638.13</c:v>
                </c:pt>
                <c:pt idx="1300">
                  <c:v>3604.04</c:v>
                </c:pt>
                <c:pt idx="1301">
                  <c:v>3633.72</c:v>
                </c:pt>
                <c:pt idx="1302">
                  <c:v>3587.66</c:v>
                </c:pt>
                <c:pt idx="1303">
                  <c:v>3629.32</c:v>
                </c:pt>
                <c:pt idx="1304">
                  <c:v>3592.81</c:v>
                </c:pt>
                <c:pt idx="1305">
                  <c:v>3620.56</c:v>
                </c:pt>
                <c:pt idx="1306">
                  <c:v>3593.67</c:v>
                </c:pt>
                <c:pt idx="1307">
                  <c:v>3610.11</c:v>
                </c:pt>
                <c:pt idx="1308">
                  <c:v>3577.39</c:v>
                </c:pt>
                <c:pt idx="1309">
                  <c:v>3611.85</c:v>
                </c:pt>
                <c:pt idx="1310">
                  <c:v>3611.85</c:v>
                </c:pt>
                <c:pt idx="1311">
                  <c:v>3571.43</c:v>
                </c:pt>
                <c:pt idx="1312">
                  <c:v>3617.94</c:v>
                </c:pt>
                <c:pt idx="1313">
                  <c:v>3500.58</c:v>
                </c:pt>
                <c:pt idx="1314">
                  <c:v>3639.89</c:v>
                </c:pt>
                <c:pt idx="1315">
                  <c:v>3645.2</c:v>
                </c:pt>
                <c:pt idx="1316">
                  <c:v>3613.59</c:v>
                </c:pt>
                <c:pt idx="1317">
                  <c:v>3613.59</c:v>
                </c:pt>
                <c:pt idx="1318">
                  <c:v>3614.46</c:v>
                </c:pt>
                <c:pt idx="1319">
                  <c:v>3643.43</c:v>
                </c:pt>
                <c:pt idx="1320">
                  <c:v>3545.26</c:v>
                </c:pt>
                <c:pt idx="1321">
                  <c:v>3546.94</c:v>
                </c:pt>
                <c:pt idx="1322">
                  <c:v>3593.67</c:v>
                </c:pt>
                <c:pt idx="1323">
                  <c:v>3552.82</c:v>
                </c:pt>
                <c:pt idx="1324">
                  <c:v>3501.4</c:v>
                </c:pt>
                <c:pt idx="1325">
                  <c:v>3546.94</c:v>
                </c:pt>
                <c:pt idx="1326">
                  <c:v>3557.87</c:v>
                </c:pt>
                <c:pt idx="1327">
                  <c:v>3531.07</c:v>
                </c:pt>
                <c:pt idx="1328">
                  <c:v>3558.72</c:v>
                </c:pt>
                <c:pt idx="1329">
                  <c:v>3521.95</c:v>
                </c:pt>
                <c:pt idx="1330">
                  <c:v>3556.19</c:v>
                </c:pt>
                <c:pt idx="1331">
                  <c:v>3522.78</c:v>
                </c:pt>
                <c:pt idx="1332">
                  <c:v>3568.03</c:v>
                </c:pt>
                <c:pt idx="1333">
                  <c:v>3534.4</c:v>
                </c:pt>
                <c:pt idx="1334">
                  <c:v>3585.94</c:v>
                </c:pt>
                <c:pt idx="1335">
                  <c:v>3555.34</c:v>
                </c:pt>
                <c:pt idx="1336">
                  <c:v>3611.85</c:v>
                </c:pt>
                <c:pt idx="1337">
                  <c:v>3586.8</c:v>
                </c:pt>
                <c:pt idx="1338">
                  <c:v>3619.69</c:v>
                </c:pt>
                <c:pt idx="1339">
                  <c:v>3573.98</c:v>
                </c:pt>
                <c:pt idx="1340">
                  <c:v>3629.32</c:v>
                </c:pt>
                <c:pt idx="1341">
                  <c:v>3593.67</c:v>
                </c:pt>
                <c:pt idx="1342">
                  <c:v>3651.41</c:v>
                </c:pt>
                <c:pt idx="1343">
                  <c:v>3604.04</c:v>
                </c:pt>
                <c:pt idx="1344">
                  <c:v>3653.19</c:v>
                </c:pt>
                <c:pt idx="1345">
                  <c:v>3615.33</c:v>
                </c:pt>
                <c:pt idx="1346">
                  <c:v>3662.11</c:v>
                </c:pt>
                <c:pt idx="1347">
                  <c:v>3616.2</c:v>
                </c:pt>
                <c:pt idx="1348">
                  <c:v>3653.19</c:v>
                </c:pt>
                <c:pt idx="1349">
                  <c:v>3615.33</c:v>
                </c:pt>
                <c:pt idx="1350">
                  <c:v>3662.11</c:v>
                </c:pt>
                <c:pt idx="1351">
                  <c:v>3614.46</c:v>
                </c:pt>
                <c:pt idx="1352">
                  <c:v>3639.01</c:v>
                </c:pt>
                <c:pt idx="1353">
                  <c:v>3604.04</c:v>
                </c:pt>
                <c:pt idx="1354">
                  <c:v>3598.85</c:v>
                </c:pt>
                <c:pt idx="1355">
                  <c:v>3573.98</c:v>
                </c:pt>
                <c:pt idx="1356">
                  <c:v>3601.44</c:v>
                </c:pt>
                <c:pt idx="1357">
                  <c:v>3568.88</c:v>
                </c:pt>
                <c:pt idx="1358">
                  <c:v>3601.44</c:v>
                </c:pt>
                <c:pt idx="1359">
                  <c:v>3568.88</c:v>
                </c:pt>
                <c:pt idx="1360">
                  <c:v>3611.85</c:v>
                </c:pt>
                <c:pt idx="1361">
                  <c:v>3567.18</c:v>
                </c:pt>
                <c:pt idx="1362">
                  <c:v>3610.98</c:v>
                </c:pt>
                <c:pt idx="1363">
                  <c:v>3575.69</c:v>
                </c:pt>
                <c:pt idx="1364">
                  <c:v>3589.38</c:v>
                </c:pt>
                <c:pt idx="1365">
                  <c:v>3554.5</c:v>
                </c:pt>
                <c:pt idx="1366">
                  <c:v>3600.58</c:v>
                </c:pt>
                <c:pt idx="1367">
                  <c:v>3573.13</c:v>
                </c:pt>
                <c:pt idx="1368">
                  <c:v>3600.58</c:v>
                </c:pt>
                <c:pt idx="1369">
                  <c:v>3568.03</c:v>
                </c:pt>
                <c:pt idx="1370">
                  <c:v>3611.85</c:v>
                </c:pt>
                <c:pt idx="1371">
                  <c:v>3556.19</c:v>
                </c:pt>
                <c:pt idx="1372">
                  <c:v>3427.79</c:v>
                </c:pt>
                <c:pt idx="1373">
                  <c:v>3340.01</c:v>
                </c:pt>
                <c:pt idx="1374">
                  <c:v>3206.5</c:v>
                </c:pt>
                <c:pt idx="1375">
                  <c:v>3084.52</c:v>
                </c:pt>
                <c:pt idx="1376">
                  <c:v>3003</c:v>
                </c:pt>
                <c:pt idx="1377">
                  <c:v>2910.36</c:v>
                </c:pt>
                <c:pt idx="1378">
                  <c:v>2772.64</c:v>
                </c:pt>
                <c:pt idx="1379">
                  <c:v>2683.36</c:v>
                </c:pt>
                <c:pt idx="1380">
                  <c:v>2593.36</c:v>
                </c:pt>
                <c:pt idx="1381">
                  <c:v>2538.5</c:v>
                </c:pt>
                <c:pt idx="1382">
                  <c:v>2420.92</c:v>
                </c:pt>
                <c:pt idx="1383">
                  <c:v>2388.92</c:v>
                </c:pt>
                <c:pt idx="1384">
                  <c:v>2257.34</c:v>
                </c:pt>
                <c:pt idx="1385">
                  <c:v>2212.39</c:v>
                </c:pt>
                <c:pt idx="1386">
                  <c:v>2090.3000000000002</c:v>
                </c:pt>
                <c:pt idx="1387">
                  <c:v>2021.84</c:v>
                </c:pt>
                <c:pt idx="1388">
                  <c:v>2033.62</c:v>
                </c:pt>
                <c:pt idx="1389">
                  <c:v>1868.46</c:v>
                </c:pt>
                <c:pt idx="1390">
                  <c:v>1897.29</c:v>
                </c:pt>
                <c:pt idx="1391">
                  <c:v>1783.59</c:v>
                </c:pt>
                <c:pt idx="1392">
                  <c:v>1770.54</c:v>
                </c:pt>
                <c:pt idx="1393">
                  <c:v>1694.92</c:v>
                </c:pt>
                <c:pt idx="1394">
                  <c:v>1633.63</c:v>
                </c:pt>
                <c:pt idx="1395">
                  <c:v>1619.7</c:v>
                </c:pt>
                <c:pt idx="1396">
                  <c:v>1557.47</c:v>
                </c:pt>
                <c:pt idx="1397">
                  <c:v>1573.65</c:v>
                </c:pt>
                <c:pt idx="1398">
                  <c:v>1472.61</c:v>
                </c:pt>
                <c:pt idx="1399">
                  <c:v>1408.05</c:v>
                </c:pt>
                <c:pt idx="1400">
                  <c:v>1398.21</c:v>
                </c:pt>
                <c:pt idx="1401">
                  <c:v>1331.79</c:v>
                </c:pt>
                <c:pt idx="1402">
                  <c:v>1323.22</c:v>
                </c:pt>
                <c:pt idx="1403">
                  <c:v>1257.1199999999999</c:v>
                </c:pt>
                <c:pt idx="1404">
                  <c:v>1249.17</c:v>
                </c:pt>
                <c:pt idx="1405">
                  <c:v>1180.08</c:v>
                </c:pt>
                <c:pt idx="1406">
                  <c:v>1175.83</c:v>
                </c:pt>
                <c:pt idx="1407">
                  <c:v>1102.3699999999999</c:v>
                </c:pt>
                <c:pt idx="1408">
                  <c:v>1098.9000000000001</c:v>
                </c:pt>
                <c:pt idx="1409">
                  <c:v>1033.8399999999999</c:v>
                </c:pt>
                <c:pt idx="1410">
                  <c:v>1021.52</c:v>
                </c:pt>
                <c:pt idx="1411">
                  <c:v>957.55</c:v>
                </c:pt>
                <c:pt idx="1412">
                  <c:v>957.55</c:v>
                </c:pt>
                <c:pt idx="1413">
                  <c:v>938.09</c:v>
                </c:pt>
                <c:pt idx="1414">
                  <c:v>868.06</c:v>
                </c:pt>
                <c:pt idx="1415">
                  <c:v>855.53</c:v>
                </c:pt>
                <c:pt idx="1416">
                  <c:v>855.53</c:v>
                </c:pt>
                <c:pt idx="1417">
                  <c:v>781.13</c:v>
                </c:pt>
                <c:pt idx="1418">
                  <c:v>781.13</c:v>
                </c:pt>
                <c:pt idx="1419">
                  <c:v>762.23</c:v>
                </c:pt>
                <c:pt idx="1420">
                  <c:v>697.09</c:v>
                </c:pt>
                <c:pt idx="1421">
                  <c:v>697.09</c:v>
                </c:pt>
                <c:pt idx="1422">
                  <c:v>673.61</c:v>
                </c:pt>
                <c:pt idx="1423">
                  <c:v>673.61</c:v>
                </c:pt>
                <c:pt idx="1424">
                  <c:v>591.27</c:v>
                </c:pt>
                <c:pt idx="1425">
                  <c:v>591.27</c:v>
                </c:pt>
                <c:pt idx="1426">
                  <c:v>565.46</c:v>
                </c:pt>
                <c:pt idx="1427">
                  <c:v>565.46</c:v>
                </c:pt>
                <c:pt idx="1428">
                  <c:v>565.46</c:v>
                </c:pt>
                <c:pt idx="1429">
                  <c:v>474.61</c:v>
                </c:pt>
                <c:pt idx="1430">
                  <c:v>474.61</c:v>
                </c:pt>
                <c:pt idx="1431">
                  <c:v>474.61</c:v>
                </c:pt>
                <c:pt idx="1432">
                  <c:v>425.8</c:v>
                </c:pt>
                <c:pt idx="1433">
                  <c:v>425.8</c:v>
                </c:pt>
                <c:pt idx="1434">
                  <c:v>425.8</c:v>
                </c:pt>
                <c:pt idx="1435">
                  <c:v>425.8</c:v>
                </c:pt>
                <c:pt idx="1436">
                  <c:v>116.74</c:v>
                </c:pt>
                <c:pt idx="1437">
                  <c:v>116.74</c:v>
                </c:pt>
                <c:pt idx="1438">
                  <c:v>116.74</c:v>
                </c:pt>
                <c:pt idx="1439">
                  <c:v>116.74</c:v>
                </c:pt>
                <c:pt idx="1440">
                  <c:v>116.74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129-492A-B256-F36E8B6A97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60000"/>
          <c:min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 (</a:t>
            </a:r>
            <a:r>
              <a:rPr lang="en-US" baseline="0"/>
              <a:t>Trendline)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25400" cap="rnd">
                <a:solidFill>
                  <a:schemeClr val="accent6"/>
                </a:solidFill>
                <a:prstDash val="solid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1.2484908136482939E-2"/>
                  <c:y val="0.2218431029454650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'[9]Trial 9'!$A$400:$A$1200</c:f>
              <c:numCache>
                <c:formatCode>General</c:formatCode>
                <c:ptCount val="801"/>
                <c:pt idx="0">
                  <c:v>21657</c:v>
                </c:pt>
                <c:pt idx="1">
                  <c:v>21707</c:v>
                </c:pt>
                <c:pt idx="2">
                  <c:v>21757</c:v>
                </c:pt>
                <c:pt idx="3">
                  <c:v>21807</c:v>
                </c:pt>
                <c:pt idx="4">
                  <c:v>21857</c:v>
                </c:pt>
                <c:pt idx="5">
                  <c:v>21907</c:v>
                </c:pt>
                <c:pt idx="6">
                  <c:v>21957</c:v>
                </c:pt>
                <c:pt idx="7">
                  <c:v>22007</c:v>
                </c:pt>
                <c:pt idx="8">
                  <c:v>22057</c:v>
                </c:pt>
                <c:pt idx="9">
                  <c:v>22107</c:v>
                </c:pt>
                <c:pt idx="10">
                  <c:v>22157</c:v>
                </c:pt>
                <c:pt idx="11">
                  <c:v>22207</c:v>
                </c:pt>
                <c:pt idx="12">
                  <c:v>22257</c:v>
                </c:pt>
                <c:pt idx="13">
                  <c:v>22307</c:v>
                </c:pt>
                <c:pt idx="14">
                  <c:v>22358</c:v>
                </c:pt>
                <c:pt idx="15">
                  <c:v>22408</c:v>
                </c:pt>
                <c:pt idx="16">
                  <c:v>22458</c:v>
                </c:pt>
                <c:pt idx="17">
                  <c:v>22508</c:v>
                </c:pt>
                <c:pt idx="18">
                  <c:v>22558</c:v>
                </c:pt>
                <c:pt idx="19">
                  <c:v>22608</c:v>
                </c:pt>
                <c:pt idx="20">
                  <c:v>22658</c:v>
                </c:pt>
                <c:pt idx="21">
                  <c:v>22708</c:v>
                </c:pt>
                <c:pt idx="22">
                  <c:v>22758</c:v>
                </c:pt>
                <c:pt idx="23">
                  <c:v>22808</c:v>
                </c:pt>
                <c:pt idx="24">
                  <c:v>22858</c:v>
                </c:pt>
                <c:pt idx="25">
                  <c:v>22908</c:v>
                </c:pt>
                <c:pt idx="26">
                  <c:v>22958</c:v>
                </c:pt>
                <c:pt idx="27">
                  <c:v>23008</c:v>
                </c:pt>
                <c:pt idx="28">
                  <c:v>23058</c:v>
                </c:pt>
                <c:pt idx="29">
                  <c:v>23108</c:v>
                </c:pt>
                <c:pt idx="30">
                  <c:v>23158</c:v>
                </c:pt>
                <c:pt idx="31">
                  <c:v>23208</c:v>
                </c:pt>
                <c:pt idx="32">
                  <c:v>23258</c:v>
                </c:pt>
                <c:pt idx="33">
                  <c:v>23308</c:v>
                </c:pt>
                <c:pt idx="34">
                  <c:v>23358</c:v>
                </c:pt>
                <c:pt idx="35">
                  <c:v>23408</c:v>
                </c:pt>
                <c:pt idx="36">
                  <c:v>23458</c:v>
                </c:pt>
                <c:pt idx="37">
                  <c:v>23508</c:v>
                </c:pt>
                <c:pt idx="38">
                  <c:v>23558</c:v>
                </c:pt>
                <c:pt idx="39">
                  <c:v>23608</c:v>
                </c:pt>
                <c:pt idx="40">
                  <c:v>23658</c:v>
                </c:pt>
                <c:pt idx="41">
                  <c:v>23708</c:v>
                </c:pt>
                <c:pt idx="42">
                  <c:v>23758</c:v>
                </c:pt>
                <c:pt idx="43">
                  <c:v>23808</c:v>
                </c:pt>
                <c:pt idx="44">
                  <c:v>23858</c:v>
                </c:pt>
                <c:pt idx="45">
                  <c:v>23908</c:v>
                </c:pt>
                <c:pt idx="46">
                  <c:v>23958</c:v>
                </c:pt>
                <c:pt idx="47">
                  <c:v>24008</c:v>
                </c:pt>
                <c:pt idx="48">
                  <c:v>24058</c:v>
                </c:pt>
                <c:pt idx="49">
                  <c:v>24108</c:v>
                </c:pt>
                <c:pt idx="50">
                  <c:v>24158</c:v>
                </c:pt>
                <c:pt idx="51">
                  <c:v>24208</c:v>
                </c:pt>
                <c:pt idx="52">
                  <c:v>24258</c:v>
                </c:pt>
                <c:pt idx="53">
                  <c:v>24308</c:v>
                </c:pt>
                <c:pt idx="54">
                  <c:v>24358</c:v>
                </c:pt>
                <c:pt idx="55">
                  <c:v>24408</c:v>
                </c:pt>
                <c:pt idx="56">
                  <c:v>24458</c:v>
                </c:pt>
                <c:pt idx="57">
                  <c:v>24508</c:v>
                </c:pt>
                <c:pt idx="58">
                  <c:v>24558</c:v>
                </c:pt>
                <c:pt idx="59">
                  <c:v>24608</c:v>
                </c:pt>
                <c:pt idx="60">
                  <c:v>24658</c:v>
                </c:pt>
                <c:pt idx="61">
                  <c:v>24708</c:v>
                </c:pt>
                <c:pt idx="62">
                  <c:v>24758</c:v>
                </c:pt>
                <c:pt idx="63">
                  <c:v>24808</c:v>
                </c:pt>
                <c:pt idx="64">
                  <c:v>24858</c:v>
                </c:pt>
                <c:pt idx="65">
                  <c:v>24908</c:v>
                </c:pt>
                <c:pt idx="66">
                  <c:v>24958</c:v>
                </c:pt>
                <c:pt idx="67">
                  <c:v>25008</c:v>
                </c:pt>
                <c:pt idx="68">
                  <c:v>25058</c:v>
                </c:pt>
                <c:pt idx="69">
                  <c:v>25108</c:v>
                </c:pt>
                <c:pt idx="70">
                  <c:v>25158</c:v>
                </c:pt>
                <c:pt idx="71">
                  <c:v>25208</c:v>
                </c:pt>
                <c:pt idx="72">
                  <c:v>25259</c:v>
                </c:pt>
                <c:pt idx="73">
                  <c:v>25309</c:v>
                </c:pt>
                <c:pt idx="74">
                  <c:v>25359</c:v>
                </c:pt>
                <c:pt idx="75">
                  <c:v>25409</c:v>
                </c:pt>
                <c:pt idx="76">
                  <c:v>25459</c:v>
                </c:pt>
                <c:pt idx="77">
                  <c:v>25509</c:v>
                </c:pt>
                <c:pt idx="78">
                  <c:v>25559</c:v>
                </c:pt>
                <c:pt idx="79">
                  <c:v>25609</c:v>
                </c:pt>
                <c:pt idx="80">
                  <c:v>25659</c:v>
                </c:pt>
                <c:pt idx="81">
                  <c:v>25709</c:v>
                </c:pt>
                <c:pt idx="82">
                  <c:v>25759</c:v>
                </c:pt>
                <c:pt idx="83">
                  <c:v>25809</c:v>
                </c:pt>
                <c:pt idx="84">
                  <c:v>25859</c:v>
                </c:pt>
                <c:pt idx="85">
                  <c:v>25909</c:v>
                </c:pt>
                <c:pt idx="86">
                  <c:v>25959</c:v>
                </c:pt>
                <c:pt idx="87">
                  <c:v>26009</c:v>
                </c:pt>
                <c:pt idx="88">
                  <c:v>26059</c:v>
                </c:pt>
                <c:pt idx="89">
                  <c:v>26109</c:v>
                </c:pt>
                <c:pt idx="90">
                  <c:v>26159</c:v>
                </c:pt>
                <c:pt idx="91">
                  <c:v>26209</c:v>
                </c:pt>
                <c:pt idx="92">
                  <c:v>26259</c:v>
                </c:pt>
                <c:pt idx="93">
                  <c:v>26309</c:v>
                </c:pt>
                <c:pt idx="94">
                  <c:v>26359</c:v>
                </c:pt>
                <c:pt idx="95">
                  <c:v>26409</c:v>
                </c:pt>
                <c:pt idx="96">
                  <c:v>26459</c:v>
                </c:pt>
                <c:pt idx="97">
                  <c:v>26509</c:v>
                </c:pt>
                <c:pt idx="98">
                  <c:v>26559</c:v>
                </c:pt>
                <c:pt idx="99">
                  <c:v>26609</c:v>
                </c:pt>
                <c:pt idx="100">
                  <c:v>26659</c:v>
                </c:pt>
                <c:pt idx="101">
                  <c:v>26710</c:v>
                </c:pt>
                <c:pt idx="102">
                  <c:v>26760</c:v>
                </c:pt>
                <c:pt idx="103">
                  <c:v>26810</c:v>
                </c:pt>
                <c:pt idx="104">
                  <c:v>26860</c:v>
                </c:pt>
                <c:pt idx="105">
                  <c:v>26910</c:v>
                </c:pt>
                <c:pt idx="106">
                  <c:v>26960</c:v>
                </c:pt>
                <c:pt idx="107">
                  <c:v>27010</c:v>
                </c:pt>
                <c:pt idx="108">
                  <c:v>27060</c:v>
                </c:pt>
                <c:pt idx="109">
                  <c:v>27110</c:v>
                </c:pt>
                <c:pt idx="110">
                  <c:v>27160</c:v>
                </c:pt>
                <c:pt idx="111">
                  <c:v>27210</c:v>
                </c:pt>
                <c:pt idx="112">
                  <c:v>27260</c:v>
                </c:pt>
                <c:pt idx="113">
                  <c:v>27310</c:v>
                </c:pt>
                <c:pt idx="114">
                  <c:v>27360</c:v>
                </c:pt>
                <c:pt idx="115">
                  <c:v>27410</c:v>
                </c:pt>
                <c:pt idx="116">
                  <c:v>27460</c:v>
                </c:pt>
                <c:pt idx="117">
                  <c:v>27510</c:v>
                </c:pt>
                <c:pt idx="118">
                  <c:v>27560</c:v>
                </c:pt>
                <c:pt idx="119">
                  <c:v>27610</c:v>
                </c:pt>
                <c:pt idx="120">
                  <c:v>27660</c:v>
                </c:pt>
                <c:pt idx="121">
                  <c:v>27710</c:v>
                </c:pt>
                <c:pt idx="122">
                  <c:v>27760</c:v>
                </c:pt>
                <c:pt idx="123">
                  <c:v>27810</c:v>
                </c:pt>
                <c:pt idx="124">
                  <c:v>27860</c:v>
                </c:pt>
                <c:pt idx="125">
                  <c:v>27910</c:v>
                </c:pt>
                <c:pt idx="126">
                  <c:v>27960</c:v>
                </c:pt>
                <c:pt idx="127">
                  <c:v>28010</c:v>
                </c:pt>
                <c:pt idx="128">
                  <c:v>28060</c:v>
                </c:pt>
                <c:pt idx="129">
                  <c:v>28110</c:v>
                </c:pt>
                <c:pt idx="130">
                  <c:v>28160</c:v>
                </c:pt>
                <c:pt idx="131">
                  <c:v>28210</c:v>
                </c:pt>
                <c:pt idx="132">
                  <c:v>28260</c:v>
                </c:pt>
                <c:pt idx="133">
                  <c:v>28310</c:v>
                </c:pt>
                <c:pt idx="134">
                  <c:v>28360</c:v>
                </c:pt>
                <c:pt idx="135">
                  <c:v>28410</c:v>
                </c:pt>
                <c:pt idx="136">
                  <c:v>28460</c:v>
                </c:pt>
                <c:pt idx="137">
                  <c:v>28510</c:v>
                </c:pt>
                <c:pt idx="138">
                  <c:v>28560</c:v>
                </c:pt>
                <c:pt idx="139">
                  <c:v>28610</c:v>
                </c:pt>
                <c:pt idx="140">
                  <c:v>28660</c:v>
                </c:pt>
                <c:pt idx="141">
                  <c:v>28710</c:v>
                </c:pt>
                <c:pt idx="142">
                  <c:v>28760</c:v>
                </c:pt>
                <c:pt idx="143">
                  <c:v>28810</c:v>
                </c:pt>
                <c:pt idx="144">
                  <c:v>28860</c:v>
                </c:pt>
                <c:pt idx="145">
                  <c:v>28910</c:v>
                </c:pt>
                <c:pt idx="146">
                  <c:v>28960</c:v>
                </c:pt>
                <c:pt idx="147">
                  <c:v>29010</c:v>
                </c:pt>
                <c:pt idx="148">
                  <c:v>29060</c:v>
                </c:pt>
                <c:pt idx="149">
                  <c:v>29110</c:v>
                </c:pt>
                <c:pt idx="150">
                  <c:v>29160</c:v>
                </c:pt>
                <c:pt idx="151">
                  <c:v>29210</c:v>
                </c:pt>
                <c:pt idx="152">
                  <c:v>29260</c:v>
                </c:pt>
                <c:pt idx="153">
                  <c:v>29310</c:v>
                </c:pt>
                <c:pt idx="154">
                  <c:v>29360</c:v>
                </c:pt>
                <c:pt idx="155">
                  <c:v>29410</c:v>
                </c:pt>
                <c:pt idx="156">
                  <c:v>29460</c:v>
                </c:pt>
                <c:pt idx="157">
                  <c:v>29510</c:v>
                </c:pt>
                <c:pt idx="158">
                  <c:v>29560</c:v>
                </c:pt>
                <c:pt idx="159">
                  <c:v>29611</c:v>
                </c:pt>
                <c:pt idx="160">
                  <c:v>29661</c:v>
                </c:pt>
                <c:pt idx="161">
                  <c:v>29711</c:v>
                </c:pt>
                <c:pt idx="162">
                  <c:v>29761</c:v>
                </c:pt>
                <c:pt idx="163">
                  <c:v>29811</c:v>
                </c:pt>
                <c:pt idx="164">
                  <c:v>29861</c:v>
                </c:pt>
                <c:pt idx="165">
                  <c:v>29911</c:v>
                </c:pt>
                <c:pt idx="166">
                  <c:v>29961</c:v>
                </c:pt>
                <c:pt idx="167">
                  <c:v>30011</c:v>
                </c:pt>
                <c:pt idx="168">
                  <c:v>30061</c:v>
                </c:pt>
                <c:pt idx="169">
                  <c:v>30111</c:v>
                </c:pt>
                <c:pt idx="170">
                  <c:v>30161</c:v>
                </c:pt>
                <c:pt idx="171">
                  <c:v>30211</c:v>
                </c:pt>
                <c:pt idx="172">
                  <c:v>30261</c:v>
                </c:pt>
                <c:pt idx="173">
                  <c:v>30311</c:v>
                </c:pt>
                <c:pt idx="174">
                  <c:v>30361</c:v>
                </c:pt>
                <c:pt idx="175">
                  <c:v>30411</c:v>
                </c:pt>
                <c:pt idx="176">
                  <c:v>30461</c:v>
                </c:pt>
                <c:pt idx="177">
                  <c:v>30511</c:v>
                </c:pt>
                <c:pt idx="178">
                  <c:v>30561</c:v>
                </c:pt>
                <c:pt idx="179">
                  <c:v>30611</c:v>
                </c:pt>
                <c:pt idx="180">
                  <c:v>30661</c:v>
                </c:pt>
                <c:pt idx="181">
                  <c:v>30711</c:v>
                </c:pt>
                <c:pt idx="182">
                  <c:v>30761</c:v>
                </c:pt>
                <c:pt idx="183">
                  <c:v>30811</c:v>
                </c:pt>
                <c:pt idx="184">
                  <c:v>30861</c:v>
                </c:pt>
                <c:pt idx="185">
                  <c:v>30911</c:v>
                </c:pt>
                <c:pt idx="186">
                  <c:v>30961</c:v>
                </c:pt>
                <c:pt idx="187">
                  <c:v>31011</c:v>
                </c:pt>
                <c:pt idx="188">
                  <c:v>31062</c:v>
                </c:pt>
                <c:pt idx="189">
                  <c:v>31112</c:v>
                </c:pt>
                <c:pt idx="190">
                  <c:v>31162</c:v>
                </c:pt>
                <c:pt idx="191">
                  <c:v>31212</c:v>
                </c:pt>
                <c:pt idx="192">
                  <c:v>31262</c:v>
                </c:pt>
                <c:pt idx="193">
                  <c:v>31312</c:v>
                </c:pt>
                <c:pt idx="194">
                  <c:v>31362</c:v>
                </c:pt>
                <c:pt idx="195">
                  <c:v>31412</c:v>
                </c:pt>
                <c:pt idx="196">
                  <c:v>31462</c:v>
                </c:pt>
                <c:pt idx="197">
                  <c:v>31512</c:v>
                </c:pt>
                <c:pt idx="198">
                  <c:v>31562</c:v>
                </c:pt>
                <c:pt idx="199">
                  <c:v>31612</c:v>
                </c:pt>
                <c:pt idx="200">
                  <c:v>31662</c:v>
                </c:pt>
                <c:pt idx="201">
                  <c:v>31712</c:v>
                </c:pt>
                <c:pt idx="202">
                  <c:v>31762</c:v>
                </c:pt>
                <c:pt idx="203">
                  <c:v>31812</c:v>
                </c:pt>
                <c:pt idx="204">
                  <c:v>31862</c:v>
                </c:pt>
                <c:pt idx="205">
                  <c:v>31912</c:v>
                </c:pt>
                <c:pt idx="206">
                  <c:v>31962</c:v>
                </c:pt>
                <c:pt idx="207">
                  <c:v>32012</c:v>
                </c:pt>
                <c:pt idx="208">
                  <c:v>32062</c:v>
                </c:pt>
                <c:pt idx="209">
                  <c:v>32112</c:v>
                </c:pt>
                <c:pt idx="210">
                  <c:v>32162</c:v>
                </c:pt>
                <c:pt idx="211">
                  <c:v>32212</c:v>
                </c:pt>
                <c:pt idx="212">
                  <c:v>32262</c:v>
                </c:pt>
                <c:pt idx="213">
                  <c:v>32313</c:v>
                </c:pt>
                <c:pt idx="214">
                  <c:v>32363</c:v>
                </c:pt>
                <c:pt idx="215">
                  <c:v>32413</c:v>
                </c:pt>
                <c:pt idx="216">
                  <c:v>32463</c:v>
                </c:pt>
                <c:pt idx="217">
                  <c:v>32513</c:v>
                </c:pt>
                <c:pt idx="218">
                  <c:v>32563</c:v>
                </c:pt>
                <c:pt idx="219">
                  <c:v>32613</c:v>
                </c:pt>
                <c:pt idx="220">
                  <c:v>32663</c:v>
                </c:pt>
                <c:pt idx="221">
                  <c:v>32713</c:v>
                </c:pt>
                <c:pt idx="222">
                  <c:v>32763</c:v>
                </c:pt>
                <c:pt idx="223">
                  <c:v>32813</c:v>
                </c:pt>
                <c:pt idx="224">
                  <c:v>32863</c:v>
                </c:pt>
                <c:pt idx="225">
                  <c:v>32913</c:v>
                </c:pt>
                <c:pt idx="226">
                  <c:v>32963</c:v>
                </c:pt>
                <c:pt idx="227">
                  <c:v>33013</c:v>
                </c:pt>
                <c:pt idx="228">
                  <c:v>33063</c:v>
                </c:pt>
                <c:pt idx="229">
                  <c:v>33113</c:v>
                </c:pt>
                <c:pt idx="230">
                  <c:v>33163</c:v>
                </c:pt>
                <c:pt idx="231">
                  <c:v>33213</c:v>
                </c:pt>
                <c:pt idx="232">
                  <c:v>33263</c:v>
                </c:pt>
                <c:pt idx="233">
                  <c:v>33313</c:v>
                </c:pt>
                <c:pt idx="234">
                  <c:v>33363</c:v>
                </c:pt>
                <c:pt idx="235">
                  <c:v>33413</c:v>
                </c:pt>
                <c:pt idx="236">
                  <c:v>33463</c:v>
                </c:pt>
                <c:pt idx="237">
                  <c:v>33513</c:v>
                </c:pt>
                <c:pt idx="238">
                  <c:v>33563</c:v>
                </c:pt>
                <c:pt idx="239">
                  <c:v>33613</c:v>
                </c:pt>
                <c:pt idx="240">
                  <c:v>33664</c:v>
                </c:pt>
                <c:pt idx="241">
                  <c:v>33714</c:v>
                </c:pt>
                <c:pt idx="242">
                  <c:v>33764</c:v>
                </c:pt>
                <c:pt idx="243">
                  <c:v>33814</c:v>
                </c:pt>
                <c:pt idx="244">
                  <c:v>33864</c:v>
                </c:pt>
                <c:pt idx="245">
                  <c:v>33914</c:v>
                </c:pt>
                <c:pt idx="246">
                  <c:v>33964</c:v>
                </c:pt>
                <c:pt idx="247">
                  <c:v>34014</c:v>
                </c:pt>
                <c:pt idx="248">
                  <c:v>34064</c:v>
                </c:pt>
                <c:pt idx="249">
                  <c:v>34114</c:v>
                </c:pt>
                <c:pt idx="250">
                  <c:v>34164</c:v>
                </c:pt>
                <c:pt idx="251">
                  <c:v>34214</c:v>
                </c:pt>
                <c:pt idx="252">
                  <c:v>34264</c:v>
                </c:pt>
                <c:pt idx="253">
                  <c:v>34314</c:v>
                </c:pt>
                <c:pt idx="254">
                  <c:v>34364</c:v>
                </c:pt>
                <c:pt idx="255">
                  <c:v>34414</c:v>
                </c:pt>
                <c:pt idx="256">
                  <c:v>34464</c:v>
                </c:pt>
                <c:pt idx="257">
                  <c:v>34514</c:v>
                </c:pt>
                <c:pt idx="258">
                  <c:v>34564</c:v>
                </c:pt>
                <c:pt idx="259">
                  <c:v>34614</c:v>
                </c:pt>
                <c:pt idx="260">
                  <c:v>34664</c:v>
                </c:pt>
                <c:pt idx="261">
                  <c:v>34714</c:v>
                </c:pt>
                <c:pt idx="262">
                  <c:v>34764</c:v>
                </c:pt>
                <c:pt idx="263">
                  <c:v>34814</c:v>
                </c:pt>
                <c:pt idx="264">
                  <c:v>34864</c:v>
                </c:pt>
                <c:pt idx="265">
                  <c:v>34914</c:v>
                </c:pt>
                <c:pt idx="266">
                  <c:v>34964</c:v>
                </c:pt>
                <c:pt idx="267">
                  <c:v>35014</c:v>
                </c:pt>
                <c:pt idx="268">
                  <c:v>35064</c:v>
                </c:pt>
                <c:pt idx="269">
                  <c:v>35115</c:v>
                </c:pt>
                <c:pt idx="270">
                  <c:v>35165</c:v>
                </c:pt>
                <c:pt idx="271">
                  <c:v>35215</c:v>
                </c:pt>
                <c:pt idx="272">
                  <c:v>35265</c:v>
                </c:pt>
                <c:pt idx="273">
                  <c:v>35315</c:v>
                </c:pt>
                <c:pt idx="274">
                  <c:v>35365</c:v>
                </c:pt>
                <c:pt idx="275">
                  <c:v>35415</c:v>
                </c:pt>
                <c:pt idx="276">
                  <c:v>35465</c:v>
                </c:pt>
                <c:pt idx="277">
                  <c:v>35515</c:v>
                </c:pt>
                <c:pt idx="278">
                  <c:v>35565</c:v>
                </c:pt>
                <c:pt idx="279">
                  <c:v>35615</c:v>
                </c:pt>
                <c:pt idx="280">
                  <c:v>35665</c:v>
                </c:pt>
                <c:pt idx="281">
                  <c:v>35715</c:v>
                </c:pt>
                <c:pt idx="282">
                  <c:v>35765</c:v>
                </c:pt>
                <c:pt idx="283">
                  <c:v>35815</c:v>
                </c:pt>
                <c:pt idx="284">
                  <c:v>35865</c:v>
                </c:pt>
                <c:pt idx="285">
                  <c:v>35915</c:v>
                </c:pt>
                <c:pt idx="286">
                  <c:v>35965</c:v>
                </c:pt>
                <c:pt idx="287">
                  <c:v>36015</c:v>
                </c:pt>
                <c:pt idx="288">
                  <c:v>36065</c:v>
                </c:pt>
                <c:pt idx="289">
                  <c:v>36115</c:v>
                </c:pt>
                <c:pt idx="290">
                  <c:v>36165</c:v>
                </c:pt>
                <c:pt idx="291">
                  <c:v>36215</c:v>
                </c:pt>
                <c:pt idx="292">
                  <c:v>36265</c:v>
                </c:pt>
                <c:pt idx="293">
                  <c:v>36315</c:v>
                </c:pt>
                <c:pt idx="294">
                  <c:v>36365</c:v>
                </c:pt>
                <c:pt idx="295">
                  <c:v>36415</c:v>
                </c:pt>
                <c:pt idx="296">
                  <c:v>36465</c:v>
                </c:pt>
                <c:pt idx="297">
                  <c:v>36515</c:v>
                </c:pt>
                <c:pt idx="298">
                  <c:v>36566</c:v>
                </c:pt>
                <c:pt idx="299">
                  <c:v>36616</c:v>
                </c:pt>
                <c:pt idx="300">
                  <c:v>36666</c:v>
                </c:pt>
                <c:pt idx="301">
                  <c:v>36716</c:v>
                </c:pt>
                <c:pt idx="302">
                  <c:v>36766</c:v>
                </c:pt>
                <c:pt idx="303">
                  <c:v>36816</c:v>
                </c:pt>
                <c:pt idx="304">
                  <c:v>36866</c:v>
                </c:pt>
                <c:pt idx="305">
                  <c:v>36916</c:v>
                </c:pt>
                <c:pt idx="306">
                  <c:v>36966</c:v>
                </c:pt>
                <c:pt idx="307">
                  <c:v>37016</c:v>
                </c:pt>
                <c:pt idx="308">
                  <c:v>37066</c:v>
                </c:pt>
                <c:pt idx="309">
                  <c:v>37116</c:v>
                </c:pt>
                <c:pt idx="310">
                  <c:v>37166</c:v>
                </c:pt>
                <c:pt idx="311">
                  <c:v>37216</c:v>
                </c:pt>
                <c:pt idx="312">
                  <c:v>37266</c:v>
                </c:pt>
                <c:pt idx="313">
                  <c:v>37316</c:v>
                </c:pt>
                <c:pt idx="314">
                  <c:v>37366</c:v>
                </c:pt>
                <c:pt idx="315">
                  <c:v>37416</c:v>
                </c:pt>
                <c:pt idx="316">
                  <c:v>37466</c:v>
                </c:pt>
                <c:pt idx="317">
                  <c:v>37516</c:v>
                </c:pt>
                <c:pt idx="318">
                  <c:v>37566</c:v>
                </c:pt>
                <c:pt idx="319">
                  <c:v>37616</c:v>
                </c:pt>
                <c:pt idx="320">
                  <c:v>37666</c:v>
                </c:pt>
                <c:pt idx="321">
                  <c:v>37716</c:v>
                </c:pt>
                <c:pt idx="322">
                  <c:v>37766</c:v>
                </c:pt>
                <c:pt idx="323">
                  <c:v>37816</c:v>
                </c:pt>
                <c:pt idx="324">
                  <c:v>37866</c:v>
                </c:pt>
                <c:pt idx="325">
                  <c:v>37916</c:v>
                </c:pt>
                <c:pt idx="326">
                  <c:v>37966</c:v>
                </c:pt>
                <c:pt idx="327">
                  <c:v>38016</c:v>
                </c:pt>
                <c:pt idx="328">
                  <c:v>38066</c:v>
                </c:pt>
                <c:pt idx="329">
                  <c:v>38116</c:v>
                </c:pt>
                <c:pt idx="330">
                  <c:v>38166</c:v>
                </c:pt>
                <c:pt idx="331">
                  <c:v>38216</c:v>
                </c:pt>
                <c:pt idx="332">
                  <c:v>38266</c:v>
                </c:pt>
                <c:pt idx="333">
                  <c:v>38316</c:v>
                </c:pt>
                <c:pt idx="334">
                  <c:v>38366</c:v>
                </c:pt>
                <c:pt idx="335">
                  <c:v>38416</c:v>
                </c:pt>
                <c:pt idx="336">
                  <c:v>38466</c:v>
                </c:pt>
                <c:pt idx="337">
                  <c:v>38516</c:v>
                </c:pt>
                <c:pt idx="338">
                  <c:v>38566</c:v>
                </c:pt>
                <c:pt idx="339">
                  <c:v>38616</c:v>
                </c:pt>
                <c:pt idx="340">
                  <c:v>38666</c:v>
                </c:pt>
                <c:pt idx="341">
                  <c:v>38716</c:v>
                </c:pt>
                <c:pt idx="342">
                  <c:v>38766</c:v>
                </c:pt>
                <c:pt idx="343">
                  <c:v>38816</c:v>
                </c:pt>
                <c:pt idx="344">
                  <c:v>38866</c:v>
                </c:pt>
                <c:pt idx="345">
                  <c:v>38916</c:v>
                </c:pt>
                <c:pt idx="346">
                  <c:v>38966</c:v>
                </c:pt>
                <c:pt idx="347">
                  <c:v>39017</c:v>
                </c:pt>
                <c:pt idx="348">
                  <c:v>39067</c:v>
                </c:pt>
                <c:pt idx="349">
                  <c:v>39117</c:v>
                </c:pt>
                <c:pt idx="350">
                  <c:v>39168</c:v>
                </c:pt>
                <c:pt idx="351">
                  <c:v>39218</c:v>
                </c:pt>
                <c:pt idx="352">
                  <c:v>39268</c:v>
                </c:pt>
                <c:pt idx="353">
                  <c:v>39318</c:v>
                </c:pt>
                <c:pt idx="354">
                  <c:v>39368</c:v>
                </c:pt>
                <c:pt idx="355">
                  <c:v>39418</c:v>
                </c:pt>
                <c:pt idx="356">
                  <c:v>39468</c:v>
                </c:pt>
                <c:pt idx="357">
                  <c:v>39518</c:v>
                </c:pt>
                <c:pt idx="358">
                  <c:v>39568</c:v>
                </c:pt>
                <c:pt idx="359">
                  <c:v>39618</c:v>
                </c:pt>
                <c:pt idx="360">
                  <c:v>39668</c:v>
                </c:pt>
                <c:pt idx="361">
                  <c:v>39718</c:v>
                </c:pt>
                <c:pt idx="362">
                  <c:v>39768</c:v>
                </c:pt>
                <c:pt idx="363">
                  <c:v>39818</c:v>
                </c:pt>
                <c:pt idx="364">
                  <c:v>39868</c:v>
                </c:pt>
                <c:pt idx="365">
                  <c:v>39918</c:v>
                </c:pt>
                <c:pt idx="366">
                  <c:v>39968</c:v>
                </c:pt>
                <c:pt idx="367">
                  <c:v>40018</c:v>
                </c:pt>
                <c:pt idx="368">
                  <c:v>40068</c:v>
                </c:pt>
                <c:pt idx="369">
                  <c:v>40118</c:v>
                </c:pt>
                <c:pt idx="370">
                  <c:v>40168</c:v>
                </c:pt>
                <c:pt idx="371">
                  <c:v>40218</c:v>
                </c:pt>
                <c:pt idx="372">
                  <c:v>40268</c:v>
                </c:pt>
                <c:pt idx="373">
                  <c:v>40318</c:v>
                </c:pt>
                <c:pt idx="374">
                  <c:v>40368</c:v>
                </c:pt>
                <c:pt idx="375">
                  <c:v>40418</c:v>
                </c:pt>
                <c:pt idx="376">
                  <c:v>40468</c:v>
                </c:pt>
                <c:pt idx="377">
                  <c:v>40518</c:v>
                </c:pt>
                <c:pt idx="378">
                  <c:v>40568</c:v>
                </c:pt>
                <c:pt idx="379">
                  <c:v>40619</c:v>
                </c:pt>
                <c:pt idx="380">
                  <c:v>40669</c:v>
                </c:pt>
                <c:pt idx="381">
                  <c:v>40719</c:v>
                </c:pt>
                <c:pt idx="382">
                  <c:v>40769</c:v>
                </c:pt>
                <c:pt idx="383">
                  <c:v>40819</c:v>
                </c:pt>
                <c:pt idx="384">
                  <c:v>40869</c:v>
                </c:pt>
                <c:pt idx="385">
                  <c:v>40919</c:v>
                </c:pt>
                <c:pt idx="386">
                  <c:v>40969</c:v>
                </c:pt>
                <c:pt idx="387">
                  <c:v>41019</c:v>
                </c:pt>
                <c:pt idx="388">
                  <c:v>41069</c:v>
                </c:pt>
                <c:pt idx="389">
                  <c:v>41119</c:v>
                </c:pt>
                <c:pt idx="390">
                  <c:v>41169</c:v>
                </c:pt>
                <c:pt idx="391">
                  <c:v>41219</c:v>
                </c:pt>
                <c:pt idx="392">
                  <c:v>41269</c:v>
                </c:pt>
                <c:pt idx="393">
                  <c:v>41319</c:v>
                </c:pt>
                <c:pt idx="394">
                  <c:v>41369</c:v>
                </c:pt>
                <c:pt idx="395">
                  <c:v>41419</c:v>
                </c:pt>
                <c:pt idx="396">
                  <c:v>41469</c:v>
                </c:pt>
                <c:pt idx="397">
                  <c:v>41519</c:v>
                </c:pt>
                <c:pt idx="398">
                  <c:v>41569</c:v>
                </c:pt>
                <c:pt idx="399">
                  <c:v>41619</c:v>
                </c:pt>
                <c:pt idx="400">
                  <c:v>41669</c:v>
                </c:pt>
                <c:pt idx="401">
                  <c:v>41719</c:v>
                </c:pt>
                <c:pt idx="402">
                  <c:v>41769</c:v>
                </c:pt>
                <c:pt idx="403">
                  <c:v>41819</c:v>
                </c:pt>
                <c:pt idx="404">
                  <c:v>41869</c:v>
                </c:pt>
                <c:pt idx="405">
                  <c:v>41919</c:v>
                </c:pt>
                <c:pt idx="406">
                  <c:v>41969</c:v>
                </c:pt>
                <c:pt idx="407">
                  <c:v>42019</c:v>
                </c:pt>
                <c:pt idx="408">
                  <c:v>42070</c:v>
                </c:pt>
                <c:pt idx="409">
                  <c:v>42120</c:v>
                </c:pt>
                <c:pt idx="410">
                  <c:v>42170</c:v>
                </c:pt>
                <c:pt idx="411">
                  <c:v>42220</c:v>
                </c:pt>
                <c:pt idx="412">
                  <c:v>42270</c:v>
                </c:pt>
                <c:pt idx="413">
                  <c:v>42320</c:v>
                </c:pt>
                <c:pt idx="414">
                  <c:v>42370</c:v>
                </c:pt>
                <c:pt idx="415">
                  <c:v>42420</c:v>
                </c:pt>
                <c:pt idx="416">
                  <c:v>42470</c:v>
                </c:pt>
                <c:pt idx="417">
                  <c:v>42520</c:v>
                </c:pt>
                <c:pt idx="418">
                  <c:v>42570</c:v>
                </c:pt>
                <c:pt idx="419">
                  <c:v>42620</c:v>
                </c:pt>
                <c:pt idx="420">
                  <c:v>42670</c:v>
                </c:pt>
                <c:pt idx="421">
                  <c:v>42720</c:v>
                </c:pt>
                <c:pt idx="422">
                  <c:v>42770</c:v>
                </c:pt>
                <c:pt idx="423">
                  <c:v>42820</c:v>
                </c:pt>
                <c:pt idx="424">
                  <c:v>42870</c:v>
                </c:pt>
                <c:pt idx="425">
                  <c:v>42920</c:v>
                </c:pt>
                <c:pt idx="426">
                  <c:v>42970</c:v>
                </c:pt>
                <c:pt idx="427">
                  <c:v>43020</c:v>
                </c:pt>
                <c:pt idx="428">
                  <c:v>43070</c:v>
                </c:pt>
                <c:pt idx="429">
                  <c:v>43120</c:v>
                </c:pt>
                <c:pt idx="430">
                  <c:v>43170</c:v>
                </c:pt>
                <c:pt idx="431">
                  <c:v>43220</c:v>
                </c:pt>
                <c:pt idx="432">
                  <c:v>43270</c:v>
                </c:pt>
                <c:pt idx="433">
                  <c:v>43320</c:v>
                </c:pt>
                <c:pt idx="434">
                  <c:v>43370</c:v>
                </c:pt>
                <c:pt idx="435">
                  <c:v>43420</c:v>
                </c:pt>
                <c:pt idx="436">
                  <c:v>43470</c:v>
                </c:pt>
                <c:pt idx="437">
                  <c:v>43520</c:v>
                </c:pt>
                <c:pt idx="438">
                  <c:v>43570</c:v>
                </c:pt>
                <c:pt idx="439">
                  <c:v>43620</c:v>
                </c:pt>
                <c:pt idx="440">
                  <c:v>43670</c:v>
                </c:pt>
                <c:pt idx="441">
                  <c:v>43720</c:v>
                </c:pt>
                <c:pt idx="442">
                  <c:v>43770</c:v>
                </c:pt>
                <c:pt idx="443">
                  <c:v>43820</c:v>
                </c:pt>
                <c:pt idx="444">
                  <c:v>43870</c:v>
                </c:pt>
                <c:pt idx="445">
                  <c:v>43920</c:v>
                </c:pt>
                <c:pt idx="446">
                  <c:v>43970</c:v>
                </c:pt>
                <c:pt idx="447">
                  <c:v>44020</c:v>
                </c:pt>
                <c:pt idx="448">
                  <c:v>44070</c:v>
                </c:pt>
                <c:pt idx="449">
                  <c:v>44120</c:v>
                </c:pt>
                <c:pt idx="450">
                  <c:v>44170</c:v>
                </c:pt>
                <c:pt idx="451">
                  <c:v>44220</c:v>
                </c:pt>
                <c:pt idx="452">
                  <c:v>44270</c:v>
                </c:pt>
                <c:pt idx="453">
                  <c:v>44320</c:v>
                </c:pt>
                <c:pt idx="454">
                  <c:v>44370</c:v>
                </c:pt>
                <c:pt idx="455">
                  <c:v>44420</c:v>
                </c:pt>
                <c:pt idx="456">
                  <c:v>44470</c:v>
                </c:pt>
                <c:pt idx="457">
                  <c:v>44520</c:v>
                </c:pt>
                <c:pt idx="458">
                  <c:v>44570</c:v>
                </c:pt>
                <c:pt idx="459">
                  <c:v>44620</c:v>
                </c:pt>
                <c:pt idx="460">
                  <c:v>44670</c:v>
                </c:pt>
                <c:pt idx="461">
                  <c:v>44720</c:v>
                </c:pt>
                <c:pt idx="462">
                  <c:v>44770</c:v>
                </c:pt>
                <c:pt idx="463">
                  <c:v>44820</c:v>
                </c:pt>
                <c:pt idx="464">
                  <c:v>44870</c:v>
                </c:pt>
                <c:pt idx="465">
                  <c:v>44920</c:v>
                </c:pt>
                <c:pt idx="466">
                  <c:v>44971</c:v>
                </c:pt>
                <c:pt idx="467">
                  <c:v>45021</c:v>
                </c:pt>
                <c:pt idx="468">
                  <c:v>45071</c:v>
                </c:pt>
                <c:pt idx="469">
                  <c:v>45121</c:v>
                </c:pt>
                <c:pt idx="470">
                  <c:v>45171</c:v>
                </c:pt>
                <c:pt idx="471">
                  <c:v>45221</c:v>
                </c:pt>
                <c:pt idx="472">
                  <c:v>45271</c:v>
                </c:pt>
                <c:pt idx="473">
                  <c:v>45321</c:v>
                </c:pt>
                <c:pt idx="474">
                  <c:v>45371</c:v>
                </c:pt>
                <c:pt idx="475">
                  <c:v>45421</c:v>
                </c:pt>
                <c:pt idx="476">
                  <c:v>45471</c:v>
                </c:pt>
                <c:pt idx="477">
                  <c:v>45521</c:v>
                </c:pt>
                <c:pt idx="478">
                  <c:v>45571</c:v>
                </c:pt>
                <c:pt idx="479">
                  <c:v>45621</c:v>
                </c:pt>
                <c:pt idx="480">
                  <c:v>45671</c:v>
                </c:pt>
                <c:pt idx="481">
                  <c:v>45721</c:v>
                </c:pt>
                <c:pt idx="482">
                  <c:v>45771</c:v>
                </c:pt>
                <c:pt idx="483">
                  <c:v>45821</c:v>
                </c:pt>
                <c:pt idx="484">
                  <c:v>45871</c:v>
                </c:pt>
                <c:pt idx="485">
                  <c:v>45921</c:v>
                </c:pt>
                <c:pt idx="486">
                  <c:v>45971</c:v>
                </c:pt>
                <c:pt idx="487">
                  <c:v>46021</c:v>
                </c:pt>
                <c:pt idx="488">
                  <c:v>46071</c:v>
                </c:pt>
                <c:pt idx="489">
                  <c:v>46121</c:v>
                </c:pt>
                <c:pt idx="490">
                  <c:v>46171</c:v>
                </c:pt>
                <c:pt idx="491">
                  <c:v>46221</c:v>
                </c:pt>
                <c:pt idx="492">
                  <c:v>46271</c:v>
                </c:pt>
                <c:pt idx="493">
                  <c:v>46321</c:v>
                </c:pt>
                <c:pt idx="494">
                  <c:v>46371</c:v>
                </c:pt>
                <c:pt idx="495">
                  <c:v>46422</c:v>
                </c:pt>
                <c:pt idx="496">
                  <c:v>46472</c:v>
                </c:pt>
                <c:pt idx="497">
                  <c:v>46522</c:v>
                </c:pt>
                <c:pt idx="498">
                  <c:v>46572</c:v>
                </c:pt>
                <c:pt idx="499">
                  <c:v>46622</c:v>
                </c:pt>
                <c:pt idx="500">
                  <c:v>46672</c:v>
                </c:pt>
                <c:pt idx="501">
                  <c:v>46722</c:v>
                </c:pt>
                <c:pt idx="502">
                  <c:v>46772</c:v>
                </c:pt>
                <c:pt idx="503">
                  <c:v>46822</c:v>
                </c:pt>
                <c:pt idx="504">
                  <c:v>46872</c:v>
                </c:pt>
                <c:pt idx="505">
                  <c:v>46922</c:v>
                </c:pt>
                <c:pt idx="506">
                  <c:v>46972</c:v>
                </c:pt>
                <c:pt idx="507">
                  <c:v>47022</c:v>
                </c:pt>
                <c:pt idx="508">
                  <c:v>47072</c:v>
                </c:pt>
                <c:pt idx="509">
                  <c:v>47122</c:v>
                </c:pt>
                <c:pt idx="510">
                  <c:v>47172</c:v>
                </c:pt>
                <c:pt idx="511">
                  <c:v>47222</c:v>
                </c:pt>
                <c:pt idx="512">
                  <c:v>47272</c:v>
                </c:pt>
                <c:pt idx="513">
                  <c:v>47322</c:v>
                </c:pt>
                <c:pt idx="514">
                  <c:v>47372</c:v>
                </c:pt>
                <c:pt idx="515">
                  <c:v>47422</c:v>
                </c:pt>
                <c:pt idx="516">
                  <c:v>47472</c:v>
                </c:pt>
                <c:pt idx="517">
                  <c:v>47522</c:v>
                </c:pt>
                <c:pt idx="518">
                  <c:v>47572</c:v>
                </c:pt>
                <c:pt idx="519">
                  <c:v>47622</c:v>
                </c:pt>
                <c:pt idx="520">
                  <c:v>47672</c:v>
                </c:pt>
                <c:pt idx="521">
                  <c:v>47722</c:v>
                </c:pt>
                <c:pt idx="522">
                  <c:v>47772</c:v>
                </c:pt>
                <c:pt idx="523">
                  <c:v>47822</c:v>
                </c:pt>
                <c:pt idx="524">
                  <c:v>47872</c:v>
                </c:pt>
                <c:pt idx="525">
                  <c:v>47922</c:v>
                </c:pt>
                <c:pt idx="526">
                  <c:v>47972</c:v>
                </c:pt>
                <c:pt idx="527">
                  <c:v>48022</c:v>
                </c:pt>
                <c:pt idx="528">
                  <c:v>48072</c:v>
                </c:pt>
                <c:pt idx="529">
                  <c:v>48122</c:v>
                </c:pt>
                <c:pt idx="530">
                  <c:v>48172</c:v>
                </c:pt>
                <c:pt idx="531">
                  <c:v>48222</c:v>
                </c:pt>
                <c:pt idx="532">
                  <c:v>48272</c:v>
                </c:pt>
                <c:pt idx="533">
                  <c:v>48322</c:v>
                </c:pt>
                <c:pt idx="534">
                  <c:v>48372</c:v>
                </c:pt>
                <c:pt idx="535">
                  <c:v>48422</c:v>
                </c:pt>
                <c:pt idx="536">
                  <c:v>48472</c:v>
                </c:pt>
                <c:pt idx="537">
                  <c:v>48522</c:v>
                </c:pt>
                <c:pt idx="538">
                  <c:v>48572</c:v>
                </c:pt>
                <c:pt idx="539">
                  <c:v>48622</c:v>
                </c:pt>
                <c:pt idx="540">
                  <c:v>48672</c:v>
                </c:pt>
                <c:pt idx="541">
                  <c:v>48722</c:v>
                </c:pt>
                <c:pt idx="542">
                  <c:v>48772</c:v>
                </c:pt>
                <c:pt idx="543">
                  <c:v>48822</c:v>
                </c:pt>
                <c:pt idx="544">
                  <c:v>48872</c:v>
                </c:pt>
                <c:pt idx="545">
                  <c:v>48922</c:v>
                </c:pt>
                <c:pt idx="546">
                  <c:v>48972</c:v>
                </c:pt>
                <c:pt idx="547">
                  <c:v>49022</c:v>
                </c:pt>
                <c:pt idx="548">
                  <c:v>49072</c:v>
                </c:pt>
                <c:pt idx="549">
                  <c:v>49122</c:v>
                </c:pt>
                <c:pt idx="550">
                  <c:v>49172</c:v>
                </c:pt>
                <c:pt idx="551">
                  <c:v>49222</c:v>
                </c:pt>
                <c:pt idx="552">
                  <c:v>49272</c:v>
                </c:pt>
                <c:pt idx="553">
                  <c:v>49323</c:v>
                </c:pt>
                <c:pt idx="554">
                  <c:v>49373</c:v>
                </c:pt>
                <c:pt idx="555">
                  <c:v>49423</c:v>
                </c:pt>
                <c:pt idx="556">
                  <c:v>49473</c:v>
                </c:pt>
                <c:pt idx="557">
                  <c:v>49523</c:v>
                </c:pt>
                <c:pt idx="558">
                  <c:v>49573</c:v>
                </c:pt>
                <c:pt idx="559">
                  <c:v>49623</c:v>
                </c:pt>
                <c:pt idx="560">
                  <c:v>49673</c:v>
                </c:pt>
                <c:pt idx="561">
                  <c:v>49723</c:v>
                </c:pt>
                <c:pt idx="562">
                  <c:v>49773</c:v>
                </c:pt>
                <c:pt idx="563">
                  <c:v>49823</c:v>
                </c:pt>
                <c:pt idx="564">
                  <c:v>49873</c:v>
                </c:pt>
                <c:pt idx="565">
                  <c:v>49923</c:v>
                </c:pt>
                <c:pt idx="566">
                  <c:v>49973</c:v>
                </c:pt>
                <c:pt idx="567">
                  <c:v>50023</c:v>
                </c:pt>
                <c:pt idx="568">
                  <c:v>50073</c:v>
                </c:pt>
                <c:pt idx="569">
                  <c:v>50123</c:v>
                </c:pt>
                <c:pt idx="570">
                  <c:v>50173</c:v>
                </c:pt>
                <c:pt idx="571">
                  <c:v>50223</c:v>
                </c:pt>
                <c:pt idx="572">
                  <c:v>50273</c:v>
                </c:pt>
                <c:pt idx="573">
                  <c:v>50323</c:v>
                </c:pt>
                <c:pt idx="574">
                  <c:v>50373</c:v>
                </c:pt>
                <c:pt idx="575">
                  <c:v>50423</c:v>
                </c:pt>
                <c:pt idx="576">
                  <c:v>50473</c:v>
                </c:pt>
                <c:pt idx="577">
                  <c:v>50523</c:v>
                </c:pt>
                <c:pt idx="578">
                  <c:v>50573</c:v>
                </c:pt>
                <c:pt idx="579">
                  <c:v>50623</c:v>
                </c:pt>
                <c:pt idx="580">
                  <c:v>50673</c:v>
                </c:pt>
                <c:pt idx="581">
                  <c:v>50723</c:v>
                </c:pt>
                <c:pt idx="582">
                  <c:v>50774</c:v>
                </c:pt>
                <c:pt idx="583">
                  <c:v>50824</c:v>
                </c:pt>
                <c:pt idx="584">
                  <c:v>50874</c:v>
                </c:pt>
                <c:pt idx="585">
                  <c:v>50924</c:v>
                </c:pt>
                <c:pt idx="586">
                  <c:v>50974</c:v>
                </c:pt>
                <c:pt idx="587">
                  <c:v>51024</c:v>
                </c:pt>
                <c:pt idx="588">
                  <c:v>51074</c:v>
                </c:pt>
                <c:pt idx="589">
                  <c:v>51124</c:v>
                </c:pt>
                <c:pt idx="590">
                  <c:v>51174</c:v>
                </c:pt>
                <c:pt idx="591">
                  <c:v>51224</c:v>
                </c:pt>
                <c:pt idx="592">
                  <c:v>51274</c:v>
                </c:pt>
                <c:pt idx="593">
                  <c:v>51324</c:v>
                </c:pt>
                <c:pt idx="594">
                  <c:v>51374</c:v>
                </c:pt>
                <c:pt idx="595">
                  <c:v>51424</c:v>
                </c:pt>
                <c:pt idx="596">
                  <c:v>51474</c:v>
                </c:pt>
                <c:pt idx="597">
                  <c:v>51524</c:v>
                </c:pt>
                <c:pt idx="598">
                  <c:v>51574</c:v>
                </c:pt>
                <c:pt idx="599">
                  <c:v>51624</c:v>
                </c:pt>
                <c:pt idx="600">
                  <c:v>51674</c:v>
                </c:pt>
                <c:pt idx="601">
                  <c:v>51724</c:v>
                </c:pt>
                <c:pt idx="602">
                  <c:v>51774</c:v>
                </c:pt>
                <c:pt idx="603">
                  <c:v>51824</c:v>
                </c:pt>
                <c:pt idx="604">
                  <c:v>51874</c:v>
                </c:pt>
                <c:pt idx="605">
                  <c:v>51924</c:v>
                </c:pt>
                <c:pt idx="606">
                  <c:v>51974</c:v>
                </c:pt>
                <c:pt idx="607">
                  <c:v>52024</c:v>
                </c:pt>
                <c:pt idx="608">
                  <c:v>52074</c:v>
                </c:pt>
                <c:pt idx="609">
                  <c:v>52124</c:v>
                </c:pt>
                <c:pt idx="610">
                  <c:v>52174</c:v>
                </c:pt>
                <c:pt idx="611">
                  <c:v>52224</c:v>
                </c:pt>
                <c:pt idx="612">
                  <c:v>52274</c:v>
                </c:pt>
                <c:pt idx="613">
                  <c:v>52324</c:v>
                </c:pt>
                <c:pt idx="614">
                  <c:v>52374</c:v>
                </c:pt>
                <c:pt idx="615">
                  <c:v>52424</c:v>
                </c:pt>
                <c:pt idx="616">
                  <c:v>52474</c:v>
                </c:pt>
                <c:pt idx="617">
                  <c:v>52524</c:v>
                </c:pt>
                <c:pt idx="618">
                  <c:v>52574</c:v>
                </c:pt>
                <c:pt idx="619">
                  <c:v>52624</c:v>
                </c:pt>
                <c:pt idx="620">
                  <c:v>52674</c:v>
                </c:pt>
                <c:pt idx="621">
                  <c:v>52724</c:v>
                </c:pt>
                <c:pt idx="622">
                  <c:v>52774</c:v>
                </c:pt>
                <c:pt idx="623">
                  <c:v>52824</c:v>
                </c:pt>
                <c:pt idx="624">
                  <c:v>52874</c:v>
                </c:pt>
                <c:pt idx="625">
                  <c:v>52924</c:v>
                </c:pt>
                <c:pt idx="626">
                  <c:v>52974</c:v>
                </c:pt>
                <c:pt idx="627">
                  <c:v>53024</c:v>
                </c:pt>
                <c:pt idx="628">
                  <c:v>53074</c:v>
                </c:pt>
                <c:pt idx="629">
                  <c:v>53124</c:v>
                </c:pt>
                <c:pt idx="630">
                  <c:v>53174</c:v>
                </c:pt>
                <c:pt idx="631">
                  <c:v>53224</c:v>
                </c:pt>
                <c:pt idx="632">
                  <c:v>53274</c:v>
                </c:pt>
                <c:pt idx="633">
                  <c:v>53324</c:v>
                </c:pt>
                <c:pt idx="634">
                  <c:v>53374</c:v>
                </c:pt>
                <c:pt idx="635">
                  <c:v>53424</c:v>
                </c:pt>
                <c:pt idx="636">
                  <c:v>53474</c:v>
                </c:pt>
                <c:pt idx="637">
                  <c:v>53524</c:v>
                </c:pt>
                <c:pt idx="638">
                  <c:v>53574</c:v>
                </c:pt>
                <c:pt idx="639">
                  <c:v>53624</c:v>
                </c:pt>
                <c:pt idx="640">
                  <c:v>53675</c:v>
                </c:pt>
                <c:pt idx="641">
                  <c:v>53725</c:v>
                </c:pt>
                <c:pt idx="642">
                  <c:v>53775</c:v>
                </c:pt>
                <c:pt idx="643">
                  <c:v>53825</c:v>
                </c:pt>
                <c:pt idx="644">
                  <c:v>53875</c:v>
                </c:pt>
                <c:pt idx="645">
                  <c:v>53925</c:v>
                </c:pt>
                <c:pt idx="646">
                  <c:v>53975</c:v>
                </c:pt>
                <c:pt idx="647">
                  <c:v>54025</c:v>
                </c:pt>
                <c:pt idx="648">
                  <c:v>54075</c:v>
                </c:pt>
                <c:pt idx="649">
                  <c:v>54125</c:v>
                </c:pt>
                <c:pt idx="650">
                  <c:v>54175</c:v>
                </c:pt>
                <c:pt idx="651">
                  <c:v>54225</c:v>
                </c:pt>
                <c:pt idx="652">
                  <c:v>54275</c:v>
                </c:pt>
                <c:pt idx="653">
                  <c:v>54325</c:v>
                </c:pt>
                <c:pt idx="654">
                  <c:v>54375</c:v>
                </c:pt>
                <c:pt idx="655">
                  <c:v>54425</c:v>
                </c:pt>
                <c:pt idx="656">
                  <c:v>54475</c:v>
                </c:pt>
                <c:pt idx="657">
                  <c:v>54525</c:v>
                </c:pt>
                <c:pt idx="658">
                  <c:v>54575</c:v>
                </c:pt>
                <c:pt idx="659">
                  <c:v>54625</c:v>
                </c:pt>
                <c:pt idx="660">
                  <c:v>54675</c:v>
                </c:pt>
                <c:pt idx="661">
                  <c:v>54725</c:v>
                </c:pt>
                <c:pt idx="662">
                  <c:v>54775</c:v>
                </c:pt>
                <c:pt idx="663">
                  <c:v>54825</c:v>
                </c:pt>
                <c:pt idx="664">
                  <c:v>54875</c:v>
                </c:pt>
                <c:pt idx="665">
                  <c:v>54925</c:v>
                </c:pt>
                <c:pt idx="666">
                  <c:v>54975</c:v>
                </c:pt>
                <c:pt idx="667">
                  <c:v>55025</c:v>
                </c:pt>
                <c:pt idx="668">
                  <c:v>55075</c:v>
                </c:pt>
                <c:pt idx="669">
                  <c:v>55126</c:v>
                </c:pt>
                <c:pt idx="670">
                  <c:v>55176</c:v>
                </c:pt>
                <c:pt idx="671">
                  <c:v>55226</c:v>
                </c:pt>
                <c:pt idx="672">
                  <c:v>55276</c:v>
                </c:pt>
                <c:pt idx="673">
                  <c:v>55326</c:v>
                </c:pt>
                <c:pt idx="674">
                  <c:v>55376</c:v>
                </c:pt>
                <c:pt idx="675">
                  <c:v>55426</c:v>
                </c:pt>
                <c:pt idx="676">
                  <c:v>55476</c:v>
                </c:pt>
                <c:pt idx="677">
                  <c:v>55526</c:v>
                </c:pt>
                <c:pt idx="678">
                  <c:v>55576</c:v>
                </c:pt>
                <c:pt idx="679">
                  <c:v>55626</c:v>
                </c:pt>
                <c:pt idx="680">
                  <c:v>55676</c:v>
                </c:pt>
                <c:pt idx="681">
                  <c:v>55726</c:v>
                </c:pt>
                <c:pt idx="682">
                  <c:v>55776</c:v>
                </c:pt>
                <c:pt idx="683">
                  <c:v>55826</c:v>
                </c:pt>
                <c:pt idx="684">
                  <c:v>55876</c:v>
                </c:pt>
                <c:pt idx="685">
                  <c:v>55926</c:v>
                </c:pt>
                <c:pt idx="686">
                  <c:v>55976</c:v>
                </c:pt>
                <c:pt idx="687">
                  <c:v>56026</c:v>
                </c:pt>
                <c:pt idx="688">
                  <c:v>56076</c:v>
                </c:pt>
                <c:pt idx="689">
                  <c:v>56126</c:v>
                </c:pt>
                <c:pt idx="690">
                  <c:v>56176</c:v>
                </c:pt>
                <c:pt idx="691">
                  <c:v>56226</c:v>
                </c:pt>
                <c:pt idx="692">
                  <c:v>56276</c:v>
                </c:pt>
                <c:pt idx="693">
                  <c:v>56326</c:v>
                </c:pt>
                <c:pt idx="694">
                  <c:v>56376</c:v>
                </c:pt>
                <c:pt idx="695">
                  <c:v>56426</c:v>
                </c:pt>
                <c:pt idx="696">
                  <c:v>56476</c:v>
                </c:pt>
                <c:pt idx="697">
                  <c:v>56526</c:v>
                </c:pt>
                <c:pt idx="698">
                  <c:v>56576</c:v>
                </c:pt>
                <c:pt idx="699">
                  <c:v>56626</c:v>
                </c:pt>
                <c:pt idx="700">
                  <c:v>56676</c:v>
                </c:pt>
                <c:pt idx="701">
                  <c:v>56726</c:v>
                </c:pt>
                <c:pt idx="702">
                  <c:v>56776</c:v>
                </c:pt>
                <c:pt idx="703">
                  <c:v>56826</c:v>
                </c:pt>
                <c:pt idx="704">
                  <c:v>56876</c:v>
                </c:pt>
                <c:pt idx="705">
                  <c:v>56926</c:v>
                </c:pt>
                <c:pt idx="706">
                  <c:v>56976</c:v>
                </c:pt>
                <c:pt idx="707">
                  <c:v>57026</c:v>
                </c:pt>
                <c:pt idx="708">
                  <c:v>57076</c:v>
                </c:pt>
                <c:pt idx="709">
                  <c:v>57126</c:v>
                </c:pt>
                <c:pt idx="710">
                  <c:v>57176</c:v>
                </c:pt>
                <c:pt idx="711">
                  <c:v>57226</c:v>
                </c:pt>
                <c:pt idx="712">
                  <c:v>57276</c:v>
                </c:pt>
                <c:pt idx="713">
                  <c:v>57326</c:v>
                </c:pt>
                <c:pt idx="714">
                  <c:v>57376</c:v>
                </c:pt>
                <c:pt idx="715">
                  <c:v>57426</c:v>
                </c:pt>
                <c:pt idx="716">
                  <c:v>57476</c:v>
                </c:pt>
                <c:pt idx="717">
                  <c:v>57526</c:v>
                </c:pt>
                <c:pt idx="718">
                  <c:v>57576</c:v>
                </c:pt>
                <c:pt idx="719">
                  <c:v>57626</c:v>
                </c:pt>
                <c:pt idx="720">
                  <c:v>57676</c:v>
                </c:pt>
                <c:pt idx="721">
                  <c:v>57726</c:v>
                </c:pt>
                <c:pt idx="722">
                  <c:v>57776</c:v>
                </c:pt>
                <c:pt idx="723">
                  <c:v>57826</c:v>
                </c:pt>
                <c:pt idx="724">
                  <c:v>57876</c:v>
                </c:pt>
                <c:pt idx="725">
                  <c:v>57926</c:v>
                </c:pt>
                <c:pt idx="726">
                  <c:v>57976</c:v>
                </c:pt>
                <c:pt idx="727">
                  <c:v>58027</c:v>
                </c:pt>
                <c:pt idx="728">
                  <c:v>58077</c:v>
                </c:pt>
                <c:pt idx="729">
                  <c:v>58127</c:v>
                </c:pt>
                <c:pt idx="730">
                  <c:v>58177</c:v>
                </c:pt>
                <c:pt idx="731">
                  <c:v>58227</c:v>
                </c:pt>
                <c:pt idx="732">
                  <c:v>58277</c:v>
                </c:pt>
                <c:pt idx="733">
                  <c:v>58327</c:v>
                </c:pt>
                <c:pt idx="734">
                  <c:v>58377</c:v>
                </c:pt>
                <c:pt idx="735">
                  <c:v>58427</c:v>
                </c:pt>
                <c:pt idx="736">
                  <c:v>58477</c:v>
                </c:pt>
                <c:pt idx="737">
                  <c:v>58527</c:v>
                </c:pt>
                <c:pt idx="738">
                  <c:v>58577</c:v>
                </c:pt>
                <c:pt idx="739">
                  <c:v>58627</c:v>
                </c:pt>
                <c:pt idx="740">
                  <c:v>58677</c:v>
                </c:pt>
                <c:pt idx="741">
                  <c:v>58727</c:v>
                </c:pt>
                <c:pt idx="742">
                  <c:v>58777</c:v>
                </c:pt>
                <c:pt idx="743">
                  <c:v>58827</c:v>
                </c:pt>
                <c:pt idx="744">
                  <c:v>58877</c:v>
                </c:pt>
                <c:pt idx="745">
                  <c:v>58927</c:v>
                </c:pt>
                <c:pt idx="746">
                  <c:v>58977</c:v>
                </c:pt>
                <c:pt idx="747">
                  <c:v>59027</c:v>
                </c:pt>
                <c:pt idx="748">
                  <c:v>59077</c:v>
                </c:pt>
                <c:pt idx="749">
                  <c:v>59127</c:v>
                </c:pt>
                <c:pt idx="750">
                  <c:v>59177</c:v>
                </c:pt>
                <c:pt idx="751">
                  <c:v>59227</c:v>
                </c:pt>
                <c:pt idx="752">
                  <c:v>59277</c:v>
                </c:pt>
                <c:pt idx="753">
                  <c:v>59327</c:v>
                </c:pt>
                <c:pt idx="754">
                  <c:v>59377</c:v>
                </c:pt>
                <c:pt idx="755">
                  <c:v>59427</c:v>
                </c:pt>
                <c:pt idx="756">
                  <c:v>59478</c:v>
                </c:pt>
                <c:pt idx="757">
                  <c:v>59528</c:v>
                </c:pt>
                <c:pt idx="758">
                  <c:v>59578</c:v>
                </c:pt>
                <c:pt idx="759">
                  <c:v>59628</c:v>
                </c:pt>
                <c:pt idx="760">
                  <c:v>59678</c:v>
                </c:pt>
                <c:pt idx="761">
                  <c:v>59728</c:v>
                </c:pt>
                <c:pt idx="762">
                  <c:v>59778</c:v>
                </c:pt>
                <c:pt idx="763">
                  <c:v>59828</c:v>
                </c:pt>
                <c:pt idx="764">
                  <c:v>59878</c:v>
                </c:pt>
                <c:pt idx="765">
                  <c:v>59928</c:v>
                </c:pt>
                <c:pt idx="766">
                  <c:v>59978</c:v>
                </c:pt>
                <c:pt idx="767">
                  <c:v>60028</c:v>
                </c:pt>
                <c:pt idx="768">
                  <c:v>60078</c:v>
                </c:pt>
                <c:pt idx="769">
                  <c:v>60128</c:v>
                </c:pt>
                <c:pt idx="770">
                  <c:v>60178</c:v>
                </c:pt>
                <c:pt idx="771">
                  <c:v>60228</c:v>
                </c:pt>
                <c:pt idx="772">
                  <c:v>60278</c:v>
                </c:pt>
                <c:pt idx="773">
                  <c:v>60328</c:v>
                </c:pt>
                <c:pt idx="774">
                  <c:v>60378</c:v>
                </c:pt>
                <c:pt idx="775">
                  <c:v>60428</c:v>
                </c:pt>
                <c:pt idx="776">
                  <c:v>60478</c:v>
                </c:pt>
                <c:pt idx="777">
                  <c:v>60528</c:v>
                </c:pt>
                <c:pt idx="778">
                  <c:v>60578</c:v>
                </c:pt>
                <c:pt idx="779">
                  <c:v>60628</c:v>
                </c:pt>
                <c:pt idx="780">
                  <c:v>60678</c:v>
                </c:pt>
                <c:pt idx="781">
                  <c:v>60728</c:v>
                </c:pt>
                <c:pt idx="782">
                  <c:v>60778</c:v>
                </c:pt>
                <c:pt idx="783">
                  <c:v>60828</c:v>
                </c:pt>
                <c:pt idx="784">
                  <c:v>60878</c:v>
                </c:pt>
                <c:pt idx="785">
                  <c:v>60928</c:v>
                </c:pt>
                <c:pt idx="786">
                  <c:v>60978</c:v>
                </c:pt>
                <c:pt idx="787">
                  <c:v>61028</c:v>
                </c:pt>
                <c:pt idx="788">
                  <c:v>61078</c:v>
                </c:pt>
                <c:pt idx="789">
                  <c:v>61128</c:v>
                </c:pt>
                <c:pt idx="790">
                  <c:v>61178</c:v>
                </c:pt>
                <c:pt idx="791">
                  <c:v>61228</c:v>
                </c:pt>
                <c:pt idx="792">
                  <c:v>61278</c:v>
                </c:pt>
                <c:pt idx="793">
                  <c:v>61328</c:v>
                </c:pt>
                <c:pt idx="794">
                  <c:v>61378</c:v>
                </c:pt>
                <c:pt idx="795">
                  <c:v>61428</c:v>
                </c:pt>
                <c:pt idx="796">
                  <c:v>61478</c:v>
                </c:pt>
                <c:pt idx="797">
                  <c:v>61528</c:v>
                </c:pt>
                <c:pt idx="798">
                  <c:v>61578</c:v>
                </c:pt>
                <c:pt idx="799">
                  <c:v>61628</c:v>
                </c:pt>
                <c:pt idx="800">
                  <c:v>61678</c:v>
                </c:pt>
              </c:numCache>
            </c:numRef>
          </c:xVal>
          <c:yVal>
            <c:numRef>
              <c:f>'[9]Trial 9'!$B$400:$B$1200</c:f>
              <c:numCache>
                <c:formatCode>General</c:formatCode>
                <c:ptCount val="801"/>
                <c:pt idx="0">
                  <c:v>3642.54</c:v>
                </c:pt>
                <c:pt idx="1">
                  <c:v>3604.04</c:v>
                </c:pt>
                <c:pt idx="2">
                  <c:v>3638.13</c:v>
                </c:pt>
                <c:pt idx="3">
                  <c:v>3592.81</c:v>
                </c:pt>
                <c:pt idx="4">
                  <c:v>3647.86</c:v>
                </c:pt>
                <c:pt idx="5">
                  <c:v>3604.04</c:v>
                </c:pt>
                <c:pt idx="6">
                  <c:v>3637.25</c:v>
                </c:pt>
                <c:pt idx="7">
                  <c:v>3604.9</c:v>
                </c:pt>
                <c:pt idx="8">
                  <c:v>3643.43</c:v>
                </c:pt>
                <c:pt idx="9">
                  <c:v>3604.04</c:v>
                </c:pt>
                <c:pt idx="10">
                  <c:v>3624.06</c:v>
                </c:pt>
                <c:pt idx="11">
                  <c:v>3568.88</c:v>
                </c:pt>
                <c:pt idx="12">
                  <c:v>3585.94</c:v>
                </c:pt>
                <c:pt idx="13">
                  <c:v>3536.9</c:v>
                </c:pt>
                <c:pt idx="14">
                  <c:v>3585.94</c:v>
                </c:pt>
                <c:pt idx="15">
                  <c:v>3535.23</c:v>
                </c:pt>
                <c:pt idx="16">
                  <c:v>3575.69</c:v>
                </c:pt>
                <c:pt idx="17">
                  <c:v>3555.34</c:v>
                </c:pt>
                <c:pt idx="18">
                  <c:v>3574.83</c:v>
                </c:pt>
                <c:pt idx="19">
                  <c:v>3534.4</c:v>
                </c:pt>
                <c:pt idx="20">
                  <c:v>3575.69</c:v>
                </c:pt>
                <c:pt idx="21">
                  <c:v>3557.03</c:v>
                </c:pt>
                <c:pt idx="22">
                  <c:v>3587.66</c:v>
                </c:pt>
                <c:pt idx="23">
                  <c:v>3555.34</c:v>
                </c:pt>
                <c:pt idx="24">
                  <c:v>3611.85</c:v>
                </c:pt>
                <c:pt idx="25">
                  <c:v>3586.8</c:v>
                </c:pt>
                <c:pt idx="26">
                  <c:v>3629.32</c:v>
                </c:pt>
                <c:pt idx="27">
                  <c:v>3583.37</c:v>
                </c:pt>
                <c:pt idx="28">
                  <c:v>3638.13</c:v>
                </c:pt>
                <c:pt idx="29">
                  <c:v>3603.17</c:v>
                </c:pt>
                <c:pt idx="30">
                  <c:v>3648.75</c:v>
                </c:pt>
                <c:pt idx="31">
                  <c:v>3604.04</c:v>
                </c:pt>
                <c:pt idx="32">
                  <c:v>3641.66</c:v>
                </c:pt>
                <c:pt idx="33">
                  <c:v>3604.04</c:v>
                </c:pt>
                <c:pt idx="34">
                  <c:v>3643.43</c:v>
                </c:pt>
                <c:pt idx="35">
                  <c:v>3615.33</c:v>
                </c:pt>
                <c:pt idx="36">
                  <c:v>3652.3</c:v>
                </c:pt>
                <c:pt idx="37">
                  <c:v>3615.33</c:v>
                </c:pt>
                <c:pt idx="38">
                  <c:v>3662.11</c:v>
                </c:pt>
                <c:pt idx="39">
                  <c:v>3603.17</c:v>
                </c:pt>
                <c:pt idx="40">
                  <c:v>3629.32</c:v>
                </c:pt>
                <c:pt idx="41">
                  <c:v>3604.9</c:v>
                </c:pt>
                <c:pt idx="42">
                  <c:v>3629.32</c:v>
                </c:pt>
                <c:pt idx="43">
                  <c:v>3592.81</c:v>
                </c:pt>
                <c:pt idx="44">
                  <c:v>3623.19</c:v>
                </c:pt>
                <c:pt idx="45">
                  <c:v>3585.09</c:v>
                </c:pt>
                <c:pt idx="46">
                  <c:v>3628.45</c:v>
                </c:pt>
                <c:pt idx="47">
                  <c:v>3576.54</c:v>
                </c:pt>
                <c:pt idx="48">
                  <c:v>3622.31</c:v>
                </c:pt>
                <c:pt idx="49">
                  <c:v>3581.66</c:v>
                </c:pt>
                <c:pt idx="50">
                  <c:v>3587.66</c:v>
                </c:pt>
                <c:pt idx="51">
                  <c:v>3554.5</c:v>
                </c:pt>
                <c:pt idx="52">
                  <c:v>3587.66</c:v>
                </c:pt>
                <c:pt idx="53">
                  <c:v>3553.66</c:v>
                </c:pt>
                <c:pt idx="54">
                  <c:v>3597.98</c:v>
                </c:pt>
                <c:pt idx="55">
                  <c:v>3576.54</c:v>
                </c:pt>
                <c:pt idx="56">
                  <c:v>3610.98</c:v>
                </c:pt>
                <c:pt idx="57">
                  <c:v>3557.03</c:v>
                </c:pt>
                <c:pt idx="58">
                  <c:v>3610.98</c:v>
                </c:pt>
                <c:pt idx="59">
                  <c:v>3576.54</c:v>
                </c:pt>
                <c:pt idx="60">
                  <c:v>3610.11</c:v>
                </c:pt>
                <c:pt idx="61">
                  <c:v>3580.81</c:v>
                </c:pt>
                <c:pt idx="62">
                  <c:v>3628.45</c:v>
                </c:pt>
                <c:pt idx="63">
                  <c:v>3591.95</c:v>
                </c:pt>
                <c:pt idx="64">
                  <c:v>3629.32</c:v>
                </c:pt>
                <c:pt idx="65">
                  <c:v>3604.04</c:v>
                </c:pt>
                <c:pt idx="66">
                  <c:v>3652.3</c:v>
                </c:pt>
                <c:pt idx="67">
                  <c:v>3580.81</c:v>
                </c:pt>
                <c:pt idx="68">
                  <c:v>3568.88</c:v>
                </c:pt>
                <c:pt idx="69">
                  <c:v>3578.24</c:v>
                </c:pt>
                <c:pt idx="70">
                  <c:v>3447.48</c:v>
                </c:pt>
                <c:pt idx="71">
                  <c:v>3527.75</c:v>
                </c:pt>
                <c:pt idx="72">
                  <c:v>3509.59</c:v>
                </c:pt>
                <c:pt idx="73">
                  <c:v>3557.87</c:v>
                </c:pt>
                <c:pt idx="74">
                  <c:v>3509.59</c:v>
                </c:pt>
                <c:pt idx="75">
                  <c:v>3544.42</c:v>
                </c:pt>
                <c:pt idx="76">
                  <c:v>3509.59</c:v>
                </c:pt>
                <c:pt idx="77">
                  <c:v>3565.49</c:v>
                </c:pt>
                <c:pt idx="78">
                  <c:v>3545.26</c:v>
                </c:pt>
                <c:pt idx="79">
                  <c:v>3598.85</c:v>
                </c:pt>
                <c:pt idx="80">
                  <c:v>3562.95</c:v>
                </c:pt>
                <c:pt idx="81">
                  <c:v>3623.19</c:v>
                </c:pt>
                <c:pt idx="82">
                  <c:v>3593.67</c:v>
                </c:pt>
                <c:pt idx="83">
                  <c:v>3648.75</c:v>
                </c:pt>
                <c:pt idx="84">
                  <c:v>3613.59</c:v>
                </c:pt>
                <c:pt idx="85">
                  <c:v>3662.11</c:v>
                </c:pt>
                <c:pt idx="86">
                  <c:v>3639.89</c:v>
                </c:pt>
                <c:pt idx="87">
                  <c:v>3660.32</c:v>
                </c:pt>
                <c:pt idx="88">
                  <c:v>3615.33</c:v>
                </c:pt>
                <c:pt idx="89">
                  <c:v>3653.19</c:v>
                </c:pt>
                <c:pt idx="90">
                  <c:v>3615.33</c:v>
                </c:pt>
                <c:pt idx="91">
                  <c:v>3652.3</c:v>
                </c:pt>
                <c:pt idx="92">
                  <c:v>3615.33</c:v>
                </c:pt>
                <c:pt idx="93">
                  <c:v>3662.11</c:v>
                </c:pt>
                <c:pt idx="94">
                  <c:v>3626.69</c:v>
                </c:pt>
                <c:pt idx="95">
                  <c:v>3662.11</c:v>
                </c:pt>
                <c:pt idx="96">
                  <c:v>3615.33</c:v>
                </c:pt>
                <c:pt idx="97">
                  <c:v>3651.41</c:v>
                </c:pt>
                <c:pt idx="98">
                  <c:v>3604.04</c:v>
                </c:pt>
                <c:pt idx="99">
                  <c:v>3629.32</c:v>
                </c:pt>
                <c:pt idx="100">
                  <c:v>3578.24</c:v>
                </c:pt>
                <c:pt idx="101">
                  <c:v>3611.85</c:v>
                </c:pt>
                <c:pt idx="102">
                  <c:v>3558.72</c:v>
                </c:pt>
                <c:pt idx="103">
                  <c:v>3565.49</c:v>
                </c:pt>
                <c:pt idx="104">
                  <c:v>3544.42</c:v>
                </c:pt>
                <c:pt idx="105">
                  <c:v>3587.66</c:v>
                </c:pt>
                <c:pt idx="106">
                  <c:v>3555.34</c:v>
                </c:pt>
                <c:pt idx="107">
                  <c:v>3586.8</c:v>
                </c:pt>
                <c:pt idx="108">
                  <c:v>3564.64</c:v>
                </c:pt>
                <c:pt idx="109">
                  <c:v>3574.83</c:v>
                </c:pt>
                <c:pt idx="110">
                  <c:v>3555.34</c:v>
                </c:pt>
                <c:pt idx="111">
                  <c:v>3587.66</c:v>
                </c:pt>
                <c:pt idx="112">
                  <c:v>3567.18</c:v>
                </c:pt>
                <c:pt idx="113">
                  <c:v>3600.58</c:v>
                </c:pt>
                <c:pt idx="114">
                  <c:v>3573.13</c:v>
                </c:pt>
                <c:pt idx="115">
                  <c:v>3612.72</c:v>
                </c:pt>
                <c:pt idx="116">
                  <c:v>3586.8</c:v>
                </c:pt>
                <c:pt idx="117">
                  <c:v>3610.98</c:v>
                </c:pt>
                <c:pt idx="118">
                  <c:v>3587.66</c:v>
                </c:pt>
                <c:pt idx="119">
                  <c:v>3629.32</c:v>
                </c:pt>
                <c:pt idx="120">
                  <c:v>3544.42</c:v>
                </c:pt>
                <c:pt idx="121">
                  <c:v>3587.66</c:v>
                </c:pt>
                <c:pt idx="122">
                  <c:v>3563.79</c:v>
                </c:pt>
                <c:pt idx="123">
                  <c:v>3600.58</c:v>
                </c:pt>
                <c:pt idx="124">
                  <c:v>3566.33</c:v>
                </c:pt>
                <c:pt idx="125">
                  <c:v>3587.66</c:v>
                </c:pt>
                <c:pt idx="126">
                  <c:v>3563.79</c:v>
                </c:pt>
                <c:pt idx="127">
                  <c:v>3611.85</c:v>
                </c:pt>
                <c:pt idx="128">
                  <c:v>3582.52</c:v>
                </c:pt>
                <c:pt idx="129">
                  <c:v>3638.13</c:v>
                </c:pt>
                <c:pt idx="130">
                  <c:v>3639.01</c:v>
                </c:pt>
                <c:pt idx="131">
                  <c:v>3605.77</c:v>
                </c:pt>
                <c:pt idx="132">
                  <c:v>3613.59</c:v>
                </c:pt>
                <c:pt idx="133">
                  <c:v>3653.19</c:v>
                </c:pt>
                <c:pt idx="134">
                  <c:v>3615.33</c:v>
                </c:pt>
                <c:pt idx="135">
                  <c:v>3652.3</c:v>
                </c:pt>
                <c:pt idx="136">
                  <c:v>3602.31</c:v>
                </c:pt>
                <c:pt idx="137">
                  <c:v>3643.43</c:v>
                </c:pt>
                <c:pt idx="138">
                  <c:v>3591.95</c:v>
                </c:pt>
                <c:pt idx="139">
                  <c:v>3648.75</c:v>
                </c:pt>
                <c:pt idx="140">
                  <c:v>3604.9</c:v>
                </c:pt>
                <c:pt idx="141">
                  <c:v>3619.69</c:v>
                </c:pt>
                <c:pt idx="142">
                  <c:v>3586.8</c:v>
                </c:pt>
                <c:pt idx="143">
                  <c:v>3626.69</c:v>
                </c:pt>
                <c:pt idx="144">
                  <c:v>3593.67</c:v>
                </c:pt>
                <c:pt idx="145">
                  <c:v>3619.69</c:v>
                </c:pt>
                <c:pt idx="146">
                  <c:v>3577.39</c:v>
                </c:pt>
                <c:pt idx="147">
                  <c:v>3600.58</c:v>
                </c:pt>
                <c:pt idx="148">
                  <c:v>3568.03</c:v>
                </c:pt>
                <c:pt idx="149">
                  <c:v>3611.85</c:v>
                </c:pt>
                <c:pt idx="150">
                  <c:v>3586.8</c:v>
                </c:pt>
                <c:pt idx="151">
                  <c:v>3581.66</c:v>
                </c:pt>
                <c:pt idx="152">
                  <c:v>3587.66</c:v>
                </c:pt>
                <c:pt idx="153">
                  <c:v>3560.41</c:v>
                </c:pt>
                <c:pt idx="154">
                  <c:v>3606.64</c:v>
                </c:pt>
                <c:pt idx="155">
                  <c:v>3580.81</c:v>
                </c:pt>
                <c:pt idx="156">
                  <c:v>3615.33</c:v>
                </c:pt>
                <c:pt idx="157">
                  <c:v>3580.81</c:v>
                </c:pt>
                <c:pt idx="158">
                  <c:v>3615.33</c:v>
                </c:pt>
                <c:pt idx="159">
                  <c:v>3634.6</c:v>
                </c:pt>
                <c:pt idx="160">
                  <c:v>3600.58</c:v>
                </c:pt>
                <c:pt idx="161">
                  <c:v>3554.5</c:v>
                </c:pt>
                <c:pt idx="162">
                  <c:v>3568.88</c:v>
                </c:pt>
                <c:pt idx="163">
                  <c:v>3534.4</c:v>
                </c:pt>
                <c:pt idx="164">
                  <c:v>3574.83</c:v>
                </c:pt>
                <c:pt idx="165">
                  <c:v>3546.1</c:v>
                </c:pt>
                <c:pt idx="166">
                  <c:v>3597.98</c:v>
                </c:pt>
                <c:pt idx="167">
                  <c:v>3575.69</c:v>
                </c:pt>
                <c:pt idx="168">
                  <c:v>3600.58</c:v>
                </c:pt>
                <c:pt idx="169">
                  <c:v>3568.88</c:v>
                </c:pt>
                <c:pt idx="170">
                  <c:v>3585.94</c:v>
                </c:pt>
                <c:pt idx="171">
                  <c:v>3546.1</c:v>
                </c:pt>
                <c:pt idx="172">
                  <c:v>3586.8</c:v>
                </c:pt>
                <c:pt idx="173">
                  <c:v>3555.34</c:v>
                </c:pt>
                <c:pt idx="174">
                  <c:v>3600.58</c:v>
                </c:pt>
                <c:pt idx="175">
                  <c:v>3568.03</c:v>
                </c:pt>
                <c:pt idx="176">
                  <c:v>3623.19</c:v>
                </c:pt>
                <c:pt idx="177">
                  <c:v>3585.09</c:v>
                </c:pt>
                <c:pt idx="178">
                  <c:v>3599.71</c:v>
                </c:pt>
                <c:pt idx="179">
                  <c:v>3580.81</c:v>
                </c:pt>
                <c:pt idx="180">
                  <c:v>3627.57</c:v>
                </c:pt>
                <c:pt idx="181">
                  <c:v>3567.18</c:v>
                </c:pt>
                <c:pt idx="182">
                  <c:v>3610.98</c:v>
                </c:pt>
                <c:pt idx="183">
                  <c:v>3575.69</c:v>
                </c:pt>
                <c:pt idx="184">
                  <c:v>3624.06</c:v>
                </c:pt>
                <c:pt idx="185">
                  <c:v>3583.37</c:v>
                </c:pt>
                <c:pt idx="186">
                  <c:v>3620.56</c:v>
                </c:pt>
                <c:pt idx="187">
                  <c:v>3582.52</c:v>
                </c:pt>
                <c:pt idx="188">
                  <c:v>3623.19</c:v>
                </c:pt>
                <c:pt idx="189">
                  <c:v>3593.67</c:v>
                </c:pt>
                <c:pt idx="190">
                  <c:v>3637.25</c:v>
                </c:pt>
                <c:pt idx="191">
                  <c:v>3612.72</c:v>
                </c:pt>
                <c:pt idx="192">
                  <c:v>3629.32</c:v>
                </c:pt>
                <c:pt idx="193">
                  <c:v>3593.67</c:v>
                </c:pt>
                <c:pt idx="194">
                  <c:v>3633.72</c:v>
                </c:pt>
                <c:pt idx="195">
                  <c:v>3614.46</c:v>
                </c:pt>
                <c:pt idx="196">
                  <c:v>3653.19</c:v>
                </c:pt>
                <c:pt idx="197">
                  <c:v>3624.94</c:v>
                </c:pt>
                <c:pt idx="198">
                  <c:v>3649.63</c:v>
                </c:pt>
                <c:pt idx="199">
                  <c:v>3565.49</c:v>
                </c:pt>
                <c:pt idx="200">
                  <c:v>3623.19</c:v>
                </c:pt>
                <c:pt idx="201">
                  <c:v>3582.52</c:v>
                </c:pt>
                <c:pt idx="202">
                  <c:v>3589.38</c:v>
                </c:pt>
                <c:pt idx="203">
                  <c:v>3553.66</c:v>
                </c:pt>
                <c:pt idx="204">
                  <c:v>3589.38</c:v>
                </c:pt>
                <c:pt idx="205">
                  <c:v>3534.4</c:v>
                </c:pt>
                <c:pt idx="206">
                  <c:v>3597.12</c:v>
                </c:pt>
                <c:pt idx="207">
                  <c:v>3568.03</c:v>
                </c:pt>
                <c:pt idx="208">
                  <c:v>3611.85</c:v>
                </c:pt>
                <c:pt idx="209">
                  <c:v>3578.24</c:v>
                </c:pt>
                <c:pt idx="210">
                  <c:v>3620.56</c:v>
                </c:pt>
                <c:pt idx="211">
                  <c:v>3571.43</c:v>
                </c:pt>
                <c:pt idx="212">
                  <c:v>3623.19</c:v>
                </c:pt>
                <c:pt idx="213">
                  <c:v>3557.87</c:v>
                </c:pt>
                <c:pt idx="214">
                  <c:v>3607.5</c:v>
                </c:pt>
                <c:pt idx="215">
                  <c:v>3570.58</c:v>
                </c:pt>
                <c:pt idx="216">
                  <c:v>3612.72</c:v>
                </c:pt>
                <c:pt idx="217">
                  <c:v>3618.82</c:v>
                </c:pt>
                <c:pt idx="218">
                  <c:v>3581.66</c:v>
                </c:pt>
                <c:pt idx="219">
                  <c:v>3627.57</c:v>
                </c:pt>
                <c:pt idx="220">
                  <c:v>3583.37</c:v>
                </c:pt>
                <c:pt idx="221">
                  <c:v>3617.07</c:v>
                </c:pt>
                <c:pt idx="222">
                  <c:v>3571.43</c:v>
                </c:pt>
                <c:pt idx="223">
                  <c:v>3593.67</c:v>
                </c:pt>
                <c:pt idx="224">
                  <c:v>3558.72</c:v>
                </c:pt>
                <c:pt idx="225">
                  <c:v>3601.44</c:v>
                </c:pt>
                <c:pt idx="226">
                  <c:v>3553.66</c:v>
                </c:pt>
                <c:pt idx="227">
                  <c:v>3598.85</c:v>
                </c:pt>
                <c:pt idx="228">
                  <c:v>3568.03</c:v>
                </c:pt>
                <c:pt idx="229">
                  <c:v>3600.58</c:v>
                </c:pt>
                <c:pt idx="230">
                  <c:v>3576.54</c:v>
                </c:pt>
                <c:pt idx="231">
                  <c:v>3610.98</c:v>
                </c:pt>
                <c:pt idx="232">
                  <c:v>3566.33</c:v>
                </c:pt>
                <c:pt idx="233">
                  <c:v>3601.44</c:v>
                </c:pt>
                <c:pt idx="234">
                  <c:v>3568.03</c:v>
                </c:pt>
                <c:pt idx="235">
                  <c:v>3611.85</c:v>
                </c:pt>
                <c:pt idx="236">
                  <c:v>3586.8</c:v>
                </c:pt>
                <c:pt idx="237">
                  <c:v>3620.56</c:v>
                </c:pt>
                <c:pt idx="238">
                  <c:v>3577.39</c:v>
                </c:pt>
                <c:pt idx="239">
                  <c:v>3623.19</c:v>
                </c:pt>
                <c:pt idx="240">
                  <c:v>3577.39</c:v>
                </c:pt>
                <c:pt idx="241">
                  <c:v>3597.12</c:v>
                </c:pt>
                <c:pt idx="242">
                  <c:v>3564.64</c:v>
                </c:pt>
                <c:pt idx="243">
                  <c:v>3586.8</c:v>
                </c:pt>
                <c:pt idx="244">
                  <c:v>3563.79</c:v>
                </c:pt>
                <c:pt idx="245">
                  <c:v>3600.58</c:v>
                </c:pt>
                <c:pt idx="246">
                  <c:v>3564.64</c:v>
                </c:pt>
                <c:pt idx="247">
                  <c:v>3600.58</c:v>
                </c:pt>
                <c:pt idx="248">
                  <c:v>3575.69</c:v>
                </c:pt>
                <c:pt idx="249">
                  <c:v>3621.44</c:v>
                </c:pt>
                <c:pt idx="250">
                  <c:v>3594.54</c:v>
                </c:pt>
                <c:pt idx="251">
                  <c:v>3609.24</c:v>
                </c:pt>
                <c:pt idx="252">
                  <c:v>3581.66</c:v>
                </c:pt>
                <c:pt idx="253">
                  <c:v>3628.45</c:v>
                </c:pt>
                <c:pt idx="254">
                  <c:v>3585.94</c:v>
                </c:pt>
                <c:pt idx="255">
                  <c:v>3620.56</c:v>
                </c:pt>
                <c:pt idx="256">
                  <c:v>3594.54</c:v>
                </c:pt>
                <c:pt idx="257">
                  <c:v>3620.56</c:v>
                </c:pt>
                <c:pt idx="258">
                  <c:v>3577.39</c:v>
                </c:pt>
                <c:pt idx="259">
                  <c:v>3630.2</c:v>
                </c:pt>
                <c:pt idx="260">
                  <c:v>3593.67</c:v>
                </c:pt>
                <c:pt idx="261">
                  <c:v>3629.32</c:v>
                </c:pt>
                <c:pt idx="262">
                  <c:v>3586.8</c:v>
                </c:pt>
                <c:pt idx="263">
                  <c:v>3619.69</c:v>
                </c:pt>
                <c:pt idx="264">
                  <c:v>3587.66</c:v>
                </c:pt>
                <c:pt idx="265">
                  <c:v>3630.2</c:v>
                </c:pt>
                <c:pt idx="266">
                  <c:v>3581.66</c:v>
                </c:pt>
                <c:pt idx="267">
                  <c:v>3638.13</c:v>
                </c:pt>
                <c:pt idx="268">
                  <c:v>3604.9</c:v>
                </c:pt>
                <c:pt idx="269">
                  <c:v>3633.72</c:v>
                </c:pt>
                <c:pt idx="270">
                  <c:v>3593.67</c:v>
                </c:pt>
                <c:pt idx="271">
                  <c:v>3639.01</c:v>
                </c:pt>
                <c:pt idx="272">
                  <c:v>3594.54</c:v>
                </c:pt>
                <c:pt idx="273">
                  <c:v>3652.3</c:v>
                </c:pt>
                <c:pt idx="274">
                  <c:v>3604.04</c:v>
                </c:pt>
                <c:pt idx="275">
                  <c:v>3653.19</c:v>
                </c:pt>
                <c:pt idx="276">
                  <c:v>3603.17</c:v>
                </c:pt>
                <c:pt idx="277">
                  <c:v>3642.54</c:v>
                </c:pt>
                <c:pt idx="278">
                  <c:v>3591.95</c:v>
                </c:pt>
                <c:pt idx="279">
                  <c:v>3639.01</c:v>
                </c:pt>
                <c:pt idx="280">
                  <c:v>3593.67</c:v>
                </c:pt>
                <c:pt idx="281">
                  <c:v>3611.85</c:v>
                </c:pt>
                <c:pt idx="282">
                  <c:v>3593.67</c:v>
                </c:pt>
                <c:pt idx="283">
                  <c:v>3619.69</c:v>
                </c:pt>
                <c:pt idx="284">
                  <c:v>3582.52</c:v>
                </c:pt>
                <c:pt idx="285">
                  <c:v>3619.69</c:v>
                </c:pt>
                <c:pt idx="286">
                  <c:v>3582.52</c:v>
                </c:pt>
                <c:pt idx="287">
                  <c:v>3629.32</c:v>
                </c:pt>
                <c:pt idx="288">
                  <c:v>3580.81</c:v>
                </c:pt>
                <c:pt idx="289">
                  <c:v>3600.58</c:v>
                </c:pt>
                <c:pt idx="290">
                  <c:v>3573.13</c:v>
                </c:pt>
                <c:pt idx="291">
                  <c:v>3612.72</c:v>
                </c:pt>
                <c:pt idx="292">
                  <c:v>3558.72</c:v>
                </c:pt>
                <c:pt idx="293">
                  <c:v>3611.85</c:v>
                </c:pt>
                <c:pt idx="294">
                  <c:v>3575.69</c:v>
                </c:pt>
                <c:pt idx="295">
                  <c:v>3598.85</c:v>
                </c:pt>
                <c:pt idx="296">
                  <c:v>3578.24</c:v>
                </c:pt>
                <c:pt idx="297">
                  <c:v>3601.44</c:v>
                </c:pt>
                <c:pt idx="298">
                  <c:v>3576.54</c:v>
                </c:pt>
                <c:pt idx="299">
                  <c:v>3611.85</c:v>
                </c:pt>
                <c:pt idx="300">
                  <c:v>3567.18</c:v>
                </c:pt>
                <c:pt idx="301">
                  <c:v>3599.71</c:v>
                </c:pt>
                <c:pt idx="302">
                  <c:v>3568.03</c:v>
                </c:pt>
                <c:pt idx="303">
                  <c:v>3600.58</c:v>
                </c:pt>
                <c:pt idx="304">
                  <c:v>3554.5</c:v>
                </c:pt>
                <c:pt idx="305">
                  <c:v>3498.95</c:v>
                </c:pt>
                <c:pt idx="306">
                  <c:v>3551.14</c:v>
                </c:pt>
                <c:pt idx="307">
                  <c:v>3503.04</c:v>
                </c:pt>
                <c:pt idx="308">
                  <c:v>3574.83</c:v>
                </c:pt>
                <c:pt idx="309">
                  <c:v>3545.26</c:v>
                </c:pt>
                <c:pt idx="310">
                  <c:v>3586.8</c:v>
                </c:pt>
                <c:pt idx="311">
                  <c:v>3566.33</c:v>
                </c:pt>
                <c:pt idx="312">
                  <c:v>3612.72</c:v>
                </c:pt>
                <c:pt idx="313">
                  <c:v>3596.26</c:v>
                </c:pt>
                <c:pt idx="314">
                  <c:v>3646.97</c:v>
                </c:pt>
                <c:pt idx="315">
                  <c:v>3604.04</c:v>
                </c:pt>
                <c:pt idx="316">
                  <c:v>3643.43</c:v>
                </c:pt>
                <c:pt idx="317">
                  <c:v>3626.69</c:v>
                </c:pt>
                <c:pt idx="318">
                  <c:v>3653.19</c:v>
                </c:pt>
                <c:pt idx="319">
                  <c:v>3614.46</c:v>
                </c:pt>
                <c:pt idx="320">
                  <c:v>3650.52</c:v>
                </c:pt>
                <c:pt idx="321">
                  <c:v>3593.67</c:v>
                </c:pt>
                <c:pt idx="322">
                  <c:v>3637.25</c:v>
                </c:pt>
                <c:pt idx="323">
                  <c:v>3603.17</c:v>
                </c:pt>
                <c:pt idx="324">
                  <c:v>3639.01</c:v>
                </c:pt>
                <c:pt idx="325">
                  <c:v>3615.33</c:v>
                </c:pt>
                <c:pt idx="326">
                  <c:v>3643.43</c:v>
                </c:pt>
                <c:pt idx="327">
                  <c:v>3602.31</c:v>
                </c:pt>
                <c:pt idx="328">
                  <c:v>3650.52</c:v>
                </c:pt>
                <c:pt idx="329">
                  <c:v>3616.2</c:v>
                </c:pt>
                <c:pt idx="330">
                  <c:v>3640.78</c:v>
                </c:pt>
                <c:pt idx="331">
                  <c:v>3615.33</c:v>
                </c:pt>
                <c:pt idx="332">
                  <c:v>3501.4</c:v>
                </c:pt>
                <c:pt idx="333">
                  <c:v>3584.23</c:v>
                </c:pt>
                <c:pt idx="334">
                  <c:v>3626.69</c:v>
                </c:pt>
                <c:pt idx="335">
                  <c:v>3579.95</c:v>
                </c:pt>
                <c:pt idx="336">
                  <c:v>3536.07</c:v>
                </c:pt>
                <c:pt idx="337">
                  <c:v>3488.37</c:v>
                </c:pt>
                <c:pt idx="338">
                  <c:v>3534.4</c:v>
                </c:pt>
                <c:pt idx="339">
                  <c:v>3493.25</c:v>
                </c:pt>
                <c:pt idx="340">
                  <c:v>3535.23</c:v>
                </c:pt>
                <c:pt idx="341">
                  <c:v>3490</c:v>
                </c:pt>
                <c:pt idx="342">
                  <c:v>3546.1</c:v>
                </c:pt>
                <c:pt idx="343">
                  <c:v>3499.77</c:v>
                </c:pt>
                <c:pt idx="344">
                  <c:v>3547.78</c:v>
                </c:pt>
                <c:pt idx="345">
                  <c:v>3509.59</c:v>
                </c:pt>
                <c:pt idx="346">
                  <c:v>3545.26</c:v>
                </c:pt>
                <c:pt idx="347">
                  <c:v>3512.88</c:v>
                </c:pt>
                <c:pt idx="348">
                  <c:v>3565.49</c:v>
                </c:pt>
                <c:pt idx="349">
                  <c:v>3565.49</c:v>
                </c:pt>
                <c:pt idx="350">
                  <c:v>3538.57</c:v>
                </c:pt>
                <c:pt idx="351">
                  <c:v>3500.58</c:v>
                </c:pt>
                <c:pt idx="352">
                  <c:v>3546.1</c:v>
                </c:pt>
                <c:pt idx="353">
                  <c:v>3571.43</c:v>
                </c:pt>
                <c:pt idx="354">
                  <c:v>3532.74</c:v>
                </c:pt>
                <c:pt idx="355">
                  <c:v>3557.87</c:v>
                </c:pt>
                <c:pt idx="356">
                  <c:v>3534.4</c:v>
                </c:pt>
                <c:pt idx="357">
                  <c:v>3568.03</c:v>
                </c:pt>
                <c:pt idx="358">
                  <c:v>3522.78</c:v>
                </c:pt>
                <c:pt idx="359">
                  <c:v>3575.69</c:v>
                </c:pt>
                <c:pt idx="360">
                  <c:v>3535.23</c:v>
                </c:pt>
                <c:pt idx="361">
                  <c:v>3574.83</c:v>
                </c:pt>
                <c:pt idx="362">
                  <c:v>3535.23</c:v>
                </c:pt>
                <c:pt idx="363">
                  <c:v>3586.8</c:v>
                </c:pt>
                <c:pt idx="364">
                  <c:v>3546.1</c:v>
                </c:pt>
                <c:pt idx="365">
                  <c:v>3574.83</c:v>
                </c:pt>
                <c:pt idx="366">
                  <c:v>3555.34</c:v>
                </c:pt>
                <c:pt idx="367">
                  <c:v>3598.85</c:v>
                </c:pt>
                <c:pt idx="368">
                  <c:v>3529.41</c:v>
                </c:pt>
                <c:pt idx="369">
                  <c:v>3609.24</c:v>
                </c:pt>
                <c:pt idx="370">
                  <c:v>3563.79</c:v>
                </c:pt>
                <c:pt idx="371">
                  <c:v>3587.66</c:v>
                </c:pt>
                <c:pt idx="372">
                  <c:v>3553.66</c:v>
                </c:pt>
                <c:pt idx="373">
                  <c:v>3587.66</c:v>
                </c:pt>
                <c:pt idx="374">
                  <c:v>3598.85</c:v>
                </c:pt>
                <c:pt idx="375">
                  <c:v>3631.96</c:v>
                </c:pt>
                <c:pt idx="376">
                  <c:v>3586.8</c:v>
                </c:pt>
                <c:pt idx="377">
                  <c:v>3629.32</c:v>
                </c:pt>
                <c:pt idx="378">
                  <c:v>3592.81</c:v>
                </c:pt>
                <c:pt idx="379">
                  <c:v>3643.43</c:v>
                </c:pt>
                <c:pt idx="380">
                  <c:v>3604.9</c:v>
                </c:pt>
                <c:pt idx="381">
                  <c:v>3614.46</c:v>
                </c:pt>
                <c:pt idx="382">
                  <c:v>3583.37</c:v>
                </c:pt>
                <c:pt idx="383">
                  <c:v>3629.32</c:v>
                </c:pt>
                <c:pt idx="384">
                  <c:v>3591.95</c:v>
                </c:pt>
                <c:pt idx="385">
                  <c:v>3639.01</c:v>
                </c:pt>
                <c:pt idx="386">
                  <c:v>3604.04</c:v>
                </c:pt>
                <c:pt idx="387">
                  <c:v>3643.43</c:v>
                </c:pt>
                <c:pt idx="388">
                  <c:v>3591.09</c:v>
                </c:pt>
                <c:pt idx="389">
                  <c:v>3627.57</c:v>
                </c:pt>
                <c:pt idx="390">
                  <c:v>3581.66</c:v>
                </c:pt>
                <c:pt idx="391">
                  <c:v>3639.01</c:v>
                </c:pt>
                <c:pt idx="392">
                  <c:v>3593.67</c:v>
                </c:pt>
                <c:pt idx="393">
                  <c:v>3630.2</c:v>
                </c:pt>
                <c:pt idx="394">
                  <c:v>3593.67</c:v>
                </c:pt>
                <c:pt idx="395">
                  <c:v>3629.32</c:v>
                </c:pt>
                <c:pt idx="396">
                  <c:v>3580.81</c:v>
                </c:pt>
                <c:pt idx="397">
                  <c:v>3627.57</c:v>
                </c:pt>
                <c:pt idx="398">
                  <c:v>3593.67</c:v>
                </c:pt>
                <c:pt idx="399">
                  <c:v>3629.32</c:v>
                </c:pt>
                <c:pt idx="400">
                  <c:v>3604.04</c:v>
                </c:pt>
                <c:pt idx="401">
                  <c:v>3633.72</c:v>
                </c:pt>
                <c:pt idx="402">
                  <c:v>3602.31</c:v>
                </c:pt>
                <c:pt idx="403">
                  <c:v>3642.54</c:v>
                </c:pt>
                <c:pt idx="404">
                  <c:v>3604.9</c:v>
                </c:pt>
                <c:pt idx="405">
                  <c:v>3652.3</c:v>
                </c:pt>
                <c:pt idx="406">
                  <c:v>3615.33</c:v>
                </c:pt>
                <c:pt idx="407">
                  <c:v>3648.75</c:v>
                </c:pt>
                <c:pt idx="408">
                  <c:v>3603.17</c:v>
                </c:pt>
                <c:pt idx="409">
                  <c:v>3638.13</c:v>
                </c:pt>
                <c:pt idx="410">
                  <c:v>3592.81</c:v>
                </c:pt>
                <c:pt idx="411">
                  <c:v>3609.24</c:v>
                </c:pt>
                <c:pt idx="412">
                  <c:v>3568.88</c:v>
                </c:pt>
                <c:pt idx="413">
                  <c:v>3590.23</c:v>
                </c:pt>
                <c:pt idx="414">
                  <c:v>3564.64</c:v>
                </c:pt>
                <c:pt idx="415">
                  <c:v>3599.71</c:v>
                </c:pt>
                <c:pt idx="416">
                  <c:v>3566.33</c:v>
                </c:pt>
                <c:pt idx="417">
                  <c:v>3587.66</c:v>
                </c:pt>
                <c:pt idx="418">
                  <c:v>3562.95</c:v>
                </c:pt>
                <c:pt idx="419">
                  <c:v>3598.85</c:v>
                </c:pt>
                <c:pt idx="420">
                  <c:v>3600.58</c:v>
                </c:pt>
                <c:pt idx="421">
                  <c:v>3571.43</c:v>
                </c:pt>
                <c:pt idx="422">
                  <c:v>3562.1</c:v>
                </c:pt>
                <c:pt idx="423">
                  <c:v>3503.04</c:v>
                </c:pt>
                <c:pt idx="424">
                  <c:v>3565.49</c:v>
                </c:pt>
                <c:pt idx="425">
                  <c:v>3591.95</c:v>
                </c:pt>
                <c:pt idx="426">
                  <c:v>3557.87</c:v>
                </c:pt>
                <c:pt idx="427">
                  <c:v>3531.07</c:v>
                </c:pt>
                <c:pt idx="428">
                  <c:v>3577.39</c:v>
                </c:pt>
                <c:pt idx="429">
                  <c:v>3534.4</c:v>
                </c:pt>
                <c:pt idx="430">
                  <c:v>3585.94</c:v>
                </c:pt>
                <c:pt idx="431">
                  <c:v>3555.34</c:v>
                </c:pt>
                <c:pt idx="432">
                  <c:v>3600.58</c:v>
                </c:pt>
                <c:pt idx="433">
                  <c:v>3567.18</c:v>
                </c:pt>
                <c:pt idx="434">
                  <c:v>3611.85</c:v>
                </c:pt>
                <c:pt idx="435">
                  <c:v>3577.39</c:v>
                </c:pt>
                <c:pt idx="436">
                  <c:v>3611.85</c:v>
                </c:pt>
                <c:pt idx="437">
                  <c:v>3559.56</c:v>
                </c:pt>
                <c:pt idx="438">
                  <c:v>3600.58</c:v>
                </c:pt>
                <c:pt idx="439">
                  <c:v>3576.54</c:v>
                </c:pt>
                <c:pt idx="440">
                  <c:v>3619.69</c:v>
                </c:pt>
                <c:pt idx="441">
                  <c:v>3585.09</c:v>
                </c:pt>
                <c:pt idx="442">
                  <c:v>3630.2</c:v>
                </c:pt>
                <c:pt idx="443">
                  <c:v>3593.67</c:v>
                </c:pt>
                <c:pt idx="444">
                  <c:v>3633.72</c:v>
                </c:pt>
                <c:pt idx="445">
                  <c:v>3603.17</c:v>
                </c:pt>
                <c:pt idx="446">
                  <c:v>3652.3</c:v>
                </c:pt>
                <c:pt idx="447">
                  <c:v>3615.33</c:v>
                </c:pt>
                <c:pt idx="448">
                  <c:v>3652.3</c:v>
                </c:pt>
                <c:pt idx="449">
                  <c:v>3604.9</c:v>
                </c:pt>
                <c:pt idx="450">
                  <c:v>3638.13</c:v>
                </c:pt>
                <c:pt idx="451">
                  <c:v>3603.17</c:v>
                </c:pt>
                <c:pt idx="452">
                  <c:v>3601.44</c:v>
                </c:pt>
                <c:pt idx="453">
                  <c:v>3571.43</c:v>
                </c:pt>
                <c:pt idx="454">
                  <c:v>3610.98</c:v>
                </c:pt>
                <c:pt idx="455">
                  <c:v>3576.54</c:v>
                </c:pt>
                <c:pt idx="456">
                  <c:v>3623.19</c:v>
                </c:pt>
                <c:pt idx="457">
                  <c:v>3582.52</c:v>
                </c:pt>
                <c:pt idx="458">
                  <c:v>3628.45</c:v>
                </c:pt>
                <c:pt idx="459">
                  <c:v>3592.81</c:v>
                </c:pt>
                <c:pt idx="460">
                  <c:v>3639.01</c:v>
                </c:pt>
                <c:pt idx="461">
                  <c:v>3604.04</c:v>
                </c:pt>
                <c:pt idx="462">
                  <c:v>3639.01</c:v>
                </c:pt>
                <c:pt idx="463">
                  <c:v>3592.81</c:v>
                </c:pt>
                <c:pt idx="464">
                  <c:v>3628.45</c:v>
                </c:pt>
                <c:pt idx="465">
                  <c:v>3583.37</c:v>
                </c:pt>
                <c:pt idx="466">
                  <c:v>3624.06</c:v>
                </c:pt>
                <c:pt idx="467">
                  <c:v>3593.67</c:v>
                </c:pt>
                <c:pt idx="468">
                  <c:v>3620.56</c:v>
                </c:pt>
                <c:pt idx="469">
                  <c:v>3593.67</c:v>
                </c:pt>
                <c:pt idx="470">
                  <c:v>3630.2</c:v>
                </c:pt>
                <c:pt idx="471">
                  <c:v>3593.67</c:v>
                </c:pt>
                <c:pt idx="472">
                  <c:v>3628.45</c:v>
                </c:pt>
                <c:pt idx="473">
                  <c:v>3571.43</c:v>
                </c:pt>
                <c:pt idx="474">
                  <c:v>3610.98</c:v>
                </c:pt>
                <c:pt idx="475">
                  <c:v>3585.94</c:v>
                </c:pt>
                <c:pt idx="476">
                  <c:v>3618.82</c:v>
                </c:pt>
                <c:pt idx="477">
                  <c:v>3592.81</c:v>
                </c:pt>
                <c:pt idx="478">
                  <c:v>3618.82</c:v>
                </c:pt>
                <c:pt idx="479">
                  <c:v>3575.69</c:v>
                </c:pt>
                <c:pt idx="480">
                  <c:v>3622.31</c:v>
                </c:pt>
                <c:pt idx="481">
                  <c:v>3583.37</c:v>
                </c:pt>
                <c:pt idx="482">
                  <c:v>3618.82</c:v>
                </c:pt>
                <c:pt idx="483">
                  <c:v>3581.66</c:v>
                </c:pt>
                <c:pt idx="484">
                  <c:v>3610.98</c:v>
                </c:pt>
                <c:pt idx="485">
                  <c:v>3585.94</c:v>
                </c:pt>
                <c:pt idx="486">
                  <c:v>3618.82</c:v>
                </c:pt>
                <c:pt idx="487">
                  <c:v>3580.81</c:v>
                </c:pt>
                <c:pt idx="488">
                  <c:v>3624.06</c:v>
                </c:pt>
                <c:pt idx="489">
                  <c:v>3516.17</c:v>
                </c:pt>
                <c:pt idx="490">
                  <c:v>3620.56</c:v>
                </c:pt>
                <c:pt idx="491">
                  <c:v>3581.66</c:v>
                </c:pt>
                <c:pt idx="492">
                  <c:v>3630.2</c:v>
                </c:pt>
                <c:pt idx="493">
                  <c:v>3577.39</c:v>
                </c:pt>
                <c:pt idx="494">
                  <c:v>3601.44</c:v>
                </c:pt>
                <c:pt idx="495">
                  <c:v>3553.66</c:v>
                </c:pt>
                <c:pt idx="496">
                  <c:v>3598.85</c:v>
                </c:pt>
                <c:pt idx="497">
                  <c:v>3505.49</c:v>
                </c:pt>
                <c:pt idx="498">
                  <c:v>3601.44</c:v>
                </c:pt>
                <c:pt idx="499">
                  <c:v>3568.03</c:v>
                </c:pt>
                <c:pt idx="500">
                  <c:v>3611.85</c:v>
                </c:pt>
                <c:pt idx="501">
                  <c:v>3576.54</c:v>
                </c:pt>
                <c:pt idx="502">
                  <c:v>3576.54</c:v>
                </c:pt>
                <c:pt idx="503">
                  <c:v>3593.67</c:v>
                </c:pt>
                <c:pt idx="504">
                  <c:v>3550.3</c:v>
                </c:pt>
                <c:pt idx="505">
                  <c:v>3500.58</c:v>
                </c:pt>
                <c:pt idx="506">
                  <c:v>3501.4</c:v>
                </c:pt>
                <c:pt idx="507">
                  <c:v>3606.64</c:v>
                </c:pt>
                <c:pt idx="508">
                  <c:v>3568.88</c:v>
                </c:pt>
                <c:pt idx="509">
                  <c:v>3619.69</c:v>
                </c:pt>
                <c:pt idx="510">
                  <c:v>3582.52</c:v>
                </c:pt>
                <c:pt idx="511">
                  <c:v>3600.58</c:v>
                </c:pt>
                <c:pt idx="512">
                  <c:v>3559.56</c:v>
                </c:pt>
                <c:pt idx="513">
                  <c:v>3599.71</c:v>
                </c:pt>
                <c:pt idx="514">
                  <c:v>3521.95</c:v>
                </c:pt>
                <c:pt idx="515">
                  <c:v>3547.78</c:v>
                </c:pt>
                <c:pt idx="516">
                  <c:v>3520.3</c:v>
                </c:pt>
                <c:pt idx="517">
                  <c:v>3563.79</c:v>
                </c:pt>
                <c:pt idx="518">
                  <c:v>3534.4</c:v>
                </c:pt>
                <c:pt idx="519">
                  <c:v>3587.66</c:v>
                </c:pt>
                <c:pt idx="520">
                  <c:v>3563.79</c:v>
                </c:pt>
                <c:pt idx="521">
                  <c:v>3611.85</c:v>
                </c:pt>
                <c:pt idx="522">
                  <c:v>3568.88</c:v>
                </c:pt>
                <c:pt idx="523">
                  <c:v>3557.03</c:v>
                </c:pt>
                <c:pt idx="524">
                  <c:v>3533.57</c:v>
                </c:pt>
                <c:pt idx="525">
                  <c:v>3574.83</c:v>
                </c:pt>
                <c:pt idx="526">
                  <c:v>3546.1</c:v>
                </c:pt>
                <c:pt idx="527">
                  <c:v>3598.85</c:v>
                </c:pt>
                <c:pt idx="528">
                  <c:v>3567.18</c:v>
                </c:pt>
                <c:pt idx="529">
                  <c:v>3622.31</c:v>
                </c:pt>
                <c:pt idx="530">
                  <c:v>3591.95</c:v>
                </c:pt>
                <c:pt idx="531">
                  <c:v>3648.75</c:v>
                </c:pt>
                <c:pt idx="532">
                  <c:v>3614.46</c:v>
                </c:pt>
                <c:pt idx="533">
                  <c:v>3623.19</c:v>
                </c:pt>
                <c:pt idx="534">
                  <c:v>3604.04</c:v>
                </c:pt>
                <c:pt idx="535">
                  <c:v>3653.19</c:v>
                </c:pt>
                <c:pt idx="536">
                  <c:v>3615.33</c:v>
                </c:pt>
                <c:pt idx="537">
                  <c:v>3662.11</c:v>
                </c:pt>
                <c:pt idx="538">
                  <c:v>3626.69</c:v>
                </c:pt>
                <c:pt idx="539">
                  <c:v>3673.77</c:v>
                </c:pt>
                <c:pt idx="540">
                  <c:v>3630.2</c:v>
                </c:pt>
                <c:pt idx="541">
                  <c:v>3673.77</c:v>
                </c:pt>
                <c:pt idx="542">
                  <c:v>3562.95</c:v>
                </c:pt>
                <c:pt idx="543">
                  <c:v>3610.98</c:v>
                </c:pt>
                <c:pt idx="544">
                  <c:v>3585.09</c:v>
                </c:pt>
                <c:pt idx="545">
                  <c:v>3618.82</c:v>
                </c:pt>
                <c:pt idx="546">
                  <c:v>3585.09</c:v>
                </c:pt>
                <c:pt idx="547">
                  <c:v>3639.89</c:v>
                </c:pt>
                <c:pt idx="548">
                  <c:v>3592.81</c:v>
                </c:pt>
                <c:pt idx="549">
                  <c:v>3651.41</c:v>
                </c:pt>
                <c:pt idx="550">
                  <c:v>3614.46</c:v>
                </c:pt>
                <c:pt idx="551">
                  <c:v>3650.52</c:v>
                </c:pt>
                <c:pt idx="552">
                  <c:v>3603.17</c:v>
                </c:pt>
                <c:pt idx="553">
                  <c:v>3652.3</c:v>
                </c:pt>
                <c:pt idx="554">
                  <c:v>3615.33</c:v>
                </c:pt>
                <c:pt idx="555">
                  <c:v>3633.72</c:v>
                </c:pt>
                <c:pt idx="556">
                  <c:v>3586.8</c:v>
                </c:pt>
                <c:pt idx="557">
                  <c:v>3639.01</c:v>
                </c:pt>
                <c:pt idx="558">
                  <c:v>3593.67</c:v>
                </c:pt>
                <c:pt idx="559">
                  <c:v>3629.32</c:v>
                </c:pt>
                <c:pt idx="560">
                  <c:v>3612.72</c:v>
                </c:pt>
                <c:pt idx="561">
                  <c:v>3632.84</c:v>
                </c:pt>
                <c:pt idx="562">
                  <c:v>3667.48</c:v>
                </c:pt>
                <c:pt idx="563">
                  <c:v>3642.54</c:v>
                </c:pt>
                <c:pt idx="564">
                  <c:v>3602.31</c:v>
                </c:pt>
                <c:pt idx="565">
                  <c:v>3642.54</c:v>
                </c:pt>
                <c:pt idx="566">
                  <c:v>3614.46</c:v>
                </c:pt>
                <c:pt idx="567">
                  <c:v>3614.46</c:v>
                </c:pt>
                <c:pt idx="568">
                  <c:v>3586.8</c:v>
                </c:pt>
                <c:pt idx="569">
                  <c:v>3620.56</c:v>
                </c:pt>
                <c:pt idx="570">
                  <c:v>3564.64</c:v>
                </c:pt>
                <c:pt idx="571">
                  <c:v>3610.98</c:v>
                </c:pt>
                <c:pt idx="572">
                  <c:v>3570.58</c:v>
                </c:pt>
                <c:pt idx="573">
                  <c:v>3600.58</c:v>
                </c:pt>
                <c:pt idx="574">
                  <c:v>3564.64</c:v>
                </c:pt>
                <c:pt idx="575">
                  <c:v>3589.38</c:v>
                </c:pt>
                <c:pt idx="576">
                  <c:v>3554.5</c:v>
                </c:pt>
                <c:pt idx="577">
                  <c:v>3589.38</c:v>
                </c:pt>
                <c:pt idx="578">
                  <c:v>3559.56</c:v>
                </c:pt>
                <c:pt idx="579">
                  <c:v>3576.54</c:v>
                </c:pt>
                <c:pt idx="580">
                  <c:v>3554.5</c:v>
                </c:pt>
                <c:pt idx="581">
                  <c:v>3600.58</c:v>
                </c:pt>
                <c:pt idx="582">
                  <c:v>3564.64</c:v>
                </c:pt>
                <c:pt idx="583">
                  <c:v>3609.24</c:v>
                </c:pt>
                <c:pt idx="584">
                  <c:v>3575.69</c:v>
                </c:pt>
                <c:pt idx="585">
                  <c:v>3612.72</c:v>
                </c:pt>
                <c:pt idx="586">
                  <c:v>3559.56</c:v>
                </c:pt>
                <c:pt idx="587">
                  <c:v>3611.85</c:v>
                </c:pt>
                <c:pt idx="588">
                  <c:v>3586.8</c:v>
                </c:pt>
                <c:pt idx="589">
                  <c:v>3612.72</c:v>
                </c:pt>
                <c:pt idx="590">
                  <c:v>3582.52</c:v>
                </c:pt>
                <c:pt idx="591">
                  <c:v>3619.69</c:v>
                </c:pt>
                <c:pt idx="592">
                  <c:v>3593.67</c:v>
                </c:pt>
                <c:pt idx="593">
                  <c:v>3619.69</c:v>
                </c:pt>
                <c:pt idx="594">
                  <c:v>3609.24</c:v>
                </c:pt>
                <c:pt idx="595">
                  <c:v>3581.66</c:v>
                </c:pt>
                <c:pt idx="596">
                  <c:v>3628.45</c:v>
                </c:pt>
                <c:pt idx="597">
                  <c:v>3582.52</c:v>
                </c:pt>
                <c:pt idx="598">
                  <c:v>3617.07</c:v>
                </c:pt>
                <c:pt idx="599">
                  <c:v>3571.43</c:v>
                </c:pt>
                <c:pt idx="600">
                  <c:v>3604.04</c:v>
                </c:pt>
                <c:pt idx="601">
                  <c:v>3556.19</c:v>
                </c:pt>
                <c:pt idx="602">
                  <c:v>3586.8</c:v>
                </c:pt>
                <c:pt idx="603">
                  <c:v>3562.95</c:v>
                </c:pt>
                <c:pt idx="604">
                  <c:v>3611.85</c:v>
                </c:pt>
                <c:pt idx="605">
                  <c:v>3578.24</c:v>
                </c:pt>
                <c:pt idx="606">
                  <c:v>3610.11</c:v>
                </c:pt>
                <c:pt idx="607">
                  <c:v>3577.39</c:v>
                </c:pt>
                <c:pt idx="608">
                  <c:v>3600.58</c:v>
                </c:pt>
                <c:pt idx="609">
                  <c:v>3545.26</c:v>
                </c:pt>
                <c:pt idx="610">
                  <c:v>3598.85</c:v>
                </c:pt>
                <c:pt idx="611">
                  <c:v>3564.64</c:v>
                </c:pt>
                <c:pt idx="612">
                  <c:v>3612.72</c:v>
                </c:pt>
                <c:pt idx="613">
                  <c:v>3577.39</c:v>
                </c:pt>
                <c:pt idx="614">
                  <c:v>3611.85</c:v>
                </c:pt>
                <c:pt idx="615">
                  <c:v>3582.52</c:v>
                </c:pt>
                <c:pt idx="616">
                  <c:v>3629.32</c:v>
                </c:pt>
                <c:pt idx="617">
                  <c:v>3593.67</c:v>
                </c:pt>
                <c:pt idx="618">
                  <c:v>3620.56</c:v>
                </c:pt>
                <c:pt idx="619">
                  <c:v>3582.52</c:v>
                </c:pt>
                <c:pt idx="620">
                  <c:v>3611.85</c:v>
                </c:pt>
                <c:pt idx="621">
                  <c:v>3577.39</c:v>
                </c:pt>
                <c:pt idx="622">
                  <c:v>3587.66</c:v>
                </c:pt>
                <c:pt idx="623">
                  <c:v>3557.03</c:v>
                </c:pt>
                <c:pt idx="624">
                  <c:v>3587.66</c:v>
                </c:pt>
                <c:pt idx="625">
                  <c:v>3557.87</c:v>
                </c:pt>
                <c:pt idx="626">
                  <c:v>3587.66</c:v>
                </c:pt>
                <c:pt idx="627">
                  <c:v>3559.56</c:v>
                </c:pt>
                <c:pt idx="628">
                  <c:v>3600.58</c:v>
                </c:pt>
                <c:pt idx="629">
                  <c:v>3577.39</c:v>
                </c:pt>
                <c:pt idx="630">
                  <c:v>3619.69</c:v>
                </c:pt>
                <c:pt idx="631">
                  <c:v>3593.67</c:v>
                </c:pt>
                <c:pt idx="632">
                  <c:v>3623.19</c:v>
                </c:pt>
                <c:pt idx="633">
                  <c:v>3593.67</c:v>
                </c:pt>
                <c:pt idx="634">
                  <c:v>3630.2</c:v>
                </c:pt>
                <c:pt idx="635">
                  <c:v>3593.67</c:v>
                </c:pt>
                <c:pt idx="636">
                  <c:v>3637.25</c:v>
                </c:pt>
                <c:pt idx="637">
                  <c:v>3603.17</c:v>
                </c:pt>
                <c:pt idx="638">
                  <c:v>3650.52</c:v>
                </c:pt>
                <c:pt idx="639">
                  <c:v>3615.33</c:v>
                </c:pt>
                <c:pt idx="640">
                  <c:v>3661.22</c:v>
                </c:pt>
                <c:pt idx="641">
                  <c:v>3630.2</c:v>
                </c:pt>
                <c:pt idx="642">
                  <c:v>3671.97</c:v>
                </c:pt>
                <c:pt idx="643">
                  <c:v>3636.36</c:v>
                </c:pt>
                <c:pt idx="644">
                  <c:v>3661.22</c:v>
                </c:pt>
                <c:pt idx="645">
                  <c:v>3626.69</c:v>
                </c:pt>
                <c:pt idx="646">
                  <c:v>3652.3</c:v>
                </c:pt>
                <c:pt idx="647">
                  <c:v>3615.33</c:v>
                </c:pt>
                <c:pt idx="648">
                  <c:v>3652.3</c:v>
                </c:pt>
                <c:pt idx="649">
                  <c:v>3615.33</c:v>
                </c:pt>
                <c:pt idx="650">
                  <c:v>3624.94</c:v>
                </c:pt>
                <c:pt idx="651">
                  <c:v>3577.39</c:v>
                </c:pt>
                <c:pt idx="652">
                  <c:v>3610.11</c:v>
                </c:pt>
                <c:pt idx="653">
                  <c:v>3568.03</c:v>
                </c:pt>
                <c:pt idx="654">
                  <c:v>3611.85</c:v>
                </c:pt>
                <c:pt idx="655">
                  <c:v>3566.33</c:v>
                </c:pt>
                <c:pt idx="656">
                  <c:v>3610.98</c:v>
                </c:pt>
                <c:pt idx="657">
                  <c:v>3567.18</c:v>
                </c:pt>
                <c:pt idx="658">
                  <c:v>3587.66</c:v>
                </c:pt>
                <c:pt idx="659">
                  <c:v>3553.66</c:v>
                </c:pt>
                <c:pt idx="660">
                  <c:v>3598.85</c:v>
                </c:pt>
                <c:pt idx="661">
                  <c:v>3564.64</c:v>
                </c:pt>
                <c:pt idx="662">
                  <c:v>3600.58</c:v>
                </c:pt>
                <c:pt idx="663">
                  <c:v>3577.39</c:v>
                </c:pt>
                <c:pt idx="664">
                  <c:v>3600.58</c:v>
                </c:pt>
                <c:pt idx="665">
                  <c:v>3575.69</c:v>
                </c:pt>
                <c:pt idx="666">
                  <c:v>3600.58</c:v>
                </c:pt>
                <c:pt idx="667">
                  <c:v>3568.03</c:v>
                </c:pt>
                <c:pt idx="668">
                  <c:v>3600.58</c:v>
                </c:pt>
                <c:pt idx="669">
                  <c:v>3563.79</c:v>
                </c:pt>
                <c:pt idx="670">
                  <c:v>3597.98</c:v>
                </c:pt>
                <c:pt idx="671">
                  <c:v>3555.34</c:v>
                </c:pt>
                <c:pt idx="672">
                  <c:v>3586.8</c:v>
                </c:pt>
                <c:pt idx="673">
                  <c:v>3564.64</c:v>
                </c:pt>
                <c:pt idx="674">
                  <c:v>3600.58</c:v>
                </c:pt>
                <c:pt idx="675">
                  <c:v>3566.33</c:v>
                </c:pt>
                <c:pt idx="676">
                  <c:v>3610.98</c:v>
                </c:pt>
                <c:pt idx="677">
                  <c:v>3580.81</c:v>
                </c:pt>
                <c:pt idx="678">
                  <c:v>3624.06</c:v>
                </c:pt>
                <c:pt idx="679">
                  <c:v>3585.94</c:v>
                </c:pt>
                <c:pt idx="680">
                  <c:v>3639.01</c:v>
                </c:pt>
                <c:pt idx="681">
                  <c:v>3591.95</c:v>
                </c:pt>
                <c:pt idx="682">
                  <c:v>3629.32</c:v>
                </c:pt>
                <c:pt idx="683">
                  <c:v>3575.69</c:v>
                </c:pt>
                <c:pt idx="684">
                  <c:v>3610.11</c:v>
                </c:pt>
                <c:pt idx="685">
                  <c:v>3581.66</c:v>
                </c:pt>
                <c:pt idx="686">
                  <c:v>3619.69</c:v>
                </c:pt>
                <c:pt idx="687">
                  <c:v>3593.67</c:v>
                </c:pt>
                <c:pt idx="688">
                  <c:v>3629.32</c:v>
                </c:pt>
                <c:pt idx="689">
                  <c:v>3582.52</c:v>
                </c:pt>
                <c:pt idx="690">
                  <c:v>3624.06</c:v>
                </c:pt>
                <c:pt idx="691">
                  <c:v>3577.39</c:v>
                </c:pt>
                <c:pt idx="692">
                  <c:v>3535.23</c:v>
                </c:pt>
                <c:pt idx="693">
                  <c:v>3592.81</c:v>
                </c:pt>
                <c:pt idx="694">
                  <c:v>3559.56</c:v>
                </c:pt>
                <c:pt idx="695">
                  <c:v>3597.98</c:v>
                </c:pt>
                <c:pt idx="696">
                  <c:v>3567.18</c:v>
                </c:pt>
                <c:pt idx="697">
                  <c:v>3620.56</c:v>
                </c:pt>
                <c:pt idx="698">
                  <c:v>3591.95</c:v>
                </c:pt>
                <c:pt idx="699">
                  <c:v>3624.06</c:v>
                </c:pt>
                <c:pt idx="700">
                  <c:v>3603.17</c:v>
                </c:pt>
                <c:pt idx="701">
                  <c:v>3639.01</c:v>
                </c:pt>
                <c:pt idx="702">
                  <c:v>3583.37</c:v>
                </c:pt>
                <c:pt idx="703">
                  <c:v>3610.98</c:v>
                </c:pt>
                <c:pt idx="704">
                  <c:v>3586.8</c:v>
                </c:pt>
                <c:pt idx="705">
                  <c:v>3629.32</c:v>
                </c:pt>
                <c:pt idx="706">
                  <c:v>3591.95</c:v>
                </c:pt>
                <c:pt idx="707">
                  <c:v>3631.96</c:v>
                </c:pt>
                <c:pt idx="708">
                  <c:v>3545.26</c:v>
                </c:pt>
                <c:pt idx="709">
                  <c:v>3600.58</c:v>
                </c:pt>
                <c:pt idx="710">
                  <c:v>3568.88</c:v>
                </c:pt>
                <c:pt idx="711">
                  <c:v>3555.34</c:v>
                </c:pt>
                <c:pt idx="712">
                  <c:v>3564.64</c:v>
                </c:pt>
                <c:pt idx="713">
                  <c:v>3600.58</c:v>
                </c:pt>
                <c:pt idx="714">
                  <c:v>3568.88</c:v>
                </c:pt>
                <c:pt idx="715">
                  <c:v>3611.85</c:v>
                </c:pt>
                <c:pt idx="716">
                  <c:v>3576.54</c:v>
                </c:pt>
                <c:pt idx="717">
                  <c:v>3610.98</c:v>
                </c:pt>
                <c:pt idx="718">
                  <c:v>3580.81</c:v>
                </c:pt>
                <c:pt idx="719">
                  <c:v>3639.89</c:v>
                </c:pt>
                <c:pt idx="720">
                  <c:v>3604.9</c:v>
                </c:pt>
                <c:pt idx="721">
                  <c:v>3614.46</c:v>
                </c:pt>
                <c:pt idx="722">
                  <c:v>3582.52</c:v>
                </c:pt>
                <c:pt idx="723">
                  <c:v>3635.48</c:v>
                </c:pt>
                <c:pt idx="724">
                  <c:v>3603.17</c:v>
                </c:pt>
                <c:pt idx="725">
                  <c:v>3652.3</c:v>
                </c:pt>
                <c:pt idx="726">
                  <c:v>3593.67</c:v>
                </c:pt>
                <c:pt idx="727">
                  <c:v>3632.84</c:v>
                </c:pt>
                <c:pt idx="728">
                  <c:v>3591.09</c:v>
                </c:pt>
                <c:pt idx="729">
                  <c:v>3610.98</c:v>
                </c:pt>
                <c:pt idx="730">
                  <c:v>3593.67</c:v>
                </c:pt>
                <c:pt idx="731">
                  <c:v>3630.2</c:v>
                </c:pt>
                <c:pt idx="732">
                  <c:v>3593.67</c:v>
                </c:pt>
                <c:pt idx="733">
                  <c:v>3643.43</c:v>
                </c:pt>
                <c:pt idx="734">
                  <c:v>3592.81</c:v>
                </c:pt>
                <c:pt idx="735">
                  <c:v>3639.01</c:v>
                </c:pt>
                <c:pt idx="736">
                  <c:v>3603.17</c:v>
                </c:pt>
                <c:pt idx="737">
                  <c:v>3604.9</c:v>
                </c:pt>
                <c:pt idx="738">
                  <c:v>3596.26</c:v>
                </c:pt>
                <c:pt idx="739">
                  <c:v>3628.45</c:v>
                </c:pt>
                <c:pt idx="740">
                  <c:v>3592.81</c:v>
                </c:pt>
                <c:pt idx="741">
                  <c:v>3629.32</c:v>
                </c:pt>
                <c:pt idx="742">
                  <c:v>3593.67</c:v>
                </c:pt>
                <c:pt idx="743">
                  <c:v>3643.43</c:v>
                </c:pt>
                <c:pt idx="744">
                  <c:v>3591.09</c:v>
                </c:pt>
                <c:pt idx="745">
                  <c:v>3639.01</c:v>
                </c:pt>
                <c:pt idx="746">
                  <c:v>3582.52</c:v>
                </c:pt>
                <c:pt idx="747">
                  <c:v>3632.84</c:v>
                </c:pt>
                <c:pt idx="748">
                  <c:v>3603.17</c:v>
                </c:pt>
                <c:pt idx="749">
                  <c:v>3647.86</c:v>
                </c:pt>
                <c:pt idx="750">
                  <c:v>3592.81</c:v>
                </c:pt>
                <c:pt idx="751">
                  <c:v>3643.43</c:v>
                </c:pt>
                <c:pt idx="752">
                  <c:v>3568.03</c:v>
                </c:pt>
                <c:pt idx="753">
                  <c:v>3611.85</c:v>
                </c:pt>
                <c:pt idx="754">
                  <c:v>3593.67</c:v>
                </c:pt>
                <c:pt idx="755">
                  <c:v>3619.69</c:v>
                </c:pt>
                <c:pt idx="756">
                  <c:v>3596.26</c:v>
                </c:pt>
                <c:pt idx="757">
                  <c:v>3620.56</c:v>
                </c:pt>
                <c:pt idx="758">
                  <c:v>3585.09</c:v>
                </c:pt>
                <c:pt idx="759">
                  <c:v>3619.69</c:v>
                </c:pt>
                <c:pt idx="760">
                  <c:v>3585.94</c:v>
                </c:pt>
                <c:pt idx="761">
                  <c:v>3629.32</c:v>
                </c:pt>
                <c:pt idx="762">
                  <c:v>3580.81</c:v>
                </c:pt>
                <c:pt idx="763">
                  <c:v>3612.72</c:v>
                </c:pt>
                <c:pt idx="764">
                  <c:v>3568.88</c:v>
                </c:pt>
                <c:pt idx="765">
                  <c:v>3611.85</c:v>
                </c:pt>
                <c:pt idx="766">
                  <c:v>3573.13</c:v>
                </c:pt>
                <c:pt idx="767">
                  <c:v>3598.85</c:v>
                </c:pt>
                <c:pt idx="768">
                  <c:v>3526.09</c:v>
                </c:pt>
                <c:pt idx="769">
                  <c:v>3611.85</c:v>
                </c:pt>
                <c:pt idx="770">
                  <c:v>3568.03</c:v>
                </c:pt>
                <c:pt idx="771">
                  <c:v>3610.98</c:v>
                </c:pt>
                <c:pt idx="772">
                  <c:v>3570.58</c:v>
                </c:pt>
                <c:pt idx="773">
                  <c:v>3600.58</c:v>
                </c:pt>
                <c:pt idx="774">
                  <c:v>3567.18</c:v>
                </c:pt>
                <c:pt idx="775">
                  <c:v>3576.54</c:v>
                </c:pt>
                <c:pt idx="776">
                  <c:v>3546.1</c:v>
                </c:pt>
                <c:pt idx="777">
                  <c:v>3546.1</c:v>
                </c:pt>
                <c:pt idx="778">
                  <c:v>3517</c:v>
                </c:pt>
                <c:pt idx="779">
                  <c:v>3574.83</c:v>
                </c:pt>
                <c:pt idx="780">
                  <c:v>3541.08</c:v>
                </c:pt>
                <c:pt idx="781">
                  <c:v>3575.69</c:v>
                </c:pt>
                <c:pt idx="782">
                  <c:v>3546.1</c:v>
                </c:pt>
                <c:pt idx="783">
                  <c:v>3555.34</c:v>
                </c:pt>
                <c:pt idx="784">
                  <c:v>3594.54</c:v>
                </c:pt>
                <c:pt idx="785">
                  <c:v>3559.56</c:v>
                </c:pt>
                <c:pt idx="786">
                  <c:v>3579.95</c:v>
                </c:pt>
                <c:pt idx="787">
                  <c:v>3547.78</c:v>
                </c:pt>
                <c:pt idx="788">
                  <c:v>3624.94</c:v>
                </c:pt>
                <c:pt idx="789">
                  <c:v>3555.34</c:v>
                </c:pt>
                <c:pt idx="790">
                  <c:v>3598.85</c:v>
                </c:pt>
                <c:pt idx="791">
                  <c:v>3572.28</c:v>
                </c:pt>
                <c:pt idx="792">
                  <c:v>3611.85</c:v>
                </c:pt>
                <c:pt idx="793">
                  <c:v>3577.39</c:v>
                </c:pt>
                <c:pt idx="794">
                  <c:v>3601.44</c:v>
                </c:pt>
                <c:pt idx="795">
                  <c:v>3568.88</c:v>
                </c:pt>
                <c:pt idx="796">
                  <c:v>3610.11</c:v>
                </c:pt>
                <c:pt idx="797">
                  <c:v>3566.33</c:v>
                </c:pt>
                <c:pt idx="798">
                  <c:v>3600.58</c:v>
                </c:pt>
                <c:pt idx="799">
                  <c:v>3564.64</c:v>
                </c:pt>
                <c:pt idx="800">
                  <c:v>3610.11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DF3-439E-A344-BF090CDBD3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60000"/>
          <c:min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'[1]Trial 1'!$A$2:$A$1600</c:f>
              <c:numCache>
                <c:formatCode>General</c:formatCode>
                <c:ptCount val="1599"/>
                <c:pt idx="0">
                  <c:v>1733</c:v>
                </c:pt>
                <c:pt idx="1">
                  <c:v>1783</c:v>
                </c:pt>
                <c:pt idx="2">
                  <c:v>1833</c:v>
                </c:pt>
                <c:pt idx="3">
                  <c:v>1883</c:v>
                </c:pt>
                <c:pt idx="4">
                  <c:v>1933</c:v>
                </c:pt>
                <c:pt idx="5">
                  <c:v>1983</c:v>
                </c:pt>
                <c:pt idx="6">
                  <c:v>2033</c:v>
                </c:pt>
                <c:pt idx="7">
                  <c:v>2083</c:v>
                </c:pt>
                <c:pt idx="8">
                  <c:v>2134</c:v>
                </c:pt>
                <c:pt idx="9">
                  <c:v>2184</c:v>
                </c:pt>
                <c:pt idx="10">
                  <c:v>2234</c:v>
                </c:pt>
                <c:pt idx="11">
                  <c:v>2284</c:v>
                </c:pt>
                <c:pt idx="12">
                  <c:v>2334</c:v>
                </c:pt>
                <c:pt idx="13">
                  <c:v>2384</c:v>
                </c:pt>
                <c:pt idx="14">
                  <c:v>2434</c:v>
                </c:pt>
                <c:pt idx="15">
                  <c:v>2484</c:v>
                </c:pt>
                <c:pt idx="16">
                  <c:v>2534</c:v>
                </c:pt>
                <c:pt idx="17">
                  <c:v>2584</c:v>
                </c:pt>
                <c:pt idx="18">
                  <c:v>2634</c:v>
                </c:pt>
                <c:pt idx="19">
                  <c:v>2684</c:v>
                </c:pt>
                <c:pt idx="20">
                  <c:v>2734</c:v>
                </c:pt>
                <c:pt idx="21">
                  <c:v>2784</c:v>
                </c:pt>
                <c:pt idx="22">
                  <c:v>2834</c:v>
                </c:pt>
                <c:pt idx="23">
                  <c:v>2884</c:v>
                </c:pt>
                <c:pt idx="24">
                  <c:v>2934</c:v>
                </c:pt>
                <c:pt idx="25">
                  <c:v>2984</c:v>
                </c:pt>
                <c:pt idx="26">
                  <c:v>3034</c:v>
                </c:pt>
                <c:pt idx="27">
                  <c:v>3084</c:v>
                </c:pt>
                <c:pt idx="28">
                  <c:v>3134</c:v>
                </c:pt>
                <c:pt idx="29">
                  <c:v>3184</c:v>
                </c:pt>
                <c:pt idx="30">
                  <c:v>3234</c:v>
                </c:pt>
                <c:pt idx="31">
                  <c:v>3284</c:v>
                </c:pt>
                <c:pt idx="32">
                  <c:v>3334</c:v>
                </c:pt>
                <c:pt idx="33">
                  <c:v>3384</c:v>
                </c:pt>
                <c:pt idx="34">
                  <c:v>3434</c:v>
                </c:pt>
                <c:pt idx="35">
                  <c:v>3484</c:v>
                </c:pt>
                <c:pt idx="36">
                  <c:v>3534</c:v>
                </c:pt>
                <c:pt idx="37">
                  <c:v>3584</c:v>
                </c:pt>
                <c:pt idx="38">
                  <c:v>3634</c:v>
                </c:pt>
                <c:pt idx="39">
                  <c:v>3684</c:v>
                </c:pt>
                <c:pt idx="40">
                  <c:v>3734</c:v>
                </c:pt>
                <c:pt idx="41">
                  <c:v>3784</c:v>
                </c:pt>
                <c:pt idx="42">
                  <c:v>3834</c:v>
                </c:pt>
                <c:pt idx="43">
                  <c:v>3884</c:v>
                </c:pt>
                <c:pt idx="44">
                  <c:v>3934</c:v>
                </c:pt>
                <c:pt idx="45">
                  <c:v>3984</c:v>
                </c:pt>
                <c:pt idx="46">
                  <c:v>4034</c:v>
                </c:pt>
                <c:pt idx="47">
                  <c:v>4084</c:v>
                </c:pt>
                <c:pt idx="48">
                  <c:v>4134</c:v>
                </c:pt>
                <c:pt idx="49">
                  <c:v>4184</c:v>
                </c:pt>
                <c:pt idx="50">
                  <c:v>4234</c:v>
                </c:pt>
                <c:pt idx="51">
                  <c:v>4284</c:v>
                </c:pt>
                <c:pt idx="52">
                  <c:v>4334</c:v>
                </c:pt>
                <c:pt idx="53">
                  <c:v>4384</c:v>
                </c:pt>
                <c:pt idx="54">
                  <c:v>4434</c:v>
                </c:pt>
                <c:pt idx="55">
                  <c:v>4484</c:v>
                </c:pt>
                <c:pt idx="56">
                  <c:v>4534</c:v>
                </c:pt>
                <c:pt idx="57">
                  <c:v>4584</c:v>
                </c:pt>
                <c:pt idx="58">
                  <c:v>4634</c:v>
                </c:pt>
                <c:pt idx="59">
                  <c:v>4684</c:v>
                </c:pt>
                <c:pt idx="60">
                  <c:v>4734</c:v>
                </c:pt>
                <c:pt idx="61">
                  <c:v>4784</c:v>
                </c:pt>
                <c:pt idx="62">
                  <c:v>4834</c:v>
                </c:pt>
                <c:pt idx="63">
                  <c:v>4884</c:v>
                </c:pt>
                <c:pt idx="64">
                  <c:v>4934</c:v>
                </c:pt>
                <c:pt idx="65">
                  <c:v>4984</c:v>
                </c:pt>
                <c:pt idx="66">
                  <c:v>5035</c:v>
                </c:pt>
                <c:pt idx="67">
                  <c:v>5085</c:v>
                </c:pt>
                <c:pt idx="68">
                  <c:v>5135</c:v>
                </c:pt>
                <c:pt idx="69">
                  <c:v>5185</c:v>
                </c:pt>
                <c:pt idx="70">
                  <c:v>5235</c:v>
                </c:pt>
                <c:pt idx="71">
                  <c:v>5285</c:v>
                </c:pt>
                <c:pt idx="72">
                  <c:v>5335</c:v>
                </c:pt>
                <c:pt idx="73">
                  <c:v>5385</c:v>
                </c:pt>
                <c:pt idx="74">
                  <c:v>5435</c:v>
                </c:pt>
                <c:pt idx="75">
                  <c:v>5485</c:v>
                </c:pt>
                <c:pt idx="76">
                  <c:v>5535</c:v>
                </c:pt>
                <c:pt idx="77">
                  <c:v>5585</c:v>
                </c:pt>
                <c:pt idx="78">
                  <c:v>5635</c:v>
                </c:pt>
                <c:pt idx="79">
                  <c:v>5685</c:v>
                </c:pt>
                <c:pt idx="80">
                  <c:v>5735</c:v>
                </c:pt>
                <c:pt idx="81">
                  <c:v>5785</c:v>
                </c:pt>
                <c:pt idx="82">
                  <c:v>5835</c:v>
                </c:pt>
                <c:pt idx="83">
                  <c:v>5885</c:v>
                </c:pt>
                <c:pt idx="84">
                  <c:v>5935</c:v>
                </c:pt>
                <c:pt idx="85">
                  <c:v>5985</c:v>
                </c:pt>
                <c:pt idx="86">
                  <c:v>6035</c:v>
                </c:pt>
                <c:pt idx="87">
                  <c:v>6085</c:v>
                </c:pt>
                <c:pt idx="88">
                  <c:v>6135</c:v>
                </c:pt>
                <c:pt idx="89">
                  <c:v>6185</c:v>
                </c:pt>
                <c:pt idx="90">
                  <c:v>6235</c:v>
                </c:pt>
                <c:pt idx="91">
                  <c:v>6285</c:v>
                </c:pt>
                <c:pt idx="92">
                  <c:v>6335</c:v>
                </c:pt>
                <c:pt idx="93">
                  <c:v>6385</c:v>
                </c:pt>
                <c:pt idx="94">
                  <c:v>6435</c:v>
                </c:pt>
                <c:pt idx="95">
                  <c:v>6486</c:v>
                </c:pt>
                <c:pt idx="96">
                  <c:v>6536</c:v>
                </c:pt>
                <c:pt idx="97">
                  <c:v>6586</c:v>
                </c:pt>
                <c:pt idx="98">
                  <c:v>6636</c:v>
                </c:pt>
                <c:pt idx="99">
                  <c:v>6686</c:v>
                </c:pt>
                <c:pt idx="100">
                  <c:v>6736</c:v>
                </c:pt>
                <c:pt idx="101">
                  <c:v>6786</c:v>
                </c:pt>
                <c:pt idx="102">
                  <c:v>6836</c:v>
                </c:pt>
                <c:pt idx="103">
                  <c:v>6886</c:v>
                </c:pt>
                <c:pt idx="104">
                  <c:v>6936</c:v>
                </c:pt>
                <c:pt idx="105">
                  <c:v>6986</c:v>
                </c:pt>
                <c:pt idx="106">
                  <c:v>7036</c:v>
                </c:pt>
                <c:pt idx="107">
                  <c:v>7086</c:v>
                </c:pt>
                <c:pt idx="108">
                  <c:v>7136</c:v>
                </c:pt>
                <c:pt idx="109">
                  <c:v>7186</c:v>
                </c:pt>
                <c:pt idx="110">
                  <c:v>7236</c:v>
                </c:pt>
                <c:pt idx="111">
                  <c:v>7286</c:v>
                </c:pt>
                <c:pt idx="112">
                  <c:v>7336</c:v>
                </c:pt>
                <c:pt idx="113">
                  <c:v>7386</c:v>
                </c:pt>
                <c:pt idx="114">
                  <c:v>7436</c:v>
                </c:pt>
                <c:pt idx="115">
                  <c:v>7486</c:v>
                </c:pt>
                <c:pt idx="116">
                  <c:v>7536</c:v>
                </c:pt>
                <c:pt idx="117">
                  <c:v>7586</c:v>
                </c:pt>
                <c:pt idx="118">
                  <c:v>7636</c:v>
                </c:pt>
                <c:pt idx="119">
                  <c:v>7686</c:v>
                </c:pt>
                <c:pt idx="120">
                  <c:v>7736</c:v>
                </c:pt>
                <c:pt idx="121">
                  <c:v>7786</c:v>
                </c:pt>
                <c:pt idx="122">
                  <c:v>7836</c:v>
                </c:pt>
                <c:pt idx="123">
                  <c:v>7886</c:v>
                </c:pt>
                <c:pt idx="124">
                  <c:v>7936</c:v>
                </c:pt>
                <c:pt idx="125">
                  <c:v>7986</c:v>
                </c:pt>
                <c:pt idx="126">
                  <c:v>8036</c:v>
                </c:pt>
                <c:pt idx="127">
                  <c:v>8086</c:v>
                </c:pt>
                <c:pt idx="128">
                  <c:v>8136</c:v>
                </c:pt>
                <c:pt idx="129">
                  <c:v>8186</c:v>
                </c:pt>
                <c:pt idx="130">
                  <c:v>8236</c:v>
                </c:pt>
                <c:pt idx="131">
                  <c:v>8286</c:v>
                </c:pt>
                <c:pt idx="132">
                  <c:v>8336</c:v>
                </c:pt>
                <c:pt idx="133">
                  <c:v>8386</c:v>
                </c:pt>
                <c:pt idx="134">
                  <c:v>8436</c:v>
                </c:pt>
                <c:pt idx="135">
                  <c:v>8486</c:v>
                </c:pt>
                <c:pt idx="136">
                  <c:v>8536</c:v>
                </c:pt>
                <c:pt idx="137">
                  <c:v>8586</c:v>
                </c:pt>
                <c:pt idx="138">
                  <c:v>8636</c:v>
                </c:pt>
                <c:pt idx="139">
                  <c:v>8686</c:v>
                </c:pt>
                <c:pt idx="140">
                  <c:v>8736</c:v>
                </c:pt>
                <c:pt idx="141">
                  <c:v>8786</c:v>
                </c:pt>
                <c:pt idx="142">
                  <c:v>8836</c:v>
                </c:pt>
                <c:pt idx="143">
                  <c:v>8886</c:v>
                </c:pt>
                <c:pt idx="144">
                  <c:v>8936</c:v>
                </c:pt>
                <c:pt idx="145">
                  <c:v>8986</c:v>
                </c:pt>
                <c:pt idx="146">
                  <c:v>9036</c:v>
                </c:pt>
                <c:pt idx="147">
                  <c:v>9086</c:v>
                </c:pt>
                <c:pt idx="148">
                  <c:v>9136</c:v>
                </c:pt>
                <c:pt idx="149">
                  <c:v>9186</c:v>
                </c:pt>
                <c:pt idx="150">
                  <c:v>9236</c:v>
                </c:pt>
                <c:pt idx="151">
                  <c:v>9286</c:v>
                </c:pt>
                <c:pt idx="152">
                  <c:v>9336</c:v>
                </c:pt>
                <c:pt idx="153">
                  <c:v>9387</c:v>
                </c:pt>
                <c:pt idx="154">
                  <c:v>9437</c:v>
                </c:pt>
                <c:pt idx="155">
                  <c:v>9487</c:v>
                </c:pt>
                <c:pt idx="156">
                  <c:v>9537</c:v>
                </c:pt>
                <c:pt idx="157">
                  <c:v>9587</c:v>
                </c:pt>
                <c:pt idx="158">
                  <c:v>9637</c:v>
                </c:pt>
                <c:pt idx="159">
                  <c:v>9687</c:v>
                </c:pt>
                <c:pt idx="160">
                  <c:v>9737</c:v>
                </c:pt>
                <c:pt idx="161">
                  <c:v>9787</c:v>
                </c:pt>
                <c:pt idx="162">
                  <c:v>9837</c:v>
                </c:pt>
                <c:pt idx="163">
                  <c:v>9887</c:v>
                </c:pt>
                <c:pt idx="164">
                  <c:v>9937</c:v>
                </c:pt>
                <c:pt idx="165">
                  <c:v>9987</c:v>
                </c:pt>
                <c:pt idx="166">
                  <c:v>10037</c:v>
                </c:pt>
                <c:pt idx="167">
                  <c:v>10087</c:v>
                </c:pt>
                <c:pt idx="168">
                  <c:v>10137</c:v>
                </c:pt>
                <c:pt idx="169">
                  <c:v>10187</c:v>
                </c:pt>
                <c:pt idx="170">
                  <c:v>10237</c:v>
                </c:pt>
                <c:pt idx="171">
                  <c:v>10287</c:v>
                </c:pt>
                <c:pt idx="172">
                  <c:v>10337</c:v>
                </c:pt>
                <c:pt idx="173">
                  <c:v>10387</c:v>
                </c:pt>
                <c:pt idx="174">
                  <c:v>10437</c:v>
                </c:pt>
                <c:pt idx="175">
                  <c:v>10487</c:v>
                </c:pt>
                <c:pt idx="176">
                  <c:v>10537</c:v>
                </c:pt>
                <c:pt idx="177">
                  <c:v>10587</c:v>
                </c:pt>
                <c:pt idx="178">
                  <c:v>10637</c:v>
                </c:pt>
                <c:pt idx="179">
                  <c:v>10687</c:v>
                </c:pt>
                <c:pt idx="180">
                  <c:v>10737</c:v>
                </c:pt>
                <c:pt idx="181">
                  <c:v>10787</c:v>
                </c:pt>
                <c:pt idx="182">
                  <c:v>10838</c:v>
                </c:pt>
                <c:pt idx="183">
                  <c:v>10888</c:v>
                </c:pt>
                <c:pt idx="184">
                  <c:v>10938</c:v>
                </c:pt>
                <c:pt idx="185">
                  <c:v>10988</c:v>
                </c:pt>
                <c:pt idx="186">
                  <c:v>11038</c:v>
                </c:pt>
                <c:pt idx="187">
                  <c:v>11088</c:v>
                </c:pt>
                <c:pt idx="188">
                  <c:v>11138</c:v>
                </c:pt>
                <c:pt idx="189">
                  <c:v>11188</c:v>
                </c:pt>
                <c:pt idx="190">
                  <c:v>11238</c:v>
                </c:pt>
                <c:pt idx="191">
                  <c:v>11288</c:v>
                </c:pt>
                <c:pt idx="192">
                  <c:v>11338</c:v>
                </c:pt>
                <c:pt idx="193">
                  <c:v>11388</c:v>
                </c:pt>
                <c:pt idx="194">
                  <c:v>11438</c:v>
                </c:pt>
                <c:pt idx="195">
                  <c:v>11488</c:v>
                </c:pt>
                <c:pt idx="196">
                  <c:v>11538</c:v>
                </c:pt>
                <c:pt idx="197">
                  <c:v>11588</c:v>
                </c:pt>
                <c:pt idx="198">
                  <c:v>11638</c:v>
                </c:pt>
                <c:pt idx="199">
                  <c:v>11688</c:v>
                </c:pt>
                <c:pt idx="200">
                  <c:v>11738</c:v>
                </c:pt>
                <c:pt idx="201">
                  <c:v>11788</c:v>
                </c:pt>
                <c:pt idx="202">
                  <c:v>11838</c:v>
                </c:pt>
                <c:pt idx="203">
                  <c:v>11888</c:v>
                </c:pt>
                <c:pt idx="204">
                  <c:v>11938</c:v>
                </c:pt>
                <c:pt idx="205">
                  <c:v>11988</c:v>
                </c:pt>
                <c:pt idx="206">
                  <c:v>12038</c:v>
                </c:pt>
                <c:pt idx="207">
                  <c:v>12088</c:v>
                </c:pt>
                <c:pt idx="208">
                  <c:v>12138</c:v>
                </c:pt>
                <c:pt idx="209">
                  <c:v>12188</c:v>
                </c:pt>
                <c:pt idx="210">
                  <c:v>12238</c:v>
                </c:pt>
                <c:pt idx="211">
                  <c:v>12288</c:v>
                </c:pt>
                <c:pt idx="212">
                  <c:v>12338</c:v>
                </c:pt>
                <c:pt idx="213">
                  <c:v>12388</c:v>
                </c:pt>
                <c:pt idx="214">
                  <c:v>12438</c:v>
                </c:pt>
                <c:pt idx="215">
                  <c:v>12488</c:v>
                </c:pt>
                <c:pt idx="216">
                  <c:v>12538</c:v>
                </c:pt>
                <c:pt idx="217">
                  <c:v>12588</c:v>
                </c:pt>
                <c:pt idx="218">
                  <c:v>12638</c:v>
                </c:pt>
                <c:pt idx="219">
                  <c:v>12688</c:v>
                </c:pt>
                <c:pt idx="220">
                  <c:v>12738</c:v>
                </c:pt>
                <c:pt idx="221">
                  <c:v>12788</c:v>
                </c:pt>
                <c:pt idx="222">
                  <c:v>12838</c:v>
                </c:pt>
                <c:pt idx="223">
                  <c:v>12888</c:v>
                </c:pt>
                <c:pt idx="224">
                  <c:v>12938</c:v>
                </c:pt>
                <c:pt idx="225">
                  <c:v>12988</c:v>
                </c:pt>
                <c:pt idx="226">
                  <c:v>13038</c:v>
                </c:pt>
                <c:pt idx="227">
                  <c:v>13088</c:v>
                </c:pt>
                <c:pt idx="228">
                  <c:v>13138</c:v>
                </c:pt>
                <c:pt idx="229">
                  <c:v>13188</c:v>
                </c:pt>
                <c:pt idx="230">
                  <c:v>13238</c:v>
                </c:pt>
                <c:pt idx="231">
                  <c:v>13288</c:v>
                </c:pt>
                <c:pt idx="232">
                  <c:v>13338</c:v>
                </c:pt>
                <c:pt idx="233">
                  <c:v>13388</c:v>
                </c:pt>
                <c:pt idx="234">
                  <c:v>13438</c:v>
                </c:pt>
                <c:pt idx="235">
                  <c:v>13488</c:v>
                </c:pt>
                <c:pt idx="236">
                  <c:v>13538</c:v>
                </c:pt>
                <c:pt idx="237">
                  <c:v>13588</c:v>
                </c:pt>
                <c:pt idx="238">
                  <c:v>13638</c:v>
                </c:pt>
                <c:pt idx="239">
                  <c:v>13688</c:v>
                </c:pt>
                <c:pt idx="240">
                  <c:v>13739</c:v>
                </c:pt>
                <c:pt idx="241">
                  <c:v>13789</c:v>
                </c:pt>
                <c:pt idx="242">
                  <c:v>13839</c:v>
                </c:pt>
                <c:pt idx="243">
                  <c:v>13889</c:v>
                </c:pt>
                <c:pt idx="244">
                  <c:v>13939</c:v>
                </c:pt>
                <c:pt idx="245">
                  <c:v>13989</c:v>
                </c:pt>
                <c:pt idx="246">
                  <c:v>14039</c:v>
                </c:pt>
                <c:pt idx="247">
                  <c:v>14089</c:v>
                </c:pt>
                <c:pt idx="248">
                  <c:v>14139</c:v>
                </c:pt>
                <c:pt idx="249">
                  <c:v>14189</c:v>
                </c:pt>
                <c:pt idx="250">
                  <c:v>14239</c:v>
                </c:pt>
                <c:pt idx="251">
                  <c:v>14289</c:v>
                </c:pt>
                <c:pt idx="252">
                  <c:v>14339</c:v>
                </c:pt>
                <c:pt idx="253">
                  <c:v>14389</c:v>
                </c:pt>
                <c:pt idx="254">
                  <c:v>14439</c:v>
                </c:pt>
                <c:pt idx="255">
                  <c:v>14489</c:v>
                </c:pt>
                <c:pt idx="256">
                  <c:v>14539</c:v>
                </c:pt>
                <c:pt idx="257">
                  <c:v>14589</c:v>
                </c:pt>
                <c:pt idx="258">
                  <c:v>14639</c:v>
                </c:pt>
                <c:pt idx="259">
                  <c:v>14689</c:v>
                </c:pt>
                <c:pt idx="260">
                  <c:v>14739</c:v>
                </c:pt>
                <c:pt idx="261">
                  <c:v>14789</c:v>
                </c:pt>
                <c:pt idx="262">
                  <c:v>14839</c:v>
                </c:pt>
                <c:pt idx="263">
                  <c:v>14889</c:v>
                </c:pt>
                <c:pt idx="264">
                  <c:v>14939</c:v>
                </c:pt>
                <c:pt idx="265">
                  <c:v>14989</c:v>
                </c:pt>
                <c:pt idx="266">
                  <c:v>15039</c:v>
                </c:pt>
                <c:pt idx="267">
                  <c:v>15089</c:v>
                </c:pt>
                <c:pt idx="268">
                  <c:v>15139</c:v>
                </c:pt>
                <c:pt idx="269">
                  <c:v>15190</c:v>
                </c:pt>
                <c:pt idx="270">
                  <c:v>15240</c:v>
                </c:pt>
                <c:pt idx="271">
                  <c:v>15290</c:v>
                </c:pt>
                <c:pt idx="272">
                  <c:v>15340</c:v>
                </c:pt>
                <c:pt idx="273">
                  <c:v>15390</c:v>
                </c:pt>
                <c:pt idx="274">
                  <c:v>15440</c:v>
                </c:pt>
                <c:pt idx="275">
                  <c:v>15490</c:v>
                </c:pt>
                <c:pt idx="276">
                  <c:v>15540</c:v>
                </c:pt>
                <c:pt idx="277">
                  <c:v>15590</c:v>
                </c:pt>
                <c:pt idx="278">
                  <c:v>15640</c:v>
                </c:pt>
                <c:pt idx="279">
                  <c:v>15690</c:v>
                </c:pt>
                <c:pt idx="280">
                  <c:v>15740</c:v>
                </c:pt>
                <c:pt idx="281">
                  <c:v>15790</c:v>
                </c:pt>
                <c:pt idx="282">
                  <c:v>15840</c:v>
                </c:pt>
                <c:pt idx="283">
                  <c:v>15890</c:v>
                </c:pt>
                <c:pt idx="284">
                  <c:v>15940</c:v>
                </c:pt>
                <c:pt idx="285">
                  <c:v>15990</c:v>
                </c:pt>
                <c:pt idx="286">
                  <c:v>16040</c:v>
                </c:pt>
                <c:pt idx="287">
                  <c:v>16090</c:v>
                </c:pt>
                <c:pt idx="288">
                  <c:v>16140</c:v>
                </c:pt>
                <c:pt idx="289">
                  <c:v>16190</c:v>
                </c:pt>
                <c:pt idx="290">
                  <c:v>16240</c:v>
                </c:pt>
                <c:pt idx="291">
                  <c:v>16290</c:v>
                </c:pt>
                <c:pt idx="292">
                  <c:v>16340</c:v>
                </c:pt>
                <c:pt idx="293">
                  <c:v>16390</c:v>
                </c:pt>
                <c:pt idx="294">
                  <c:v>16440</c:v>
                </c:pt>
                <c:pt idx="295">
                  <c:v>16490</c:v>
                </c:pt>
                <c:pt idx="296">
                  <c:v>16540</c:v>
                </c:pt>
                <c:pt idx="297">
                  <c:v>16590</c:v>
                </c:pt>
                <c:pt idx="298">
                  <c:v>16640</c:v>
                </c:pt>
                <c:pt idx="299">
                  <c:v>16690</c:v>
                </c:pt>
                <c:pt idx="300">
                  <c:v>16740</c:v>
                </c:pt>
                <c:pt idx="301">
                  <c:v>16790</c:v>
                </c:pt>
                <c:pt idx="302">
                  <c:v>16840</c:v>
                </c:pt>
                <c:pt idx="303">
                  <c:v>16890</c:v>
                </c:pt>
                <c:pt idx="304">
                  <c:v>16940</c:v>
                </c:pt>
                <c:pt idx="305">
                  <c:v>16990</c:v>
                </c:pt>
                <c:pt idx="306">
                  <c:v>17040</c:v>
                </c:pt>
                <c:pt idx="307">
                  <c:v>17090</c:v>
                </c:pt>
                <c:pt idx="308">
                  <c:v>17140</c:v>
                </c:pt>
                <c:pt idx="309">
                  <c:v>17190</c:v>
                </c:pt>
                <c:pt idx="310">
                  <c:v>17240</c:v>
                </c:pt>
                <c:pt idx="311">
                  <c:v>17290</c:v>
                </c:pt>
                <c:pt idx="312">
                  <c:v>17340</c:v>
                </c:pt>
                <c:pt idx="313">
                  <c:v>17390</c:v>
                </c:pt>
                <c:pt idx="314">
                  <c:v>17440</c:v>
                </c:pt>
                <c:pt idx="315">
                  <c:v>17490</c:v>
                </c:pt>
                <c:pt idx="316">
                  <c:v>17540</c:v>
                </c:pt>
                <c:pt idx="317">
                  <c:v>17590</c:v>
                </c:pt>
                <c:pt idx="318">
                  <c:v>17640</c:v>
                </c:pt>
                <c:pt idx="319">
                  <c:v>17690</c:v>
                </c:pt>
                <c:pt idx="320">
                  <c:v>17740</c:v>
                </c:pt>
                <c:pt idx="321">
                  <c:v>17790</c:v>
                </c:pt>
                <c:pt idx="322">
                  <c:v>17840</c:v>
                </c:pt>
                <c:pt idx="323">
                  <c:v>17890</c:v>
                </c:pt>
                <c:pt idx="324">
                  <c:v>17940</c:v>
                </c:pt>
                <c:pt idx="325">
                  <c:v>17990</c:v>
                </c:pt>
                <c:pt idx="326">
                  <c:v>18040</c:v>
                </c:pt>
                <c:pt idx="327">
                  <c:v>18091</c:v>
                </c:pt>
                <c:pt idx="328">
                  <c:v>18141</c:v>
                </c:pt>
                <c:pt idx="329">
                  <c:v>18191</c:v>
                </c:pt>
                <c:pt idx="330">
                  <c:v>18241</c:v>
                </c:pt>
                <c:pt idx="331">
                  <c:v>18291</c:v>
                </c:pt>
                <c:pt idx="332">
                  <c:v>18341</c:v>
                </c:pt>
                <c:pt idx="333">
                  <c:v>18391</c:v>
                </c:pt>
                <c:pt idx="334">
                  <c:v>18441</c:v>
                </c:pt>
                <c:pt idx="335">
                  <c:v>18491</c:v>
                </c:pt>
                <c:pt idx="336">
                  <c:v>18541</c:v>
                </c:pt>
                <c:pt idx="337">
                  <c:v>18591</c:v>
                </c:pt>
                <c:pt idx="338">
                  <c:v>18641</c:v>
                </c:pt>
                <c:pt idx="339">
                  <c:v>18691</c:v>
                </c:pt>
                <c:pt idx="340">
                  <c:v>18741</c:v>
                </c:pt>
                <c:pt idx="341">
                  <c:v>18791</c:v>
                </c:pt>
                <c:pt idx="342">
                  <c:v>18841</c:v>
                </c:pt>
                <c:pt idx="343">
                  <c:v>18891</c:v>
                </c:pt>
                <c:pt idx="344">
                  <c:v>18941</c:v>
                </c:pt>
                <c:pt idx="345">
                  <c:v>18991</c:v>
                </c:pt>
                <c:pt idx="346">
                  <c:v>19041</c:v>
                </c:pt>
                <c:pt idx="347">
                  <c:v>19091</c:v>
                </c:pt>
                <c:pt idx="348">
                  <c:v>19141</c:v>
                </c:pt>
                <c:pt idx="349">
                  <c:v>19191</c:v>
                </c:pt>
                <c:pt idx="350">
                  <c:v>19241</c:v>
                </c:pt>
                <c:pt idx="351">
                  <c:v>19291</c:v>
                </c:pt>
                <c:pt idx="352">
                  <c:v>19341</c:v>
                </c:pt>
                <c:pt idx="353">
                  <c:v>19391</c:v>
                </c:pt>
                <c:pt idx="354">
                  <c:v>19441</c:v>
                </c:pt>
                <c:pt idx="355">
                  <c:v>19491</c:v>
                </c:pt>
                <c:pt idx="356">
                  <c:v>19542</c:v>
                </c:pt>
                <c:pt idx="357">
                  <c:v>19592</c:v>
                </c:pt>
                <c:pt idx="358">
                  <c:v>19642</c:v>
                </c:pt>
                <c:pt idx="359">
                  <c:v>19692</c:v>
                </c:pt>
                <c:pt idx="360">
                  <c:v>19742</c:v>
                </c:pt>
                <c:pt idx="361">
                  <c:v>19792</c:v>
                </c:pt>
                <c:pt idx="362">
                  <c:v>19842</c:v>
                </c:pt>
                <c:pt idx="363">
                  <c:v>19892</c:v>
                </c:pt>
                <c:pt idx="364">
                  <c:v>19942</c:v>
                </c:pt>
                <c:pt idx="365">
                  <c:v>19992</c:v>
                </c:pt>
                <c:pt idx="366">
                  <c:v>20042</c:v>
                </c:pt>
                <c:pt idx="367">
                  <c:v>20092</c:v>
                </c:pt>
                <c:pt idx="368">
                  <c:v>20142</c:v>
                </c:pt>
                <c:pt idx="369">
                  <c:v>20192</c:v>
                </c:pt>
                <c:pt idx="370">
                  <c:v>20242</c:v>
                </c:pt>
                <c:pt idx="371">
                  <c:v>20292</c:v>
                </c:pt>
                <c:pt idx="372">
                  <c:v>20342</c:v>
                </c:pt>
                <c:pt idx="373">
                  <c:v>20392</c:v>
                </c:pt>
                <c:pt idx="374">
                  <c:v>20442</c:v>
                </c:pt>
                <c:pt idx="375">
                  <c:v>20492</c:v>
                </c:pt>
                <c:pt idx="376">
                  <c:v>20542</c:v>
                </c:pt>
                <c:pt idx="377">
                  <c:v>20592</c:v>
                </c:pt>
                <c:pt idx="378">
                  <c:v>20642</c:v>
                </c:pt>
                <c:pt idx="379">
                  <c:v>20692</c:v>
                </c:pt>
                <c:pt idx="380">
                  <c:v>20742</c:v>
                </c:pt>
                <c:pt idx="381">
                  <c:v>20792</c:v>
                </c:pt>
                <c:pt idx="382">
                  <c:v>20842</c:v>
                </c:pt>
                <c:pt idx="383">
                  <c:v>20892</c:v>
                </c:pt>
                <c:pt idx="384">
                  <c:v>20942</c:v>
                </c:pt>
                <c:pt idx="385">
                  <c:v>20992</c:v>
                </c:pt>
                <c:pt idx="386">
                  <c:v>21042</c:v>
                </c:pt>
                <c:pt idx="387">
                  <c:v>21092</c:v>
                </c:pt>
                <c:pt idx="388">
                  <c:v>21142</c:v>
                </c:pt>
                <c:pt idx="389">
                  <c:v>21192</c:v>
                </c:pt>
                <c:pt idx="390">
                  <c:v>21242</c:v>
                </c:pt>
                <c:pt idx="391">
                  <c:v>21292</c:v>
                </c:pt>
                <c:pt idx="392">
                  <c:v>21342</c:v>
                </c:pt>
                <c:pt idx="393">
                  <c:v>21392</c:v>
                </c:pt>
                <c:pt idx="394">
                  <c:v>21442</c:v>
                </c:pt>
                <c:pt idx="395">
                  <c:v>21492</c:v>
                </c:pt>
                <c:pt idx="396">
                  <c:v>21542</c:v>
                </c:pt>
                <c:pt idx="397">
                  <c:v>21592</c:v>
                </c:pt>
                <c:pt idx="398">
                  <c:v>21642</c:v>
                </c:pt>
                <c:pt idx="399">
                  <c:v>21692</c:v>
                </c:pt>
                <c:pt idx="400">
                  <c:v>21742</c:v>
                </c:pt>
                <c:pt idx="401">
                  <c:v>21792</c:v>
                </c:pt>
                <c:pt idx="402">
                  <c:v>21842</c:v>
                </c:pt>
                <c:pt idx="403">
                  <c:v>21892</c:v>
                </c:pt>
                <c:pt idx="404">
                  <c:v>21942</c:v>
                </c:pt>
                <c:pt idx="405">
                  <c:v>21992</c:v>
                </c:pt>
                <c:pt idx="406">
                  <c:v>22042</c:v>
                </c:pt>
                <c:pt idx="407">
                  <c:v>22092</c:v>
                </c:pt>
                <c:pt idx="408">
                  <c:v>22142</c:v>
                </c:pt>
                <c:pt idx="409">
                  <c:v>22192</c:v>
                </c:pt>
                <c:pt idx="410">
                  <c:v>22242</c:v>
                </c:pt>
                <c:pt idx="411">
                  <c:v>22292</c:v>
                </c:pt>
                <c:pt idx="412">
                  <c:v>22342</c:v>
                </c:pt>
                <c:pt idx="413">
                  <c:v>22392</c:v>
                </c:pt>
                <c:pt idx="414">
                  <c:v>22443</c:v>
                </c:pt>
                <c:pt idx="415">
                  <c:v>22493</c:v>
                </c:pt>
                <c:pt idx="416">
                  <c:v>22543</c:v>
                </c:pt>
                <c:pt idx="417">
                  <c:v>22593</c:v>
                </c:pt>
                <c:pt idx="418">
                  <c:v>22643</c:v>
                </c:pt>
                <c:pt idx="419">
                  <c:v>22693</c:v>
                </c:pt>
                <c:pt idx="420">
                  <c:v>22743</c:v>
                </c:pt>
                <c:pt idx="421">
                  <c:v>22793</c:v>
                </c:pt>
                <c:pt idx="422">
                  <c:v>22843</c:v>
                </c:pt>
                <c:pt idx="423">
                  <c:v>22893</c:v>
                </c:pt>
                <c:pt idx="424">
                  <c:v>22943</c:v>
                </c:pt>
                <c:pt idx="425">
                  <c:v>22993</c:v>
                </c:pt>
                <c:pt idx="426">
                  <c:v>23043</c:v>
                </c:pt>
                <c:pt idx="427">
                  <c:v>23093</c:v>
                </c:pt>
                <c:pt idx="428">
                  <c:v>23143</c:v>
                </c:pt>
                <c:pt idx="429">
                  <c:v>23193</c:v>
                </c:pt>
                <c:pt idx="430">
                  <c:v>23243</c:v>
                </c:pt>
                <c:pt idx="431">
                  <c:v>23293</c:v>
                </c:pt>
                <c:pt idx="432">
                  <c:v>23343</c:v>
                </c:pt>
                <c:pt idx="433">
                  <c:v>23393</c:v>
                </c:pt>
                <c:pt idx="434">
                  <c:v>23443</c:v>
                </c:pt>
                <c:pt idx="435">
                  <c:v>23493</c:v>
                </c:pt>
                <c:pt idx="436">
                  <c:v>23543</c:v>
                </c:pt>
                <c:pt idx="437">
                  <c:v>23593</c:v>
                </c:pt>
                <c:pt idx="438">
                  <c:v>23643</c:v>
                </c:pt>
                <c:pt idx="439">
                  <c:v>23693</c:v>
                </c:pt>
                <c:pt idx="440">
                  <c:v>23743</c:v>
                </c:pt>
                <c:pt idx="441">
                  <c:v>23793</c:v>
                </c:pt>
                <c:pt idx="442">
                  <c:v>23843</c:v>
                </c:pt>
                <c:pt idx="443">
                  <c:v>23894</c:v>
                </c:pt>
                <c:pt idx="444">
                  <c:v>23944</c:v>
                </c:pt>
                <c:pt idx="445">
                  <c:v>23994</c:v>
                </c:pt>
                <c:pt idx="446">
                  <c:v>24044</c:v>
                </c:pt>
                <c:pt idx="447">
                  <c:v>24094</c:v>
                </c:pt>
                <c:pt idx="448">
                  <c:v>24144</c:v>
                </c:pt>
                <c:pt idx="449">
                  <c:v>24194</c:v>
                </c:pt>
                <c:pt idx="450">
                  <c:v>24244</c:v>
                </c:pt>
                <c:pt idx="451">
                  <c:v>24294</c:v>
                </c:pt>
                <c:pt idx="452">
                  <c:v>24344</c:v>
                </c:pt>
                <c:pt idx="453">
                  <c:v>24394</c:v>
                </c:pt>
                <c:pt idx="454">
                  <c:v>24444</c:v>
                </c:pt>
                <c:pt idx="455">
                  <c:v>24494</c:v>
                </c:pt>
                <c:pt idx="456">
                  <c:v>24544</c:v>
                </c:pt>
                <c:pt idx="457">
                  <c:v>24594</c:v>
                </c:pt>
                <c:pt idx="458">
                  <c:v>24644</c:v>
                </c:pt>
                <c:pt idx="459">
                  <c:v>24694</c:v>
                </c:pt>
                <c:pt idx="460">
                  <c:v>24744</c:v>
                </c:pt>
                <c:pt idx="461">
                  <c:v>24794</c:v>
                </c:pt>
                <c:pt idx="462">
                  <c:v>24844</c:v>
                </c:pt>
                <c:pt idx="463">
                  <c:v>24894</c:v>
                </c:pt>
                <c:pt idx="464">
                  <c:v>24944</c:v>
                </c:pt>
                <c:pt idx="465">
                  <c:v>24994</c:v>
                </c:pt>
                <c:pt idx="466">
                  <c:v>25044</c:v>
                </c:pt>
                <c:pt idx="467">
                  <c:v>25094</c:v>
                </c:pt>
                <c:pt idx="468">
                  <c:v>25144</c:v>
                </c:pt>
                <c:pt idx="469">
                  <c:v>25194</c:v>
                </c:pt>
                <c:pt idx="470">
                  <c:v>25244</c:v>
                </c:pt>
                <c:pt idx="471">
                  <c:v>25294</c:v>
                </c:pt>
                <c:pt idx="472">
                  <c:v>25344</c:v>
                </c:pt>
                <c:pt idx="473">
                  <c:v>25394</c:v>
                </c:pt>
                <c:pt idx="474">
                  <c:v>25444</c:v>
                </c:pt>
                <c:pt idx="475">
                  <c:v>25494</c:v>
                </c:pt>
                <c:pt idx="476">
                  <c:v>25544</c:v>
                </c:pt>
                <c:pt idx="477">
                  <c:v>25594</c:v>
                </c:pt>
                <c:pt idx="478">
                  <c:v>25644</c:v>
                </c:pt>
                <c:pt idx="479">
                  <c:v>25694</c:v>
                </c:pt>
                <c:pt idx="480">
                  <c:v>25744</c:v>
                </c:pt>
                <c:pt idx="481">
                  <c:v>25794</c:v>
                </c:pt>
                <c:pt idx="482">
                  <c:v>25844</c:v>
                </c:pt>
                <c:pt idx="483">
                  <c:v>25894</c:v>
                </c:pt>
                <c:pt idx="484">
                  <c:v>25944</c:v>
                </c:pt>
                <c:pt idx="485">
                  <c:v>25994</c:v>
                </c:pt>
                <c:pt idx="486">
                  <c:v>26044</c:v>
                </c:pt>
                <c:pt idx="487">
                  <c:v>26094</c:v>
                </c:pt>
                <c:pt idx="488">
                  <c:v>26144</c:v>
                </c:pt>
                <c:pt idx="489">
                  <c:v>26194</c:v>
                </c:pt>
                <c:pt idx="490">
                  <c:v>26244</c:v>
                </c:pt>
                <c:pt idx="491">
                  <c:v>26294</c:v>
                </c:pt>
                <c:pt idx="492">
                  <c:v>26344</c:v>
                </c:pt>
                <c:pt idx="493">
                  <c:v>26394</c:v>
                </c:pt>
                <c:pt idx="494">
                  <c:v>26444</c:v>
                </c:pt>
                <c:pt idx="495">
                  <c:v>26494</c:v>
                </c:pt>
                <c:pt idx="496">
                  <c:v>26544</c:v>
                </c:pt>
                <c:pt idx="497">
                  <c:v>26594</c:v>
                </c:pt>
                <c:pt idx="498">
                  <c:v>26644</c:v>
                </c:pt>
                <c:pt idx="499">
                  <c:v>26694</c:v>
                </c:pt>
                <c:pt idx="500">
                  <c:v>26744</c:v>
                </c:pt>
                <c:pt idx="501">
                  <c:v>26795</c:v>
                </c:pt>
                <c:pt idx="502">
                  <c:v>26845</c:v>
                </c:pt>
                <c:pt idx="503">
                  <c:v>26895</c:v>
                </c:pt>
                <c:pt idx="504">
                  <c:v>26945</c:v>
                </c:pt>
                <c:pt idx="505">
                  <c:v>26995</c:v>
                </c:pt>
                <c:pt idx="506">
                  <c:v>27045</c:v>
                </c:pt>
                <c:pt idx="507">
                  <c:v>27095</c:v>
                </c:pt>
                <c:pt idx="508">
                  <c:v>27145</c:v>
                </c:pt>
                <c:pt idx="509">
                  <c:v>27195</c:v>
                </c:pt>
                <c:pt idx="510">
                  <c:v>27245</c:v>
                </c:pt>
                <c:pt idx="511">
                  <c:v>27295</c:v>
                </c:pt>
                <c:pt idx="512">
                  <c:v>27345</c:v>
                </c:pt>
                <c:pt idx="513">
                  <c:v>27395</c:v>
                </c:pt>
                <c:pt idx="514">
                  <c:v>27445</c:v>
                </c:pt>
                <c:pt idx="515">
                  <c:v>27495</c:v>
                </c:pt>
                <c:pt idx="516">
                  <c:v>27545</c:v>
                </c:pt>
                <c:pt idx="517">
                  <c:v>27595</c:v>
                </c:pt>
                <c:pt idx="518">
                  <c:v>27645</c:v>
                </c:pt>
                <c:pt idx="519">
                  <c:v>27695</c:v>
                </c:pt>
                <c:pt idx="520">
                  <c:v>27745</c:v>
                </c:pt>
                <c:pt idx="521">
                  <c:v>27795</c:v>
                </c:pt>
                <c:pt idx="522">
                  <c:v>27845</c:v>
                </c:pt>
                <c:pt idx="523">
                  <c:v>27895</c:v>
                </c:pt>
                <c:pt idx="524">
                  <c:v>27945</c:v>
                </c:pt>
                <c:pt idx="525">
                  <c:v>27995</c:v>
                </c:pt>
                <c:pt idx="526">
                  <c:v>28045</c:v>
                </c:pt>
                <c:pt idx="527">
                  <c:v>28095</c:v>
                </c:pt>
                <c:pt idx="528">
                  <c:v>28145</c:v>
                </c:pt>
                <c:pt idx="529">
                  <c:v>28195</c:v>
                </c:pt>
                <c:pt idx="530">
                  <c:v>28246</c:v>
                </c:pt>
                <c:pt idx="531">
                  <c:v>28296</c:v>
                </c:pt>
                <c:pt idx="532">
                  <c:v>28346</c:v>
                </c:pt>
                <c:pt idx="533">
                  <c:v>28396</c:v>
                </c:pt>
                <c:pt idx="534">
                  <c:v>28446</c:v>
                </c:pt>
                <c:pt idx="535">
                  <c:v>28496</c:v>
                </c:pt>
                <c:pt idx="536">
                  <c:v>28546</c:v>
                </c:pt>
                <c:pt idx="537">
                  <c:v>28596</c:v>
                </c:pt>
                <c:pt idx="538">
                  <c:v>28646</c:v>
                </c:pt>
                <c:pt idx="539">
                  <c:v>28696</c:v>
                </c:pt>
                <c:pt idx="540">
                  <c:v>28746</c:v>
                </c:pt>
                <c:pt idx="541">
                  <c:v>28796</c:v>
                </c:pt>
                <c:pt idx="542">
                  <c:v>28846</c:v>
                </c:pt>
                <c:pt idx="543">
                  <c:v>28896</c:v>
                </c:pt>
                <c:pt idx="544">
                  <c:v>28946</c:v>
                </c:pt>
                <c:pt idx="545">
                  <c:v>28996</c:v>
                </c:pt>
                <c:pt idx="546">
                  <c:v>29046</c:v>
                </c:pt>
                <c:pt idx="547">
                  <c:v>29096</c:v>
                </c:pt>
                <c:pt idx="548">
                  <c:v>29146</c:v>
                </c:pt>
                <c:pt idx="549">
                  <c:v>29196</c:v>
                </c:pt>
                <c:pt idx="550">
                  <c:v>29246</c:v>
                </c:pt>
                <c:pt idx="551">
                  <c:v>29296</c:v>
                </c:pt>
                <c:pt idx="552">
                  <c:v>29346</c:v>
                </c:pt>
                <c:pt idx="553">
                  <c:v>29396</c:v>
                </c:pt>
                <c:pt idx="554">
                  <c:v>29446</c:v>
                </c:pt>
                <c:pt idx="555">
                  <c:v>29496</c:v>
                </c:pt>
                <c:pt idx="556">
                  <c:v>29546</c:v>
                </c:pt>
                <c:pt idx="557">
                  <c:v>29596</c:v>
                </c:pt>
                <c:pt idx="558">
                  <c:v>29646</c:v>
                </c:pt>
                <c:pt idx="559">
                  <c:v>29696</c:v>
                </c:pt>
                <c:pt idx="560">
                  <c:v>29746</c:v>
                </c:pt>
                <c:pt idx="561">
                  <c:v>29796</c:v>
                </c:pt>
                <c:pt idx="562">
                  <c:v>29846</c:v>
                </c:pt>
                <c:pt idx="563">
                  <c:v>29896</c:v>
                </c:pt>
                <c:pt idx="564">
                  <c:v>29946</c:v>
                </c:pt>
                <c:pt idx="565">
                  <c:v>29996</c:v>
                </c:pt>
                <c:pt idx="566">
                  <c:v>30046</c:v>
                </c:pt>
                <c:pt idx="567">
                  <c:v>30096</c:v>
                </c:pt>
                <c:pt idx="568">
                  <c:v>30146</c:v>
                </c:pt>
                <c:pt idx="569">
                  <c:v>30196</c:v>
                </c:pt>
                <c:pt idx="570">
                  <c:v>30246</c:v>
                </c:pt>
                <c:pt idx="571">
                  <c:v>30296</c:v>
                </c:pt>
                <c:pt idx="572">
                  <c:v>30346</c:v>
                </c:pt>
                <c:pt idx="573">
                  <c:v>30396</c:v>
                </c:pt>
                <c:pt idx="574">
                  <c:v>30446</c:v>
                </c:pt>
                <c:pt idx="575">
                  <c:v>30496</c:v>
                </c:pt>
                <c:pt idx="576">
                  <c:v>30546</c:v>
                </c:pt>
                <c:pt idx="577">
                  <c:v>30596</c:v>
                </c:pt>
                <c:pt idx="578">
                  <c:v>30646</c:v>
                </c:pt>
                <c:pt idx="579">
                  <c:v>30696</c:v>
                </c:pt>
                <c:pt idx="580">
                  <c:v>30746</c:v>
                </c:pt>
                <c:pt idx="581">
                  <c:v>30796</c:v>
                </c:pt>
                <c:pt idx="582">
                  <c:v>30846</c:v>
                </c:pt>
                <c:pt idx="583">
                  <c:v>30896</c:v>
                </c:pt>
                <c:pt idx="584">
                  <c:v>30946</c:v>
                </c:pt>
                <c:pt idx="585">
                  <c:v>30996</c:v>
                </c:pt>
                <c:pt idx="586">
                  <c:v>31046</c:v>
                </c:pt>
                <c:pt idx="587">
                  <c:v>31096</c:v>
                </c:pt>
                <c:pt idx="588">
                  <c:v>31147</c:v>
                </c:pt>
                <c:pt idx="589">
                  <c:v>31197</c:v>
                </c:pt>
                <c:pt idx="590">
                  <c:v>31247</c:v>
                </c:pt>
                <c:pt idx="591">
                  <c:v>31297</c:v>
                </c:pt>
                <c:pt idx="592">
                  <c:v>31347</c:v>
                </c:pt>
                <c:pt idx="593">
                  <c:v>31397</c:v>
                </c:pt>
                <c:pt idx="594">
                  <c:v>31447</c:v>
                </c:pt>
                <c:pt idx="595">
                  <c:v>31497</c:v>
                </c:pt>
                <c:pt idx="596">
                  <c:v>31547</c:v>
                </c:pt>
                <c:pt idx="597">
                  <c:v>31597</c:v>
                </c:pt>
                <c:pt idx="598">
                  <c:v>31647</c:v>
                </c:pt>
                <c:pt idx="599">
                  <c:v>31697</c:v>
                </c:pt>
                <c:pt idx="600">
                  <c:v>31747</c:v>
                </c:pt>
                <c:pt idx="601">
                  <c:v>31797</c:v>
                </c:pt>
                <c:pt idx="602">
                  <c:v>31847</c:v>
                </c:pt>
                <c:pt idx="603">
                  <c:v>31897</c:v>
                </c:pt>
                <c:pt idx="604">
                  <c:v>31947</c:v>
                </c:pt>
                <c:pt idx="605">
                  <c:v>31997</c:v>
                </c:pt>
                <c:pt idx="606">
                  <c:v>32047</c:v>
                </c:pt>
                <c:pt idx="607">
                  <c:v>32097</c:v>
                </c:pt>
                <c:pt idx="608">
                  <c:v>32147</c:v>
                </c:pt>
                <c:pt idx="609">
                  <c:v>32197</c:v>
                </c:pt>
                <c:pt idx="610">
                  <c:v>32247</c:v>
                </c:pt>
                <c:pt idx="611">
                  <c:v>32297</c:v>
                </c:pt>
                <c:pt idx="612">
                  <c:v>32347</c:v>
                </c:pt>
                <c:pt idx="613">
                  <c:v>32397</c:v>
                </c:pt>
                <c:pt idx="614">
                  <c:v>32447</c:v>
                </c:pt>
                <c:pt idx="615">
                  <c:v>32497</c:v>
                </c:pt>
                <c:pt idx="616">
                  <c:v>32547</c:v>
                </c:pt>
                <c:pt idx="617">
                  <c:v>32598</c:v>
                </c:pt>
                <c:pt idx="618">
                  <c:v>32648</c:v>
                </c:pt>
                <c:pt idx="619">
                  <c:v>32698</c:v>
                </c:pt>
                <c:pt idx="620">
                  <c:v>32748</c:v>
                </c:pt>
                <c:pt idx="621">
                  <c:v>32798</c:v>
                </c:pt>
                <c:pt idx="622">
                  <c:v>32848</c:v>
                </c:pt>
                <c:pt idx="623">
                  <c:v>32898</c:v>
                </c:pt>
                <c:pt idx="624">
                  <c:v>32948</c:v>
                </c:pt>
                <c:pt idx="625">
                  <c:v>32998</c:v>
                </c:pt>
                <c:pt idx="626">
                  <c:v>33048</c:v>
                </c:pt>
                <c:pt idx="627">
                  <c:v>33098</c:v>
                </c:pt>
                <c:pt idx="628">
                  <c:v>33148</c:v>
                </c:pt>
                <c:pt idx="629">
                  <c:v>33198</c:v>
                </c:pt>
                <c:pt idx="630">
                  <c:v>33248</c:v>
                </c:pt>
                <c:pt idx="631">
                  <c:v>33298</c:v>
                </c:pt>
                <c:pt idx="632">
                  <c:v>33348</c:v>
                </c:pt>
                <c:pt idx="633">
                  <c:v>33398</c:v>
                </c:pt>
                <c:pt idx="634">
                  <c:v>33448</c:v>
                </c:pt>
                <c:pt idx="635">
                  <c:v>33498</c:v>
                </c:pt>
                <c:pt idx="636">
                  <c:v>33548</c:v>
                </c:pt>
                <c:pt idx="637">
                  <c:v>33598</c:v>
                </c:pt>
                <c:pt idx="638">
                  <c:v>33648</c:v>
                </c:pt>
                <c:pt idx="639">
                  <c:v>33698</c:v>
                </c:pt>
                <c:pt idx="640">
                  <c:v>33748</c:v>
                </c:pt>
                <c:pt idx="641">
                  <c:v>33798</c:v>
                </c:pt>
                <c:pt idx="642">
                  <c:v>33848</c:v>
                </c:pt>
                <c:pt idx="643">
                  <c:v>33898</c:v>
                </c:pt>
                <c:pt idx="644">
                  <c:v>33948</c:v>
                </c:pt>
                <c:pt idx="645">
                  <c:v>33998</c:v>
                </c:pt>
                <c:pt idx="646">
                  <c:v>34048</c:v>
                </c:pt>
                <c:pt idx="647">
                  <c:v>34098</c:v>
                </c:pt>
                <c:pt idx="648">
                  <c:v>34148</c:v>
                </c:pt>
                <c:pt idx="649">
                  <c:v>34198</c:v>
                </c:pt>
                <c:pt idx="650">
                  <c:v>34248</c:v>
                </c:pt>
                <c:pt idx="651">
                  <c:v>34298</c:v>
                </c:pt>
                <c:pt idx="652">
                  <c:v>34348</c:v>
                </c:pt>
                <c:pt idx="653">
                  <c:v>34398</c:v>
                </c:pt>
                <c:pt idx="654">
                  <c:v>34448</c:v>
                </c:pt>
                <c:pt idx="655">
                  <c:v>34498</c:v>
                </c:pt>
                <c:pt idx="656">
                  <c:v>34548</c:v>
                </c:pt>
                <c:pt idx="657">
                  <c:v>34598</c:v>
                </c:pt>
                <c:pt idx="658">
                  <c:v>34648</c:v>
                </c:pt>
                <c:pt idx="659">
                  <c:v>34698</c:v>
                </c:pt>
                <c:pt idx="660">
                  <c:v>34748</c:v>
                </c:pt>
                <c:pt idx="661">
                  <c:v>34798</c:v>
                </c:pt>
                <c:pt idx="662">
                  <c:v>34848</c:v>
                </c:pt>
                <c:pt idx="663">
                  <c:v>34898</c:v>
                </c:pt>
                <c:pt idx="664">
                  <c:v>34948</c:v>
                </c:pt>
                <c:pt idx="665">
                  <c:v>34998</c:v>
                </c:pt>
                <c:pt idx="666">
                  <c:v>35048</c:v>
                </c:pt>
                <c:pt idx="667">
                  <c:v>35098</c:v>
                </c:pt>
                <c:pt idx="668">
                  <c:v>35148</c:v>
                </c:pt>
                <c:pt idx="669">
                  <c:v>35198</c:v>
                </c:pt>
                <c:pt idx="670">
                  <c:v>35248</c:v>
                </c:pt>
                <c:pt idx="671">
                  <c:v>35298</c:v>
                </c:pt>
                <c:pt idx="672">
                  <c:v>35348</c:v>
                </c:pt>
                <c:pt idx="673">
                  <c:v>35398</c:v>
                </c:pt>
                <c:pt idx="674">
                  <c:v>35448</c:v>
                </c:pt>
                <c:pt idx="675">
                  <c:v>35499</c:v>
                </c:pt>
                <c:pt idx="676">
                  <c:v>35549</c:v>
                </c:pt>
                <c:pt idx="677">
                  <c:v>35599</c:v>
                </c:pt>
                <c:pt idx="678">
                  <c:v>35649</c:v>
                </c:pt>
                <c:pt idx="679">
                  <c:v>35699</c:v>
                </c:pt>
                <c:pt idx="680">
                  <c:v>35749</c:v>
                </c:pt>
                <c:pt idx="681">
                  <c:v>35799</c:v>
                </c:pt>
                <c:pt idx="682">
                  <c:v>35849</c:v>
                </c:pt>
                <c:pt idx="683">
                  <c:v>35899</c:v>
                </c:pt>
                <c:pt idx="684">
                  <c:v>35949</c:v>
                </c:pt>
                <c:pt idx="685">
                  <c:v>35999</c:v>
                </c:pt>
                <c:pt idx="686">
                  <c:v>36049</c:v>
                </c:pt>
                <c:pt idx="687">
                  <c:v>36099</c:v>
                </c:pt>
                <c:pt idx="688">
                  <c:v>36149</c:v>
                </c:pt>
                <c:pt idx="689">
                  <c:v>36199</c:v>
                </c:pt>
                <c:pt idx="690">
                  <c:v>36249</c:v>
                </c:pt>
                <c:pt idx="691">
                  <c:v>36299</c:v>
                </c:pt>
                <c:pt idx="692">
                  <c:v>36349</c:v>
                </c:pt>
                <c:pt idx="693">
                  <c:v>36399</c:v>
                </c:pt>
                <c:pt idx="694">
                  <c:v>36449</c:v>
                </c:pt>
                <c:pt idx="695">
                  <c:v>36499</c:v>
                </c:pt>
                <c:pt idx="696">
                  <c:v>36549</c:v>
                </c:pt>
                <c:pt idx="697">
                  <c:v>36599</c:v>
                </c:pt>
                <c:pt idx="698">
                  <c:v>36649</c:v>
                </c:pt>
                <c:pt idx="699">
                  <c:v>36699</c:v>
                </c:pt>
                <c:pt idx="700">
                  <c:v>36749</c:v>
                </c:pt>
                <c:pt idx="701">
                  <c:v>36799</c:v>
                </c:pt>
                <c:pt idx="702">
                  <c:v>36849</c:v>
                </c:pt>
                <c:pt idx="703">
                  <c:v>36899</c:v>
                </c:pt>
                <c:pt idx="704">
                  <c:v>36950</c:v>
                </c:pt>
                <c:pt idx="705">
                  <c:v>37000</c:v>
                </c:pt>
                <c:pt idx="706">
                  <c:v>37050</c:v>
                </c:pt>
                <c:pt idx="707">
                  <c:v>37100</c:v>
                </c:pt>
                <c:pt idx="708">
                  <c:v>37150</c:v>
                </c:pt>
                <c:pt idx="709">
                  <c:v>37200</c:v>
                </c:pt>
                <c:pt idx="710">
                  <c:v>37250</c:v>
                </c:pt>
                <c:pt idx="711">
                  <c:v>37300</c:v>
                </c:pt>
                <c:pt idx="712">
                  <c:v>37350</c:v>
                </c:pt>
                <c:pt idx="713">
                  <c:v>37400</c:v>
                </c:pt>
                <c:pt idx="714">
                  <c:v>37450</c:v>
                </c:pt>
                <c:pt idx="715">
                  <c:v>37500</c:v>
                </c:pt>
                <c:pt idx="716">
                  <c:v>37550</c:v>
                </c:pt>
                <c:pt idx="717">
                  <c:v>37600</c:v>
                </c:pt>
                <c:pt idx="718">
                  <c:v>37650</c:v>
                </c:pt>
                <c:pt idx="719">
                  <c:v>37700</c:v>
                </c:pt>
                <c:pt idx="720">
                  <c:v>37750</c:v>
                </c:pt>
                <c:pt idx="721">
                  <c:v>37800</c:v>
                </c:pt>
                <c:pt idx="722">
                  <c:v>37850</c:v>
                </c:pt>
                <c:pt idx="723">
                  <c:v>37900</c:v>
                </c:pt>
                <c:pt idx="724">
                  <c:v>37950</c:v>
                </c:pt>
                <c:pt idx="725">
                  <c:v>38000</c:v>
                </c:pt>
                <c:pt idx="726">
                  <c:v>38050</c:v>
                </c:pt>
                <c:pt idx="727">
                  <c:v>38100</c:v>
                </c:pt>
                <c:pt idx="728">
                  <c:v>38150</c:v>
                </c:pt>
                <c:pt idx="729">
                  <c:v>38200</c:v>
                </c:pt>
                <c:pt idx="730">
                  <c:v>38250</c:v>
                </c:pt>
                <c:pt idx="731">
                  <c:v>38300</c:v>
                </c:pt>
                <c:pt idx="732">
                  <c:v>38350</c:v>
                </c:pt>
                <c:pt idx="733">
                  <c:v>38400</c:v>
                </c:pt>
                <c:pt idx="734">
                  <c:v>38450</c:v>
                </c:pt>
                <c:pt idx="735">
                  <c:v>38500</c:v>
                </c:pt>
                <c:pt idx="736">
                  <c:v>38550</c:v>
                </c:pt>
                <c:pt idx="737">
                  <c:v>38600</c:v>
                </c:pt>
                <c:pt idx="738">
                  <c:v>38650</c:v>
                </c:pt>
                <c:pt idx="739">
                  <c:v>38700</c:v>
                </c:pt>
                <c:pt idx="740">
                  <c:v>38750</c:v>
                </c:pt>
                <c:pt idx="741">
                  <c:v>38800</c:v>
                </c:pt>
                <c:pt idx="742">
                  <c:v>38850</c:v>
                </c:pt>
                <c:pt idx="743">
                  <c:v>38900</c:v>
                </c:pt>
                <c:pt idx="744">
                  <c:v>38950</c:v>
                </c:pt>
                <c:pt idx="745">
                  <c:v>39000</c:v>
                </c:pt>
                <c:pt idx="746">
                  <c:v>39050</c:v>
                </c:pt>
                <c:pt idx="747">
                  <c:v>39100</c:v>
                </c:pt>
                <c:pt idx="748">
                  <c:v>39150</c:v>
                </c:pt>
                <c:pt idx="749">
                  <c:v>39200</c:v>
                </c:pt>
                <c:pt idx="750">
                  <c:v>39250</c:v>
                </c:pt>
                <c:pt idx="751">
                  <c:v>39300</c:v>
                </c:pt>
                <c:pt idx="752">
                  <c:v>39350</c:v>
                </c:pt>
                <c:pt idx="753">
                  <c:v>39400</c:v>
                </c:pt>
                <c:pt idx="754">
                  <c:v>39450</c:v>
                </c:pt>
                <c:pt idx="755">
                  <c:v>39500</c:v>
                </c:pt>
                <c:pt idx="756">
                  <c:v>39550</c:v>
                </c:pt>
                <c:pt idx="757">
                  <c:v>39600</c:v>
                </c:pt>
                <c:pt idx="758">
                  <c:v>39650</c:v>
                </c:pt>
                <c:pt idx="759">
                  <c:v>39700</c:v>
                </c:pt>
                <c:pt idx="760">
                  <c:v>39750</c:v>
                </c:pt>
                <c:pt idx="761">
                  <c:v>39800</c:v>
                </c:pt>
                <c:pt idx="762">
                  <c:v>39851</c:v>
                </c:pt>
                <c:pt idx="763">
                  <c:v>39901</c:v>
                </c:pt>
                <c:pt idx="764">
                  <c:v>39951</c:v>
                </c:pt>
                <c:pt idx="765">
                  <c:v>40001</c:v>
                </c:pt>
                <c:pt idx="766">
                  <c:v>40051</c:v>
                </c:pt>
                <c:pt idx="767">
                  <c:v>40101</c:v>
                </c:pt>
                <c:pt idx="768">
                  <c:v>40151</c:v>
                </c:pt>
                <c:pt idx="769">
                  <c:v>40201</c:v>
                </c:pt>
                <c:pt idx="770">
                  <c:v>40251</c:v>
                </c:pt>
                <c:pt idx="771">
                  <c:v>40301</c:v>
                </c:pt>
                <c:pt idx="772">
                  <c:v>40351</c:v>
                </c:pt>
                <c:pt idx="773">
                  <c:v>40401</c:v>
                </c:pt>
                <c:pt idx="774">
                  <c:v>40452</c:v>
                </c:pt>
                <c:pt idx="775">
                  <c:v>40502</c:v>
                </c:pt>
                <c:pt idx="776">
                  <c:v>40552</c:v>
                </c:pt>
                <c:pt idx="777">
                  <c:v>40602</c:v>
                </c:pt>
                <c:pt idx="778">
                  <c:v>40652</c:v>
                </c:pt>
                <c:pt idx="779">
                  <c:v>40702</c:v>
                </c:pt>
                <c:pt idx="780">
                  <c:v>40752</c:v>
                </c:pt>
                <c:pt idx="781">
                  <c:v>40802</c:v>
                </c:pt>
                <c:pt idx="782">
                  <c:v>40852</c:v>
                </c:pt>
                <c:pt idx="783">
                  <c:v>40902</c:v>
                </c:pt>
                <c:pt idx="784">
                  <c:v>40952</c:v>
                </c:pt>
                <c:pt idx="785">
                  <c:v>41003</c:v>
                </c:pt>
                <c:pt idx="786">
                  <c:v>41053</c:v>
                </c:pt>
                <c:pt idx="787">
                  <c:v>41103</c:v>
                </c:pt>
                <c:pt idx="788">
                  <c:v>41153</c:v>
                </c:pt>
                <c:pt idx="789">
                  <c:v>41203</c:v>
                </c:pt>
                <c:pt idx="790">
                  <c:v>41253</c:v>
                </c:pt>
                <c:pt idx="791">
                  <c:v>41303</c:v>
                </c:pt>
                <c:pt idx="792">
                  <c:v>41353</c:v>
                </c:pt>
                <c:pt idx="793">
                  <c:v>41403</c:v>
                </c:pt>
                <c:pt idx="794">
                  <c:v>41453</c:v>
                </c:pt>
                <c:pt idx="795">
                  <c:v>41503</c:v>
                </c:pt>
                <c:pt idx="796">
                  <c:v>41553</c:v>
                </c:pt>
                <c:pt idx="797">
                  <c:v>41603</c:v>
                </c:pt>
                <c:pt idx="798">
                  <c:v>41653</c:v>
                </c:pt>
                <c:pt idx="799">
                  <c:v>41703</c:v>
                </c:pt>
                <c:pt idx="800">
                  <c:v>41753</c:v>
                </c:pt>
                <c:pt idx="801">
                  <c:v>41803</c:v>
                </c:pt>
                <c:pt idx="802">
                  <c:v>41853</c:v>
                </c:pt>
                <c:pt idx="803">
                  <c:v>41903</c:v>
                </c:pt>
                <c:pt idx="804">
                  <c:v>41953</c:v>
                </c:pt>
                <c:pt idx="805">
                  <c:v>42003</c:v>
                </c:pt>
                <c:pt idx="806">
                  <c:v>42053</c:v>
                </c:pt>
                <c:pt idx="807">
                  <c:v>42103</c:v>
                </c:pt>
                <c:pt idx="808">
                  <c:v>42153</c:v>
                </c:pt>
                <c:pt idx="809">
                  <c:v>42203</c:v>
                </c:pt>
                <c:pt idx="810">
                  <c:v>42253</c:v>
                </c:pt>
                <c:pt idx="811">
                  <c:v>42303</c:v>
                </c:pt>
                <c:pt idx="812">
                  <c:v>42353</c:v>
                </c:pt>
                <c:pt idx="813">
                  <c:v>42403</c:v>
                </c:pt>
                <c:pt idx="814">
                  <c:v>42454</c:v>
                </c:pt>
                <c:pt idx="815">
                  <c:v>42504</c:v>
                </c:pt>
                <c:pt idx="816">
                  <c:v>42554</c:v>
                </c:pt>
                <c:pt idx="817">
                  <c:v>42604</c:v>
                </c:pt>
                <c:pt idx="818">
                  <c:v>42654</c:v>
                </c:pt>
                <c:pt idx="819">
                  <c:v>42704</c:v>
                </c:pt>
                <c:pt idx="820">
                  <c:v>42754</c:v>
                </c:pt>
                <c:pt idx="821">
                  <c:v>42804</c:v>
                </c:pt>
                <c:pt idx="822">
                  <c:v>42854</c:v>
                </c:pt>
                <c:pt idx="823">
                  <c:v>42904</c:v>
                </c:pt>
                <c:pt idx="824">
                  <c:v>42954</c:v>
                </c:pt>
                <c:pt idx="825">
                  <c:v>43004</c:v>
                </c:pt>
                <c:pt idx="826">
                  <c:v>43054</c:v>
                </c:pt>
                <c:pt idx="827">
                  <c:v>43104</c:v>
                </c:pt>
                <c:pt idx="828">
                  <c:v>43154</c:v>
                </c:pt>
                <c:pt idx="829">
                  <c:v>43204</c:v>
                </c:pt>
                <c:pt idx="830">
                  <c:v>43254</c:v>
                </c:pt>
                <c:pt idx="831">
                  <c:v>43304</c:v>
                </c:pt>
                <c:pt idx="832">
                  <c:v>43354</c:v>
                </c:pt>
                <c:pt idx="833">
                  <c:v>43404</c:v>
                </c:pt>
                <c:pt idx="834">
                  <c:v>43454</c:v>
                </c:pt>
                <c:pt idx="835">
                  <c:v>43504</c:v>
                </c:pt>
                <c:pt idx="836">
                  <c:v>43554</c:v>
                </c:pt>
                <c:pt idx="837">
                  <c:v>43604</c:v>
                </c:pt>
                <c:pt idx="838">
                  <c:v>43654</c:v>
                </c:pt>
                <c:pt idx="839">
                  <c:v>43704</c:v>
                </c:pt>
                <c:pt idx="840">
                  <c:v>43754</c:v>
                </c:pt>
                <c:pt idx="841">
                  <c:v>43804</c:v>
                </c:pt>
                <c:pt idx="842">
                  <c:v>43854</c:v>
                </c:pt>
                <c:pt idx="843">
                  <c:v>43904</c:v>
                </c:pt>
                <c:pt idx="844">
                  <c:v>43954</c:v>
                </c:pt>
                <c:pt idx="845">
                  <c:v>44004</c:v>
                </c:pt>
                <c:pt idx="846">
                  <c:v>44054</c:v>
                </c:pt>
                <c:pt idx="847">
                  <c:v>44104</c:v>
                </c:pt>
                <c:pt idx="848">
                  <c:v>44154</c:v>
                </c:pt>
                <c:pt idx="849">
                  <c:v>44204</c:v>
                </c:pt>
                <c:pt idx="850">
                  <c:v>44254</c:v>
                </c:pt>
                <c:pt idx="851">
                  <c:v>44304</c:v>
                </c:pt>
                <c:pt idx="852">
                  <c:v>44354</c:v>
                </c:pt>
                <c:pt idx="853">
                  <c:v>44404</c:v>
                </c:pt>
                <c:pt idx="854">
                  <c:v>44454</c:v>
                </c:pt>
                <c:pt idx="855">
                  <c:v>44504</c:v>
                </c:pt>
                <c:pt idx="856">
                  <c:v>44554</c:v>
                </c:pt>
                <c:pt idx="857">
                  <c:v>44604</c:v>
                </c:pt>
                <c:pt idx="858">
                  <c:v>44654</c:v>
                </c:pt>
                <c:pt idx="859">
                  <c:v>44704</c:v>
                </c:pt>
                <c:pt idx="860">
                  <c:v>44754</c:v>
                </c:pt>
                <c:pt idx="861">
                  <c:v>44804</c:v>
                </c:pt>
                <c:pt idx="862">
                  <c:v>44854</c:v>
                </c:pt>
                <c:pt idx="863">
                  <c:v>44904</c:v>
                </c:pt>
                <c:pt idx="864">
                  <c:v>44954</c:v>
                </c:pt>
                <c:pt idx="865">
                  <c:v>45004</c:v>
                </c:pt>
                <c:pt idx="866">
                  <c:v>45054</c:v>
                </c:pt>
                <c:pt idx="867">
                  <c:v>45104</c:v>
                </c:pt>
                <c:pt idx="868">
                  <c:v>45154</c:v>
                </c:pt>
                <c:pt idx="869">
                  <c:v>45204</c:v>
                </c:pt>
                <c:pt idx="870">
                  <c:v>45254</c:v>
                </c:pt>
                <c:pt idx="871">
                  <c:v>45304</c:v>
                </c:pt>
                <c:pt idx="872">
                  <c:v>45355</c:v>
                </c:pt>
                <c:pt idx="873">
                  <c:v>45405</c:v>
                </c:pt>
                <c:pt idx="874">
                  <c:v>45455</c:v>
                </c:pt>
                <c:pt idx="875">
                  <c:v>45505</c:v>
                </c:pt>
                <c:pt idx="876">
                  <c:v>45555</c:v>
                </c:pt>
                <c:pt idx="877">
                  <c:v>45605</c:v>
                </c:pt>
                <c:pt idx="878">
                  <c:v>45655</c:v>
                </c:pt>
                <c:pt idx="879">
                  <c:v>45705</c:v>
                </c:pt>
                <c:pt idx="880">
                  <c:v>45755</c:v>
                </c:pt>
                <c:pt idx="881">
                  <c:v>45805</c:v>
                </c:pt>
                <c:pt idx="882">
                  <c:v>45855</c:v>
                </c:pt>
                <c:pt idx="883">
                  <c:v>45905</c:v>
                </c:pt>
                <c:pt idx="884">
                  <c:v>45955</c:v>
                </c:pt>
                <c:pt idx="885">
                  <c:v>46005</c:v>
                </c:pt>
                <c:pt idx="886">
                  <c:v>46055</c:v>
                </c:pt>
                <c:pt idx="887">
                  <c:v>46105</c:v>
                </c:pt>
                <c:pt idx="888">
                  <c:v>46155</c:v>
                </c:pt>
                <c:pt idx="889">
                  <c:v>46205</c:v>
                </c:pt>
                <c:pt idx="890">
                  <c:v>46255</c:v>
                </c:pt>
                <c:pt idx="891">
                  <c:v>46305</c:v>
                </c:pt>
                <c:pt idx="892">
                  <c:v>46355</c:v>
                </c:pt>
                <c:pt idx="893">
                  <c:v>46405</c:v>
                </c:pt>
                <c:pt idx="894">
                  <c:v>46455</c:v>
                </c:pt>
                <c:pt idx="895">
                  <c:v>46505</c:v>
                </c:pt>
                <c:pt idx="896">
                  <c:v>46555</c:v>
                </c:pt>
                <c:pt idx="897">
                  <c:v>46605</c:v>
                </c:pt>
                <c:pt idx="898">
                  <c:v>46655</c:v>
                </c:pt>
                <c:pt idx="899">
                  <c:v>46705</c:v>
                </c:pt>
                <c:pt idx="900">
                  <c:v>46755</c:v>
                </c:pt>
                <c:pt idx="901">
                  <c:v>46806</c:v>
                </c:pt>
                <c:pt idx="902">
                  <c:v>46856</c:v>
                </c:pt>
                <c:pt idx="903">
                  <c:v>46906</c:v>
                </c:pt>
                <c:pt idx="904">
                  <c:v>46956</c:v>
                </c:pt>
                <c:pt idx="905">
                  <c:v>47006</c:v>
                </c:pt>
                <c:pt idx="906">
                  <c:v>47056</c:v>
                </c:pt>
                <c:pt idx="907">
                  <c:v>47106</c:v>
                </c:pt>
                <c:pt idx="908">
                  <c:v>47156</c:v>
                </c:pt>
                <c:pt idx="909">
                  <c:v>47206</c:v>
                </c:pt>
                <c:pt idx="910">
                  <c:v>47256</c:v>
                </c:pt>
                <c:pt idx="911">
                  <c:v>47306</c:v>
                </c:pt>
                <c:pt idx="912">
                  <c:v>47356</c:v>
                </c:pt>
                <c:pt idx="913">
                  <c:v>47406</c:v>
                </c:pt>
                <c:pt idx="914">
                  <c:v>47456</c:v>
                </c:pt>
                <c:pt idx="915">
                  <c:v>47506</c:v>
                </c:pt>
                <c:pt idx="916">
                  <c:v>47556</c:v>
                </c:pt>
                <c:pt idx="917">
                  <c:v>47606</c:v>
                </c:pt>
                <c:pt idx="918">
                  <c:v>47656</c:v>
                </c:pt>
                <c:pt idx="919">
                  <c:v>47706</c:v>
                </c:pt>
                <c:pt idx="920">
                  <c:v>47756</c:v>
                </c:pt>
                <c:pt idx="921">
                  <c:v>47806</c:v>
                </c:pt>
                <c:pt idx="922">
                  <c:v>47856</c:v>
                </c:pt>
                <c:pt idx="923">
                  <c:v>47906</c:v>
                </c:pt>
                <c:pt idx="924">
                  <c:v>47956</c:v>
                </c:pt>
                <c:pt idx="925">
                  <c:v>48006</c:v>
                </c:pt>
                <c:pt idx="926">
                  <c:v>48056</c:v>
                </c:pt>
                <c:pt idx="927">
                  <c:v>48106</c:v>
                </c:pt>
                <c:pt idx="928">
                  <c:v>48156</c:v>
                </c:pt>
                <c:pt idx="929">
                  <c:v>48206</c:v>
                </c:pt>
                <c:pt idx="930">
                  <c:v>48256</c:v>
                </c:pt>
                <c:pt idx="931">
                  <c:v>48306</c:v>
                </c:pt>
                <c:pt idx="932">
                  <c:v>48356</c:v>
                </c:pt>
                <c:pt idx="933">
                  <c:v>48406</c:v>
                </c:pt>
                <c:pt idx="934">
                  <c:v>48456</c:v>
                </c:pt>
                <c:pt idx="935">
                  <c:v>48506</c:v>
                </c:pt>
                <c:pt idx="936">
                  <c:v>48556</c:v>
                </c:pt>
                <c:pt idx="937">
                  <c:v>48606</c:v>
                </c:pt>
                <c:pt idx="938">
                  <c:v>48656</c:v>
                </c:pt>
                <c:pt idx="939">
                  <c:v>48706</c:v>
                </c:pt>
                <c:pt idx="940">
                  <c:v>48756</c:v>
                </c:pt>
                <c:pt idx="941">
                  <c:v>48806</c:v>
                </c:pt>
                <c:pt idx="942">
                  <c:v>48856</c:v>
                </c:pt>
                <c:pt idx="943">
                  <c:v>48906</c:v>
                </c:pt>
                <c:pt idx="944">
                  <c:v>48956</c:v>
                </c:pt>
                <c:pt idx="945">
                  <c:v>49006</c:v>
                </c:pt>
                <c:pt idx="946">
                  <c:v>49056</c:v>
                </c:pt>
                <c:pt idx="947">
                  <c:v>49106</c:v>
                </c:pt>
                <c:pt idx="948">
                  <c:v>49156</c:v>
                </c:pt>
                <c:pt idx="949">
                  <c:v>49206</c:v>
                </c:pt>
                <c:pt idx="950">
                  <c:v>49256</c:v>
                </c:pt>
                <c:pt idx="951">
                  <c:v>49306</c:v>
                </c:pt>
                <c:pt idx="952">
                  <c:v>49356</c:v>
                </c:pt>
                <c:pt idx="953">
                  <c:v>49406</c:v>
                </c:pt>
                <c:pt idx="954">
                  <c:v>49456</c:v>
                </c:pt>
                <c:pt idx="955">
                  <c:v>49506</c:v>
                </c:pt>
                <c:pt idx="956">
                  <c:v>49556</c:v>
                </c:pt>
                <c:pt idx="957">
                  <c:v>49606</c:v>
                </c:pt>
                <c:pt idx="958">
                  <c:v>49656</c:v>
                </c:pt>
                <c:pt idx="959">
                  <c:v>49707</c:v>
                </c:pt>
                <c:pt idx="960">
                  <c:v>49757</c:v>
                </c:pt>
                <c:pt idx="961">
                  <c:v>49807</c:v>
                </c:pt>
                <c:pt idx="962">
                  <c:v>49857</c:v>
                </c:pt>
                <c:pt idx="963">
                  <c:v>49907</c:v>
                </c:pt>
                <c:pt idx="964">
                  <c:v>49957</c:v>
                </c:pt>
                <c:pt idx="965">
                  <c:v>50007</c:v>
                </c:pt>
                <c:pt idx="966">
                  <c:v>50057</c:v>
                </c:pt>
                <c:pt idx="967">
                  <c:v>50107</c:v>
                </c:pt>
                <c:pt idx="968">
                  <c:v>50157</c:v>
                </c:pt>
                <c:pt idx="969">
                  <c:v>50207</c:v>
                </c:pt>
                <c:pt idx="970">
                  <c:v>50257</c:v>
                </c:pt>
                <c:pt idx="971">
                  <c:v>50307</c:v>
                </c:pt>
                <c:pt idx="972">
                  <c:v>50357</c:v>
                </c:pt>
                <c:pt idx="973">
                  <c:v>50407</c:v>
                </c:pt>
                <c:pt idx="974">
                  <c:v>50457</c:v>
                </c:pt>
                <c:pt idx="975">
                  <c:v>50507</c:v>
                </c:pt>
                <c:pt idx="976">
                  <c:v>50557</c:v>
                </c:pt>
                <c:pt idx="977">
                  <c:v>50607</c:v>
                </c:pt>
                <c:pt idx="978">
                  <c:v>50657</c:v>
                </c:pt>
                <c:pt idx="979">
                  <c:v>50707</c:v>
                </c:pt>
                <c:pt idx="980">
                  <c:v>50757</c:v>
                </c:pt>
                <c:pt idx="981">
                  <c:v>50807</c:v>
                </c:pt>
                <c:pt idx="982">
                  <c:v>50857</c:v>
                </c:pt>
                <c:pt idx="983">
                  <c:v>50907</c:v>
                </c:pt>
                <c:pt idx="984">
                  <c:v>50957</c:v>
                </c:pt>
                <c:pt idx="985">
                  <c:v>51007</c:v>
                </c:pt>
                <c:pt idx="986">
                  <c:v>51057</c:v>
                </c:pt>
                <c:pt idx="987">
                  <c:v>51107</c:v>
                </c:pt>
                <c:pt idx="988">
                  <c:v>51158</c:v>
                </c:pt>
                <c:pt idx="989">
                  <c:v>51208</c:v>
                </c:pt>
                <c:pt idx="990">
                  <c:v>51258</c:v>
                </c:pt>
                <c:pt idx="991">
                  <c:v>51308</c:v>
                </c:pt>
                <c:pt idx="992">
                  <c:v>51358</c:v>
                </c:pt>
                <c:pt idx="993">
                  <c:v>51408</c:v>
                </c:pt>
                <c:pt idx="994">
                  <c:v>51458</c:v>
                </c:pt>
                <c:pt idx="995">
                  <c:v>51508</c:v>
                </c:pt>
                <c:pt idx="996">
                  <c:v>51558</c:v>
                </c:pt>
                <c:pt idx="997">
                  <c:v>51608</c:v>
                </c:pt>
                <c:pt idx="998">
                  <c:v>51658</c:v>
                </c:pt>
                <c:pt idx="999">
                  <c:v>51708</c:v>
                </c:pt>
                <c:pt idx="1000">
                  <c:v>51758</c:v>
                </c:pt>
                <c:pt idx="1001">
                  <c:v>51808</c:v>
                </c:pt>
                <c:pt idx="1002">
                  <c:v>51858</c:v>
                </c:pt>
                <c:pt idx="1003">
                  <c:v>51908</c:v>
                </c:pt>
                <c:pt idx="1004">
                  <c:v>51958</c:v>
                </c:pt>
                <c:pt idx="1005">
                  <c:v>52008</c:v>
                </c:pt>
                <c:pt idx="1006">
                  <c:v>52058</c:v>
                </c:pt>
                <c:pt idx="1007">
                  <c:v>52108</c:v>
                </c:pt>
                <c:pt idx="1008">
                  <c:v>52158</c:v>
                </c:pt>
                <c:pt idx="1009">
                  <c:v>52208</c:v>
                </c:pt>
                <c:pt idx="1010">
                  <c:v>52258</c:v>
                </c:pt>
                <c:pt idx="1011">
                  <c:v>52308</c:v>
                </c:pt>
                <c:pt idx="1012">
                  <c:v>52358</c:v>
                </c:pt>
                <c:pt idx="1013">
                  <c:v>52408</c:v>
                </c:pt>
                <c:pt idx="1014">
                  <c:v>52458</c:v>
                </c:pt>
                <c:pt idx="1015">
                  <c:v>52508</c:v>
                </c:pt>
                <c:pt idx="1016">
                  <c:v>52558</c:v>
                </c:pt>
                <c:pt idx="1017">
                  <c:v>52608</c:v>
                </c:pt>
                <c:pt idx="1018">
                  <c:v>52658</c:v>
                </c:pt>
                <c:pt idx="1019">
                  <c:v>52708</c:v>
                </c:pt>
                <c:pt idx="1020">
                  <c:v>52758</c:v>
                </c:pt>
                <c:pt idx="1021">
                  <c:v>52808</c:v>
                </c:pt>
                <c:pt idx="1022">
                  <c:v>52858</c:v>
                </c:pt>
                <c:pt idx="1023">
                  <c:v>52908</c:v>
                </c:pt>
                <c:pt idx="1024">
                  <c:v>52958</c:v>
                </c:pt>
                <c:pt idx="1025">
                  <c:v>53008</c:v>
                </c:pt>
                <c:pt idx="1026">
                  <c:v>53058</c:v>
                </c:pt>
                <c:pt idx="1027">
                  <c:v>53108</c:v>
                </c:pt>
                <c:pt idx="1028">
                  <c:v>53158</c:v>
                </c:pt>
                <c:pt idx="1029">
                  <c:v>53208</c:v>
                </c:pt>
                <c:pt idx="1030">
                  <c:v>53258</c:v>
                </c:pt>
                <c:pt idx="1031">
                  <c:v>53308</c:v>
                </c:pt>
                <c:pt idx="1032">
                  <c:v>53358</c:v>
                </c:pt>
                <c:pt idx="1033">
                  <c:v>53408</c:v>
                </c:pt>
                <c:pt idx="1034">
                  <c:v>53458</c:v>
                </c:pt>
                <c:pt idx="1035">
                  <c:v>53508</c:v>
                </c:pt>
                <c:pt idx="1036">
                  <c:v>53558</c:v>
                </c:pt>
                <c:pt idx="1037">
                  <c:v>53608</c:v>
                </c:pt>
                <c:pt idx="1038">
                  <c:v>53658</c:v>
                </c:pt>
                <c:pt idx="1039">
                  <c:v>53708</c:v>
                </c:pt>
                <c:pt idx="1040">
                  <c:v>53758</c:v>
                </c:pt>
                <c:pt idx="1041">
                  <c:v>53808</c:v>
                </c:pt>
                <c:pt idx="1042">
                  <c:v>53858</c:v>
                </c:pt>
                <c:pt idx="1043">
                  <c:v>53908</c:v>
                </c:pt>
                <c:pt idx="1044">
                  <c:v>53958</c:v>
                </c:pt>
                <c:pt idx="1045">
                  <c:v>54008</c:v>
                </c:pt>
                <c:pt idx="1046">
                  <c:v>54059</c:v>
                </c:pt>
                <c:pt idx="1047">
                  <c:v>54109</c:v>
                </c:pt>
                <c:pt idx="1048">
                  <c:v>54159</c:v>
                </c:pt>
                <c:pt idx="1049">
                  <c:v>54209</c:v>
                </c:pt>
                <c:pt idx="1050">
                  <c:v>54259</c:v>
                </c:pt>
                <c:pt idx="1051">
                  <c:v>54309</c:v>
                </c:pt>
                <c:pt idx="1052">
                  <c:v>54359</c:v>
                </c:pt>
                <c:pt idx="1053">
                  <c:v>54409</c:v>
                </c:pt>
                <c:pt idx="1054">
                  <c:v>54459</c:v>
                </c:pt>
                <c:pt idx="1055">
                  <c:v>54509</c:v>
                </c:pt>
                <c:pt idx="1056">
                  <c:v>54559</c:v>
                </c:pt>
                <c:pt idx="1057">
                  <c:v>54609</c:v>
                </c:pt>
                <c:pt idx="1058">
                  <c:v>54659</c:v>
                </c:pt>
                <c:pt idx="1059">
                  <c:v>54709</c:v>
                </c:pt>
                <c:pt idx="1060">
                  <c:v>54759</c:v>
                </c:pt>
                <c:pt idx="1061">
                  <c:v>54809</c:v>
                </c:pt>
                <c:pt idx="1062">
                  <c:v>54859</c:v>
                </c:pt>
                <c:pt idx="1063">
                  <c:v>54909</c:v>
                </c:pt>
                <c:pt idx="1064">
                  <c:v>54959</c:v>
                </c:pt>
                <c:pt idx="1065">
                  <c:v>55009</c:v>
                </c:pt>
                <c:pt idx="1066">
                  <c:v>55059</c:v>
                </c:pt>
                <c:pt idx="1067">
                  <c:v>55109</c:v>
                </c:pt>
                <c:pt idx="1068">
                  <c:v>55159</c:v>
                </c:pt>
                <c:pt idx="1069">
                  <c:v>55209</c:v>
                </c:pt>
                <c:pt idx="1070">
                  <c:v>55259</c:v>
                </c:pt>
                <c:pt idx="1071">
                  <c:v>55309</c:v>
                </c:pt>
                <c:pt idx="1072">
                  <c:v>55359</c:v>
                </c:pt>
                <c:pt idx="1073">
                  <c:v>55409</c:v>
                </c:pt>
                <c:pt idx="1074">
                  <c:v>55459</c:v>
                </c:pt>
                <c:pt idx="1075">
                  <c:v>55510</c:v>
                </c:pt>
                <c:pt idx="1076">
                  <c:v>55560</c:v>
                </c:pt>
                <c:pt idx="1077">
                  <c:v>55610</c:v>
                </c:pt>
                <c:pt idx="1078">
                  <c:v>55660</c:v>
                </c:pt>
                <c:pt idx="1079">
                  <c:v>55710</c:v>
                </c:pt>
                <c:pt idx="1080">
                  <c:v>55760</c:v>
                </c:pt>
                <c:pt idx="1081">
                  <c:v>55810</c:v>
                </c:pt>
                <c:pt idx="1082">
                  <c:v>55860</c:v>
                </c:pt>
                <c:pt idx="1083">
                  <c:v>55910</c:v>
                </c:pt>
                <c:pt idx="1084">
                  <c:v>55960</c:v>
                </c:pt>
                <c:pt idx="1085">
                  <c:v>56010</c:v>
                </c:pt>
                <c:pt idx="1086">
                  <c:v>56060</c:v>
                </c:pt>
                <c:pt idx="1087">
                  <c:v>56110</c:v>
                </c:pt>
                <c:pt idx="1088">
                  <c:v>56160</c:v>
                </c:pt>
                <c:pt idx="1089">
                  <c:v>56210</c:v>
                </c:pt>
                <c:pt idx="1090">
                  <c:v>56260</c:v>
                </c:pt>
                <c:pt idx="1091">
                  <c:v>56310</c:v>
                </c:pt>
                <c:pt idx="1092">
                  <c:v>56360</c:v>
                </c:pt>
                <c:pt idx="1093">
                  <c:v>56410</c:v>
                </c:pt>
                <c:pt idx="1094">
                  <c:v>56460</c:v>
                </c:pt>
                <c:pt idx="1095">
                  <c:v>56510</c:v>
                </c:pt>
                <c:pt idx="1096">
                  <c:v>56560</c:v>
                </c:pt>
                <c:pt idx="1097">
                  <c:v>56610</c:v>
                </c:pt>
                <c:pt idx="1098">
                  <c:v>56660</c:v>
                </c:pt>
                <c:pt idx="1099">
                  <c:v>56710</c:v>
                </c:pt>
                <c:pt idx="1100">
                  <c:v>56760</c:v>
                </c:pt>
                <c:pt idx="1101">
                  <c:v>56810</c:v>
                </c:pt>
                <c:pt idx="1102">
                  <c:v>56860</c:v>
                </c:pt>
                <c:pt idx="1103">
                  <c:v>56910</c:v>
                </c:pt>
                <c:pt idx="1104">
                  <c:v>56960</c:v>
                </c:pt>
                <c:pt idx="1105">
                  <c:v>57010</c:v>
                </c:pt>
                <c:pt idx="1106">
                  <c:v>57060</c:v>
                </c:pt>
                <c:pt idx="1107">
                  <c:v>57110</c:v>
                </c:pt>
                <c:pt idx="1108">
                  <c:v>57160</c:v>
                </c:pt>
                <c:pt idx="1109">
                  <c:v>57210</c:v>
                </c:pt>
                <c:pt idx="1110">
                  <c:v>57260</c:v>
                </c:pt>
                <c:pt idx="1111">
                  <c:v>57310</c:v>
                </c:pt>
                <c:pt idx="1112">
                  <c:v>57360</c:v>
                </c:pt>
                <c:pt idx="1113">
                  <c:v>57410</c:v>
                </c:pt>
                <c:pt idx="1114">
                  <c:v>57460</c:v>
                </c:pt>
                <c:pt idx="1115">
                  <c:v>57510</c:v>
                </c:pt>
                <c:pt idx="1116">
                  <c:v>57560</c:v>
                </c:pt>
                <c:pt idx="1117">
                  <c:v>57610</c:v>
                </c:pt>
                <c:pt idx="1118">
                  <c:v>57660</c:v>
                </c:pt>
                <c:pt idx="1119">
                  <c:v>57710</c:v>
                </c:pt>
                <c:pt idx="1120">
                  <c:v>57760</c:v>
                </c:pt>
                <c:pt idx="1121">
                  <c:v>57810</c:v>
                </c:pt>
                <c:pt idx="1122">
                  <c:v>57860</c:v>
                </c:pt>
                <c:pt idx="1123">
                  <c:v>57910</c:v>
                </c:pt>
                <c:pt idx="1124">
                  <c:v>57960</c:v>
                </c:pt>
                <c:pt idx="1125">
                  <c:v>58010</c:v>
                </c:pt>
                <c:pt idx="1126">
                  <c:v>58060</c:v>
                </c:pt>
                <c:pt idx="1127">
                  <c:v>58110</c:v>
                </c:pt>
                <c:pt idx="1128">
                  <c:v>58160</c:v>
                </c:pt>
                <c:pt idx="1129">
                  <c:v>58210</c:v>
                </c:pt>
                <c:pt idx="1130">
                  <c:v>58260</c:v>
                </c:pt>
                <c:pt idx="1131">
                  <c:v>58310</c:v>
                </c:pt>
                <c:pt idx="1132">
                  <c:v>58360</c:v>
                </c:pt>
                <c:pt idx="1133">
                  <c:v>58411</c:v>
                </c:pt>
                <c:pt idx="1134">
                  <c:v>58461</c:v>
                </c:pt>
                <c:pt idx="1135">
                  <c:v>58511</c:v>
                </c:pt>
                <c:pt idx="1136">
                  <c:v>58561</c:v>
                </c:pt>
                <c:pt idx="1137">
                  <c:v>58611</c:v>
                </c:pt>
                <c:pt idx="1138">
                  <c:v>58661</c:v>
                </c:pt>
                <c:pt idx="1139">
                  <c:v>58711</c:v>
                </c:pt>
                <c:pt idx="1140">
                  <c:v>58761</c:v>
                </c:pt>
                <c:pt idx="1141">
                  <c:v>58811</c:v>
                </c:pt>
                <c:pt idx="1142">
                  <c:v>58861</c:v>
                </c:pt>
                <c:pt idx="1143">
                  <c:v>58911</c:v>
                </c:pt>
                <c:pt idx="1144">
                  <c:v>58961</c:v>
                </c:pt>
                <c:pt idx="1145">
                  <c:v>59011</c:v>
                </c:pt>
                <c:pt idx="1146">
                  <c:v>59061</c:v>
                </c:pt>
                <c:pt idx="1147">
                  <c:v>59111</c:v>
                </c:pt>
                <c:pt idx="1148">
                  <c:v>59161</c:v>
                </c:pt>
                <c:pt idx="1149">
                  <c:v>59211</c:v>
                </c:pt>
                <c:pt idx="1150">
                  <c:v>59261</c:v>
                </c:pt>
                <c:pt idx="1151">
                  <c:v>59311</c:v>
                </c:pt>
                <c:pt idx="1152">
                  <c:v>59361</c:v>
                </c:pt>
                <c:pt idx="1153">
                  <c:v>59411</c:v>
                </c:pt>
                <c:pt idx="1154">
                  <c:v>59461</c:v>
                </c:pt>
                <c:pt idx="1155">
                  <c:v>59511</c:v>
                </c:pt>
                <c:pt idx="1156">
                  <c:v>59561</c:v>
                </c:pt>
                <c:pt idx="1157">
                  <c:v>59611</c:v>
                </c:pt>
                <c:pt idx="1158">
                  <c:v>59661</c:v>
                </c:pt>
                <c:pt idx="1159">
                  <c:v>59711</c:v>
                </c:pt>
                <c:pt idx="1160">
                  <c:v>59761</c:v>
                </c:pt>
                <c:pt idx="1161">
                  <c:v>59811</c:v>
                </c:pt>
                <c:pt idx="1162">
                  <c:v>59862</c:v>
                </c:pt>
                <c:pt idx="1163">
                  <c:v>59912</c:v>
                </c:pt>
                <c:pt idx="1164">
                  <c:v>59962</c:v>
                </c:pt>
                <c:pt idx="1165">
                  <c:v>60012</c:v>
                </c:pt>
                <c:pt idx="1166">
                  <c:v>60062</c:v>
                </c:pt>
                <c:pt idx="1167">
                  <c:v>60112</c:v>
                </c:pt>
                <c:pt idx="1168">
                  <c:v>60162</c:v>
                </c:pt>
                <c:pt idx="1169">
                  <c:v>60212</c:v>
                </c:pt>
                <c:pt idx="1170">
                  <c:v>60262</c:v>
                </c:pt>
                <c:pt idx="1171">
                  <c:v>60312</c:v>
                </c:pt>
                <c:pt idx="1172">
                  <c:v>60362</c:v>
                </c:pt>
                <c:pt idx="1173">
                  <c:v>60412</c:v>
                </c:pt>
                <c:pt idx="1174">
                  <c:v>60462</c:v>
                </c:pt>
                <c:pt idx="1175">
                  <c:v>60512</c:v>
                </c:pt>
                <c:pt idx="1176">
                  <c:v>60562</c:v>
                </c:pt>
                <c:pt idx="1177">
                  <c:v>60612</c:v>
                </c:pt>
                <c:pt idx="1178">
                  <c:v>60662</c:v>
                </c:pt>
                <c:pt idx="1179">
                  <c:v>60712</c:v>
                </c:pt>
                <c:pt idx="1180">
                  <c:v>60762</c:v>
                </c:pt>
                <c:pt idx="1181">
                  <c:v>60812</c:v>
                </c:pt>
                <c:pt idx="1182">
                  <c:v>60862</c:v>
                </c:pt>
                <c:pt idx="1183">
                  <c:v>60912</c:v>
                </c:pt>
                <c:pt idx="1184">
                  <c:v>60962</c:v>
                </c:pt>
                <c:pt idx="1185">
                  <c:v>61012</c:v>
                </c:pt>
                <c:pt idx="1186">
                  <c:v>61062</c:v>
                </c:pt>
                <c:pt idx="1187">
                  <c:v>61112</c:v>
                </c:pt>
                <c:pt idx="1188">
                  <c:v>61162</c:v>
                </c:pt>
                <c:pt idx="1189">
                  <c:v>61212</c:v>
                </c:pt>
                <c:pt idx="1190">
                  <c:v>61262</c:v>
                </c:pt>
                <c:pt idx="1191">
                  <c:v>61312</c:v>
                </c:pt>
                <c:pt idx="1192">
                  <c:v>61362</c:v>
                </c:pt>
                <c:pt idx="1193">
                  <c:v>61412</c:v>
                </c:pt>
                <c:pt idx="1194">
                  <c:v>61462</c:v>
                </c:pt>
                <c:pt idx="1195">
                  <c:v>61512</c:v>
                </c:pt>
                <c:pt idx="1196">
                  <c:v>61562</c:v>
                </c:pt>
                <c:pt idx="1197">
                  <c:v>61612</c:v>
                </c:pt>
                <c:pt idx="1198">
                  <c:v>61662</c:v>
                </c:pt>
                <c:pt idx="1199">
                  <c:v>61712</c:v>
                </c:pt>
                <c:pt idx="1200">
                  <c:v>61762</c:v>
                </c:pt>
                <c:pt idx="1201">
                  <c:v>61812</c:v>
                </c:pt>
                <c:pt idx="1202">
                  <c:v>61862</c:v>
                </c:pt>
                <c:pt idx="1203">
                  <c:v>61912</c:v>
                </c:pt>
                <c:pt idx="1204">
                  <c:v>61962</c:v>
                </c:pt>
                <c:pt idx="1205">
                  <c:v>62012</c:v>
                </c:pt>
                <c:pt idx="1206">
                  <c:v>62062</c:v>
                </c:pt>
                <c:pt idx="1207">
                  <c:v>62112</c:v>
                </c:pt>
                <c:pt idx="1208">
                  <c:v>62162</c:v>
                </c:pt>
                <c:pt idx="1209">
                  <c:v>62212</c:v>
                </c:pt>
                <c:pt idx="1210">
                  <c:v>62262</c:v>
                </c:pt>
                <c:pt idx="1211">
                  <c:v>62312</c:v>
                </c:pt>
                <c:pt idx="1212">
                  <c:v>62362</c:v>
                </c:pt>
                <c:pt idx="1213">
                  <c:v>62412</c:v>
                </c:pt>
                <c:pt idx="1214">
                  <c:v>62462</c:v>
                </c:pt>
                <c:pt idx="1215">
                  <c:v>62512</c:v>
                </c:pt>
                <c:pt idx="1216">
                  <c:v>62562</c:v>
                </c:pt>
                <c:pt idx="1217">
                  <c:v>62612</c:v>
                </c:pt>
                <c:pt idx="1218">
                  <c:v>62662</c:v>
                </c:pt>
                <c:pt idx="1219">
                  <c:v>62712</c:v>
                </c:pt>
                <c:pt idx="1220">
                  <c:v>62763</c:v>
                </c:pt>
                <c:pt idx="1221">
                  <c:v>62813</c:v>
                </c:pt>
                <c:pt idx="1222">
                  <c:v>62863</c:v>
                </c:pt>
                <c:pt idx="1223">
                  <c:v>62913</c:v>
                </c:pt>
                <c:pt idx="1224">
                  <c:v>62963</c:v>
                </c:pt>
                <c:pt idx="1225">
                  <c:v>63013</c:v>
                </c:pt>
                <c:pt idx="1226">
                  <c:v>63063</c:v>
                </c:pt>
                <c:pt idx="1227">
                  <c:v>63113</c:v>
                </c:pt>
                <c:pt idx="1228">
                  <c:v>63163</c:v>
                </c:pt>
                <c:pt idx="1229">
                  <c:v>63213</c:v>
                </c:pt>
                <c:pt idx="1230">
                  <c:v>63263</c:v>
                </c:pt>
                <c:pt idx="1231">
                  <c:v>63313</c:v>
                </c:pt>
                <c:pt idx="1232">
                  <c:v>63363</c:v>
                </c:pt>
                <c:pt idx="1233">
                  <c:v>63413</c:v>
                </c:pt>
                <c:pt idx="1234">
                  <c:v>63463</c:v>
                </c:pt>
                <c:pt idx="1235">
                  <c:v>63513</c:v>
                </c:pt>
                <c:pt idx="1236">
                  <c:v>63563</c:v>
                </c:pt>
                <c:pt idx="1237">
                  <c:v>63613</c:v>
                </c:pt>
                <c:pt idx="1238">
                  <c:v>63663</c:v>
                </c:pt>
                <c:pt idx="1239">
                  <c:v>63713</c:v>
                </c:pt>
                <c:pt idx="1240">
                  <c:v>63763</c:v>
                </c:pt>
                <c:pt idx="1241">
                  <c:v>63813</c:v>
                </c:pt>
                <c:pt idx="1242">
                  <c:v>63863</c:v>
                </c:pt>
                <c:pt idx="1243">
                  <c:v>63913</c:v>
                </c:pt>
                <c:pt idx="1244">
                  <c:v>63963</c:v>
                </c:pt>
                <c:pt idx="1245">
                  <c:v>64013</c:v>
                </c:pt>
                <c:pt idx="1246">
                  <c:v>64063</c:v>
                </c:pt>
                <c:pt idx="1247">
                  <c:v>64113</c:v>
                </c:pt>
                <c:pt idx="1248">
                  <c:v>64163</c:v>
                </c:pt>
                <c:pt idx="1249">
                  <c:v>64214</c:v>
                </c:pt>
                <c:pt idx="1250">
                  <c:v>64264</c:v>
                </c:pt>
                <c:pt idx="1251">
                  <c:v>64314</c:v>
                </c:pt>
                <c:pt idx="1252">
                  <c:v>64364</c:v>
                </c:pt>
                <c:pt idx="1253">
                  <c:v>64414</c:v>
                </c:pt>
                <c:pt idx="1254">
                  <c:v>64464</c:v>
                </c:pt>
                <c:pt idx="1255">
                  <c:v>64514</c:v>
                </c:pt>
                <c:pt idx="1256">
                  <c:v>64564</c:v>
                </c:pt>
                <c:pt idx="1257">
                  <c:v>64614</c:v>
                </c:pt>
                <c:pt idx="1258">
                  <c:v>64664</c:v>
                </c:pt>
                <c:pt idx="1259">
                  <c:v>64714</c:v>
                </c:pt>
                <c:pt idx="1260">
                  <c:v>64764</c:v>
                </c:pt>
                <c:pt idx="1261">
                  <c:v>64814</c:v>
                </c:pt>
                <c:pt idx="1262">
                  <c:v>64864</c:v>
                </c:pt>
                <c:pt idx="1263">
                  <c:v>64914</c:v>
                </c:pt>
                <c:pt idx="1264">
                  <c:v>64964</c:v>
                </c:pt>
                <c:pt idx="1265">
                  <c:v>65014</c:v>
                </c:pt>
                <c:pt idx="1266">
                  <c:v>65064</c:v>
                </c:pt>
                <c:pt idx="1267">
                  <c:v>65114</c:v>
                </c:pt>
                <c:pt idx="1268">
                  <c:v>65164</c:v>
                </c:pt>
                <c:pt idx="1269">
                  <c:v>65214</c:v>
                </c:pt>
                <c:pt idx="1270">
                  <c:v>65264</c:v>
                </c:pt>
                <c:pt idx="1271">
                  <c:v>65314</c:v>
                </c:pt>
                <c:pt idx="1272">
                  <c:v>65364</c:v>
                </c:pt>
                <c:pt idx="1273">
                  <c:v>65414</c:v>
                </c:pt>
                <c:pt idx="1274">
                  <c:v>65464</c:v>
                </c:pt>
                <c:pt idx="1275">
                  <c:v>65514</c:v>
                </c:pt>
                <c:pt idx="1276">
                  <c:v>65564</c:v>
                </c:pt>
                <c:pt idx="1277">
                  <c:v>65614</c:v>
                </c:pt>
                <c:pt idx="1278">
                  <c:v>65664</c:v>
                </c:pt>
                <c:pt idx="1279">
                  <c:v>65714</c:v>
                </c:pt>
                <c:pt idx="1280">
                  <c:v>65764</c:v>
                </c:pt>
                <c:pt idx="1281">
                  <c:v>65814</c:v>
                </c:pt>
                <c:pt idx="1282">
                  <c:v>65864</c:v>
                </c:pt>
                <c:pt idx="1283">
                  <c:v>65914</c:v>
                </c:pt>
                <c:pt idx="1284">
                  <c:v>65964</c:v>
                </c:pt>
                <c:pt idx="1285">
                  <c:v>66014</c:v>
                </c:pt>
                <c:pt idx="1286">
                  <c:v>66064</c:v>
                </c:pt>
                <c:pt idx="1287">
                  <c:v>66114</c:v>
                </c:pt>
                <c:pt idx="1288">
                  <c:v>66164</c:v>
                </c:pt>
                <c:pt idx="1289">
                  <c:v>66214</c:v>
                </c:pt>
                <c:pt idx="1290">
                  <c:v>66264</c:v>
                </c:pt>
                <c:pt idx="1291">
                  <c:v>66314</c:v>
                </c:pt>
                <c:pt idx="1292">
                  <c:v>66364</c:v>
                </c:pt>
                <c:pt idx="1293">
                  <c:v>66414</c:v>
                </c:pt>
                <c:pt idx="1294">
                  <c:v>66464</c:v>
                </c:pt>
                <c:pt idx="1295">
                  <c:v>66514</c:v>
                </c:pt>
                <c:pt idx="1296">
                  <c:v>66564</c:v>
                </c:pt>
                <c:pt idx="1297">
                  <c:v>66614</c:v>
                </c:pt>
                <c:pt idx="1298">
                  <c:v>66664</c:v>
                </c:pt>
                <c:pt idx="1299">
                  <c:v>66714</c:v>
                </c:pt>
                <c:pt idx="1300">
                  <c:v>66764</c:v>
                </c:pt>
                <c:pt idx="1301">
                  <c:v>66814</c:v>
                </c:pt>
                <c:pt idx="1302">
                  <c:v>66864</c:v>
                </c:pt>
                <c:pt idx="1303">
                  <c:v>66914</c:v>
                </c:pt>
                <c:pt idx="1304">
                  <c:v>66964</c:v>
                </c:pt>
                <c:pt idx="1305">
                  <c:v>67014</c:v>
                </c:pt>
                <c:pt idx="1306">
                  <c:v>67064</c:v>
                </c:pt>
                <c:pt idx="1307">
                  <c:v>67115</c:v>
                </c:pt>
                <c:pt idx="1308">
                  <c:v>67165</c:v>
                </c:pt>
                <c:pt idx="1309">
                  <c:v>67215</c:v>
                </c:pt>
                <c:pt idx="1310">
                  <c:v>67265</c:v>
                </c:pt>
                <c:pt idx="1311">
                  <c:v>67315</c:v>
                </c:pt>
                <c:pt idx="1312">
                  <c:v>67365</c:v>
                </c:pt>
                <c:pt idx="1313">
                  <c:v>67415</c:v>
                </c:pt>
                <c:pt idx="1314">
                  <c:v>67465</c:v>
                </c:pt>
                <c:pt idx="1315">
                  <c:v>67515</c:v>
                </c:pt>
                <c:pt idx="1316">
                  <c:v>67565</c:v>
                </c:pt>
                <c:pt idx="1317">
                  <c:v>67615</c:v>
                </c:pt>
                <c:pt idx="1318">
                  <c:v>67665</c:v>
                </c:pt>
                <c:pt idx="1319">
                  <c:v>67715</c:v>
                </c:pt>
                <c:pt idx="1320">
                  <c:v>67765</c:v>
                </c:pt>
                <c:pt idx="1321">
                  <c:v>67815</c:v>
                </c:pt>
                <c:pt idx="1322">
                  <c:v>67865</c:v>
                </c:pt>
                <c:pt idx="1323">
                  <c:v>67915</c:v>
                </c:pt>
                <c:pt idx="1324">
                  <c:v>67965</c:v>
                </c:pt>
                <c:pt idx="1325">
                  <c:v>68015</c:v>
                </c:pt>
                <c:pt idx="1326">
                  <c:v>68065</c:v>
                </c:pt>
                <c:pt idx="1327">
                  <c:v>68115</c:v>
                </c:pt>
                <c:pt idx="1328">
                  <c:v>68165</c:v>
                </c:pt>
                <c:pt idx="1329">
                  <c:v>68215</c:v>
                </c:pt>
                <c:pt idx="1330">
                  <c:v>68265</c:v>
                </c:pt>
                <c:pt idx="1331">
                  <c:v>68315</c:v>
                </c:pt>
                <c:pt idx="1332">
                  <c:v>68365</c:v>
                </c:pt>
                <c:pt idx="1333">
                  <c:v>68415</c:v>
                </c:pt>
                <c:pt idx="1334">
                  <c:v>68465</c:v>
                </c:pt>
                <c:pt idx="1335">
                  <c:v>68515</c:v>
                </c:pt>
                <c:pt idx="1336">
                  <c:v>68566</c:v>
                </c:pt>
                <c:pt idx="1337">
                  <c:v>68616</c:v>
                </c:pt>
                <c:pt idx="1338">
                  <c:v>68666</c:v>
                </c:pt>
                <c:pt idx="1339">
                  <c:v>68716</c:v>
                </c:pt>
                <c:pt idx="1340">
                  <c:v>68766</c:v>
                </c:pt>
                <c:pt idx="1341">
                  <c:v>68816</c:v>
                </c:pt>
                <c:pt idx="1342">
                  <c:v>68866</c:v>
                </c:pt>
                <c:pt idx="1343">
                  <c:v>68916</c:v>
                </c:pt>
                <c:pt idx="1344">
                  <c:v>68966</c:v>
                </c:pt>
                <c:pt idx="1345">
                  <c:v>69016</c:v>
                </c:pt>
                <c:pt idx="1346">
                  <c:v>69066</c:v>
                </c:pt>
                <c:pt idx="1347">
                  <c:v>69116</c:v>
                </c:pt>
                <c:pt idx="1348">
                  <c:v>69166</c:v>
                </c:pt>
                <c:pt idx="1349">
                  <c:v>69216</c:v>
                </c:pt>
                <c:pt idx="1350">
                  <c:v>69266</c:v>
                </c:pt>
                <c:pt idx="1351">
                  <c:v>69316</c:v>
                </c:pt>
                <c:pt idx="1352">
                  <c:v>69366</c:v>
                </c:pt>
                <c:pt idx="1353">
                  <c:v>69416</c:v>
                </c:pt>
                <c:pt idx="1354">
                  <c:v>69466</c:v>
                </c:pt>
                <c:pt idx="1355">
                  <c:v>69516</c:v>
                </c:pt>
                <c:pt idx="1356">
                  <c:v>69566</c:v>
                </c:pt>
                <c:pt idx="1357">
                  <c:v>69616</c:v>
                </c:pt>
                <c:pt idx="1358">
                  <c:v>69666</c:v>
                </c:pt>
                <c:pt idx="1359">
                  <c:v>69716</c:v>
                </c:pt>
                <c:pt idx="1360">
                  <c:v>69766</c:v>
                </c:pt>
                <c:pt idx="1361">
                  <c:v>69816</c:v>
                </c:pt>
                <c:pt idx="1362">
                  <c:v>69866</c:v>
                </c:pt>
                <c:pt idx="1363">
                  <c:v>69916</c:v>
                </c:pt>
                <c:pt idx="1364">
                  <c:v>69966</c:v>
                </c:pt>
                <c:pt idx="1365">
                  <c:v>70016</c:v>
                </c:pt>
                <c:pt idx="1366">
                  <c:v>70066</c:v>
                </c:pt>
                <c:pt idx="1367">
                  <c:v>70116</c:v>
                </c:pt>
                <c:pt idx="1368">
                  <c:v>70166</c:v>
                </c:pt>
                <c:pt idx="1369">
                  <c:v>70216</c:v>
                </c:pt>
                <c:pt idx="1370">
                  <c:v>70266</c:v>
                </c:pt>
                <c:pt idx="1371">
                  <c:v>70316</c:v>
                </c:pt>
                <c:pt idx="1372">
                  <c:v>70366</c:v>
                </c:pt>
                <c:pt idx="1373">
                  <c:v>70416</c:v>
                </c:pt>
                <c:pt idx="1374">
                  <c:v>70466</c:v>
                </c:pt>
                <c:pt idx="1375">
                  <c:v>70516</c:v>
                </c:pt>
                <c:pt idx="1376">
                  <c:v>70566</c:v>
                </c:pt>
                <c:pt idx="1377">
                  <c:v>70616</c:v>
                </c:pt>
                <c:pt idx="1378">
                  <c:v>70666</c:v>
                </c:pt>
                <c:pt idx="1379">
                  <c:v>70716</c:v>
                </c:pt>
                <c:pt idx="1380">
                  <c:v>70766</c:v>
                </c:pt>
                <c:pt idx="1381">
                  <c:v>70816</c:v>
                </c:pt>
                <c:pt idx="1382">
                  <c:v>70866</c:v>
                </c:pt>
                <c:pt idx="1383">
                  <c:v>70917</c:v>
                </c:pt>
                <c:pt idx="1384">
                  <c:v>70967</c:v>
                </c:pt>
                <c:pt idx="1385">
                  <c:v>71017</c:v>
                </c:pt>
                <c:pt idx="1386">
                  <c:v>71067</c:v>
                </c:pt>
                <c:pt idx="1387">
                  <c:v>71117</c:v>
                </c:pt>
                <c:pt idx="1388">
                  <c:v>71168</c:v>
                </c:pt>
                <c:pt idx="1389">
                  <c:v>71218</c:v>
                </c:pt>
                <c:pt idx="1390">
                  <c:v>71268</c:v>
                </c:pt>
                <c:pt idx="1391">
                  <c:v>71318</c:v>
                </c:pt>
                <c:pt idx="1392">
                  <c:v>71368</c:v>
                </c:pt>
                <c:pt idx="1393">
                  <c:v>71418</c:v>
                </c:pt>
                <c:pt idx="1394">
                  <c:v>71468</c:v>
                </c:pt>
                <c:pt idx="1395">
                  <c:v>71518</c:v>
                </c:pt>
                <c:pt idx="1396">
                  <c:v>71568</c:v>
                </c:pt>
                <c:pt idx="1397">
                  <c:v>71618</c:v>
                </c:pt>
                <c:pt idx="1398">
                  <c:v>71668</c:v>
                </c:pt>
                <c:pt idx="1399">
                  <c:v>71718</c:v>
                </c:pt>
                <c:pt idx="1400">
                  <c:v>71768</c:v>
                </c:pt>
                <c:pt idx="1401">
                  <c:v>71818</c:v>
                </c:pt>
                <c:pt idx="1402">
                  <c:v>71868</c:v>
                </c:pt>
                <c:pt idx="1403">
                  <c:v>71918</c:v>
                </c:pt>
                <c:pt idx="1404">
                  <c:v>71968</c:v>
                </c:pt>
                <c:pt idx="1405">
                  <c:v>72018</c:v>
                </c:pt>
                <c:pt idx="1406">
                  <c:v>72068</c:v>
                </c:pt>
                <c:pt idx="1407">
                  <c:v>72118</c:v>
                </c:pt>
                <c:pt idx="1408">
                  <c:v>72168</c:v>
                </c:pt>
                <c:pt idx="1409">
                  <c:v>72218</c:v>
                </c:pt>
                <c:pt idx="1410">
                  <c:v>72268</c:v>
                </c:pt>
                <c:pt idx="1411">
                  <c:v>72318</c:v>
                </c:pt>
                <c:pt idx="1412">
                  <c:v>72368</c:v>
                </c:pt>
                <c:pt idx="1413">
                  <c:v>72418</c:v>
                </c:pt>
                <c:pt idx="1414">
                  <c:v>72468</c:v>
                </c:pt>
                <c:pt idx="1415">
                  <c:v>72518</c:v>
                </c:pt>
                <c:pt idx="1416">
                  <c:v>72568</c:v>
                </c:pt>
                <c:pt idx="1417">
                  <c:v>72619</c:v>
                </c:pt>
                <c:pt idx="1418">
                  <c:v>72669</c:v>
                </c:pt>
                <c:pt idx="1419">
                  <c:v>72719</c:v>
                </c:pt>
                <c:pt idx="1420">
                  <c:v>72769</c:v>
                </c:pt>
                <c:pt idx="1421">
                  <c:v>72819</c:v>
                </c:pt>
                <c:pt idx="1422">
                  <c:v>72869</c:v>
                </c:pt>
                <c:pt idx="1423">
                  <c:v>72919</c:v>
                </c:pt>
                <c:pt idx="1424">
                  <c:v>72969</c:v>
                </c:pt>
                <c:pt idx="1425">
                  <c:v>73019</c:v>
                </c:pt>
                <c:pt idx="1426">
                  <c:v>73069</c:v>
                </c:pt>
                <c:pt idx="1427">
                  <c:v>73119</c:v>
                </c:pt>
                <c:pt idx="1428">
                  <c:v>73169</c:v>
                </c:pt>
                <c:pt idx="1429">
                  <c:v>73219</c:v>
                </c:pt>
                <c:pt idx="1430">
                  <c:v>73269</c:v>
                </c:pt>
                <c:pt idx="1431">
                  <c:v>73319</c:v>
                </c:pt>
                <c:pt idx="1432">
                  <c:v>73369</c:v>
                </c:pt>
                <c:pt idx="1433">
                  <c:v>73419</c:v>
                </c:pt>
                <c:pt idx="1434">
                  <c:v>73469</c:v>
                </c:pt>
                <c:pt idx="1435">
                  <c:v>73519</c:v>
                </c:pt>
                <c:pt idx="1436">
                  <c:v>73569</c:v>
                </c:pt>
                <c:pt idx="1437">
                  <c:v>73619</c:v>
                </c:pt>
                <c:pt idx="1438">
                  <c:v>73669</c:v>
                </c:pt>
                <c:pt idx="1439">
                  <c:v>74529</c:v>
                </c:pt>
                <c:pt idx="1440">
                  <c:v>74579</c:v>
                </c:pt>
                <c:pt idx="1441">
                  <c:v>74629</c:v>
                </c:pt>
                <c:pt idx="1442">
                  <c:v>74679</c:v>
                </c:pt>
                <c:pt idx="1443">
                  <c:v>74729</c:v>
                </c:pt>
                <c:pt idx="1444">
                  <c:v>74779</c:v>
                </c:pt>
                <c:pt idx="1445">
                  <c:v>74829</c:v>
                </c:pt>
                <c:pt idx="1446">
                  <c:v>74880</c:v>
                </c:pt>
                <c:pt idx="1447">
                  <c:v>74930</c:v>
                </c:pt>
                <c:pt idx="1448">
                  <c:v>74980</c:v>
                </c:pt>
                <c:pt idx="1449">
                  <c:v>75030</c:v>
                </c:pt>
                <c:pt idx="1450">
                  <c:v>75080</c:v>
                </c:pt>
                <c:pt idx="1451">
                  <c:v>75130</c:v>
                </c:pt>
                <c:pt idx="1452">
                  <c:v>75180</c:v>
                </c:pt>
                <c:pt idx="1453">
                  <c:v>75230</c:v>
                </c:pt>
                <c:pt idx="1454">
                  <c:v>75280</c:v>
                </c:pt>
                <c:pt idx="1455">
                  <c:v>75330</c:v>
                </c:pt>
                <c:pt idx="1456">
                  <c:v>75380</c:v>
                </c:pt>
                <c:pt idx="1457">
                  <c:v>75430</c:v>
                </c:pt>
                <c:pt idx="1458">
                  <c:v>75480</c:v>
                </c:pt>
                <c:pt idx="1459">
                  <c:v>75530</c:v>
                </c:pt>
                <c:pt idx="1460">
                  <c:v>75580</c:v>
                </c:pt>
                <c:pt idx="1461">
                  <c:v>75630</c:v>
                </c:pt>
                <c:pt idx="1462">
                  <c:v>75680</c:v>
                </c:pt>
                <c:pt idx="1463">
                  <c:v>75730</c:v>
                </c:pt>
                <c:pt idx="1464">
                  <c:v>75780</c:v>
                </c:pt>
                <c:pt idx="1465">
                  <c:v>75830</c:v>
                </c:pt>
                <c:pt idx="1466">
                  <c:v>75880</c:v>
                </c:pt>
                <c:pt idx="1467">
                  <c:v>75930</c:v>
                </c:pt>
                <c:pt idx="1468">
                  <c:v>75980</c:v>
                </c:pt>
                <c:pt idx="1469">
                  <c:v>76030</c:v>
                </c:pt>
                <c:pt idx="1470">
                  <c:v>76080</c:v>
                </c:pt>
                <c:pt idx="1471">
                  <c:v>76130</c:v>
                </c:pt>
                <c:pt idx="1472">
                  <c:v>76180</c:v>
                </c:pt>
                <c:pt idx="1473">
                  <c:v>76230</c:v>
                </c:pt>
                <c:pt idx="1474">
                  <c:v>76280</c:v>
                </c:pt>
                <c:pt idx="1475">
                  <c:v>76331</c:v>
                </c:pt>
                <c:pt idx="1476">
                  <c:v>76381</c:v>
                </c:pt>
                <c:pt idx="1477">
                  <c:v>76431</c:v>
                </c:pt>
                <c:pt idx="1478">
                  <c:v>76481</c:v>
                </c:pt>
                <c:pt idx="1479">
                  <c:v>76531</c:v>
                </c:pt>
                <c:pt idx="1480">
                  <c:v>76581</c:v>
                </c:pt>
                <c:pt idx="1481">
                  <c:v>76631</c:v>
                </c:pt>
                <c:pt idx="1482">
                  <c:v>76681</c:v>
                </c:pt>
                <c:pt idx="1483">
                  <c:v>76731</c:v>
                </c:pt>
                <c:pt idx="1484">
                  <c:v>76781</c:v>
                </c:pt>
                <c:pt idx="1485">
                  <c:v>76831</c:v>
                </c:pt>
                <c:pt idx="1486">
                  <c:v>76881</c:v>
                </c:pt>
                <c:pt idx="1487">
                  <c:v>76931</c:v>
                </c:pt>
                <c:pt idx="1488">
                  <c:v>76981</c:v>
                </c:pt>
                <c:pt idx="1489">
                  <c:v>77031</c:v>
                </c:pt>
                <c:pt idx="1490">
                  <c:v>77081</c:v>
                </c:pt>
                <c:pt idx="1491">
                  <c:v>77131</c:v>
                </c:pt>
                <c:pt idx="1492">
                  <c:v>77181</c:v>
                </c:pt>
                <c:pt idx="1493">
                  <c:v>77231</c:v>
                </c:pt>
                <c:pt idx="1494">
                  <c:v>77281</c:v>
                </c:pt>
                <c:pt idx="1495">
                  <c:v>77331</c:v>
                </c:pt>
                <c:pt idx="1496">
                  <c:v>77381</c:v>
                </c:pt>
                <c:pt idx="1497">
                  <c:v>77431</c:v>
                </c:pt>
                <c:pt idx="1498">
                  <c:v>77481</c:v>
                </c:pt>
                <c:pt idx="1499">
                  <c:v>77531</c:v>
                </c:pt>
                <c:pt idx="1500">
                  <c:v>77581</c:v>
                </c:pt>
                <c:pt idx="1501">
                  <c:v>77631</c:v>
                </c:pt>
                <c:pt idx="1502">
                  <c:v>77681</c:v>
                </c:pt>
                <c:pt idx="1503">
                  <c:v>77731</c:v>
                </c:pt>
                <c:pt idx="1504">
                  <c:v>77782</c:v>
                </c:pt>
                <c:pt idx="1505">
                  <c:v>77832</c:v>
                </c:pt>
                <c:pt idx="1506">
                  <c:v>77882</c:v>
                </c:pt>
                <c:pt idx="1507">
                  <c:v>77932</c:v>
                </c:pt>
                <c:pt idx="1508">
                  <c:v>77982</c:v>
                </c:pt>
                <c:pt idx="1509">
                  <c:v>78032</c:v>
                </c:pt>
                <c:pt idx="1510">
                  <c:v>78082</c:v>
                </c:pt>
                <c:pt idx="1511">
                  <c:v>78132</c:v>
                </c:pt>
                <c:pt idx="1512">
                  <c:v>78182</c:v>
                </c:pt>
                <c:pt idx="1513">
                  <c:v>78232</c:v>
                </c:pt>
                <c:pt idx="1514">
                  <c:v>78282</c:v>
                </c:pt>
                <c:pt idx="1515">
                  <c:v>78332</c:v>
                </c:pt>
                <c:pt idx="1516">
                  <c:v>78382</c:v>
                </c:pt>
                <c:pt idx="1517">
                  <c:v>78432</c:v>
                </c:pt>
                <c:pt idx="1518">
                  <c:v>78482</c:v>
                </c:pt>
                <c:pt idx="1519">
                  <c:v>78532</c:v>
                </c:pt>
                <c:pt idx="1520">
                  <c:v>78582</c:v>
                </c:pt>
                <c:pt idx="1521">
                  <c:v>78632</c:v>
                </c:pt>
                <c:pt idx="1522">
                  <c:v>78682</c:v>
                </c:pt>
                <c:pt idx="1523">
                  <c:v>78732</c:v>
                </c:pt>
                <c:pt idx="1524">
                  <c:v>78782</c:v>
                </c:pt>
                <c:pt idx="1525">
                  <c:v>78832</c:v>
                </c:pt>
                <c:pt idx="1526">
                  <c:v>78882</c:v>
                </c:pt>
                <c:pt idx="1527">
                  <c:v>78932</c:v>
                </c:pt>
                <c:pt idx="1528">
                  <c:v>78982</c:v>
                </c:pt>
                <c:pt idx="1529">
                  <c:v>79032</c:v>
                </c:pt>
                <c:pt idx="1530">
                  <c:v>79082</c:v>
                </c:pt>
                <c:pt idx="1531">
                  <c:v>79132</c:v>
                </c:pt>
                <c:pt idx="1532">
                  <c:v>79182</c:v>
                </c:pt>
                <c:pt idx="1533">
                  <c:v>79232</c:v>
                </c:pt>
                <c:pt idx="1534">
                  <c:v>79282</c:v>
                </c:pt>
                <c:pt idx="1535">
                  <c:v>79332</c:v>
                </c:pt>
                <c:pt idx="1536">
                  <c:v>79382</c:v>
                </c:pt>
                <c:pt idx="1537">
                  <c:v>79432</c:v>
                </c:pt>
                <c:pt idx="1538">
                  <c:v>79482</c:v>
                </c:pt>
                <c:pt idx="1539">
                  <c:v>79532</c:v>
                </c:pt>
                <c:pt idx="1540">
                  <c:v>79582</c:v>
                </c:pt>
                <c:pt idx="1541">
                  <c:v>79632</c:v>
                </c:pt>
                <c:pt idx="1542">
                  <c:v>79682</c:v>
                </c:pt>
                <c:pt idx="1543">
                  <c:v>79732</c:v>
                </c:pt>
                <c:pt idx="1544">
                  <c:v>79782</c:v>
                </c:pt>
                <c:pt idx="1545">
                  <c:v>79832</c:v>
                </c:pt>
                <c:pt idx="1546">
                  <c:v>79882</c:v>
                </c:pt>
                <c:pt idx="1547">
                  <c:v>79932</c:v>
                </c:pt>
                <c:pt idx="1548">
                  <c:v>79982</c:v>
                </c:pt>
                <c:pt idx="1549">
                  <c:v>80032</c:v>
                </c:pt>
                <c:pt idx="1550">
                  <c:v>80082</c:v>
                </c:pt>
                <c:pt idx="1551">
                  <c:v>80132</c:v>
                </c:pt>
                <c:pt idx="1552">
                  <c:v>80182</c:v>
                </c:pt>
                <c:pt idx="1553">
                  <c:v>80232</c:v>
                </c:pt>
                <c:pt idx="1554">
                  <c:v>80282</c:v>
                </c:pt>
                <c:pt idx="1555">
                  <c:v>80332</c:v>
                </c:pt>
                <c:pt idx="1556">
                  <c:v>80382</c:v>
                </c:pt>
                <c:pt idx="1557">
                  <c:v>80432</c:v>
                </c:pt>
                <c:pt idx="1558">
                  <c:v>80482</c:v>
                </c:pt>
                <c:pt idx="1559">
                  <c:v>80532</c:v>
                </c:pt>
              </c:numCache>
            </c:numRef>
          </c:xVal>
          <c:yVal>
            <c:numRef>
              <c:f>'[1]Trial 1'!$B$2:$B$1600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620.04</c:v>
                </c:pt>
                <c:pt idx="166">
                  <c:v>620.04</c:v>
                </c:pt>
                <c:pt idx="167">
                  <c:v>649.27</c:v>
                </c:pt>
                <c:pt idx="168">
                  <c:v>975.74</c:v>
                </c:pt>
                <c:pt idx="169">
                  <c:v>975.74</c:v>
                </c:pt>
                <c:pt idx="170">
                  <c:v>1381.72</c:v>
                </c:pt>
                <c:pt idx="171">
                  <c:v>1397.56</c:v>
                </c:pt>
                <c:pt idx="172">
                  <c:v>1697.22</c:v>
                </c:pt>
                <c:pt idx="173">
                  <c:v>1931.5</c:v>
                </c:pt>
                <c:pt idx="174">
                  <c:v>1945.78</c:v>
                </c:pt>
                <c:pt idx="175">
                  <c:v>2210.4299999999998</c:v>
                </c:pt>
                <c:pt idx="176">
                  <c:v>2325.94</c:v>
                </c:pt>
                <c:pt idx="177">
                  <c:v>2471.58</c:v>
                </c:pt>
                <c:pt idx="178">
                  <c:v>2737.73</c:v>
                </c:pt>
                <c:pt idx="179">
                  <c:v>2828.59</c:v>
                </c:pt>
                <c:pt idx="180">
                  <c:v>2937.72</c:v>
                </c:pt>
                <c:pt idx="181">
                  <c:v>3034.59</c:v>
                </c:pt>
                <c:pt idx="182">
                  <c:v>3260.16</c:v>
                </c:pt>
                <c:pt idx="183">
                  <c:v>3337.04</c:v>
                </c:pt>
                <c:pt idx="184">
                  <c:v>3417.63</c:v>
                </c:pt>
                <c:pt idx="185">
                  <c:v>3555.34</c:v>
                </c:pt>
                <c:pt idx="186">
                  <c:v>3646.97</c:v>
                </c:pt>
                <c:pt idx="187">
                  <c:v>3748.13</c:v>
                </c:pt>
                <c:pt idx="188">
                  <c:v>3762.23</c:v>
                </c:pt>
                <c:pt idx="189">
                  <c:v>3810.01</c:v>
                </c:pt>
                <c:pt idx="190">
                  <c:v>3639.89</c:v>
                </c:pt>
                <c:pt idx="191">
                  <c:v>3630.2</c:v>
                </c:pt>
                <c:pt idx="192">
                  <c:v>3627.57</c:v>
                </c:pt>
                <c:pt idx="193">
                  <c:v>3604.04</c:v>
                </c:pt>
                <c:pt idx="194">
                  <c:v>3681.88</c:v>
                </c:pt>
                <c:pt idx="195">
                  <c:v>3604.9</c:v>
                </c:pt>
                <c:pt idx="196">
                  <c:v>3681.88</c:v>
                </c:pt>
                <c:pt idx="197">
                  <c:v>3663</c:v>
                </c:pt>
                <c:pt idx="198">
                  <c:v>3723.01</c:v>
                </c:pt>
                <c:pt idx="199">
                  <c:v>3700.05</c:v>
                </c:pt>
                <c:pt idx="200">
                  <c:v>3758.46</c:v>
                </c:pt>
                <c:pt idx="201">
                  <c:v>3735.99</c:v>
                </c:pt>
                <c:pt idx="202">
                  <c:v>3796.51</c:v>
                </c:pt>
                <c:pt idx="203">
                  <c:v>3750</c:v>
                </c:pt>
                <c:pt idx="204">
                  <c:v>3797.47</c:v>
                </c:pt>
                <c:pt idx="205">
                  <c:v>3797.47</c:v>
                </c:pt>
                <c:pt idx="206">
                  <c:v>3772.64</c:v>
                </c:pt>
                <c:pt idx="207">
                  <c:v>3810.01</c:v>
                </c:pt>
                <c:pt idx="208">
                  <c:v>3762.23</c:v>
                </c:pt>
                <c:pt idx="209">
                  <c:v>3772.64</c:v>
                </c:pt>
                <c:pt idx="210">
                  <c:v>3736.92</c:v>
                </c:pt>
                <c:pt idx="211">
                  <c:v>3758.46</c:v>
                </c:pt>
                <c:pt idx="212">
                  <c:v>3723.93</c:v>
                </c:pt>
                <c:pt idx="213">
                  <c:v>3708.28</c:v>
                </c:pt>
                <c:pt idx="214">
                  <c:v>3747.19</c:v>
                </c:pt>
                <c:pt idx="215">
                  <c:v>3698.22</c:v>
                </c:pt>
                <c:pt idx="216">
                  <c:v>3696.4</c:v>
                </c:pt>
                <c:pt idx="217">
                  <c:v>3652.3</c:v>
                </c:pt>
                <c:pt idx="218">
                  <c:v>3660.32</c:v>
                </c:pt>
                <c:pt idx="219">
                  <c:v>3630.2</c:v>
                </c:pt>
                <c:pt idx="220">
                  <c:v>3650.52</c:v>
                </c:pt>
                <c:pt idx="221">
                  <c:v>3615.33</c:v>
                </c:pt>
                <c:pt idx="222">
                  <c:v>3604.9</c:v>
                </c:pt>
                <c:pt idx="223">
                  <c:v>3555.34</c:v>
                </c:pt>
                <c:pt idx="224">
                  <c:v>3597.12</c:v>
                </c:pt>
                <c:pt idx="225">
                  <c:v>3564.64</c:v>
                </c:pt>
                <c:pt idx="226">
                  <c:v>3602.31</c:v>
                </c:pt>
                <c:pt idx="227">
                  <c:v>3564.64</c:v>
                </c:pt>
                <c:pt idx="228">
                  <c:v>3598.85</c:v>
                </c:pt>
                <c:pt idx="229">
                  <c:v>3547.78</c:v>
                </c:pt>
                <c:pt idx="230">
                  <c:v>3600.58</c:v>
                </c:pt>
                <c:pt idx="231">
                  <c:v>3577.39</c:v>
                </c:pt>
                <c:pt idx="232">
                  <c:v>3611.85</c:v>
                </c:pt>
                <c:pt idx="233">
                  <c:v>3575.69</c:v>
                </c:pt>
                <c:pt idx="234">
                  <c:v>3615.33</c:v>
                </c:pt>
                <c:pt idx="235">
                  <c:v>3567.18</c:v>
                </c:pt>
                <c:pt idx="236">
                  <c:v>3611.85</c:v>
                </c:pt>
                <c:pt idx="237">
                  <c:v>3555.34</c:v>
                </c:pt>
                <c:pt idx="238">
                  <c:v>3587.66</c:v>
                </c:pt>
                <c:pt idx="239">
                  <c:v>3554.5</c:v>
                </c:pt>
                <c:pt idx="240">
                  <c:v>3589.38</c:v>
                </c:pt>
                <c:pt idx="241">
                  <c:v>3558.72</c:v>
                </c:pt>
                <c:pt idx="242">
                  <c:v>3597.98</c:v>
                </c:pt>
                <c:pt idx="243">
                  <c:v>3574.83</c:v>
                </c:pt>
                <c:pt idx="244">
                  <c:v>3611.85</c:v>
                </c:pt>
                <c:pt idx="245">
                  <c:v>3568.88</c:v>
                </c:pt>
                <c:pt idx="246">
                  <c:v>3566.33</c:v>
                </c:pt>
                <c:pt idx="247">
                  <c:v>3502.22</c:v>
                </c:pt>
                <c:pt idx="248">
                  <c:v>3502.22</c:v>
                </c:pt>
                <c:pt idx="249">
                  <c:v>3501.4</c:v>
                </c:pt>
                <c:pt idx="250">
                  <c:v>3557.03</c:v>
                </c:pt>
                <c:pt idx="251">
                  <c:v>3592.81</c:v>
                </c:pt>
                <c:pt idx="252">
                  <c:v>3559.56</c:v>
                </c:pt>
                <c:pt idx="253">
                  <c:v>3611.85</c:v>
                </c:pt>
                <c:pt idx="254">
                  <c:v>3576.54</c:v>
                </c:pt>
                <c:pt idx="255">
                  <c:v>3587.66</c:v>
                </c:pt>
                <c:pt idx="256">
                  <c:v>3556.19</c:v>
                </c:pt>
                <c:pt idx="257">
                  <c:v>3597.12</c:v>
                </c:pt>
                <c:pt idx="258">
                  <c:v>3555.34</c:v>
                </c:pt>
                <c:pt idx="259">
                  <c:v>3587.66</c:v>
                </c:pt>
                <c:pt idx="260">
                  <c:v>3562.95</c:v>
                </c:pt>
                <c:pt idx="261">
                  <c:v>3610.11</c:v>
                </c:pt>
                <c:pt idx="262">
                  <c:v>3563.79</c:v>
                </c:pt>
                <c:pt idx="263">
                  <c:v>3611.85</c:v>
                </c:pt>
                <c:pt idx="264">
                  <c:v>3582.52</c:v>
                </c:pt>
                <c:pt idx="265">
                  <c:v>3601.44</c:v>
                </c:pt>
                <c:pt idx="266">
                  <c:v>3567.18</c:v>
                </c:pt>
                <c:pt idx="267">
                  <c:v>3610.98</c:v>
                </c:pt>
                <c:pt idx="268">
                  <c:v>3569.73</c:v>
                </c:pt>
                <c:pt idx="269">
                  <c:v>3599.71</c:v>
                </c:pt>
                <c:pt idx="270">
                  <c:v>3577.39</c:v>
                </c:pt>
                <c:pt idx="271">
                  <c:v>3619.69</c:v>
                </c:pt>
                <c:pt idx="272">
                  <c:v>3593.67</c:v>
                </c:pt>
                <c:pt idx="273">
                  <c:v>3627.57</c:v>
                </c:pt>
                <c:pt idx="274">
                  <c:v>3603.17</c:v>
                </c:pt>
                <c:pt idx="275">
                  <c:v>3626.69</c:v>
                </c:pt>
                <c:pt idx="276">
                  <c:v>3582.52</c:v>
                </c:pt>
                <c:pt idx="277">
                  <c:v>3648.75</c:v>
                </c:pt>
                <c:pt idx="278">
                  <c:v>3604.9</c:v>
                </c:pt>
                <c:pt idx="279">
                  <c:v>3633.72</c:v>
                </c:pt>
                <c:pt idx="280">
                  <c:v>3603.17</c:v>
                </c:pt>
                <c:pt idx="281">
                  <c:v>3642.54</c:v>
                </c:pt>
                <c:pt idx="282">
                  <c:v>3604.04</c:v>
                </c:pt>
                <c:pt idx="283">
                  <c:v>3639.01</c:v>
                </c:pt>
                <c:pt idx="284">
                  <c:v>3604.9</c:v>
                </c:pt>
                <c:pt idx="285">
                  <c:v>3652.3</c:v>
                </c:pt>
                <c:pt idx="286">
                  <c:v>3592.81</c:v>
                </c:pt>
                <c:pt idx="287">
                  <c:v>3620.56</c:v>
                </c:pt>
                <c:pt idx="288">
                  <c:v>3586.8</c:v>
                </c:pt>
                <c:pt idx="289">
                  <c:v>3619.69</c:v>
                </c:pt>
                <c:pt idx="290">
                  <c:v>3577.39</c:v>
                </c:pt>
                <c:pt idx="291">
                  <c:v>3600.58</c:v>
                </c:pt>
                <c:pt idx="292">
                  <c:v>3568.03</c:v>
                </c:pt>
                <c:pt idx="293">
                  <c:v>3600.58</c:v>
                </c:pt>
                <c:pt idx="294">
                  <c:v>3571.43</c:v>
                </c:pt>
                <c:pt idx="295">
                  <c:v>3600.58</c:v>
                </c:pt>
                <c:pt idx="296">
                  <c:v>3563.79</c:v>
                </c:pt>
                <c:pt idx="297">
                  <c:v>3612.72</c:v>
                </c:pt>
                <c:pt idx="298">
                  <c:v>3577.39</c:v>
                </c:pt>
                <c:pt idx="299">
                  <c:v>3611.85</c:v>
                </c:pt>
                <c:pt idx="300">
                  <c:v>3576.54</c:v>
                </c:pt>
                <c:pt idx="301">
                  <c:v>3609.24</c:v>
                </c:pt>
                <c:pt idx="302">
                  <c:v>3585.94</c:v>
                </c:pt>
                <c:pt idx="303">
                  <c:v>3610.98</c:v>
                </c:pt>
                <c:pt idx="304">
                  <c:v>3576.54</c:v>
                </c:pt>
                <c:pt idx="305">
                  <c:v>3628.45</c:v>
                </c:pt>
                <c:pt idx="306">
                  <c:v>3576.54</c:v>
                </c:pt>
                <c:pt idx="307">
                  <c:v>3611.85</c:v>
                </c:pt>
                <c:pt idx="308">
                  <c:v>3577.39</c:v>
                </c:pt>
                <c:pt idx="309">
                  <c:v>3600.58</c:v>
                </c:pt>
                <c:pt idx="310">
                  <c:v>3558.72</c:v>
                </c:pt>
                <c:pt idx="311">
                  <c:v>3599.71</c:v>
                </c:pt>
                <c:pt idx="312">
                  <c:v>3575.69</c:v>
                </c:pt>
                <c:pt idx="313">
                  <c:v>3611.85</c:v>
                </c:pt>
                <c:pt idx="314">
                  <c:v>3577.39</c:v>
                </c:pt>
                <c:pt idx="315">
                  <c:v>3619.69</c:v>
                </c:pt>
                <c:pt idx="316">
                  <c:v>3586.8</c:v>
                </c:pt>
                <c:pt idx="317">
                  <c:v>3619.69</c:v>
                </c:pt>
                <c:pt idx="318">
                  <c:v>3582.52</c:v>
                </c:pt>
                <c:pt idx="319">
                  <c:v>3619.69</c:v>
                </c:pt>
                <c:pt idx="320">
                  <c:v>3581.66</c:v>
                </c:pt>
                <c:pt idx="321">
                  <c:v>3611.85</c:v>
                </c:pt>
                <c:pt idx="322">
                  <c:v>3624.06</c:v>
                </c:pt>
                <c:pt idx="323">
                  <c:v>3573.13</c:v>
                </c:pt>
                <c:pt idx="324">
                  <c:v>3616.2</c:v>
                </c:pt>
                <c:pt idx="325">
                  <c:v>3571.43</c:v>
                </c:pt>
                <c:pt idx="326">
                  <c:v>3606.64</c:v>
                </c:pt>
                <c:pt idx="327">
                  <c:v>3562.1</c:v>
                </c:pt>
                <c:pt idx="328">
                  <c:v>3503.04</c:v>
                </c:pt>
                <c:pt idx="329">
                  <c:v>3557.87</c:v>
                </c:pt>
                <c:pt idx="330">
                  <c:v>3600.58</c:v>
                </c:pt>
                <c:pt idx="331">
                  <c:v>3551.14</c:v>
                </c:pt>
                <c:pt idx="332">
                  <c:v>3557.87</c:v>
                </c:pt>
                <c:pt idx="333">
                  <c:v>3520.3</c:v>
                </c:pt>
                <c:pt idx="334">
                  <c:v>3552.82</c:v>
                </c:pt>
                <c:pt idx="335">
                  <c:v>3521.95</c:v>
                </c:pt>
                <c:pt idx="336">
                  <c:v>3567.18</c:v>
                </c:pt>
                <c:pt idx="337">
                  <c:v>3544.42</c:v>
                </c:pt>
                <c:pt idx="338">
                  <c:v>3587.66</c:v>
                </c:pt>
                <c:pt idx="339">
                  <c:v>3541.08</c:v>
                </c:pt>
                <c:pt idx="340">
                  <c:v>3589.38</c:v>
                </c:pt>
                <c:pt idx="341">
                  <c:v>3567.18</c:v>
                </c:pt>
                <c:pt idx="342">
                  <c:v>3598.85</c:v>
                </c:pt>
                <c:pt idx="343">
                  <c:v>3567.18</c:v>
                </c:pt>
                <c:pt idx="344">
                  <c:v>3609.24</c:v>
                </c:pt>
                <c:pt idx="345">
                  <c:v>3586.8</c:v>
                </c:pt>
                <c:pt idx="346">
                  <c:v>3620.56</c:v>
                </c:pt>
                <c:pt idx="347">
                  <c:v>3573.13</c:v>
                </c:pt>
                <c:pt idx="348">
                  <c:v>3612.72</c:v>
                </c:pt>
                <c:pt idx="349">
                  <c:v>3586.8</c:v>
                </c:pt>
                <c:pt idx="350">
                  <c:v>3639.01</c:v>
                </c:pt>
                <c:pt idx="351">
                  <c:v>3603.17</c:v>
                </c:pt>
                <c:pt idx="352">
                  <c:v>3642.54</c:v>
                </c:pt>
                <c:pt idx="353">
                  <c:v>3615.33</c:v>
                </c:pt>
                <c:pt idx="354">
                  <c:v>3643.43</c:v>
                </c:pt>
                <c:pt idx="355">
                  <c:v>3573.98</c:v>
                </c:pt>
                <c:pt idx="356">
                  <c:v>3610.98</c:v>
                </c:pt>
                <c:pt idx="357">
                  <c:v>3567.18</c:v>
                </c:pt>
                <c:pt idx="358">
                  <c:v>3611.85</c:v>
                </c:pt>
                <c:pt idx="359">
                  <c:v>3568.03</c:v>
                </c:pt>
                <c:pt idx="360">
                  <c:v>3611.85</c:v>
                </c:pt>
                <c:pt idx="361">
                  <c:v>3577.39</c:v>
                </c:pt>
                <c:pt idx="362">
                  <c:v>3620.56</c:v>
                </c:pt>
                <c:pt idx="363">
                  <c:v>3584.23</c:v>
                </c:pt>
                <c:pt idx="364">
                  <c:v>3630.2</c:v>
                </c:pt>
                <c:pt idx="365">
                  <c:v>3594.54</c:v>
                </c:pt>
                <c:pt idx="366">
                  <c:v>3632.84</c:v>
                </c:pt>
                <c:pt idx="367">
                  <c:v>3585.94</c:v>
                </c:pt>
                <c:pt idx="368">
                  <c:v>3587.66</c:v>
                </c:pt>
                <c:pt idx="369">
                  <c:v>3554.5</c:v>
                </c:pt>
                <c:pt idx="370">
                  <c:v>3599.71</c:v>
                </c:pt>
                <c:pt idx="371">
                  <c:v>3555.34</c:v>
                </c:pt>
                <c:pt idx="372">
                  <c:v>3611.85</c:v>
                </c:pt>
                <c:pt idx="373">
                  <c:v>3577.39</c:v>
                </c:pt>
                <c:pt idx="374">
                  <c:v>3610.98</c:v>
                </c:pt>
                <c:pt idx="375">
                  <c:v>3586.8</c:v>
                </c:pt>
                <c:pt idx="376">
                  <c:v>3620.56</c:v>
                </c:pt>
                <c:pt idx="377">
                  <c:v>3593.67</c:v>
                </c:pt>
                <c:pt idx="378">
                  <c:v>3639.01</c:v>
                </c:pt>
                <c:pt idx="379">
                  <c:v>3571.43</c:v>
                </c:pt>
                <c:pt idx="380">
                  <c:v>3632.84</c:v>
                </c:pt>
                <c:pt idx="381">
                  <c:v>3604.04</c:v>
                </c:pt>
                <c:pt idx="382">
                  <c:v>3643.43</c:v>
                </c:pt>
                <c:pt idx="383">
                  <c:v>3604.04</c:v>
                </c:pt>
                <c:pt idx="384">
                  <c:v>3652.3</c:v>
                </c:pt>
                <c:pt idx="385">
                  <c:v>3615.33</c:v>
                </c:pt>
                <c:pt idx="386">
                  <c:v>3652.3</c:v>
                </c:pt>
                <c:pt idx="387">
                  <c:v>3613.59</c:v>
                </c:pt>
                <c:pt idx="388">
                  <c:v>3653.19</c:v>
                </c:pt>
                <c:pt idx="389">
                  <c:v>3604.04</c:v>
                </c:pt>
                <c:pt idx="390">
                  <c:v>3642.54</c:v>
                </c:pt>
                <c:pt idx="391">
                  <c:v>3604.04</c:v>
                </c:pt>
                <c:pt idx="392">
                  <c:v>3620.56</c:v>
                </c:pt>
                <c:pt idx="393">
                  <c:v>3577.39</c:v>
                </c:pt>
                <c:pt idx="394">
                  <c:v>3612.72</c:v>
                </c:pt>
                <c:pt idx="395">
                  <c:v>3582.52</c:v>
                </c:pt>
                <c:pt idx="396">
                  <c:v>3601.44</c:v>
                </c:pt>
                <c:pt idx="397">
                  <c:v>3562.95</c:v>
                </c:pt>
                <c:pt idx="398">
                  <c:v>3598.85</c:v>
                </c:pt>
                <c:pt idx="399">
                  <c:v>3564.64</c:v>
                </c:pt>
                <c:pt idx="400">
                  <c:v>3555.34</c:v>
                </c:pt>
                <c:pt idx="401">
                  <c:v>3593.67</c:v>
                </c:pt>
                <c:pt idx="402">
                  <c:v>3551.14</c:v>
                </c:pt>
                <c:pt idx="403">
                  <c:v>3501.4</c:v>
                </c:pt>
                <c:pt idx="404">
                  <c:v>3557.87</c:v>
                </c:pt>
                <c:pt idx="405">
                  <c:v>3577.39</c:v>
                </c:pt>
                <c:pt idx="406">
                  <c:v>3545.26</c:v>
                </c:pt>
                <c:pt idx="407">
                  <c:v>3587.66</c:v>
                </c:pt>
                <c:pt idx="408">
                  <c:v>3553.66</c:v>
                </c:pt>
                <c:pt idx="409">
                  <c:v>3576.54</c:v>
                </c:pt>
                <c:pt idx="410">
                  <c:v>3555.34</c:v>
                </c:pt>
                <c:pt idx="411">
                  <c:v>3597.12</c:v>
                </c:pt>
                <c:pt idx="412">
                  <c:v>3568.03</c:v>
                </c:pt>
                <c:pt idx="413">
                  <c:v>3598.85</c:v>
                </c:pt>
                <c:pt idx="414">
                  <c:v>3578.24</c:v>
                </c:pt>
                <c:pt idx="415">
                  <c:v>3623.19</c:v>
                </c:pt>
                <c:pt idx="416">
                  <c:v>3581.66</c:v>
                </c:pt>
                <c:pt idx="417">
                  <c:v>3619.69</c:v>
                </c:pt>
                <c:pt idx="418">
                  <c:v>3583.37</c:v>
                </c:pt>
                <c:pt idx="419">
                  <c:v>3629.32</c:v>
                </c:pt>
                <c:pt idx="420">
                  <c:v>3593.67</c:v>
                </c:pt>
                <c:pt idx="421">
                  <c:v>3624.06</c:v>
                </c:pt>
                <c:pt idx="422">
                  <c:v>3582.52</c:v>
                </c:pt>
                <c:pt idx="423">
                  <c:v>3619.69</c:v>
                </c:pt>
                <c:pt idx="424">
                  <c:v>3593.67</c:v>
                </c:pt>
                <c:pt idx="425">
                  <c:v>3637.25</c:v>
                </c:pt>
                <c:pt idx="426">
                  <c:v>3604.04</c:v>
                </c:pt>
                <c:pt idx="427">
                  <c:v>3662.11</c:v>
                </c:pt>
                <c:pt idx="428">
                  <c:v>3604.04</c:v>
                </c:pt>
                <c:pt idx="429">
                  <c:v>3653.19</c:v>
                </c:pt>
                <c:pt idx="430">
                  <c:v>3613.59</c:v>
                </c:pt>
                <c:pt idx="431">
                  <c:v>3643.43</c:v>
                </c:pt>
                <c:pt idx="432">
                  <c:v>3615.33</c:v>
                </c:pt>
                <c:pt idx="433">
                  <c:v>3643.43</c:v>
                </c:pt>
                <c:pt idx="434">
                  <c:v>3582.52</c:v>
                </c:pt>
                <c:pt idx="435">
                  <c:v>3629.32</c:v>
                </c:pt>
                <c:pt idx="436">
                  <c:v>3577.39</c:v>
                </c:pt>
                <c:pt idx="437">
                  <c:v>3610.98</c:v>
                </c:pt>
                <c:pt idx="438">
                  <c:v>3568.03</c:v>
                </c:pt>
                <c:pt idx="439">
                  <c:v>3585.94</c:v>
                </c:pt>
                <c:pt idx="440">
                  <c:v>3555.34</c:v>
                </c:pt>
                <c:pt idx="441">
                  <c:v>3597.12</c:v>
                </c:pt>
                <c:pt idx="442">
                  <c:v>3562.1</c:v>
                </c:pt>
                <c:pt idx="443">
                  <c:v>3600.58</c:v>
                </c:pt>
                <c:pt idx="444">
                  <c:v>3586.8</c:v>
                </c:pt>
                <c:pt idx="445">
                  <c:v>3629.32</c:v>
                </c:pt>
                <c:pt idx="446">
                  <c:v>3583.37</c:v>
                </c:pt>
                <c:pt idx="447">
                  <c:v>3620.56</c:v>
                </c:pt>
                <c:pt idx="448">
                  <c:v>3591.95</c:v>
                </c:pt>
                <c:pt idx="449">
                  <c:v>3630.2</c:v>
                </c:pt>
                <c:pt idx="450">
                  <c:v>3593.67</c:v>
                </c:pt>
                <c:pt idx="451">
                  <c:v>3639.01</c:v>
                </c:pt>
                <c:pt idx="452">
                  <c:v>3612.72</c:v>
                </c:pt>
                <c:pt idx="453">
                  <c:v>3631.96</c:v>
                </c:pt>
                <c:pt idx="454">
                  <c:v>3603.17</c:v>
                </c:pt>
                <c:pt idx="455">
                  <c:v>3633.72</c:v>
                </c:pt>
                <c:pt idx="456">
                  <c:v>3604.9</c:v>
                </c:pt>
                <c:pt idx="457">
                  <c:v>3643.43</c:v>
                </c:pt>
                <c:pt idx="458">
                  <c:v>3593.67</c:v>
                </c:pt>
                <c:pt idx="459">
                  <c:v>3638.13</c:v>
                </c:pt>
                <c:pt idx="460">
                  <c:v>3584.23</c:v>
                </c:pt>
                <c:pt idx="461">
                  <c:v>3612.72</c:v>
                </c:pt>
                <c:pt idx="462">
                  <c:v>3586.8</c:v>
                </c:pt>
                <c:pt idx="463">
                  <c:v>3627.57</c:v>
                </c:pt>
                <c:pt idx="464">
                  <c:v>3581.66</c:v>
                </c:pt>
                <c:pt idx="465">
                  <c:v>3618.82</c:v>
                </c:pt>
                <c:pt idx="466">
                  <c:v>3567.18</c:v>
                </c:pt>
                <c:pt idx="467">
                  <c:v>3611.85</c:v>
                </c:pt>
                <c:pt idx="468">
                  <c:v>3559.56</c:v>
                </c:pt>
                <c:pt idx="469">
                  <c:v>3587.66</c:v>
                </c:pt>
                <c:pt idx="470">
                  <c:v>3544.42</c:v>
                </c:pt>
                <c:pt idx="471">
                  <c:v>3587.66</c:v>
                </c:pt>
                <c:pt idx="472">
                  <c:v>3553.66</c:v>
                </c:pt>
                <c:pt idx="473">
                  <c:v>3600.58</c:v>
                </c:pt>
                <c:pt idx="474">
                  <c:v>3577.39</c:v>
                </c:pt>
                <c:pt idx="475">
                  <c:v>3620.56</c:v>
                </c:pt>
                <c:pt idx="476">
                  <c:v>3584.23</c:v>
                </c:pt>
                <c:pt idx="477">
                  <c:v>3619.69</c:v>
                </c:pt>
                <c:pt idx="478">
                  <c:v>3593.67</c:v>
                </c:pt>
                <c:pt idx="479">
                  <c:v>3632.84</c:v>
                </c:pt>
                <c:pt idx="480">
                  <c:v>3602.31</c:v>
                </c:pt>
                <c:pt idx="481">
                  <c:v>3642.54</c:v>
                </c:pt>
                <c:pt idx="482">
                  <c:v>3613.59</c:v>
                </c:pt>
                <c:pt idx="483">
                  <c:v>3662.11</c:v>
                </c:pt>
                <c:pt idx="484">
                  <c:v>3605.77</c:v>
                </c:pt>
                <c:pt idx="485">
                  <c:v>3652.3</c:v>
                </c:pt>
                <c:pt idx="486">
                  <c:v>3615.33</c:v>
                </c:pt>
                <c:pt idx="487">
                  <c:v>3652.3</c:v>
                </c:pt>
                <c:pt idx="488">
                  <c:v>3604.04</c:v>
                </c:pt>
                <c:pt idx="489">
                  <c:v>3639.01</c:v>
                </c:pt>
                <c:pt idx="490">
                  <c:v>3583.37</c:v>
                </c:pt>
                <c:pt idx="491">
                  <c:v>3589.38</c:v>
                </c:pt>
                <c:pt idx="492">
                  <c:v>3567.18</c:v>
                </c:pt>
                <c:pt idx="493">
                  <c:v>3597.98</c:v>
                </c:pt>
                <c:pt idx="494">
                  <c:v>3568.03</c:v>
                </c:pt>
                <c:pt idx="495">
                  <c:v>3623.19</c:v>
                </c:pt>
                <c:pt idx="496">
                  <c:v>3577.39</c:v>
                </c:pt>
                <c:pt idx="497">
                  <c:v>3611.85</c:v>
                </c:pt>
                <c:pt idx="498">
                  <c:v>3578.24</c:v>
                </c:pt>
                <c:pt idx="499">
                  <c:v>3601.44</c:v>
                </c:pt>
                <c:pt idx="500">
                  <c:v>3573.98</c:v>
                </c:pt>
                <c:pt idx="501">
                  <c:v>3622.31</c:v>
                </c:pt>
                <c:pt idx="502">
                  <c:v>3591.95</c:v>
                </c:pt>
                <c:pt idx="503">
                  <c:v>3619.69</c:v>
                </c:pt>
                <c:pt idx="504">
                  <c:v>3568.88</c:v>
                </c:pt>
                <c:pt idx="505">
                  <c:v>3557.03</c:v>
                </c:pt>
                <c:pt idx="506">
                  <c:v>3534.4</c:v>
                </c:pt>
                <c:pt idx="507">
                  <c:v>3544.42</c:v>
                </c:pt>
                <c:pt idx="508">
                  <c:v>3589.38</c:v>
                </c:pt>
                <c:pt idx="509">
                  <c:v>3558.72</c:v>
                </c:pt>
                <c:pt idx="510">
                  <c:v>3589.38</c:v>
                </c:pt>
                <c:pt idx="511">
                  <c:v>3553.66</c:v>
                </c:pt>
                <c:pt idx="512">
                  <c:v>3576.54</c:v>
                </c:pt>
                <c:pt idx="513">
                  <c:v>3546.94</c:v>
                </c:pt>
                <c:pt idx="514">
                  <c:v>3586.8</c:v>
                </c:pt>
                <c:pt idx="515">
                  <c:v>3555.34</c:v>
                </c:pt>
                <c:pt idx="516">
                  <c:v>3589.38</c:v>
                </c:pt>
                <c:pt idx="517">
                  <c:v>3562.95</c:v>
                </c:pt>
                <c:pt idx="518">
                  <c:v>3587.66</c:v>
                </c:pt>
                <c:pt idx="519">
                  <c:v>3546.1</c:v>
                </c:pt>
                <c:pt idx="520">
                  <c:v>3585.94</c:v>
                </c:pt>
                <c:pt idx="521">
                  <c:v>3546.1</c:v>
                </c:pt>
                <c:pt idx="522">
                  <c:v>3587.66</c:v>
                </c:pt>
                <c:pt idx="523">
                  <c:v>3562.95</c:v>
                </c:pt>
                <c:pt idx="524">
                  <c:v>3611.85</c:v>
                </c:pt>
                <c:pt idx="525">
                  <c:v>3578.24</c:v>
                </c:pt>
                <c:pt idx="526">
                  <c:v>3619.69</c:v>
                </c:pt>
                <c:pt idx="527">
                  <c:v>3596.26</c:v>
                </c:pt>
                <c:pt idx="528">
                  <c:v>3631.96</c:v>
                </c:pt>
                <c:pt idx="529">
                  <c:v>3603.17</c:v>
                </c:pt>
                <c:pt idx="530">
                  <c:v>3642.54</c:v>
                </c:pt>
                <c:pt idx="531">
                  <c:v>3602.31</c:v>
                </c:pt>
                <c:pt idx="532">
                  <c:v>3643.43</c:v>
                </c:pt>
                <c:pt idx="533">
                  <c:v>3603.17</c:v>
                </c:pt>
                <c:pt idx="534">
                  <c:v>3643.43</c:v>
                </c:pt>
                <c:pt idx="535">
                  <c:v>3603.17</c:v>
                </c:pt>
                <c:pt idx="536">
                  <c:v>3633.72</c:v>
                </c:pt>
                <c:pt idx="537">
                  <c:v>3604.04</c:v>
                </c:pt>
                <c:pt idx="538">
                  <c:v>3643.43</c:v>
                </c:pt>
                <c:pt idx="539">
                  <c:v>3593.67</c:v>
                </c:pt>
                <c:pt idx="540">
                  <c:v>3639.01</c:v>
                </c:pt>
                <c:pt idx="541">
                  <c:v>3591.95</c:v>
                </c:pt>
                <c:pt idx="542">
                  <c:v>3633.72</c:v>
                </c:pt>
                <c:pt idx="543">
                  <c:v>3614.46</c:v>
                </c:pt>
                <c:pt idx="544">
                  <c:v>3622.31</c:v>
                </c:pt>
                <c:pt idx="545">
                  <c:v>3585.94</c:v>
                </c:pt>
                <c:pt idx="546">
                  <c:v>3620.56</c:v>
                </c:pt>
                <c:pt idx="547">
                  <c:v>3583.37</c:v>
                </c:pt>
                <c:pt idx="548">
                  <c:v>3620.56</c:v>
                </c:pt>
                <c:pt idx="549">
                  <c:v>3582.52</c:v>
                </c:pt>
                <c:pt idx="550">
                  <c:v>3610.98</c:v>
                </c:pt>
                <c:pt idx="551">
                  <c:v>3577.39</c:v>
                </c:pt>
                <c:pt idx="552">
                  <c:v>3600.58</c:v>
                </c:pt>
                <c:pt idx="553">
                  <c:v>3532.74</c:v>
                </c:pt>
                <c:pt idx="554">
                  <c:v>3576.54</c:v>
                </c:pt>
                <c:pt idx="555">
                  <c:v>3545.26</c:v>
                </c:pt>
                <c:pt idx="556">
                  <c:v>3574.83</c:v>
                </c:pt>
                <c:pt idx="557">
                  <c:v>3546.1</c:v>
                </c:pt>
                <c:pt idx="558">
                  <c:v>3552.82</c:v>
                </c:pt>
                <c:pt idx="559">
                  <c:v>3544.42</c:v>
                </c:pt>
                <c:pt idx="560">
                  <c:v>3587.66</c:v>
                </c:pt>
                <c:pt idx="561">
                  <c:v>3545.26</c:v>
                </c:pt>
                <c:pt idx="562">
                  <c:v>3585.94</c:v>
                </c:pt>
                <c:pt idx="563">
                  <c:v>3564.64</c:v>
                </c:pt>
                <c:pt idx="564">
                  <c:v>3611.85</c:v>
                </c:pt>
                <c:pt idx="565">
                  <c:v>3613.59</c:v>
                </c:pt>
                <c:pt idx="566">
                  <c:v>3501.4</c:v>
                </c:pt>
                <c:pt idx="567">
                  <c:v>3501.4</c:v>
                </c:pt>
                <c:pt idx="568">
                  <c:v>3503.04</c:v>
                </c:pt>
                <c:pt idx="569">
                  <c:v>3501.4</c:v>
                </c:pt>
                <c:pt idx="570">
                  <c:v>3502.22</c:v>
                </c:pt>
                <c:pt idx="571">
                  <c:v>3590.23</c:v>
                </c:pt>
                <c:pt idx="572">
                  <c:v>3546.1</c:v>
                </c:pt>
                <c:pt idx="573">
                  <c:v>3579.1</c:v>
                </c:pt>
                <c:pt idx="574">
                  <c:v>3546.1</c:v>
                </c:pt>
                <c:pt idx="575">
                  <c:v>3574.83</c:v>
                </c:pt>
                <c:pt idx="576">
                  <c:v>3534.4</c:v>
                </c:pt>
                <c:pt idx="577">
                  <c:v>3585.94</c:v>
                </c:pt>
                <c:pt idx="578">
                  <c:v>3555.34</c:v>
                </c:pt>
                <c:pt idx="579">
                  <c:v>3587.66</c:v>
                </c:pt>
                <c:pt idx="580">
                  <c:v>3553.66</c:v>
                </c:pt>
                <c:pt idx="581">
                  <c:v>3585.94</c:v>
                </c:pt>
                <c:pt idx="582">
                  <c:v>3562.95</c:v>
                </c:pt>
                <c:pt idx="583">
                  <c:v>3598.85</c:v>
                </c:pt>
                <c:pt idx="584">
                  <c:v>3555.34</c:v>
                </c:pt>
                <c:pt idx="585">
                  <c:v>3597.12</c:v>
                </c:pt>
                <c:pt idx="586">
                  <c:v>3557.03</c:v>
                </c:pt>
                <c:pt idx="587">
                  <c:v>3589.38</c:v>
                </c:pt>
                <c:pt idx="588">
                  <c:v>3553.66</c:v>
                </c:pt>
                <c:pt idx="589">
                  <c:v>3637.25</c:v>
                </c:pt>
                <c:pt idx="590">
                  <c:v>3585.09</c:v>
                </c:pt>
                <c:pt idx="591">
                  <c:v>3619.69</c:v>
                </c:pt>
                <c:pt idx="592">
                  <c:v>3578.24</c:v>
                </c:pt>
                <c:pt idx="593">
                  <c:v>3619.69</c:v>
                </c:pt>
                <c:pt idx="594">
                  <c:v>3576.54</c:v>
                </c:pt>
                <c:pt idx="595">
                  <c:v>3600.58</c:v>
                </c:pt>
                <c:pt idx="596">
                  <c:v>3567.18</c:v>
                </c:pt>
                <c:pt idx="597">
                  <c:v>3602.31</c:v>
                </c:pt>
                <c:pt idx="598">
                  <c:v>3575.69</c:v>
                </c:pt>
                <c:pt idx="599">
                  <c:v>3610.11</c:v>
                </c:pt>
                <c:pt idx="600">
                  <c:v>3585.94</c:v>
                </c:pt>
                <c:pt idx="601">
                  <c:v>3629.32</c:v>
                </c:pt>
                <c:pt idx="602">
                  <c:v>3593.67</c:v>
                </c:pt>
                <c:pt idx="603">
                  <c:v>3633.72</c:v>
                </c:pt>
                <c:pt idx="604">
                  <c:v>3604.04</c:v>
                </c:pt>
                <c:pt idx="605">
                  <c:v>3641.66</c:v>
                </c:pt>
                <c:pt idx="606">
                  <c:v>3593.67</c:v>
                </c:pt>
                <c:pt idx="607">
                  <c:v>3610.11</c:v>
                </c:pt>
                <c:pt idx="608">
                  <c:v>3577.39</c:v>
                </c:pt>
                <c:pt idx="609">
                  <c:v>3629.32</c:v>
                </c:pt>
                <c:pt idx="610">
                  <c:v>3593.67</c:v>
                </c:pt>
                <c:pt idx="611">
                  <c:v>3629.32</c:v>
                </c:pt>
                <c:pt idx="612">
                  <c:v>3603.17</c:v>
                </c:pt>
                <c:pt idx="613">
                  <c:v>3635.48</c:v>
                </c:pt>
                <c:pt idx="614">
                  <c:v>3593.67</c:v>
                </c:pt>
                <c:pt idx="615">
                  <c:v>3619.69</c:v>
                </c:pt>
                <c:pt idx="616">
                  <c:v>3586.8</c:v>
                </c:pt>
                <c:pt idx="617">
                  <c:v>3639.01</c:v>
                </c:pt>
                <c:pt idx="618">
                  <c:v>3603.17</c:v>
                </c:pt>
                <c:pt idx="619">
                  <c:v>3652.3</c:v>
                </c:pt>
                <c:pt idx="620">
                  <c:v>3604.04</c:v>
                </c:pt>
                <c:pt idx="621">
                  <c:v>3641.66</c:v>
                </c:pt>
                <c:pt idx="622">
                  <c:v>3592.81</c:v>
                </c:pt>
                <c:pt idx="623">
                  <c:v>3619.69</c:v>
                </c:pt>
                <c:pt idx="624">
                  <c:v>3582.52</c:v>
                </c:pt>
                <c:pt idx="625">
                  <c:v>3610.98</c:v>
                </c:pt>
                <c:pt idx="626">
                  <c:v>3566.33</c:v>
                </c:pt>
                <c:pt idx="627">
                  <c:v>3610.11</c:v>
                </c:pt>
                <c:pt idx="628">
                  <c:v>3576.54</c:v>
                </c:pt>
                <c:pt idx="629">
                  <c:v>3601.44</c:v>
                </c:pt>
                <c:pt idx="630">
                  <c:v>3555.34</c:v>
                </c:pt>
                <c:pt idx="631">
                  <c:v>3598.85</c:v>
                </c:pt>
                <c:pt idx="632">
                  <c:v>3567.18</c:v>
                </c:pt>
                <c:pt idx="633">
                  <c:v>3610.98</c:v>
                </c:pt>
                <c:pt idx="634">
                  <c:v>3586.8</c:v>
                </c:pt>
                <c:pt idx="635">
                  <c:v>3576.54</c:v>
                </c:pt>
                <c:pt idx="636">
                  <c:v>3615.33</c:v>
                </c:pt>
                <c:pt idx="637">
                  <c:v>3581.66</c:v>
                </c:pt>
                <c:pt idx="638">
                  <c:v>3615.33</c:v>
                </c:pt>
                <c:pt idx="639">
                  <c:v>3581.66</c:v>
                </c:pt>
                <c:pt idx="640">
                  <c:v>3604.9</c:v>
                </c:pt>
                <c:pt idx="641">
                  <c:v>3582.52</c:v>
                </c:pt>
                <c:pt idx="642">
                  <c:v>3615.33</c:v>
                </c:pt>
                <c:pt idx="643">
                  <c:v>3580.81</c:v>
                </c:pt>
                <c:pt idx="644">
                  <c:v>3591.95</c:v>
                </c:pt>
                <c:pt idx="645">
                  <c:v>3544.42</c:v>
                </c:pt>
                <c:pt idx="646">
                  <c:v>3577.39</c:v>
                </c:pt>
                <c:pt idx="647">
                  <c:v>3544.42</c:v>
                </c:pt>
                <c:pt idx="648">
                  <c:v>3553.66</c:v>
                </c:pt>
                <c:pt idx="649">
                  <c:v>3521.95</c:v>
                </c:pt>
                <c:pt idx="650">
                  <c:v>3557.03</c:v>
                </c:pt>
                <c:pt idx="651">
                  <c:v>3522.78</c:v>
                </c:pt>
                <c:pt idx="652">
                  <c:v>3574.83</c:v>
                </c:pt>
                <c:pt idx="653">
                  <c:v>3546.1</c:v>
                </c:pt>
                <c:pt idx="654">
                  <c:v>3586.8</c:v>
                </c:pt>
                <c:pt idx="655">
                  <c:v>3555.34</c:v>
                </c:pt>
                <c:pt idx="656">
                  <c:v>3611.85</c:v>
                </c:pt>
                <c:pt idx="657">
                  <c:v>3577.39</c:v>
                </c:pt>
                <c:pt idx="658">
                  <c:v>3619.69</c:v>
                </c:pt>
                <c:pt idx="659">
                  <c:v>3582.52</c:v>
                </c:pt>
                <c:pt idx="660">
                  <c:v>3568.03</c:v>
                </c:pt>
                <c:pt idx="661">
                  <c:v>3536.07</c:v>
                </c:pt>
                <c:pt idx="662">
                  <c:v>3501.4</c:v>
                </c:pt>
                <c:pt idx="663">
                  <c:v>3493.25</c:v>
                </c:pt>
                <c:pt idx="664">
                  <c:v>3511.24</c:v>
                </c:pt>
                <c:pt idx="665">
                  <c:v>3558.72</c:v>
                </c:pt>
                <c:pt idx="666">
                  <c:v>3533.57</c:v>
                </c:pt>
                <c:pt idx="667">
                  <c:v>3575.69</c:v>
                </c:pt>
                <c:pt idx="668">
                  <c:v>3553.66</c:v>
                </c:pt>
                <c:pt idx="669">
                  <c:v>3587.66</c:v>
                </c:pt>
                <c:pt idx="670">
                  <c:v>3568.03</c:v>
                </c:pt>
                <c:pt idx="671">
                  <c:v>3611.85</c:v>
                </c:pt>
                <c:pt idx="672">
                  <c:v>3586.8</c:v>
                </c:pt>
                <c:pt idx="673">
                  <c:v>3629.32</c:v>
                </c:pt>
                <c:pt idx="674">
                  <c:v>3604.04</c:v>
                </c:pt>
                <c:pt idx="675">
                  <c:v>3642.54</c:v>
                </c:pt>
                <c:pt idx="676">
                  <c:v>3615.33</c:v>
                </c:pt>
                <c:pt idx="677">
                  <c:v>3653.19</c:v>
                </c:pt>
                <c:pt idx="678">
                  <c:v>3613.59</c:v>
                </c:pt>
                <c:pt idx="679">
                  <c:v>3624.06</c:v>
                </c:pt>
                <c:pt idx="680">
                  <c:v>3582.52</c:v>
                </c:pt>
                <c:pt idx="681">
                  <c:v>3796.51</c:v>
                </c:pt>
                <c:pt idx="682">
                  <c:v>3568.03</c:v>
                </c:pt>
                <c:pt idx="683">
                  <c:v>3599.71</c:v>
                </c:pt>
                <c:pt idx="684">
                  <c:v>3554.5</c:v>
                </c:pt>
                <c:pt idx="685">
                  <c:v>3587.66</c:v>
                </c:pt>
                <c:pt idx="686">
                  <c:v>3553.66</c:v>
                </c:pt>
                <c:pt idx="687">
                  <c:v>3532.74</c:v>
                </c:pt>
                <c:pt idx="688">
                  <c:v>3500.58</c:v>
                </c:pt>
                <c:pt idx="689">
                  <c:v>3546.1</c:v>
                </c:pt>
                <c:pt idx="690">
                  <c:v>3498.95</c:v>
                </c:pt>
                <c:pt idx="691">
                  <c:v>3557.87</c:v>
                </c:pt>
                <c:pt idx="692">
                  <c:v>3521.13</c:v>
                </c:pt>
                <c:pt idx="693">
                  <c:v>3574.83</c:v>
                </c:pt>
                <c:pt idx="694">
                  <c:v>3555.34</c:v>
                </c:pt>
                <c:pt idx="695">
                  <c:v>3574.83</c:v>
                </c:pt>
                <c:pt idx="696">
                  <c:v>3555.34</c:v>
                </c:pt>
                <c:pt idx="697">
                  <c:v>3611.85</c:v>
                </c:pt>
                <c:pt idx="698">
                  <c:v>3571.43</c:v>
                </c:pt>
                <c:pt idx="699">
                  <c:v>3597.12</c:v>
                </c:pt>
                <c:pt idx="700">
                  <c:v>3611.85</c:v>
                </c:pt>
                <c:pt idx="701">
                  <c:v>3570.58</c:v>
                </c:pt>
                <c:pt idx="702">
                  <c:v>3617.94</c:v>
                </c:pt>
                <c:pt idx="703">
                  <c:v>3571.43</c:v>
                </c:pt>
                <c:pt idx="704">
                  <c:v>3604.9</c:v>
                </c:pt>
                <c:pt idx="705">
                  <c:v>3561.25</c:v>
                </c:pt>
                <c:pt idx="706">
                  <c:v>3617.94</c:v>
                </c:pt>
                <c:pt idx="707">
                  <c:v>3584.23</c:v>
                </c:pt>
                <c:pt idx="708">
                  <c:v>3676.47</c:v>
                </c:pt>
                <c:pt idx="709">
                  <c:v>3593.67</c:v>
                </c:pt>
                <c:pt idx="710">
                  <c:v>3629.32</c:v>
                </c:pt>
                <c:pt idx="711">
                  <c:v>3501.4</c:v>
                </c:pt>
                <c:pt idx="712">
                  <c:v>3590.23</c:v>
                </c:pt>
                <c:pt idx="713">
                  <c:v>3503.85</c:v>
                </c:pt>
                <c:pt idx="714">
                  <c:v>3534.4</c:v>
                </c:pt>
                <c:pt idx="715">
                  <c:v>3493.25</c:v>
                </c:pt>
                <c:pt idx="716">
                  <c:v>3525.26</c:v>
                </c:pt>
                <c:pt idx="717">
                  <c:v>3494.06</c:v>
                </c:pt>
                <c:pt idx="718">
                  <c:v>3535.23</c:v>
                </c:pt>
                <c:pt idx="719">
                  <c:v>3498.95</c:v>
                </c:pt>
                <c:pt idx="720">
                  <c:v>3545.26</c:v>
                </c:pt>
                <c:pt idx="721">
                  <c:v>3520.3</c:v>
                </c:pt>
                <c:pt idx="722">
                  <c:v>3568.03</c:v>
                </c:pt>
                <c:pt idx="723">
                  <c:v>3526.92</c:v>
                </c:pt>
                <c:pt idx="724">
                  <c:v>3575.69</c:v>
                </c:pt>
                <c:pt idx="725">
                  <c:v>3545.26</c:v>
                </c:pt>
                <c:pt idx="726">
                  <c:v>3521.95</c:v>
                </c:pt>
                <c:pt idx="727">
                  <c:v>3562.1</c:v>
                </c:pt>
                <c:pt idx="728">
                  <c:v>3501.4</c:v>
                </c:pt>
                <c:pt idx="729">
                  <c:v>3587.66</c:v>
                </c:pt>
                <c:pt idx="730">
                  <c:v>3564.64</c:v>
                </c:pt>
                <c:pt idx="731">
                  <c:v>3623.19</c:v>
                </c:pt>
                <c:pt idx="732">
                  <c:v>3593.67</c:v>
                </c:pt>
                <c:pt idx="733">
                  <c:v>3642.54</c:v>
                </c:pt>
                <c:pt idx="734">
                  <c:v>3603.17</c:v>
                </c:pt>
                <c:pt idx="735">
                  <c:v>3652.3</c:v>
                </c:pt>
                <c:pt idx="736">
                  <c:v>3614.46</c:v>
                </c:pt>
                <c:pt idx="737">
                  <c:v>3650.52</c:v>
                </c:pt>
                <c:pt idx="738">
                  <c:v>3615.33</c:v>
                </c:pt>
                <c:pt idx="739">
                  <c:v>3636.36</c:v>
                </c:pt>
                <c:pt idx="740">
                  <c:v>3594.54</c:v>
                </c:pt>
                <c:pt idx="741">
                  <c:v>3627.57</c:v>
                </c:pt>
                <c:pt idx="742">
                  <c:v>3604.04</c:v>
                </c:pt>
                <c:pt idx="743">
                  <c:v>3637.25</c:v>
                </c:pt>
                <c:pt idx="744">
                  <c:v>3591.09</c:v>
                </c:pt>
                <c:pt idx="745">
                  <c:v>3503.04</c:v>
                </c:pt>
                <c:pt idx="746">
                  <c:v>3557.87</c:v>
                </c:pt>
                <c:pt idx="747">
                  <c:v>3552.82</c:v>
                </c:pt>
                <c:pt idx="748">
                  <c:v>3520.3</c:v>
                </c:pt>
                <c:pt idx="749">
                  <c:v>3568.03</c:v>
                </c:pt>
                <c:pt idx="750">
                  <c:v>3521.95</c:v>
                </c:pt>
                <c:pt idx="751">
                  <c:v>3563.79</c:v>
                </c:pt>
                <c:pt idx="752">
                  <c:v>3521.13</c:v>
                </c:pt>
                <c:pt idx="753">
                  <c:v>3564.64</c:v>
                </c:pt>
                <c:pt idx="754">
                  <c:v>3536.07</c:v>
                </c:pt>
                <c:pt idx="755">
                  <c:v>3575.69</c:v>
                </c:pt>
                <c:pt idx="756">
                  <c:v>3546.1</c:v>
                </c:pt>
                <c:pt idx="757">
                  <c:v>3573.98</c:v>
                </c:pt>
                <c:pt idx="758">
                  <c:v>3545.26</c:v>
                </c:pt>
                <c:pt idx="759">
                  <c:v>3586.8</c:v>
                </c:pt>
                <c:pt idx="760">
                  <c:v>3555.34</c:v>
                </c:pt>
                <c:pt idx="761">
                  <c:v>3610.11</c:v>
                </c:pt>
                <c:pt idx="762">
                  <c:v>3567.18</c:v>
                </c:pt>
                <c:pt idx="763">
                  <c:v>3599.71</c:v>
                </c:pt>
                <c:pt idx="764">
                  <c:v>3576.54</c:v>
                </c:pt>
                <c:pt idx="765">
                  <c:v>3620.56</c:v>
                </c:pt>
                <c:pt idx="766">
                  <c:v>3581.66</c:v>
                </c:pt>
                <c:pt idx="767">
                  <c:v>3623.19</c:v>
                </c:pt>
                <c:pt idx="768">
                  <c:v>3592.81</c:v>
                </c:pt>
                <c:pt idx="769">
                  <c:v>3642.54</c:v>
                </c:pt>
                <c:pt idx="770">
                  <c:v>3614.46</c:v>
                </c:pt>
                <c:pt idx="771">
                  <c:v>3653.19</c:v>
                </c:pt>
                <c:pt idx="772">
                  <c:v>3544.42</c:v>
                </c:pt>
                <c:pt idx="773">
                  <c:v>3598.85</c:v>
                </c:pt>
                <c:pt idx="774">
                  <c:v>3555.34</c:v>
                </c:pt>
                <c:pt idx="775">
                  <c:v>3597.12</c:v>
                </c:pt>
                <c:pt idx="776">
                  <c:v>3577.39</c:v>
                </c:pt>
                <c:pt idx="777">
                  <c:v>3611.85</c:v>
                </c:pt>
                <c:pt idx="778">
                  <c:v>3577.39</c:v>
                </c:pt>
                <c:pt idx="779">
                  <c:v>3623.19</c:v>
                </c:pt>
                <c:pt idx="780">
                  <c:v>3634.6</c:v>
                </c:pt>
                <c:pt idx="781">
                  <c:v>3582.52</c:v>
                </c:pt>
                <c:pt idx="782">
                  <c:v>3628.45</c:v>
                </c:pt>
                <c:pt idx="783">
                  <c:v>3582.52</c:v>
                </c:pt>
                <c:pt idx="784">
                  <c:v>3604.9</c:v>
                </c:pt>
                <c:pt idx="785">
                  <c:v>3581.66</c:v>
                </c:pt>
                <c:pt idx="786">
                  <c:v>3617.07</c:v>
                </c:pt>
                <c:pt idx="787">
                  <c:v>3582.52</c:v>
                </c:pt>
                <c:pt idx="788">
                  <c:v>3605.77</c:v>
                </c:pt>
                <c:pt idx="789">
                  <c:v>3561.25</c:v>
                </c:pt>
                <c:pt idx="790">
                  <c:v>3606.64</c:v>
                </c:pt>
                <c:pt idx="791">
                  <c:v>3568.03</c:v>
                </c:pt>
                <c:pt idx="792">
                  <c:v>3630.2</c:v>
                </c:pt>
                <c:pt idx="793">
                  <c:v>3590.23</c:v>
                </c:pt>
                <c:pt idx="794">
                  <c:v>3637.25</c:v>
                </c:pt>
                <c:pt idx="795">
                  <c:v>3501.4</c:v>
                </c:pt>
                <c:pt idx="796">
                  <c:v>3640.78</c:v>
                </c:pt>
                <c:pt idx="797">
                  <c:v>3501.4</c:v>
                </c:pt>
                <c:pt idx="798">
                  <c:v>3639.89</c:v>
                </c:pt>
                <c:pt idx="799">
                  <c:v>3512.88</c:v>
                </c:pt>
                <c:pt idx="800">
                  <c:v>3501.4</c:v>
                </c:pt>
                <c:pt idx="801">
                  <c:v>3536.07</c:v>
                </c:pt>
                <c:pt idx="802">
                  <c:v>3554.5</c:v>
                </c:pt>
                <c:pt idx="803">
                  <c:v>3510.41</c:v>
                </c:pt>
                <c:pt idx="804">
                  <c:v>3545.26</c:v>
                </c:pt>
                <c:pt idx="805">
                  <c:v>3509.59</c:v>
                </c:pt>
                <c:pt idx="806">
                  <c:v>3545.26</c:v>
                </c:pt>
                <c:pt idx="807">
                  <c:v>3511.24</c:v>
                </c:pt>
                <c:pt idx="808">
                  <c:v>3522.78</c:v>
                </c:pt>
                <c:pt idx="809">
                  <c:v>3503.04</c:v>
                </c:pt>
                <c:pt idx="810">
                  <c:v>3535.23</c:v>
                </c:pt>
                <c:pt idx="811">
                  <c:v>3510.41</c:v>
                </c:pt>
                <c:pt idx="812">
                  <c:v>3557.03</c:v>
                </c:pt>
                <c:pt idx="813">
                  <c:v>3523.61</c:v>
                </c:pt>
                <c:pt idx="814">
                  <c:v>3545.26</c:v>
                </c:pt>
                <c:pt idx="815">
                  <c:v>3496.5</c:v>
                </c:pt>
                <c:pt idx="816">
                  <c:v>3562.1</c:v>
                </c:pt>
                <c:pt idx="817">
                  <c:v>3606.64</c:v>
                </c:pt>
                <c:pt idx="818">
                  <c:v>3500.58</c:v>
                </c:pt>
                <c:pt idx="819">
                  <c:v>3614.46</c:v>
                </c:pt>
                <c:pt idx="820">
                  <c:v>3501.4</c:v>
                </c:pt>
                <c:pt idx="821">
                  <c:v>3610.11</c:v>
                </c:pt>
                <c:pt idx="822">
                  <c:v>3567.18</c:v>
                </c:pt>
                <c:pt idx="823">
                  <c:v>3611.85</c:v>
                </c:pt>
                <c:pt idx="824">
                  <c:v>3568.03</c:v>
                </c:pt>
                <c:pt idx="825">
                  <c:v>3601.44</c:v>
                </c:pt>
                <c:pt idx="826">
                  <c:v>3578.24</c:v>
                </c:pt>
                <c:pt idx="827">
                  <c:v>3611.85</c:v>
                </c:pt>
                <c:pt idx="828">
                  <c:v>3576.54</c:v>
                </c:pt>
                <c:pt idx="829">
                  <c:v>3610.11</c:v>
                </c:pt>
                <c:pt idx="830">
                  <c:v>3567.18</c:v>
                </c:pt>
                <c:pt idx="831">
                  <c:v>3598.85</c:v>
                </c:pt>
                <c:pt idx="832">
                  <c:v>3568.03</c:v>
                </c:pt>
                <c:pt idx="833">
                  <c:v>3589.38</c:v>
                </c:pt>
                <c:pt idx="834">
                  <c:v>3531.07</c:v>
                </c:pt>
                <c:pt idx="835">
                  <c:v>3568.88</c:v>
                </c:pt>
                <c:pt idx="836">
                  <c:v>3545.26</c:v>
                </c:pt>
                <c:pt idx="837">
                  <c:v>3587.66</c:v>
                </c:pt>
                <c:pt idx="838">
                  <c:v>3546.1</c:v>
                </c:pt>
                <c:pt idx="839">
                  <c:v>3579.1</c:v>
                </c:pt>
                <c:pt idx="840">
                  <c:v>3564.64</c:v>
                </c:pt>
                <c:pt idx="841">
                  <c:v>3598.85</c:v>
                </c:pt>
                <c:pt idx="842">
                  <c:v>3553.66</c:v>
                </c:pt>
                <c:pt idx="843">
                  <c:v>3600.58</c:v>
                </c:pt>
                <c:pt idx="844">
                  <c:v>3568.03</c:v>
                </c:pt>
                <c:pt idx="845">
                  <c:v>3601.44</c:v>
                </c:pt>
                <c:pt idx="846">
                  <c:v>3566.33</c:v>
                </c:pt>
                <c:pt idx="847">
                  <c:v>3544.42</c:v>
                </c:pt>
                <c:pt idx="848">
                  <c:v>3575.69</c:v>
                </c:pt>
                <c:pt idx="849">
                  <c:v>3628.45</c:v>
                </c:pt>
                <c:pt idx="850">
                  <c:v>3576.54</c:v>
                </c:pt>
                <c:pt idx="851">
                  <c:v>3639.01</c:v>
                </c:pt>
                <c:pt idx="852">
                  <c:v>3593.67</c:v>
                </c:pt>
                <c:pt idx="853">
                  <c:v>3619.69</c:v>
                </c:pt>
                <c:pt idx="854">
                  <c:v>3593.67</c:v>
                </c:pt>
                <c:pt idx="855">
                  <c:v>3639.01</c:v>
                </c:pt>
                <c:pt idx="856">
                  <c:v>3591.95</c:v>
                </c:pt>
                <c:pt idx="857">
                  <c:v>3652.3</c:v>
                </c:pt>
                <c:pt idx="858">
                  <c:v>3626.69</c:v>
                </c:pt>
                <c:pt idx="859">
                  <c:v>3661.22</c:v>
                </c:pt>
                <c:pt idx="860">
                  <c:v>3630.2</c:v>
                </c:pt>
                <c:pt idx="861">
                  <c:v>3639.01</c:v>
                </c:pt>
                <c:pt idx="862">
                  <c:v>3593.67</c:v>
                </c:pt>
                <c:pt idx="863">
                  <c:v>3632.84</c:v>
                </c:pt>
                <c:pt idx="864">
                  <c:v>3602.31</c:v>
                </c:pt>
                <c:pt idx="865">
                  <c:v>3639.01</c:v>
                </c:pt>
                <c:pt idx="866">
                  <c:v>3592.81</c:v>
                </c:pt>
                <c:pt idx="867">
                  <c:v>3629.32</c:v>
                </c:pt>
                <c:pt idx="868">
                  <c:v>3593.67</c:v>
                </c:pt>
                <c:pt idx="869">
                  <c:v>3631.96</c:v>
                </c:pt>
                <c:pt idx="870">
                  <c:v>3594.54</c:v>
                </c:pt>
                <c:pt idx="871">
                  <c:v>3629.32</c:v>
                </c:pt>
                <c:pt idx="872">
                  <c:v>3592.81</c:v>
                </c:pt>
                <c:pt idx="873">
                  <c:v>3633.72</c:v>
                </c:pt>
                <c:pt idx="874">
                  <c:v>3603.17</c:v>
                </c:pt>
                <c:pt idx="875">
                  <c:v>3639.01</c:v>
                </c:pt>
                <c:pt idx="876">
                  <c:v>3603.17</c:v>
                </c:pt>
                <c:pt idx="877">
                  <c:v>3643.43</c:v>
                </c:pt>
                <c:pt idx="878">
                  <c:v>3604.04</c:v>
                </c:pt>
                <c:pt idx="879">
                  <c:v>3642.54</c:v>
                </c:pt>
                <c:pt idx="880">
                  <c:v>3601.44</c:v>
                </c:pt>
                <c:pt idx="881">
                  <c:v>3643.43</c:v>
                </c:pt>
                <c:pt idx="882">
                  <c:v>3568.03</c:v>
                </c:pt>
                <c:pt idx="883">
                  <c:v>3586.8</c:v>
                </c:pt>
                <c:pt idx="884">
                  <c:v>3553.66</c:v>
                </c:pt>
                <c:pt idx="885">
                  <c:v>3587.66</c:v>
                </c:pt>
                <c:pt idx="886">
                  <c:v>3553.66</c:v>
                </c:pt>
                <c:pt idx="887">
                  <c:v>3586.8</c:v>
                </c:pt>
                <c:pt idx="888">
                  <c:v>3546.1</c:v>
                </c:pt>
                <c:pt idx="889">
                  <c:v>3557.03</c:v>
                </c:pt>
                <c:pt idx="890">
                  <c:v>3533.57</c:v>
                </c:pt>
                <c:pt idx="891">
                  <c:v>3532.74</c:v>
                </c:pt>
                <c:pt idx="892">
                  <c:v>3582.52</c:v>
                </c:pt>
                <c:pt idx="893">
                  <c:v>3551.14</c:v>
                </c:pt>
                <c:pt idx="894">
                  <c:v>3503.04</c:v>
                </c:pt>
                <c:pt idx="895">
                  <c:v>3525.26</c:v>
                </c:pt>
                <c:pt idx="896">
                  <c:v>3625.82</c:v>
                </c:pt>
                <c:pt idx="897">
                  <c:v>3523.61</c:v>
                </c:pt>
                <c:pt idx="898">
                  <c:v>3545.26</c:v>
                </c:pt>
                <c:pt idx="899">
                  <c:v>3520.3</c:v>
                </c:pt>
                <c:pt idx="900">
                  <c:v>3555.34</c:v>
                </c:pt>
                <c:pt idx="901">
                  <c:v>3521.95</c:v>
                </c:pt>
                <c:pt idx="902">
                  <c:v>3576.54</c:v>
                </c:pt>
                <c:pt idx="903">
                  <c:v>3544.42</c:v>
                </c:pt>
                <c:pt idx="904">
                  <c:v>3576.54</c:v>
                </c:pt>
                <c:pt idx="905">
                  <c:v>3554.5</c:v>
                </c:pt>
                <c:pt idx="906">
                  <c:v>3589.38</c:v>
                </c:pt>
                <c:pt idx="907">
                  <c:v>3555.34</c:v>
                </c:pt>
                <c:pt idx="908">
                  <c:v>3597.98</c:v>
                </c:pt>
                <c:pt idx="909">
                  <c:v>3564.64</c:v>
                </c:pt>
                <c:pt idx="910">
                  <c:v>3597.98</c:v>
                </c:pt>
                <c:pt idx="911">
                  <c:v>3562.95</c:v>
                </c:pt>
                <c:pt idx="912">
                  <c:v>3612.72</c:v>
                </c:pt>
                <c:pt idx="913">
                  <c:v>3585.94</c:v>
                </c:pt>
                <c:pt idx="914">
                  <c:v>3621.44</c:v>
                </c:pt>
                <c:pt idx="915">
                  <c:v>3591.95</c:v>
                </c:pt>
                <c:pt idx="916">
                  <c:v>3648.75</c:v>
                </c:pt>
                <c:pt idx="917">
                  <c:v>3604.9</c:v>
                </c:pt>
                <c:pt idx="918">
                  <c:v>3624.06</c:v>
                </c:pt>
                <c:pt idx="919">
                  <c:v>3593.67</c:v>
                </c:pt>
                <c:pt idx="920">
                  <c:v>3638.13</c:v>
                </c:pt>
                <c:pt idx="921">
                  <c:v>3593.67</c:v>
                </c:pt>
                <c:pt idx="922">
                  <c:v>3648.75</c:v>
                </c:pt>
                <c:pt idx="923">
                  <c:v>3615.33</c:v>
                </c:pt>
                <c:pt idx="924">
                  <c:v>3652.3</c:v>
                </c:pt>
                <c:pt idx="925">
                  <c:v>3614.46</c:v>
                </c:pt>
                <c:pt idx="926">
                  <c:v>3643.43</c:v>
                </c:pt>
                <c:pt idx="927">
                  <c:v>3593.67</c:v>
                </c:pt>
                <c:pt idx="928">
                  <c:v>3742.51</c:v>
                </c:pt>
                <c:pt idx="929">
                  <c:v>3591.95</c:v>
                </c:pt>
                <c:pt idx="930">
                  <c:v>3627.57</c:v>
                </c:pt>
                <c:pt idx="931">
                  <c:v>3576.54</c:v>
                </c:pt>
                <c:pt idx="932">
                  <c:v>3587.66</c:v>
                </c:pt>
                <c:pt idx="933">
                  <c:v>3564.64</c:v>
                </c:pt>
                <c:pt idx="934">
                  <c:v>3589.38</c:v>
                </c:pt>
                <c:pt idx="935">
                  <c:v>3543.59</c:v>
                </c:pt>
                <c:pt idx="936">
                  <c:v>3521.95</c:v>
                </c:pt>
                <c:pt idx="937">
                  <c:v>3571.43</c:v>
                </c:pt>
                <c:pt idx="938">
                  <c:v>3540.24</c:v>
                </c:pt>
                <c:pt idx="939">
                  <c:v>3503.04</c:v>
                </c:pt>
                <c:pt idx="940">
                  <c:v>3558.72</c:v>
                </c:pt>
                <c:pt idx="941">
                  <c:v>3604.9</c:v>
                </c:pt>
                <c:pt idx="942">
                  <c:v>3548.62</c:v>
                </c:pt>
                <c:pt idx="943">
                  <c:v>3587.66</c:v>
                </c:pt>
                <c:pt idx="944">
                  <c:v>3494.06</c:v>
                </c:pt>
                <c:pt idx="945">
                  <c:v>3576.54</c:v>
                </c:pt>
                <c:pt idx="946">
                  <c:v>3545.26</c:v>
                </c:pt>
                <c:pt idx="947">
                  <c:v>3587.66</c:v>
                </c:pt>
                <c:pt idx="948">
                  <c:v>3545.26</c:v>
                </c:pt>
                <c:pt idx="949">
                  <c:v>3587.66</c:v>
                </c:pt>
                <c:pt idx="950">
                  <c:v>3573.13</c:v>
                </c:pt>
                <c:pt idx="951">
                  <c:v>3600.58</c:v>
                </c:pt>
                <c:pt idx="952">
                  <c:v>3511.24</c:v>
                </c:pt>
                <c:pt idx="953">
                  <c:v>3587.66</c:v>
                </c:pt>
                <c:pt idx="954">
                  <c:v>3564.64</c:v>
                </c:pt>
                <c:pt idx="955">
                  <c:v>3597.98</c:v>
                </c:pt>
                <c:pt idx="956">
                  <c:v>3566.33</c:v>
                </c:pt>
                <c:pt idx="957">
                  <c:v>3600.58</c:v>
                </c:pt>
                <c:pt idx="958">
                  <c:v>3568.03</c:v>
                </c:pt>
                <c:pt idx="959">
                  <c:v>3611.85</c:v>
                </c:pt>
                <c:pt idx="960">
                  <c:v>3551.98</c:v>
                </c:pt>
                <c:pt idx="961">
                  <c:v>3610.11</c:v>
                </c:pt>
                <c:pt idx="962">
                  <c:v>3582.52</c:v>
                </c:pt>
                <c:pt idx="963">
                  <c:v>3620.56</c:v>
                </c:pt>
                <c:pt idx="964">
                  <c:v>3593.67</c:v>
                </c:pt>
                <c:pt idx="965">
                  <c:v>3639.01</c:v>
                </c:pt>
                <c:pt idx="966">
                  <c:v>3604.04</c:v>
                </c:pt>
                <c:pt idx="967">
                  <c:v>3653.19</c:v>
                </c:pt>
                <c:pt idx="968">
                  <c:v>3604.04</c:v>
                </c:pt>
                <c:pt idx="969">
                  <c:v>3601.44</c:v>
                </c:pt>
                <c:pt idx="970">
                  <c:v>3558.72</c:v>
                </c:pt>
                <c:pt idx="971">
                  <c:v>3611.85</c:v>
                </c:pt>
                <c:pt idx="972">
                  <c:v>3567.18</c:v>
                </c:pt>
                <c:pt idx="973">
                  <c:v>3622.31</c:v>
                </c:pt>
                <c:pt idx="974">
                  <c:v>3585.09</c:v>
                </c:pt>
                <c:pt idx="975">
                  <c:v>3610.98</c:v>
                </c:pt>
                <c:pt idx="976">
                  <c:v>3575.69</c:v>
                </c:pt>
                <c:pt idx="977">
                  <c:v>3611.85</c:v>
                </c:pt>
                <c:pt idx="978">
                  <c:v>3582.52</c:v>
                </c:pt>
                <c:pt idx="979">
                  <c:v>3610.98</c:v>
                </c:pt>
                <c:pt idx="980">
                  <c:v>3577.39</c:v>
                </c:pt>
                <c:pt idx="981">
                  <c:v>3620.56</c:v>
                </c:pt>
                <c:pt idx="982">
                  <c:v>3581.66</c:v>
                </c:pt>
                <c:pt idx="983">
                  <c:v>3617.94</c:v>
                </c:pt>
                <c:pt idx="984">
                  <c:v>3582.52</c:v>
                </c:pt>
                <c:pt idx="985">
                  <c:v>3610.98</c:v>
                </c:pt>
                <c:pt idx="986">
                  <c:v>3578.24</c:v>
                </c:pt>
                <c:pt idx="987">
                  <c:v>3620.56</c:v>
                </c:pt>
                <c:pt idx="988">
                  <c:v>3582.52</c:v>
                </c:pt>
                <c:pt idx="989">
                  <c:v>3623.19</c:v>
                </c:pt>
                <c:pt idx="990">
                  <c:v>3582.52</c:v>
                </c:pt>
                <c:pt idx="991">
                  <c:v>3630.2</c:v>
                </c:pt>
                <c:pt idx="992">
                  <c:v>3582.52</c:v>
                </c:pt>
                <c:pt idx="993">
                  <c:v>3610.11</c:v>
                </c:pt>
                <c:pt idx="994">
                  <c:v>3582.52</c:v>
                </c:pt>
                <c:pt idx="995">
                  <c:v>3629.32</c:v>
                </c:pt>
                <c:pt idx="996">
                  <c:v>3593.67</c:v>
                </c:pt>
                <c:pt idx="997">
                  <c:v>3629.32</c:v>
                </c:pt>
                <c:pt idx="998">
                  <c:v>3595.4</c:v>
                </c:pt>
                <c:pt idx="999">
                  <c:v>3639.01</c:v>
                </c:pt>
                <c:pt idx="1000">
                  <c:v>3593.67</c:v>
                </c:pt>
                <c:pt idx="1001">
                  <c:v>3629.32</c:v>
                </c:pt>
                <c:pt idx="1002">
                  <c:v>3593.67</c:v>
                </c:pt>
                <c:pt idx="1003">
                  <c:v>3648.75</c:v>
                </c:pt>
                <c:pt idx="1004">
                  <c:v>3604.9</c:v>
                </c:pt>
                <c:pt idx="1005">
                  <c:v>3633.72</c:v>
                </c:pt>
                <c:pt idx="1006">
                  <c:v>3603.17</c:v>
                </c:pt>
                <c:pt idx="1007">
                  <c:v>3643.43</c:v>
                </c:pt>
                <c:pt idx="1008">
                  <c:v>3593.67</c:v>
                </c:pt>
                <c:pt idx="1009">
                  <c:v>3626.69</c:v>
                </c:pt>
                <c:pt idx="1010">
                  <c:v>3577.39</c:v>
                </c:pt>
                <c:pt idx="1011">
                  <c:v>3611.85</c:v>
                </c:pt>
                <c:pt idx="1012">
                  <c:v>3577.39</c:v>
                </c:pt>
                <c:pt idx="1013">
                  <c:v>3612.72</c:v>
                </c:pt>
                <c:pt idx="1014">
                  <c:v>3576.54</c:v>
                </c:pt>
                <c:pt idx="1015">
                  <c:v>3610.98</c:v>
                </c:pt>
                <c:pt idx="1016">
                  <c:v>3575.69</c:v>
                </c:pt>
                <c:pt idx="1017">
                  <c:v>3574.83</c:v>
                </c:pt>
                <c:pt idx="1018">
                  <c:v>3604.9</c:v>
                </c:pt>
                <c:pt idx="1019">
                  <c:v>3560.41</c:v>
                </c:pt>
                <c:pt idx="1020">
                  <c:v>3606.64</c:v>
                </c:pt>
                <c:pt idx="1021">
                  <c:v>3573.13</c:v>
                </c:pt>
                <c:pt idx="1022">
                  <c:v>3502.22</c:v>
                </c:pt>
                <c:pt idx="1023">
                  <c:v>3501.4</c:v>
                </c:pt>
                <c:pt idx="1024">
                  <c:v>3620.56</c:v>
                </c:pt>
                <c:pt idx="1025">
                  <c:v>3573.98</c:v>
                </c:pt>
                <c:pt idx="1026">
                  <c:v>3599.71</c:v>
                </c:pt>
                <c:pt idx="1027">
                  <c:v>3564.64</c:v>
                </c:pt>
                <c:pt idx="1028">
                  <c:v>3600.58</c:v>
                </c:pt>
                <c:pt idx="1029">
                  <c:v>3566.33</c:v>
                </c:pt>
                <c:pt idx="1030">
                  <c:v>3610.11</c:v>
                </c:pt>
                <c:pt idx="1031">
                  <c:v>3585.94</c:v>
                </c:pt>
                <c:pt idx="1032">
                  <c:v>3588.52</c:v>
                </c:pt>
                <c:pt idx="1033">
                  <c:v>3541.91</c:v>
                </c:pt>
                <c:pt idx="1034">
                  <c:v>3597.12</c:v>
                </c:pt>
                <c:pt idx="1035">
                  <c:v>3547.78</c:v>
                </c:pt>
                <c:pt idx="1036">
                  <c:v>3576.54</c:v>
                </c:pt>
                <c:pt idx="1037">
                  <c:v>3545.26</c:v>
                </c:pt>
                <c:pt idx="1038">
                  <c:v>3587.66</c:v>
                </c:pt>
                <c:pt idx="1039">
                  <c:v>3553.66</c:v>
                </c:pt>
                <c:pt idx="1040">
                  <c:v>3600.58</c:v>
                </c:pt>
                <c:pt idx="1041">
                  <c:v>3559.56</c:v>
                </c:pt>
                <c:pt idx="1042">
                  <c:v>3611.85</c:v>
                </c:pt>
                <c:pt idx="1043">
                  <c:v>3582.52</c:v>
                </c:pt>
                <c:pt idx="1044">
                  <c:v>3630.2</c:v>
                </c:pt>
                <c:pt idx="1045">
                  <c:v>3591.95</c:v>
                </c:pt>
                <c:pt idx="1046">
                  <c:v>3628.45</c:v>
                </c:pt>
                <c:pt idx="1047">
                  <c:v>3604.9</c:v>
                </c:pt>
                <c:pt idx="1048">
                  <c:v>3629.32</c:v>
                </c:pt>
                <c:pt idx="1049">
                  <c:v>3594.54</c:v>
                </c:pt>
                <c:pt idx="1050">
                  <c:v>3639.01</c:v>
                </c:pt>
                <c:pt idx="1051">
                  <c:v>3575.69</c:v>
                </c:pt>
                <c:pt idx="1052">
                  <c:v>3618.82</c:v>
                </c:pt>
                <c:pt idx="1053">
                  <c:v>3580.81</c:v>
                </c:pt>
                <c:pt idx="1054">
                  <c:v>3611.85</c:v>
                </c:pt>
                <c:pt idx="1055">
                  <c:v>3586.8</c:v>
                </c:pt>
                <c:pt idx="1056">
                  <c:v>3630.2</c:v>
                </c:pt>
                <c:pt idx="1057">
                  <c:v>3593.67</c:v>
                </c:pt>
                <c:pt idx="1058">
                  <c:v>3629.32</c:v>
                </c:pt>
                <c:pt idx="1059">
                  <c:v>3604.9</c:v>
                </c:pt>
                <c:pt idx="1060">
                  <c:v>3643.43</c:v>
                </c:pt>
                <c:pt idx="1061">
                  <c:v>3593.67</c:v>
                </c:pt>
                <c:pt idx="1062">
                  <c:v>3637.25</c:v>
                </c:pt>
                <c:pt idx="1063">
                  <c:v>3614.46</c:v>
                </c:pt>
                <c:pt idx="1064">
                  <c:v>3653.19</c:v>
                </c:pt>
                <c:pt idx="1065">
                  <c:v>3616.2</c:v>
                </c:pt>
                <c:pt idx="1066">
                  <c:v>3624.06</c:v>
                </c:pt>
                <c:pt idx="1067">
                  <c:v>3583.37</c:v>
                </c:pt>
                <c:pt idx="1068">
                  <c:v>3629.32</c:v>
                </c:pt>
                <c:pt idx="1069">
                  <c:v>3604.04</c:v>
                </c:pt>
                <c:pt idx="1070">
                  <c:v>3610.98</c:v>
                </c:pt>
                <c:pt idx="1071">
                  <c:v>3585.09</c:v>
                </c:pt>
                <c:pt idx="1072">
                  <c:v>3609.24</c:v>
                </c:pt>
                <c:pt idx="1073">
                  <c:v>3565.49</c:v>
                </c:pt>
                <c:pt idx="1074">
                  <c:v>3610.98</c:v>
                </c:pt>
                <c:pt idx="1075">
                  <c:v>3581.66</c:v>
                </c:pt>
                <c:pt idx="1076">
                  <c:v>3628.45</c:v>
                </c:pt>
                <c:pt idx="1077">
                  <c:v>3592.81</c:v>
                </c:pt>
                <c:pt idx="1078">
                  <c:v>3639.01</c:v>
                </c:pt>
                <c:pt idx="1079">
                  <c:v>3581.66</c:v>
                </c:pt>
                <c:pt idx="1080">
                  <c:v>3610.98</c:v>
                </c:pt>
                <c:pt idx="1081">
                  <c:v>3504.67</c:v>
                </c:pt>
                <c:pt idx="1082">
                  <c:v>3623.19</c:v>
                </c:pt>
                <c:pt idx="1083">
                  <c:v>3582.52</c:v>
                </c:pt>
                <c:pt idx="1084">
                  <c:v>3629.32</c:v>
                </c:pt>
                <c:pt idx="1085">
                  <c:v>3582.52</c:v>
                </c:pt>
                <c:pt idx="1086">
                  <c:v>3620.56</c:v>
                </c:pt>
                <c:pt idx="1087">
                  <c:v>3586.8</c:v>
                </c:pt>
                <c:pt idx="1088">
                  <c:v>3568.03</c:v>
                </c:pt>
                <c:pt idx="1089">
                  <c:v>3444.32</c:v>
                </c:pt>
                <c:pt idx="1090">
                  <c:v>3557.87</c:v>
                </c:pt>
                <c:pt idx="1091">
                  <c:v>3522.78</c:v>
                </c:pt>
                <c:pt idx="1092">
                  <c:v>3543.59</c:v>
                </c:pt>
                <c:pt idx="1093">
                  <c:v>3521.95</c:v>
                </c:pt>
                <c:pt idx="1094">
                  <c:v>3522.78</c:v>
                </c:pt>
                <c:pt idx="1095">
                  <c:v>3573.13</c:v>
                </c:pt>
                <c:pt idx="1096">
                  <c:v>3503.85</c:v>
                </c:pt>
                <c:pt idx="1097">
                  <c:v>3553.66</c:v>
                </c:pt>
                <c:pt idx="1098">
                  <c:v>3522.78</c:v>
                </c:pt>
                <c:pt idx="1099">
                  <c:v>3545.26</c:v>
                </c:pt>
                <c:pt idx="1100">
                  <c:v>3509.59</c:v>
                </c:pt>
                <c:pt idx="1101">
                  <c:v>3557.03</c:v>
                </c:pt>
                <c:pt idx="1102">
                  <c:v>3534.4</c:v>
                </c:pt>
                <c:pt idx="1103">
                  <c:v>3585.94</c:v>
                </c:pt>
                <c:pt idx="1104">
                  <c:v>3555.34</c:v>
                </c:pt>
                <c:pt idx="1105">
                  <c:v>3597.98</c:v>
                </c:pt>
                <c:pt idx="1106">
                  <c:v>3586.8</c:v>
                </c:pt>
                <c:pt idx="1107">
                  <c:v>3629.32</c:v>
                </c:pt>
                <c:pt idx="1108">
                  <c:v>3593.67</c:v>
                </c:pt>
                <c:pt idx="1109">
                  <c:v>3642.54</c:v>
                </c:pt>
                <c:pt idx="1110">
                  <c:v>3615.33</c:v>
                </c:pt>
                <c:pt idx="1111">
                  <c:v>3653.19</c:v>
                </c:pt>
                <c:pt idx="1112">
                  <c:v>3613.59</c:v>
                </c:pt>
                <c:pt idx="1113">
                  <c:v>3662.11</c:v>
                </c:pt>
                <c:pt idx="1114">
                  <c:v>3592.81</c:v>
                </c:pt>
                <c:pt idx="1115">
                  <c:v>3628.45</c:v>
                </c:pt>
                <c:pt idx="1116">
                  <c:v>3591.95</c:v>
                </c:pt>
                <c:pt idx="1117">
                  <c:v>3629.32</c:v>
                </c:pt>
                <c:pt idx="1118">
                  <c:v>3593.67</c:v>
                </c:pt>
                <c:pt idx="1119">
                  <c:v>3629.32</c:v>
                </c:pt>
                <c:pt idx="1120">
                  <c:v>3603.17</c:v>
                </c:pt>
                <c:pt idx="1121">
                  <c:v>3629.32</c:v>
                </c:pt>
                <c:pt idx="1122">
                  <c:v>3593.67</c:v>
                </c:pt>
                <c:pt idx="1123">
                  <c:v>3639.01</c:v>
                </c:pt>
                <c:pt idx="1124">
                  <c:v>3592.81</c:v>
                </c:pt>
                <c:pt idx="1125">
                  <c:v>3601.44</c:v>
                </c:pt>
                <c:pt idx="1126">
                  <c:v>3577.39</c:v>
                </c:pt>
                <c:pt idx="1127">
                  <c:v>3620.56</c:v>
                </c:pt>
                <c:pt idx="1128">
                  <c:v>3596.26</c:v>
                </c:pt>
                <c:pt idx="1129">
                  <c:v>3639.01</c:v>
                </c:pt>
                <c:pt idx="1130">
                  <c:v>3604.04</c:v>
                </c:pt>
                <c:pt idx="1131">
                  <c:v>3643.43</c:v>
                </c:pt>
                <c:pt idx="1132">
                  <c:v>3615.33</c:v>
                </c:pt>
                <c:pt idx="1133">
                  <c:v>3633.72</c:v>
                </c:pt>
                <c:pt idx="1134">
                  <c:v>3604.9</c:v>
                </c:pt>
                <c:pt idx="1135">
                  <c:v>3643.43</c:v>
                </c:pt>
                <c:pt idx="1136">
                  <c:v>3591.95</c:v>
                </c:pt>
                <c:pt idx="1137">
                  <c:v>3628.45</c:v>
                </c:pt>
                <c:pt idx="1138">
                  <c:v>3592.81</c:v>
                </c:pt>
                <c:pt idx="1139">
                  <c:v>3639.01</c:v>
                </c:pt>
                <c:pt idx="1140">
                  <c:v>3592.81</c:v>
                </c:pt>
                <c:pt idx="1141">
                  <c:v>3639.01</c:v>
                </c:pt>
                <c:pt idx="1142">
                  <c:v>3591.95</c:v>
                </c:pt>
                <c:pt idx="1143">
                  <c:v>3629.32</c:v>
                </c:pt>
                <c:pt idx="1144">
                  <c:v>3593.67</c:v>
                </c:pt>
                <c:pt idx="1145">
                  <c:v>3633.72</c:v>
                </c:pt>
                <c:pt idx="1146">
                  <c:v>3603.17</c:v>
                </c:pt>
                <c:pt idx="1147">
                  <c:v>3639.01</c:v>
                </c:pt>
                <c:pt idx="1148">
                  <c:v>3604.9</c:v>
                </c:pt>
                <c:pt idx="1149">
                  <c:v>3639.01</c:v>
                </c:pt>
                <c:pt idx="1150">
                  <c:v>3594.54</c:v>
                </c:pt>
                <c:pt idx="1151">
                  <c:v>3619.69</c:v>
                </c:pt>
                <c:pt idx="1152">
                  <c:v>3585.94</c:v>
                </c:pt>
                <c:pt idx="1153">
                  <c:v>3617.94</c:v>
                </c:pt>
                <c:pt idx="1154">
                  <c:v>3617.07</c:v>
                </c:pt>
                <c:pt idx="1155">
                  <c:v>3623.19</c:v>
                </c:pt>
                <c:pt idx="1156">
                  <c:v>3575.69</c:v>
                </c:pt>
                <c:pt idx="1157">
                  <c:v>3599.71</c:v>
                </c:pt>
                <c:pt idx="1158">
                  <c:v>3563.79</c:v>
                </c:pt>
                <c:pt idx="1159">
                  <c:v>3601.44</c:v>
                </c:pt>
                <c:pt idx="1160">
                  <c:v>3575.69</c:v>
                </c:pt>
                <c:pt idx="1161">
                  <c:v>3599.71</c:v>
                </c:pt>
                <c:pt idx="1162">
                  <c:v>3694.58</c:v>
                </c:pt>
                <c:pt idx="1163">
                  <c:v>3611.85</c:v>
                </c:pt>
                <c:pt idx="1164">
                  <c:v>3568.88</c:v>
                </c:pt>
                <c:pt idx="1165">
                  <c:v>3597.12</c:v>
                </c:pt>
                <c:pt idx="1166">
                  <c:v>3566.33</c:v>
                </c:pt>
                <c:pt idx="1167">
                  <c:v>3612.72</c:v>
                </c:pt>
                <c:pt idx="1168">
                  <c:v>3582.52</c:v>
                </c:pt>
                <c:pt idx="1169">
                  <c:v>3601.44</c:v>
                </c:pt>
                <c:pt idx="1170">
                  <c:v>3568.03</c:v>
                </c:pt>
                <c:pt idx="1171">
                  <c:v>3600.58</c:v>
                </c:pt>
                <c:pt idx="1172">
                  <c:v>3573.13</c:v>
                </c:pt>
                <c:pt idx="1173">
                  <c:v>3610.98</c:v>
                </c:pt>
                <c:pt idx="1174">
                  <c:v>3585.09</c:v>
                </c:pt>
                <c:pt idx="1175">
                  <c:v>3533.57</c:v>
                </c:pt>
                <c:pt idx="1176">
                  <c:v>3521.13</c:v>
                </c:pt>
                <c:pt idx="1177">
                  <c:v>3577.39</c:v>
                </c:pt>
                <c:pt idx="1178">
                  <c:v>3546.94</c:v>
                </c:pt>
                <c:pt idx="1179">
                  <c:v>3545.26</c:v>
                </c:pt>
                <c:pt idx="1180">
                  <c:v>3593.67</c:v>
                </c:pt>
                <c:pt idx="1181">
                  <c:v>3568.03</c:v>
                </c:pt>
                <c:pt idx="1182">
                  <c:v>3615.33</c:v>
                </c:pt>
                <c:pt idx="1183">
                  <c:v>3569.73</c:v>
                </c:pt>
                <c:pt idx="1184">
                  <c:v>3615.33</c:v>
                </c:pt>
                <c:pt idx="1185">
                  <c:v>3559.56</c:v>
                </c:pt>
                <c:pt idx="1186">
                  <c:v>3610.98</c:v>
                </c:pt>
                <c:pt idx="1187">
                  <c:v>3567.18</c:v>
                </c:pt>
                <c:pt idx="1188">
                  <c:v>3575.69</c:v>
                </c:pt>
                <c:pt idx="1189">
                  <c:v>3555.34</c:v>
                </c:pt>
                <c:pt idx="1190">
                  <c:v>3608.37</c:v>
                </c:pt>
                <c:pt idx="1191">
                  <c:v>3566.33</c:v>
                </c:pt>
                <c:pt idx="1192">
                  <c:v>3567.18</c:v>
                </c:pt>
                <c:pt idx="1193">
                  <c:v>3555.34</c:v>
                </c:pt>
                <c:pt idx="1194">
                  <c:v>3555.34</c:v>
                </c:pt>
                <c:pt idx="1195">
                  <c:v>3549.46</c:v>
                </c:pt>
                <c:pt idx="1196">
                  <c:v>3597.98</c:v>
                </c:pt>
                <c:pt idx="1197">
                  <c:v>3564.64</c:v>
                </c:pt>
                <c:pt idx="1198">
                  <c:v>3601.44</c:v>
                </c:pt>
                <c:pt idx="1199">
                  <c:v>3564.64</c:v>
                </c:pt>
                <c:pt idx="1200">
                  <c:v>3611.85</c:v>
                </c:pt>
                <c:pt idx="1201">
                  <c:v>3576.54</c:v>
                </c:pt>
                <c:pt idx="1202">
                  <c:v>3622.31</c:v>
                </c:pt>
                <c:pt idx="1203">
                  <c:v>3575.69</c:v>
                </c:pt>
                <c:pt idx="1204">
                  <c:v>3619.69</c:v>
                </c:pt>
                <c:pt idx="1205">
                  <c:v>3592.81</c:v>
                </c:pt>
                <c:pt idx="1206">
                  <c:v>3638.13</c:v>
                </c:pt>
                <c:pt idx="1207">
                  <c:v>3593.67</c:v>
                </c:pt>
                <c:pt idx="1208">
                  <c:v>3630.2</c:v>
                </c:pt>
                <c:pt idx="1209">
                  <c:v>3593.67</c:v>
                </c:pt>
                <c:pt idx="1210">
                  <c:v>3631.96</c:v>
                </c:pt>
                <c:pt idx="1211">
                  <c:v>3580.81</c:v>
                </c:pt>
                <c:pt idx="1212">
                  <c:v>3608.37</c:v>
                </c:pt>
                <c:pt idx="1213">
                  <c:v>3569.73</c:v>
                </c:pt>
                <c:pt idx="1214">
                  <c:v>3600.58</c:v>
                </c:pt>
                <c:pt idx="1215">
                  <c:v>3555.34</c:v>
                </c:pt>
                <c:pt idx="1216">
                  <c:v>3611.85</c:v>
                </c:pt>
                <c:pt idx="1217">
                  <c:v>3567.18</c:v>
                </c:pt>
                <c:pt idx="1218">
                  <c:v>3598.85</c:v>
                </c:pt>
                <c:pt idx="1219">
                  <c:v>3576.54</c:v>
                </c:pt>
                <c:pt idx="1220">
                  <c:v>3619.69</c:v>
                </c:pt>
                <c:pt idx="1221">
                  <c:v>3555.34</c:v>
                </c:pt>
                <c:pt idx="1222">
                  <c:v>3600.58</c:v>
                </c:pt>
                <c:pt idx="1223">
                  <c:v>3567.18</c:v>
                </c:pt>
                <c:pt idx="1224">
                  <c:v>3610.98</c:v>
                </c:pt>
                <c:pt idx="1225">
                  <c:v>3580.81</c:v>
                </c:pt>
                <c:pt idx="1226">
                  <c:v>3630.2</c:v>
                </c:pt>
                <c:pt idx="1227">
                  <c:v>3593.67</c:v>
                </c:pt>
                <c:pt idx="1228">
                  <c:v>3619.69</c:v>
                </c:pt>
                <c:pt idx="1229">
                  <c:v>3586.8</c:v>
                </c:pt>
                <c:pt idx="1230">
                  <c:v>3624.06</c:v>
                </c:pt>
                <c:pt idx="1231">
                  <c:v>3583.37</c:v>
                </c:pt>
                <c:pt idx="1232">
                  <c:v>3619.69</c:v>
                </c:pt>
                <c:pt idx="1233">
                  <c:v>3582.52</c:v>
                </c:pt>
                <c:pt idx="1234">
                  <c:v>3629.32</c:v>
                </c:pt>
                <c:pt idx="1235">
                  <c:v>3582.52</c:v>
                </c:pt>
                <c:pt idx="1236">
                  <c:v>3629.32</c:v>
                </c:pt>
                <c:pt idx="1237">
                  <c:v>3592.81</c:v>
                </c:pt>
                <c:pt idx="1238">
                  <c:v>3618.82</c:v>
                </c:pt>
                <c:pt idx="1239">
                  <c:v>3576.54</c:v>
                </c:pt>
                <c:pt idx="1240">
                  <c:v>3622.31</c:v>
                </c:pt>
                <c:pt idx="1241">
                  <c:v>3576.54</c:v>
                </c:pt>
                <c:pt idx="1242">
                  <c:v>3598.85</c:v>
                </c:pt>
                <c:pt idx="1243">
                  <c:v>3568.88</c:v>
                </c:pt>
                <c:pt idx="1244">
                  <c:v>3573.98</c:v>
                </c:pt>
                <c:pt idx="1245">
                  <c:v>3501.4</c:v>
                </c:pt>
                <c:pt idx="1246">
                  <c:v>3572.28</c:v>
                </c:pt>
                <c:pt idx="1247">
                  <c:v>3501.4</c:v>
                </c:pt>
                <c:pt idx="1248">
                  <c:v>3596.26</c:v>
                </c:pt>
                <c:pt idx="1249">
                  <c:v>3628.45</c:v>
                </c:pt>
                <c:pt idx="1250">
                  <c:v>3604.9</c:v>
                </c:pt>
                <c:pt idx="1251">
                  <c:v>3639.89</c:v>
                </c:pt>
                <c:pt idx="1252">
                  <c:v>3633.72</c:v>
                </c:pt>
                <c:pt idx="1253">
                  <c:v>3604.04</c:v>
                </c:pt>
                <c:pt idx="1254">
                  <c:v>3619.69</c:v>
                </c:pt>
                <c:pt idx="1255">
                  <c:v>3637.25</c:v>
                </c:pt>
                <c:pt idx="1256">
                  <c:v>3593.67</c:v>
                </c:pt>
                <c:pt idx="1257">
                  <c:v>3616.2</c:v>
                </c:pt>
                <c:pt idx="1258">
                  <c:v>3630.2</c:v>
                </c:pt>
                <c:pt idx="1259">
                  <c:v>3581.66</c:v>
                </c:pt>
                <c:pt idx="1260">
                  <c:v>3639.01</c:v>
                </c:pt>
                <c:pt idx="1261">
                  <c:v>3639.89</c:v>
                </c:pt>
                <c:pt idx="1262">
                  <c:v>3604.04</c:v>
                </c:pt>
                <c:pt idx="1263">
                  <c:v>3639.01</c:v>
                </c:pt>
                <c:pt idx="1264">
                  <c:v>3629.32</c:v>
                </c:pt>
                <c:pt idx="1265">
                  <c:v>3593.67</c:v>
                </c:pt>
                <c:pt idx="1266">
                  <c:v>3629.32</c:v>
                </c:pt>
                <c:pt idx="1267">
                  <c:v>3624.06</c:v>
                </c:pt>
                <c:pt idx="1268">
                  <c:v>3582.52</c:v>
                </c:pt>
                <c:pt idx="1269">
                  <c:v>3616.2</c:v>
                </c:pt>
                <c:pt idx="1270">
                  <c:v>3570.58</c:v>
                </c:pt>
                <c:pt idx="1271">
                  <c:v>3617.94</c:v>
                </c:pt>
                <c:pt idx="1272">
                  <c:v>3562.1</c:v>
                </c:pt>
                <c:pt idx="1273">
                  <c:v>3617.94</c:v>
                </c:pt>
                <c:pt idx="1274">
                  <c:v>3591.95</c:v>
                </c:pt>
                <c:pt idx="1275">
                  <c:v>3626.69</c:v>
                </c:pt>
                <c:pt idx="1276">
                  <c:v>3591.09</c:v>
                </c:pt>
                <c:pt idx="1277">
                  <c:v>3624.06</c:v>
                </c:pt>
                <c:pt idx="1278">
                  <c:v>3568.03</c:v>
                </c:pt>
                <c:pt idx="1279">
                  <c:v>3610.98</c:v>
                </c:pt>
                <c:pt idx="1280">
                  <c:v>3546.1</c:v>
                </c:pt>
                <c:pt idx="1281">
                  <c:v>3575.69</c:v>
                </c:pt>
                <c:pt idx="1282">
                  <c:v>3534.4</c:v>
                </c:pt>
                <c:pt idx="1283">
                  <c:v>3570.58</c:v>
                </c:pt>
                <c:pt idx="1284">
                  <c:v>3521.95</c:v>
                </c:pt>
                <c:pt idx="1285">
                  <c:v>3544.42</c:v>
                </c:pt>
                <c:pt idx="1286">
                  <c:v>3510.41</c:v>
                </c:pt>
                <c:pt idx="1287">
                  <c:v>3546.1</c:v>
                </c:pt>
                <c:pt idx="1288">
                  <c:v>3532.74</c:v>
                </c:pt>
                <c:pt idx="1289">
                  <c:v>3563.79</c:v>
                </c:pt>
                <c:pt idx="1290">
                  <c:v>3521.95</c:v>
                </c:pt>
                <c:pt idx="1291">
                  <c:v>3577.39</c:v>
                </c:pt>
                <c:pt idx="1292">
                  <c:v>3545.26</c:v>
                </c:pt>
                <c:pt idx="1293">
                  <c:v>3587.66</c:v>
                </c:pt>
                <c:pt idx="1294">
                  <c:v>3562.95</c:v>
                </c:pt>
                <c:pt idx="1295">
                  <c:v>3609.24</c:v>
                </c:pt>
                <c:pt idx="1296">
                  <c:v>3573.13</c:v>
                </c:pt>
                <c:pt idx="1297">
                  <c:v>3611.85</c:v>
                </c:pt>
                <c:pt idx="1298">
                  <c:v>3577.39</c:v>
                </c:pt>
                <c:pt idx="1299">
                  <c:v>3615.33</c:v>
                </c:pt>
                <c:pt idx="1300">
                  <c:v>3594.54</c:v>
                </c:pt>
                <c:pt idx="1301">
                  <c:v>3630.2</c:v>
                </c:pt>
                <c:pt idx="1302">
                  <c:v>3632.84</c:v>
                </c:pt>
                <c:pt idx="1303">
                  <c:v>3642.54</c:v>
                </c:pt>
                <c:pt idx="1304">
                  <c:v>3603.17</c:v>
                </c:pt>
                <c:pt idx="1305">
                  <c:v>3583.37</c:v>
                </c:pt>
                <c:pt idx="1306">
                  <c:v>3555.34</c:v>
                </c:pt>
                <c:pt idx="1307">
                  <c:v>3555.34</c:v>
                </c:pt>
                <c:pt idx="1308">
                  <c:v>3592.81</c:v>
                </c:pt>
                <c:pt idx="1309">
                  <c:v>3550.3</c:v>
                </c:pt>
                <c:pt idx="1310">
                  <c:v>3501.4</c:v>
                </c:pt>
                <c:pt idx="1311">
                  <c:v>3546.94</c:v>
                </c:pt>
                <c:pt idx="1312">
                  <c:v>3577.39</c:v>
                </c:pt>
                <c:pt idx="1313">
                  <c:v>3545.26</c:v>
                </c:pt>
                <c:pt idx="1314">
                  <c:v>3576.54</c:v>
                </c:pt>
                <c:pt idx="1315">
                  <c:v>3546.1</c:v>
                </c:pt>
                <c:pt idx="1316">
                  <c:v>3574.83</c:v>
                </c:pt>
                <c:pt idx="1317">
                  <c:v>3545.26</c:v>
                </c:pt>
                <c:pt idx="1318">
                  <c:v>3563.79</c:v>
                </c:pt>
                <c:pt idx="1319">
                  <c:v>3545.26</c:v>
                </c:pt>
                <c:pt idx="1320">
                  <c:v>3585.94</c:v>
                </c:pt>
                <c:pt idx="1321">
                  <c:v>3545.26</c:v>
                </c:pt>
                <c:pt idx="1322">
                  <c:v>3585.94</c:v>
                </c:pt>
                <c:pt idx="1323">
                  <c:v>3568.03</c:v>
                </c:pt>
                <c:pt idx="1324">
                  <c:v>3600.58</c:v>
                </c:pt>
                <c:pt idx="1325">
                  <c:v>3577.39</c:v>
                </c:pt>
                <c:pt idx="1326">
                  <c:v>3600.58</c:v>
                </c:pt>
                <c:pt idx="1327">
                  <c:v>3567.18</c:v>
                </c:pt>
                <c:pt idx="1328">
                  <c:v>3622.31</c:v>
                </c:pt>
                <c:pt idx="1329">
                  <c:v>3581.66</c:v>
                </c:pt>
                <c:pt idx="1330">
                  <c:v>3629.32</c:v>
                </c:pt>
                <c:pt idx="1331">
                  <c:v>3593.67</c:v>
                </c:pt>
                <c:pt idx="1332">
                  <c:v>3633.72</c:v>
                </c:pt>
                <c:pt idx="1333">
                  <c:v>3596.26</c:v>
                </c:pt>
                <c:pt idx="1334">
                  <c:v>3639.01</c:v>
                </c:pt>
                <c:pt idx="1335">
                  <c:v>3591.95</c:v>
                </c:pt>
                <c:pt idx="1336">
                  <c:v>3629.32</c:v>
                </c:pt>
                <c:pt idx="1337">
                  <c:v>3596.26</c:v>
                </c:pt>
                <c:pt idx="1338">
                  <c:v>3639.01</c:v>
                </c:pt>
                <c:pt idx="1339">
                  <c:v>3592.81</c:v>
                </c:pt>
                <c:pt idx="1340">
                  <c:v>3630.2</c:v>
                </c:pt>
                <c:pt idx="1341">
                  <c:v>3592.81</c:v>
                </c:pt>
                <c:pt idx="1342">
                  <c:v>3629.32</c:v>
                </c:pt>
                <c:pt idx="1343">
                  <c:v>3593.67</c:v>
                </c:pt>
                <c:pt idx="1344">
                  <c:v>3639.01</c:v>
                </c:pt>
                <c:pt idx="1345">
                  <c:v>3593.67</c:v>
                </c:pt>
                <c:pt idx="1346">
                  <c:v>3629.32</c:v>
                </c:pt>
                <c:pt idx="1347">
                  <c:v>3591.95</c:v>
                </c:pt>
                <c:pt idx="1348">
                  <c:v>3639.01</c:v>
                </c:pt>
                <c:pt idx="1349">
                  <c:v>3596.26</c:v>
                </c:pt>
                <c:pt idx="1350">
                  <c:v>3629.32</c:v>
                </c:pt>
                <c:pt idx="1351">
                  <c:v>3582.52</c:v>
                </c:pt>
                <c:pt idx="1352">
                  <c:v>3611.85</c:v>
                </c:pt>
                <c:pt idx="1353">
                  <c:v>3559.56</c:v>
                </c:pt>
                <c:pt idx="1354">
                  <c:v>3611.85</c:v>
                </c:pt>
                <c:pt idx="1355">
                  <c:v>3567.18</c:v>
                </c:pt>
                <c:pt idx="1356">
                  <c:v>3620.56</c:v>
                </c:pt>
                <c:pt idx="1357">
                  <c:v>3583.37</c:v>
                </c:pt>
                <c:pt idx="1358">
                  <c:v>3623.19</c:v>
                </c:pt>
                <c:pt idx="1359">
                  <c:v>3583.37</c:v>
                </c:pt>
                <c:pt idx="1360">
                  <c:v>3610.98</c:v>
                </c:pt>
                <c:pt idx="1361">
                  <c:v>3585.94</c:v>
                </c:pt>
                <c:pt idx="1362">
                  <c:v>3624.06</c:v>
                </c:pt>
                <c:pt idx="1363">
                  <c:v>3582.52</c:v>
                </c:pt>
                <c:pt idx="1364">
                  <c:v>3627.57</c:v>
                </c:pt>
                <c:pt idx="1365">
                  <c:v>3593.67</c:v>
                </c:pt>
                <c:pt idx="1366">
                  <c:v>3620.56</c:v>
                </c:pt>
                <c:pt idx="1367">
                  <c:v>3593.67</c:v>
                </c:pt>
                <c:pt idx="1368">
                  <c:v>3619.69</c:v>
                </c:pt>
                <c:pt idx="1369">
                  <c:v>3585.94</c:v>
                </c:pt>
                <c:pt idx="1370">
                  <c:v>3619.69</c:v>
                </c:pt>
                <c:pt idx="1371">
                  <c:v>3581.66</c:v>
                </c:pt>
                <c:pt idx="1372">
                  <c:v>3623.19</c:v>
                </c:pt>
                <c:pt idx="1373">
                  <c:v>3586.8</c:v>
                </c:pt>
                <c:pt idx="1374">
                  <c:v>3635.48</c:v>
                </c:pt>
                <c:pt idx="1375">
                  <c:v>3489.18</c:v>
                </c:pt>
                <c:pt idx="1376">
                  <c:v>3409.87</c:v>
                </c:pt>
                <c:pt idx="1377">
                  <c:v>3280.84</c:v>
                </c:pt>
                <c:pt idx="1378">
                  <c:v>3135.45</c:v>
                </c:pt>
                <c:pt idx="1379">
                  <c:v>3043.83</c:v>
                </c:pt>
                <c:pt idx="1380">
                  <c:v>2918.29</c:v>
                </c:pt>
                <c:pt idx="1381">
                  <c:v>2830.19</c:v>
                </c:pt>
                <c:pt idx="1382">
                  <c:v>2748.26</c:v>
                </c:pt>
                <c:pt idx="1383">
                  <c:v>2606.4299999999998</c:v>
                </c:pt>
                <c:pt idx="1384">
                  <c:v>2543.23</c:v>
                </c:pt>
                <c:pt idx="1385">
                  <c:v>2430.33</c:v>
                </c:pt>
                <c:pt idx="1386">
                  <c:v>2389.3000000000002</c:v>
                </c:pt>
                <c:pt idx="1387">
                  <c:v>2257.6799999999998</c:v>
                </c:pt>
                <c:pt idx="1388">
                  <c:v>2151.46</c:v>
                </c:pt>
                <c:pt idx="1389">
                  <c:v>2203.94</c:v>
                </c:pt>
                <c:pt idx="1390">
                  <c:v>2061.0100000000002</c:v>
                </c:pt>
                <c:pt idx="1391">
                  <c:v>1994.68</c:v>
                </c:pt>
                <c:pt idx="1392">
                  <c:v>1934.24</c:v>
                </c:pt>
                <c:pt idx="1393">
                  <c:v>1857.13</c:v>
                </c:pt>
                <c:pt idx="1394">
                  <c:v>1838.91</c:v>
                </c:pt>
                <c:pt idx="1395">
                  <c:v>1763.46</c:v>
                </c:pt>
                <c:pt idx="1396">
                  <c:v>1684.26</c:v>
                </c:pt>
                <c:pt idx="1397">
                  <c:v>1670.38</c:v>
                </c:pt>
                <c:pt idx="1398">
                  <c:v>1717.82</c:v>
                </c:pt>
                <c:pt idx="1399">
                  <c:v>1548.95</c:v>
                </c:pt>
                <c:pt idx="1400">
                  <c:v>1538.62</c:v>
                </c:pt>
                <c:pt idx="1401">
                  <c:v>1463.84</c:v>
                </c:pt>
                <c:pt idx="1402">
                  <c:v>1396</c:v>
                </c:pt>
                <c:pt idx="1403">
                  <c:v>1388.76</c:v>
                </c:pt>
                <c:pt idx="1404">
                  <c:v>1321.12</c:v>
                </c:pt>
                <c:pt idx="1405">
                  <c:v>1314.29</c:v>
                </c:pt>
                <c:pt idx="1406">
                  <c:v>1244.81</c:v>
                </c:pt>
                <c:pt idx="1407">
                  <c:v>1238.75</c:v>
                </c:pt>
                <c:pt idx="1408">
                  <c:v>1167.32</c:v>
                </c:pt>
                <c:pt idx="1409">
                  <c:v>1164.5999999999999</c:v>
                </c:pt>
                <c:pt idx="1410">
                  <c:v>1090.43</c:v>
                </c:pt>
                <c:pt idx="1411">
                  <c:v>1088.1400000000001</c:v>
                </c:pt>
                <c:pt idx="1412">
                  <c:v>1019.65</c:v>
                </c:pt>
                <c:pt idx="1413">
                  <c:v>1019.65</c:v>
                </c:pt>
                <c:pt idx="1414">
                  <c:v>1010.58</c:v>
                </c:pt>
                <c:pt idx="1415">
                  <c:v>931.5</c:v>
                </c:pt>
                <c:pt idx="1416">
                  <c:v>929.31</c:v>
                </c:pt>
                <c:pt idx="1417">
                  <c:v>929.31</c:v>
                </c:pt>
                <c:pt idx="1418">
                  <c:v>847.41</c:v>
                </c:pt>
                <c:pt idx="1419">
                  <c:v>852.95</c:v>
                </c:pt>
                <c:pt idx="1420">
                  <c:v>852.95</c:v>
                </c:pt>
                <c:pt idx="1421">
                  <c:v>749.85</c:v>
                </c:pt>
                <c:pt idx="1422">
                  <c:v>780.52</c:v>
                </c:pt>
                <c:pt idx="1423">
                  <c:v>780.52</c:v>
                </c:pt>
                <c:pt idx="1424">
                  <c:v>692.23</c:v>
                </c:pt>
                <c:pt idx="1425">
                  <c:v>692.23</c:v>
                </c:pt>
                <c:pt idx="1426">
                  <c:v>666.28</c:v>
                </c:pt>
                <c:pt idx="1427">
                  <c:v>666.28</c:v>
                </c:pt>
                <c:pt idx="1428">
                  <c:v>589.85</c:v>
                </c:pt>
                <c:pt idx="1429">
                  <c:v>589.85</c:v>
                </c:pt>
                <c:pt idx="1430">
                  <c:v>558.78</c:v>
                </c:pt>
                <c:pt idx="1431">
                  <c:v>558.78</c:v>
                </c:pt>
                <c:pt idx="1432">
                  <c:v>469.45</c:v>
                </c:pt>
                <c:pt idx="1433">
                  <c:v>469.45</c:v>
                </c:pt>
                <c:pt idx="1434">
                  <c:v>469.45</c:v>
                </c:pt>
                <c:pt idx="1435">
                  <c:v>424.23</c:v>
                </c:pt>
                <c:pt idx="1436">
                  <c:v>424.23</c:v>
                </c:pt>
                <c:pt idx="1437">
                  <c:v>424.23</c:v>
                </c:pt>
                <c:pt idx="1438">
                  <c:v>424.23</c:v>
                </c:pt>
                <c:pt idx="1439">
                  <c:v>117.06</c:v>
                </c:pt>
                <c:pt idx="1440">
                  <c:v>117.06</c:v>
                </c:pt>
                <c:pt idx="1441">
                  <c:v>117.06</c:v>
                </c:pt>
                <c:pt idx="1442">
                  <c:v>117.06</c:v>
                </c:pt>
                <c:pt idx="1443">
                  <c:v>117.06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9D2-4006-A2AE-AA1BCC3A0D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'[1]Trial 1'!$A$2:$A$1600</c:f>
              <c:numCache>
                <c:formatCode>General</c:formatCode>
                <c:ptCount val="1599"/>
                <c:pt idx="0">
                  <c:v>1733</c:v>
                </c:pt>
                <c:pt idx="1">
                  <c:v>1783</c:v>
                </c:pt>
                <c:pt idx="2">
                  <c:v>1833</c:v>
                </c:pt>
                <c:pt idx="3">
                  <c:v>1883</c:v>
                </c:pt>
                <c:pt idx="4">
                  <c:v>1933</c:v>
                </c:pt>
                <c:pt idx="5">
                  <c:v>1983</c:v>
                </c:pt>
                <c:pt idx="6">
                  <c:v>2033</c:v>
                </c:pt>
                <c:pt idx="7">
                  <c:v>2083</c:v>
                </c:pt>
                <c:pt idx="8">
                  <c:v>2134</c:v>
                </c:pt>
                <c:pt idx="9">
                  <c:v>2184</c:v>
                </c:pt>
                <c:pt idx="10">
                  <c:v>2234</c:v>
                </c:pt>
                <c:pt idx="11">
                  <c:v>2284</c:v>
                </c:pt>
                <c:pt idx="12">
                  <c:v>2334</c:v>
                </c:pt>
                <c:pt idx="13">
                  <c:v>2384</c:v>
                </c:pt>
                <c:pt idx="14">
                  <c:v>2434</c:v>
                </c:pt>
                <c:pt idx="15">
                  <c:v>2484</c:v>
                </c:pt>
                <c:pt idx="16">
                  <c:v>2534</c:v>
                </c:pt>
                <c:pt idx="17">
                  <c:v>2584</c:v>
                </c:pt>
                <c:pt idx="18">
                  <c:v>2634</c:v>
                </c:pt>
                <c:pt idx="19">
                  <c:v>2684</c:v>
                </c:pt>
                <c:pt idx="20">
                  <c:v>2734</c:v>
                </c:pt>
                <c:pt idx="21">
                  <c:v>2784</c:v>
                </c:pt>
                <c:pt idx="22">
                  <c:v>2834</c:v>
                </c:pt>
                <c:pt idx="23">
                  <c:v>2884</c:v>
                </c:pt>
                <c:pt idx="24">
                  <c:v>2934</c:v>
                </c:pt>
                <c:pt idx="25">
                  <c:v>2984</c:v>
                </c:pt>
                <c:pt idx="26">
                  <c:v>3034</c:v>
                </c:pt>
                <c:pt idx="27">
                  <c:v>3084</c:v>
                </c:pt>
                <c:pt idx="28">
                  <c:v>3134</c:v>
                </c:pt>
                <c:pt idx="29">
                  <c:v>3184</c:v>
                </c:pt>
                <c:pt idx="30">
                  <c:v>3234</c:v>
                </c:pt>
                <c:pt idx="31">
                  <c:v>3284</c:v>
                </c:pt>
                <c:pt idx="32">
                  <c:v>3334</c:v>
                </c:pt>
                <c:pt idx="33">
                  <c:v>3384</c:v>
                </c:pt>
                <c:pt idx="34">
                  <c:v>3434</c:v>
                </c:pt>
                <c:pt idx="35">
                  <c:v>3484</c:v>
                </c:pt>
                <c:pt idx="36">
                  <c:v>3534</c:v>
                </c:pt>
                <c:pt idx="37">
                  <c:v>3584</c:v>
                </c:pt>
                <c:pt idx="38">
                  <c:v>3634</c:v>
                </c:pt>
                <c:pt idx="39">
                  <c:v>3684</c:v>
                </c:pt>
                <c:pt idx="40">
                  <c:v>3734</c:v>
                </c:pt>
                <c:pt idx="41">
                  <c:v>3784</c:v>
                </c:pt>
                <c:pt idx="42">
                  <c:v>3834</c:v>
                </c:pt>
                <c:pt idx="43">
                  <c:v>3884</c:v>
                </c:pt>
                <c:pt idx="44">
                  <c:v>3934</c:v>
                </c:pt>
                <c:pt idx="45">
                  <c:v>3984</c:v>
                </c:pt>
                <c:pt idx="46">
                  <c:v>4034</c:v>
                </c:pt>
                <c:pt idx="47">
                  <c:v>4084</c:v>
                </c:pt>
                <c:pt idx="48">
                  <c:v>4134</c:v>
                </c:pt>
                <c:pt idx="49">
                  <c:v>4184</c:v>
                </c:pt>
                <c:pt idx="50">
                  <c:v>4234</c:v>
                </c:pt>
                <c:pt idx="51">
                  <c:v>4284</c:v>
                </c:pt>
                <c:pt idx="52">
                  <c:v>4334</c:v>
                </c:pt>
                <c:pt idx="53">
                  <c:v>4384</c:v>
                </c:pt>
                <c:pt idx="54">
                  <c:v>4434</c:v>
                </c:pt>
                <c:pt idx="55">
                  <c:v>4484</c:v>
                </c:pt>
                <c:pt idx="56">
                  <c:v>4534</c:v>
                </c:pt>
                <c:pt idx="57">
                  <c:v>4584</c:v>
                </c:pt>
                <c:pt idx="58">
                  <c:v>4634</c:v>
                </c:pt>
                <c:pt idx="59">
                  <c:v>4684</c:v>
                </c:pt>
                <c:pt idx="60">
                  <c:v>4734</c:v>
                </c:pt>
                <c:pt idx="61">
                  <c:v>4784</c:v>
                </c:pt>
                <c:pt idx="62">
                  <c:v>4834</c:v>
                </c:pt>
                <c:pt idx="63">
                  <c:v>4884</c:v>
                </c:pt>
                <c:pt idx="64">
                  <c:v>4934</c:v>
                </c:pt>
                <c:pt idx="65">
                  <c:v>4984</c:v>
                </c:pt>
                <c:pt idx="66">
                  <c:v>5035</c:v>
                </c:pt>
                <c:pt idx="67">
                  <c:v>5085</c:v>
                </c:pt>
                <c:pt idx="68">
                  <c:v>5135</c:v>
                </c:pt>
                <c:pt idx="69">
                  <c:v>5185</c:v>
                </c:pt>
                <c:pt idx="70">
                  <c:v>5235</c:v>
                </c:pt>
                <c:pt idx="71">
                  <c:v>5285</c:v>
                </c:pt>
                <c:pt idx="72">
                  <c:v>5335</c:v>
                </c:pt>
                <c:pt idx="73">
                  <c:v>5385</c:v>
                </c:pt>
                <c:pt idx="74">
                  <c:v>5435</c:v>
                </c:pt>
                <c:pt idx="75">
                  <c:v>5485</c:v>
                </c:pt>
                <c:pt idx="76">
                  <c:v>5535</c:v>
                </c:pt>
                <c:pt idx="77">
                  <c:v>5585</c:v>
                </c:pt>
                <c:pt idx="78">
                  <c:v>5635</c:v>
                </c:pt>
                <c:pt idx="79">
                  <c:v>5685</c:v>
                </c:pt>
                <c:pt idx="80">
                  <c:v>5735</c:v>
                </c:pt>
                <c:pt idx="81">
                  <c:v>5785</c:v>
                </c:pt>
                <c:pt idx="82">
                  <c:v>5835</c:v>
                </c:pt>
                <c:pt idx="83">
                  <c:v>5885</c:v>
                </c:pt>
                <c:pt idx="84">
                  <c:v>5935</c:v>
                </c:pt>
                <c:pt idx="85">
                  <c:v>5985</c:v>
                </c:pt>
                <c:pt idx="86">
                  <c:v>6035</c:v>
                </c:pt>
                <c:pt idx="87">
                  <c:v>6085</c:v>
                </c:pt>
                <c:pt idx="88">
                  <c:v>6135</c:v>
                </c:pt>
                <c:pt idx="89">
                  <c:v>6185</c:v>
                </c:pt>
                <c:pt idx="90">
                  <c:v>6235</c:v>
                </c:pt>
                <c:pt idx="91">
                  <c:v>6285</c:v>
                </c:pt>
                <c:pt idx="92">
                  <c:v>6335</c:v>
                </c:pt>
                <c:pt idx="93">
                  <c:v>6385</c:v>
                </c:pt>
                <c:pt idx="94">
                  <c:v>6435</c:v>
                </c:pt>
                <c:pt idx="95">
                  <c:v>6486</c:v>
                </c:pt>
                <c:pt idx="96">
                  <c:v>6536</c:v>
                </c:pt>
                <c:pt idx="97">
                  <c:v>6586</c:v>
                </c:pt>
                <c:pt idx="98">
                  <c:v>6636</c:v>
                </c:pt>
                <c:pt idx="99">
                  <c:v>6686</c:v>
                </c:pt>
                <c:pt idx="100">
                  <c:v>6736</c:v>
                </c:pt>
                <c:pt idx="101">
                  <c:v>6786</c:v>
                </c:pt>
                <c:pt idx="102">
                  <c:v>6836</c:v>
                </c:pt>
                <c:pt idx="103">
                  <c:v>6886</c:v>
                </c:pt>
                <c:pt idx="104">
                  <c:v>6936</c:v>
                </c:pt>
                <c:pt idx="105">
                  <c:v>6986</c:v>
                </c:pt>
                <c:pt idx="106">
                  <c:v>7036</c:v>
                </c:pt>
                <c:pt idx="107">
                  <c:v>7086</c:v>
                </c:pt>
                <c:pt idx="108">
                  <c:v>7136</c:v>
                </c:pt>
                <c:pt idx="109">
                  <c:v>7186</c:v>
                </c:pt>
                <c:pt idx="110">
                  <c:v>7236</c:v>
                </c:pt>
                <c:pt idx="111">
                  <c:v>7286</c:v>
                </c:pt>
                <c:pt idx="112">
                  <c:v>7336</c:v>
                </c:pt>
                <c:pt idx="113">
                  <c:v>7386</c:v>
                </c:pt>
                <c:pt idx="114">
                  <c:v>7436</c:v>
                </c:pt>
                <c:pt idx="115">
                  <c:v>7486</c:v>
                </c:pt>
                <c:pt idx="116">
                  <c:v>7536</c:v>
                </c:pt>
                <c:pt idx="117">
                  <c:v>7586</c:v>
                </c:pt>
                <c:pt idx="118">
                  <c:v>7636</c:v>
                </c:pt>
                <c:pt idx="119">
                  <c:v>7686</c:v>
                </c:pt>
                <c:pt idx="120">
                  <c:v>7736</c:v>
                </c:pt>
                <c:pt idx="121">
                  <c:v>7786</c:v>
                </c:pt>
                <c:pt idx="122">
                  <c:v>7836</c:v>
                </c:pt>
                <c:pt idx="123">
                  <c:v>7886</c:v>
                </c:pt>
                <c:pt idx="124">
                  <c:v>7936</c:v>
                </c:pt>
                <c:pt idx="125">
                  <c:v>7986</c:v>
                </c:pt>
                <c:pt idx="126">
                  <c:v>8036</c:v>
                </c:pt>
                <c:pt idx="127">
                  <c:v>8086</c:v>
                </c:pt>
                <c:pt idx="128">
                  <c:v>8136</c:v>
                </c:pt>
                <c:pt idx="129">
                  <c:v>8186</c:v>
                </c:pt>
                <c:pt idx="130">
                  <c:v>8236</c:v>
                </c:pt>
                <c:pt idx="131">
                  <c:v>8286</c:v>
                </c:pt>
                <c:pt idx="132">
                  <c:v>8336</c:v>
                </c:pt>
                <c:pt idx="133">
                  <c:v>8386</c:v>
                </c:pt>
                <c:pt idx="134">
                  <c:v>8436</c:v>
                </c:pt>
                <c:pt idx="135">
                  <c:v>8486</c:v>
                </c:pt>
                <c:pt idx="136">
                  <c:v>8536</c:v>
                </c:pt>
                <c:pt idx="137">
                  <c:v>8586</c:v>
                </c:pt>
                <c:pt idx="138">
                  <c:v>8636</c:v>
                </c:pt>
                <c:pt idx="139">
                  <c:v>8686</c:v>
                </c:pt>
                <c:pt idx="140">
                  <c:v>8736</c:v>
                </c:pt>
                <c:pt idx="141">
                  <c:v>8786</c:v>
                </c:pt>
                <c:pt idx="142">
                  <c:v>8836</c:v>
                </c:pt>
                <c:pt idx="143">
                  <c:v>8886</c:v>
                </c:pt>
                <c:pt idx="144">
                  <c:v>8936</c:v>
                </c:pt>
                <c:pt idx="145">
                  <c:v>8986</c:v>
                </c:pt>
                <c:pt idx="146">
                  <c:v>9036</c:v>
                </c:pt>
                <c:pt idx="147">
                  <c:v>9086</c:v>
                </c:pt>
                <c:pt idx="148">
                  <c:v>9136</c:v>
                </c:pt>
                <c:pt idx="149">
                  <c:v>9186</c:v>
                </c:pt>
                <c:pt idx="150">
                  <c:v>9236</c:v>
                </c:pt>
                <c:pt idx="151">
                  <c:v>9286</c:v>
                </c:pt>
                <c:pt idx="152">
                  <c:v>9336</c:v>
                </c:pt>
                <c:pt idx="153">
                  <c:v>9387</c:v>
                </c:pt>
                <c:pt idx="154">
                  <c:v>9437</c:v>
                </c:pt>
                <c:pt idx="155">
                  <c:v>9487</c:v>
                </c:pt>
                <c:pt idx="156">
                  <c:v>9537</c:v>
                </c:pt>
                <c:pt idx="157">
                  <c:v>9587</c:v>
                </c:pt>
                <c:pt idx="158">
                  <c:v>9637</c:v>
                </c:pt>
                <c:pt idx="159">
                  <c:v>9687</c:v>
                </c:pt>
                <c:pt idx="160">
                  <c:v>9737</c:v>
                </c:pt>
                <c:pt idx="161">
                  <c:v>9787</c:v>
                </c:pt>
                <c:pt idx="162">
                  <c:v>9837</c:v>
                </c:pt>
                <c:pt idx="163">
                  <c:v>9887</c:v>
                </c:pt>
                <c:pt idx="164">
                  <c:v>9937</c:v>
                </c:pt>
                <c:pt idx="165">
                  <c:v>9987</c:v>
                </c:pt>
                <c:pt idx="166">
                  <c:v>10037</c:v>
                </c:pt>
                <c:pt idx="167">
                  <c:v>10087</c:v>
                </c:pt>
                <c:pt idx="168">
                  <c:v>10137</c:v>
                </c:pt>
                <c:pt idx="169">
                  <c:v>10187</c:v>
                </c:pt>
                <c:pt idx="170">
                  <c:v>10237</c:v>
                </c:pt>
                <c:pt idx="171">
                  <c:v>10287</c:v>
                </c:pt>
                <c:pt idx="172">
                  <c:v>10337</c:v>
                </c:pt>
                <c:pt idx="173">
                  <c:v>10387</c:v>
                </c:pt>
                <c:pt idx="174">
                  <c:v>10437</c:v>
                </c:pt>
                <c:pt idx="175">
                  <c:v>10487</c:v>
                </c:pt>
                <c:pt idx="176">
                  <c:v>10537</c:v>
                </c:pt>
                <c:pt idx="177">
                  <c:v>10587</c:v>
                </c:pt>
                <c:pt idx="178">
                  <c:v>10637</c:v>
                </c:pt>
                <c:pt idx="179">
                  <c:v>10687</c:v>
                </c:pt>
                <c:pt idx="180">
                  <c:v>10737</c:v>
                </c:pt>
                <c:pt idx="181">
                  <c:v>10787</c:v>
                </c:pt>
                <c:pt idx="182">
                  <c:v>10838</c:v>
                </c:pt>
                <c:pt idx="183">
                  <c:v>10888</c:v>
                </c:pt>
                <c:pt idx="184">
                  <c:v>10938</c:v>
                </c:pt>
                <c:pt idx="185">
                  <c:v>10988</c:v>
                </c:pt>
                <c:pt idx="186">
                  <c:v>11038</c:v>
                </c:pt>
                <c:pt idx="187">
                  <c:v>11088</c:v>
                </c:pt>
                <c:pt idx="188">
                  <c:v>11138</c:v>
                </c:pt>
                <c:pt idx="189">
                  <c:v>11188</c:v>
                </c:pt>
                <c:pt idx="190">
                  <c:v>11238</c:v>
                </c:pt>
                <c:pt idx="191">
                  <c:v>11288</c:v>
                </c:pt>
                <c:pt idx="192">
                  <c:v>11338</c:v>
                </c:pt>
                <c:pt idx="193">
                  <c:v>11388</c:v>
                </c:pt>
                <c:pt idx="194">
                  <c:v>11438</c:v>
                </c:pt>
                <c:pt idx="195">
                  <c:v>11488</c:v>
                </c:pt>
                <c:pt idx="196">
                  <c:v>11538</c:v>
                </c:pt>
                <c:pt idx="197">
                  <c:v>11588</c:v>
                </c:pt>
                <c:pt idx="198">
                  <c:v>11638</c:v>
                </c:pt>
                <c:pt idx="199">
                  <c:v>11688</c:v>
                </c:pt>
                <c:pt idx="200">
                  <c:v>11738</c:v>
                </c:pt>
                <c:pt idx="201">
                  <c:v>11788</c:v>
                </c:pt>
                <c:pt idx="202">
                  <c:v>11838</c:v>
                </c:pt>
                <c:pt idx="203">
                  <c:v>11888</c:v>
                </c:pt>
                <c:pt idx="204">
                  <c:v>11938</c:v>
                </c:pt>
                <c:pt idx="205">
                  <c:v>11988</c:v>
                </c:pt>
                <c:pt idx="206">
                  <c:v>12038</c:v>
                </c:pt>
                <c:pt idx="207">
                  <c:v>12088</c:v>
                </c:pt>
                <c:pt idx="208">
                  <c:v>12138</c:v>
                </c:pt>
                <c:pt idx="209">
                  <c:v>12188</c:v>
                </c:pt>
                <c:pt idx="210">
                  <c:v>12238</c:v>
                </c:pt>
                <c:pt idx="211">
                  <c:v>12288</c:v>
                </c:pt>
                <c:pt idx="212">
                  <c:v>12338</c:v>
                </c:pt>
                <c:pt idx="213">
                  <c:v>12388</c:v>
                </c:pt>
                <c:pt idx="214">
                  <c:v>12438</c:v>
                </c:pt>
                <c:pt idx="215">
                  <c:v>12488</c:v>
                </c:pt>
                <c:pt idx="216">
                  <c:v>12538</c:v>
                </c:pt>
                <c:pt idx="217">
                  <c:v>12588</c:v>
                </c:pt>
                <c:pt idx="218">
                  <c:v>12638</c:v>
                </c:pt>
                <c:pt idx="219">
                  <c:v>12688</c:v>
                </c:pt>
                <c:pt idx="220">
                  <c:v>12738</c:v>
                </c:pt>
                <c:pt idx="221">
                  <c:v>12788</c:v>
                </c:pt>
                <c:pt idx="222">
                  <c:v>12838</c:v>
                </c:pt>
                <c:pt idx="223">
                  <c:v>12888</c:v>
                </c:pt>
                <c:pt idx="224">
                  <c:v>12938</c:v>
                </c:pt>
                <c:pt idx="225">
                  <c:v>12988</c:v>
                </c:pt>
                <c:pt idx="226">
                  <c:v>13038</c:v>
                </c:pt>
                <c:pt idx="227">
                  <c:v>13088</c:v>
                </c:pt>
                <c:pt idx="228">
                  <c:v>13138</c:v>
                </c:pt>
                <c:pt idx="229">
                  <c:v>13188</c:v>
                </c:pt>
                <c:pt idx="230">
                  <c:v>13238</c:v>
                </c:pt>
                <c:pt idx="231">
                  <c:v>13288</c:v>
                </c:pt>
                <c:pt idx="232">
                  <c:v>13338</c:v>
                </c:pt>
                <c:pt idx="233">
                  <c:v>13388</c:v>
                </c:pt>
                <c:pt idx="234">
                  <c:v>13438</c:v>
                </c:pt>
                <c:pt idx="235">
                  <c:v>13488</c:v>
                </c:pt>
                <c:pt idx="236">
                  <c:v>13538</c:v>
                </c:pt>
                <c:pt idx="237">
                  <c:v>13588</c:v>
                </c:pt>
                <c:pt idx="238">
                  <c:v>13638</c:v>
                </c:pt>
                <c:pt idx="239">
                  <c:v>13688</c:v>
                </c:pt>
                <c:pt idx="240">
                  <c:v>13739</c:v>
                </c:pt>
                <c:pt idx="241">
                  <c:v>13789</c:v>
                </c:pt>
                <c:pt idx="242">
                  <c:v>13839</c:v>
                </c:pt>
                <c:pt idx="243">
                  <c:v>13889</c:v>
                </c:pt>
                <c:pt idx="244">
                  <c:v>13939</c:v>
                </c:pt>
                <c:pt idx="245">
                  <c:v>13989</c:v>
                </c:pt>
                <c:pt idx="246">
                  <c:v>14039</c:v>
                </c:pt>
                <c:pt idx="247">
                  <c:v>14089</c:v>
                </c:pt>
                <c:pt idx="248">
                  <c:v>14139</c:v>
                </c:pt>
                <c:pt idx="249">
                  <c:v>14189</c:v>
                </c:pt>
                <c:pt idx="250">
                  <c:v>14239</c:v>
                </c:pt>
                <c:pt idx="251">
                  <c:v>14289</c:v>
                </c:pt>
                <c:pt idx="252">
                  <c:v>14339</c:v>
                </c:pt>
                <c:pt idx="253">
                  <c:v>14389</c:v>
                </c:pt>
                <c:pt idx="254">
                  <c:v>14439</c:v>
                </c:pt>
                <c:pt idx="255">
                  <c:v>14489</c:v>
                </c:pt>
                <c:pt idx="256">
                  <c:v>14539</c:v>
                </c:pt>
                <c:pt idx="257">
                  <c:v>14589</c:v>
                </c:pt>
                <c:pt idx="258">
                  <c:v>14639</c:v>
                </c:pt>
                <c:pt idx="259">
                  <c:v>14689</c:v>
                </c:pt>
                <c:pt idx="260">
                  <c:v>14739</c:v>
                </c:pt>
                <c:pt idx="261">
                  <c:v>14789</c:v>
                </c:pt>
                <c:pt idx="262">
                  <c:v>14839</c:v>
                </c:pt>
                <c:pt idx="263">
                  <c:v>14889</c:v>
                </c:pt>
                <c:pt idx="264">
                  <c:v>14939</c:v>
                </c:pt>
                <c:pt idx="265">
                  <c:v>14989</c:v>
                </c:pt>
                <c:pt idx="266">
                  <c:v>15039</c:v>
                </c:pt>
                <c:pt idx="267">
                  <c:v>15089</c:v>
                </c:pt>
                <c:pt idx="268">
                  <c:v>15139</c:v>
                </c:pt>
                <c:pt idx="269">
                  <c:v>15190</c:v>
                </c:pt>
                <c:pt idx="270">
                  <c:v>15240</c:v>
                </c:pt>
                <c:pt idx="271">
                  <c:v>15290</c:v>
                </c:pt>
                <c:pt idx="272">
                  <c:v>15340</c:v>
                </c:pt>
                <c:pt idx="273">
                  <c:v>15390</c:v>
                </c:pt>
                <c:pt idx="274">
                  <c:v>15440</c:v>
                </c:pt>
                <c:pt idx="275">
                  <c:v>15490</c:v>
                </c:pt>
                <c:pt idx="276">
                  <c:v>15540</c:v>
                </c:pt>
                <c:pt idx="277">
                  <c:v>15590</c:v>
                </c:pt>
                <c:pt idx="278">
                  <c:v>15640</c:v>
                </c:pt>
                <c:pt idx="279">
                  <c:v>15690</c:v>
                </c:pt>
                <c:pt idx="280">
                  <c:v>15740</c:v>
                </c:pt>
                <c:pt idx="281">
                  <c:v>15790</c:v>
                </c:pt>
                <c:pt idx="282">
                  <c:v>15840</c:v>
                </c:pt>
                <c:pt idx="283">
                  <c:v>15890</c:v>
                </c:pt>
                <c:pt idx="284">
                  <c:v>15940</c:v>
                </c:pt>
                <c:pt idx="285">
                  <c:v>15990</c:v>
                </c:pt>
                <c:pt idx="286">
                  <c:v>16040</c:v>
                </c:pt>
                <c:pt idx="287">
                  <c:v>16090</c:v>
                </c:pt>
                <c:pt idx="288">
                  <c:v>16140</c:v>
                </c:pt>
                <c:pt idx="289">
                  <c:v>16190</c:v>
                </c:pt>
                <c:pt idx="290">
                  <c:v>16240</c:v>
                </c:pt>
                <c:pt idx="291">
                  <c:v>16290</c:v>
                </c:pt>
                <c:pt idx="292">
                  <c:v>16340</c:v>
                </c:pt>
                <c:pt idx="293">
                  <c:v>16390</c:v>
                </c:pt>
                <c:pt idx="294">
                  <c:v>16440</c:v>
                </c:pt>
                <c:pt idx="295">
                  <c:v>16490</c:v>
                </c:pt>
                <c:pt idx="296">
                  <c:v>16540</c:v>
                </c:pt>
                <c:pt idx="297">
                  <c:v>16590</c:v>
                </c:pt>
                <c:pt idx="298">
                  <c:v>16640</c:v>
                </c:pt>
                <c:pt idx="299">
                  <c:v>16690</c:v>
                </c:pt>
                <c:pt idx="300">
                  <c:v>16740</c:v>
                </c:pt>
                <c:pt idx="301">
                  <c:v>16790</c:v>
                </c:pt>
                <c:pt idx="302">
                  <c:v>16840</c:v>
                </c:pt>
                <c:pt idx="303">
                  <c:v>16890</c:v>
                </c:pt>
                <c:pt idx="304">
                  <c:v>16940</c:v>
                </c:pt>
                <c:pt idx="305">
                  <c:v>16990</c:v>
                </c:pt>
                <c:pt idx="306">
                  <c:v>17040</c:v>
                </c:pt>
                <c:pt idx="307">
                  <c:v>17090</c:v>
                </c:pt>
                <c:pt idx="308">
                  <c:v>17140</c:v>
                </c:pt>
                <c:pt idx="309">
                  <c:v>17190</c:v>
                </c:pt>
                <c:pt idx="310">
                  <c:v>17240</c:v>
                </c:pt>
                <c:pt idx="311">
                  <c:v>17290</c:v>
                </c:pt>
                <c:pt idx="312">
                  <c:v>17340</c:v>
                </c:pt>
                <c:pt idx="313">
                  <c:v>17390</c:v>
                </c:pt>
                <c:pt idx="314">
                  <c:v>17440</c:v>
                </c:pt>
                <c:pt idx="315">
                  <c:v>17490</c:v>
                </c:pt>
                <c:pt idx="316">
                  <c:v>17540</c:v>
                </c:pt>
                <c:pt idx="317">
                  <c:v>17590</c:v>
                </c:pt>
                <c:pt idx="318">
                  <c:v>17640</c:v>
                </c:pt>
                <c:pt idx="319">
                  <c:v>17690</c:v>
                </c:pt>
                <c:pt idx="320">
                  <c:v>17740</c:v>
                </c:pt>
                <c:pt idx="321">
                  <c:v>17790</c:v>
                </c:pt>
                <c:pt idx="322">
                  <c:v>17840</c:v>
                </c:pt>
                <c:pt idx="323">
                  <c:v>17890</c:v>
                </c:pt>
                <c:pt idx="324">
                  <c:v>17940</c:v>
                </c:pt>
                <c:pt idx="325">
                  <c:v>17990</c:v>
                </c:pt>
                <c:pt idx="326">
                  <c:v>18040</c:v>
                </c:pt>
                <c:pt idx="327">
                  <c:v>18091</c:v>
                </c:pt>
                <c:pt idx="328">
                  <c:v>18141</c:v>
                </c:pt>
                <c:pt idx="329">
                  <c:v>18191</c:v>
                </c:pt>
                <c:pt idx="330">
                  <c:v>18241</c:v>
                </c:pt>
                <c:pt idx="331">
                  <c:v>18291</c:v>
                </c:pt>
                <c:pt idx="332">
                  <c:v>18341</c:v>
                </c:pt>
                <c:pt idx="333">
                  <c:v>18391</c:v>
                </c:pt>
                <c:pt idx="334">
                  <c:v>18441</c:v>
                </c:pt>
                <c:pt idx="335">
                  <c:v>18491</c:v>
                </c:pt>
                <c:pt idx="336">
                  <c:v>18541</c:v>
                </c:pt>
                <c:pt idx="337">
                  <c:v>18591</c:v>
                </c:pt>
                <c:pt idx="338">
                  <c:v>18641</c:v>
                </c:pt>
                <c:pt idx="339">
                  <c:v>18691</c:v>
                </c:pt>
                <c:pt idx="340">
                  <c:v>18741</c:v>
                </c:pt>
                <c:pt idx="341">
                  <c:v>18791</c:v>
                </c:pt>
                <c:pt idx="342">
                  <c:v>18841</c:v>
                </c:pt>
                <c:pt idx="343">
                  <c:v>18891</c:v>
                </c:pt>
                <c:pt idx="344">
                  <c:v>18941</c:v>
                </c:pt>
                <c:pt idx="345">
                  <c:v>18991</c:v>
                </c:pt>
                <c:pt idx="346">
                  <c:v>19041</c:v>
                </c:pt>
                <c:pt idx="347">
                  <c:v>19091</c:v>
                </c:pt>
                <c:pt idx="348">
                  <c:v>19141</c:v>
                </c:pt>
                <c:pt idx="349">
                  <c:v>19191</c:v>
                </c:pt>
                <c:pt idx="350">
                  <c:v>19241</c:v>
                </c:pt>
                <c:pt idx="351">
                  <c:v>19291</c:v>
                </c:pt>
                <c:pt idx="352">
                  <c:v>19341</c:v>
                </c:pt>
                <c:pt idx="353">
                  <c:v>19391</c:v>
                </c:pt>
                <c:pt idx="354">
                  <c:v>19441</c:v>
                </c:pt>
                <c:pt idx="355">
                  <c:v>19491</c:v>
                </c:pt>
                <c:pt idx="356">
                  <c:v>19542</c:v>
                </c:pt>
                <c:pt idx="357">
                  <c:v>19592</c:v>
                </c:pt>
                <c:pt idx="358">
                  <c:v>19642</c:v>
                </c:pt>
                <c:pt idx="359">
                  <c:v>19692</c:v>
                </c:pt>
                <c:pt idx="360">
                  <c:v>19742</c:v>
                </c:pt>
                <c:pt idx="361">
                  <c:v>19792</c:v>
                </c:pt>
                <c:pt idx="362">
                  <c:v>19842</c:v>
                </c:pt>
                <c:pt idx="363">
                  <c:v>19892</c:v>
                </c:pt>
                <c:pt idx="364">
                  <c:v>19942</c:v>
                </c:pt>
                <c:pt idx="365">
                  <c:v>19992</c:v>
                </c:pt>
                <c:pt idx="366">
                  <c:v>20042</c:v>
                </c:pt>
                <c:pt idx="367">
                  <c:v>20092</c:v>
                </c:pt>
                <c:pt idx="368">
                  <c:v>20142</c:v>
                </c:pt>
                <c:pt idx="369">
                  <c:v>20192</c:v>
                </c:pt>
                <c:pt idx="370">
                  <c:v>20242</c:v>
                </c:pt>
                <c:pt idx="371">
                  <c:v>20292</c:v>
                </c:pt>
                <c:pt idx="372">
                  <c:v>20342</c:v>
                </c:pt>
                <c:pt idx="373">
                  <c:v>20392</c:v>
                </c:pt>
                <c:pt idx="374">
                  <c:v>20442</c:v>
                </c:pt>
                <c:pt idx="375">
                  <c:v>20492</c:v>
                </c:pt>
                <c:pt idx="376">
                  <c:v>20542</c:v>
                </c:pt>
                <c:pt idx="377">
                  <c:v>20592</c:v>
                </c:pt>
                <c:pt idx="378">
                  <c:v>20642</c:v>
                </c:pt>
                <c:pt idx="379">
                  <c:v>20692</c:v>
                </c:pt>
                <c:pt idx="380">
                  <c:v>20742</c:v>
                </c:pt>
                <c:pt idx="381">
                  <c:v>20792</c:v>
                </c:pt>
                <c:pt idx="382">
                  <c:v>20842</c:v>
                </c:pt>
                <c:pt idx="383">
                  <c:v>20892</c:v>
                </c:pt>
                <c:pt idx="384">
                  <c:v>20942</c:v>
                </c:pt>
                <c:pt idx="385">
                  <c:v>20992</c:v>
                </c:pt>
                <c:pt idx="386">
                  <c:v>21042</c:v>
                </c:pt>
                <c:pt idx="387">
                  <c:v>21092</c:v>
                </c:pt>
                <c:pt idx="388">
                  <c:v>21142</c:v>
                </c:pt>
                <c:pt idx="389">
                  <c:v>21192</c:v>
                </c:pt>
                <c:pt idx="390">
                  <c:v>21242</c:v>
                </c:pt>
                <c:pt idx="391">
                  <c:v>21292</c:v>
                </c:pt>
                <c:pt idx="392">
                  <c:v>21342</c:v>
                </c:pt>
                <c:pt idx="393">
                  <c:v>21392</c:v>
                </c:pt>
                <c:pt idx="394">
                  <c:v>21442</c:v>
                </c:pt>
                <c:pt idx="395">
                  <c:v>21492</c:v>
                </c:pt>
                <c:pt idx="396">
                  <c:v>21542</c:v>
                </c:pt>
                <c:pt idx="397">
                  <c:v>21592</c:v>
                </c:pt>
                <c:pt idx="398">
                  <c:v>21642</c:v>
                </c:pt>
                <c:pt idx="399">
                  <c:v>21692</c:v>
                </c:pt>
                <c:pt idx="400">
                  <c:v>21742</c:v>
                </c:pt>
                <c:pt idx="401">
                  <c:v>21792</c:v>
                </c:pt>
                <c:pt idx="402">
                  <c:v>21842</c:v>
                </c:pt>
                <c:pt idx="403">
                  <c:v>21892</c:v>
                </c:pt>
                <c:pt idx="404">
                  <c:v>21942</c:v>
                </c:pt>
                <c:pt idx="405">
                  <c:v>21992</c:v>
                </c:pt>
                <c:pt idx="406">
                  <c:v>22042</c:v>
                </c:pt>
                <c:pt idx="407">
                  <c:v>22092</c:v>
                </c:pt>
                <c:pt idx="408">
                  <c:v>22142</c:v>
                </c:pt>
                <c:pt idx="409">
                  <c:v>22192</c:v>
                </c:pt>
                <c:pt idx="410">
                  <c:v>22242</c:v>
                </c:pt>
                <c:pt idx="411">
                  <c:v>22292</c:v>
                </c:pt>
                <c:pt idx="412">
                  <c:v>22342</c:v>
                </c:pt>
                <c:pt idx="413">
                  <c:v>22392</c:v>
                </c:pt>
                <c:pt idx="414">
                  <c:v>22443</c:v>
                </c:pt>
                <c:pt idx="415">
                  <c:v>22493</c:v>
                </c:pt>
                <c:pt idx="416">
                  <c:v>22543</c:v>
                </c:pt>
                <c:pt idx="417">
                  <c:v>22593</c:v>
                </c:pt>
                <c:pt idx="418">
                  <c:v>22643</c:v>
                </c:pt>
                <c:pt idx="419">
                  <c:v>22693</c:v>
                </c:pt>
                <c:pt idx="420">
                  <c:v>22743</c:v>
                </c:pt>
                <c:pt idx="421">
                  <c:v>22793</c:v>
                </c:pt>
                <c:pt idx="422">
                  <c:v>22843</c:v>
                </c:pt>
                <c:pt idx="423">
                  <c:v>22893</c:v>
                </c:pt>
                <c:pt idx="424">
                  <c:v>22943</c:v>
                </c:pt>
                <c:pt idx="425">
                  <c:v>22993</c:v>
                </c:pt>
                <c:pt idx="426">
                  <c:v>23043</c:v>
                </c:pt>
                <c:pt idx="427">
                  <c:v>23093</c:v>
                </c:pt>
                <c:pt idx="428">
                  <c:v>23143</c:v>
                </c:pt>
                <c:pt idx="429">
                  <c:v>23193</c:v>
                </c:pt>
                <c:pt idx="430">
                  <c:v>23243</c:v>
                </c:pt>
                <c:pt idx="431">
                  <c:v>23293</c:v>
                </c:pt>
                <c:pt idx="432">
                  <c:v>23343</c:v>
                </c:pt>
                <c:pt idx="433">
                  <c:v>23393</c:v>
                </c:pt>
                <c:pt idx="434">
                  <c:v>23443</c:v>
                </c:pt>
                <c:pt idx="435">
                  <c:v>23493</c:v>
                </c:pt>
                <c:pt idx="436">
                  <c:v>23543</c:v>
                </c:pt>
                <c:pt idx="437">
                  <c:v>23593</c:v>
                </c:pt>
                <c:pt idx="438">
                  <c:v>23643</c:v>
                </c:pt>
                <c:pt idx="439">
                  <c:v>23693</c:v>
                </c:pt>
                <c:pt idx="440">
                  <c:v>23743</c:v>
                </c:pt>
                <c:pt idx="441">
                  <c:v>23793</c:v>
                </c:pt>
                <c:pt idx="442">
                  <c:v>23843</c:v>
                </c:pt>
                <c:pt idx="443">
                  <c:v>23894</c:v>
                </c:pt>
                <c:pt idx="444">
                  <c:v>23944</c:v>
                </c:pt>
                <c:pt idx="445">
                  <c:v>23994</c:v>
                </c:pt>
                <c:pt idx="446">
                  <c:v>24044</c:v>
                </c:pt>
                <c:pt idx="447">
                  <c:v>24094</c:v>
                </c:pt>
                <c:pt idx="448">
                  <c:v>24144</c:v>
                </c:pt>
                <c:pt idx="449">
                  <c:v>24194</c:v>
                </c:pt>
                <c:pt idx="450">
                  <c:v>24244</c:v>
                </c:pt>
                <c:pt idx="451">
                  <c:v>24294</c:v>
                </c:pt>
                <c:pt idx="452">
                  <c:v>24344</c:v>
                </c:pt>
                <c:pt idx="453">
                  <c:v>24394</c:v>
                </c:pt>
                <c:pt idx="454">
                  <c:v>24444</c:v>
                </c:pt>
                <c:pt idx="455">
                  <c:v>24494</c:v>
                </c:pt>
                <c:pt idx="456">
                  <c:v>24544</c:v>
                </c:pt>
                <c:pt idx="457">
                  <c:v>24594</c:v>
                </c:pt>
                <c:pt idx="458">
                  <c:v>24644</c:v>
                </c:pt>
                <c:pt idx="459">
                  <c:v>24694</c:v>
                </c:pt>
                <c:pt idx="460">
                  <c:v>24744</c:v>
                </c:pt>
                <c:pt idx="461">
                  <c:v>24794</c:v>
                </c:pt>
                <c:pt idx="462">
                  <c:v>24844</c:v>
                </c:pt>
                <c:pt idx="463">
                  <c:v>24894</c:v>
                </c:pt>
                <c:pt idx="464">
                  <c:v>24944</c:v>
                </c:pt>
                <c:pt idx="465">
                  <c:v>24994</c:v>
                </c:pt>
                <c:pt idx="466">
                  <c:v>25044</c:v>
                </c:pt>
                <c:pt idx="467">
                  <c:v>25094</c:v>
                </c:pt>
                <c:pt idx="468">
                  <c:v>25144</c:v>
                </c:pt>
                <c:pt idx="469">
                  <c:v>25194</c:v>
                </c:pt>
                <c:pt idx="470">
                  <c:v>25244</c:v>
                </c:pt>
                <c:pt idx="471">
                  <c:v>25294</c:v>
                </c:pt>
                <c:pt idx="472">
                  <c:v>25344</c:v>
                </c:pt>
                <c:pt idx="473">
                  <c:v>25394</c:v>
                </c:pt>
                <c:pt idx="474">
                  <c:v>25444</c:v>
                </c:pt>
                <c:pt idx="475">
                  <c:v>25494</c:v>
                </c:pt>
                <c:pt idx="476">
                  <c:v>25544</c:v>
                </c:pt>
                <c:pt idx="477">
                  <c:v>25594</c:v>
                </c:pt>
                <c:pt idx="478">
                  <c:v>25644</c:v>
                </c:pt>
                <c:pt idx="479">
                  <c:v>25694</c:v>
                </c:pt>
                <c:pt idx="480">
                  <c:v>25744</c:v>
                </c:pt>
                <c:pt idx="481">
                  <c:v>25794</c:v>
                </c:pt>
                <c:pt idx="482">
                  <c:v>25844</c:v>
                </c:pt>
                <c:pt idx="483">
                  <c:v>25894</c:v>
                </c:pt>
                <c:pt idx="484">
                  <c:v>25944</c:v>
                </c:pt>
                <c:pt idx="485">
                  <c:v>25994</c:v>
                </c:pt>
                <c:pt idx="486">
                  <c:v>26044</c:v>
                </c:pt>
                <c:pt idx="487">
                  <c:v>26094</c:v>
                </c:pt>
                <c:pt idx="488">
                  <c:v>26144</c:v>
                </c:pt>
                <c:pt idx="489">
                  <c:v>26194</c:v>
                </c:pt>
                <c:pt idx="490">
                  <c:v>26244</c:v>
                </c:pt>
                <c:pt idx="491">
                  <c:v>26294</c:v>
                </c:pt>
                <c:pt idx="492">
                  <c:v>26344</c:v>
                </c:pt>
                <c:pt idx="493">
                  <c:v>26394</c:v>
                </c:pt>
                <c:pt idx="494">
                  <c:v>26444</c:v>
                </c:pt>
                <c:pt idx="495">
                  <c:v>26494</c:v>
                </c:pt>
                <c:pt idx="496">
                  <c:v>26544</c:v>
                </c:pt>
                <c:pt idx="497">
                  <c:v>26594</c:v>
                </c:pt>
                <c:pt idx="498">
                  <c:v>26644</c:v>
                </c:pt>
                <c:pt idx="499">
                  <c:v>26694</c:v>
                </c:pt>
                <c:pt idx="500">
                  <c:v>26744</c:v>
                </c:pt>
                <c:pt idx="501">
                  <c:v>26795</c:v>
                </c:pt>
                <c:pt idx="502">
                  <c:v>26845</c:v>
                </c:pt>
                <c:pt idx="503">
                  <c:v>26895</c:v>
                </c:pt>
                <c:pt idx="504">
                  <c:v>26945</c:v>
                </c:pt>
                <c:pt idx="505">
                  <c:v>26995</c:v>
                </c:pt>
                <c:pt idx="506">
                  <c:v>27045</c:v>
                </c:pt>
                <c:pt idx="507">
                  <c:v>27095</c:v>
                </c:pt>
                <c:pt idx="508">
                  <c:v>27145</c:v>
                </c:pt>
                <c:pt idx="509">
                  <c:v>27195</c:v>
                </c:pt>
                <c:pt idx="510">
                  <c:v>27245</c:v>
                </c:pt>
                <c:pt idx="511">
                  <c:v>27295</c:v>
                </c:pt>
                <c:pt idx="512">
                  <c:v>27345</c:v>
                </c:pt>
                <c:pt idx="513">
                  <c:v>27395</c:v>
                </c:pt>
                <c:pt idx="514">
                  <c:v>27445</c:v>
                </c:pt>
                <c:pt idx="515">
                  <c:v>27495</c:v>
                </c:pt>
                <c:pt idx="516">
                  <c:v>27545</c:v>
                </c:pt>
                <c:pt idx="517">
                  <c:v>27595</c:v>
                </c:pt>
                <c:pt idx="518">
                  <c:v>27645</c:v>
                </c:pt>
                <c:pt idx="519">
                  <c:v>27695</c:v>
                </c:pt>
                <c:pt idx="520">
                  <c:v>27745</c:v>
                </c:pt>
                <c:pt idx="521">
                  <c:v>27795</c:v>
                </c:pt>
                <c:pt idx="522">
                  <c:v>27845</c:v>
                </c:pt>
                <c:pt idx="523">
                  <c:v>27895</c:v>
                </c:pt>
                <c:pt idx="524">
                  <c:v>27945</c:v>
                </c:pt>
                <c:pt idx="525">
                  <c:v>27995</c:v>
                </c:pt>
                <c:pt idx="526">
                  <c:v>28045</c:v>
                </c:pt>
                <c:pt idx="527">
                  <c:v>28095</c:v>
                </c:pt>
                <c:pt idx="528">
                  <c:v>28145</c:v>
                </c:pt>
                <c:pt idx="529">
                  <c:v>28195</c:v>
                </c:pt>
                <c:pt idx="530">
                  <c:v>28246</c:v>
                </c:pt>
                <c:pt idx="531">
                  <c:v>28296</c:v>
                </c:pt>
                <c:pt idx="532">
                  <c:v>28346</c:v>
                </c:pt>
                <c:pt idx="533">
                  <c:v>28396</c:v>
                </c:pt>
                <c:pt idx="534">
                  <c:v>28446</c:v>
                </c:pt>
                <c:pt idx="535">
                  <c:v>28496</c:v>
                </c:pt>
                <c:pt idx="536">
                  <c:v>28546</c:v>
                </c:pt>
                <c:pt idx="537">
                  <c:v>28596</c:v>
                </c:pt>
                <c:pt idx="538">
                  <c:v>28646</c:v>
                </c:pt>
                <c:pt idx="539">
                  <c:v>28696</c:v>
                </c:pt>
                <c:pt idx="540">
                  <c:v>28746</c:v>
                </c:pt>
                <c:pt idx="541">
                  <c:v>28796</c:v>
                </c:pt>
                <c:pt idx="542">
                  <c:v>28846</c:v>
                </c:pt>
                <c:pt idx="543">
                  <c:v>28896</c:v>
                </c:pt>
                <c:pt idx="544">
                  <c:v>28946</c:v>
                </c:pt>
                <c:pt idx="545">
                  <c:v>28996</c:v>
                </c:pt>
                <c:pt idx="546">
                  <c:v>29046</c:v>
                </c:pt>
                <c:pt idx="547">
                  <c:v>29096</c:v>
                </c:pt>
                <c:pt idx="548">
                  <c:v>29146</c:v>
                </c:pt>
                <c:pt idx="549">
                  <c:v>29196</c:v>
                </c:pt>
                <c:pt idx="550">
                  <c:v>29246</c:v>
                </c:pt>
                <c:pt idx="551">
                  <c:v>29296</c:v>
                </c:pt>
                <c:pt idx="552">
                  <c:v>29346</c:v>
                </c:pt>
                <c:pt idx="553">
                  <c:v>29396</c:v>
                </c:pt>
                <c:pt idx="554">
                  <c:v>29446</c:v>
                </c:pt>
                <c:pt idx="555">
                  <c:v>29496</c:v>
                </c:pt>
                <c:pt idx="556">
                  <c:v>29546</c:v>
                </c:pt>
                <c:pt idx="557">
                  <c:v>29596</c:v>
                </c:pt>
                <c:pt idx="558">
                  <c:v>29646</c:v>
                </c:pt>
                <c:pt idx="559">
                  <c:v>29696</c:v>
                </c:pt>
                <c:pt idx="560">
                  <c:v>29746</c:v>
                </c:pt>
                <c:pt idx="561">
                  <c:v>29796</c:v>
                </c:pt>
                <c:pt idx="562">
                  <c:v>29846</c:v>
                </c:pt>
                <c:pt idx="563">
                  <c:v>29896</c:v>
                </c:pt>
                <c:pt idx="564">
                  <c:v>29946</c:v>
                </c:pt>
                <c:pt idx="565">
                  <c:v>29996</c:v>
                </c:pt>
                <c:pt idx="566">
                  <c:v>30046</c:v>
                </c:pt>
                <c:pt idx="567">
                  <c:v>30096</c:v>
                </c:pt>
                <c:pt idx="568">
                  <c:v>30146</c:v>
                </c:pt>
                <c:pt idx="569">
                  <c:v>30196</c:v>
                </c:pt>
                <c:pt idx="570">
                  <c:v>30246</c:v>
                </c:pt>
                <c:pt idx="571">
                  <c:v>30296</c:v>
                </c:pt>
                <c:pt idx="572">
                  <c:v>30346</c:v>
                </c:pt>
                <c:pt idx="573">
                  <c:v>30396</c:v>
                </c:pt>
                <c:pt idx="574">
                  <c:v>30446</c:v>
                </c:pt>
                <c:pt idx="575">
                  <c:v>30496</c:v>
                </c:pt>
                <c:pt idx="576">
                  <c:v>30546</c:v>
                </c:pt>
                <c:pt idx="577">
                  <c:v>30596</c:v>
                </c:pt>
                <c:pt idx="578">
                  <c:v>30646</c:v>
                </c:pt>
                <c:pt idx="579">
                  <c:v>30696</c:v>
                </c:pt>
                <c:pt idx="580">
                  <c:v>30746</c:v>
                </c:pt>
                <c:pt idx="581">
                  <c:v>30796</c:v>
                </c:pt>
                <c:pt idx="582">
                  <c:v>30846</c:v>
                </c:pt>
                <c:pt idx="583">
                  <c:v>30896</c:v>
                </c:pt>
                <c:pt idx="584">
                  <c:v>30946</c:v>
                </c:pt>
                <c:pt idx="585">
                  <c:v>30996</c:v>
                </c:pt>
                <c:pt idx="586">
                  <c:v>31046</c:v>
                </c:pt>
                <c:pt idx="587">
                  <c:v>31096</c:v>
                </c:pt>
                <c:pt idx="588">
                  <c:v>31147</c:v>
                </c:pt>
                <c:pt idx="589">
                  <c:v>31197</c:v>
                </c:pt>
                <c:pt idx="590">
                  <c:v>31247</c:v>
                </c:pt>
                <c:pt idx="591">
                  <c:v>31297</c:v>
                </c:pt>
                <c:pt idx="592">
                  <c:v>31347</c:v>
                </c:pt>
                <c:pt idx="593">
                  <c:v>31397</c:v>
                </c:pt>
                <c:pt idx="594">
                  <c:v>31447</c:v>
                </c:pt>
                <c:pt idx="595">
                  <c:v>31497</c:v>
                </c:pt>
                <c:pt idx="596">
                  <c:v>31547</c:v>
                </c:pt>
                <c:pt idx="597">
                  <c:v>31597</c:v>
                </c:pt>
                <c:pt idx="598">
                  <c:v>31647</c:v>
                </c:pt>
                <c:pt idx="599">
                  <c:v>31697</c:v>
                </c:pt>
                <c:pt idx="600">
                  <c:v>31747</c:v>
                </c:pt>
                <c:pt idx="601">
                  <c:v>31797</c:v>
                </c:pt>
                <c:pt idx="602">
                  <c:v>31847</c:v>
                </c:pt>
                <c:pt idx="603">
                  <c:v>31897</c:v>
                </c:pt>
                <c:pt idx="604">
                  <c:v>31947</c:v>
                </c:pt>
                <c:pt idx="605">
                  <c:v>31997</c:v>
                </c:pt>
                <c:pt idx="606">
                  <c:v>32047</c:v>
                </c:pt>
                <c:pt idx="607">
                  <c:v>32097</c:v>
                </c:pt>
                <c:pt idx="608">
                  <c:v>32147</c:v>
                </c:pt>
                <c:pt idx="609">
                  <c:v>32197</c:v>
                </c:pt>
                <c:pt idx="610">
                  <c:v>32247</c:v>
                </c:pt>
                <c:pt idx="611">
                  <c:v>32297</c:v>
                </c:pt>
                <c:pt idx="612">
                  <c:v>32347</c:v>
                </c:pt>
                <c:pt idx="613">
                  <c:v>32397</c:v>
                </c:pt>
                <c:pt idx="614">
                  <c:v>32447</c:v>
                </c:pt>
                <c:pt idx="615">
                  <c:v>32497</c:v>
                </c:pt>
                <c:pt idx="616">
                  <c:v>32547</c:v>
                </c:pt>
                <c:pt idx="617">
                  <c:v>32598</c:v>
                </c:pt>
                <c:pt idx="618">
                  <c:v>32648</c:v>
                </c:pt>
                <c:pt idx="619">
                  <c:v>32698</c:v>
                </c:pt>
                <c:pt idx="620">
                  <c:v>32748</c:v>
                </c:pt>
                <c:pt idx="621">
                  <c:v>32798</c:v>
                </c:pt>
                <c:pt idx="622">
                  <c:v>32848</c:v>
                </c:pt>
                <c:pt idx="623">
                  <c:v>32898</c:v>
                </c:pt>
                <c:pt idx="624">
                  <c:v>32948</c:v>
                </c:pt>
                <c:pt idx="625">
                  <c:v>32998</c:v>
                </c:pt>
                <c:pt idx="626">
                  <c:v>33048</c:v>
                </c:pt>
                <c:pt idx="627">
                  <c:v>33098</c:v>
                </c:pt>
                <c:pt idx="628">
                  <c:v>33148</c:v>
                </c:pt>
                <c:pt idx="629">
                  <c:v>33198</c:v>
                </c:pt>
                <c:pt idx="630">
                  <c:v>33248</c:v>
                </c:pt>
                <c:pt idx="631">
                  <c:v>33298</c:v>
                </c:pt>
                <c:pt idx="632">
                  <c:v>33348</c:v>
                </c:pt>
                <c:pt idx="633">
                  <c:v>33398</c:v>
                </c:pt>
                <c:pt idx="634">
                  <c:v>33448</c:v>
                </c:pt>
                <c:pt idx="635">
                  <c:v>33498</c:v>
                </c:pt>
                <c:pt idx="636">
                  <c:v>33548</c:v>
                </c:pt>
                <c:pt idx="637">
                  <c:v>33598</c:v>
                </c:pt>
                <c:pt idx="638">
                  <c:v>33648</c:v>
                </c:pt>
                <c:pt idx="639">
                  <c:v>33698</c:v>
                </c:pt>
                <c:pt idx="640">
                  <c:v>33748</c:v>
                </c:pt>
                <c:pt idx="641">
                  <c:v>33798</c:v>
                </c:pt>
                <c:pt idx="642">
                  <c:v>33848</c:v>
                </c:pt>
                <c:pt idx="643">
                  <c:v>33898</c:v>
                </c:pt>
                <c:pt idx="644">
                  <c:v>33948</c:v>
                </c:pt>
                <c:pt idx="645">
                  <c:v>33998</c:v>
                </c:pt>
                <c:pt idx="646">
                  <c:v>34048</c:v>
                </c:pt>
                <c:pt idx="647">
                  <c:v>34098</c:v>
                </c:pt>
                <c:pt idx="648">
                  <c:v>34148</c:v>
                </c:pt>
                <c:pt idx="649">
                  <c:v>34198</c:v>
                </c:pt>
                <c:pt idx="650">
                  <c:v>34248</c:v>
                </c:pt>
                <c:pt idx="651">
                  <c:v>34298</c:v>
                </c:pt>
                <c:pt idx="652">
                  <c:v>34348</c:v>
                </c:pt>
                <c:pt idx="653">
                  <c:v>34398</c:v>
                </c:pt>
                <c:pt idx="654">
                  <c:v>34448</c:v>
                </c:pt>
                <c:pt idx="655">
                  <c:v>34498</c:v>
                </c:pt>
                <c:pt idx="656">
                  <c:v>34548</c:v>
                </c:pt>
                <c:pt idx="657">
                  <c:v>34598</c:v>
                </c:pt>
                <c:pt idx="658">
                  <c:v>34648</c:v>
                </c:pt>
                <c:pt idx="659">
                  <c:v>34698</c:v>
                </c:pt>
                <c:pt idx="660">
                  <c:v>34748</c:v>
                </c:pt>
                <c:pt idx="661">
                  <c:v>34798</c:v>
                </c:pt>
                <c:pt idx="662">
                  <c:v>34848</c:v>
                </c:pt>
                <c:pt idx="663">
                  <c:v>34898</c:v>
                </c:pt>
                <c:pt idx="664">
                  <c:v>34948</c:v>
                </c:pt>
                <c:pt idx="665">
                  <c:v>34998</c:v>
                </c:pt>
                <c:pt idx="666">
                  <c:v>35048</c:v>
                </c:pt>
                <c:pt idx="667">
                  <c:v>35098</c:v>
                </c:pt>
                <c:pt idx="668">
                  <c:v>35148</c:v>
                </c:pt>
                <c:pt idx="669">
                  <c:v>35198</c:v>
                </c:pt>
                <c:pt idx="670">
                  <c:v>35248</c:v>
                </c:pt>
                <c:pt idx="671">
                  <c:v>35298</c:v>
                </c:pt>
                <c:pt idx="672">
                  <c:v>35348</c:v>
                </c:pt>
                <c:pt idx="673">
                  <c:v>35398</c:v>
                </c:pt>
                <c:pt idx="674">
                  <c:v>35448</c:v>
                </c:pt>
                <c:pt idx="675">
                  <c:v>35499</c:v>
                </c:pt>
                <c:pt idx="676">
                  <c:v>35549</c:v>
                </c:pt>
                <c:pt idx="677">
                  <c:v>35599</c:v>
                </c:pt>
                <c:pt idx="678">
                  <c:v>35649</c:v>
                </c:pt>
                <c:pt idx="679">
                  <c:v>35699</c:v>
                </c:pt>
                <c:pt idx="680">
                  <c:v>35749</c:v>
                </c:pt>
                <c:pt idx="681">
                  <c:v>35799</c:v>
                </c:pt>
                <c:pt idx="682">
                  <c:v>35849</c:v>
                </c:pt>
                <c:pt idx="683">
                  <c:v>35899</c:v>
                </c:pt>
                <c:pt idx="684">
                  <c:v>35949</c:v>
                </c:pt>
                <c:pt idx="685">
                  <c:v>35999</c:v>
                </c:pt>
                <c:pt idx="686">
                  <c:v>36049</c:v>
                </c:pt>
                <c:pt idx="687">
                  <c:v>36099</c:v>
                </c:pt>
                <c:pt idx="688">
                  <c:v>36149</c:v>
                </c:pt>
                <c:pt idx="689">
                  <c:v>36199</c:v>
                </c:pt>
                <c:pt idx="690">
                  <c:v>36249</c:v>
                </c:pt>
                <c:pt idx="691">
                  <c:v>36299</c:v>
                </c:pt>
                <c:pt idx="692">
                  <c:v>36349</c:v>
                </c:pt>
                <c:pt idx="693">
                  <c:v>36399</c:v>
                </c:pt>
                <c:pt idx="694">
                  <c:v>36449</c:v>
                </c:pt>
                <c:pt idx="695">
                  <c:v>36499</c:v>
                </c:pt>
                <c:pt idx="696">
                  <c:v>36549</c:v>
                </c:pt>
                <c:pt idx="697">
                  <c:v>36599</c:v>
                </c:pt>
                <c:pt idx="698">
                  <c:v>36649</c:v>
                </c:pt>
                <c:pt idx="699">
                  <c:v>36699</c:v>
                </c:pt>
                <c:pt idx="700">
                  <c:v>36749</c:v>
                </c:pt>
                <c:pt idx="701">
                  <c:v>36799</c:v>
                </c:pt>
                <c:pt idx="702">
                  <c:v>36849</c:v>
                </c:pt>
                <c:pt idx="703">
                  <c:v>36899</c:v>
                </c:pt>
                <c:pt idx="704">
                  <c:v>36950</c:v>
                </c:pt>
                <c:pt idx="705">
                  <c:v>37000</c:v>
                </c:pt>
                <c:pt idx="706">
                  <c:v>37050</c:v>
                </c:pt>
                <c:pt idx="707">
                  <c:v>37100</c:v>
                </c:pt>
                <c:pt idx="708">
                  <c:v>37150</c:v>
                </c:pt>
                <c:pt idx="709">
                  <c:v>37200</c:v>
                </c:pt>
                <c:pt idx="710">
                  <c:v>37250</c:v>
                </c:pt>
                <c:pt idx="711">
                  <c:v>37300</c:v>
                </c:pt>
                <c:pt idx="712">
                  <c:v>37350</c:v>
                </c:pt>
                <c:pt idx="713">
                  <c:v>37400</c:v>
                </c:pt>
                <c:pt idx="714">
                  <c:v>37450</c:v>
                </c:pt>
                <c:pt idx="715">
                  <c:v>37500</c:v>
                </c:pt>
                <c:pt idx="716">
                  <c:v>37550</c:v>
                </c:pt>
                <c:pt idx="717">
                  <c:v>37600</c:v>
                </c:pt>
                <c:pt idx="718">
                  <c:v>37650</c:v>
                </c:pt>
                <c:pt idx="719">
                  <c:v>37700</c:v>
                </c:pt>
                <c:pt idx="720">
                  <c:v>37750</c:v>
                </c:pt>
                <c:pt idx="721">
                  <c:v>37800</c:v>
                </c:pt>
                <c:pt idx="722">
                  <c:v>37850</c:v>
                </c:pt>
                <c:pt idx="723">
                  <c:v>37900</c:v>
                </c:pt>
                <c:pt idx="724">
                  <c:v>37950</c:v>
                </c:pt>
                <c:pt idx="725">
                  <c:v>38000</c:v>
                </c:pt>
                <c:pt idx="726">
                  <c:v>38050</c:v>
                </c:pt>
                <c:pt idx="727">
                  <c:v>38100</c:v>
                </c:pt>
                <c:pt idx="728">
                  <c:v>38150</c:v>
                </c:pt>
                <c:pt idx="729">
                  <c:v>38200</c:v>
                </c:pt>
                <c:pt idx="730">
                  <c:v>38250</c:v>
                </c:pt>
                <c:pt idx="731">
                  <c:v>38300</c:v>
                </c:pt>
                <c:pt idx="732">
                  <c:v>38350</c:v>
                </c:pt>
                <c:pt idx="733">
                  <c:v>38400</c:v>
                </c:pt>
                <c:pt idx="734">
                  <c:v>38450</c:v>
                </c:pt>
                <c:pt idx="735">
                  <c:v>38500</c:v>
                </c:pt>
                <c:pt idx="736">
                  <c:v>38550</c:v>
                </c:pt>
                <c:pt idx="737">
                  <c:v>38600</c:v>
                </c:pt>
                <c:pt idx="738">
                  <c:v>38650</c:v>
                </c:pt>
                <c:pt idx="739">
                  <c:v>38700</c:v>
                </c:pt>
                <c:pt idx="740">
                  <c:v>38750</c:v>
                </c:pt>
                <c:pt idx="741">
                  <c:v>38800</c:v>
                </c:pt>
                <c:pt idx="742">
                  <c:v>38850</c:v>
                </c:pt>
                <c:pt idx="743">
                  <c:v>38900</c:v>
                </c:pt>
                <c:pt idx="744">
                  <c:v>38950</c:v>
                </c:pt>
                <c:pt idx="745">
                  <c:v>39000</c:v>
                </c:pt>
                <c:pt idx="746">
                  <c:v>39050</c:v>
                </c:pt>
                <c:pt idx="747">
                  <c:v>39100</c:v>
                </c:pt>
                <c:pt idx="748">
                  <c:v>39150</c:v>
                </c:pt>
                <c:pt idx="749">
                  <c:v>39200</c:v>
                </c:pt>
                <c:pt idx="750">
                  <c:v>39250</c:v>
                </c:pt>
                <c:pt idx="751">
                  <c:v>39300</c:v>
                </c:pt>
                <c:pt idx="752">
                  <c:v>39350</c:v>
                </c:pt>
                <c:pt idx="753">
                  <c:v>39400</c:v>
                </c:pt>
                <c:pt idx="754">
                  <c:v>39450</c:v>
                </c:pt>
                <c:pt idx="755">
                  <c:v>39500</c:v>
                </c:pt>
                <c:pt idx="756">
                  <c:v>39550</c:v>
                </c:pt>
                <c:pt idx="757">
                  <c:v>39600</c:v>
                </c:pt>
                <c:pt idx="758">
                  <c:v>39650</c:v>
                </c:pt>
                <c:pt idx="759">
                  <c:v>39700</c:v>
                </c:pt>
                <c:pt idx="760">
                  <c:v>39750</c:v>
                </c:pt>
                <c:pt idx="761">
                  <c:v>39800</c:v>
                </c:pt>
                <c:pt idx="762">
                  <c:v>39851</c:v>
                </c:pt>
                <c:pt idx="763">
                  <c:v>39901</c:v>
                </c:pt>
                <c:pt idx="764">
                  <c:v>39951</c:v>
                </c:pt>
                <c:pt idx="765">
                  <c:v>40001</c:v>
                </c:pt>
                <c:pt idx="766">
                  <c:v>40051</c:v>
                </c:pt>
                <c:pt idx="767">
                  <c:v>40101</c:v>
                </c:pt>
                <c:pt idx="768">
                  <c:v>40151</c:v>
                </c:pt>
                <c:pt idx="769">
                  <c:v>40201</c:v>
                </c:pt>
                <c:pt idx="770">
                  <c:v>40251</c:v>
                </c:pt>
                <c:pt idx="771">
                  <c:v>40301</c:v>
                </c:pt>
                <c:pt idx="772">
                  <c:v>40351</c:v>
                </c:pt>
                <c:pt idx="773">
                  <c:v>40401</c:v>
                </c:pt>
                <c:pt idx="774">
                  <c:v>40452</c:v>
                </c:pt>
                <c:pt idx="775">
                  <c:v>40502</c:v>
                </c:pt>
                <c:pt idx="776">
                  <c:v>40552</c:v>
                </c:pt>
                <c:pt idx="777">
                  <c:v>40602</c:v>
                </c:pt>
                <c:pt idx="778">
                  <c:v>40652</c:v>
                </c:pt>
                <c:pt idx="779">
                  <c:v>40702</c:v>
                </c:pt>
                <c:pt idx="780">
                  <c:v>40752</c:v>
                </c:pt>
                <c:pt idx="781">
                  <c:v>40802</c:v>
                </c:pt>
                <c:pt idx="782">
                  <c:v>40852</c:v>
                </c:pt>
                <c:pt idx="783">
                  <c:v>40902</c:v>
                </c:pt>
                <c:pt idx="784">
                  <c:v>40952</c:v>
                </c:pt>
                <c:pt idx="785">
                  <c:v>41003</c:v>
                </c:pt>
                <c:pt idx="786">
                  <c:v>41053</c:v>
                </c:pt>
                <c:pt idx="787">
                  <c:v>41103</c:v>
                </c:pt>
                <c:pt idx="788">
                  <c:v>41153</c:v>
                </c:pt>
                <c:pt idx="789">
                  <c:v>41203</c:v>
                </c:pt>
                <c:pt idx="790">
                  <c:v>41253</c:v>
                </c:pt>
                <c:pt idx="791">
                  <c:v>41303</c:v>
                </c:pt>
                <c:pt idx="792">
                  <c:v>41353</c:v>
                </c:pt>
                <c:pt idx="793">
                  <c:v>41403</c:v>
                </c:pt>
                <c:pt idx="794">
                  <c:v>41453</c:v>
                </c:pt>
                <c:pt idx="795">
                  <c:v>41503</c:v>
                </c:pt>
                <c:pt idx="796">
                  <c:v>41553</c:v>
                </c:pt>
                <c:pt idx="797">
                  <c:v>41603</c:v>
                </c:pt>
                <c:pt idx="798">
                  <c:v>41653</c:v>
                </c:pt>
                <c:pt idx="799">
                  <c:v>41703</c:v>
                </c:pt>
                <c:pt idx="800">
                  <c:v>41753</c:v>
                </c:pt>
                <c:pt idx="801">
                  <c:v>41803</c:v>
                </c:pt>
                <c:pt idx="802">
                  <c:v>41853</c:v>
                </c:pt>
                <c:pt idx="803">
                  <c:v>41903</c:v>
                </c:pt>
                <c:pt idx="804">
                  <c:v>41953</c:v>
                </c:pt>
                <c:pt idx="805">
                  <c:v>42003</c:v>
                </c:pt>
                <c:pt idx="806">
                  <c:v>42053</c:v>
                </c:pt>
                <c:pt idx="807">
                  <c:v>42103</c:v>
                </c:pt>
                <c:pt idx="808">
                  <c:v>42153</c:v>
                </c:pt>
                <c:pt idx="809">
                  <c:v>42203</c:v>
                </c:pt>
                <c:pt idx="810">
                  <c:v>42253</c:v>
                </c:pt>
                <c:pt idx="811">
                  <c:v>42303</c:v>
                </c:pt>
                <c:pt idx="812">
                  <c:v>42353</c:v>
                </c:pt>
                <c:pt idx="813">
                  <c:v>42403</c:v>
                </c:pt>
                <c:pt idx="814">
                  <c:v>42454</c:v>
                </c:pt>
                <c:pt idx="815">
                  <c:v>42504</c:v>
                </c:pt>
                <c:pt idx="816">
                  <c:v>42554</c:v>
                </c:pt>
                <c:pt idx="817">
                  <c:v>42604</c:v>
                </c:pt>
                <c:pt idx="818">
                  <c:v>42654</c:v>
                </c:pt>
                <c:pt idx="819">
                  <c:v>42704</c:v>
                </c:pt>
                <c:pt idx="820">
                  <c:v>42754</c:v>
                </c:pt>
                <c:pt idx="821">
                  <c:v>42804</c:v>
                </c:pt>
                <c:pt idx="822">
                  <c:v>42854</c:v>
                </c:pt>
                <c:pt idx="823">
                  <c:v>42904</c:v>
                </c:pt>
                <c:pt idx="824">
                  <c:v>42954</c:v>
                </c:pt>
                <c:pt idx="825">
                  <c:v>43004</c:v>
                </c:pt>
                <c:pt idx="826">
                  <c:v>43054</c:v>
                </c:pt>
                <c:pt idx="827">
                  <c:v>43104</c:v>
                </c:pt>
                <c:pt idx="828">
                  <c:v>43154</c:v>
                </c:pt>
                <c:pt idx="829">
                  <c:v>43204</c:v>
                </c:pt>
                <c:pt idx="830">
                  <c:v>43254</c:v>
                </c:pt>
                <c:pt idx="831">
                  <c:v>43304</c:v>
                </c:pt>
                <c:pt idx="832">
                  <c:v>43354</c:v>
                </c:pt>
                <c:pt idx="833">
                  <c:v>43404</c:v>
                </c:pt>
                <c:pt idx="834">
                  <c:v>43454</c:v>
                </c:pt>
                <c:pt idx="835">
                  <c:v>43504</c:v>
                </c:pt>
                <c:pt idx="836">
                  <c:v>43554</c:v>
                </c:pt>
                <c:pt idx="837">
                  <c:v>43604</c:v>
                </c:pt>
                <c:pt idx="838">
                  <c:v>43654</c:v>
                </c:pt>
                <c:pt idx="839">
                  <c:v>43704</c:v>
                </c:pt>
                <c:pt idx="840">
                  <c:v>43754</c:v>
                </c:pt>
                <c:pt idx="841">
                  <c:v>43804</c:v>
                </c:pt>
                <c:pt idx="842">
                  <c:v>43854</c:v>
                </c:pt>
                <c:pt idx="843">
                  <c:v>43904</c:v>
                </c:pt>
                <c:pt idx="844">
                  <c:v>43954</c:v>
                </c:pt>
                <c:pt idx="845">
                  <c:v>44004</c:v>
                </c:pt>
                <c:pt idx="846">
                  <c:v>44054</c:v>
                </c:pt>
                <c:pt idx="847">
                  <c:v>44104</c:v>
                </c:pt>
                <c:pt idx="848">
                  <c:v>44154</c:v>
                </c:pt>
                <c:pt idx="849">
                  <c:v>44204</c:v>
                </c:pt>
                <c:pt idx="850">
                  <c:v>44254</c:v>
                </c:pt>
                <c:pt idx="851">
                  <c:v>44304</c:v>
                </c:pt>
                <c:pt idx="852">
                  <c:v>44354</c:v>
                </c:pt>
                <c:pt idx="853">
                  <c:v>44404</c:v>
                </c:pt>
                <c:pt idx="854">
                  <c:v>44454</c:v>
                </c:pt>
                <c:pt idx="855">
                  <c:v>44504</c:v>
                </c:pt>
                <c:pt idx="856">
                  <c:v>44554</c:v>
                </c:pt>
                <c:pt idx="857">
                  <c:v>44604</c:v>
                </c:pt>
                <c:pt idx="858">
                  <c:v>44654</c:v>
                </c:pt>
                <c:pt idx="859">
                  <c:v>44704</c:v>
                </c:pt>
                <c:pt idx="860">
                  <c:v>44754</c:v>
                </c:pt>
                <c:pt idx="861">
                  <c:v>44804</c:v>
                </c:pt>
                <c:pt idx="862">
                  <c:v>44854</c:v>
                </c:pt>
                <c:pt idx="863">
                  <c:v>44904</c:v>
                </c:pt>
                <c:pt idx="864">
                  <c:v>44954</c:v>
                </c:pt>
                <c:pt idx="865">
                  <c:v>45004</c:v>
                </c:pt>
                <c:pt idx="866">
                  <c:v>45054</c:v>
                </c:pt>
                <c:pt idx="867">
                  <c:v>45104</c:v>
                </c:pt>
                <c:pt idx="868">
                  <c:v>45154</c:v>
                </c:pt>
                <c:pt idx="869">
                  <c:v>45204</c:v>
                </c:pt>
                <c:pt idx="870">
                  <c:v>45254</c:v>
                </c:pt>
                <c:pt idx="871">
                  <c:v>45304</c:v>
                </c:pt>
                <c:pt idx="872">
                  <c:v>45355</c:v>
                </c:pt>
                <c:pt idx="873">
                  <c:v>45405</c:v>
                </c:pt>
                <c:pt idx="874">
                  <c:v>45455</c:v>
                </c:pt>
                <c:pt idx="875">
                  <c:v>45505</c:v>
                </c:pt>
                <c:pt idx="876">
                  <c:v>45555</c:v>
                </c:pt>
                <c:pt idx="877">
                  <c:v>45605</c:v>
                </c:pt>
                <c:pt idx="878">
                  <c:v>45655</c:v>
                </c:pt>
                <c:pt idx="879">
                  <c:v>45705</c:v>
                </c:pt>
                <c:pt idx="880">
                  <c:v>45755</c:v>
                </c:pt>
                <c:pt idx="881">
                  <c:v>45805</c:v>
                </c:pt>
                <c:pt idx="882">
                  <c:v>45855</c:v>
                </c:pt>
                <c:pt idx="883">
                  <c:v>45905</c:v>
                </c:pt>
                <c:pt idx="884">
                  <c:v>45955</c:v>
                </c:pt>
                <c:pt idx="885">
                  <c:v>46005</c:v>
                </c:pt>
                <c:pt idx="886">
                  <c:v>46055</c:v>
                </c:pt>
                <c:pt idx="887">
                  <c:v>46105</c:v>
                </c:pt>
                <c:pt idx="888">
                  <c:v>46155</c:v>
                </c:pt>
                <c:pt idx="889">
                  <c:v>46205</c:v>
                </c:pt>
                <c:pt idx="890">
                  <c:v>46255</c:v>
                </c:pt>
                <c:pt idx="891">
                  <c:v>46305</c:v>
                </c:pt>
                <c:pt idx="892">
                  <c:v>46355</c:v>
                </c:pt>
                <c:pt idx="893">
                  <c:v>46405</c:v>
                </c:pt>
                <c:pt idx="894">
                  <c:v>46455</c:v>
                </c:pt>
                <c:pt idx="895">
                  <c:v>46505</c:v>
                </c:pt>
                <c:pt idx="896">
                  <c:v>46555</c:v>
                </c:pt>
                <c:pt idx="897">
                  <c:v>46605</c:v>
                </c:pt>
                <c:pt idx="898">
                  <c:v>46655</c:v>
                </c:pt>
                <c:pt idx="899">
                  <c:v>46705</c:v>
                </c:pt>
                <c:pt idx="900">
                  <c:v>46755</c:v>
                </c:pt>
                <c:pt idx="901">
                  <c:v>46806</c:v>
                </c:pt>
                <c:pt idx="902">
                  <c:v>46856</c:v>
                </c:pt>
                <c:pt idx="903">
                  <c:v>46906</c:v>
                </c:pt>
                <c:pt idx="904">
                  <c:v>46956</c:v>
                </c:pt>
                <c:pt idx="905">
                  <c:v>47006</c:v>
                </c:pt>
                <c:pt idx="906">
                  <c:v>47056</c:v>
                </c:pt>
                <c:pt idx="907">
                  <c:v>47106</c:v>
                </c:pt>
                <c:pt idx="908">
                  <c:v>47156</c:v>
                </c:pt>
                <c:pt idx="909">
                  <c:v>47206</c:v>
                </c:pt>
                <c:pt idx="910">
                  <c:v>47256</c:v>
                </c:pt>
                <c:pt idx="911">
                  <c:v>47306</c:v>
                </c:pt>
                <c:pt idx="912">
                  <c:v>47356</c:v>
                </c:pt>
                <c:pt idx="913">
                  <c:v>47406</c:v>
                </c:pt>
                <c:pt idx="914">
                  <c:v>47456</c:v>
                </c:pt>
                <c:pt idx="915">
                  <c:v>47506</c:v>
                </c:pt>
                <c:pt idx="916">
                  <c:v>47556</c:v>
                </c:pt>
                <c:pt idx="917">
                  <c:v>47606</c:v>
                </c:pt>
                <c:pt idx="918">
                  <c:v>47656</c:v>
                </c:pt>
                <c:pt idx="919">
                  <c:v>47706</c:v>
                </c:pt>
                <c:pt idx="920">
                  <c:v>47756</c:v>
                </c:pt>
                <c:pt idx="921">
                  <c:v>47806</c:v>
                </c:pt>
                <c:pt idx="922">
                  <c:v>47856</c:v>
                </c:pt>
                <c:pt idx="923">
                  <c:v>47906</c:v>
                </c:pt>
                <c:pt idx="924">
                  <c:v>47956</c:v>
                </c:pt>
                <c:pt idx="925">
                  <c:v>48006</c:v>
                </c:pt>
                <c:pt idx="926">
                  <c:v>48056</c:v>
                </c:pt>
                <c:pt idx="927">
                  <c:v>48106</c:v>
                </c:pt>
                <c:pt idx="928">
                  <c:v>48156</c:v>
                </c:pt>
                <c:pt idx="929">
                  <c:v>48206</c:v>
                </c:pt>
                <c:pt idx="930">
                  <c:v>48256</c:v>
                </c:pt>
                <c:pt idx="931">
                  <c:v>48306</c:v>
                </c:pt>
                <c:pt idx="932">
                  <c:v>48356</c:v>
                </c:pt>
                <c:pt idx="933">
                  <c:v>48406</c:v>
                </c:pt>
                <c:pt idx="934">
                  <c:v>48456</c:v>
                </c:pt>
                <c:pt idx="935">
                  <c:v>48506</c:v>
                </c:pt>
                <c:pt idx="936">
                  <c:v>48556</c:v>
                </c:pt>
                <c:pt idx="937">
                  <c:v>48606</c:v>
                </c:pt>
                <c:pt idx="938">
                  <c:v>48656</c:v>
                </c:pt>
                <c:pt idx="939">
                  <c:v>48706</c:v>
                </c:pt>
                <c:pt idx="940">
                  <c:v>48756</c:v>
                </c:pt>
                <c:pt idx="941">
                  <c:v>48806</c:v>
                </c:pt>
                <c:pt idx="942">
                  <c:v>48856</c:v>
                </c:pt>
                <c:pt idx="943">
                  <c:v>48906</c:v>
                </c:pt>
                <c:pt idx="944">
                  <c:v>48956</c:v>
                </c:pt>
                <c:pt idx="945">
                  <c:v>49006</c:v>
                </c:pt>
                <c:pt idx="946">
                  <c:v>49056</c:v>
                </c:pt>
                <c:pt idx="947">
                  <c:v>49106</c:v>
                </c:pt>
                <c:pt idx="948">
                  <c:v>49156</c:v>
                </c:pt>
                <c:pt idx="949">
                  <c:v>49206</c:v>
                </c:pt>
                <c:pt idx="950">
                  <c:v>49256</c:v>
                </c:pt>
                <c:pt idx="951">
                  <c:v>49306</c:v>
                </c:pt>
                <c:pt idx="952">
                  <c:v>49356</c:v>
                </c:pt>
                <c:pt idx="953">
                  <c:v>49406</c:v>
                </c:pt>
                <c:pt idx="954">
                  <c:v>49456</c:v>
                </c:pt>
                <c:pt idx="955">
                  <c:v>49506</c:v>
                </c:pt>
                <c:pt idx="956">
                  <c:v>49556</c:v>
                </c:pt>
                <c:pt idx="957">
                  <c:v>49606</c:v>
                </c:pt>
                <c:pt idx="958">
                  <c:v>49656</c:v>
                </c:pt>
                <c:pt idx="959">
                  <c:v>49707</c:v>
                </c:pt>
                <c:pt idx="960">
                  <c:v>49757</c:v>
                </c:pt>
                <c:pt idx="961">
                  <c:v>49807</c:v>
                </c:pt>
                <c:pt idx="962">
                  <c:v>49857</c:v>
                </c:pt>
                <c:pt idx="963">
                  <c:v>49907</c:v>
                </c:pt>
                <c:pt idx="964">
                  <c:v>49957</c:v>
                </c:pt>
                <c:pt idx="965">
                  <c:v>50007</c:v>
                </c:pt>
                <c:pt idx="966">
                  <c:v>50057</c:v>
                </c:pt>
                <c:pt idx="967">
                  <c:v>50107</c:v>
                </c:pt>
                <c:pt idx="968">
                  <c:v>50157</c:v>
                </c:pt>
                <c:pt idx="969">
                  <c:v>50207</c:v>
                </c:pt>
                <c:pt idx="970">
                  <c:v>50257</c:v>
                </c:pt>
                <c:pt idx="971">
                  <c:v>50307</c:v>
                </c:pt>
                <c:pt idx="972">
                  <c:v>50357</c:v>
                </c:pt>
                <c:pt idx="973">
                  <c:v>50407</c:v>
                </c:pt>
                <c:pt idx="974">
                  <c:v>50457</c:v>
                </c:pt>
                <c:pt idx="975">
                  <c:v>50507</c:v>
                </c:pt>
                <c:pt idx="976">
                  <c:v>50557</c:v>
                </c:pt>
                <c:pt idx="977">
                  <c:v>50607</c:v>
                </c:pt>
                <c:pt idx="978">
                  <c:v>50657</c:v>
                </c:pt>
                <c:pt idx="979">
                  <c:v>50707</c:v>
                </c:pt>
                <c:pt idx="980">
                  <c:v>50757</c:v>
                </c:pt>
                <c:pt idx="981">
                  <c:v>50807</c:v>
                </c:pt>
                <c:pt idx="982">
                  <c:v>50857</c:v>
                </c:pt>
                <c:pt idx="983">
                  <c:v>50907</c:v>
                </c:pt>
                <c:pt idx="984">
                  <c:v>50957</c:v>
                </c:pt>
                <c:pt idx="985">
                  <c:v>51007</c:v>
                </c:pt>
                <c:pt idx="986">
                  <c:v>51057</c:v>
                </c:pt>
                <c:pt idx="987">
                  <c:v>51107</c:v>
                </c:pt>
                <c:pt idx="988">
                  <c:v>51158</c:v>
                </c:pt>
                <c:pt idx="989">
                  <c:v>51208</c:v>
                </c:pt>
                <c:pt idx="990">
                  <c:v>51258</c:v>
                </c:pt>
                <c:pt idx="991">
                  <c:v>51308</c:v>
                </c:pt>
                <c:pt idx="992">
                  <c:v>51358</c:v>
                </c:pt>
                <c:pt idx="993">
                  <c:v>51408</c:v>
                </c:pt>
                <c:pt idx="994">
                  <c:v>51458</c:v>
                </c:pt>
                <c:pt idx="995">
                  <c:v>51508</c:v>
                </c:pt>
                <c:pt idx="996">
                  <c:v>51558</c:v>
                </c:pt>
                <c:pt idx="997">
                  <c:v>51608</c:v>
                </c:pt>
                <c:pt idx="998">
                  <c:v>51658</c:v>
                </c:pt>
                <c:pt idx="999">
                  <c:v>51708</c:v>
                </c:pt>
                <c:pt idx="1000">
                  <c:v>51758</c:v>
                </c:pt>
                <c:pt idx="1001">
                  <c:v>51808</c:v>
                </c:pt>
                <c:pt idx="1002">
                  <c:v>51858</c:v>
                </c:pt>
                <c:pt idx="1003">
                  <c:v>51908</c:v>
                </c:pt>
                <c:pt idx="1004">
                  <c:v>51958</c:v>
                </c:pt>
                <c:pt idx="1005">
                  <c:v>52008</c:v>
                </c:pt>
                <c:pt idx="1006">
                  <c:v>52058</c:v>
                </c:pt>
                <c:pt idx="1007">
                  <c:v>52108</c:v>
                </c:pt>
                <c:pt idx="1008">
                  <c:v>52158</c:v>
                </c:pt>
                <c:pt idx="1009">
                  <c:v>52208</c:v>
                </c:pt>
                <c:pt idx="1010">
                  <c:v>52258</c:v>
                </c:pt>
                <c:pt idx="1011">
                  <c:v>52308</c:v>
                </c:pt>
                <c:pt idx="1012">
                  <c:v>52358</c:v>
                </c:pt>
                <c:pt idx="1013">
                  <c:v>52408</c:v>
                </c:pt>
                <c:pt idx="1014">
                  <c:v>52458</c:v>
                </c:pt>
                <c:pt idx="1015">
                  <c:v>52508</c:v>
                </c:pt>
                <c:pt idx="1016">
                  <c:v>52558</c:v>
                </c:pt>
                <c:pt idx="1017">
                  <c:v>52608</c:v>
                </c:pt>
                <c:pt idx="1018">
                  <c:v>52658</c:v>
                </c:pt>
                <c:pt idx="1019">
                  <c:v>52708</c:v>
                </c:pt>
                <c:pt idx="1020">
                  <c:v>52758</c:v>
                </c:pt>
                <c:pt idx="1021">
                  <c:v>52808</c:v>
                </c:pt>
                <c:pt idx="1022">
                  <c:v>52858</c:v>
                </c:pt>
                <c:pt idx="1023">
                  <c:v>52908</c:v>
                </c:pt>
                <c:pt idx="1024">
                  <c:v>52958</c:v>
                </c:pt>
                <c:pt idx="1025">
                  <c:v>53008</c:v>
                </c:pt>
                <c:pt idx="1026">
                  <c:v>53058</c:v>
                </c:pt>
                <c:pt idx="1027">
                  <c:v>53108</c:v>
                </c:pt>
                <c:pt idx="1028">
                  <c:v>53158</c:v>
                </c:pt>
                <c:pt idx="1029">
                  <c:v>53208</c:v>
                </c:pt>
                <c:pt idx="1030">
                  <c:v>53258</c:v>
                </c:pt>
                <c:pt idx="1031">
                  <c:v>53308</c:v>
                </c:pt>
                <c:pt idx="1032">
                  <c:v>53358</c:v>
                </c:pt>
                <c:pt idx="1033">
                  <c:v>53408</c:v>
                </c:pt>
                <c:pt idx="1034">
                  <c:v>53458</c:v>
                </c:pt>
                <c:pt idx="1035">
                  <c:v>53508</c:v>
                </c:pt>
                <c:pt idx="1036">
                  <c:v>53558</c:v>
                </c:pt>
                <c:pt idx="1037">
                  <c:v>53608</c:v>
                </c:pt>
                <c:pt idx="1038">
                  <c:v>53658</c:v>
                </c:pt>
                <c:pt idx="1039">
                  <c:v>53708</c:v>
                </c:pt>
                <c:pt idx="1040">
                  <c:v>53758</c:v>
                </c:pt>
                <c:pt idx="1041">
                  <c:v>53808</c:v>
                </c:pt>
                <c:pt idx="1042">
                  <c:v>53858</c:v>
                </c:pt>
                <c:pt idx="1043">
                  <c:v>53908</c:v>
                </c:pt>
                <c:pt idx="1044">
                  <c:v>53958</c:v>
                </c:pt>
                <c:pt idx="1045">
                  <c:v>54008</c:v>
                </c:pt>
                <c:pt idx="1046">
                  <c:v>54059</c:v>
                </c:pt>
                <c:pt idx="1047">
                  <c:v>54109</c:v>
                </c:pt>
                <c:pt idx="1048">
                  <c:v>54159</c:v>
                </c:pt>
                <c:pt idx="1049">
                  <c:v>54209</c:v>
                </c:pt>
                <c:pt idx="1050">
                  <c:v>54259</c:v>
                </c:pt>
                <c:pt idx="1051">
                  <c:v>54309</c:v>
                </c:pt>
                <c:pt idx="1052">
                  <c:v>54359</c:v>
                </c:pt>
                <c:pt idx="1053">
                  <c:v>54409</c:v>
                </c:pt>
                <c:pt idx="1054">
                  <c:v>54459</c:v>
                </c:pt>
                <c:pt idx="1055">
                  <c:v>54509</c:v>
                </c:pt>
                <c:pt idx="1056">
                  <c:v>54559</c:v>
                </c:pt>
                <c:pt idx="1057">
                  <c:v>54609</c:v>
                </c:pt>
                <c:pt idx="1058">
                  <c:v>54659</c:v>
                </c:pt>
                <c:pt idx="1059">
                  <c:v>54709</c:v>
                </c:pt>
                <c:pt idx="1060">
                  <c:v>54759</c:v>
                </c:pt>
                <c:pt idx="1061">
                  <c:v>54809</c:v>
                </c:pt>
                <c:pt idx="1062">
                  <c:v>54859</c:v>
                </c:pt>
                <c:pt idx="1063">
                  <c:v>54909</c:v>
                </c:pt>
                <c:pt idx="1064">
                  <c:v>54959</c:v>
                </c:pt>
                <c:pt idx="1065">
                  <c:v>55009</c:v>
                </c:pt>
                <c:pt idx="1066">
                  <c:v>55059</c:v>
                </c:pt>
                <c:pt idx="1067">
                  <c:v>55109</c:v>
                </c:pt>
                <c:pt idx="1068">
                  <c:v>55159</c:v>
                </c:pt>
                <c:pt idx="1069">
                  <c:v>55209</c:v>
                </c:pt>
                <c:pt idx="1070">
                  <c:v>55259</c:v>
                </c:pt>
                <c:pt idx="1071">
                  <c:v>55309</c:v>
                </c:pt>
                <c:pt idx="1072">
                  <c:v>55359</c:v>
                </c:pt>
                <c:pt idx="1073">
                  <c:v>55409</c:v>
                </c:pt>
                <c:pt idx="1074">
                  <c:v>55459</c:v>
                </c:pt>
                <c:pt idx="1075">
                  <c:v>55510</c:v>
                </c:pt>
                <c:pt idx="1076">
                  <c:v>55560</c:v>
                </c:pt>
                <c:pt idx="1077">
                  <c:v>55610</c:v>
                </c:pt>
                <c:pt idx="1078">
                  <c:v>55660</c:v>
                </c:pt>
                <c:pt idx="1079">
                  <c:v>55710</c:v>
                </c:pt>
                <c:pt idx="1080">
                  <c:v>55760</c:v>
                </c:pt>
                <c:pt idx="1081">
                  <c:v>55810</c:v>
                </c:pt>
                <c:pt idx="1082">
                  <c:v>55860</c:v>
                </c:pt>
                <c:pt idx="1083">
                  <c:v>55910</c:v>
                </c:pt>
                <c:pt idx="1084">
                  <c:v>55960</c:v>
                </c:pt>
                <c:pt idx="1085">
                  <c:v>56010</c:v>
                </c:pt>
                <c:pt idx="1086">
                  <c:v>56060</c:v>
                </c:pt>
                <c:pt idx="1087">
                  <c:v>56110</c:v>
                </c:pt>
                <c:pt idx="1088">
                  <c:v>56160</c:v>
                </c:pt>
                <c:pt idx="1089">
                  <c:v>56210</c:v>
                </c:pt>
                <c:pt idx="1090">
                  <c:v>56260</c:v>
                </c:pt>
                <c:pt idx="1091">
                  <c:v>56310</c:v>
                </c:pt>
                <c:pt idx="1092">
                  <c:v>56360</c:v>
                </c:pt>
                <c:pt idx="1093">
                  <c:v>56410</c:v>
                </c:pt>
                <c:pt idx="1094">
                  <c:v>56460</c:v>
                </c:pt>
                <c:pt idx="1095">
                  <c:v>56510</c:v>
                </c:pt>
                <c:pt idx="1096">
                  <c:v>56560</c:v>
                </c:pt>
                <c:pt idx="1097">
                  <c:v>56610</c:v>
                </c:pt>
                <c:pt idx="1098">
                  <c:v>56660</c:v>
                </c:pt>
                <c:pt idx="1099">
                  <c:v>56710</c:v>
                </c:pt>
                <c:pt idx="1100">
                  <c:v>56760</c:v>
                </c:pt>
                <c:pt idx="1101">
                  <c:v>56810</c:v>
                </c:pt>
                <c:pt idx="1102">
                  <c:v>56860</c:v>
                </c:pt>
                <c:pt idx="1103">
                  <c:v>56910</c:v>
                </c:pt>
                <c:pt idx="1104">
                  <c:v>56960</c:v>
                </c:pt>
                <c:pt idx="1105">
                  <c:v>57010</c:v>
                </c:pt>
                <c:pt idx="1106">
                  <c:v>57060</c:v>
                </c:pt>
                <c:pt idx="1107">
                  <c:v>57110</c:v>
                </c:pt>
                <c:pt idx="1108">
                  <c:v>57160</c:v>
                </c:pt>
                <c:pt idx="1109">
                  <c:v>57210</c:v>
                </c:pt>
                <c:pt idx="1110">
                  <c:v>57260</c:v>
                </c:pt>
                <c:pt idx="1111">
                  <c:v>57310</c:v>
                </c:pt>
                <c:pt idx="1112">
                  <c:v>57360</c:v>
                </c:pt>
                <c:pt idx="1113">
                  <c:v>57410</c:v>
                </c:pt>
                <c:pt idx="1114">
                  <c:v>57460</c:v>
                </c:pt>
                <c:pt idx="1115">
                  <c:v>57510</c:v>
                </c:pt>
                <c:pt idx="1116">
                  <c:v>57560</c:v>
                </c:pt>
                <c:pt idx="1117">
                  <c:v>57610</c:v>
                </c:pt>
                <c:pt idx="1118">
                  <c:v>57660</c:v>
                </c:pt>
                <c:pt idx="1119">
                  <c:v>57710</c:v>
                </c:pt>
                <c:pt idx="1120">
                  <c:v>57760</c:v>
                </c:pt>
                <c:pt idx="1121">
                  <c:v>57810</c:v>
                </c:pt>
                <c:pt idx="1122">
                  <c:v>57860</c:v>
                </c:pt>
                <c:pt idx="1123">
                  <c:v>57910</c:v>
                </c:pt>
                <c:pt idx="1124">
                  <c:v>57960</c:v>
                </c:pt>
                <c:pt idx="1125">
                  <c:v>58010</c:v>
                </c:pt>
                <c:pt idx="1126">
                  <c:v>58060</c:v>
                </c:pt>
                <c:pt idx="1127">
                  <c:v>58110</c:v>
                </c:pt>
                <c:pt idx="1128">
                  <c:v>58160</c:v>
                </c:pt>
                <c:pt idx="1129">
                  <c:v>58210</c:v>
                </c:pt>
                <c:pt idx="1130">
                  <c:v>58260</c:v>
                </c:pt>
                <c:pt idx="1131">
                  <c:v>58310</c:v>
                </c:pt>
                <c:pt idx="1132">
                  <c:v>58360</c:v>
                </c:pt>
                <c:pt idx="1133">
                  <c:v>58411</c:v>
                </c:pt>
                <c:pt idx="1134">
                  <c:v>58461</c:v>
                </c:pt>
                <c:pt idx="1135">
                  <c:v>58511</c:v>
                </c:pt>
                <c:pt idx="1136">
                  <c:v>58561</c:v>
                </c:pt>
                <c:pt idx="1137">
                  <c:v>58611</c:v>
                </c:pt>
                <c:pt idx="1138">
                  <c:v>58661</c:v>
                </c:pt>
                <c:pt idx="1139">
                  <c:v>58711</c:v>
                </c:pt>
                <c:pt idx="1140">
                  <c:v>58761</c:v>
                </c:pt>
                <c:pt idx="1141">
                  <c:v>58811</c:v>
                </c:pt>
                <c:pt idx="1142">
                  <c:v>58861</c:v>
                </c:pt>
                <c:pt idx="1143">
                  <c:v>58911</c:v>
                </c:pt>
                <c:pt idx="1144">
                  <c:v>58961</c:v>
                </c:pt>
                <c:pt idx="1145">
                  <c:v>59011</c:v>
                </c:pt>
                <c:pt idx="1146">
                  <c:v>59061</c:v>
                </c:pt>
                <c:pt idx="1147">
                  <c:v>59111</c:v>
                </c:pt>
                <c:pt idx="1148">
                  <c:v>59161</c:v>
                </c:pt>
                <c:pt idx="1149">
                  <c:v>59211</c:v>
                </c:pt>
                <c:pt idx="1150">
                  <c:v>59261</c:v>
                </c:pt>
                <c:pt idx="1151">
                  <c:v>59311</c:v>
                </c:pt>
                <c:pt idx="1152">
                  <c:v>59361</c:v>
                </c:pt>
                <c:pt idx="1153">
                  <c:v>59411</c:v>
                </c:pt>
                <c:pt idx="1154">
                  <c:v>59461</c:v>
                </c:pt>
                <c:pt idx="1155">
                  <c:v>59511</c:v>
                </c:pt>
                <c:pt idx="1156">
                  <c:v>59561</c:v>
                </c:pt>
                <c:pt idx="1157">
                  <c:v>59611</c:v>
                </c:pt>
                <c:pt idx="1158">
                  <c:v>59661</c:v>
                </c:pt>
                <c:pt idx="1159">
                  <c:v>59711</c:v>
                </c:pt>
                <c:pt idx="1160">
                  <c:v>59761</c:v>
                </c:pt>
                <c:pt idx="1161">
                  <c:v>59811</c:v>
                </c:pt>
                <c:pt idx="1162">
                  <c:v>59862</c:v>
                </c:pt>
                <c:pt idx="1163">
                  <c:v>59912</c:v>
                </c:pt>
                <c:pt idx="1164">
                  <c:v>59962</c:v>
                </c:pt>
                <c:pt idx="1165">
                  <c:v>60012</c:v>
                </c:pt>
                <c:pt idx="1166">
                  <c:v>60062</c:v>
                </c:pt>
                <c:pt idx="1167">
                  <c:v>60112</c:v>
                </c:pt>
                <c:pt idx="1168">
                  <c:v>60162</c:v>
                </c:pt>
                <c:pt idx="1169">
                  <c:v>60212</c:v>
                </c:pt>
                <c:pt idx="1170">
                  <c:v>60262</c:v>
                </c:pt>
                <c:pt idx="1171">
                  <c:v>60312</c:v>
                </c:pt>
                <c:pt idx="1172">
                  <c:v>60362</c:v>
                </c:pt>
                <c:pt idx="1173">
                  <c:v>60412</c:v>
                </c:pt>
                <c:pt idx="1174">
                  <c:v>60462</c:v>
                </c:pt>
                <c:pt idx="1175">
                  <c:v>60512</c:v>
                </c:pt>
                <c:pt idx="1176">
                  <c:v>60562</c:v>
                </c:pt>
                <c:pt idx="1177">
                  <c:v>60612</c:v>
                </c:pt>
                <c:pt idx="1178">
                  <c:v>60662</c:v>
                </c:pt>
                <c:pt idx="1179">
                  <c:v>60712</c:v>
                </c:pt>
                <c:pt idx="1180">
                  <c:v>60762</c:v>
                </c:pt>
                <c:pt idx="1181">
                  <c:v>60812</c:v>
                </c:pt>
                <c:pt idx="1182">
                  <c:v>60862</c:v>
                </c:pt>
                <c:pt idx="1183">
                  <c:v>60912</c:v>
                </c:pt>
                <c:pt idx="1184">
                  <c:v>60962</c:v>
                </c:pt>
                <c:pt idx="1185">
                  <c:v>61012</c:v>
                </c:pt>
                <c:pt idx="1186">
                  <c:v>61062</c:v>
                </c:pt>
                <c:pt idx="1187">
                  <c:v>61112</c:v>
                </c:pt>
                <c:pt idx="1188">
                  <c:v>61162</c:v>
                </c:pt>
                <c:pt idx="1189">
                  <c:v>61212</c:v>
                </c:pt>
                <c:pt idx="1190">
                  <c:v>61262</c:v>
                </c:pt>
                <c:pt idx="1191">
                  <c:v>61312</c:v>
                </c:pt>
                <c:pt idx="1192">
                  <c:v>61362</c:v>
                </c:pt>
                <c:pt idx="1193">
                  <c:v>61412</c:v>
                </c:pt>
                <c:pt idx="1194">
                  <c:v>61462</c:v>
                </c:pt>
                <c:pt idx="1195">
                  <c:v>61512</c:v>
                </c:pt>
                <c:pt idx="1196">
                  <c:v>61562</c:v>
                </c:pt>
                <c:pt idx="1197">
                  <c:v>61612</c:v>
                </c:pt>
                <c:pt idx="1198">
                  <c:v>61662</c:v>
                </c:pt>
                <c:pt idx="1199">
                  <c:v>61712</c:v>
                </c:pt>
                <c:pt idx="1200">
                  <c:v>61762</c:v>
                </c:pt>
                <c:pt idx="1201">
                  <c:v>61812</c:v>
                </c:pt>
                <c:pt idx="1202">
                  <c:v>61862</c:v>
                </c:pt>
                <c:pt idx="1203">
                  <c:v>61912</c:v>
                </c:pt>
                <c:pt idx="1204">
                  <c:v>61962</c:v>
                </c:pt>
                <c:pt idx="1205">
                  <c:v>62012</c:v>
                </c:pt>
                <c:pt idx="1206">
                  <c:v>62062</c:v>
                </c:pt>
                <c:pt idx="1207">
                  <c:v>62112</c:v>
                </c:pt>
                <c:pt idx="1208">
                  <c:v>62162</c:v>
                </c:pt>
                <c:pt idx="1209">
                  <c:v>62212</c:v>
                </c:pt>
                <c:pt idx="1210">
                  <c:v>62262</c:v>
                </c:pt>
                <c:pt idx="1211">
                  <c:v>62312</c:v>
                </c:pt>
                <c:pt idx="1212">
                  <c:v>62362</c:v>
                </c:pt>
                <c:pt idx="1213">
                  <c:v>62412</c:v>
                </c:pt>
                <c:pt idx="1214">
                  <c:v>62462</c:v>
                </c:pt>
                <c:pt idx="1215">
                  <c:v>62512</c:v>
                </c:pt>
                <c:pt idx="1216">
                  <c:v>62562</c:v>
                </c:pt>
                <c:pt idx="1217">
                  <c:v>62612</c:v>
                </c:pt>
                <c:pt idx="1218">
                  <c:v>62662</c:v>
                </c:pt>
                <c:pt idx="1219">
                  <c:v>62712</c:v>
                </c:pt>
                <c:pt idx="1220">
                  <c:v>62763</c:v>
                </c:pt>
                <c:pt idx="1221">
                  <c:v>62813</c:v>
                </c:pt>
                <c:pt idx="1222">
                  <c:v>62863</c:v>
                </c:pt>
                <c:pt idx="1223">
                  <c:v>62913</c:v>
                </c:pt>
                <c:pt idx="1224">
                  <c:v>62963</c:v>
                </c:pt>
                <c:pt idx="1225">
                  <c:v>63013</c:v>
                </c:pt>
                <c:pt idx="1226">
                  <c:v>63063</c:v>
                </c:pt>
                <c:pt idx="1227">
                  <c:v>63113</c:v>
                </c:pt>
                <c:pt idx="1228">
                  <c:v>63163</c:v>
                </c:pt>
                <c:pt idx="1229">
                  <c:v>63213</c:v>
                </c:pt>
                <c:pt idx="1230">
                  <c:v>63263</c:v>
                </c:pt>
                <c:pt idx="1231">
                  <c:v>63313</c:v>
                </c:pt>
                <c:pt idx="1232">
                  <c:v>63363</c:v>
                </c:pt>
                <c:pt idx="1233">
                  <c:v>63413</c:v>
                </c:pt>
                <c:pt idx="1234">
                  <c:v>63463</c:v>
                </c:pt>
                <c:pt idx="1235">
                  <c:v>63513</c:v>
                </c:pt>
                <c:pt idx="1236">
                  <c:v>63563</c:v>
                </c:pt>
                <c:pt idx="1237">
                  <c:v>63613</c:v>
                </c:pt>
                <c:pt idx="1238">
                  <c:v>63663</c:v>
                </c:pt>
                <c:pt idx="1239">
                  <c:v>63713</c:v>
                </c:pt>
                <c:pt idx="1240">
                  <c:v>63763</c:v>
                </c:pt>
                <c:pt idx="1241">
                  <c:v>63813</c:v>
                </c:pt>
                <c:pt idx="1242">
                  <c:v>63863</c:v>
                </c:pt>
                <c:pt idx="1243">
                  <c:v>63913</c:v>
                </c:pt>
                <c:pt idx="1244">
                  <c:v>63963</c:v>
                </c:pt>
                <c:pt idx="1245">
                  <c:v>64013</c:v>
                </c:pt>
                <c:pt idx="1246">
                  <c:v>64063</c:v>
                </c:pt>
                <c:pt idx="1247">
                  <c:v>64113</c:v>
                </c:pt>
                <c:pt idx="1248">
                  <c:v>64163</c:v>
                </c:pt>
                <c:pt idx="1249">
                  <c:v>64214</c:v>
                </c:pt>
                <c:pt idx="1250">
                  <c:v>64264</c:v>
                </c:pt>
                <c:pt idx="1251">
                  <c:v>64314</c:v>
                </c:pt>
                <c:pt idx="1252">
                  <c:v>64364</c:v>
                </c:pt>
                <c:pt idx="1253">
                  <c:v>64414</c:v>
                </c:pt>
                <c:pt idx="1254">
                  <c:v>64464</c:v>
                </c:pt>
                <c:pt idx="1255">
                  <c:v>64514</c:v>
                </c:pt>
                <c:pt idx="1256">
                  <c:v>64564</c:v>
                </c:pt>
                <c:pt idx="1257">
                  <c:v>64614</c:v>
                </c:pt>
                <c:pt idx="1258">
                  <c:v>64664</c:v>
                </c:pt>
                <c:pt idx="1259">
                  <c:v>64714</c:v>
                </c:pt>
                <c:pt idx="1260">
                  <c:v>64764</c:v>
                </c:pt>
                <c:pt idx="1261">
                  <c:v>64814</c:v>
                </c:pt>
                <c:pt idx="1262">
                  <c:v>64864</c:v>
                </c:pt>
                <c:pt idx="1263">
                  <c:v>64914</c:v>
                </c:pt>
                <c:pt idx="1264">
                  <c:v>64964</c:v>
                </c:pt>
                <c:pt idx="1265">
                  <c:v>65014</c:v>
                </c:pt>
                <c:pt idx="1266">
                  <c:v>65064</c:v>
                </c:pt>
                <c:pt idx="1267">
                  <c:v>65114</c:v>
                </c:pt>
                <c:pt idx="1268">
                  <c:v>65164</c:v>
                </c:pt>
                <c:pt idx="1269">
                  <c:v>65214</c:v>
                </c:pt>
                <c:pt idx="1270">
                  <c:v>65264</c:v>
                </c:pt>
                <c:pt idx="1271">
                  <c:v>65314</c:v>
                </c:pt>
                <c:pt idx="1272">
                  <c:v>65364</c:v>
                </c:pt>
                <c:pt idx="1273">
                  <c:v>65414</c:v>
                </c:pt>
                <c:pt idx="1274">
                  <c:v>65464</c:v>
                </c:pt>
                <c:pt idx="1275">
                  <c:v>65514</c:v>
                </c:pt>
                <c:pt idx="1276">
                  <c:v>65564</c:v>
                </c:pt>
                <c:pt idx="1277">
                  <c:v>65614</c:v>
                </c:pt>
                <c:pt idx="1278">
                  <c:v>65664</c:v>
                </c:pt>
                <c:pt idx="1279">
                  <c:v>65714</c:v>
                </c:pt>
                <c:pt idx="1280">
                  <c:v>65764</c:v>
                </c:pt>
                <c:pt idx="1281">
                  <c:v>65814</c:v>
                </c:pt>
                <c:pt idx="1282">
                  <c:v>65864</c:v>
                </c:pt>
                <c:pt idx="1283">
                  <c:v>65914</c:v>
                </c:pt>
                <c:pt idx="1284">
                  <c:v>65964</c:v>
                </c:pt>
                <c:pt idx="1285">
                  <c:v>66014</c:v>
                </c:pt>
                <c:pt idx="1286">
                  <c:v>66064</c:v>
                </c:pt>
                <c:pt idx="1287">
                  <c:v>66114</c:v>
                </c:pt>
                <c:pt idx="1288">
                  <c:v>66164</c:v>
                </c:pt>
                <c:pt idx="1289">
                  <c:v>66214</c:v>
                </c:pt>
                <c:pt idx="1290">
                  <c:v>66264</c:v>
                </c:pt>
                <c:pt idx="1291">
                  <c:v>66314</c:v>
                </c:pt>
                <c:pt idx="1292">
                  <c:v>66364</c:v>
                </c:pt>
                <c:pt idx="1293">
                  <c:v>66414</c:v>
                </c:pt>
                <c:pt idx="1294">
                  <c:v>66464</c:v>
                </c:pt>
                <c:pt idx="1295">
                  <c:v>66514</c:v>
                </c:pt>
                <c:pt idx="1296">
                  <c:v>66564</c:v>
                </c:pt>
                <c:pt idx="1297">
                  <c:v>66614</c:v>
                </c:pt>
                <c:pt idx="1298">
                  <c:v>66664</c:v>
                </c:pt>
                <c:pt idx="1299">
                  <c:v>66714</c:v>
                </c:pt>
                <c:pt idx="1300">
                  <c:v>66764</c:v>
                </c:pt>
                <c:pt idx="1301">
                  <c:v>66814</c:v>
                </c:pt>
                <c:pt idx="1302">
                  <c:v>66864</c:v>
                </c:pt>
                <c:pt idx="1303">
                  <c:v>66914</c:v>
                </c:pt>
                <c:pt idx="1304">
                  <c:v>66964</c:v>
                </c:pt>
                <c:pt idx="1305">
                  <c:v>67014</c:v>
                </c:pt>
                <c:pt idx="1306">
                  <c:v>67064</c:v>
                </c:pt>
                <c:pt idx="1307">
                  <c:v>67115</c:v>
                </c:pt>
                <c:pt idx="1308">
                  <c:v>67165</c:v>
                </c:pt>
                <c:pt idx="1309">
                  <c:v>67215</c:v>
                </c:pt>
                <c:pt idx="1310">
                  <c:v>67265</c:v>
                </c:pt>
                <c:pt idx="1311">
                  <c:v>67315</c:v>
                </c:pt>
                <c:pt idx="1312">
                  <c:v>67365</c:v>
                </c:pt>
                <c:pt idx="1313">
                  <c:v>67415</c:v>
                </c:pt>
                <c:pt idx="1314">
                  <c:v>67465</c:v>
                </c:pt>
                <c:pt idx="1315">
                  <c:v>67515</c:v>
                </c:pt>
                <c:pt idx="1316">
                  <c:v>67565</c:v>
                </c:pt>
                <c:pt idx="1317">
                  <c:v>67615</c:v>
                </c:pt>
                <c:pt idx="1318">
                  <c:v>67665</c:v>
                </c:pt>
                <c:pt idx="1319">
                  <c:v>67715</c:v>
                </c:pt>
                <c:pt idx="1320">
                  <c:v>67765</c:v>
                </c:pt>
                <c:pt idx="1321">
                  <c:v>67815</c:v>
                </c:pt>
                <c:pt idx="1322">
                  <c:v>67865</c:v>
                </c:pt>
                <c:pt idx="1323">
                  <c:v>67915</c:v>
                </c:pt>
                <c:pt idx="1324">
                  <c:v>67965</c:v>
                </c:pt>
                <c:pt idx="1325">
                  <c:v>68015</c:v>
                </c:pt>
                <c:pt idx="1326">
                  <c:v>68065</c:v>
                </c:pt>
                <c:pt idx="1327">
                  <c:v>68115</c:v>
                </c:pt>
                <c:pt idx="1328">
                  <c:v>68165</c:v>
                </c:pt>
                <c:pt idx="1329">
                  <c:v>68215</c:v>
                </c:pt>
                <c:pt idx="1330">
                  <c:v>68265</c:v>
                </c:pt>
                <c:pt idx="1331">
                  <c:v>68315</c:v>
                </c:pt>
                <c:pt idx="1332">
                  <c:v>68365</c:v>
                </c:pt>
                <c:pt idx="1333">
                  <c:v>68415</c:v>
                </c:pt>
                <c:pt idx="1334">
                  <c:v>68465</c:v>
                </c:pt>
                <c:pt idx="1335">
                  <c:v>68515</c:v>
                </c:pt>
                <c:pt idx="1336">
                  <c:v>68566</c:v>
                </c:pt>
                <c:pt idx="1337">
                  <c:v>68616</c:v>
                </c:pt>
                <c:pt idx="1338">
                  <c:v>68666</c:v>
                </c:pt>
                <c:pt idx="1339">
                  <c:v>68716</c:v>
                </c:pt>
                <c:pt idx="1340">
                  <c:v>68766</c:v>
                </c:pt>
                <c:pt idx="1341">
                  <c:v>68816</c:v>
                </c:pt>
                <c:pt idx="1342">
                  <c:v>68866</c:v>
                </c:pt>
                <c:pt idx="1343">
                  <c:v>68916</c:v>
                </c:pt>
                <c:pt idx="1344">
                  <c:v>68966</c:v>
                </c:pt>
                <c:pt idx="1345">
                  <c:v>69016</c:v>
                </c:pt>
                <c:pt idx="1346">
                  <c:v>69066</c:v>
                </c:pt>
                <c:pt idx="1347">
                  <c:v>69116</c:v>
                </c:pt>
                <c:pt idx="1348">
                  <c:v>69166</c:v>
                </c:pt>
                <c:pt idx="1349">
                  <c:v>69216</c:v>
                </c:pt>
                <c:pt idx="1350">
                  <c:v>69266</c:v>
                </c:pt>
                <c:pt idx="1351">
                  <c:v>69316</c:v>
                </c:pt>
                <c:pt idx="1352">
                  <c:v>69366</c:v>
                </c:pt>
                <c:pt idx="1353">
                  <c:v>69416</c:v>
                </c:pt>
                <c:pt idx="1354">
                  <c:v>69466</c:v>
                </c:pt>
                <c:pt idx="1355">
                  <c:v>69516</c:v>
                </c:pt>
                <c:pt idx="1356">
                  <c:v>69566</c:v>
                </c:pt>
                <c:pt idx="1357">
                  <c:v>69616</c:v>
                </c:pt>
                <c:pt idx="1358">
                  <c:v>69666</c:v>
                </c:pt>
                <c:pt idx="1359">
                  <c:v>69716</c:v>
                </c:pt>
                <c:pt idx="1360">
                  <c:v>69766</c:v>
                </c:pt>
                <c:pt idx="1361">
                  <c:v>69816</c:v>
                </c:pt>
                <c:pt idx="1362">
                  <c:v>69866</c:v>
                </c:pt>
                <c:pt idx="1363">
                  <c:v>69916</c:v>
                </c:pt>
                <c:pt idx="1364">
                  <c:v>69966</c:v>
                </c:pt>
                <c:pt idx="1365">
                  <c:v>70016</c:v>
                </c:pt>
                <c:pt idx="1366">
                  <c:v>70066</c:v>
                </c:pt>
                <c:pt idx="1367">
                  <c:v>70116</c:v>
                </c:pt>
                <c:pt idx="1368">
                  <c:v>70166</c:v>
                </c:pt>
                <c:pt idx="1369">
                  <c:v>70216</c:v>
                </c:pt>
                <c:pt idx="1370">
                  <c:v>70266</c:v>
                </c:pt>
                <c:pt idx="1371">
                  <c:v>70316</c:v>
                </c:pt>
                <c:pt idx="1372">
                  <c:v>70366</c:v>
                </c:pt>
                <c:pt idx="1373">
                  <c:v>70416</c:v>
                </c:pt>
                <c:pt idx="1374">
                  <c:v>70466</c:v>
                </c:pt>
                <c:pt idx="1375">
                  <c:v>70516</c:v>
                </c:pt>
                <c:pt idx="1376">
                  <c:v>70566</c:v>
                </c:pt>
                <c:pt idx="1377">
                  <c:v>70616</c:v>
                </c:pt>
                <c:pt idx="1378">
                  <c:v>70666</c:v>
                </c:pt>
                <c:pt idx="1379">
                  <c:v>70716</c:v>
                </c:pt>
                <c:pt idx="1380">
                  <c:v>70766</c:v>
                </c:pt>
                <c:pt idx="1381">
                  <c:v>70816</c:v>
                </c:pt>
                <c:pt idx="1382">
                  <c:v>70866</c:v>
                </c:pt>
                <c:pt idx="1383">
                  <c:v>70917</c:v>
                </c:pt>
                <c:pt idx="1384">
                  <c:v>70967</c:v>
                </c:pt>
                <c:pt idx="1385">
                  <c:v>71017</c:v>
                </c:pt>
                <c:pt idx="1386">
                  <c:v>71067</c:v>
                </c:pt>
                <c:pt idx="1387">
                  <c:v>71117</c:v>
                </c:pt>
                <c:pt idx="1388">
                  <c:v>71168</c:v>
                </c:pt>
                <c:pt idx="1389">
                  <c:v>71218</c:v>
                </c:pt>
                <c:pt idx="1390">
                  <c:v>71268</c:v>
                </c:pt>
                <c:pt idx="1391">
                  <c:v>71318</c:v>
                </c:pt>
                <c:pt idx="1392">
                  <c:v>71368</c:v>
                </c:pt>
                <c:pt idx="1393">
                  <c:v>71418</c:v>
                </c:pt>
                <c:pt idx="1394">
                  <c:v>71468</c:v>
                </c:pt>
                <c:pt idx="1395">
                  <c:v>71518</c:v>
                </c:pt>
                <c:pt idx="1396">
                  <c:v>71568</c:v>
                </c:pt>
                <c:pt idx="1397">
                  <c:v>71618</c:v>
                </c:pt>
                <c:pt idx="1398">
                  <c:v>71668</c:v>
                </c:pt>
                <c:pt idx="1399">
                  <c:v>71718</c:v>
                </c:pt>
                <c:pt idx="1400">
                  <c:v>71768</c:v>
                </c:pt>
                <c:pt idx="1401">
                  <c:v>71818</c:v>
                </c:pt>
                <c:pt idx="1402">
                  <c:v>71868</c:v>
                </c:pt>
                <c:pt idx="1403">
                  <c:v>71918</c:v>
                </c:pt>
                <c:pt idx="1404">
                  <c:v>71968</c:v>
                </c:pt>
                <c:pt idx="1405">
                  <c:v>72018</c:v>
                </c:pt>
                <c:pt idx="1406">
                  <c:v>72068</c:v>
                </c:pt>
                <c:pt idx="1407">
                  <c:v>72118</c:v>
                </c:pt>
                <c:pt idx="1408">
                  <c:v>72168</c:v>
                </c:pt>
                <c:pt idx="1409">
                  <c:v>72218</c:v>
                </c:pt>
                <c:pt idx="1410">
                  <c:v>72268</c:v>
                </c:pt>
                <c:pt idx="1411">
                  <c:v>72318</c:v>
                </c:pt>
                <c:pt idx="1412">
                  <c:v>72368</c:v>
                </c:pt>
                <c:pt idx="1413">
                  <c:v>72418</c:v>
                </c:pt>
                <c:pt idx="1414">
                  <c:v>72468</c:v>
                </c:pt>
                <c:pt idx="1415">
                  <c:v>72518</c:v>
                </c:pt>
                <c:pt idx="1416">
                  <c:v>72568</c:v>
                </c:pt>
                <c:pt idx="1417">
                  <c:v>72619</c:v>
                </c:pt>
                <c:pt idx="1418">
                  <c:v>72669</c:v>
                </c:pt>
                <c:pt idx="1419">
                  <c:v>72719</c:v>
                </c:pt>
                <c:pt idx="1420">
                  <c:v>72769</c:v>
                </c:pt>
                <c:pt idx="1421">
                  <c:v>72819</c:v>
                </c:pt>
                <c:pt idx="1422">
                  <c:v>72869</c:v>
                </c:pt>
                <c:pt idx="1423">
                  <c:v>72919</c:v>
                </c:pt>
                <c:pt idx="1424">
                  <c:v>72969</c:v>
                </c:pt>
                <c:pt idx="1425">
                  <c:v>73019</c:v>
                </c:pt>
                <c:pt idx="1426">
                  <c:v>73069</c:v>
                </c:pt>
                <c:pt idx="1427">
                  <c:v>73119</c:v>
                </c:pt>
                <c:pt idx="1428">
                  <c:v>73169</c:v>
                </c:pt>
                <c:pt idx="1429">
                  <c:v>73219</c:v>
                </c:pt>
                <c:pt idx="1430">
                  <c:v>73269</c:v>
                </c:pt>
                <c:pt idx="1431">
                  <c:v>73319</c:v>
                </c:pt>
                <c:pt idx="1432">
                  <c:v>73369</c:v>
                </c:pt>
                <c:pt idx="1433">
                  <c:v>73419</c:v>
                </c:pt>
                <c:pt idx="1434">
                  <c:v>73469</c:v>
                </c:pt>
                <c:pt idx="1435">
                  <c:v>73519</c:v>
                </c:pt>
                <c:pt idx="1436">
                  <c:v>73569</c:v>
                </c:pt>
                <c:pt idx="1437">
                  <c:v>73619</c:v>
                </c:pt>
                <c:pt idx="1438">
                  <c:v>73669</c:v>
                </c:pt>
                <c:pt idx="1439">
                  <c:v>74529</c:v>
                </c:pt>
                <c:pt idx="1440">
                  <c:v>74579</c:v>
                </c:pt>
                <c:pt idx="1441">
                  <c:v>74629</c:v>
                </c:pt>
                <c:pt idx="1442">
                  <c:v>74679</c:v>
                </c:pt>
                <c:pt idx="1443">
                  <c:v>74729</c:v>
                </c:pt>
                <c:pt idx="1444">
                  <c:v>74779</c:v>
                </c:pt>
                <c:pt idx="1445">
                  <c:v>74829</c:v>
                </c:pt>
                <c:pt idx="1446">
                  <c:v>74880</c:v>
                </c:pt>
                <c:pt idx="1447">
                  <c:v>74930</c:v>
                </c:pt>
                <c:pt idx="1448">
                  <c:v>74980</c:v>
                </c:pt>
                <c:pt idx="1449">
                  <c:v>75030</c:v>
                </c:pt>
                <c:pt idx="1450">
                  <c:v>75080</c:v>
                </c:pt>
                <c:pt idx="1451">
                  <c:v>75130</c:v>
                </c:pt>
                <c:pt idx="1452">
                  <c:v>75180</c:v>
                </c:pt>
                <c:pt idx="1453">
                  <c:v>75230</c:v>
                </c:pt>
                <c:pt idx="1454">
                  <c:v>75280</c:v>
                </c:pt>
                <c:pt idx="1455">
                  <c:v>75330</c:v>
                </c:pt>
                <c:pt idx="1456">
                  <c:v>75380</c:v>
                </c:pt>
                <c:pt idx="1457">
                  <c:v>75430</c:v>
                </c:pt>
                <c:pt idx="1458">
                  <c:v>75480</c:v>
                </c:pt>
                <c:pt idx="1459">
                  <c:v>75530</c:v>
                </c:pt>
                <c:pt idx="1460">
                  <c:v>75580</c:v>
                </c:pt>
                <c:pt idx="1461">
                  <c:v>75630</c:v>
                </c:pt>
                <c:pt idx="1462">
                  <c:v>75680</c:v>
                </c:pt>
                <c:pt idx="1463">
                  <c:v>75730</c:v>
                </c:pt>
                <c:pt idx="1464">
                  <c:v>75780</c:v>
                </c:pt>
                <c:pt idx="1465">
                  <c:v>75830</c:v>
                </c:pt>
                <c:pt idx="1466">
                  <c:v>75880</c:v>
                </c:pt>
                <c:pt idx="1467">
                  <c:v>75930</c:v>
                </c:pt>
                <c:pt idx="1468">
                  <c:v>75980</c:v>
                </c:pt>
                <c:pt idx="1469">
                  <c:v>76030</c:v>
                </c:pt>
                <c:pt idx="1470">
                  <c:v>76080</c:v>
                </c:pt>
                <c:pt idx="1471">
                  <c:v>76130</c:v>
                </c:pt>
                <c:pt idx="1472">
                  <c:v>76180</c:v>
                </c:pt>
                <c:pt idx="1473">
                  <c:v>76230</c:v>
                </c:pt>
                <c:pt idx="1474">
                  <c:v>76280</c:v>
                </c:pt>
                <c:pt idx="1475">
                  <c:v>76331</c:v>
                </c:pt>
                <c:pt idx="1476">
                  <c:v>76381</c:v>
                </c:pt>
                <c:pt idx="1477">
                  <c:v>76431</c:v>
                </c:pt>
                <c:pt idx="1478">
                  <c:v>76481</c:v>
                </c:pt>
                <c:pt idx="1479">
                  <c:v>76531</c:v>
                </c:pt>
                <c:pt idx="1480">
                  <c:v>76581</c:v>
                </c:pt>
                <c:pt idx="1481">
                  <c:v>76631</c:v>
                </c:pt>
                <c:pt idx="1482">
                  <c:v>76681</c:v>
                </c:pt>
                <c:pt idx="1483">
                  <c:v>76731</c:v>
                </c:pt>
                <c:pt idx="1484">
                  <c:v>76781</c:v>
                </c:pt>
                <c:pt idx="1485">
                  <c:v>76831</c:v>
                </c:pt>
                <c:pt idx="1486">
                  <c:v>76881</c:v>
                </c:pt>
                <c:pt idx="1487">
                  <c:v>76931</c:v>
                </c:pt>
                <c:pt idx="1488">
                  <c:v>76981</c:v>
                </c:pt>
                <c:pt idx="1489">
                  <c:v>77031</c:v>
                </c:pt>
                <c:pt idx="1490">
                  <c:v>77081</c:v>
                </c:pt>
                <c:pt idx="1491">
                  <c:v>77131</c:v>
                </c:pt>
                <c:pt idx="1492">
                  <c:v>77181</c:v>
                </c:pt>
                <c:pt idx="1493">
                  <c:v>77231</c:v>
                </c:pt>
                <c:pt idx="1494">
                  <c:v>77281</c:v>
                </c:pt>
                <c:pt idx="1495">
                  <c:v>77331</c:v>
                </c:pt>
                <c:pt idx="1496">
                  <c:v>77381</c:v>
                </c:pt>
                <c:pt idx="1497">
                  <c:v>77431</c:v>
                </c:pt>
                <c:pt idx="1498">
                  <c:v>77481</c:v>
                </c:pt>
                <c:pt idx="1499">
                  <c:v>77531</c:v>
                </c:pt>
                <c:pt idx="1500">
                  <c:v>77581</c:v>
                </c:pt>
                <c:pt idx="1501">
                  <c:v>77631</c:v>
                </c:pt>
                <c:pt idx="1502">
                  <c:v>77681</c:v>
                </c:pt>
                <c:pt idx="1503">
                  <c:v>77731</c:v>
                </c:pt>
                <c:pt idx="1504">
                  <c:v>77782</c:v>
                </c:pt>
                <c:pt idx="1505">
                  <c:v>77832</c:v>
                </c:pt>
                <c:pt idx="1506">
                  <c:v>77882</c:v>
                </c:pt>
                <c:pt idx="1507">
                  <c:v>77932</c:v>
                </c:pt>
                <c:pt idx="1508">
                  <c:v>77982</c:v>
                </c:pt>
                <c:pt idx="1509">
                  <c:v>78032</c:v>
                </c:pt>
                <c:pt idx="1510">
                  <c:v>78082</c:v>
                </c:pt>
                <c:pt idx="1511">
                  <c:v>78132</c:v>
                </c:pt>
                <c:pt idx="1512">
                  <c:v>78182</c:v>
                </c:pt>
                <c:pt idx="1513">
                  <c:v>78232</c:v>
                </c:pt>
                <c:pt idx="1514">
                  <c:v>78282</c:v>
                </c:pt>
                <c:pt idx="1515">
                  <c:v>78332</c:v>
                </c:pt>
                <c:pt idx="1516">
                  <c:v>78382</c:v>
                </c:pt>
                <c:pt idx="1517">
                  <c:v>78432</c:v>
                </c:pt>
                <c:pt idx="1518">
                  <c:v>78482</c:v>
                </c:pt>
                <c:pt idx="1519">
                  <c:v>78532</c:v>
                </c:pt>
                <c:pt idx="1520">
                  <c:v>78582</c:v>
                </c:pt>
                <c:pt idx="1521">
                  <c:v>78632</c:v>
                </c:pt>
                <c:pt idx="1522">
                  <c:v>78682</c:v>
                </c:pt>
                <c:pt idx="1523">
                  <c:v>78732</c:v>
                </c:pt>
                <c:pt idx="1524">
                  <c:v>78782</c:v>
                </c:pt>
                <c:pt idx="1525">
                  <c:v>78832</c:v>
                </c:pt>
                <c:pt idx="1526">
                  <c:v>78882</c:v>
                </c:pt>
                <c:pt idx="1527">
                  <c:v>78932</c:v>
                </c:pt>
                <c:pt idx="1528">
                  <c:v>78982</c:v>
                </c:pt>
                <c:pt idx="1529">
                  <c:v>79032</c:v>
                </c:pt>
                <c:pt idx="1530">
                  <c:v>79082</c:v>
                </c:pt>
                <c:pt idx="1531">
                  <c:v>79132</c:v>
                </c:pt>
                <c:pt idx="1532">
                  <c:v>79182</c:v>
                </c:pt>
                <c:pt idx="1533">
                  <c:v>79232</c:v>
                </c:pt>
                <c:pt idx="1534">
                  <c:v>79282</c:v>
                </c:pt>
                <c:pt idx="1535">
                  <c:v>79332</c:v>
                </c:pt>
                <c:pt idx="1536">
                  <c:v>79382</c:v>
                </c:pt>
                <c:pt idx="1537">
                  <c:v>79432</c:v>
                </c:pt>
                <c:pt idx="1538">
                  <c:v>79482</c:v>
                </c:pt>
                <c:pt idx="1539">
                  <c:v>79532</c:v>
                </c:pt>
                <c:pt idx="1540">
                  <c:v>79582</c:v>
                </c:pt>
                <c:pt idx="1541">
                  <c:v>79632</c:v>
                </c:pt>
                <c:pt idx="1542">
                  <c:v>79682</c:v>
                </c:pt>
                <c:pt idx="1543">
                  <c:v>79732</c:v>
                </c:pt>
                <c:pt idx="1544">
                  <c:v>79782</c:v>
                </c:pt>
                <c:pt idx="1545">
                  <c:v>79832</c:v>
                </c:pt>
                <c:pt idx="1546">
                  <c:v>79882</c:v>
                </c:pt>
                <c:pt idx="1547">
                  <c:v>79932</c:v>
                </c:pt>
                <c:pt idx="1548">
                  <c:v>79982</c:v>
                </c:pt>
                <c:pt idx="1549">
                  <c:v>80032</c:v>
                </c:pt>
                <c:pt idx="1550">
                  <c:v>80082</c:v>
                </c:pt>
                <c:pt idx="1551">
                  <c:v>80132</c:v>
                </c:pt>
                <c:pt idx="1552">
                  <c:v>80182</c:v>
                </c:pt>
                <c:pt idx="1553">
                  <c:v>80232</c:v>
                </c:pt>
                <c:pt idx="1554">
                  <c:v>80282</c:v>
                </c:pt>
                <c:pt idx="1555">
                  <c:v>80332</c:v>
                </c:pt>
                <c:pt idx="1556">
                  <c:v>80382</c:v>
                </c:pt>
                <c:pt idx="1557">
                  <c:v>80432</c:v>
                </c:pt>
                <c:pt idx="1558">
                  <c:v>80482</c:v>
                </c:pt>
                <c:pt idx="1559">
                  <c:v>80532</c:v>
                </c:pt>
              </c:numCache>
            </c:numRef>
          </c:xVal>
          <c:yVal>
            <c:numRef>
              <c:f>'[1]Trial 1'!$B$2:$B$1600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620.04</c:v>
                </c:pt>
                <c:pt idx="166">
                  <c:v>620.04</c:v>
                </c:pt>
                <c:pt idx="167">
                  <c:v>649.27</c:v>
                </c:pt>
                <c:pt idx="168">
                  <c:v>975.74</c:v>
                </c:pt>
                <c:pt idx="169">
                  <c:v>975.74</c:v>
                </c:pt>
                <c:pt idx="170">
                  <c:v>1381.72</c:v>
                </c:pt>
                <c:pt idx="171">
                  <c:v>1397.56</c:v>
                </c:pt>
                <c:pt idx="172">
                  <c:v>1697.22</c:v>
                </c:pt>
                <c:pt idx="173">
                  <c:v>1931.5</c:v>
                </c:pt>
                <c:pt idx="174">
                  <c:v>1945.78</c:v>
                </c:pt>
                <c:pt idx="175">
                  <c:v>2210.4299999999998</c:v>
                </c:pt>
                <c:pt idx="176">
                  <c:v>2325.94</c:v>
                </c:pt>
                <c:pt idx="177">
                  <c:v>2471.58</c:v>
                </c:pt>
                <c:pt idx="178">
                  <c:v>2737.73</c:v>
                </c:pt>
                <c:pt idx="179">
                  <c:v>2828.59</c:v>
                </c:pt>
                <c:pt idx="180">
                  <c:v>2937.72</c:v>
                </c:pt>
                <c:pt idx="181">
                  <c:v>3034.59</c:v>
                </c:pt>
                <c:pt idx="182">
                  <c:v>3260.16</c:v>
                </c:pt>
                <c:pt idx="183">
                  <c:v>3337.04</c:v>
                </c:pt>
                <c:pt idx="184">
                  <c:v>3417.63</c:v>
                </c:pt>
                <c:pt idx="185">
                  <c:v>3555.34</c:v>
                </c:pt>
                <c:pt idx="186">
                  <c:v>3646.97</c:v>
                </c:pt>
                <c:pt idx="187">
                  <c:v>3748.13</c:v>
                </c:pt>
                <c:pt idx="188">
                  <c:v>3762.23</c:v>
                </c:pt>
                <c:pt idx="189">
                  <c:v>3810.01</c:v>
                </c:pt>
                <c:pt idx="190">
                  <c:v>3639.89</c:v>
                </c:pt>
                <c:pt idx="191">
                  <c:v>3630.2</c:v>
                </c:pt>
                <c:pt idx="192">
                  <c:v>3627.57</c:v>
                </c:pt>
                <c:pt idx="193">
                  <c:v>3604.04</c:v>
                </c:pt>
                <c:pt idx="194">
                  <c:v>3681.88</c:v>
                </c:pt>
                <c:pt idx="195">
                  <c:v>3604.9</c:v>
                </c:pt>
                <c:pt idx="196">
                  <c:v>3681.88</c:v>
                </c:pt>
                <c:pt idx="197">
                  <c:v>3663</c:v>
                </c:pt>
                <c:pt idx="198">
                  <c:v>3723.01</c:v>
                </c:pt>
                <c:pt idx="199">
                  <c:v>3700.05</c:v>
                </c:pt>
                <c:pt idx="200">
                  <c:v>3758.46</c:v>
                </c:pt>
                <c:pt idx="201">
                  <c:v>3735.99</c:v>
                </c:pt>
                <c:pt idx="202">
                  <c:v>3796.51</c:v>
                </c:pt>
                <c:pt idx="203">
                  <c:v>3750</c:v>
                </c:pt>
                <c:pt idx="204">
                  <c:v>3797.47</c:v>
                </c:pt>
                <c:pt idx="205">
                  <c:v>3797.47</c:v>
                </c:pt>
                <c:pt idx="206">
                  <c:v>3772.64</c:v>
                </c:pt>
                <c:pt idx="207">
                  <c:v>3810.01</c:v>
                </c:pt>
                <c:pt idx="208">
                  <c:v>3762.23</c:v>
                </c:pt>
                <c:pt idx="209">
                  <c:v>3772.64</c:v>
                </c:pt>
                <c:pt idx="210">
                  <c:v>3736.92</c:v>
                </c:pt>
                <c:pt idx="211">
                  <c:v>3758.46</c:v>
                </c:pt>
                <c:pt idx="212">
                  <c:v>3723.93</c:v>
                </c:pt>
                <c:pt idx="213">
                  <c:v>3708.28</c:v>
                </c:pt>
                <c:pt idx="214">
                  <c:v>3747.19</c:v>
                </c:pt>
                <c:pt idx="215">
                  <c:v>3698.22</c:v>
                </c:pt>
                <c:pt idx="216">
                  <c:v>3696.4</c:v>
                </c:pt>
                <c:pt idx="217">
                  <c:v>3652.3</c:v>
                </c:pt>
                <c:pt idx="218">
                  <c:v>3660.32</c:v>
                </c:pt>
                <c:pt idx="219">
                  <c:v>3630.2</c:v>
                </c:pt>
                <c:pt idx="220">
                  <c:v>3650.52</c:v>
                </c:pt>
                <c:pt idx="221">
                  <c:v>3615.33</c:v>
                </c:pt>
                <c:pt idx="222">
                  <c:v>3604.9</c:v>
                </c:pt>
                <c:pt idx="223">
                  <c:v>3555.34</c:v>
                </c:pt>
                <c:pt idx="224">
                  <c:v>3597.12</c:v>
                </c:pt>
                <c:pt idx="225">
                  <c:v>3564.64</c:v>
                </c:pt>
                <c:pt idx="226">
                  <c:v>3602.31</c:v>
                </c:pt>
                <c:pt idx="227">
                  <c:v>3564.64</c:v>
                </c:pt>
                <c:pt idx="228">
                  <c:v>3598.85</c:v>
                </c:pt>
                <c:pt idx="229">
                  <c:v>3547.78</c:v>
                </c:pt>
                <c:pt idx="230">
                  <c:v>3600.58</c:v>
                </c:pt>
                <c:pt idx="231">
                  <c:v>3577.39</c:v>
                </c:pt>
                <c:pt idx="232">
                  <c:v>3611.85</c:v>
                </c:pt>
                <c:pt idx="233">
                  <c:v>3575.69</c:v>
                </c:pt>
                <c:pt idx="234">
                  <c:v>3615.33</c:v>
                </c:pt>
                <c:pt idx="235">
                  <c:v>3567.18</c:v>
                </c:pt>
                <c:pt idx="236">
                  <c:v>3611.85</c:v>
                </c:pt>
                <c:pt idx="237">
                  <c:v>3555.34</c:v>
                </c:pt>
                <c:pt idx="238">
                  <c:v>3587.66</c:v>
                </c:pt>
                <c:pt idx="239">
                  <c:v>3554.5</c:v>
                </c:pt>
                <c:pt idx="240">
                  <c:v>3589.38</c:v>
                </c:pt>
                <c:pt idx="241">
                  <c:v>3558.72</c:v>
                </c:pt>
                <c:pt idx="242">
                  <c:v>3597.98</c:v>
                </c:pt>
                <c:pt idx="243">
                  <c:v>3574.83</c:v>
                </c:pt>
                <c:pt idx="244">
                  <c:v>3611.85</c:v>
                </c:pt>
                <c:pt idx="245">
                  <c:v>3568.88</c:v>
                </c:pt>
                <c:pt idx="246">
                  <c:v>3566.33</c:v>
                </c:pt>
                <c:pt idx="247">
                  <c:v>3502.22</c:v>
                </c:pt>
                <c:pt idx="248">
                  <c:v>3502.22</c:v>
                </c:pt>
                <c:pt idx="249">
                  <c:v>3501.4</c:v>
                </c:pt>
                <c:pt idx="250">
                  <c:v>3557.03</c:v>
                </c:pt>
                <c:pt idx="251">
                  <c:v>3592.81</c:v>
                </c:pt>
                <c:pt idx="252">
                  <c:v>3559.56</c:v>
                </c:pt>
                <c:pt idx="253">
                  <c:v>3611.85</c:v>
                </c:pt>
                <c:pt idx="254">
                  <c:v>3576.54</c:v>
                </c:pt>
                <c:pt idx="255">
                  <c:v>3587.66</c:v>
                </c:pt>
                <c:pt idx="256">
                  <c:v>3556.19</c:v>
                </c:pt>
                <c:pt idx="257">
                  <c:v>3597.12</c:v>
                </c:pt>
                <c:pt idx="258">
                  <c:v>3555.34</c:v>
                </c:pt>
                <c:pt idx="259">
                  <c:v>3587.66</c:v>
                </c:pt>
                <c:pt idx="260">
                  <c:v>3562.95</c:v>
                </c:pt>
                <c:pt idx="261">
                  <c:v>3610.11</c:v>
                </c:pt>
                <c:pt idx="262">
                  <c:v>3563.79</c:v>
                </c:pt>
                <c:pt idx="263">
                  <c:v>3611.85</c:v>
                </c:pt>
                <c:pt idx="264">
                  <c:v>3582.52</c:v>
                </c:pt>
                <c:pt idx="265">
                  <c:v>3601.44</c:v>
                </c:pt>
                <c:pt idx="266">
                  <c:v>3567.18</c:v>
                </c:pt>
                <c:pt idx="267">
                  <c:v>3610.98</c:v>
                </c:pt>
                <c:pt idx="268">
                  <c:v>3569.73</c:v>
                </c:pt>
                <c:pt idx="269">
                  <c:v>3599.71</c:v>
                </c:pt>
                <c:pt idx="270">
                  <c:v>3577.39</c:v>
                </c:pt>
                <c:pt idx="271">
                  <c:v>3619.69</c:v>
                </c:pt>
                <c:pt idx="272">
                  <c:v>3593.67</c:v>
                </c:pt>
                <c:pt idx="273">
                  <c:v>3627.57</c:v>
                </c:pt>
                <c:pt idx="274">
                  <c:v>3603.17</c:v>
                </c:pt>
                <c:pt idx="275">
                  <c:v>3626.69</c:v>
                </c:pt>
                <c:pt idx="276">
                  <c:v>3582.52</c:v>
                </c:pt>
                <c:pt idx="277">
                  <c:v>3648.75</c:v>
                </c:pt>
                <c:pt idx="278">
                  <c:v>3604.9</c:v>
                </c:pt>
                <c:pt idx="279">
                  <c:v>3633.72</c:v>
                </c:pt>
                <c:pt idx="280">
                  <c:v>3603.17</c:v>
                </c:pt>
                <c:pt idx="281">
                  <c:v>3642.54</c:v>
                </c:pt>
                <c:pt idx="282">
                  <c:v>3604.04</c:v>
                </c:pt>
                <c:pt idx="283">
                  <c:v>3639.01</c:v>
                </c:pt>
                <c:pt idx="284">
                  <c:v>3604.9</c:v>
                </c:pt>
                <c:pt idx="285">
                  <c:v>3652.3</c:v>
                </c:pt>
                <c:pt idx="286">
                  <c:v>3592.81</c:v>
                </c:pt>
                <c:pt idx="287">
                  <c:v>3620.56</c:v>
                </c:pt>
                <c:pt idx="288">
                  <c:v>3586.8</c:v>
                </c:pt>
                <c:pt idx="289">
                  <c:v>3619.69</c:v>
                </c:pt>
                <c:pt idx="290">
                  <c:v>3577.39</c:v>
                </c:pt>
                <c:pt idx="291">
                  <c:v>3600.58</c:v>
                </c:pt>
                <c:pt idx="292">
                  <c:v>3568.03</c:v>
                </c:pt>
                <c:pt idx="293">
                  <c:v>3600.58</c:v>
                </c:pt>
                <c:pt idx="294">
                  <c:v>3571.43</c:v>
                </c:pt>
                <c:pt idx="295">
                  <c:v>3600.58</c:v>
                </c:pt>
                <c:pt idx="296">
                  <c:v>3563.79</c:v>
                </c:pt>
                <c:pt idx="297">
                  <c:v>3612.72</c:v>
                </c:pt>
                <c:pt idx="298">
                  <c:v>3577.39</c:v>
                </c:pt>
                <c:pt idx="299">
                  <c:v>3611.85</c:v>
                </c:pt>
                <c:pt idx="300">
                  <c:v>3576.54</c:v>
                </c:pt>
                <c:pt idx="301">
                  <c:v>3609.24</c:v>
                </c:pt>
                <c:pt idx="302">
                  <c:v>3585.94</c:v>
                </c:pt>
                <c:pt idx="303">
                  <c:v>3610.98</c:v>
                </c:pt>
                <c:pt idx="304">
                  <c:v>3576.54</c:v>
                </c:pt>
                <c:pt idx="305">
                  <c:v>3628.45</c:v>
                </c:pt>
                <c:pt idx="306">
                  <c:v>3576.54</c:v>
                </c:pt>
                <c:pt idx="307">
                  <c:v>3611.85</c:v>
                </c:pt>
                <c:pt idx="308">
                  <c:v>3577.39</c:v>
                </c:pt>
                <c:pt idx="309">
                  <c:v>3600.58</c:v>
                </c:pt>
                <c:pt idx="310">
                  <c:v>3558.72</c:v>
                </c:pt>
                <c:pt idx="311">
                  <c:v>3599.71</c:v>
                </c:pt>
                <c:pt idx="312">
                  <c:v>3575.69</c:v>
                </c:pt>
                <c:pt idx="313">
                  <c:v>3611.85</c:v>
                </c:pt>
                <c:pt idx="314">
                  <c:v>3577.39</c:v>
                </c:pt>
                <c:pt idx="315">
                  <c:v>3619.69</c:v>
                </c:pt>
                <c:pt idx="316">
                  <c:v>3586.8</c:v>
                </c:pt>
                <c:pt idx="317">
                  <c:v>3619.69</c:v>
                </c:pt>
                <c:pt idx="318">
                  <c:v>3582.52</c:v>
                </c:pt>
                <c:pt idx="319">
                  <c:v>3619.69</c:v>
                </c:pt>
                <c:pt idx="320">
                  <c:v>3581.66</c:v>
                </c:pt>
                <c:pt idx="321">
                  <c:v>3611.85</c:v>
                </c:pt>
                <c:pt idx="322">
                  <c:v>3624.06</c:v>
                </c:pt>
                <c:pt idx="323">
                  <c:v>3573.13</c:v>
                </c:pt>
                <c:pt idx="324">
                  <c:v>3616.2</c:v>
                </c:pt>
                <c:pt idx="325">
                  <c:v>3571.43</c:v>
                </c:pt>
                <c:pt idx="326">
                  <c:v>3606.64</c:v>
                </c:pt>
                <c:pt idx="327">
                  <c:v>3562.1</c:v>
                </c:pt>
                <c:pt idx="328">
                  <c:v>3503.04</c:v>
                </c:pt>
                <c:pt idx="329">
                  <c:v>3557.87</c:v>
                </c:pt>
                <c:pt idx="330">
                  <c:v>3600.58</c:v>
                </c:pt>
                <c:pt idx="331">
                  <c:v>3551.14</c:v>
                </c:pt>
                <c:pt idx="332">
                  <c:v>3557.87</c:v>
                </c:pt>
                <c:pt idx="333">
                  <c:v>3520.3</c:v>
                </c:pt>
                <c:pt idx="334">
                  <c:v>3552.82</c:v>
                </c:pt>
                <c:pt idx="335">
                  <c:v>3521.95</c:v>
                </c:pt>
                <c:pt idx="336">
                  <c:v>3567.18</c:v>
                </c:pt>
                <c:pt idx="337">
                  <c:v>3544.42</c:v>
                </c:pt>
                <c:pt idx="338">
                  <c:v>3587.66</c:v>
                </c:pt>
                <c:pt idx="339">
                  <c:v>3541.08</c:v>
                </c:pt>
                <c:pt idx="340">
                  <c:v>3589.38</c:v>
                </c:pt>
                <c:pt idx="341">
                  <c:v>3567.18</c:v>
                </c:pt>
                <c:pt idx="342">
                  <c:v>3598.85</c:v>
                </c:pt>
                <c:pt idx="343">
                  <c:v>3567.18</c:v>
                </c:pt>
                <c:pt idx="344">
                  <c:v>3609.24</c:v>
                </c:pt>
                <c:pt idx="345">
                  <c:v>3586.8</c:v>
                </c:pt>
                <c:pt idx="346">
                  <c:v>3620.56</c:v>
                </c:pt>
                <c:pt idx="347">
                  <c:v>3573.13</c:v>
                </c:pt>
                <c:pt idx="348">
                  <c:v>3612.72</c:v>
                </c:pt>
                <c:pt idx="349">
                  <c:v>3586.8</c:v>
                </c:pt>
                <c:pt idx="350">
                  <c:v>3639.01</c:v>
                </c:pt>
                <c:pt idx="351">
                  <c:v>3603.17</c:v>
                </c:pt>
                <c:pt idx="352">
                  <c:v>3642.54</c:v>
                </c:pt>
                <c:pt idx="353">
                  <c:v>3615.33</c:v>
                </c:pt>
                <c:pt idx="354">
                  <c:v>3643.43</c:v>
                </c:pt>
                <c:pt idx="355">
                  <c:v>3573.98</c:v>
                </c:pt>
                <c:pt idx="356">
                  <c:v>3610.98</c:v>
                </c:pt>
                <c:pt idx="357">
                  <c:v>3567.18</c:v>
                </c:pt>
                <c:pt idx="358">
                  <c:v>3611.85</c:v>
                </c:pt>
                <c:pt idx="359">
                  <c:v>3568.03</c:v>
                </c:pt>
                <c:pt idx="360">
                  <c:v>3611.85</c:v>
                </c:pt>
                <c:pt idx="361">
                  <c:v>3577.39</c:v>
                </c:pt>
                <c:pt idx="362">
                  <c:v>3620.56</c:v>
                </c:pt>
                <c:pt idx="363">
                  <c:v>3584.23</c:v>
                </c:pt>
                <c:pt idx="364">
                  <c:v>3630.2</c:v>
                </c:pt>
                <c:pt idx="365">
                  <c:v>3594.54</c:v>
                </c:pt>
                <c:pt idx="366">
                  <c:v>3632.84</c:v>
                </c:pt>
                <c:pt idx="367">
                  <c:v>3585.94</c:v>
                </c:pt>
                <c:pt idx="368">
                  <c:v>3587.66</c:v>
                </c:pt>
                <c:pt idx="369">
                  <c:v>3554.5</c:v>
                </c:pt>
                <c:pt idx="370">
                  <c:v>3599.71</c:v>
                </c:pt>
                <c:pt idx="371">
                  <c:v>3555.34</c:v>
                </c:pt>
                <c:pt idx="372">
                  <c:v>3611.85</c:v>
                </c:pt>
                <c:pt idx="373">
                  <c:v>3577.39</c:v>
                </c:pt>
                <c:pt idx="374">
                  <c:v>3610.98</c:v>
                </c:pt>
                <c:pt idx="375">
                  <c:v>3586.8</c:v>
                </c:pt>
                <c:pt idx="376">
                  <c:v>3620.56</c:v>
                </c:pt>
                <c:pt idx="377">
                  <c:v>3593.67</c:v>
                </c:pt>
                <c:pt idx="378">
                  <c:v>3639.01</c:v>
                </c:pt>
                <c:pt idx="379">
                  <c:v>3571.43</c:v>
                </c:pt>
                <c:pt idx="380">
                  <c:v>3632.84</c:v>
                </c:pt>
                <c:pt idx="381">
                  <c:v>3604.04</c:v>
                </c:pt>
                <c:pt idx="382">
                  <c:v>3643.43</c:v>
                </c:pt>
                <c:pt idx="383">
                  <c:v>3604.04</c:v>
                </c:pt>
                <c:pt idx="384">
                  <c:v>3652.3</c:v>
                </c:pt>
                <c:pt idx="385">
                  <c:v>3615.33</c:v>
                </c:pt>
                <c:pt idx="386">
                  <c:v>3652.3</c:v>
                </c:pt>
                <c:pt idx="387">
                  <c:v>3613.59</c:v>
                </c:pt>
                <c:pt idx="388">
                  <c:v>3653.19</c:v>
                </c:pt>
                <c:pt idx="389">
                  <c:v>3604.04</c:v>
                </c:pt>
                <c:pt idx="390">
                  <c:v>3642.54</c:v>
                </c:pt>
                <c:pt idx="391">
                  <c:v>3604.04</c:v>
                </c:pt>
                <c:pt idx="392">
                  <c:v>3620.56</c:v>
                </c:pt>
                <c:pt idx="393">
                  <c:v>3577.39</c:v>
                </c:pt>
                <c:pt idx="394">
                  <c:v>3612.72</c:v>
                </c:pt>
                <c:pt idx="395">
                  <c:v>3582.52</c:v>
                </c:pt>
                <c:pt idx="396">
                  <c:v>3601.44</c:v>
                </c:pt>
                <c:pt idx="397">
                  <c:v>3562.95</c:v>
                </c:pt>
                <c:pt idx="398">
                  <c:v>3598.85</c:v>
                </c:pt>
                <c:pt idx="399">
                  <c:v>3564.64</c:v>
                </c:pt>
                <c:pt idx="400">
                  <c:v>3555.34</c:v>
                </c:pt>
                <c:pt idx="401">
                  <c:v>3593.67</c:v>
                </c:pt>
                <c:pt idx="402">
                  <c:v>3551.14</c:v>
                </c:pt>
                <c:pt idx="403">
                  <c:v>3501.4</c:v>
                </c:pt>
                <c:pt idx="404">
                  <c:v>3557.87</c:v>
                </c:pt>
                <c:pt idx="405">
                  <c:v>3577.39</c:v>
                </c:pt>
                <c:pt idx="406">
                  <c:v>3545.26</c:v>
                </c:pt>
                <c:pt idx="407">
                  <c:v>3587.66</c:v>
                </c:pt>
                <c:pt idx="408">
                  <c:v>3553.66</c:v>
                </c:pt>
                <c:pt idx="409">
                  <c:v>3576.54</c:v>
                </c:pt>
                <c:pt idx="410">
                  <c:v>3555.34</c:v>
                </c:pt>
                <c:pt idx="411">
                  <c:v>3597.12</c:v>
                </c:pt>
                <c:pt idx="412">
                  <c:v>3568.03</c:v>
                </c:pt>
                <c:pt idx="413">
                  <c:v>3598.85</c:v>
                </c:pt>
                <c:pt idx="414">
                  <c:v>3578.24</c:v>
                </c:pt>
                <c:pt idx="415">
                  <c:v>3623.19</c:v>
                </c:pt>
                <c:pt idx="416">
                  <c:v>3581.66</c:v>
                </c:pt>
                <c:pt idx="417">
                  <c:v>3619.69</c:v>
                </c:pt>
                <c:pt idx="418">
                  <c:v>3583.37</c:v>
                </c:pt>
                <c:pt idx="419">
                  <c:v>3629.32</c:v>
                </c:pt>
                <c:pt idx="420">
                  <c:v>3593.67</c:v>
                </c:pt>
                <c:pt idx="421">
                  <c:v>3624.06</c:v>
                </c:pt>
                <c:pt idx="422">
                  <c:v>3582.52</c:v>
                </c:pt>
                <c:pt idx="423">
                  <c:v>3619.69</c:v>
                </c:pt>
                <c:pt idx="424">
                  <c:v>3593.67</c:v>
                </c:pt>
                <c:pt idx="425">
                  <c:v>3637.25</c:v>
                </c:pt>
                <c:pt idx="426">
                  <c:v>3604.04</c:v>
                </c:pt>
                <c:pt idx="427">
                  <c:v>3662.11</c:v>
                </c:pt>
                <c:pt idx="428">
                  <c:v>3604.04</c:v>
                </c:pt>
                <c:pt idx="429">
                  <c:v>3653.19</c:v>
                </c:pt>
                <c:pt idx="430">
                  <c:v>3613.59</c:v>
                </c:pt>
                <c:pt idx="431">
                  <c:v>3643.43</c:v>
                </c:pt>
                <c:pt idx="432">
                  <c:v>3615.33</c:v>
                </c:pt>
                <c:pt idx="433">
                  <c:v>3643.43</c:v>
                </c:pt>
                <c:pt idx="434">
                  <c:v>3582.52</c:v>
                </c:pt>
                <c:pt idx="435">
                  <c:v>3629.32</c:v>
                </c:pt>
                <c:pt idx="436">
                  <c:v>3577.39</c:v>
                </c:pt>
                <c:pt idx="437">
                  <c:v>3610.98</c:v>
                </c:pt>
                <c:pt idx="438">
                  <c:v>3568.03</c:v>
                </c:pt>
                <c:pt idx="439">
                  <c:v>3585.94</c:v>
                </c:pt>
                <c:pt idx="440">
                  <c:v>3555.34</c:v>
                </c:pt>
                <c:pt idx="441">
                  <c:v>3597.12</c:v>
                </c:pt>
                <c:pt idx="442">
                  <c:v>3562.1</c:v>
                </c:pt>
                <c:pt idx="443">
                  <c:v>3600.58</c:v>
                </c:pt>
                <c:pt idx="444">
                  <c:v>3586.8</c:v>
                </c:pt>
                <c:pt idx="445">
                  <c:v>3629.32</c:v>
                </c:pt>
                <c:pt idx="446">
                  <c:v>3583.37</c:v>
                </c:pt>
                <c:pt idx="447">
                  <c:v>3620.56</c:v>
                </c:pt>
                <c:pt idx="448">
                  <c:v>3591.95</c:v>
                </c:pt>
                <c:pt idx="449">
                  <c:v>3630.2</c:v>
                </c:pt>
                <c:pt idx="450">
                  <c:v>3593.67</c:v>
                </c:pt>
                <c:pt idx="451">
                  <c:v>3639.01</c:v>
                </c:pt>
                <c:pt idx="452">
                  <c:v>3612.72</c:v>
                </c:pt>
                <c:pt idx="453">
                  <c:v>3631.96</c:v>
                </c:pt>
                <c:pt idx="454">
                  <c:v>3603.17</c:v>
                </c:pt>
                <c:pt idx="455">
                  <c:v>3633.72</c:v>
                </c:pt>
                <c:pt idx="456">
                  <c:v>3604.9</c:v>
                </c:pt>
                <c:pt idx="457">
                  <c:v>3643.43</c:v>
                </c:pt>
                <c:pt idx="458">
                  <c:v>3593.67</c:v>
                </c:pt>
                <c:pt idx="459">
                  <c:v>3638.13</c:v>
                </c:pt>
                <c:pt idx="460">
                  <c:v>3584.23</c:v>
                </c:pt>
                <c:pt idx="461">
                  <c:v>3612.72</c:v>
                </c:pt>
                <c:pt idx="462">
                  <c:v>3586.8</c:v>
                </c:pt>
                <c:pt idx="463">
                  <c:v>3627.57</c:v>
                </c:pt>
                <c:pt idx="464">
                  <c:v>3581.66</c:v>
                </c:pt>
                <c:pt idx="465">
                  <c:v>3618.82</c:v>
                </c:pt>
                <c:pt idx="466">
                  <c:v>3567.18</c:v>
                </c:pt>
                <c:pt idx="467">
                  <c:v>3611.85</c:v>
                </c:pt>
                <c:pt idx="468">
                  <c:v>3559.56</c:v>
                </c:pt>
                <c:pt idx="469">
                  <c:v>3587.66</c:v>
                </c:pt>
                <c:pt idx="470">
                  <c:v>3544.42</c:v>
                </c:pt>
                <c:pt idx="471">
                  <c:v>3587.66</c:v>
                </c:pt>
                <c:pt idx="472">
                  <c:v>3553.66</c:v>
                </c:pt>
                <c:pt idx="473">
                  <c:v>3600.58</c:v>
                </c:pt>
                <c:pt idx="474">
                  <c:v>3577.39</c:v>
                </c:pt>
                <c:pt idx="475">
                  <c:v>3620.56</c:v>
                </c:pt>
                <c:pt idx="476">
                  <c:v>3584.23</c:v>
                </c:pt>
                <c:pt idx="477">
                  <c:v>3619.69</c:v>
                </c:pt>
                <c:pt idx="478">
                  <c:v>3593.67</c:v>
                </c:pt>
                <c:pt idx="479">
                  <c:v>3632.84</c:v>
                </c:pt>
                <c:pt idx="480">
                  <c:v>3602.31</c:v>
                </c:pt>
                <c:pt idx="481">
                  <c:v>3642.54</c:v>
                </c:pt>
                <c:pt idx="482">
                  <c:v>3613.59</c:v>
                </c:pt>
                <c:pt idx="483">
                  <c:v>3662.11</c:v>
                </c:pt>
                <c:pt idx="484">
                  <c:v>3605.77</c:v>
                </c:pt>
                <c:pt idx="485">
                  <c:v>3652.3</c:v>
                </c:pt>
                <c:pt idx="486">
                  <c:v>3615.33</c:v>
                </c:pt>
                <c:pt idx="487">
                  <c:v>3652.3</c:v>
                </c:pt>
                <c:pt idx="488">
                  <c:v>3604.04</c:v>
                </c:pt>
                <c:pt idx="489">
                  <c:v>3639.01</c:v>
                </c:pt>
                <c:pt idx="490">
                  <c:v>3583.37</c:v>
                </c:pt>
                <c:pt idx="491">
                  <c:v>3589.38</c:v>
                </c:pt>
                <c:pt idx="492">
                  <c:v>3567.18</c:v>
                </c:pt>
                <c:pt idx="493">
                  <c:v>3597.98</c:v>
                </c:pt>
                <c:pt idx="494">
                  <c:v>3568.03</c:v>
                </c:pt>
                <c:pt idx="495">
                  <c:v>3623.19</c:v>
                </c:pt>
                <c:pt idx="496">
                  <c:v>3577.39</c:v>
                </c:pt>
                <c:pt idx="497">
                  <c:v>3611.85</c:v>
                </c:pt>
                <c:pt idx="498">
                  <c:v>3578.24</c:v>
                </c:pt>
                <c:pt idx="499">
                  <c:v>3601.44</c:v>
                </c:pt>
                <c:pt idx="500">
                  <c:v>3573.98</c:v>
                </c:pt>
                <c:pt idx="501">
                  <c:v>3622.31</c:v>
                </c:pt>
                <c:pt idx="502">
                  <c:v>3591.95</c:v>
                </c:pt>
                <c:pt idx="503">
                  <c:v>3619.69</c:v>
                </c:pt>
                <c:pt idx="504">
                  <c:v>3568.88</c:v>
                </c:pt>
                <c:pt idx="505">
                  <c:v>3557.03</c:v>
                </c:pt>
                <c:pt idx="506">
                  <c:v>3534.4</c:v>
                </c:pt>
                <c:pt idx="507">
                  <c:v>3544.42</c:v>
                </c:pt>
                <c:pt idx="508">
                  <c:v>3589.38</c:v>
                </c:pt>
                <c:pt idx="509">
                  <c:v>3558.72</c:v>
                </c:pt>
                <c:pt idx="510">
                  <c:v>3589.38</c:v>
                </c:pt>
                <c:pt idx="511">
                  <c:v>3553.66</c:v>
                </c:pt>
                <c:pt idx="512">
                  <c:v>3576.54</c:v>
                </c:pt>
                <c:pt idx="513">
                  <c:v>3546.94</c:v>
                </c:pt>
                <c:pt idx="514">
                  <c:v>3586.8</c:v>
                </c:pt>
                <c:pt idx="515">
                  <c:v>3555.34</c:v>
                </c:pt>
                <c:pt idx="516">
                  <c:v>3589.38</c:v>
                </c:pt>
                <c:pt idx="517">
                  <c:v>3562.95</c:v>
                </c:pt>
                <c:pt idx="518">
                  <c:v>3587.66</c:v>
                </c:pt>
                <c:pt idx="519">
                  <c:v>3546.1</c:v>
                </c:pt>
                <c:pt idx="520">
                  <c:v>3585.94</c:v>
                </c:pt>
                <c:pt idx="521">
                  <c:v>3546.1</c:v>
                </c:pt>
                <c:pt idx="522">
                  <c:v>3587.66</c:v>
                </c:pt>
                <c:pt idx="523">
                  <c:v>3562.95</c:v>
                </c:pt>
                <c:pt idx="524">
                  <c:v>3611.85</c:v>
                </c:pt>
                <c:pt idx="525">
                  <c:v>3578.24</c:v>
                </c:pt>
                <c:pt idx="526">
                  <c:v>3619.69</c:v>
                </c:pt>
                <c:pt idx="527">
                  <c:v>3596.26</c:v>
                </c:pt>
                <c:pt idx="528">
                  <c:v>3631.96</c:v>
                </c:pt>
                <c:pt idx="529">
                  <c:v>3603.17</c:v>
                </c:pt>
                <c:pt idx="530">
                  <c:v>3642.54</c:v>
                </c:pt>
                <c:pt idx="531">
                  <c:v>3602.31</c:v>
                </c:pt>
                <c:pt idx="532">
                  <c:v>3643.43</c:v>
                </c:pt>
                <c:pt idx="533">
                  <c:v>3603.17</c:v>
                </c:pt>
                <c:pt idx="534">
                  <c:v>3643.43</c:v>
                </c:pt>
                <c:pt idx="535">
                  <c:v>3603.17</c:v>
                </c:pt>
                <c:pt idx="536">
                  <c:v>3633.72</c:v>
                </c:pt>
                <c:pt idx="537">
                  <c:v>3604.04</c:v>
                </c:pt>
                <c:pt idx="538">
                  <c:v>3643.43</c:v>
                </c:pt>
                <c:pt idx="539">
                  <c:v>3593.67</c:v>
                </c:pt>
                <c:pt idx="540">
                  <c:v>3639.01</c:v>
                </c:pt>
                <c:pt idx="541">
                  <c:v>3591.95</c:v>
                </c:pt>
                <c:pt idx="542">
                  <c:v>3633.72</c:v>
                </c:pt>
                <c:pt idx="543">
                  <c:v>3614.46</c:v>
                </c:pt>
                <c:pt idx="544">
                  <c:v>3622.31</c:v>
                </c:pt>
                <c:pt idx="545">
                  <c:v>3585.94</c:v>
                </c:pt>
                <c:pt idx="546">
                  <c:v>3620.56</c:v>
                </c:pt>
                <c:pt idx="547">
                  <c:v>3583.37</c:v>
                </c:pt>
                <c:pt idx="548">
                  <c:v>3620.56</c:v>
                </c:pt>
                <c:pt idx="549">
                  <c:v>3582.52</c:v>
                </c:pt>
                <c:pt idx="550">
                  <c:v>3610.98</c:v>
                </c:pt>
                <c:pt idx="551">
                  <c:v>3577.39</c:v>
                </c:pt>
                <c:pt idx="552">
                  <c:v>3600.58</c:v>
                </c:pt>
                <c:pt idx="553">
                  <c:v>3532.74</c:v>
                </c:pt>
                <c:pt idx="554">
                  <c:v>3576.54</c:v>
                </c:pt>
                <c:pt idx="555">
                  <c:v>3545.26</c:v>
                </c:pt>
                <c:pt idx="556">
                  <c:v>3574.83</c:v>
                </c:pt>
                <c:pt idx="557">
                  <c:v>3546.1</c:v>
                </c:pt>
                <c:pt idx="558">
                  <c:v>3552.82</c:v>
                </c:pt>
                <c:pt idx="559">
                  <c:v>3544.42</c:v>
                </c:pt>
                <c:pt idx="560">
                  <c:v>3587.66</c:v>
                </c:pt>
                <c:pt idx="561">
                  <c:v>3545.26</c:v>
                </c:pt>
                <c:pt idx="562">
                  <c:v>3585.94</c:v>
                </c:pt>
                <c:pt idx="563">
                  <c:v>3564.64</c:v>
                </c:pt>
                <c:pt idx="564">
                  <c:v>3611.85</c:v>
                </c:pt>
                <c:pt idx="565">
                  <c:v>3613.59</c:v>
                </c:pt>
                <c:pt idx="566">
                  <c:v>3501.4</c:v>
                </c:pt>
                <c:pt idx="567">
                  <c:v>3501.4</c:v>
                </c:pt>
                <c:pt idx="568">
                  <c:v>3503.04</c:v>
                </c:pt>
                <c:pt idx="569">
                  <c:v>3501.4</c:v>
                </c:pt>
                <c:pt idx="570">
                  <c:v>3502.22</c:v>
                </c:pt>
                <c:pt idx="571">
                  <c:v>3590.23</c:v>
                </c:pt>
                <c:pt idx="572">
                  <c:v>3546.1</c:v>
                </c:pt>
                <c:pt idx="573">
                  <c:v>3579.1</c:v>
                </c:pt>
                <c:pt idx="574">
                  <c:v>3546.1</c:v>
                </c:pt>
                <c:pt idx="575">
                  <c:v>3574.83</c:v>
                </c:pt>
                <c:pt idx="576">
                  <c:v>3534.4</c:v>
                </c:pt>
                <c:pt idx="577">
                  <c:v>3585.94</c:v>
                </c:pt>
                <c:pt idx="578">
                  <c:v>3555.34</c:v>
                </c:pt>
                <c:pt idx="579">
                  <c:v>3587.66</c:v>
                </c:pt>
                <c:pt idx="580">
                  <c:v>3553.66</c:v>
                </c:pt>
                <c:pt idx="581">
                  <c:v>3585.94</c:v>
                </c:pt>
                <c:pt idx="582">
                  <c:v>3562.95</c:v>
                </c:pt>
                <c:pt idx="583">
                  <c:v>3598.85</c:v>
                </c:pt>
                <c:pt idx="584">
                  <c:v>3555.34</c:v>
                </c:pt>
                <c:pt idx="585">
                  <c:v>3597.12</c:v>
                </c:pt>
                <c:pt idx="586">
                  <c:v>3557.03</c:v>
                </c:pt>
                <c:pt idx="587">
                  <c:v>3589.38</c:v>
                </c:pt>
                <c:pt idx="588">
                  <c:v>3553.66</c:v>
                </c:pt>
                <c:pt idx="589">
                  <c:v>3637.25</c:v>
                </c:pt>
                <c:pt idx="590">
                  <c:v>3585.09</c:v>
                </c:pt>
                <c:pt idx="591">
                  <c:v>3619.69</c:v>
                </c:pt>
                <c:pt idx="592">
                  <c:v>3578.24</c:v>
                </c:pt>
                <c:pt idx="593">
                  <c:v>3619.69</c:v>
                </c:pt>
                <c:pt idx="594">
                  <c:v>3576.54</c:v>
                </c:pt>
                <c:pt idx="595">
                  <c:v>3600.58</c:v>
                </c:pt>
                <c:pt idx="596">
                  <c:v>3567.18</c:v>
                </c:pt>
                <c:pt idx="597">
                  <c:v>3602.31</c:v>
                </c:pt>
                <c:pt idx="598">
                  <c:v>3575.69</c:v>
                </c:pt>
                <c:pt idx="599">
                  <c:v>3610.11</c:v>
                </c:pt>
                <c:pt idx="600">
                  <c:v>3585.94</c:v>
                </c:pt>
                <c:pt idx="601">
                  <c:v>3629.32</c:v>
                </c:pt>
                <c:pt idx="602">
                  <c:v>3593.67</c:v>
                </c:pt>
                <c:pt idx="603">
                  <c:v>3633.72</c:v>
                </c:pt>
                <c:pt idx="604">
                  <c:v>3604.04</c:v>
                </c:pt>
                <c:pt idx="605">
                  <c:v>3641.66</c:v>
                </c:pt>
                <c:pt idx="606">
                  <c:v>3593.67</c:v>
                </c:pt>
                <c:pt idx="607">
                  <c:v>3610.11</c:v>
                </c:pt>
                <c:pt idx="608">
                  <c:v>3577.39</c:v>
                </c:pt>
                <c:pt idx="609">
                  <c:v>3629.32</c:v>
                </c:pt>
                <c:pt idx="610">
                  <c:v>3593.67</c:v>
                </c:pt>
                <c:pt idx="611">
                  <c:v>3629.32</c:v>
                </c:pt>
                <c:pt idx="612">
                  <c:v>3603.17</c:v>
                </c:pt>
                <c:pt idx="613">
                  <c:v>3635.48</c:v>
                </c:pt>
                <c:pt idx="614">
                  <c:v>3593.67</c:v>
                </c:pt>
                <c:pt idx="615">
                  <c:v>3619.69</c:v>
                </c:pt>
                <c:pt idx="616">
                  <c:v>3586.8</c:v>
                </c:pt>
                <c:pt idx="617">
                  <c:v>3639.01</c:v>
                </c:pt>
                <c:pt idx="618">
                  <c:v>3603.17</c:v>
                </c:pt>
                <c:pt idx="619">
                  <c:v>3652.3</c:v>
                </c:pt>
                <c:pt idx="620">
                  <c:v>3604.04</c:v>
                </c:pt>
                <c:pt idx="621">
                  <c:v>3641.66</c:v>
                </c:pt>
                <c:pt idx="622">
                  <c:v>3592.81</c:v>
                </c:pt>
                <c:pt idx="623">
                  <c:v>3619.69</c:v>
                </c:pt>
                <c:pt idx="624">
                  <c:v>3582.52</c:v>
                </c:pt>
                <c:pt idx="625">
                  <c:v>3610.98</c:v>
                </c:pt>
                <c:pt idx="626">
                  <c:v>3566.33</c:v>
                </c:pt>
                <c:pt idx="627">
                  <c:v>3610.11</c:v>
                </c:pt>
                <c:pt idx="628">
                  <c:v>3576.54</c:v>
                </c:pt>
                <c:pt idx="629">
                  <c:v>3601.44</c:v>
                </c:pt>
                <c:pt idx="630">
                  <c:v>3555.34</c:v>
                </c:pt>
                <c:pt idx="631">
                  <c:v>3598.85</c:v>
                </c:pt>
                <c:pt idx="632">
                  <c:v>3567.18</c:v>
                </c:pt>
                <c:pt idx="633">
                  <c:v>3610.98</c:v>
                </c:pt>
                <c:pt idx="634">
                  <c:v>3586.8</c:v>
                </c:pt>
                <c:pt idx="635">
                  <c:v>3576.54</c:v>
                </c:pt>
                <c:pt idx="636">
                  <c:v>3615.33</c:v>
                </c:pt>
                <c:pt idx="637">
                  <c:v>3581.66</c:v>
                </c:pt>
                <c:pt idx="638">
                  <c:v>3615.33</c:v>
                </c:pt>
                <c:pt idx="639">
                  <c:v>3581.66</c:v>
                </c:pt>
                <c:pt idx="640">
                  <c:v>3604.9</c:v>
                </c:pt>
                <c:pt idx="641">
                  <c:v>3582.52</c:v>
                </c:pt>
                <c:pt idx="642">
                  <c:v>3615.33</c:v>
                </c:pt>
                <c:pt idx="643">
                  <c:v>3580.81</c:v>
                </c:pt>
                <c:pt idx="644">
                  <c:v>3591.95</c:v>
                </c:pt>
                <c:pt idx="645">
                  <c:v>3544.42</c:v>
                </c:pt>
                <c:pt idx="646">
                  <c:v>3577.39</c:v>
                </c:pt>
                <c:pt idx="647">
                  <c:v>3544.42</c:v>
                </c:pt>
                <c:pt idx="648">
                  <c:v>3553.66</c:v>
                </c:pt>
                <c:pt idx="649">
                  <c:v>3521.95</c:v>
                </c:pt>
                <c:pt idx="650">
                  <c:v>3557.03</c:v>
                </c:pt>
                <c:pt idx="651">
                  <c:v>3522.78</c:v>
                </c:pt>
                <c:pt idx="652">
                  <c:v>3574.83</c:v>
                </c:pt>
                <c:pt idx="653">
                  <c:v>3546.1</c:v>
                </c:pt>
                <c:pt idx="654">
                  <c:v>3586.8</c:v>
                </c:pt>
                <c:pt idx="655">
                  <c:v>3555.34</c:v>
                </c:pt>
                <c:pt idx="656">
                  <c:v>3611.85</c:v>
                </c:pt>
                <c:pt idx="657">
                  <c:v>3577.39</c:v>
                </c:pt>
                <c:pt idx="658">
                  <c:v>3619.69</c:v>
                </c:pt>
                <c:pt idx="659">
                  <c:v>3582.52</c:v>
                </c:pt>
                <c:pt idx="660">
                  <c:v>3568.03</c:v>
                </c:pt>
                <c:pt idx="661">
                  <c:v>3536.07</c:v>
                </c:pt>
                <c:pt idx="662">
                  <c:v>3501.4</c:v>
                </c:pt>
                <c:pt idx="663">
                  <c:v>3493.25</c:v>
                </c:pt>
                <c:pt idx="664">
                  <c:v>3511.24</c:v>
                </c:pt>
                <c:pt idx="665">
                  <c:v>3558.72</c:v>
                </c:pt>
                <c:pt idx="666">
                  <c:v>3533.57</c:v>
                </c:pt>
                <c:pt idx="667">
                  <c:v>3575.69</c:v>
                </c:pt>
                <c:pt idx="668">
                  <c:v>3553.66</c:v>
                </c:pt>
                <c:pt idx="669">
                  <c:v>3587.66</c:v>
                </c:pt>
                <c:pt idx="670">
                  <c:v>3568.03</c:v>
                </c:pt>
                <c:pt idx="671">
                  <c:v>3611.85</c:v>
                </c:pt>
                <c:pt idx="672">
                  <c:v>3586.8</c:v>
                </c:pt>
                <c:pt idx="673">
                  <c:v>3629.32</c:v>
                </c:pt>
                <c:pt idx="674">
                  <c:v>3604.04</c:v>
                </c:pt>
                <c:pt idx="675">
                  <c:v>3642.54</c:v>
                </c:pt>
                <c:pt idx="676">
                  <c:v>3615.33</c:v>
                </c:pt>
                <c:pt idx="677">
                  <c:v>3653.19</c:v>
                </c:pt>
                <c:pt idx="678">
                  <c:v>3613.59</c:v>
                </c:pt>
                <c:pt idx="679">
                  <c:v>3624.06</c:v>
                </c:pt>
                <c:pt idx="680">
                  <c:v>3582.52</c:v>
                </c:pt>
                <c:pt idx="681">
                  <c:v>3796.51</c:v>
                </c:pt>
                <c:pt idx="682">
                  <c:v>3568.03</c:v>
                </c:pt>
                <c:pt idx="683">
                  <c:v>3599.71</c:v>
                </c:pt>
                <c:pt idx="684">
                  <c:v>3554.5</c:v>
                </c:pt>
                <c:pt idx="685">
                  <c:v>3587.66</c:v>
                </c:pt>
                <c:pt idx="686">
                  <c:v>3553.66</c:v>
                </c:pt>
                <c:pt idx="687">
                  <c:v>3532.74</c:v>
                </c:pt>
                <c:pt idx="688">
                  <c:v>3500.58</c:v>
                </c:pt>
                <c:pt idx="689">
                  <c:v>3546.1</c:v>
                </c:pt>
                <c:pt idx="690">
                  <c:v>3498.95</c:v>
                </c:pt>
                <c:pt idx="691">
                  <c:v>3557.87</c:v>
                </c:pt>
                <c:pt idx="692">
                  <c:v>3521.13</c:v>
                </c:pt>
                <c:pt idx="693">
                  <c:v>3574.83</c:v>
                </c:pt>
                <c:pt idx="694">
                  <c:v>3555.34</c:v>
                </c:pt>
                <c:pt idx="695">
                  <c:v>3574.83</c:v>
                </c:pt>
                <c:pt idx="696">
                  <c:v>3555.34</c:v>
                </c:pt>
                <c:pt idx="697">
                  <c:v>3611.85</c:v>
                </c:pt>
                <c:pt idx="698">
                  <c:v>3571.43</c:v>
                </c:pt>
                <c:pt idx="699">
                  <c:v>3597.12</c:v>
                </c:pt>
                <c:pt idx="700">
                  <c:v>3611.85</c:v>
                </c:pt>
                <c:pt idx="701">
                  <c:v>3570.58</c:v>
                </c:pt>
                <c:pt idx="702">
                  <c:v>3617.94</c:v>
                </c:pt>
                <c:pt idx="703">
                  <c:v>3571.43</c:v>
                </c:pt>
                <c:pt idx="704">
                  <c:v>3604.9</c:v>
                </c:pt>
                <c:pt idx="705">
                  <c:v>3561.25</c:v>
                </c:pt>
                <c:pt idx="706">
                  <c:v>3617.94</c:v>
                </c:pt>
                <c:pt idx="707">
                  <c:v>3584.23</c:v>
                </c:pt>
                <c:pt idx="708">
                  <c:v>3676.47</c:v>
                </c:pt>
                <c:pt idx="709">
                  <c:v>3593.67</c:v>
                </c:pt>
                <c:pt idx="710">
                  <c:v>3629.32</c:v>
                </c:pt>
                <c:pt idx="711">
                  <c:v>3501.4</c:v>
                </c:pt>
                <c:pt idx="712">
                  <c:v>3590.23</c:v>
                </c:pt>
                <c:pt idx="713">
                  <c:v>3503.85</c:v>
                </c:pt>
                <c:pt idx="714">
                  <c:v>3534.4</c:v>
                </c:pt>
                <c:pt idx="715">
                  <c:v>3493.25</c:v>
                </c:pt>
                <c:pt idx="716">
                  <c:v>3525.26</c:v>
                </c:pt>
                <c:pt idx="717">
                  <c:v>3494.06</c:v>
                </c:pt>
                <c:pt idx="718">
                  <c:v>3535.23</c:v>
                </c:pt>
                <c:pt idx="719">
                  <c:v>3498.95</c:v>
                </c:pt>
                <c:pt idx="720">
                  <c:v>3545.26</c:v>
                </c:pt>
                <c:pt idx="721">
                  <c:v>3520.3</c:v>
                </c:pt>
                <c:pt idx="722">
                  <c:v>3568.03</c:v>
                </c:pt>
                <c:pt idx="723">
                  <c:v>3526.92</c:v>
                </c:pt>
                <c:pt idx="724">
                  <c:v>3575.69</c:v>
                </c:pt>
                <c:pt idx="725">
                  <c:v>3545.26</c:v>
                </c:pt>
                <c:pt idx="726">
                  <c:v>3521.95</c:v>
                </c:pt>
                <c:pt idx="727">
                  <c:v>3562.1</c:v>
                </c:pt>
                <c:pt idx="728">
                  <c:v>3501.4</c:v>
                </c:pt>
                <c:pt idx="729">
                  <c:v>3587.66</c:v>
                </c:pt>
                <c:pt idx="730">
                  <c:v>3564.64</c:v>
                </c:pt>
                <c:pt idx="731">
                  <c:v>3623.19</c:v>
                </c:pt>
                <c:pt idx="732">
                  <c:v>3593.67</c:v>
                </c:pt>
                <c:pt idx="733">
                  <c:v>3642.54</c:v>
                </c:pt>
                <c:pt idx="734">
                  <c:v>3603.17</c:v>
                </c:pt>
                <c:pt idx="735">
                  <c:v>3652.3</c:v>
                </c:pt>
                <c:pt idx="736">
                  <c:v>3614.46</c:v>
                </c:pt>
                <c:pt idx="737">
                  <c:v>3650.52</c:v>
                </c:pt>
                <c:pt idx="738">
                  <c:v>3615.33</c:v>
                </c:pt>
                <c:pt idx="739">
                  <c:v>3636.36</c:v>
                </c:pt>
                <c:pt idx="740">
                  <c:v>3594.54</c:v>
                </c:pt>
                <c:pt idx="741">
                  <c:v>3627.57</c:v>
                </c:pt>
                <c:pt idx="742">
                  <c:v>3604.04</c:v>
                </c:pt>
                <c:pt idx="743">
                  <c:v>3637.25</c:v>
                </c:pt>
                <c:pt idx="744">
                  <c:v>3591.09</c:v>
                </c:pt>
                <c:pt idx="745">
                  <c:v>3503.04</c:v>
                </c:pt>
                <c:pt idx="746">
                  <c:v>3557.87</c:v>
                </c:pt>
                <c:pt idx="747">
                  <c:v>3552.82</c:v>
                </c:pt>
                <c:pt idx="748">
                  <c:v>3520.3</c:v>
                </c:pt>
                <c:pt idx="749">
                  <c:v>3568.03</c:v>
                </c:pt>
                <c:pt idx="750">
                  <c:v>3521.95</c:v>
                </c:pt>
                <c:pt idx="751">
                  <c:v>3563.79</c:v>
                </c:pt>
                <c:pt idx="752">
                  <c:v>3521.13</c:v>
                </c:pt>
                <c:pt idx="753">
                  <c:v>3564.64</c:v>
                </c:pt>
                <c:pt idx="754">
                  <c:v>3536.07</c:v>
                </c:pt>
                <c:pt idx="755">
                  <c:v>3575.69</c:v>
                </c:pt>
                <c:pt idx="756">
                  <c:v>3546.1</c:v>
                </c:pt>
                <c:pt idx="757">
                  <c:v>3573.98</c:v>
                </c:pt>
                <c:pt idx="758">
                  <c:v>3545.26</c:v>
                </c:pt>
                <c:pt idx="759">
                  <c:v>3586.8</c:v>
                </c:pt>
                <c:pt idx="760">
                  <c:v>3555.34</c:v>
                </c:pt>
                <c:pt idx="761">
                  <c:v>3610.11</c:v>
                </c:pt>
                <c:pt idx="762">
                  <c:v>3567.18</c:v>
                </c:pt>
                <c:pt idx="763">
                  <c:v>3599.71</c:v>
                </c:pt>
                <c:pt idx="764">
                  <c:v>3576.54</c:v>
                </c:pt>
                <c:pt idx="765">
                  <c:v>3620.56</c:v>
                </c:pt>
                <c:pt idx="766">
                  <c:v>3581.66</c:v>
                </c:pt>
                <c:pt idx="767">
                  <c:v>3623.19</c:v>
                </c:pt>
                <c:pt idx="768">
                  <c:v>3592.81</c:v>
                </c:pt>
                <c:pt idx="769">
                  <c:v>3642.54</c:v>
                </c:pt>
                <c:pt idx="770">
                  <c:v>3614.46</c:v>
                </c:pt>
                <c:pt idx="771">
                  <c:v>3653.19</c:v>
                </c:pt>
                <c:pt idx="772">
                  <c:v>3544.42</c:v>
                </c:pt>
                <c:pt idx="773">
                  <c:v>3598.85</c:v>
                </c:pt>
                <c:pt idx="774">
                  <c:v>3555.34</c:v>
                </c:pt>
                <c:pt idx="775">
                  <c:v>3597.12</c:v>
                </c:pt>
                <c:pt idx="776">
                  <c:v>3577.39</c:v>
                </c:pt>
                <c:pt idx="777">
                  <c:v>3611.85</c:v>
                </c:pt>
                <c:pt idx="778">
                  <c:v>3577.39</c:v>
                </c:pt>
                <c:pt idx="779">
                  <c:v>3623.19</c:v>
                </c:pt>
                <c:pt idx="780">
                  <c:v>3634.6</c:v>
                </c:pt>
                <c:pt idx="781">
                  <c:v>3582.52</c:v>
                </c:pt>
                <c:pt idx="782">
                  <c:v>3628.45</c:v>
                </c:pt>
                <c:pt idx="783">
                  <c:v>3582.52</c:v>
                </c:pt>
                <c:pt idx="784">
                  <c:v>3604.9</c:v>
                </c:pt>
                <c:pt idx="785">
                  <c:v>3581.66</c:v>
                </c:pt>
                <c:pt idx="786">
                  <c:v>3617.07</c:v>
                </c:pt>
                <c:pt idx="787">
                  <c:v>3582.52</c:v>
                </c:pt>
                <c:pt idx="788">
                  <c:v>3605.77</c:v>
                </c:pt>
                <c:pt idx="789">
                  <c:v>3561.25</c:v>
                </c:pt>
                <c:pt idx="790">
                  <c:v>3606.64</c:v>
                </c:pt>
                <c:pt idx="791">
                  <c:v>3568.03</c:v>
                </c:pt>
                <c:pt idx="792">
                  <c:v>3630.2</c:v>
                </c:pt>
                <c:pt idx="793">
                  <c:v>3590.23</c:v>
                </c:pt>
                <c:pt idx="794">
                  <c:v>3637.25</c:v>
                </c:pt>
                <c:pt idx="795">
                  <c:v>3501.4</c:v>
                </c:pt>
                <c:pt idx="796">
                  <c:v>3640.78</c:v>
                </c:pt>
                <c:pt idx="797">
                  <c:v>3501.4</c:v>
                </c:pt>
                <c:pt idx="798">
                  <c:v>3639.89</c:v>
                </c:pt>
                <c:pt idx="799">
                  <c:v>3512.88</c:v>
                </c:pt>
                <c:pt idx="800">
                  <c:v>3501.4</c:v>
                </c:pt>
                <c:pt idx="801">
                  <c:v>3536.07</c:v>
                </c:pt>
                <c:pt idx="802">
                  <c:v>3554.5</c:v>
                </c:pt>
                <c:pt idx="803">
                  <c:v>3510.41</c:v>
                </c:pt>
                <c:pt idx="804">
                  <c:v>3545.26</c:v>
                </c:pt>
                <c:pt idx="805">
                  <c:v>3509.59</c:v>
                </c:pt>
                <c:pt idx="806">
                  <c:v>3545.26</c:v>
                </c:pt>
                <c:pt idx="807">
                  <c:v>3511.24</c:v>
                </c:pt>
                <c:pt idx="808">
                  <c:v>3522.78</c:v>
                </c:pt>
                <c:pt idx="809">
                  <c:v>3503.04</c:v>
                </c:pt>
                <c:pt idx="810">
                  <c:v>3535.23</c:v>
                </c:pt>
                <c:pt idx="811">
                  <c:v>3510.41</c:v>
                </c:pt>
                <c:pt idx="812">
                  <c:v>3557.03</c:v>
                </c:pt>
                <c:pt idx="813">
                  <c:v>3523.61</c:v>
                </c:pt>
                <c:pt idx="814">
                  <c:v>3545.26</c:v>
                </c:pt>
                <c:pt idx="815">
                  <c:v>3496.5</c:v>
                </c:pt>
                <c:pt idx="816">
                  <c:v>3562.1</c:v>
                </c:pt>
                <c:pt idx="817">
                  <c:v>3606.64</c:v>
                </c:pt>
                <c:pt idx="818">
                  <c:v>3500.58</c:v>
                </c:pt>
                <c:pt idx="819">
                  <c:v>3614.46</c:v>
                </c:pt>
                <c:pt idx="820">
                  <c:v>3501.4</c:v>
                </c:pt>
                <c:pt idx="821">
                  <c:v>3610.11</c:v>
                </c:pt>
                <c:pt idx="822">
                  <c:v>3567.18</c:v>
                </c:pt>
                <c:pt idx="823">
                  <c:v>3611.85</c:v>
                </c:pt>
                <c:pt idx="824">
                  <c:v>3568.03</c:v>
                </c:pt>
                <c:pt idx="825">
                  <c:v>3601.44</c:v>
                </c:pt>
                <c:pt idx="826">
                  <c:v>3578.24</c:v>
                </c:pt>
                <c:pt idx="827">
                  <c:v>3611.85</c:v>
                </c:pt>
                <c:pt idx="828">
                  <c:v>3576.54</c:v>
                </c:pt>
                <c:pt idx="829">
                  <c:v>3610.11</c:v>
                </c:pt>
                <c:pt idx="830">
                  <c:v>3567.18</c:v>
                </c:pt>
                <c:pt idx="831">
                  <c:v>3598.85</c:v>
                </c:pt>
                <c:pt idx="832">
                  <c:v>3568.03</c:v>
                </c:pt>
                <c:pt idx="833">
                  <c:v>3589.38</c:v>
                </c:pt>
                <c:pt idx="834">
                  <c:v>3531.07</c:v>
                </c:pt>
                <c:pt idx="835">
                  <c:v>3568.88</c:v>
                </c:pt>
                <c:pt idx="836">
                  <c:v>3545.26</c:v>
                </c:pt>
                <c:pt idx="837">
                  <c:v>3587.66</c:v>
                </c:pt>
                <c:pt idx="838">
                  <c:v>3546.1</c:v>
                </c:pt>
                <c:pt idx="839">
                  <c:v>3579.1</c:v>
                </c:pt>
                <c:pt idx="840">
                  <c:v>3564.64</c:v>
                </c:pt>
                <c:pt idx="841">
                  <c:v>3598.85</c:v>
                </c:pt>
                <c:pt idx="842">
                  <c:v>3553.66</c:v>
                </c:pt>
                <c:pt idx="843">
                  <c:v>3600.58</c:v>
                </c:pt>
                <c:pt idx="844">
                  <c:v>3568.03</c:v>
                </c:pt>
                <c:pt idx="845">
                  <c:v>3601.44</c:v>
                </c:pt>
                <c:pt idx="846">
                  <c:v>3566.33</c:v>
                </c:pt>
                <c:pt idx="847">
                  <c:v>3544.42</c:v>
                </c:pt>
                <c:pt idx="848">
                  <c:v>3575.69</c:v>
                </c:pt>
                <c:pt idx="849">
                  <c:v>3628.45</c:v>
                </c:pt>
                <c:pt idx="850">
                  <c:v>3576.54</c:v>
                </c:pt>
                <c:pt idx="851">
                  <c:v>3639.01</c:v>
                </c:pt>
                <c:pt idx="852">
                  <c:v>3593.67</c:v>
                </c:pt>
                <c:pt idx="853">
                  <c:v>3619.69</c:v>
                </c:pt>
                <c:pt idx="854">
                  <c:v>3593.67</c:v>
                </c:pt>
                <c:pt idx="855">
                  <c:v>3639.01</c:v>
                </c:pt>
                <c:pt idx="856">
                  <c:v>3591.95</c:v>
                </c:pt>
                <c:pt idx="857">
                  <c:v>3652.3</c:v>
                </c:pt>
                <c:pt idx="858">
                  <c:v>3626.69</c:v>
                </c:pt>
                <c:pt idx="859">
                  <c:v>3661.22</c:v>
                </c:pt>
                <c:pt idx="860">
                  <c:v>3630.2</c:v>
                </c:pt>
                <c:pt idx="861">
                  <c:v>3639.01</c:v>
                </c:pt>
                <c:pt idx="862">
                  <c:v>3593.67</c:v>
                </c:pt>
                <c:pt idx="863">
                  <c:v>3632.84</c:v>
                </c:pt>
                <c:pt idx="864">
                  <c:v>3602.31</c:v>
                </c:pt>
                <c:pt idx="865">
                  <c:v>3639.01</c:v>
                </c:pt>
                <c:pt idx="866">
                  <c:v>3592.81</c:v>
                </c:pt>
                <c:pt idx="867">
                  <c:v>3629.32</c:v>
                </c:pt>
                <c:pt idx="868">
                  <c:v>3593.67</c:v>
                </c:pt>
                <c:pt idx="869">
                  <c:v>3631.96</c:v>
                </c:pt>
                <c:pt idx="870">
                  <c:v>3594.54</c:v>
                </c:pt>
                <c:pt idx="871">
                  <c:v>3629.32</c:v>
                </c:pt>
                <c:pt idx="872">
                  <c:v>3592.81</c:v>
                </c:pt>
                <c:pt idx="873">
                  <c:v>3633.72</c:v>
                </c:pt>
                <c:pt idx="874">
                  <c:v>3603.17</c:v>
                </c:pt>
                <c:pt idx="875">
                  <c:v>3639.01</c:v>
                </c:pt>
                <c:pt idx="876">
                  <c:v>3603.17</c:v>
                </c:pt>
                <c:pt idx="877">
                  <c:v>3643.43</c:v>
                </c:pt>
                <c:pt idx="878">
                  <c:v>3604.04</c:v>
                </c:pt>
                <c:pt idx="879">
                  <c:v>3642.54</c:v>
                </c:pt>
                <c:pt idx="880">
                  <c:v>3601.44</c:v>
                </c:pt>
                <c:pt idx="881">
                  <c:v>3643.43</c:v>
                </c:pt>
                <c:pt idx="882">
                  <c:v>3568.03</c:v>
                </c:pt>
                <c:pt idx="883">
                  <c:v>3586.8</c:v>
                </c:pt>
                <c:pt idx="884">
                  <c:v>3553.66</c:v>
                </c:pt>
                <c:pt idx="885">
                  <c:v>3587.66</c:v>
                </c:pt>
                <c:pt idx="886">
                  <c:v>3553.66</c:v>
                </c:pt>
                <c:pt idx="887">
                  <c:v>3586.8</c:v>
                </c:pt>
                <c:pt idx="888">
                  <c:v>3546.1</c:v>
                </c:pt>
                <c:pt idx="889">
                  <c:v>3557.03</c:v>
                </c:pt>
                <c:pt idx="890">
                  <c:v>3533.57</c:v>
                </c:pt>
                <c:pt idx="891">
                  <c:v>3532.74</c:v>
                </c:pt>
                <c:pt idx="892">
                  <c:v>3582.52</c:v>
                </c:pt>
                <c:pt idx="893">
                  <c:v>3551.14</c:v>
                </c:pt>
                <c:pt idx="894">
                  <c:v>3503.04</c:v>
                </c:pt>
                <c:pt idx="895">
                  <c:v>3525.26</c:v>
                </c:pt>
                <c:pt idx="896">
                  <c:v>3625.82</c:v>
                </c:pt>
                <c:pt idx="897">
                  <c:v>3523.61</c:v>
                </c:pt>
                <c:pt idx="898">
                  <c:v>3545.26</c:v>
                </c:pt>
                <c:pt idx="899">
                  <c:v>3520.3</c:v>
                </c:pt>
                <c:pt idx="900">
                  <c:v>3555.34</c:v>
                </c:pt>
                <c:pt idx="901">
                  <c:v>3521.95</c:v>
                </c:pt>
                <c:pt idx="902">
                  <c:v>3576.54</c:v>
                </c:pt>
                <c:pt idx="903">
                  <c:v>3544.42</c:v>
                </c:pt>
                <c:pt idx="904">
                  <c:v>3576.54</c:v>
                </c:pt>
                <c:pt idx="905">
                  <c:v>3554.5</c:v>
                </c:pt>
                <c:pt idx="906">
                  <c:v>3589.38</c:v>
                </c:pt>
                <c:pt idx="907">
                  <c:v>3555.34</c:v>
                </c:pt>
                <c:pt idx="908">
                  <c:v>3597.98</c:v>
                </c:pt>
                <c:pt idx="909">
                  <c:v>3564.64</c:v>
                </c:pt>
                <c:pt idx="910">
                  <c:v>3597.98</c:v>
                </c:pt>
                <c:pt idx="911">
                  <c:v>3562.95</c:v>
                </c:pt>
                <c:pt idx="912">
                  <c:v>3612.72</c:v>
                </c:pt>
                <c:pt idx="913">
                  <c:v>3585.94</c:v>
                </c:pt>
                <c:pt idx="914">
                  <c:v>3621.44</c:v>
                </c:pt>
                <c:pt idx="915">
                  <c:v>3591.95</c:v>
                </c:pt>
                <c:pt idx="916">
                  <c:v>3648.75</c:v>
                </c:pt>
                <c:pt idx="917">
                  <c:v>3604.9</c:v>
                </c:pt>
                <c:pt idx="918">
                  <c:v>3624.06</c:v>
                </c:pt>
                <c:pt idx="919">
                  <c:v>3593.67</c:v>
                </c:pt>
                <c:pt idx="920">
                  <c:v>3638.13</c:v>
                </c:pt>
                <c:pt idx="921">
                  <c:v>3593.67</c:v>
                </c:pt>
                <c:pt idx="922">
                  <c:v>3648.75</c:v>
                </c:pt>
                <c:pt idx="923">
                  <c:v>3615.33</c:v>
                </c:pt>
                <c:pt idx="924">
                  <c:v>3652.3</c:v>
                </c:pt>
                <c:pt idx="925">
                  <c:v>3614.46</c:v>
                </c:pt>
                <c:pt idx="926">
                  <c:v>3643.43</c:v>
                </c:pt>
                <c:pt idx="927">
                  <c:v>3593.67</c:v>
                </c:pt>
                <c:pt idx="928">
                  <c:v>3742.51</c:v>
                </c:pt>
                <c:pt idx="929">
                  <c:v>3591.95</c:v>
                </c:pt>
                <c:pt idx="930">
                  <c:v>3627.57</c:v>
                </c:pt>
                <c:pt idx="931">
                  <c:v>3576.54</c:v>
                </c:pt>
                <c:pt idx="932">
                  <c:v>3587.66</c:v>
                </c:pt>
                <c:pt idx="933">
                  <c:v>3564.64</c:v>
                </c:pt>
                <c:pt idx="934">
                  <c:v>3589.38</c:v>
                </c:pt>
                <c:pt idx="935">
                  <c:v>3543.59</c:v>
                </c:pt>
                <c:pt idx="936">
                  <c:v>3521.95</c:v>
                </c:pt>
                <c:pt idx="937">
                  <c:v>3571.43</c:v>
                </c:pt>
                <c:pt idx="938">
                  <c:v>3540.24</c:v>
                </c:pt>
                <c:pt idx="939">
                  <c:v>3503.04</c:v>
                </c:pt>
                <c:pt idx="940">
                  <c:v>3558.72</c:v>
                </c:pt>
                <c:pt idx="941">
                  <c:v>3604.9</c:v>
                </c:pt>
                <c:pt idx="942">
                  <c:v>3548.62</c:v>
                </c:pt>
                <c:pt idx="943">
                  <c:v>3587.66</c:v>
                </c:pt>
                <c:pt idx="944">
                  <c:v>3494.06</c:v>
                </c:pt>
                <c:pt idx="945">
                  <c:v>3576.54</c:v>
                </c:pt>
                <c:pt idx="946">
                  <c:v>3545.26</c:v>
                </c:pt>
                <c:pt idx="947">
                  <c:v>3587.66</c:v>
                </c:pt>
                <c:pt idx="948">
                  <c:v>3545.26</c:v>
                </c:pt>
                <c:pt idx="949">
                  <c:v>3587.66</c:v>
                </c:pt>
                <c:pt idx="950">
                  <c:v>3573.13</c:v>
                </c:pt>
                <c:pt idx="951">
                  <c:v>3600.58</c:v>
                </c:pt>
                <c:pt idx="952">
                  <c:v>3511.24</c:v>
                </c:pt>
                <c:pt idx="953">
                  <c:v>3587.66</c:v>
                </c:pt>
                <c:pt idx="954">
                  <c:v>3564.64</c:v>
                </c:pt>
                <c:pt idx="955">
                  <c:v>3597.98</c:v>
                </c:pt>
                <c:pt idx="956">
                  <c:v>3566.33</c:v>
                </c:pt>
                <c:pt idx="957">
                  <c:v>3600.58</c:v>
                </c:pt>
                <c:pt idx="958">
                  <c:v>3568.03</c:v>
                </c:pt>
                <c:pt idx="959">
                  <c:v>3611.85</c:v>
                </c:pt>
                <c:pt idx="960">
                  <c:v>3551.98</c:v>
                </c:pt>
                <c:pt idx="961">
                  <c:v>3610.11</c:v>
                </c:pt>
                <c:pt idx="962">
                  <c:v>3582.52</c:v>
                </c:pt>
                <c:pt idx="963">
                  <c:v>3620.56</c:v>
                </c:pt>
                <c:pt idx="964">
                  <c:v>3593.67</c:v>
                </c:pt>
                <c:pt idx="965">
                  <c:v>3639.01</c:v>
                </c:pt>
                <c:pt idx="966">
                  <c:v>3604.04</c:v>
                </c:pt>
                <c:pt idx="967">
                  <c:v>3653.19</c:v>
                </c:pt>
                <c:pt idx="968">
                  <c:v>3604.04</c:v>
                </c:pt>
                <c:pt idx="969">
                  <c:v>3601.44</c:v>
                </c:pt>
                <c:pt idx="970">
                  <c:v>3558.72</c:v>
                </c:pt>
                <c:pt idx="971">
                  <c:v>3611.85</c:v>
                </c:pt>
                <c:pt idx="972">
                  <c:v>3567.18</c:v>
                </c:pt>
                <c:pt idx="973">
                  <c:v>3622.31</c:v>
                </c:pt>
                <c:pt idx="974">
                  <c:v>3585.09</c:v>
                </c:pt>
                <c:pt idx="975">
                  <c:v>3610.98</c:v>
                </c:pt>
                <c:pt idx="976">
                  <c:v>3575.69</c:v>
                </c:pt>
                <c:pt idx="977">
                  <c:v>3611.85</c:v>
                </c:pt>
                <c:pt idx="978">
                  <c:v>3582.52</c:v>
                </c:pt>
                <c:pt idx="979">
                  <c:v>3610.98</c:v>
                </c:pt>
                <c:pt idx="980">
                  <c:v>3577.39</c:v>
                </c:pt>
                <c:pt idx="981">
                  <c:v>3620.56</c:v>
                </c:pt>
                <c:pt idx="982">
                  <c:v>3581.66</c:v>
                </c:pt>
                <c:pt idx="983">
                  <c:v>3617.94</c:v>
                </c:pt>
                <c:pt idx="984">
                  <c:v>3582.52</c:v>
                </c:pt>
                <c:pt idx="985">
                  <c:v>3610.98</c:v>
                </c:pt>
                <c:pt idx="986">
                  <c:v>3578.24</c:v>
                </c:pt>
                <c:pt idx="987">
                  <c:v>3620.56</c:v>
                </c:pt>
                <c:pt idx="988">
                  <c:v>3582.52</c:v>
                </c:pt>
                <c:pt idx="989">
                  <c:v>3623.19</c:v>
                </c:pt>
                <c:pt idx="990">
                  <c:v>3582.52</c:v>
                </c:pt>
                <c:pt idx="991">
                  <c:v>3630.2</c:v>
                </c:pt>
                <c:pt idx="992">
                  <c:v>3582.52</c:v>
                </c:pt>
                <c:pt idx="993">
                  <c:v>3610.11</c:v>
                </c:pt>
                <c:pt idx="994">
                  <c:v>3582.52</c:v>
                </c:pt>
                <c:pt idx="995">
                  <c:v>3629.32</c:v>
                </c:pt>
                <c:pt idx="996">
                  <c:v>3593.67</c:v>
                </c:pt>
                <c:pt idx="997">
                  <c:v>3629.32</c:v>
                </c:pt>
                <c:pt idx="998">
                  <c:v>3595.4</c:v>
                </c:pt>
                <c:pt idx="999">
                  <c:v>3639.01</c:v>
                </c:pt>
                <c:pt idx="1000">
                  <c:v>3593.67</c:v>
                </c:pt>
                <c:pt idx="1001">
                  <c:v>3629.32</c:v>
                </c:pt>
                <c:pt idx="1002">
                  <c:v>3593.67</c:v>
                </c:pt>
                <c:pt idx="1003">
                  <c:v>3648.75</c:v>
                </c:pt>
                <c:pt idx="1004">
                  <c:v>3604.9</c:v>
                </c:pt>
                <c:pt idx="1005">
                  <c:v>3633.72</c:v>
                </c:pt>
                <c:pt idx="1006">
                  <c:v>3603.17</c:v>
                </c:pt>
                <c:pt idx="1007">
                  <c:v>3643.43</c:v>
                </c:pt>
                <c:pt idx="1008">
                  <c:v>3593.67</c:v>
                </c:pt>
                <c:pt idx="1009">
                  <c:v>3626.69</c:v>
                </c:pt>
                <c:pt idx="1010">
                  <c:v>3577.39</c:v>
                </c:pt>
                <c:pt idx="1011">
                  <c:v>3611.85</c:v>
                </c:pt>
                <c:pt idx="1012">
                  <c:v>3577.39</c:v>
                </c:pt>
                <c:pt idx="1013">
                  <c:v>3612.72</c:v>
                </c:pt>
                <c:pt idx="1014">
                  <c:v>3576.54</c:v>
                </c:pt>
                <c:pt idx="1015">
                  <c:v>3610.98</c:v>
                </c:pt>
                <c:pt idx="1016">
                  <c:v>3575.69</c:v>
                </c:pt>
                <c:pt idx="1017">
                  <c:v>3574.83</c:v>
                </c:pt>
                <c:pt idx="1018">
                  <c:v>3604.9</c:v>
                </c:pt>
                <c:pt idx="1019">
                  <c:v>3560.41</c:v>
                </c:pt>
                <c:pt idx="1020">
                  <c:v>3606.64</c:v>
                </c:pt>
                <c:pt idx="1021">
                  <c:v>3573.13</c:v>
                </c:pt>
                <c:pt idx="1022">
                  <c:v>3502.22</c:v>
                </c:pt>
                <c:pt idx="1023">
                  <c:v>3501.4</c:v>
                </c:pt>
                <c:pt idx="1024">
                  <c:v>3620.56</c:v>
                </c:pt>
                <c:pt idx="1025">
                  <c:v>3573.98</c:v>
                </c:pt>
                <c:pt idx="1026">
                  <c:v>3599.71</c:v>
                </c:pt>
                <c:pt idx="1027">
                  <c:v>3564.64</c:v>
                </c:pt>
                <c:pt idx="1028">
                  <c:v>3600.58</c:v>
                </c:pt>
                <c:pt idx="1029">
                  <c:v>3566.33</c:v>
                </c:pt>
                <c:pt idx="1030">
                  <c:v>3610.11</c:v>
                </c:pt>
                <c:pt idx="1031">
                  <c:v>3585.94</c:v>
                </c:pt>
                <c:pt idx="1032">
                  <c:v>3588.52</c:v>
                </c:pt>
                <c:pt idx="1033">
                  <c:v>3541.91</c:v>
                </c:pt>
                <c:pt idx="1034">
                  <c:v>3597.12</c:v>
                </c:pt>
                <c:pt idx="1035">
                  <c:v>3547.78</c:v>
                </c:pt>
                <c:pt idx="1036">
                  <c:v>3576.54</c:v>
                </c:pt>
                <c:pt idx="1037">
                  <c:v>3545.26</c:v>
                </c:pt>
                <c:pt idx="1038">
                  <c:v>3587.66</c:v>
                </c:pt>
                <c:pt idx="1039">
                  <c:v>3553.66</c:v>
                </c:pt>
                <c:pt idx="1040">
                  <c:v>3600.58</c:v>
                </c:pt>
                <c:pt idx="1041">
                  <c:v>3559.56</c:v>
                </c:pt>
                <c:pt idx="1042">
                  <c:v>3611.85</c:v>
                </c:pt>
                <c:pt idx="1043">
                  <c:v>3582.52</c:v>
                </c:pt>
                <c:pt idx="1044">
                  <c:v>3630.2</c:v>
                </c:pt>
                <c:pt idx="1045">
                  <c:v>3591.95</c:v>
                </c:pt>
                <c:pt idx="1046">
                  <c:v>3628.45</c:v>
                </c:pt>
                <c:pt idx="1047">
                  <c:v>3604.9</c:v>
                </c:pt>
                <c:pt idx="1048">
                  <c:v>3629.32</c:v>
                </c:pt>
                <c:pt idx="1049">
                  <c:v>3594.54</c:v>
                </c:pt>
                <c:pt idx="1050">
                  <c:v>3639.01</c:v>
                </c:pt>
                <c:pt idx="1051">
                  <c:v>3575.69</c:v>
                </c:pt>
                <c:pt idx="1052">
                  <c:v>3618.82</c:v>
                </c:pt>
                <c:pt idx="1053">
                  <c:v>3580.81</c:v>
                </c:pt>
                <c:pt idx="1054">
                  <c:v>3611.85</c:v>
                </c:pt>
                <c:pt idx="1055">
                  <c:v>3586.8</c:v>
                </c:pt>
                <c:pt idx="1056">
                  <c:v>3630.2</c:v>
                </c:pt>
                <c:pt idx="1057">
                  <c:v>3593.67</c:v>
                </c:pt>
                <c:pt idx="1058">
                  <c:v>3629.32</c:v>
                </c:pt>
                <c:pt idx="1059">
                  <c:v>3604.9</c:v>
                </c:pt>
                <c:pt idx="1060">
                  <c:v>3643.43</c:v>
                </c:pt>
                <c:pt idx="1061">
                  <c:v>3593.67</c:v>
                </c:pt>
                <c:pt idx="1062">
                  <c:v>3637.25</c:v>
                </c:pt>
                <c:pt idx="1063">
                  <c:v>3614.46</c:v>
                </c:pt>
                <c:pt idx="1064">
                  <c:v>3653.19</c:v>
                </c:pt>
                <c:pt idx="1065">
                  <c:v>3616.2</c:v>
                </c:pt>
                <c:pt idx="1066">
                  <c:v>3624.06</c:v>
                </c:pt>
                <c:pt idx="1067">
                  <c:v>3583.37</c:v>
                </c:pt>
                <c:pt idx="1068">
                  <c:v>3629.32</c:v>
                </c:pt>
                <c:pt idx="1069">
                  <c:v>3604.04</c:v>
                </c:pt>
                <c:pt idx="1070">
                  <c:v>3610.98</c:v>
                </c:pt>
                <c:pt idx="1071">
                  <c:v>3585.09</c:v>
                </c:pt>
                <c:pt idx="1072">
                  <c:v>3609.24</c:v>
                </c:pt>
                <c:pt idx="1073">
                  <c:v>3565.49</c:v>
                </c:pt>
                <c:pt idx="1074">
                  <c:v>3610.98</c:v>
                </c:pt>
                <c:pt idx="1075">
                  <c:v>3581.66</c:v>
                </c:pt>
                <c:pt idx="1076">
                  <c:v>3628.45</c:v>
                </c:pt>
                <c:pt idx="1077">
                  <c:v>3592.81</c:v>
                </c:pt>
                <c:pt idx="1078">
                  <c:v>3639.01</c:v>
                </c:pt>
                <c:pt idx="1079">
                  <c:v>3581.66</c:v>
                </c:pt>
                <c:pt idx="1080">
                  <c:v>3610.98</c:v>
                </c:pt>
                <c:pt idx="1081">
                  <c:v>3504.67</c:v>
                </c:pt>
                <c:pt idx="1082">
                  <c:v>3623.19</c:v>
                </c:pt>
                <c:pt idx="1083">
                  <c:v>3582.52</c:v>
                </c:pt>
                <c:pt idx="1084">
                  <c:v>3629.32</c:v>
                </c:pt>
                <c:pt idx="1085">
                  <c:v>3582.52</c:v>
                </c:pt>
                <c:pt idx="1086">
                  <c:v>3620.56</c:v>
                </c:pt>
                <c:pt idx="1087">
                  <c:v>3586.8</c:v>
                </c:pt>
                <c:pt idx="1088">
                  <c:v>3568.03</c:v>
                </c:pt>
                <c:pt idx="1089">
                  <c:v>3444.32</c:v>
                </c:pt>
                <c:pt idx="1090">
                  <c:v>3557.87</c:v>
                </c:pt>
                <c:pt idx="1091">
                  <c:v>3522.78</c:v>
                </c:pt>
                <c:pt idx="1092">
                  <c:v>3543.59</c:v>
                </c:pt>
                <c:pt idx="1093">
                  <c:v>3521.95</c:v>
                </c:pt>
                <c:pt idx="1094">
                  <c:v>3522.78</c:v>
                </c:pt>
                <c:pt idx="1095">
                  <c:v>3573.13</c:v>
                </c:pt>
                <c:pt idx="1096">
                  <c:v>3503.85</c:v>
                </c:pt>
                <c:pt idx="1097">
                  <c:v>3553.66</c:v>
                </c:pt>
                <c:pt idx="1098">
                  <c:v>3522.78</c:v>
                </c:pt>
                <c:pt idx="1099">
                  <c:v>3545.26</c:v>
                </c:pt>
                <c:pt idx="1100">
                  <c:v>3509.59</c:v>
                </c:pt>
                <c:pt idx="1101">
                  <c:v>3557.03</c:v>
                </c:pt>
                <c:pt idx="1102">
                  <c:v>3534.4</c:v>
                </c:pt>
                <c:pt idx="1103">
                  <c:v>3585.94</c:v>
                </c:pt>
                <c:pt idx="1104">
                  <c:v>3555.34</c:v>
                </c:pt>
                <c:pt idx="1105">
                  <c:v>3597.98</c:v>
                </c:pt>
                <c:pt idx="1106">
                  <c:v>3586.8</c:v>
                </c:pt>
                <c:pt idx="1107">
                  <c:v>3629.32</c:v>
                </c:pt>
                <c:pt idx="1108">
                  <c:v>3593.67</c:v>
                </c:pt>
                <c:pt idx="1109">
                  <c:v>3642.54</c:v>
                </c:pt>
                <c:pt idx="1110">
                  <c:v>3615.33</c:v>
                </c:pt>
                <c:pt idx="1111">
                  <c:v>3653.19</c:v>
                </c:pt>
                <c:pt idx="1112">
                  <c:v>3613.59</c:v>
                </c:pt>
                <c:pt idx="1113">
                  <c:v>3662.11</c:v>
                </c:pt>
                <c:pt idx="1114">
                  <c:v>3592.81</c:v>
                </c:pt>
                <c:pt idx="1115">
                  <c:v>3628.45</c:v>
                </c:pt>
                <c:pt idx="1116">
                  <c:v>3591.95</c:v>
                </c:pt>
                <c:pt idx="1117">
                  <c:v>3629.32</c:v>
                </c:pt>
                <c:pt idx="1118">
                  <c:v>3593.67</c:v>
                </c:pt>
                <c:pt idx="1119">
                  <c:v>3629.32</c:v>
                </c:pt>
                <c:pt idx="1120">
                  <c:v>3603.17</c:v>
                </c:pt>
                <c:pt idx="1121">
                  <c:v>3629.32</c:v>
                </c:pt>
                <c:pt idx="1122">
                  <c:v>3593.67</c:v>
                </c:pt>
                <c:pt idx="1123">
                  <c:v>3639.01</c:v>
                </c:pt>
                <c:pt idx="1124">
                  <c:v>3592.81</c:v>
                </c:pt>
                <c:pt idx="1125">
                  <c:v>3601.44</c:v>
                </c:pt>
                <c:pt idx="1126">
                  <c:v>3577.39</c:v>
                </c:pt>
                <c:pt idx="1127">
                  <c:v>3620.56</c:v>
                </c:pt>
                <c:pt idx="1128">
                  <c:v>3596.26</c:v>
                </c:pt>
                <c:pt idx="1129">
                  <c:v>3639.01</c:v>
                </c:pt>
                <c:pt idx="1130">
                  <c:v>3604.04</c:v>
                </c:pt>
                <c:pt idx="1131">
                  <c:v>3643.43</c:v>
                </c:pt>
                <c:pt idx="1132">
                  <c:v>3615.33</c:v>
                </c:pt>
                <c:pt idx="1133">
                  <c:v>3633.72</c:v>
                </c:pt>
                <c:pt idx="1134">
                  <c:v>3604.9</c:v>
                </c:pt>
                <c:pt idx="1135">
                  <c:v>3643.43</c:v>
                </c:pt>
                <c:pt idx="1136">
                  <c:v>3591.95</c:v>
                </c:pt>
                <c:pt idx="1137">
                  <c:v>3628.45</c:v>
                </c:pt>
                <c:pt idx="1138">
                  <c:v>3592.81</c:v>
                </c:pt>
                <c:pt idx="1139">
                  <c:v>3639.01</c:v>
                </c:pt>
                <c:pt idx="1140">
                  <c:v>3592.81</c:v>
                </c:pt>
                <c:pt idx="1141">
                  <c:v>3639.01</c:v>
                </c:pt>
                <c:pt idx="1142">
                  <c:v>3591.95</c:v>
                </c:pt>
                <c:pt idx="1143">
                  <c:v>3629.32</c:v>
                </c:pt>
                <c:pt idx="1144">
                  <c:v>3593.67</c:v>
                </c:pt>
                <c:pt idx="1145">
                  <c:v>3633.72</c:v>
                </c:pt>
                <c:pt idx="1146">
                  <c:v>3603.17</c:v>
                </c:pt>
                <c:pt idx="1147">
                  <c:v>3639.01</c:v>
                </c:pt>
                <c:pt idx="1148">
                  <c:v>3604.9</c:v>
                </c:pt>
                <c:pt idx="1149">
                  <c:v>3639.01</c:v>
                </c:pt>
                <c:pt idx="1150">
                  <c:v>3594.54</c:v>
                </c:pt>
                <c:pt idx="1151">
                  <c:v>3619.69</c:v>
                </c:pt>
                <c:pt idx="1152">
                  <c:v>3585.94</c:v>
                </c:pt>
                <c:pt idx="1153">
                  <c:v>3617.94</c:v>
                </c:pt>
                <c:pt idx="1154">
                  <c:v>3617.07</c:v>
                </c:pt>
                <c:pt idx="1155">
                  <c:v>3623.19</c:v>
                </c:pt>
                <c:pt idx="1156">
                  <c:v>3575.69</c:v>
                </c:pt>
                <c:pt idx="1157">
                  <c:v>3599.71</c:v>
                </c:pt>
                <c:pt idx="1158">
                  <c:v>3563.79</c:v>
                </c:pt>
                <c:pt idx="1159">
                  <c:v>3601.44</c:v>
                </c:pt>
                <c:pt idx="1160">
                  <c:v>3575.69</c:v>
                </c:pt>
                <c:pt idx="1161">
                  <c:v>3599.71</c:v>
                </c:pt>
                <c:pt idx="1162">
                  <c:v>3694.58</c:v>
                </c:pt>
                <c:pt idx="1163">
                  <c:v>3611.85</c:v>
                </c:pt>
                <c:pt idx="1164">
                  <c:v>3568.88</c:v>
                </c:pt>
                <c:pt idx="1165">
                  <c:v>3597.12</c:v>
                </c:pt>
                <c:pt idx="1166">
                  <c:v>3566.33</c:v>
                </c:pt>
                <c:pt idx="1167">
                  <c:v>3612.72</c:v>
                </c:pt>
                <c:pt idx="1168">
                  <c:v>3582.52</c:v>
                </c:pt>
                <c:pt idx="1169">
                  <c:v>3601.44</c:v>
                </c:pt>
                <c:pt idx="1170">
                  <c:v>3568.03</c:v>
                </c:pt>
                <c:pt idx="1171">
                  <c:v>3600.58</c:v>
                </c:pt>
                <c:pt idx="1172">
                  <c:v>3573.13</c:v>
                </c:pt>
                <c:pt idx="1173">
                  <c:v>3610.98</c:v>
                </c:pt>
                <c:pt idx="1174">
                  <c:v>3585.09</c:v>
                </c:pt>
                <c:pt idx="1175">
                  <c:v>3533.57</c:v>
                </c:pt>
                <c:pt idx="1176">
                  <c:v>3521.13</c:v>
                </c:pt>
                <c:pt idx="1177">
                  <c:v>3577.39</c:v>
                </c:pt>
                <c:pt idx="1178">
                  <c:v>3546.94</c:v>
                </c:pt>
                <c:pt idx="1179">
                  <c:v>3545.26</c:v>
                </c:pt>
                <c:pt idx="1180">
                  <c:v>3593.67</c:v>
                </c:pt>
                <c:pt idx="1181">
                  <c:v>3568.03</c:v>
                </c:pt>
                <c:pt idx="1182">
                  <c:v>3615.33</c:v>
                </c:pt>
                <c:pt idx="1183">
                  <c:v>3569.73</c:v>
                </c:pt>
                <c:pt idx="1184">
                  <c:v>3615.33</c:v>
                </c:pt>
                <c:pt idx="1185">
                  <c:v>3559.56</c:v>
                </c:pt>
                <c:pt idx="1186">
                  <c:v>3610.98</c:v>
                </c:pt>
                <c:pt idx="1187">
                  <c:v>3567.18</c:v>
                </c:pt>
                <c:pt idx="1188">
                  <c:v>3575.69</c:v>
                </c:pt>
                <c:pt idx="1189">
                  <c:v>3555.34</c:v>
                </c:pt>
                <c:pt idx="1190">
                  <c:v>3608.37</c:v>
                </c:pt>
                <c:pt idx="1191">
                  <c:v>3566.33</c:v>
                </c:pt>
                <c:pt idx="1192">
                  <c:v>3567.18</c:v>
                </c:pt>
                <c:pt idx="1193">
                  <c:v>3555.34</c:v>
                </c:pt>
                <c:pt idx="1194">
                  <c:v>3555.34</c:v>
                </c:pt>
                <c:pt idx="1195">
                  <c:v>3549.46</c:v>
                </c:pt>
                <c:pt idx="1196">
                  <c:v>3597.98</c:v>
                </c:pt>
                <c:pt idx="1197">
                  <c:v>3564.64</c:v>
                </c:pt>
                <c:pt idx="1198">
                  <c:v>3601.44</c:v>
                </c:pt>
                <c:pt idx="1199">
                  <c:v>3564.64</c:v>
                </c:pt>
                <c:pt idx="1200">
                  <c:v>3611.85</c:v>
                </c:pt>
                <c:pt idx="1201">
                  <c:v>3576.54</c:v>
                </c:pt>
                <c:pt idx="1202">
                  <c:v>3622.31</c:v>
                </c:pt>
                <c:pt idx="1203">
                  <c:v>3575.69</c:v>
                </c:pt>
                <c:pt idx="1204">
                  <c:v>3619.69</c:v>
                </c:pt>
                <c:pt idx="1205">
                  <c:v>3592.81</c:v>
                </c:pt>
                <c:pt idx="1206">
                  <c:v>3638.13</c:v>
                </c:pt>
                <c:pt idx="1207">
                  <c:v>3593.67</c:v>
                </c:pt>
                <c:pt idx="1208">
                  <c:v>3630.2</c:v>
                </c:pt>
                <c:pt idx="1209">
                  <c:v>3593.67</c:v>
                </c:pt>
                <c:pt idx="1210">
                  <c:v>3631.96</c:v>
                </c:pt>
                <c:pt idx="1211">
                  <c:v>3580.81</c:v>
                </c:pt>
                <c:pt idx="1212">
                  <c:v>3608.37</c:v>
                </c:pt>
                <c:pt idx="1213">
                  <c:v>3569.73</c:v>
                </c:pt>
                <c:pt idx="1214">
                  <c:v>3600.58</c:v>
                </c:pt>
                <c:pt idx="1215">
                  <c:v>3555.34</c:v>
                </c:pt>
                <c:pt idx="1216">
                  <c:v>3611.85</c:v>
                </c:pt>
                <c:pt idx="1217">
                  <c:v>3567.18</c:v>
                </c:pt>
                <c:pt idx="1218">
                  <c:v>3598.85</c:v>
                </c:pt>
                <c:pt idx="1219">
                  <c:v>3576.54</c:v>
                </c:pt>
                <c:pt idx="1220">
                  <c:v>3619.69</c:v>
                </c:pt>
                <c:pt idx="1221">
                  <c:v>3555.34</c:v>
                </c:pt>
                <c:pt idx="1222">
                  <c:v>3600.58</c:v>
                </c:pt>
                <c:pt idx="1223">
                  <c:v>3567.18</c:v>
                </c:pt>
                <c:pt idx="1224">
                  <c:v>3610.98</c:v>
                </c:pt>
                <c:pt idx="1225">
                  <c:v>3580.81</c:v>
                </c:pt>
                <c:pt idx="1226">
                  <c:v>3630.2</c:v>
                </c:pt>
                <c:pt idx="1227">
                  <c:v>3593.67</c:v>
                </c:pt>
                <c:pt idx="1228">
                  <c:v>3619.69</c:v>
                </c:pt>
                <c:pt idx="1229">
                  <c:v>3586.8</c:v>
                </c:pt>
                <c:pt idx="1230">
                  <c:v>3624.06</c:v>
                </c:pt>
                <c:pt idx="1231">
                  <c:v>3583.37</c:v>
                </c:pt>
                <c:pt idx="1232">
                  <c:v>3619.69</c:v>
                </c:pt>
                <c:pt idx="1233">
                  <c:v>3582.52</c:v>
                </c:pt>
                <c:pt idx="1234">
                  <c:v>3629.32</c:v>
                </c:pt>
                <c:pt idx="1235">
                  <c:v>3582.52</c:v>
                </c:pt>
                <c:pt idx="1236">
                  <c:v>3629.32</c:v>
                </c:pt>
                <c:pt idx="1237">
                  <c:v>3592.81</c:v>
                </c:pt>
                <c:pt idx="1238">
                  <c:v>3618.82</c:v>
                </c:pt>
                <c:pt idx="1239">
                  <c:v>3576.54</c:v>
                </c:pt>
                <c:pt idx="1240">
                  <c:v>3622.31</c:v>
                </c:pt>
                <c:pt idx="1241">
                  <c:v>3576.54</c:v>
                </c:pt>
                <c:pt idx="1242">
                  <c:v>3598.85</c:v>
                </c:pt>
                <c:pt idx="1243">
                  <c:v>3568.88</c:v>
                </c:pt>
                <c:pt idx="1244">
                  <c:v>3573.98</c:v>
                </c:pt>
                <c:pt idx="1245">
                  <c:v>3501.4</c:v>
                </c:pt>
                <c:pt idx="1246">
                  <c:v>3572.28</c:v>
                </c:pt>
                <c:pt idx="1247">
                  <c:v>3501.4</c:v>
                </c:pt>
                <c:pt idx="1248">
                  <c:v>3596.26</c:v>
                </c:pt>
                <c:pt idx="1249">
                  <c:v>3628.45</c:v>
                </c:pt>
                <c:pt idx="1250">
                  <c:v>3604.9</c:v>
                </c:pt>
                <c:pt idx="1251">
                  <c:v>3639.89</c:v>
                </c:pt>
                <c:pt idx="1252">
                  <c:v>3633.72</c:v>
                </c:pt>
                <c:pt idx="1253">
                  <c:v>3604.04</c:v>
                </c:pt>
                <c:pt idx="1254">
                  <c:v>3619.69</c:v>
                </c:pt>
                <c:pt idx="1255">
                  <c:v>3637.25</c:v>
                </c:pt>
                <c:pt idx="1256">
                  <c:v>3593.67</c:v>
                </c:pt>
                <c:pt idx="1257">
                  <c:v>3616.2</c:v>
                </c:pt>
                <c:pt idx="1258">
                  <c:v>3630.2</c:v>
                </c:pt>
                <c:pt idx="1259">
                  <c:v>3581.66</c:v>
                </c:pt>
                <c:pt idx="1260">
                  <c:v>3639.01</c:v>
                </c:pt>
                <c:pt idx="1261">
                  <c:v>3639.89</c:v>
                </c:pt>
                <c:pt idx="1262">
                  <c:v>3604.04</c:v>
                </c:pt>
                <c:pt idx="1263">
                  <c:v>3639.01</c:v>
                </c:pt>
                <c:pt idx="1264">
                  <c:v>3629.32</c:v>
                </c:pt>
                <c:pt idx="1265">
                  <c:v>3593.67</c:v>
                </c:pt>
                <c:pt idx="1266">
                  <c:v>3629.32</c:v>
                </c:pt>
                <c:pt idx="1267">
                  <c:v>3624.06</c:v>
                </c:pt>
                <c:pt idx="1268">
                  <c:v>3582.52</c:v>
                </c:pt>
                <c:pt idx="1269">
                  <c:v>3616.2</c:v>
                </c:pt>
                <c:pt idx="1270">
                  <c:v>3570.58</c:v>
                </c:pt>
                <c:pt idx="1271">
                  <c:v>3617.94</c:v>
                </c:pt>
                <c:pt idx="1272">
                  <c:v>3562.1</c:v>
                </c:pt>
                <c:pt idx="1273">
                  <c:v>3617.94</c:v>
                </c:pt>
                <c:pt idx="1274">
                  <c:v>3591.95</c:v>
                </c:pt>
                <c:pt idx="1275">
                  <c:v>3626.69</c:v>
                </c:pt>
                <c:pt idx="1276">
                  <c:v>3591.09</c:v>
                </c:pt>
                <c:pt idx="1277">
                  <c:v>3624.06</c:v>
                </c:pt>
                <c:pt idx="1278">
                  <c:v>3568.03</c:v>
                </c:pt>
                <c:pt idx="1279">
                  <c:v>3610.98</c:v>
                </c:pt>
                <c:pt idx="1280">
                  <c:v>3546.1</c:v>
                </c:pt>
                <c:pt idx="1281">
                  <c:v>3575.69</c:v>
                </c:pt>
                <c:pt idx="1282">
                  <c:v>3534.4</c:v>
                </c:pt>
                <c:pt idx="1283">
                  <c:v>3570.58</c:v>
                </c:pt>
                <c:pt idx="1284">
                  <c:v>3521.95</c:v>
                </c:pt>
                <c:pt idx="1285">
                  <c:v>3544.42</c:v>
                </c:pt>
                <c:pt idx="1286">
                  <c:v>3510.41</c:v>
                </c:pt>
                <c:pt idx="1287">
                  <c:v>3546.1</c:v>
                </c:pt>
                <c:pt idx="1288">
                  <c:v>3532.74</c:v>
                </c:pt>
                <c:pt idx="1289">
                  <c:v>3563.79</c:v>
                </c:pt>
                <c:pt idx="1290">
                  <c:v>3521.95</c:v>
                </c:pt>
                <c:pt idx="1291">
                  <c:v>3577.39</c:v>
                </c:pt>
                <c:pt idx="1292">
                  <c:v>3545.26</c:v>
                </c:pt>
                <c:pt idx="1293">
                  <c:v>3587.66</c:v>
                </c:pt>
                <c:pt idx="1294">
                  <c:v>3562.95</c:v>
                </c:pt>
                <c:pt idx="1295">
                  <c:v>3609.24</c:v>
                </c:pt>
                <c:pt idx="1296">
                  <c:v>3573.13</c:v>
                </c:pt>
                <c:pt idx="1297">
                  <c:v>3611.85</c:v>
                </c:pt>
                <c:pt idx="1298">
                  <c:v>3577.39</c:v>
                </c:pt>
                <c:pt idx="1299">
                  <c:v>3615.33</c:v>
                </c:pt>
                <c:pt idx="1300">
                  <c:v>3594.54</c:v>
                </c:pt>
                <c:pt idx="1301">
                  <c:v>3630.2</c:v>
                </c:pt>
                <c:pt idx="1302">
                  <c:v>3632.84</c:v>
                </c:pt>
                <c:pt idx="1303">
                  <c:v>3642.54</c:v>
                </c:pt>
                <c:pt idx="1304">
                  <c:v>3603.17</c:v>
                </c:pt>
                <c:pt idx="1305">
                  <c:v>3583.37</c:v>
                </c:pt>
                <c:pt idx="1306">
                  <c:v>3555.34</c:v>
                </c:pt>
                <c:pt idx="1307">
                  <c:v>3555.34</c:v>
                </c:pt>
                <c:pt idx="1308">
                  <c:v>3592.81</c:v>
                </c:pt>
                <c:pt idx="1309">
                  <c:v>3550.3</c:v>
                </c:pt>
                <c:pt idx="1310">
                  <c:v>3501.4</c:v>
                </c:pt>
                <c:pt idx="1311">
                  <c:v>3546.94</c:v>
                </c:pt>
                <c:pt idx="1312">
                  <c:v>3577.39</c:v>
                </c:pt>
                <c:pt idx="1313">
                  <c:v>3545.26</c:v>
                </c:pt>
                <c:pt idx="1314">
                  <c:v>3576.54</c:v>
                </c:pt>
                <c:pt idx="1315">
                  <c:v>3546.1</c:v>
                </c:pt>
                <c:pt idx="1316">
                  <c:v>3574.83</c:v>
                </c:pt>
                <c:pt idx="1317">
                  <c:v>3545.26</c:v>
                </c:pt>
                <c:pt idx="1318">
                  <c:v>3563.79</c:v>
                </c:pt>
                <c:pt idx="1319">
                  <c:v>3545.26</c:v>
                </c:pt>
                <c:pt idx="1320">
                  <c:v>3585.94</c:v>
                </c:pt>
                <c:pt idx="1321">
                  <c:v>3545.26</c:v>
                </c:pt>
                <c:pt idx="1322">
                  <c:v>3585.94</c:v>
                </c:pt>
                <c:pt idx="1323">
                  <c:v>3568.03</c:v>
                </c:pt>
                <c:pt idx="1324">
                  <c:v>3600.58</c:v>
                </c:pt>
                <c:pt idx="1325">
                  <c:v>3577.39</c:v>
                </c:pt>
                <c:pt idx="1326">
                  <c:v>3600.58</c:v>
                </c:pt>
                <c:pt idx="1327">
                  <c:v>3567.18</c:v>
                </c:pt>
                <c:pt idx="1328">
                  <c:v>3622.31</c:v>
                </c:pt>
                <c:pt idx="1329">
                  <c:v>3581.66</c:v>
                </c:pt>
                <c:pt idx="1330">
                  <c:v>3629.32</c:v>
                </c:pt>
                <c:pt idx="1331">
                  <c:v>3593.67</c:v>
                </c:pt>
                <c:pt idx="1332">
                  <c:v>3633.72</c:v>
                </c:pt>
                <c:pt idx="1333">
                  <c:v>3596.26</c:v>
                </c:pt>
                <c:pt idx="1334">
                  <c:v>3639.01</c:v>
                </c:pt>
                <c:pt idx="1335">
                  <c:v>3591.95</c:v>
                </c:pt>
                <c:pt idx="1336">
                  <c:v>3629.32</c:v>
                </c:pt>
                <c:pt idx="1337">
                  <c:v>3596.26</c:v>
                </c:pt>
                <c:pt idx="1338">
                  <c:v>3639.01</c:v>
                </c:pt>
                <c:pt idx="1339">
                  <c:v>3592.81</c:v>
                </c:pt>
                <c:pt idx="1340">
                  <c:v>3630.2</c:v>
                </c:pt>
                <c:pt idx="1341">
                  <c:v>3592.81</c:v>
                </c:pt>
                <c:pt idx="1342">
                  <c:v>3629.32</c:v>
                </c:pt>
                <c:pt idx="1343">
                  <c:v>3593.67</c:v>
                </c:pt>
                <c:pt idx="1344">
                  <c:v>3639.01</c:v>
                </c:pt>
                <c:pt idx="1345">
                  <c:v>3593.67</c:v>
                </c:pt>
                <c:pt idx="1346">
                  <c:v>3629.32</c:v>
                </c:pt>
                <c:pt idx="1347">
                  <c:v>3591.95</c:v>
                </c:pt>
                <c:pt idx="1348">
                  <c:v>3639.01</c:v>
                </c:pt>
                <c:pt idx="1349">
                  <c:v>3596.26</c:v>
                </c:pt>
                <c:pt idx="1350">
                  <c:v>3629.32</c:v>
                </c:pt>
                <c:pt idx="1351">
                  <c:v>3582.52</c:v>
                </c:pt>
                <c:pt idx="1352">
                  <c:v>3611.85</c:v>
                </c:pt>
                <c:pt idx="1353">
                  <c:v>3559.56</c:v>
                </c:pt>
                <c:pt idx="1354">
                  <c:v>3611.85</c:v>
                </c:pt>
                <c:pt idx="1355">
                  <c:v>3567.18</c:v>
                </c:pt>
                <c:pt idx="1356">
                  <c:v>3620.56</c:v>
                </c:pt>
                <c:pt idx="1357">
                  <c:v>3583.37</c:v>
                </c:pt>
                <c:pt idx="1358">
                  <c:v>3623.19</c:v>
                </c:pt>
                <c:pt idx="1359">
                  <c:v>3583.37</c:v>
                </c:pt>
                <c:pt idx="1360">
                  <c:v>3610.98</c:v>
                </c:pt>
                <c:pt idx="1361">
                  <c:v>3585.94</c:v>
                </c:pt>
                <c:pt idx="1362">
                  <c:v>3624.06</c:v>
                </c:pt>
                <c:pt idx="1363">
                  <c:v>3582.52</c:v>
                </c:pt>
                <c:pt idx="1364">
                  <c:v>3627.57</c:v>
                </c:pt>
                <c:pt idx="1365">
                  <c:v>3593.67</c:v>
                </c:pt>
                <c:pt idx="1366">
                  <c:v>3620.56</c:v>
                </c:pt>
                <c:pt idx="1367">
                  <c:v>3593.67</c:v>
                </c:pt>
                <c:pt idx="1368">
                  <c:v>3619.69</c:v>
                </c:pt>
                <c:pt idx="1369">
                  <c:v>3585.94</c:v>
                </c:pt>
                <c:pt idx="1370">
                  <c:v>3619.69</c:v>
                </c:pt>
                <c:pt idx="1371">
                  <c:v>3581.66</c:v>
                </c:pt>
                <c:pt idx="1372">
                  <c:v>3623.19</c:v>
                </c:pt>
                <c:pt idx="1373">
                  <c:v>3586.8</c:v>
                </c:pt>
                <c:pt idx="1374">
                  <c:v>3635.48</c:v>
                </c:pt>
                <c:pt idx="1375">
                  <c:v>3489.18</c:v>
                </c:pt>
                <c:pt idx="1376">
                  <c:v>3409.87</c:v>
                </c:pt>
                <c:pt idx="1377">
                  <c:v>3280.84</c:v>
                </c:pt>
                <c:pt idx="1378">
                  <c:v>3135.45</c:v>
                </c:pt>
                <c:pt idx="1379">
                  <c:v>3043.83</c:v>
                </c:pt>
                <c:pt idx="1380">
                  <c:v>2918.29</c:v>
                </c:pt>
                <c:pt idx="1381">
                  <c:v>2830.19</c:v>
                </c:pt>
                <c:pt idx="1382">
                  <c:v>2748.26</c:v>
                </c:pt>
                <c:pt idx="1383">
                  <c:v>2606.4299999999998</c:v>
                </c:pt>
                <c:pt idx="1384">
                  <c:v>2543.23</c:v>
                </c:pt>
                <c:pt idx="1385">
                  <c:v>2430.33</c:v>
                </c:pt>
                <c:pt idx="1386">
                  <c:v>2389.3000000000002</c:v>
                </c:pt>
                <c:pt idx="1387">
                  <c:v>2257.6799999999998</c:v>
                </c:pt>
                <c:pt idx="1388">
                  <c:v>2151.46</c:v>
                </c:pt>
                <c:pt idx="1389">
                  <c:v>2203.94</c:v>
                </c:pt>
                <c:pt idx="1390">
                  <c:v>2061.0100000000002</c:v>
                </c:pt>
                <c:pt idx="1391">
                  <c:v>1994.68</c:v>
                </c:pt>
                <c:pt idx="1392">
                  <c:v>1934.24</c:v>
                </c:pt>
                <c:pt idx="1393">
                  <c:v>1857.13</c:v>
                </c:pt>
                <c:pt idx="1394">
                  <c:v>1838.91</c:v>
                </c:pt>
                <c:pt idx="1395">
                  <c:v>1763.46</c:v>
                </c:pt>
                <c:pt idx="1396">
                  <c:v>1684.26</c:v>
                </c:pt>
                <c:pt idx="1397">
                  <c:v>1670.38</c:v>
                </c:pt>
                <c:pt idx="1398">
                  <c:v>1717.82</c:v>
                </c:pt>
                <c:pt idx="1399">
                  <c:v>1548.95</c:v>
                </c:pt>
                <c:pt idx="1400">
                  <c:v>1538.62</c:v>
                </c:pt>
                <c:pt idx="1401">
                  <c:v>1463.84</c:v>
                </c:pt>
                <c:pt idx="1402">
                  <c:v>1396</c:v>
                </c:pt>
                <c:pt idx="1403">
                  <c:v>1388.76</c:v>
                </c:pt>
                <c:pt idx="1404">
                  <c:v>1321.12</c:v>
                </c:pt>
                <c:pt idx="1405">
                  <c:v>1314.29</c:v>
                </c:pt>
                <c:pt idx="1406">
                  <c:v>1244.81</c:v>
                </c:pt>
                <c:pt idx="1407">
                  <c:v>1238.75</c:v>
                </c:pt>
                <c:pt idx="1408">
                  <c:v>1167.32</c:v>
                </c:pt>
                <c:pt idx="1409">
                  <c:v>1164.5999999999999</c:v>
                </c:pt>
                <c:pt idx="1410">
                  <c:v>1090.43</c:v>
                </c:pt>
                <c:pt idx="1411">
                  <c:v>1088.1400000000001</c:v>
                </c:pt>
                <c:pt idx="1412">
                  <c:v>1019.65</c:v>
                </c:pt>
                <c:pt idx="1413">
                  <c:v>1019.65</c:v>
                </c:pt>
                <c:pt idx="1414">
                  <c:v>1010.58</c:v>
                </c:pt>
                <c:pt idx="1415">
                  <c:v>931.5</c:v>
                </c:pt>
                <c:pt idx="1416">
                  <c:v>929.31</c:v>
                </c:pt>
                <c:pt idx="1417">
                  <c:v>929.31</c:v>
                </c:pt>
                <c:pt idx="1418">
                  <c:v>847.41</c:v>
                </c:pt>
                <c:pt idx="1419">
                  <c:v>852.95</c:v>
                </c:pt>
                <c:pt idx="1420">
                  <c:v>852.95</c:v>
                </c:pt>
                <c:pt idx="1421">
                  <c:v>749.85</c:v>
                </c:pt>
                <c:pt idx="1422">
                  <c:v>780.52</c:v>
                </c:pt>
                <c:pt idx="1423">
                  <c:v>780.52</c:v>
                </c:pt>
                <c:pt idx="1424">
                  <c:v>692.23</c:v>
                </c:pt>
                <c:pt idx="1425">
                  <c:v>692.23</c:v>
                </c:pt>
                <c:pt idx="1426">
                  <c:v>666.28</c:v>
                </c:pt>
                <c:pt idx="1427">
                  <c:v>666.28</c:v>
                </c:pt>
                <c:pt idx="1428">
                  <c:v>589.85</c:v>
                </c:pt>
                <c:pt idx="1429">
                  <c:v>589.85</c:v>
                </c:pt>
                <c:pt idx="1430">
                  <c:v>558.78</c:v>
                </c:pt>
                <c:pt idx="1431">
                  <c:v>558.78</c:v>
                </c:pt>
                <c:pt idx="1432">
                  <c:v>469.45</c:v>
                </c:pt>
                <c:pt idx="1433">
                  <c:v>469.45</c:v>
                </c:pt>
                <c:pt idx="1434">
                  <c:v>469.45</c:v>
                </c:pt>
                <c:pt idx="1435">
                  <c:v>424.23</c:v>
                </c:pt>
                <c:pt idx="1436">
                  <c:v>424.23</c:v>
                </c:pt>
                <c:pt idx="1437">
                  <c:v>424.23</c:v>
                </c:pt>
                <c:pt idx="1438">
                  <c:v>424.23</c:v>
                </c:pt>
                <c:pt idx="1439">
                  <c:v>117.06</c:v>
                </c:pt>
                <c:pt idx="1440">
                  <c:v>117.06</c:v>
                </c:pt>
                <c:pt idx="1441">
                  <c:v>117.06</c:v>
                </c:pt>
                <c:pt idx="1442">
                  <c:v>117.06</c:v>
                </c:pt>
                <c:pt idx="1443">
                  <c:v>117.06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EDA-4B48-8C53-BB6E54A39B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60000"/>
          <c:min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 (</a:t>
            </a:r>
            <a:r>
              <a:rPr lang="en-US" baseline="0"/>
              <a:t>Trendline)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25400" cap="rnd">
                <a:solidFill>
                  <a:schemeClr val="accent6"/>
                </a:solidFill>
                <a:prstDash val="solid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1.2484908136482939E-2"/>
                  <c:y val="0.2218431029454650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'[10]Trial 10'!$A$400:$A$1200</c:f>
              <c:numCache>
                <c:formatCode>General</c:formatCode>
                <c:ptCount val="801"/>
                <c:pt idx="0">
                  <c:v>21636</c:v>
                </c:pt>
                <c:pt idx="1">
                  <c:v>21686</c:v>
                </c:pt>
                <c:pt idx="2">
                  <c:v>21736</c:v>
                </c:pt>
                <c:pt idx="3">
                  <c:v>21786</c:v>
                </c:pt>
                <c:pt idx="4">
                  <c:v>21836</c:v>
                </c:pt>
                <c:pt idx="5">
                  <c:v>21886</c:v>
                </c:pt>
                <c:pt idx="6">
                  <c:v>21936</c:v>
                </c:pt>
                <c:pt idx="7">
                  <c:v>21986</c:v>
                </c:pt>
                <c:pt idx="8">
                  <c:v>22036</c:v>
                </c:pt>
                <c:pt idx="9">
                  <c:v>22086</c:v>
                </c:pt>
                <c:pt idx="10">
                  <c:v>22136</c:v>
                </c:pt>
                <c:pt idx="11">
                  <c:v>22187</c:v>
                </c:pt>
                <c:pt idx="12">
                  <c:v>22237</c:v>
                </c:pt>
                <c:pt idx="13">
                  <c:v>22287</c:v>
                </c:pt>
                <c:pt idx="14">
                  <c:v>22337</c:v>
                </c:pt>
                <c:pt idx="15">
                  <c:v>22387</c:v>
                </c:pt>
                <c:pt idx="16">
                  <c:v>22437</c:v>
                </c:pt>
                <c:pt idx="17">
                  <c:v>22487</c:v>
                </c:pt>
                <c:pt idx="18">
                  <c:v>22537</c:v>
                </c:pt>
                <c:pt idx="19">
                  <c:v>22587</c:v>
                </c:pt>
                <c:pt idx="20">
                  <c:v>22637</c:v>
                </c:pt>
                <c:pt idx="21">
                  <c:v>22687</c:v>
                </c:pt>
                <c:pt idx="22">
                  <c:v>22737</c:v>
                </c:pt>
                <c:pt idx="23">
                  <c:v>22787</c:v>
                </c:pt>
                <c:pt idx="24">
                  <c:v>22837</c:v>
                </c:pt>
                <c:pt idx="25">
                  <c:v>22887</c:v>
                </c:pt>
                <c:pt idx="26">
                  <c:v>22937</c:v>
                </c:pt>
                <c:pt idx="27">
                  <c:v>22987</c:v>
                </c:pt>
                <c:pt idx="28">
                  <c:v>23037</c:v>
                </c:pt>
                <c:pt idx="29">
                  <c:v>23087</c:v>
                </c:pt>
                <c:pt idx="30">
                  <c:v>23137</c:v>
                </c:pt>
                <c:pt idx="31">
                  <c:v>23187</c:v>
                </c:pt>
                <c:pt idx="32">
                  <c:v>23237</c:v>
                </c:pt>
                <c:pt idx="33">
                  <c:v>23287</c:v>
                </c:pt>
                <c:pt idx="34">
                  <c:v>23337</c:v>
                </c:pt>
                <c:pt idx="35">
                  <c:v>23387</c:v>
                </c:pt>
                <c:pt idx="36">
                  <c:v>23437</c:v>
                </c:pt>
                <c:pt idx="37">
                  <c:v>23487</c:v>
                </c:pt>
                <c:pt idx="38">
                  <c:v>23537</c:v>
                </c:pt>
                <c:pt idx="39">
                  <c:v>23587</c:v>
                </c:pt>
                <c:pt idx="40">
                  <c:v>23638</c:v>
                </c:pt>
                <c:pt idx="41">
                  <c:v>23688</c:v>
                </c:pt>
                <c:pt idx="42">
                  <c:v>23738</c:v>
                </c:pt>
                <c:pt idx="43">
                  <c:v>23788</c:v>
                </c:pt>
                <c:pt idx="44">
                  <c:v>23838</c:v>
                </c:pt>
                <c:pt idx="45">
                  <c:v>23888</c:v>
                </c:pt>
                <c:pt idx="46">
                  <c:v>23938</c:v>
                </c:pt>
                <c:pt idx="47">
                  <c:v>23988</c:v>
                </c:pt>
                <c:pt idx="48">
                  <c:v>24038</c:v>
                </c:pt>
                <c:pt idx="49">
                  <c:v>24088</c:v>
                </c:pt>
                <c:pt idx="50">
                  <c:v>24138</c:v>
                </c:pt>
                <c:pt idx="51">
                  <c:v>24188</c:v>
                </c:pt>
                <c:pt idx="52">
                  <c:v>24238</c:v>
                </c:pt>
                <c:pt idx="53">
                  <c:v>24288</c:v>
                </c:pt>
                <c:pt idx="54">
                  <c:v>24338</c:v>
                </c:pt>
                <c:pt idx="55">
                  <c:v>24388</c:v>
                </c:pt>
                <c:pt idx="56">
                  <c:v>24438</c:v>
                </c:pt>
                <c:pt idx="57">
                  <c:v>24488</c:v>
                </c:pt>
                <c:pt idx="58">
                  <c:v>24538</c:v>
                </c:pt>
                <c:pt idx="59">
                  <c:v>24588</c:v>
                </c:pt>
                <c:pt idx="60">
                  <c:v>24638</c:v>
                </c:pt>
                <c:pt idx="61">
                  <c:v>24688</c:v>
                </c:pt>
                <c:pt idx="62">
                  <c:v>24738</c:v>
                </c:pt>
                <c:pt idx="63">
                  <c:v>24788</c:v>
                </c:pt>
                <c:pt idx="64">
                  <c:v>24838</c:v>
                </c:pt>
                <c:pt idx="65">
                  <c:v>24888</c:v>
                </c:pt>
                <c:pt idx="66">
                  <c:v>24938</c:v>
                </c:pt>
                <c:pt idx="67">
                  <c:v>24988</c:v>
                </c:pt>
                <c:pt idx="68">
                  <c:v>25038</c:v>
                </c:pt>
                <c:pt idx="69">
                  <c:v>25088</c:v>
                </c:pt>
                <c:pt idx="70">
                  <c:v>25138</c:v>
                </c:pt>
                <c:pt idx="71">
                  <c:v>25188</c:v>
                </c:pt>
                <c:pt idx="72">
                  <c:v>25238</c:v>
                </c:pt>
                <c:pt idx="73">
                  <c:v>25288</c:v>
                </c:pt>
                <c:pt idx="74">
                  <c:v>25338</c:v>
                </c:pt>
                <c:pt idx="75">
                  <c:v>25388</c:v>
                </c:pt>
                <c:pt idx="76">
                  <c:v>25438</c:v>
                </c:pt>
                <c:pt idx="77">
                  <c:v>25488</c:v>
                </c:pt>
                <c:pt idx="78">
                  <c:v>25538</c:v>
                </c:pt>
                <c:pt idx="79">
                  <c:v>25588</c:v>
                </c:pt>
                <c:pt idx="80">
                  <c:v>25638</c:v>
                </c:pt>
                <c:pt idx="81">
                  <c:v>25688</c:v>
                </c:pt>
                <c:pt idx="82">
                  <c:v>25738</c:v>
                </c:pt>
                <c:pt idx="83">
                  <c:v>25788</c:v>
                </c:pt>
                <c:pt idx="84">
                  <c:v>25838</c:v>
                </c:pt>
                <c:pt idx="85">
                  <c:v>25888</c:v>
                </c:pt>
                <c:pt idx="86">
                  <c:v>25938</c:v>
                </c:pt>
                <c:pt idx="87">
                  <c:v>25988</c:v>
                </c:pt>
                <c:pt idx="88">
                  <c:v>26038</c:v>
                </c:pt>
                <c:pt idx="89">
                  <c:v>26088</c:v>
                </c:pt>
                <c:pt idx="90">
                  <c:v>26138</c:v>
                </c:pt>
                <c:pt idx="91">
                  <c:v>26188</c:v>
                </c:pt>
                <c:pt idx="92">
                  <c:v>26238</c:v>
                </c:pt>
                <c:pt idx="93">
                  <c:v>26288</c:v>
                </c:pt>
                <c:pt idx="94">
                  <c:v>26338</c:v>
                </c:pt>
                <c:pt idx="95">
                  <c:v>26388</c:v>
                </c:pt>
                <c:pt idx="96">
                  <c:v>26438</c:v>
                </c:pt>
                <c:pt idx="97">
                  <c:v>26488</c:v>
                </c:pt>
                <c:pt idx="98">
                  <c:v>26539</c:v>
                </c:pt>
                <c:pt idx="99">
                  <c:v>26589</c:v>
                </c:pt>
                <c:pt idx="100">
                  <c:v>26639</c:v>
                </c:pt>
                <c:pt idx="101">
                  <c:v>26689</c:v>
                </c:pt>
                <c:pt idx="102">
                  <c:v>26739</c:v>
                </c:pt>
                <c:pt idx="103">
                  <c:v>26789</c:v>
                </c:pt>
                <c:pt idx="104">
                  <c:v>26839</c:v>
                </c:pt>
                <c:pt idx="105">
                  <c:v>26889</c:v>
                </c:pt>
                <c:pt idx="106">
                  <c:v>26939</c:v>
                </c:pt>
                <c:pt idx="107">
                  <c:v>26989</c:v>
                </c:pt>
                <c:pt idx="108">
                  <c:v>27039</c:v>
                </c:pt>
                <c:pt idx="109">
                  <c:v>27089</c:v>
                </c:pt>
                <c:pt idx="110">
                  <c:v>27139</c:v>
                </c:pt>
                <c:pt idx="111">
                  <c:v>27189</c:v>
                </c:pt>
                <c:pt idx="112">
                  <c:v>27239</c:v>
                </c:pt>
                <c:pt idx="113">
                  <c:v>27289</c:v>
                </c:pt>
                <c:pt idx="114">
                  <c:v>27339</c:v>
                </c:pt>
                <c:pt idx="115">
                  <c:v>27389</c:v>
                </c:pt>
                <c:pt idx="116">
                  <c:v>27439</c:v>
                </c:pt>
                <c:pt idx="117">
                  <c:v>27489</c:v>
                </c:pt>
                <c:pt idx="118">
                  <c:v>27539</c:v>
                </c:pt>
                <c:pt idx="119">
                  <c:v>27589</c:v>
                </c:pt>
                <c:pt idx="120">
                  <c:v>27639</c:v>
                </c:pt>
                <c:pt idx="121">
                  <c:v>27689</c:v>
                </c:pt>
                <c:pt idx="122">
                  <c:v>27739</c:v>
                </c:pt>
                <c:pt idx="123">
                  <c:v>27789</c:v>
                </c:pt>
                <c:pt idx="124">
                  <c:v>27839</c:v>
                </c:pt>
                <c:pt idx="125">
                  <c:v>27889</c:v>
                </c:pt>
                <c:pt idx="126">
                  <c:v>27939</c:v>
                </c:pt>
                <c:pt idx="127">
                  <c:v>27990</c:v>
                </c:pt>
                <c:pt idx="128">
                  <c:v>28040</c:v>
                </c:pt>
                <c:pt idx="129">
                  <c:v>28090</c:v>
                </c:pt>
                <c:pt idx="130">
                  <c:v>28140</c:v>
                </c:pt>
                <c:pt idx="131">
                  <c:v>28190</c:v>
                </c:pt>
                <c:pt idx="132">
                  <c:v>28240</c:v>
                </c:pt>
                <c:pt idx="133">
                  <c:v>28290</c:v>
                </c:pt>
                <c:pt idx="134">
                  <c:v>28340</c:v>
                </c:pt>
                <c:pt idx="135">
                  <c:v>28390</c:v>
                </c:pt>
                <c:pt idx="136">
                  <c:v>28440</c:v>
                </c:pt>
                <c:pt idx="137">
                  <c:v>28490</c:v>
                </c:pt>
                <c:pt idx="138">
                  <c:v>28540</c:v>
                </c:pt>
                <c:pt idx="139">
                  <c:v>28590</c:v>
                </c:pt>
                <c:pt idx="140">
                  <c:v>28640</c:v>
                </c:pt>
                <c:pt idx="141">
                  <c:v>28690</c:v>
                </c:pt>
                <c:pt idx="142">
                  <c:v>28740</c:v>
                </c:pt>
                <c:pt idx="143">
                  <c:v>28790</c:v>
                </c:pt>
                <c:pt idx="144">
                  <c:v>28840</c:v>
                </c:pt>
                <c:pt idx="145">
                  <c:v>28890</c:v>
                </c:pt>
                <c:pt idx="146">
                  <c:v>28940</c:v>
                </c:pt>
                <c:pt idx="147">
                  <c:v>28990</c:v>
                </c:pt>
                <c:pt idx="148">
                  <c:v>29040</c:v>
                </c:pt>
                <c:pt idx="149">
                  <c:v>29090</c:v>
                </c:pt>
                <c:pt idx="150">
                  <c:v>29140</c:v>
                </c:pt>
                <c:pt idx="151">
                  <c:v>29190</c:v>
                </c:pt>
                <c:pt idx="152">
                  <c:v>29240</c:v>
                </c:pt>
                <c:pt idx="153">
                  <c:v>29290</c:v>
                </c:pt>
                <c:pt idx="154">
                  <c:v>29340</c:v>
                </c:pt>
                <c:pt idx="155">
                  <c:v>29390</c:v>
                </c:pt>
                <c:pt idx="156">
                  <c:v>29440</c:v>
                </c:pt>
                <c:pt idx="157">
                  <c:v>29490</c:v>
                </c:pt>
                <c:pt idx="158">
                  <c:v>29540</c:v>
                </c:pt>
                <c:pt idx="159">
                  <c:v>29590</c:v>
                </c:pt>
                <c:pt idx="160">
                  <c:v>29640</c:v>
                </c:pt>
                <c:pt idx="161">
                  <c:v>29690</c:v>
                </c:pt>
                <c:pt idx="162">
                  <c:v>29740</c:v>
                </c:pt>
                <c:pt idx="163">
                  <c:v>29790</c:v>
                </c:pt>
                <c:pt idx="164">
                  <c:v>29840</c:v>
                </c:pt>
                <c:pt idx="165">
                  <c:v>29890</c:v>
                </c:pt>
                <c:pt idx="166">
                  <c:v>29940</c:v>
                </c:pt>
                <c:pt idx="167">
                  <c:v>29990</c:v>
                </c:pt>
                <c:pt idx="168">
                  <c:v>30040</c:v>
                </c:pt>
                <c:pt idx="169">
                  <c:v>30090</c:v>
                </c:pt>
                <c:pt idx="170">
                  <c:v>30140</c:v>
                </c:pt>
                <c:pt idx="171">
                  <c:v>30190</c:v>
                </c:pt>
                <c:pt idx="172">
                  <c:v>30240</c:v>
                </c:pt>
                <c:pt idx="173">
                  <c:v>30290</c:v>
                </c:pt>
                <c:pt idx="174">
                  <c:v>30340</c:v>
                </c:pt>
                <c:pt idx="175">
                  <c:v>30390</c:v>
                </c:pt>
                <c:pt idx="176">
                  <c:v>30440</c:v>
                </c:pt>
                <c:pt idx="177">
                  <c:v>30490</c:v>
                </c:pt>
                <c:pt idx="178">
                  <c:v>30540</c:v>
                </c:pt>
                <c:pt idx="179">
                  <c:v>30590</c:v>
                </c:pt>
                <c:pt idx="180">
                  <c:v>30640</c:v>
                </c:pt>
                <c:pt idx="181">
                  <c:v>30690</c:v>
                </c:pt>
                <c:pt idx="182">
                  <c:v>30740</c:v>
                </c:pt>
                <c:pt idx="183">
                  <c:v>30790</c:v>
                </c:pt>
                <c:pt idx="184">
                  <c:v>30840</c:v>
                </c:pt>
                <c:pt idx="185">
                  <c:v>30891</c:v>
                </c:pt>
                <c:pt idx="186">
                  <c:v>30941</c:v>
                </c:pt>
                <c:pt idx="187">
                  <c:v>30991</c:v>
                </c:pt>
                <c:pt idx="188">
                  <c:v>31041</c:v>
                </c:pt>
                <c:pt idx="189">
                  <c:v>31091</c:v>
                </c:pt>
                <c:pt idx="190">
                  <c:v>31141</c:v>
                </c:pt>
                <c:pt idx="191">
                  <c:v>31191</c:v>
                </c:pt>
                <c:pt idx="192">
                  <c:v>31241</c:v>
                </c:pt>
                <c:pt idx="193">
                  <c:v>31291</c:v>
                </c:pt>
                <c:pt idx="194">
                  <c:v>31341</c:v>
                </c:pt>
                <c:pt idx="195">
                  <c:v>31391</c:v>
                </c:pt>
                <c:pt idx="196">
                  <c:v>31441</c:v>
                </c:pt>
                <c:pt idx="197">
                  <c:v>31491</c:v>
                </c:pt>
                <c:pt idx="198">
                  <c:v>31541</c:v>
                </c:pt>
                <c:pt idx="199">
                  <c:v>31591</c:v>
                </c:pt>
                <c:pt idx="200">
                  <c:v>31641</c:v>
                </c:pt>
                <c:pt idx="201">
                  <c:v>31691</c:v>
                </c:pt>
                <c:pt idx="202">
                  <c:v>31741</c:v>
                </c:pt>
                <c:pt idx="203">
                  <c:v>31791</c:v>
                </c:pt>
                <c:pt idx="204">
                  <c:v>31841</c:v>
                </c:pt>
                <c:pt idx="205">
                  <c:v>31891</c:v>
                </c:pt>
                <c:pt idx="206">
                  <c:v>31941</c:v>
                </c:pt>
                <c:pt idx="207">
                  <c:v>31991</c:v>
                </c:pt>
                <c:pt idx="208">
                  <c:v>32041</c:v>
                </c:pt>
                <c:pt idx="209">
                  <c:v>32091</c:v>
                </c:pt>
                <c:pt idx="210">
                  <c:v>32141</c:v>
                </c:pt>
                <c:pt idx="211">
                  <c:v>32191</c:v>
                </c:pt>
                <c:pt idx="212">
                  <c:v>32241</c:v>
                </c:pt>
                <c:pt idx="213">
                  <c:v>32291</c:v>
                </c:pt>
                <c:pt idx="214">
                  <c:v>32342</c:v>
                </c:pt>
                <c:pt idx="215">
                  <c:v>32392</c:v>
                </c:pt>
                <c:pt idx="216">
                  <c:v>32442</c:v>
                </c:pt>
                <c:pt idx="217">
                  <c:v>32492</c:v>
                </c:pt>
                <c:pt idx="218">
                  <c:v>32542</c:v>
                </c:pt>
                <c:pt idx="219">
                  <c:v>32592</c:v>
                </c:pt>
                <c:pt idx="220">
                  <c:v>32642</c:v>
                </c:pt>
                <c:pt idx="221">
                  <c:v>32692</c:v>
                </c:pt>
                <c:pt idx="222">
                  <c:v>32742</c:v>
                </c:pt>
                <c:pt idx="223">
                  <c:v>32792</c:v>
                </c:pt>
                <c:pt idx="224">
                  <c:v>32842</c:v>
                </c:pt>
                <c:pt idx="225">
                  <c:v>32892</c:v>
                </c:pt>
                <c:pt idx="226">
                  <c:v>32942</c:v>
                </c:pt>
                <c:pt idx="227">
                  <c:v>32992</c:v>
                </c:pt>
                <c:pt idx="228">
                  <c:v>33042</c:v>
                </c:pt>
                <c:pt idx="229">
                  <c:v>33092</c:v>
                </c:pt>
                <c:pt idx="230">
                  <c:v>33142</c:v>
                </c:pt>
                <c:pt idx="231">
                  <c:v>33192</c:v>
                </c:pt>
                <c:pt idx="232">
                  <c:v>33242</c:v>
                </c:pt>
                <c:pt idx="233">
                  <c:v>33292</c:v>
                </c:pt>
                <c:pt idx="234">
                  <c:v>33342</c:v>
                </c:pt>
                <c:pt idx="235">
                  <c:v>33392</c:v>
                </c:pt>
                <c:pt idx="236">
                  <c:v>33442</c:v>
                </c:pt>
                <c:pt idx="237">
                  <c:v>33492</c:v>
                </c:pt>
                <c:pt idx="238">
                  <c:v>33542</c:v>
                </c:pt>
                <c:pt idx="239">
                  <c:v>33592</c:v>
                </c:pt>
                <c:pt idx="240">
                  <c:v>33642</c:v>
                </c:pt>
                <c:pt idx="241">
                  <c:v>33692</c:v>
                </c:pt>
                <c:pt idx="242">
                  <c:v>33742</c:v>
                </c:pt>
                <c:pt idx="243">
                  <c:v>33792</c:v>
                </c:pt>
                <c:pt idx="244">
                  <c:v>33842</c:v>
                </c:pt>
                <c:pt idx="245">
                  <c:v>33892</c:v>
                </c:pt>
                <c:pt idx="246">
                  <c:v>33942</c:v>
                </c:pt>
                <c:pt idx="247">
                  <c:v>33992</c:v>
                </c:pt>
                <c:pt idx="248">
                  <c:v>34042</c:v>
                </c:pt>
                <c:pt idx="249">
                  <c:v>34092</c:v>
                </c:pt>
                <c:pt idx="250">
                  <c:v>34142</c:v>
                </c:pt>
                <c:pt idx="251">
                  <c:v>34192</c:v>
                </c:pt>
                <c:pt idx="252">
                  <c:v>34242</c:v>
                </c:pt>
                <c:pt idx="253">
                  <c:v>34292</c:v>
                </c:pt>
                <c:pt idx="254">
                  <c:v>34342</c:v>
                </c:pt>
                <c:pt idx="255">
                  <c:v>34392</c:v>
                </c:pt>
                <c:pt idx="256">
                  <c:v>34442</c:v>
                </c:pt>
                <c:pt idx="257">
                  <c:v>34492</c:v>
                </c:pt>
                <c:pt idx="258">
                  <c:v>34542</c:v>
                </c:pt>
                <c:pt idx="259">
                  <c:v>34592</c:v>
                </c:pt>
                <c:pt idx="260">
                  <c:v>34642</c:v>
                </c:pt>
                <c:pt idx="261">
                  <c:v>34692</c:v>
                </c:pt>
                <c:pt idx="262">
                  <c:v>34742</c:v>
                </c:pt>
                <c:pt idx="263">
                  <c:v>34792</c:v>
                </c:pt>
                <c:pt idx="264">
                  <c:v>34842</c:v>
                </c:pt>
                <c:pt idx="265">
                  <c:v>34892</c:v>
                </c:pt>
                <c:pt idx="266">
                  <c:v>34942</c:v>
                </c:pt>
                <c:pt idx="267">
                  <c:v>34992</c:v>
                </c:pt>
                <c:pt idx="268">
                  <c:v>35042</c:v>
                </c:pt>
                <c:pt idx="269">
                  <c:v>35092</c:v>
                </c:pt>
                <c:pt idx="270">
                  <c:v>35142</c:v>
                </c:pt>
                <c:pt idx="271">
                  <c:v>35192</c:v>
                </c:pt>
                <c:pt idx="272">
                  <c:v>35243</c:v>
                </c:pt>
                <c:pt idx="273">
                  <c:v>35293</c:v>
                </c:pt>
                <c:pt idx="274">
                  <c:v>35343</c:v>
                </c:pt>
                <c:pt idx="275">
                  <c:v>35393</c:v>
                </c:pt>
                <c:pt idx="276">
                  <c:v>35443</c:v>
                </c:pt>
                <c:pt idx="277">
                  <c:v>35493</c:v>
                </c:pt>
                <c:pt idx="278">
                  <c:v>35543</c:v>
                </c:pt>
                <c:pt idx="279">
                  <c:v>35593</c:v>
                </c:pt>
                <c:pt idx="280">
                  <c:v>35643</c:v>
                </c:pt>
                <c:pt idx="281">
                  <c:v>35693</c:v>
                </c:pt>
                <c:pt idx="282">
                  <c:v>35743</c:v>
                </c:pt>
                <c:pt idx="283">
                  <c:v>35793</c:v>
                </c:pt>
                <c:pt idx="284">
                  <c:v>35843</c:v>
                </c:pt>
                <c:pt idx="285">
                  <c:v>35893</c:v>
                </c:pt>
                <c:pt idx="286">
                  <c:v>35943</c:v>
                </c:pt>
                <c:pt idx="287">
                  <c:v>35993</c:v>
                </c:pt>
                <c:pt idx="288">
                  <c:v>36043</c:v>
                </c:pt>
                <c:pt idx="289">
                  <c:v>36093</c:v>
                </c:pt>
                <c:pt idx="290">
                  <c:v>36143</c:v>
                </c:pt>
                <c:pt idx="291">
                  <c:v>36193</c:v>
                </c:pt>
                <c:pt idx="292">
                  <c:v>36243</c:v>
                </c:pt>
                <c:pt idx="293">
                  <c:v>36293</c:v>
                </c:pt>
                <c:pt idx="294">
                  <c:v>36343</c:v>
                </c:pt>
                <c:pt idx="295">
                  <c:v>36393</c:v>
                </c:pt>
                <c:pt idx="296">
                  <c:v>36443</c:v>
                </c:pt>
                <c:pt idx="297">
                  <c:v>36493</c:v>
                </c:pt>
                <c:pt idx="298">
                  <c:v>36543</c:v>
                </c:pt>
                <c:pt idx="299">
                  <c:v>36593</c:v>
                </c:pt>
                <c:pt idx="300">
                  <c:v>36643</c:v>
                </c:pt>
                <c:pt idx="301">
                  <c:v>36694</c:v>
                </c:pt>
                <c:pt idx="302">
                  <c:v>36744</c:v>
                </c:pt>
                <c:pt idx="303">
                  <c:v>36794</c:v>
                </c:pt>
                <c:pt idx="304">
                  <c:v>36844</c:v>
                </c:pt>
                <c:pt idx="305">
                  <c:v>36894</c:v>
                </c:pt>
                <c:pt idx="306">
                  <c:v>36944</c:v>
                </c:pt>
                <c:pt idx="307">
                  <c:v>36994</c:v>
                </c:pt>
                <c:pt idx="308">
                  <c:v>37044</c:v>
                </c:pt>
                <c:pt idx="309">
                  <c:v>37094</c:v>
                </c:pt>
                <c:pt idx="310">
                  <c:v>37144</c:v>
                </c:pt>
                <c:pt idx="311">
                  <c:v>37194</c:v>
                </c:pt>
                <c:pt idx="312">
                  <c:v>37244</c:v>
                </c:pt>
                <c:pt idx="313">
                  <c:v>37294</c:v>
                </c:pt>
                <c:pt idx="314">
                  <c:v>37344</c:v>
                </c:pt>
                <c:pt idx="315">
                  <c:v>37394</c:v>
                </c:pt>
                <c:pt idx="316">
                  <c:v>37444</c:v>
                </c:pt>
                <c:pt idx="317">
                  <c:v>37494</c:v>
                </c:pt>
                <c:pt idx="318">
                  <c:v>37544</c:v>
                </c:pt>
                <c:pt idx="319">
                  <c:v>37594</c:v>
                </c:pt>
                <c:pt idx="320">
                  <c:v>37644</c:v>
                </c:pt>
                <c:pt idx="321">
                  <c:v>37694</c:v>
                </c:pt>
                <c:pt idx="322">
                  <c:v>37744</c:v>
                </c:pt>
                <c:pt idx="323">
                  <c:v>37794</c:v>
                </c:pt>
                <c:pt idx="324">
                  <c:v>37844</c:v>
                </c:pt>
                <c:pt idx="325">
                  <c:v>37894</c:v>
                </c:pt>
                <c:pt idx="326">
                  <c:v>37944</c:v>
                </c:pt>
                <c:pt idx="327">
                  <c:v>37994</c:v>
                </c:pt>
                <c:pt idx="328">
                  <c:v>38044</c:v>
                </c:pt>
                <c:pt idx="329">
                  <c:v>38094</c:v>
                </c:pt>
                <c:pt idx="330">
                  <c:v>38144</c:v>
                </c:pt>
                <c:pt idx="331">
                  <c:v>38194</c:v>
                </c:pt>
                <c:pt idx="332">
                  <c:v>38244</c:v>
                </c:pt>
                <c:pt idx="333">
                  <c:v>38294</c:v>
                </c:pt>
                <c:pt idx="334">
                  <c:v>38344</c:v>
                </c:pt>
                <c:pt idx="335">
                  <c:v>38394</c:v>
                </c:pt>
                <c:pt idx="336">
                  <c:v>38444</c:v>
                </c:pt>
                <c:pt idx="337">
                  <c:v>38494</c:v>
                </c:pt>
                <c:pt idx="338">
                  <c:v>38544</c:v>
                </c:pt>
                <c:pt idx="339">
                  <c:v>38594</c:v>
                </c:pt>
                <c:pt idx="340">
                  <c:v>38644</c:v>
                </c:pt>
                <c:pt idx="341">
                  <c:v>38694</c:v>
                </c:pt>
                <c:pt idx="342">
                  <c:v>38744</c:v>
                </c:pt>
                <c:pt idx="343">
                  <c:v>38794</c:v>
                </c:pt>
                <c:pt idx="344">
                  <c:v>38844</c:v>
                </c:pt>
                <c:pt idx="345">
                  <c:v>38894</c:v>
                </c:pt>
                <c:pt idx="346">
                  <c:v>38944</c:v>
                </c:pt>
                <c:pt idx="347">
                  <c:v>38994</c:v>
                </c:pt>
                <c:pt idx="348">
                  <c:v>39044</c:v>
                </c:pt>
                <c:pt idx="349">
                  <c:v>39094</c:v>
                </c:pt>
                <c:pt idx="350">
                  <c:v>39144</c:v>
                </c:pt>
                <c:pt idx="351">
                  <c:v>39194</c:v>
                </c:pt>
                <c:pt idx="352">
                  <c:v>39244</c:v>
                </c:pt>
                <c:pt idx="353">
                  <c:v>39294</c:v>
                </c:pt>
                <c:pt idx="354">
                  <c:v>39344</c:v>
                </c:pt>
                <c:pt idx="355">
                  <c:v>39394</c:v>
                </c:pt>
                <c:pt idx="356">
                  <c:v>39444</c:v>
                </c:pt>
                <c:pt idx="357">
                  <c:v>39494</c:v>
                </c:pt>
                <c:pt idx="358">
                  <c:v>39544</c:v>
                </c:pt>
                <c:pt idx="359">
                  <c:v>39595</c:v>
                </c:pt>
                <c:pt idx="360">
                  <c:v>39645</c:v>
                </c:pt>
                <c:pt idx="361">
                  <c:v>39695</c:v>
                </c:pt>
                <c:pt idx="362">
                  <c:v>39745</c:v>
                </c:pt>
                <c:pt idx="363">
                  <c:v>39795</c:v>
                </c:pt>
                <c:pt idx="364">
                  <c:v>39845</c:v>
                </c:pt>
                <c:pt idx="365">
                  <c:v>39895</c:v>
                </c:pt>
                <c:pt idx="366">
                  <c:v>39945</c:v>
                </c:pt>
                <c:pt idx="367">
                  <c:v>39995</c:v>
                </c:pt>
                <c:pt idx="368">
                  <c:v>40045</c:v>
                </c:pt>
                <c:pt idx="369">
                  <c:v>40095</c:v>
                </c:pt>
                <c:pt idx="370">
                  <c:v>40145</c:v>
                </c:pt>
                <c:pt idx="371">
                  <c:v>40195</c:v>
                </c:pt>
                <c:pt idx="372">
                  <c:v>40245</c:v>
                </c:pt>
                <c:pt idx="373">
                  <c:v>40295</c:v>
                </c:pt>
                <c:pt idx="374">
                  <c:v>40345</c:v>
                </c:pt>
                <c:pt idx="375">
                  <c:v>40395</c:v>
                </c:pt>
                <c:pt idx="376">
                  <c:v>40445</c:v>
                </c:pt>
                <c:pt idx="377">
                  <c:v>40495</c:v>
                </c:pt>
                <c:pt idx="378">
                  <c:v>40545</c:v>
                </c:pt>
                <c:pt idx="379">
                  <c:v>40595</c:v>
                </c:pt>
                <c:pt idx="380">
                  <c:v>40645</c:v>
                </c:pt>
                <c:pt idx="381">
                  <c:v>40695</c:v>
                </c:pt>
                <c:pt idx="382">
                  <c:v>40745</c:v>
                </c:pt>
                <c:pt idx="383">
                  <c:v>40795</c:v>
                </c:pt>
                <c:pt idx="384">
                  <c:v>40845</c:v>
                </c:pt>
                <c:pt idx="385">
                  <c:v>40895</c:v>
                </c:pt>
                <c:pt idx="386">
                  <c:v>40945</c:v>
                </c:pt>
                <c:pt idx="387">
                  <c:v>40995</c:v>
                </c:pt>
                <c:pt idx="388">
                  <c:v>41046</c:v>
                </c:pt>
                <c:pt idx="389">
                  <c:v>41096</c:v>
                </c:pt>
                <c:pt idx="390">
                  <c:v>41146</c:v>
                </c:pt>
                <c:pt idx="391">
                  <c:v>41196</c:v>
                </c:pt>
                <c:pt idx="392">
                  <c:v>41246</c:v>
                </c:pt>
                <c:pt idx="393">
                  <c:v>41296</c:v>
                </c:pt>
                <c:pt idx="394">
                  <c:v>41346</c:v>
                </c:pt>
                <c:pt idx="395">
                  <c:v>41396</c:v>
                </c:pt>
                <c:pt idx="396">
                  <c:v>41446</c:v>
                </c:pt>
                <c:pt idx="397">
                  <c:v>41496</c:v>
                </c:pt>
                <c:pt idx="398">
                  <c:v>41546</c:v>
                </c:pt>
                <c:pt idx="399">
                  <c:v>41596</c:v>
                </c:pt>
                <c:pt idx="400">
                  <c:v>41646</c:v>
                </c:pt>
                <c:pt idx="401">
                  <c:v>41696</c:v>
                </c:pt>
                <c:pt idx="402">
                  <c:v>41746</c:v>
                </c:pt>
                <c:pt idx="403">
                  <c:v>41796</c:v>
                </c:pt>
                <c:pt idx="404">
                  <c:v>41846</c:v>
                </c:pt>
                <c:pt idx="405">
                  <c:v>41896</c:v>
                </c:pt>
                <c:pt idx="406">
                  <c:v>41946</c:v>
                </c:pt>
                <c:pt idx="407">
                  <c:v>41996</c:v>
                </c:pt>
                <c:pt idx="408">
                  <c:v>42046</c:v>
                </c:pt>
                <c:pt idx="409">
                  <c:v>42096</c:v>
                </c:pt>
                <c:pt idx="410">
                  <c:v>42146</c:v>
                </c:pt>
                <c:pt idx="411">
                  <c:v>42196</c:v>
                </c:pt>
                <c:pt idx="412">
                  <c:v>42246</c:v>
                </c:pt>
                <c:pt idx="413">
                  <c:v>42296</c:v>
                </c:pt>
                <c:pt idx="414">
                  <c:v>42346</c:v>
                </c:pt>
                <c:pt idx="415">
                  <c:v>42396</c:v>
                </c:pt>
                <c:pt idx="416">
                  <c:v>42446</c:v>
                </c:pt>
                <c:pt idx="417">
                  <c:v>42496</c:v>
                </c:pt>
                <c:pt idx="418">
                  <c:v>42546</c:v>
                </c:pt>
                <c:pt idx="419">
                  <c:v>42596</c:v>
                </c:pt>
                <c:pt idx="420">
                  <c:v>42646</c:v>
                </c:pt>
                <c:pt idx="421">
                  <c:v>42696</c:v>
                </c:pt>
                <c:pt idx="422">
                  <c:v>42746</c:v>
                </c:pt>
                <c:pt idx="423">
                  <c:v>42796</c:v>
                </c:pt>
                <c:pt idx="424">
                  <c:v>42846</c:v>
                </c:pt>
                <c:pt idx="425">
                  <c:v>42896</c:v>
                </c:pt>
                <c:pt idx="426">
                  <c:v>42946</c:v>
                </c:pt>
                <c:pt idx="427">
                  <c:v>42996</c:v>
                </c:pt>
                <c:pt idx="428">
                  <c:v>43046</c:v>
                </c:pt>
                <c:pt idx="429">
                  <c:v>43096</c:v>
                </c:pt>
                <c:pt idx="430">
                  <c:v>43146</c:v>
                </c:pt>
                <c:pt idx="431">
                  <c:v>43196</c:v>
                </c:pt>
                <c:pt idx="432">
                  <c:v>43246</c:v>
                </c:pt>
                <c:pt idx="433">
                  <c:v>43296</c:v>
                </c:pt>
                <c:pt idx="434">
                  <c:v>43346</c:v>
                </c:pt>
                <c:pt idx="435">
                  <c:v>43396</c:v>
                </c:pt>
                <c:pt idx="436">
                  <c:v>43446</c:v>
                </c:pt>
                <c:pt idx="437">
                  <c:v>43496</c:v>
                </c:pt>
                <c:pt idx="438">
                  <c:v>43546</c:v>
                </c:pt>
                <c:pt idx="439">
                  <c:v>43596</c:v>
                </c:pt>
                <c:pt idx="440">
                  <c:v>43646</c:v>
                </c:pt>
                <c:pt idx="441">
                  <c:v>43696</c:v>
                </c:pt>
                <c:pt idx="442">
                  <c:v>43746</c:v>
                </c:pt>
                <c:pt idx="443">
                  <c:v>43796</c:v>
                </c:pt>
                <c:pt idx="444">
                  <c:v>43846</c:v>
                </c:pt>
                <c:pt idx="445">
                  <c:v>43896</c:v>
                </c:pt>
                <c:pt idx="446">
                  <c:v>43947</c:v>
                </c:pt>
                <c:pt idx="447">
                  <c:v>43997</c:v>
                </c:pt>
                <c:pt idx="448">
                  <c:v>44047</c:v>
                </c:pt>
                <c:pt idx="449">
                  <c:v>44097</c:v>
                </c:pt>
                <c:pt idx="450">
                  <c:v>44147</c:v>
                </c:pt>
                <c:pt idx="451">
                  <c:v>44197</c:v>
                </c:pt>
                <c:pt idx="452">
                  <c:v>44247</c:v>
                </c:pt>
                <c:pt idx="453">
                  <c:v>44297</c:v>
                </c:pt>
                <c:pt idx="454">
                  <c:v>44347</c:v>
                </c:pt>
                <c:pt idx="455">
                  <c:v>44397</c:v>
                </c:pt>
                <c:pt idx="456">
                  <c:v>44447</c:v>
                </c:pt>
                <c:pt idx="457">
                  <c:v>44497</c:v>
                </c:pt>
                <c:pt idx="458">
                  <c:v>44547</c:v>
                </c:pt>
                <c:pt idx="459">
                  <c:v>44597</c:v>
                </c:pt>
                <c:pt idx="460">
                  <c:v>44647</c:v>
                </c:pt>
                <c:pt idx="461">
                  <c:v>44697</c:v>
                </c:pt>
                <c:pt idx="462">
                  <c:v>44747</c:v>
                </c:pt>
                <c:pt idx="463">
                  <c:v>44797</c:v>
                </c:pt>
                <c:pt idx="464">
                  <c:v>44847</c:v>
                </c:pt>
                <c:pt idx="465">
                  <c:v>44897</c:v>
                </c:pt>
                <c:pt idx="466">
                  <c:v>44947</c:v>
                </c:pt>
                <c:pt idx="467">
                  <c:v>44997</c:v>
                </c:pt>
                <c:pt idx="468">
                  <c:v>45047</c:v>
                </c:pt>
                <c:pt idx="469">
                  <c:v>45097</c:v>
                </c:pt>
                <c:pt idx="470">
                  <c:v>45147</c:v>
                </c:pt>
                <c:pt idx="471">
                  <c:v>45197</c:v>
                </c:pt>
                <c:pt idx="472">
                  <c:v>45247</c:v>
                </c:pt>
                <c:pt idx="473">
                  <c:v>45297</c:v>
                </c:pt>
                <c:pt idx="474">
                  <c:v>45347</c:v>
                </c:pt>
                <c:pt idx="475">
                  <c:v>45398</c:v>
                </c:pt>
                <c:pt idx="476">
                  <c:v>45448</c:v>
                </c:pt>
                <c:pt idx="477">
                  <c:v>45498</c:v>
                </c:pt>
                <c:pt idx="478">
                  <c:v>45548</c:v>
                </c:pt>
                <c:pt idx="479">
                  <c:v>45598</c:v>
                </c:pt>
                <c:pt idx="480">
                  <c:v>45648</c:v>
                </c:pt>
                <c:pt idx="481">
                  <c:v>45698</c:v>
                </c:pt>
                <c:pt idx="482">
                  <c:v>45748</c:v>
                </c:pt>
                <c:pt idx="483">
                  <c:v>45798</c:v>
                </c:pt>
                <c:pt idx="484">
                  <c:v>45848</c:v>
                </c:pt>
                <c:pt idx="485">
                  <c:v>45898</c:v>
                </c:pt>
                <c:pt idx="486">
                  <c:v>45948</c:v>
                </c:pt>
                <c:pt idx="487">
                  <c:v>45998</c:v>
                </c:pt>
                <c:pt idx="488">
                  <c:v>46048</c:v>
                </c:pt>
                <c:pt idx="489">
                  <c:v>46098</c:v>
                </c:pt>
                <c:pt idx="490">
                  <c:v>46148</c:v>
                </c:pt>
                <c:pt idx="491">
                  <c:v>46198</c:v>
                </c:pt>
                <c:pt idx="492">
                  <c:v>46248</c:v>
                </c:pt>
                <c:pt idx="493">
                  <c:v>46298</c:v>
                </c:pt>
                <c:pt idx="494">
                  <c:v>46348</c:v>
                </c:pt>
                <c:pt idx="495">
                  <c:v>46398</c:v>
                </c:pt>
                <c:pt idx="496">
                  <c:v>46448</c:v>
                </c:pt>
                <c:pt idx="497">
                  <c:v>46498</c:v>
                </c:pt>
                <c:pt idx="498">
                  <c:v>46548</c:v>
                </c:pt>
                <c:pt idx="499">
                  <c:v>46598</c:v>
                </c:pt>
                <c:pt idx="500">
                  <c:v>46648</c:v>
                </c:pt>
                <c:pt idx="501">
                  <c:v>46698</c:v>
                </c:pt>
                <c:pt idx="502">
                  <c:v>46748</c:v>
                </c:pt>
                <c:pt idx="503">
                  <c:v>46798</c:v>
                </c:pt>
                <c:pt idx="504">
                  <c:v>46848</c:v>
                </c:pt>
                <c:pt idx="505">
                  <c:v>46898</c:v>
                </c:pt>
                <c:pt idx="506">
                  <c:v>46948</c:v>
                </c:pt>
                <c:pt idx="507">
                  <c:v>46998</c:v>
                </c:pt>
                <c:pt idx="508">
                  <c:v>47048</c:v>
                </c:pt>
                <c:pt idx="509">
                  <c:v>47098</c:v>
                </c:pt>
                <c:pt idx="510">
                  <c:v>47148</c:v>
                </c:pt>
                <c:pt idx="511">
                  <c:v>47198</c:v>
                </c:pt>
                <c:pt idx="512">
                  <c:v>47248</c:v>
                </c:pt>
                <c:pt idx="513">
                  <c:v>47298</c:v>
                </c:pt>
                <c:pt idx="514">
                  <c:v>47348</c:v>
                </c:pt>
                <c:pt idx="515">
                  <c:v>47398</c:v>
                </c:pt>
                <c:pt idx="516">
                  <c:v>47448</c:v>
                </c:pt>
                <c:pt idx="517">
                  <c:v>47498</c:v>
                </c:pt>
                <c:pt idx="518">
                  <c:v>47548</c:v>
                </c:pt>
                <c:pt idx="519">
                  <c:v>47598</c:v>
                </c:pt>
                <c:pt idx="520">
                  <c:v>47648</c:v>
                </c:pt>
                <c:pt idx="521">
                  <c:v>47698</c:v>
                </c:pt>
                <c:pt idx="522">
                  <c:v>47748</c:v>
                </c:pt>
                <c:pt idx="523">
                  <c:v>47798</c:v>
                </c:pt>
                <c:pt idx="524">
                  <c:v>47848</c:v>
                </c:pt>
                <c:pt idx="525">
                  <c:v>47898</c:v>
                </c:pt>
                <c:pt idx="526">
                  <c:v>47948</c:v>
                </c:pt>
                <c:pt idx="527">
                  <c:v>47998</c:v>
                </c:pt>
                <c:pt idx="528">
                  <c:v>48048</c:v>
                </c:pt>
                <c:pt idx="529">
                  <c:v>48098</c:v>
                </c:pt>
                <c:pt idx="530">
                  <c:v>48148</c:v>
                </c:pt>
                <c:pt idx="531">
                  <c:v>48198</c:v>
                </c:pt>
                <c:pt idx="532">
                  <c:v>48248</c:v>
                </c:pt>
                <c:pt idx="533">
                  <c:v>48299</c:v>
                </c:pt>
                <c:pt idx="534">
                  <c:v>48349</c:v>
                </c:pt>
                <c:pt idx="535">
                  <c:v>48399</c:v>
                </c:pt>
                <c:pt idx="536">
                  <c:v>48449</c:v>
                </c:pt>
                <c:pt idx="537">
                  <c:v>48499</c:v>
                </c:pt>
                <c:pt idx="538">
                  <c:v>48549</c:v>
                </c:pt>
                <c:pt idx="539">
                  <c:v>48599</c:v>
                </c:pt>
                <c:pt idx="540">
                  <c:v>48649</c:v>
                </c:pt>
                <c:pt idx="541">
                  <c:v>48699</c:v>
                </c:pt>
                <c:pt idx="542">
                  <c:v>48749</c:v>
                </c:pt>
                <c:pt idx="543">
                  <c:v>48799</c:v>
                </c:pt>
                <c:pt idx="544">
                  <c:v>48849</c:v>
                </c:pt>
                <c:pt idx="545">
                  <c:v>48899</c:v>
                </c:pt>
                <c:pt idx="546">
                  <c:v>48949</c:v>
                </c:pt>
                <c:pt idx="547">
                  <c:v>48999</c:v>
                </c:pt>
                <c:pt idx="548">
                  <c:v>49049</c:v>
                </c:pt>
                <c:pt idx="549">
                  <c:v>49099</c:v>
                </c:pt>
                <c:pt idx="550">
                  <c:v>49149</c:v>
                </c:pt>
                <c:pt idx="551">
                  <c:v>49199</c:v>
                </c:pt>
                <c:pt idx="552">
                  <c:v>49249</c:v>
                </c:pt>
                <c:pt idx="553">
                  <c:v>49299</c:v>
                </c:pt>
                <c:pt idx="554">
                  <c:v>49349</c:v>
                </c:pt>
                <c:pt idx="555">
                  <c:v>49399</c:v>
                </c:pt>
                <c:pt idx="556">
                  <c:v>49449</c:v>
                </c:pt>
                <c:pt idx="557">
                  <c:v>49499</c:v>
                </c:pt>
                <c:pt idx="558">
                  <c:v>49549</c:v>
                </c:pt>
                <c:pt idx="559">
                  <c:v>49599</c:v>
                </c:pt>
                <c:pt idx="560">
                  <c:v>49649</c:v>
                </c:pt>
                <c:pt idx="561">
                  <c:v>49699</c:v>
                </c:pt>
                <c:pt idx="562">
                  <c:v>49750</c:v>
                </c:pt>
                <c:pt idx="563">
                  <c:v>49801</c:v>
                </c:pt>
                <c:pt idx="564">
                  <c:v>49851</c:v>
                </c:pt>
                <c:pt idx="565">
                  <c:v>49902</c:v>
                </c:pt>
                <c:pt idx="566">
                  <c:v>49952</c:v>
                </c:pt>
                <c:pt idx="567">
                  <c:v>50002</c:v>
                </c:pt>
                <c:pt idx="568">
                  <c:v>50052</c:v>
                </c:pt>
                <c:pt idx="569">
                  <c:v>50102</c:v>
                </c:pt>
                <c:pt idx="570">
                  <c:v>50152</c:v>
                </c:pt>
                <c:pt idx="571">
                  <c:v>50202</c:v>
                </c:pt>
                <c:pt idx="572">
                  <c:v>50252</c:v>
                </c:pt>
                <c:pt idx="573">
                  <c:v>50302</c:v>
                </c:pt>
                <c:pt idx="574">
                  <c:v>50352</c:v>
                </c:pt>
                <c:pt idx="575">
                  <c:v>50402</c:v>
                </c:pt>
                <c:pt idx="576">
                  <c:v>50452</c:v>
                </c:pt>
                <c:pt idx="577">
                  <c:v>50502</c:v>
                </c:pt>
                <c:pt idx="578">
                  <c:v>50552</c:v>
                </c:pt>
                <c:pt idx="579">
                  <c:v>50603</c:v>
                </c:pt>
                <c:pt idx="580">
                  <c:v>50653</c:v>
                </c:pt>
                <c:pt idx="581">
                  <c:v>50703</c:v>
                </c:pt>
                <c:pt idx="582">
                  <c:v>50753</c:v>
                </c:pt>
                <c:pt idx="583">
                  <c:v>50803</c:v>
                </c:pt>
                <c:pt idx="584">
                  <c:v>50853</c:v>
                </c:pt>
                <c:pt idx="585">
                  <c:v>50903</c:v>
                </c:pt>
                <c:pt idx="586">
                  <c:v>50953</c:v>
                </c:pt>
                <c:pt idx="587">
                  <c:v>51003</c:v>
                </c:pt>
                <c:pt idx="588">
                  <c:v>51053</c:v>
                </c:pt>
                <c:pt idx="589">
                  <c:v>51103</c:v>
                </c:pt>
                <c:pt idx="590">
                  <c:v>51153</c:v>
                </c:pt>
                <c:pt idx="591">
                  <c:v>51203</c:v>
                </c:pt>
                <c:pt idx="592">
                  <c:v>51253</c:v>
                </c:pt>
                <c:pt idx="593">
                  <c:v>51303</c:v>
                </c:pt>
                <c:pt idx="594">
                  <c:v>51353</c:v>
                </c:pt>
                <c:pt idx="595">
                  <c:v>51403</c:v>
                </c:pt>
                <c:pt idx="596">
                  <c:v>51453</c:v>
                </c:pt>
                <c:pt idx="597">
                  <c:v>51503</c:v>
                </c:pt>
                <c:pt idx="598">
                  <c:v>51553</c:v>
                </c:pt>
                <c:pt idx="599">
                  <c:v>51603</c:v>
                </c:pt>
                <c:pt idx="600">
                  <c:v>51653</c:v>
                </c:pt>
                <c:pt idx="601">
                  <c:v>51703</c:v>
                </c:pt>
                <c:pt idx="602">
                  <c:v>51753</c:v>
                </c:pt>
                <c:pt idx="603">
                  <c:v>51803</c:v>
                </c:pt>
                <c:pt idx="604">
                  <c:v>51853</c:v>
                </c:pt>
                <c:pt idx="605">
                  <c:v>51903</c:v>
                </c:pt>
                <c:pt idx="606">
                  <c:v>51953</c:v>
                </c:pt>
                <c:pt idx="607">
                  <c:v>52003</c:v>
                </c:pt>
                <c:pt idx="608">
                  <c:v>52054</c:v>
                </c:pt>
                <c:pt idx="609">
                  <c:v>52104</c:v>
                </c:pt>
                <c:pt idx="610">
                  <c:v>52154</c:v>
                </c:pt>
                <c:pt idx="611">
                  <c:v>52204</c:v>
                </c:pt>
                <c:pt idx="612">
                  <c:v>52254</c:v>
                </c:pt>
                <c:pt idx="613">
                  <c:v>52304</c:v>
                </c:pt>
                <c:pt idx="614">
                  <c:v>52354</c:v>
                </c:pt>
                <c:pt idx="615">
                  <c:v>52404</c:v>
                </c:pt>
                <c:pt idx="616">
                  <c:v>52454</c:v>
                </c:pt>
                <c:pt idx="617">
                  <c:v>52504</c:v>
                </c:pt>
                <c:pt idx="618">
                  <c:v>52554</c:v>
                </c:pt>
                <c:pt idx="619">
                  <c:v>52604</c:v>
                </c:pt>
                <c:pt idx="620">
                  <c:v>52654</c:v>
                </c:pt>
                <c:pt idx="621">
                  <c:v>52704</c:v>
                </c:pt>
                <c:pt idx="622">
                  <c:v>52754</c:v>
                </c:pt>
                <c:pt idx="623">
                  <c:v>52804</c:v>
                </c:pt>
                <c:pt idx="624">
                  <c:v>52854</c:v>
                </c:pt>
                <c:pt idx="625">
                  <c:v>52904</c:v>
                </c:pt>
                <c:pt idx="626">
                  <c:v>52954</c:v>
                </c:pt>
                <c:pt idx="627">
                  <c:v>53004</c:v>
                </c:pt>
                <c:pt idx="628">
                  <c:v>53054</c:v>
                </c:pt>
                <c:pt idx="629">
                  <c:v>53104</c:v>
                </c:pt>
                <c:pt idx="630">
                  <c:v>53154</c:v>
                </c:pt>
                <c:pt idx="631">
                  <c:v>53204</c:v>
                </c:pt>
                <c:pt idx="632">
                  <c:v>53254</c:v>
                </c:pt>
                <c:pt idx="633">
                  <c:v>53304</c:v>
                </c:pt>
                <c:pt idx="634">
                  <c:v>53354</c:v>
                </c:pt>
                <c:pt idx="635">
                  <c:v>53404</c:v>
                </c:pt>
                <c:pt idx="636">
                  <c:v>53454</c:v>
                </c:pt>
                <c:pt idx="637">
                  <c:v>53504</c:v>
                </c:pt>
                <c:pt idx="638">
                  <c:v>53554</c:v>
                </c:pt>
                <c:pt idx="639">
                  <c:v>53604</c:v>
                </c:pt>
                <c:pt idx="640">
                  <c:v>53654</c:v>
                </c:pt>
                <c:pt idx="641">
                  <c:v>53704</c:v>
                </c:pt>
                <c:pt idx="642">
                  <c:v>53754</c:v>
                </c:pt>
                <c:pt idx="643">
                  <c:v>53804</c:v>
                </c:pt>
                <c:pt idx="644">
                  <c:v>53854</c:v>
                </c:pt>
                <c:pt idx="645">
                  <c:v>53904</c:v>
                </c:pt>
                <c:pt idx="646">
                  <c:v>53954</c:v>
                </c:pt>
                <c:pt idx="647">
                  <c:v>54004</c:v>
                </c:pt>
                <c:pt idx="648">
                  <c:v>54054</c:v>
                </c:pt>
                <c:pt idx="649">
                  <c:v>54104</c:v>
                </c:pt>
                <c:pt idx="650">
                  <c:v>54154</c:v>
                </c:pt>
                <c:pt idx="651">
                  <c:v>54204</c:v>
                </c:pt>
                <c:pt idx="652">
                  <c:v>54254</c:v>
                </c:pt>
                <c:pt idx="653">
                  <c:v>54304</c:v>
                </c:pt>
                <c:pt idx="654">
                  <c:v>54354</c:v>
                </c:pt>
                <c:pt idx="655">
                  <c:v>54404</c:v>
                </c:pt>
                <c:pt idx="656">
                  <c:v>54454</c:v>
                </c:pt>
                <c:pt idx="657">
                  <c:v>54504</c:v>
                </c:pt>
                <c:pt idx="658">
                  <c:v>54554</c:v>
                </c:pt>
                <c:pt idx="659">
                  <c:v>54604</c:v>
                </c:pt>
                <c:pt idx="660">
                  <c:v>54654</c:v>
                </c:pt>
                <c:pt idx="661">
                  <c:v>54704</c:v>
                </c:pt>
                <c:pt idx="662">
                  <c:v>54754</c:v>
                </c:pt>
                <c:pt idx="663">
                  <c:v>54804</c:v>
                </c:pt>
                <c:pt idx="664">
                  <c:v>54854</c:v>
                </c:pt>
                <c:pt idx="665">
                  <c:v>54904</c:v>
                </c:pt>
                <c:pt idx="666">
                  <c:v>54955</c:v>
                </c:pt>
                <c:pt idx="667">
                  <c:v>55005</c:v>
                </c:pt>
                <c:pt idx="668">
                  <c:v>55055</c:v>
                </c:pt>
                <c:pt idx="669">
                  <c:v>55105</c:v>
                </c:pt>
                <c:pt idx="670">
                  <c:v>55155</c:v>
                </c:pt>
                <c:pt idx="671">
                  <c:v>55205</c:v>
                </c:pt>
                <c:pt idx="672">
                  <c:v>55255</c:v>
                </c:pt>
                <c:pt idx="673">
                  <c:v>55305</c:v>
                </c:pt>
                <c:pt idx="674">
                  <c:v>55355</c:v>
                </c:pt>
                <c:pt idx="675">
                  <c:v>55405</c:v>
                </c:pt>
                <c:pt idx="676">
                  <c:v>55455</c:v>
                </c:pt>
                <c:pt idx="677">
                  <c:v>55505</c:v>
                </c:pt>
                <c:pt idx="678">
                  <c:v>55555</c:v>
                </c:pt>
                <c:pt idx="679">
                  <c:v>55605</c:v>
                </c:pt>
                <c:pt idx="680">
                  <c:v>55655</c:v>
                </c:pt>
                <c:pt idx="681">
                  <c:v>55705</c:v>
                </c:pt>
                <c:pt idx="682">
                  <c:v>55755</c:v>
                </c:pt>
                <c:pt idx="683">
                  <c:v>55805</c:v>
                </c:pt>
                <c:pt idx="684">
                  <c:v>55855</c:v>
                </c:pt>
                <c:pt idx="685">
                  <c:v>55905</c:v>
                </c:pt>
                <c:pt idx="686">
                  <c:v>55955</c:v>
                </c:pt>
                <c:pt idx="687">
                  <c:v>56005</c:v>
                </c:pt>
                <c:pt idx="688">
                  <c:v>56055</c:v>
                </c:pt>
                <c:pt idx="689">
                  <c:v>56105</c:v>
                </c:pt>
                <c:pt idx="690">
                  <c:v>56155</c:v>
                </c:pt>
                <c:pt idx="691">
                  <c:v>56205</c:v>
                </c:pt>
                <c:pt idx="692">
                  <c:v>56255</c:v>
                </c:pt>
                <c:pt idx="693">
                  <c:v>56305</c:v>
                </c:pt>
                <c:pt idx="694">
                  <c:v>56355</c:v>
                </c:pt>
                <c:pt idx="695">
                  <c:v>56406</c:v>
                </c:pt>
                <c:pt idx="696">
                  <c:v>56456</c:v>
                </c:pt>
                <c:pt idx="697">
                  <c:v>56506</c:v>
                </c:pt>
                <c:pt idx="698">
                  <c:v>56556</c:v>
                </c:pt>
                <c:pt idx="699">
                  <c:v>56606</c:v>
                </c:pt>
                <c:pt idx="700">
                  <c:v>56656</c:v>
                </c:pt>
                <c:pt idx="701">
                  <c:v>56706</c:v>
                </c:pt>
                <c:pt idx="702">
                  <c:v>56756</c:v>
                </c:pt>
                <c:pt idx="703">
                  <c:v>56806</c:v>
                </c:pt>
                <c:pt idx="704">
                  <c:v>56856</c:v>
                </c:pt>
                <c:pt idx="705">
                  <c:v>56906</c:v>
                </c:pt>
                <c:pt idx="706">
                  <c:v>56956</c:v>
                </c:pt>
                <c:pt idx="707">
                  <c:v>57006</c:v>
                </c:pt>
                <c:pt idx="708">
                  <c:v>57056</c:v>
                </c:pt>
                <c:pt idx="709">
                  <c:v>57106</c:v>
                </c:pt>
                <c:pt idx="710">
                  <c:v>57156</c:v>
                </c:pt>
                <c:pt idx="711">
                  <c:v>57206</c:v>
                </c:pt>
                <c:pt idx="712">
                  <c:v>57256</c:v>
                </c:pt>
                <c:pt idx="713">
                  <c:v>57306</c:v>
                </c:pt>
                <c:pt idx="714">
                  <c:v>57356</c:v>
                </c:pt>
                <c:pt idx="715">
                  <c:v>57406</c:v>
                </c:pt>
                <c:pt idx="716">
                  <c:v>57456</c:v>
                </c:pt>
                <c:pt idx="717">
                  <c:v>57506</c:v>
                </c:pt>
                <c:pt idx="718">
                  <c:v>57556</c:v>
                </c:pt>
                <c:pt idx="719">
                  <c:v>57606</c:v>
                </c:pt>
                <c:pt idx="720">
                  <c:v>57656</c:v>
                </c:pt>
                <c:pt idx="721">
                  <c:v>57706</c:v>
                </c:pt>
                <c:pt idx="722">
                  <c:v>57756</c:v>
                </c:pt>
                <c:pt idx="723">
                  <c:v>57806</c:v>
                </c:pt>
                <c:pt idx="724">
                  <c:v>57856</c:v>
                </c:pt>
                <c:pt idx="725">
                  <c:v>57906</c:v>
                </c:pt>
                <c:pt idx="726">
                  <c:v>57956</c:v>
                </c:pt>
                <c:pt idx="727">
                  <c:v>58006</c:v>
                </c:pt>
                <c:pt idx="728">
                  <c:v>58056</c:v>
                </c:pt>
                <c:pt idx="729">
                  <c:v>58106</c:v>
                </c:pt>
                <c:pt idx="730">
                  <c:v>58156</c:v>
                </c:pt>
                <c:pt idx="731">
                  <c:v>58206</c:v>
                </c:pt>
                <c:pt idx="732">
                  <c:v>58256</c:v>
                </c:pt>
                <c:pt idx="733">
                  <c:v>58306</c:v>
                </c:pt>
                <c:pt idx="734">
                  <c:v>58356</c:v>
                </c:pt>
                <c:pt idx="735">
                  <c:v>58406</c:v>
                </c:pt>
                <c:pt idx="736">
                  <c:v>58456</c:v>
                </c:pt>
                <c:pt idx="737">
                  <c:v>58506</c:v>
                </c:pt>
                <c:pt idx="738">
                  <c:v>58556</c:v>
                </c:pt>
                <c:pt idx="739">
                  <c:v>58606</c:v>
                </c:pt>
                <c:pt idx="740">
                  <c:v>58656</c:v>
                </c:pt>
                <c:pt idx="741">
                  <c:v>58706</c:v>
                </c:pt>
                <c:pt idx="742">
                  <c:v>58756</c:v>
                </c:pt>
                <c:pt idx="743">
                  <c:v>58806</c:v>
                </c:pt>
                <c:pt idx="744">
                  <c:v>58856</c:v>
                </c:pt>
                <c:pt idx="745">
                  <c:v>58906</c:v>
                </c:pt>
                <c:pt idx="746">
                  <c:v>58956</c:v>
                </c:pt>
                <c:pt idx="747">
                  <c:v>59006</c:v>
                </c:pt>
                <c:pt idx="748">
                  <c:v>59056</c:v>
                </c:pt>
                <c:pt idx="749">
                  <c:v>59106</c:v>
                </c:pt>
                <c:pt idx="750">
                  <c:v>59156</c:v>
                </c:pt>
                <c:pt idx="751">
                  <c:v>59206</c:v>
                </c:pt>
                <c:pt idx="752">
                  <c:v>59256</c:v>
                </c:pt>
                <c:pt idx="753">
                  <c:v>59307</c:v>
                </c:pt>
                <c:pt idx="754">
                  <c:v>59357</c:v>
                </c:pt>
                <c:pt idx="755">
                  <c:v>59407</c:v>
                </c:pt>
                <c:pt idx="756">
                  <c:v>59457</c:v>
                </c:pt>
                <c:pt idx="757">
                  <c:v>59507</c:v>
                </c:pt>
                <c:pt idx="758">
                  <c:v>59557</c:v>
                </c:pt>
                <c:pt idx="759">
                  <c:v>59607</c:v>
                </c:pt>
                <c:pt idx="760">
                  <c:v>59657</c:v>
                </c:pt>
                <c:pt idx="761">
                  <c:v>59707</c:v>
                </c:pt>
                <c:pt idx="762">
                  <c:v>59757</c:v>
                </c:pt>
                <c:pt idx="763">
                  <c:v>59807</c:v>
                </c:pt>
                <c:pt idx="764">
                  <c:v>59857</c:v>
                </c:pt>
                <c:pt idx="765">
                  <c:v>59907</c:v>
                </c:pt>
                <c:pt idx="766">
                  <c:v>59957</c:v>
                </c:pt>
                <c:pt idx="767">
                  <c:v>60007</c:v>
                </c:pt>
                <c:pt idx="768">
                  <c:v>60057</c:v>
                </c:pt>
                <c:pt idx="769">
                  <c:v>60107</c:v>
                </c:pt>
                <c:pt idx="770">
                  <c:v>60157</c:v>
                </c:pt>
                <c:pt idx="771">
                  <c:v>60207</c:v>
                </c:pt>
                <c:pt idx="772">
                  <c:v>60257</c:v>
                </c:pt>
                <c:pt idx="773">
                  <c:v>60307</c:v>
                </c:pt>
                <c:pt idx="774">
                  <c:v>60357</c:v>
                </c:pt>
                <c:pt idx="775">
                  <c:v>60407</c:v>
                </c:pt>
                <c:pt idx="776">
                  <c:v>60457</c:v>
                </c:pt>
                <c:pt idx="777">
                  <c:v>60507</c:v>
                </c:pt>
                <c:pt idx="778">
                  <c:v>60557</c:v>
                </c:pt>
                <c:pt idx="779">
                  <c:v>60607</c:v>
                </c:pt>
                <c:pt idx="780">
                  <c:v>60657</c:v>
                </c:pt>
                <c:pt idx="781">
                  <c:v>60707</c:v>
                </c:pt>
                <c:pt idx="782">
                  <c:v>60758</c:v>
                </c:pt>
                <c:pt idx="783">
                  <c:v>60808</c:v>
                </c:pt>
                <c:pt idx="784">
                  <c:v>60858</c:v>
                </c:pt>
                <c:pt idx="785">
                  <c:v>60908</c:v>
                </c:pt>
                <c:pt idx="786">
                  <c:v>60958</c:v>
                </c:pt>
                <c:pt idx="787">
                  <c:v>61008</c:v>
                </c:pt>
                <c:pt idx="788">
                  <c:v>61058</c:v>
                </c:pt>
                <c:pt idx="789">
                  <c:v>61108</c:v>
                </c:pt>
                <c:pt idx="790">
                  <c:v>61158</c:v>
                </c:pt>
                <c:pt idx="791">
                  <c:v>61208</c:v>
                </c:pt>
                <c:pt idx="792">
                  <c:v>61258</c:v>
                </c:pt>
                <c:pt idx="793">
                  <c:v>61308</c:v>
                </c:pt>
                <c:pt idx="794">
                  <c:v>61358</c:v>
                </c:pt>
                <c:pt idx="795">
                  <c:v>61408</c:v>
                </c:pt>
                <c:pt idx="796">
                  <c:v>61458</c:v>
                </c:pt>
                <c:pt idx="797">
                  <c:v>61508</c:v>
                </c:pt>
                <c:pt idx="798">
                  <c:v>61558</c:v>
                </c:pt>
                <c:pt idx="799">
                  <c:v>61608</c:v>
                </c:pt>
                <c:pt idx="800">
                  <c:v>61658</c:v>
                </c:pt>
              </c:numCache>
            </c:numRef>
          </c:xVal>
          <c:yVal>
            <c:numRef>
              <c:f>'[10]Trial 10'!$B$400:$B$1200</c:f>
              <c:numCache>
                <c:formatCode>General</c:formatCode>
                <c:ptCount val="801"/>
                <c:pt idx="0">
                  <c:v>3629.32</c:v>
                </c:pt>
                <c:pt idx="1">
                  <c:v>3592.81</c:v>
                </c:pt>
                <c:pt idx="2">
                  <c:v>3632.84</c:v>
                </c:pt>
                <c:pt idx="3">
                  <c:v>3593.67</c:v>
                </c:pt>
                <c:pt idx="4">
                  <c:v>3639.01</c:v>
                </c:pt>
                <c:pt idx="5">
                  <c:v>3593.67</c:v>
                </c:pt>
                <c:pt idx="6">
                  <c:v>3637.25</c:v>
                </c:pt>
                <c:pt idx="7">
                  <c:v>3592.81</c:v>
                </c:pt>
                <c:pt idx="8">
                  <c:v>3633.72</c:v>
                </c:pt>
                <c:pt idx="9">
                  <c:v>3593.67</c:v>
                </c:pt>
                <c:pt idx="10">
                  <c:v>3639.01</c:v>
                </c:pt>
                <c:pt idx="11">
                  <c:v>3591.95</c:v>
                </c:pt>
                <c:pt idx="12">
                  <c:v>3618.82</c:v>
                </c:pt>
                <c:pt idx="13">
                  <c:v>3581.66</c:v>
                </c:pt>
                <c:pt idx="14">
                  <c:v>3629.32</c:v>
                </c:pt>
                <c:pt idx="15">
                  <c:v>3593.67</c:v>
                </c:pt>
                <c:pt idx="16">
                  <c:v>3632.84</c:v>
                </c:pt>
                <c:pt idx="17">
                  <c:v>3602.31</c:v>
                </c:pt>
                <c:pt idx="18">
                  <c:v>3557.87</c:v>
                </c:pt>
                <c:pt idx="19">
                  <c:v>3535.23</c:v>
                </c:pt>
                <c:pt idx="20">
                  <c:v>3586.8</c:v>
                </c:pt>
                <c:pt idx="21">
                  <c:v>3555.34</c:v>
                </c:pt>
                <c:pt idx="22">
                  <c:v>3589.38</c:v>
                </c:pt>
                <c:pt idx="23">
                  <c:v>3555.34</c:v>
                </c:pt>
                <c:pt idx="24">
                  <c:v>3600.58</c:v>
                </c:pt>
                <c:pt idx="25">
                  <c:v>3577.39</c:v>
                </c:pt>
                <c:pt idx="26">
                  <c:v>3630.2</c:v>
                </c:pt>
                <c:pt idx="27">
                  <c:v>3604.9</c:v>
                </c:pt>
                <c:pt idx="28">
                  <c:v>3653.19</c:v>
                </c:pt>
                <c:pt idx="29">
                  <c:v>3604.9</c:v>
                </c:pt>
                <c:pt idx="30">
                  <c:v>3597.98</c:v>
                </c:pt>
                <c:pt idx="31">
                  <c:v>3557.87</c:v>
                </c:pt>
                <c:pt idx="32">
                  <c:v>3545.26</c:v>
                </c:pt>
                <c:pt idx="33">
                  <c:v>3523.61</c:v>
                </c:pt>
                <c:pt idx="34">
                  <c:v>3531.9</c:v>
                </c:pt>
                <c:pt idx="35">
                  <c:v>3511.24</c:v>
                </c:pt>
                <c:pt idx="36">
                  <c:v>3523.61</c:v>
                </c:pt>
                <c:pt idx="37">
                  <c:v>3583.37</c:v>
                </c:pt>
                <c:pt idx="38">
                  <c:v>3551.14</c:v>
                </c:pt>
                <c:pt idx="39">
                  <c:v>3501.4</c:v>
                </c:pt>
                <c:pt idx="40">
                  <c:v>3557.87</c:v>
                </c:pt>
                <c:pt idx="41">
                  <c:v>3536.9</c:v>
                </c:pt>
                <c:pt idx="42">
                  <c:v>3521.95</c:v>
                </c:pt>
                <c:pt idx="43">
                  <c:v>3575.69</c:v>
                </c:pt>
                <c:pt idx="44">
                  <c:v>3536.9</c:v>
                </c:pt>
                <c:pt idx="45">
                  <c:v>3598.85</c:v>
                </c:pt>
                <c:pt idx="46">
                  <c:v>3563.79</c:v>
                </c:pt>
                <c:pt idx="47">
                  <c:v>3611.85</c:v>
                </c:pt>
                <c:pt idx="48">
                  <c:v>3581.66</c:v>
                </c:pt>
                <c:pt idx="49">
                  <c:v>3630.2</c:v>
                </c:pt>
                <c:pt idx="50">
                  <c:v>3593.67</c:v>
                </c:pt>
                <c:pt idx="51">
                  <c:v>3630.2</c:v>
                </c:pt>
                <c:pt idx="52">
                  <c:v>3583.37</c:v>
                </c:pt>
                <c:pt idx="53">
                  <c:v>3629.32</c:v>
                </c:pt>
                <c:pt idx="54">
                  <c:v>3591.95</c:v>
                </c:pt>
                <c:pt idx="55">
                  <c:v>3638.13</c:v>
                </c:pt>
                <c:pt idx="56">
                  <c:v>3604.04</c:v>
                </c:pt>
                <c:pt idx="57">
                  <c:v>3662.11</c:v>
                </c:pt>
                <c:pt idx="58">
                  <c:v>3626.69</c:v>
                </c:pt>
                <c:pt idx="59">
                  <c:v>3662.11</c:v>
                </c:pt>
                <c:pt idx="60">
                  <c:v>3615.33</c:v>
                </c:pt>
                <c:pt idx="61">
                  <c:v>3661.22</c:v>
                </c:pt>
                <c:pt idx="62">
                  <c:v>3615.33</c:v>
                </c:pt>
                <c:pt idx="63">
                  <c:v>3654.97</c:v>
                </c:pt>
                <c:pt idx="64">
                  <c:v>3603.17</c:v>
                </c:pt>
                <c:pt idx="65">
                  <c:v>3642.54</c:v>
                </c:pt>
                <c:pt idx="66">
                  <c:v>3591.95</c:v>
                </c:pt>
                <c:pt idx="67">
                  <c:v>3629.32</c:v>
                </c:pt>
                <c:pt idx="68">
                  <c:v>3582.52</c:v>
                </c:pt>
                <c:pt idx="69">
                  <c:v>3619.69</c:v>
                </c:pt>
                <c:pt idx="70">
                  <c:v>3571.43</c:v>
                </c:pt>
                <c:pt idx="71">
                  <c:v>3603.17</c:v>
                </c:pt>
                <c:pt idx="72">
                  <c:v>3575.69</c:v>
                </c:pt>
                <c:pt idx="73">
                  <c:v>3599.71</c:v>
                </c:pt>
                <c:pt idx="74">
                  <c:v>3562.95</c:v>
                </c:pt>
                <c:pt idx="75">
                  <c:v>3600.58</c:v>
                </c:pt>
                <c:pt idx="76">
                  <c:v>3563.79</c:v>
                </c:pt>
                <c:pt idx="77">
                  <c:v>3598.85</c:v>
                </c:pt>
                <c:pt idx="78">
                  <c:v>3567.18</c:v>
                </c:pt>
                <c:pt idx="79">
                  <c:v>3705.53</c:v>
                </c:pt>
                <c:pt idx="80">
                  <c:v>3568.03</c:v>
                </c:pt>
                <c:pt idx="81">
                  <c:v>3601.44</c:v>
                </c:pt>
                <c:pt idx="82">
                  <c:v>3577.39</c:v>
                </c:pt>
                <c:pt idx="83">
                  <c:v>3611.85</c:v>
                </c:pt>
                <c:pt idx="84">
                  <c:v>3582.52</c:v>
                </c:pt>
                <c:pt idx="85">
                  <c:v>3629.32</c:v>
                </c:pt>
                <c:pt idx="86">
                  <c:v>3568.03</c:v>
                </c:pt>
                <c:pt idx="87">
                  <c:v>3610.98</c:v>
                </c:pt>
                <c:pt idx="88">
                  <c:v>3564.64</c:v>
                </c:pt>
                <c:pt idx="89">
                  <c:v>3589.38</c:v>
                </c:pt>
                <c:pt idx="90">
                  <c:v>3562.95</c:v>
                </c:pt>
                <c:pt idx="91">
                  <c:v>3600.58</c:v>
                </c:pt>
                <c:pt idx="92">
                  <c:v>3573.98</c:v>
                </c:pt>
                <c:pt idx="93">
                  <c:v>3600.58</c:v>
                </c:pt>
                <c:pt idx="94">
                  <c:v>3568.03</c:v>
                </c:pt>
                <c:pt idx="95">
                  <c:v>3600.58</c:v>
                </c:pt>
                <c:pt idx="96">
                  <c:v>3568.03</c:v>
                </c:pt>
                <c:pt idx="97">
                  <c:v>3600.58</c:v>
                </c:pt>
                <c:pt idx="98">
                  <c:v>3557.03</c:v>
                </c:pt>
                <c:pt idx="99">
                  <c:v>3586.8</c:v>
                </c:pt>
                <c:pt idx="100">
                  <c:v>3555.34</c:v>
                </c:pt>
                <c:pt idx="101">
                  <c:v>3587.66</c:v>
                </c:pt>
                <c:pt idx="102">
                  <c:v>3555.34</c:v>
                </c:pt>
                <c:pt idx="103">
                  <c:v>3611.85</c:v>
                </c:pt>
                <c:pt idx="104">
                  <c:v>3600.58</c:v>
                </c:pt>
                <c:pt idx="105">
                  <c:v>3583.37</c:v>
                </c:pt>
                <c:pt idx="106">
                  <c:v>3627.57</c:v>
                </c:pt>
                <c:pt idx="107">
                  <c:v>3633.72</c:v>
                </c:pt>
                <c:pt idx="108">
                  <c:v>3593.67</c:v>
                </c:pt>
                <c:pt idx="109">
                  <c:v>3619.69</c:v>
                </c:pt>
                <c:pt idx="110">
                  <c:v>3623.19</c:v>
                </c:pt>
                <c:pt idx="111">
                  <c:v>3540.24</c:v>
                </c:pt>
                <c:pt idx="112">
                  <c:v>3500.58</c:v>
                </c:pt>
                <c:pt idx="113">
                  <c:v>3462.6</c:v>
                </c:pt>
                <c:pt idx="114">
                  <c:v>3514.53</c:v>
                </c:pt>
                <c:pt idx="115">
                  <c:v>3490.81</c:v>
                </c:pt>
                <c:pt idx="116">
                  <c:v>3545.26</c:v>
                </c:pt>
                <c:pt idx="117">
                  <c:v>3745.32</c:v>
                </c:pt>
                <c:pt idx="118">
                  <c:v>3546.1</c:v>
                </c:pt>
                <c:pt idx="119">
                  <c:v>3511.24</c:v>
                </c:pt>
                <c:pt idx="120">
                  <c:v>3524.44</c:v>
                </c:pt>
                <c:pt idx="121">
                  <c:v>3490</c:v>
                </c:pt>
                <c:pt idx="122">
                  <c:v>3533.57</c:v>
                </c:pt>
                <c:pt idx="123">
                  <c:v>3545.26</c:v>
                </c:pt>
                <c:pt idx="124">
                  <c:v>3517</c:v>
                </c:pt>
                <c:pt idx="125">
                  <c:v>52264.81</c:v>
                </c:pt>
                <c:pt idx="126">
                  <c:v>3515.35</c:v>
                </c:pt>
                <c:pt idx="127">
                  <c:v>3545.26</c:v>
                </c:pt>
                <c:pt idx="128">
                  <c:v>3510.41</c:v>
                </c:pt>
                <c:pt idx="129">
                  <c:v>3534.4</c:v>
                </c:pt>
                <c:pt idx="130">
                  <c:v>3509.59</c:v>
                </c:pt>
                <c:pt idx="131">
                  <c:v>3555.34</c:v>
                </c:pt>
                <c:pt idx="132">
                  <c:v>3523.61</c:v>
                </c:pt>
                <c:pt idx="133">
                  <c:v>3575.69</c:v>
                </c:pt>
                <c:pt idx="134">
                  <c:v>3544.42</c:v>
                </c:pt>
                <c:pt idx="135">
                  <c:v>3565.49</c:v>
                </c:pt>
                <c:pt idx="136">
                  <c:v>3545.26</c:v>
                </c:pt>
                <c:pt idx="137">
                  <c:v>3600.58</c:v>
                </c:pt>
                <c:pt idx="138">
                  <c:v>3573.98</c:v>
                </c:pt>
                <c:pt idx="139">
                  <c:v>3611.85</c:v>
                </c:pt>
                <c:pt idx="140">
                  <c:v>3582.52</c:v>
                </c:pt>
                <c:pt idx="141">
                  <c:v>3589.38</c:v>
                </c:pt>
                <c:pt idx="142">
                  <c:v>3564.64</c:v>
                </c:pt>
                <c:pt idx="143">
                  <c:v>3612.72</c:v>
                </c:pt>
                <c:pt idx="144">
                  <c:v>3585.09</c:v>
                </c:pt>
                <c:pt idx="145">
                  <c:v>3620.56</c:v>
                </c:pt>
                <c:pt idx="146">
                  <c:v>3582.52</c:v>
                </c:pt>
                <c:pt idx="147">
                  <c:v>3647.86</c:v>
                </c:pt>
                <c:pt idx="148">
                  <c:v>3615.33</c:v>
                </c:pt>
                <c:pt idx="149">
                  <c:v>3653.19</c:v>
                </c:pt>
                <c:pt idx="150">
                  <c:v>3615.33</c:v>
                </c:pt>
                <c:pt idx="151">
                  <c:v>48076.92</c:v>
                </c:pt>
                <c:pt idx="152">
                  <c:v>3583.37</c:v>
                </c:pt>
                <c:pt idx="153">
                  <c:v>3610.98</c:v>
                </c:pt>
                <c:pt idx="154">
                  <c:v>3576.54</c:v>
                </c:pt>
                <c:pt idx="155">
                  <c:v>3611.85</c:v>
                </c:pt>
                <c:pt idx="156">
                  <c:v>3564.64</c:v>
                </c:pt>
                <c:pt idx="157">
                  <c:v>3585.94</c:v>
                </c:pt>
                <c:pt idx="158">
                  <c:v>3546.1</c:v>
                </c:pt>
                <c:pt idx="159">
                  <c:v>3534.4</c:v>
                </c:pt>
                <c:pt idx="160">
                  <c:v>3640.78</c:v>
                </c:pt>
                <c:pt idx="161">
                  <c:v>3501.4</c:v>
                </c:pt>
                <c:pt idx="162">
                  <c:v>3579.95</c:v>
                </c:pt>
                <c:pt idx="163">
                  <c:v>3533.57</c:v>
                </c:pt>
                <c:pt idx="164">
                  <c:v>3566.33</c:v>
                </c:pt>
                <c:pt idx="165">
                  <c:v>3534.4</c:v>
                </c:pt>
                <c:pt idx="166">
                  <c:v>3526.92</c:v>
                </c:pt>
                <c:pt idx="167">
                  <c:v>3499.77</c:v>
                </c:pt>
                <c:pt idx="168">
                  <c:v>3557.03</c:v>
                </c:pt>
                <c:pt idx="169">
                  <c:v>3521.95</c:v>
                </c:pt>
                <c:pt idx="170">
                  <c:v>3557.03</c:v>
                </c:pt>
                <c:pt idx="171">
                  <c:v>3536.07</c:v>
                </c:pt>
                <c:pt idx="172">
                  <c:v>3587.66</c:v>
                </c:pt>
                <c:pt idx="173">
                  <c:v>3554.5</c:v>
                </c:pt>
                <c:pt idx="174">
                  <c:v>3600.58</c:v>
                </c:pt>
                <c:pt idx="175">
                  <c:v>3572.28</c:v>
                </c:pt>
                <c:pt idx="176">
                  <c:v>3611.85</c:v>
                </c:pt>
                <c:pt idx="177">
                  <c:v>3545.26</c:v>
                </c:pt>
                <c:pt idx="178">
                  <c:v>3600.58</c:v>
                </c:pt>
                <c:pt idx="179">
                  <c:v>3577.39</c:v>
                </c:pt>
                <c:pt idx="180">
                  <c:v>3600.58</c:v>
                </c:pt>
                <c:pt idx="181">
                  <c:v>3588.52</c:v>
                </c:pt>
                <c:pt idx="182">
                  <c:v>3559.56</c:v>
                </c:pt>
                <c:pt idx="183">
                  <c:v>3604.9</c:v>
                </c:pt>
                <c:pt idx="184">
                  <c:v>3565.49</c:v>
                </c:pt>
                <c:pt idx="185">
                  <c:v>3606.64</c:v>
                </c:pt>
                <c:pt idx="186">
                  <c:v>3584.23</c:v>
                </c:pt>
                <c:pt idx="187">
                  <c:v>3640.78</c:v>
                </c:pt>
                <c:pt idx="188">
                  <c:v>3671.97</c:v>
                </c:pt>
                <c:pt idx="189">
                  <c:v>3653.19</c:v>
                </c:pt>
                <c:pt idx="190">
                  <c:v>3683.69</c:v>
                </c:pt>
                <c:pt idx="191">
                  <c:v>3663</c:v>
                </c:pt>
                <c:pt idx="192">
                  <c:v>3729.49</c:v>
                </c:pt>
                <c:pt idx="193">
                  <c:v>3687.32</c:v>
                </c:pt>
                <c:pt idx="194">
                  <c:v>3723.01</c:v>
                </c:pt>
                <c:pt idx="195">
                  <c:v>3687.32</c:v>
                </c:pt>
                <c:pt idx="196">
                  <c:v>3711.03</c:v>
                </c:pt>
                <c:pt idx="197">
                  <c:v>3687.32</c:v>
                </c:pt>
                <c:pt idx="198">
                  <c:v>3699.14</c:v>
                </c:pt>
                <c:pt idx="199">
                  <c:v>3674.67</c:v>
                </c:pt>
                <c:pt idx="200">
                  <c:v>3711.03</c:v>
                </c:pt>
                <c:pt idx="201">
                  <c:v>3675.57</c:v>
                </c:pt>
                <c:pt idx="202">
                  <c:v>3708.28</c:v>
                </c:pt>
                <c:pt idx="203">
                  <c:v>3685.5</c:v>
                </c:pt>
                <c:pt idx="204">
                  <c:v>3673.77</c:v>
                </c:pt>
                <c:pt idx="205">
                  <c:v>3725.78</c:v>
                </c:pt>
                <c:pt idx="206">
                  <c:v>3687.32</c:v>
                </c:pt>
                <c:pt idx="207">
                  <c:v>3735.99</c:v>
                </c:pt>
                <c:pt idx="208">
                  <c:v>3698.22</c:v>
                </c:pt>
                <c:pt idx="209">
                  <c:v>3747.19</c:v>
                </c:pt>
                <c:pt idx="210">
                  <c:v>3699.14</c:v>
                </c:pt>
                <c:pt idx="211">
                  <c:v>3722.08</c:v>
                </c:pt>
                <c:pt idx="212">
                  <c:v>3675.57</c:v>
                </c:pt>
                <c:pt idx="213">
                  <c:v>3711.03</c:v>
                </c:pt>
                <c:pt idx="214">
                  <c:v>3652.3</c:v>
                </c:pt>
                <c:pt idx="215">
                  <c:v>3688.22</c:v>
                </c:pt>
                <c:pt idx="216">
                  <c:v>3652.3</c:v>
                </c:pt>
                <c:pt idx="217">
                  <c:v>3650.52</c:v>
                </c:pt>
                <c:pt idx="218">
                  <c:v>3660.32</c:v>
                </c:pt>
                <c:pt idx="219">
                  <c:v>3615.33</c:v>
                </c:pt>
                <c:pt idx="220">
                  <c:v>3652.3</c:v>
                </c:pt>
                <c:pt idx="221">
                  <c:v>3626.69</c:v>
                </c:pt>
                <c:pt idx="222">
                  <c:v>3652.3</c:v>
                </c:pt>
                <c:pt idx="223">
                  <c:v>3604.04</c:v>
                </c:pt>
                <c:pt idx="224">
                  <c:v>3606.64</c:v>
                </c:pt>
                <c:pt idx="225">
                  <c:v>3568.88</c:v>
                </c:pt>
                <c:pt idx="226">
                  <c:v>3611.85</c:v>
                </c:pt>
                <c:pt idx="227">
                  <c:v>3555.34</c:v>
                </c:pt>
                <c:pt idx="228">
                  <c:v>3587.66</c:v>
                </c:pt>
                <c:pt idx="229">
                  <c:v>3555.34</c:v>
                </c:pt>
                <c:pt idx="230">
                  <c:v>3524.44</c:v>
                </c:pt>
                <c:pt idx="231">
                  <c:v>3560.41</c:v>
                </c:pt>
                <c:pt idx="232">
                  <c:v>3500.58</c:v>
                </c:pt>
                <c:pt idx="233">
                  <c:v>3546.1</c:v>
                </c:pt>
                <c:pt idx="234">
                  <c:v>3510.41</c:v>
                </c:pt>
                <c:pt idx="235">
                  <c:v>3556.19</c:v>
                </c:pt>
                <c:pt idx="236">
                  <c:v>3521.95</c:v>
                </c:pt>
                <c:pt idx="237">
                  <c:v>3575.69</c:v>
                </c:pt>
                <c:pt idx="238">
                  <c:v>3545.26</c:v>
                </c:pt>
                <c:pt idx="239">
                  <c:v>3587.66</c:v>
                </c:pt>
                <c:pt idx="240">
                  <c:v>3553.66</c:v>
                </c:pt>
                <c:pt idx="241">
                  <c:v>3600.58</c:v>
                </c:pt>
                <c:pt idx="242">
                  <c:v>3564.64</c:v>
                </c:pt>
                <c:pt idx="243">
                  <c:v>3601.44</c:v>
                </c:pt>
                <c:pt idx="244">
                  <c:v>3577.39</c:v>
                </c:pt>
                <c:pt idx="245">
                  <c:v>3612.72</c:v>
                </c:pt>
                <c:pt idx="246">
                  <c:v>3582.52</c:v>
                </c:pt>
                <c:pt idx="247">
                  <c:v>3623.19</c:v>
                </c:pt>
                <c:pt idx="248">
                  <c:v>3567.18</c:v>
                </c:pt>
                <c:pt idx="249">
                  <c:v>3610.98</c:v>
                </c:pt>
                <c:pt idx="250">
                  <c:v>3573.13</c:v>
                </c:pt>
                <c:pt idx="251">
                  <c:v>3611.85</c:v>
                </c:pt>
                <c:pt idx="252">
                  <c:v>3568.03</c:v>
                </c:pt>
                <c:pt idx="253">
                  <c:v>3611.85</c:v>
                </c:pt>
                <c:pt idx="254">
                  <c:v>3582.52</c:v>
                </c:pt>
                <c:pt idx="255">
                  <c:v>3623.19</c:v>
                </c:pt>
                <c:pt idx="256">
                  <c:v>3593.67</c:v>
                </c:pt>
                <c:pt idx="257">
                  <c:v>3629.32</c:v>
                </c:pt>
                <c:pt idx="258">
                  <c:v>3593.67</c:v>
                </c:pt>
                <c:pt idx="259">
                  <c:v>3639.01</c:v>
                </c:pt>
                <c:pt idx="260">
                  <c:v>3591.95</c:v>
                </c:pt>
                <c:pt idx="261">
                  <c:v>3647.86</c:v>
                </c:pt>
                <c:pt idx="262">
                  <c:v>3604.04</c:v>
                </c:pt>
                <c:pt idx="263">
                  <c:v>3639.01</c:v>
                </c:pt>
                <c:pt idx="264">
                  <c:v>3603.17</c:v>
                </c:pt>
                <c:pt idx="265">
                  <c:v>3639.01</c:v>
                </c:pt>
                <c:pt idx="266">
                  <c:v>3592.81</c:v>
                </c:pt>
                <c:pt idx="267">
                  <c:v>3585.94</c:v>
                </c:pt>
                <c:pt idx="268">
                  <c:v>3535.23</c:v>
                </c:pt>
                <c:pt idx="269">
                  <c:v>3585.94</c:v>
                </c:pt>
                <c:pt idx="270">
                  <c:v>3556.19</c:v>
                </c:pt>
                <c:pt idx="271">
                  <c:v>3587.66</c:v>
                </c:pt>
                <c:pt idx="272">
                  <c:v>3576.54</c:v>
                </c:pt>
                <c:pt idx="273">
                  <c:v>3571.43</c:v>
                </c:pt>
                <c:pt idx="274">
                  <c:v>3594.54</c:v>
                </c:pt>
                <c:pt idx="275">
                  <c:v>3584.23</c:v>
                </c:pt>
                <c:pt idx="276">
                  <c:v>3617.07</c:v>
                </c:pt>
                <c:pt idx="277">
                  <c:v>3583.37</c:v>
                </c:pt>
                <c:pt idx="278">
                  <c:v>3628.45</c:v>
                </c:pt>
                <c:pt idx="279">
                  <c:v>3501.4</c:v>
                </c:pt>
                <c:pt idx="280">
                  <c:v>3501.4</c:v>
                </c:pt>
                <c:pt idx="281">
                  <c:v>3652.3</c:v>
                </c:pt>
                <c:pt idx="282">
                  <c:v>3639.01</c:v>
                </c:pt>
                <c:pt idx="283">
                  <c:v>3581.66</c:v>
                </c:pt>
                <c:pt idx="284">
                  <c:v>3628.45</c:v>
                </c:pt>
                <c:pt idx="285">
                  <c:v>3500.58</c:v>
                </c:pt>
                <c:pt idx="286">
                  <c:v>3502.22</c:v>
                </c:pt>
                <c:pt idx="287">
                  <c:v>3573.13</c:v>
                </c:pt>
                <c:pt idx="288">
                  <c:v>3557.03</c:v>
                </c:pt>
                <c:pt idx="289">
                  <c:v>3559.56</c:v>
                </c:pt>
                <c:pt idx="290">
                  <c:v>3557.87</c:v>
                </c:pt>
                <c:pt idx="291">
                  <c:v>3520.3</c:v>
                </c:pt>
                <c:pt idx="292">
                  <c:v>3568.03</c:v>
                </c:pt>
                <c:pt idx="293">
                  <c:v>3533.57</c:v>
                </c:pt>
                <c:pt idx="294">
                  <c:v>3576.54</c:v>
                </c:pt>
                <c:pt idx="295">
                  <c:v>3545.26</c:v>
                </c:pt>
                <c:pt idx="296">
                  <c:v>3587.66</c:v>
                </c:pt>
                <c:pt idx="297">
                  <c:v>3545.26</c:v>
                </c:pt>
                <c:pt idx="298">
                  <c:v>3600.58</c:v>
                </c:pt>
                <c:pt idx="299">
                  <c:v>3573.13</c:v>
                </c:pt>
                <c:pt idx="300">
                  <c:v>3612.72</c:v>
                </c:pt>
                <c:pt idx="301">
                  <c:v>3571.43</c:v>
                </c:pt>
                <c:pt idx="302">
                  <c:v>3598.85</c:v>
                </c:pt>
                <c:pt idx="303">
                  <c:v>3557.03</c:v>
                </c:pt>
                <c:pt idx="304">
                  <c:v>3601.44</c:v>
                </c:pt>
                <c:pt idx="305">
                  <c:v>3568.88</c:v>
                </c:pt>
                <c:pt idx="306">
                  <c:v>3599.71</c:v>
                </c:pt>
                <c:pt idx="307">
                  <c:v>3586.8</c:v>
                </c:pt>
                <c:pt idx="308">
                  <c:v>3619.69</c:v>
                </c:pt>
                <c:pt idx="309">
                  <c:v>3593.67</c:v>
                </c:pt>
                <c:pt idx="310">
                  <c:v>3619.69</c:v>
                </c:pt>
                <c:pt idx="311">
                  <c:v>3582.52</c:v>
                </c:pt>
                <c:pt idx="312">
                  <c:v>3630.2</c:v>
                </c:pt>
                <c:pt idx="313">
                  <c:v>3609.24</c:v>
                </c:pt>
                <c:pt idx="314">
                  <c:v>3647.86</c:v>
                </c:pt>
                <c:pt idx="315">
                  <c:v>3604.9</c:v>
                </c:pt>
                <c:pt idx="316">
                  <c:v>3633.72</c:v>
                </c:pt>
                <c:pt idx="317">
                  <c:v>3602.31</c:v>
                </c:pt>
                <c:pt idx="318">
                  <c:v>3639.01</c:v>
                </c:pt>
                <c:pt idx="319">
                  <c:v>3604.9</c:v>
                </c:pt>
                <c:pt idx="320">
                  <c:v>3633.72</c:v>
                </c:pt>
                <c:pt idx="321">
                  <c:v>3591.95</c:v>
                </c:pt>
                <c:pt idx="322">
                  <c:v>3629.32</c:v>
                </c:pt>
                <c:pt idx="323">
                  <c:v>3582.52</c:v>
                </c:pt>
                <c:pt idx="324">
                  <c:v>3629.32</c:v>
                </c:pt>
                <c:pt idx="325">
                  <c:v>3593.67</c:v>
                </c:pt>
                <c:pt idx="326">
                  <c:v>3629.32</c:v>
                </c:pt>
                <c:pt idx="327">
                  <c:v>3582.52</c:v>
                </c:pt>
                <c:pt idx="328">
                  <c:v>3629.32</c:v>
                </c:pt>
                <c:pt idx="329">
                  <c:v>3582.52</c:v>
                </c:pt>
                <c:pt idx="330">
                  <c:v>3611.85</c:v>
                </c:pt>
                <c:pt idx="331">
                  <c:v>3568.03</c:v>
                </c:pt>
                <c:pt idx="332">
                  <c:v>3610.11</c:v>
                </c:pt>
                <c:pt idx="333">
                  <c:v>3568.03</c:v>
                </c:pt>
                <c:pt idx="334">
                  <c:v>3620.56</c:v>
                </c:pt>
                <c:pt idx="335">
                  <c:v>3586.8</c:v>
                </c:pt>
                <c:pt idx="336">
                  <c:v>3629.32</c:v>
                </c:pt>
                <c:pt idx="337">
                  <c:v>3583.37</c:v>
                </c:pt>
                <c:pt idx="338">
                  <c:v>3630.2</c:v>
                </c:pt>
                <c:pt idx="339">
                  <c:v>3592.81</c:v>
                </c:pt>
                <c:pt idx="340">
                  <c:v>3610.98</c:v>
                </c:pt>
                <c:pt idx="341">
                  <c:v>3585.94</c:v>
                </c:pt>
                <c:pt idx="342">
                  <c:v>3598.85</c:v>
                </c:pt>
                <c:pt idx="343">
                  <c:v>3563.79</c:v>
                </c:pt>
                <c:pt idx="344">
                  <c:v>3600.58</c:v>
                </c:pt>
                <c:pt idx="345">
                  <c:v>3573.98</c:v>
                </c:pt>
                <c:pt idx="346">
                  <c:v>3599.71</c:v>
                </c:pt>
                <c:pt idx="347">
                  <c:v>3555.34</c:v>
                </c:pt>
                <c:pt idx="348">
                  <c:v>3564.64</c:v>
                </c:pt>
                <c:pt idx="349">
                  <c:v>3606.64</c:v>
                </c:pt>
                <c:pt idx="350">
                  <c:v>3572.28</c:v>
                </c:pt>
                <c:pt idx="351">
                  <c:v>3595.4</c:v>
                </c:pt>
                <c:pt idx="352">
                  <c:v>3501.4</c:v>
                </c:pt>
                <c:pt idx="353">
                  <c:v>3501.4</c:v>
                </c:pt>
                <c:pt idx="354">
                  <c:v>3501.4</c:v>
                </c:pt>
                <c:pt idx="355">
                  <c:v>3640.78</c:v>
                </c:pt>
                <c:pt idx="356">
                  <c:v>3601.44</c:v>
                </c:pt>
                <c:pt idx="357">
                  <c:v>3501.4</c:v>
                </c:pt>
                <c:pt idx="358">
                  <c:v>3501.4</c:v>
                </c:pt>
                <c:pt idx="359">
                  <c:v>3602.31</c:v>
                </c:pt>
                <c:pt idx="360">
                  <c:v>3503.04</c:v>
                </c:pt>
                <c:pt idx="361">
                  <c:v>3581.66</c:v>
                </c:pt>
                <c:pt idx="362">
                  <c:v>3548.62</c:v>
                </c:pt>
                <c:pt idx="363">
                  <c:v>3565.49</c:v>
                </c:pt>
                <c:pt idx="364">
                  <c:v>3531.07</c:v>
                </c:pt>
                <c:pt idx="365">
                  <c:v>3546.94</c:v>
                </c:pt>
                <c:pt idx="366">
                  <c:v>3510.41</c:v>
                </c:pt>
                <c:pt idx="367">
                  <c:v>3544.42</c:v>
                </c:pt>
                <c:pt idx="368">
                  <c:v>3520.3</c:v>
                </c:pt>
                <c:pt idx="369">
                  <c:v>3545.26</c:v>
                </c:pt>
                <c:pt idx="370">
                  <c:v>3521.13</c:v>
                </c:pt>
                <c:pt idx="371">
                  <c:v>3575.69</c:v>
                </c:pt>
                <c:pt idx="372">
                  <c:v>3545.26</c:v>
                </c:pt>
                <c:pt idx="373">
                  <c:v>3575.69</c:v>
                </c:pt>
                <c:pt idx="374">
                  <c:v>3533.57</c:v>
                </c:pt>
                <c:pt idx="375">
                  <c:v>3587.66</c:v>
                </c:pt>
                <c:pt idx="376">
                  <c:v>3511.24</c:v>
                </c:pt>
                <c:pt idx="377">
                  <c:v>3520.3</c:v>
                </c:pt>
                <c:pt idx="378">
                  <c:v>3572.28</c:v>
                </c:pt>
                <c:pt idx="379">
                  <c:v>3503.04</c:v>
                </c:pt>
                <c:pt idx="380">
                  <c:v>3555.34</c:v>
                </c:pt>
                <c:pt idx="381">
                  <c:v>3532.74</c:v>
                </c:pt>
                <c:pt idx="382">
                  <c:v>3587.66</c:v>
                </c:pt>
                <c:pt idx="383">
                  <c:v>3563.79</c:v>
                </c:pt>
                <c:pt idx="384">
                  <c:v>3600.58</c:v>
                </c:pt>
                <c:pt idx="385">
                  <c:v>3569.73</c:v>
                </c:pt>
                <c:pt idx="386">
                  <c:v>3630.2</c:v>
                </c:pt>
                <c:pt idx="387">
                  <c:v>3593.67</c:v>
                </c:pt>
                <c:pt idx="388">
                  <c:v>3633.72</c:v>
                </c:pt>
                <c:pt idx="389">
                  <c:v>3613.59</c:v>
                </c:pt>
                <c:pt idx="390">
                  <c:v>3662.11</c:v>
                </c:pt>
                <c:pt idx="391">
                  <c:v>3604.04</c:v>
                </c:pt>
                <c:pt idx="392">
                  <c:v>3638.13</c:v>
                </c:pt>
                <c:pt idx="393">
                  <c:v>3603.17</c:v>
                </c:pt>
                <c:pt idx="394">
                  <c:v>3633.72</c:v>
                </c:pt>
                <c:pt idx="395">
                  <c:v>3593.67</c:v>
                </c:pt>
                <c:pt idx="396">
                  <c:v>3627.57</c:v>
                </c:pt>
                <c:pt idx="397">
                  <c:v>3593.67</c:v>
                </c:pt>
                <c:pt idx="398">
                  <c:v>3639.01</c:v>
                </c:pt>
                <c:pt idx="399">
                  <c:v>3604.04</c:v>
                </c:pt>
                <c:pt idx="400">
                  <c:v>3652.3</c:v>
                </c:pt>
                <c:pt idx="401">
                  <c:v>3615.33</c:v>
                </c:pt>
                <c:pt idx="402">
                  <c:v>3726.71</c:v>
                </c:pt>
                <c:pt idx="403">
                  <c:v>3617.07</c:v>
                </c:pt>
                <c:pt idx="404">
                  <c:v>3635.48</c:v>
                </c:pt>
                <c:pt idx="405">
                  <c:v>3501.4</c:v>
                </c:pt>
                <c:pt idx="406">
                  <c:v>3501.4</c:v>
                </c:pt>
                <c:pt idx="407">
                  <c:v>3557.87</c:v>
                </c:pt>
                <c:pt idx="408">
                  <c:v>3586.8</c:v>
                </c:pt>
                <c:pt idx="409">
                  <c:v>3546.1</c:v>
                </c:pt>
                <c:pt idx="410">
                  <c:v>3628.45</c:v>
                </c:pt>
                <c:pt idx="411">
                  <c:v>3546.94</c:v>
                </c:pt>
                <c:pt idx="412">
                  <c:v>3585.94</c:v>
                </c:pt>
                <c:pt idx="413">
                  <c:v>3555.34</c:v>
                </c:pt>
                <c:pt idx="414">
                  <c:v>3574.83</c:v>
                </c:pt>
                <c:pt idx="415">
                  <c:v>3557.03</c:v>
                </c:pt>
                <c:pt idx="416">
                  <c:v>3586.8</c:v>
                </c:pt>
                <c:pt idx="417">
                  <c:v>3553.66</c:v>
                </c:pt>
                <c:pt idx="418">
                  <c:v>3645.2</c:v>
                </c:pt>
                <c:pt idx="419">
                  <c:v>3532.74</c:v>
                </c:pt>
                <c:pt idx="420">
                  <c:v>3576.54</c:v>
                </c:pt>
                <c:pt idx="421">
                  <c:v>3545.26</c:v>
                </c:pt>
                <c:pt idx="422">
                  <c:v>3586.8</c:v>
                </c:pt>
                <c:pt idx="423">
                  <c:v>3553.66</c:v>
                </c:pt>
                <c:pt idx="424">
                  <c:v>3598.85</c:v>
                </c:pt>
                <c:pt idx="425">
                  <c:v>3577.39</c:v>
                </c:pt>
                <c:pt idx="426">
                  <c:v>3657.64</c:v>
                </c:pt>
                <c:pt idx="427">
                  <c:v>3559.56</c:v>
                </c:pt>
                <c:pt idx="428">
                  <c:v>3597.12</c:v>
                </c:pt>
                <c:pt idx="429">
                  <c:v>3562.95</c:v>
                </c:pt>
                <c:pt idx="430">
                  <c:v>3611.85</c:v>
                </c:pt>
                <c:pt idx="431">
                  <c:v>3586.8</c:v>
                </c:pt>
                <c:pt idx="432">
                  <c:v>3639.89</c:v>
                </c:pt>
                <c:pt idx="433">
                  <c:v>3593.67</c:v>
                </c:pt>
                <c:pt idx="434">
                  <c:v>3632.84</c:v>
                </c:pt>
                <c:pt idx="435">
                  <c:v>3593.67</c:v>
                </c:pt>
                <c:pt idx="436">
                  <c:v>3629.32</c:v>
                </c:pt>
                <c:pt idx="437">
                  <c:v>3582.52</c:v>
                </c:pt>
                <c:pt idx="438">
                  <c:v>3610.98</c:v>
                </c:pt>
                <c:pt idx="439">
                  <c:v>3586.8</c:v>
                </c:pt>
                <c:pt idx="440">
                  <c:v>3591.95</c:v>
                </c:pt>
                <c:pt idx="441">
                  <c:v>3600.58</c:v>
                </c:pt>
                <c:pt idx="442">
                  <c:v>3582.52</c:v>
                </c:pt>
                <c:pt idx="443">
                  <c:v>3616.2</c:v>
                </c:pt>
                <c:pt idx="444">
                  <c:v>3570.58</c:v>
                </c:pt>
                <c:pt idx="445">
                  <c:v>3604.9</c:v>
                </c:pt>
                <c:pt idx="446">
                  <c:v>3571.43</c:v>
                </c:pt>
                <c:pt idx="447">
                  <c:v>3606.64</c:v>
                </c:pt>
                <c:pt idx="448">
                  <c:v>3562.1</c:v>
                </c:pt>
                <c:pt idx="449">
                  <c:v>3562.1</c:v>
                </c:pt>
                <c:pt idx="450">
                  <c:v>3524.44</c:v>
                </c:pt>
                <c:pt idx="451">
                  <c:v>3576.54</c:v>
                </c:pt>
                <c:pt idx="452">
                  <c:v>3532.74</c:v>
                </c:pt>
                <c:pt idx="453">
                  <c:v>3565.49</c:v>
                </c:pt>
                <c:pt idx="454">
                  <c:v>3544.42</c:v>
                </c:pt>
                <c:pt idx="455">
                  <c:v>3564.64</c:v>
                </c:pt>
                <c:pt idx="456">
                  <c:v>3533.57</c:v>
                </c:pt>
                <c:pt idx="457">
                  <c:v>3563.79</c:v>
                </c:pt>
                <c:pt idx="458">
                  <c:v>3492.43</c:v>
                </c:pt>
                <c:pt idx="459">
                  <c:v>3574.83</c:v>
                </c:pt>
                <c:pt idx="460">
                  <c:v>3545.26</c:v>
                </c:pt>
                <c:pt idx="461">
                  <c:v>3574.83</c:v>
                </c:pt>
                <c:pt idx="462">
                  <c:v>3546.94</c:v>
                </c:pt>
                <c:pt idx="463">
                  <c:v>3597.98</c:v>
                </c:pt>
                <c:pt idx="464">
                  <c:v>3576.54</c:v>
                </c:pt>
                <c:pt idx="465">
                  <c:v>3599.71</c:v>
                </c:pt>
                <c:pt idx="466">
                  <c:v>3565.49</c:v>
                </c:pt>
                <c:pt idx="467">
                  <c:v>3601.44</c:v>
                </c:pt>
                <c:pt idx="468">
                  <c:v>3586.8</c:v>
                </c:pt>
                <c:pt idx="469">
                  <c:v>3630.2</c:v>
                </c:pt>
                <c:pt idx="470">
                  <c:v>3596.26</c:v>
                </c:pt>
                <c:pt idx="471">
                  <c:v>3639.01</c:v>
                </c:pt>
                <c:pt idx="472">
                  <c:v>3603.17</c:v>
                </c:pt>
                <c:pt idx="473">
                  <c:v>3588.52</c:v>
                </c:pt>
                <c:pt idx="474">
                  <c:v>3555.34</c:v>
                </c:pt>
                <c:pt idx="475">
                  <c:v>3611.85</c:v>
                </c:pt>
                <c:pt idx="476">
                  <c:v>3586.8</c:v>
                </c:pt>
                <c:pt idx="477">
                  <c:v>3629.32</c:v>
                </c:pt>
                <c:pt idx="478">
                  <c:v>3593.67</c:v>
                </c:pt>
                <c:pt idx="479">
                  <c:v>3639.01</c:v>
                </c:pt>
                <c:pt idx="480">
                  <c:v>3603.17</c:v>
                </c:pt>
                <c:pt idx="481">
                  <c:v>3642.54</c:v>
                </c:pt>
                <c:pt idx="482">
                  <c:v>3604.04</c:v>
                </c:pt>
                <c:pt idx="483">
                  <c:v>3643.43</c:v>
                </c:pt>
                <c:pt idx="484">
                  <c:v>3603.17</c:v>
                </c:pt>
                <c:pt idx="485">
                  <c:v>3639.01</c:v>
                </c:pt>
                <c:pt idx="486">
                  <c:v>3582.52</c:v>
                </c:pt>
                <c:pt idx="487">
                  <c:v>3610.98</c:v>
                </c:pt>
                <c:pt idx="488">
                  <c:v>3577.39</c:v>
                </c:pt>
                <c:pt idx="489">
                  <c:v>3610.11</c:v>
                </c:pt>
                <c:pt idx="490">
                  <c:v>3586.8</c:v>
                </c:pt>
                <c:pt idx="491">
                  <c:v>3629.32</c:v>
                </c:pt>
                <c:pt idx="492">
                  <c:v>3593.67</c:v>
                </c:pt>
                <c:pt idx="493">
                  <c:v>3647.86</c:v>
                </c:pt>
                <c:pt idx="494">
                  <c:v>3602.31</c:v>
                </c:pt>
                <c:pt idx="495">
                  <c:v>3652.3</c:v>
                </c:pt>
                <c:pt idx="496">
                  <c:v>3592.81</c:v>
                </c:pt>
                <c:pt idx="497">
                  <c:v>3646.97</c:v>
                </c:pt>
                <c:pt idx="498">
                  <c:v>3604.9</c:v>
                </c:pt>
                <c:pt idx="499">
                  <c:v>3638.13</c:v>
                </c:pt>
                <c:pt idx="500">
                  <c:v>3593.67</c:v>
                </c:pt>
                <c:pt idx="501">
                  <c:v>3647.86</c:v>
                </c:pt>
                <c:pt idx="502">
                  <c:v>3576.54</c:v>
                </c:pt>
                <c:pt idx="503">
                  <c:v>3610.98</c:v>
                </c:pt>
                <c:pt idx="504">
                  <c:v>3534.4</c:v>
                </c:pt>
                <c:pt idx="505">
                  <c:v>3574.83</c:v>
                </c:pt>
                <c:pt idx="506">
                  <c:v>3534.4</c:v>
                </c:pt>
                <c:pt idx="507">
                  <c:v>3587.66</c:v>
                </c:pt>
                <c:pt idx="508">
                  <c:v>3555.34</c:v>
                </c:pt>
                <c:pt idx="509">
                  <c:v>3546.94</c:v>
                </c:pt>
                <c:pt idx="510">
                  <c:v>3604.9</c:v>
                </c:pt>
                <c:pt idx="511">
                  <c:v>3557.03</c:v>
                </c:pt>
                <c:pt idx="512">
                  <c:v>3567.18</c:v>
                </c:pt>
                <c:pt idx="513">
                  <c:v>3521.95</c:v>
                </c:pt>
                <c:pt idx="514">
                  <c:v>3558.72</c:v>
                </c:pt>
                <c:pt idx="515">
                  <c:v>3522.78</c:v>
                </c:pt>
                <c:pt idx="516">
                  <c:v>3568.88</c:v>
                </c:pt>
                <c:pt idx="517">
                  <c:v>3545.26</c:v>
                </c:pt>
                <c:pt idx="518">
                  <c:v>3585.94</c:v>
                </c:pt>
                <c:pt idx="519">
                  <c:v>3537.74</c:v>
                </c:pt>
                <c:pt idx="520">
                  <c:v>3587.66</c:v>
                </c:pt>
                <c:pt idx="521">
                  <c:v>3555.34</c:v>
                </c:pt>
                <c:pt idx="522">
                  <c:v>3585.94</c:v>
                </c:pt>
                <c:pt idx="523">
                  <c:v>3546.1</c:v>
                </c:pt>
                <c:pt idx="524">
                  <c:v>3541.91</c:v>
                </c:pt>
                <c:pt idx="525">
                  <c:v>3509.59</c:v>
                </c:pt>
                <c:pt idx="526">
                  <c:v>3556.19</c:v>
                </c:pt>
                <c:pt idx="527">
                  <c:v>3534.4</c:v>
                </c:pt>
                <c:pt idx="528">
                  <c:v>3585.94</c:v>
                </c:pt>
                <c:pt idx="529">
                  <c:v>3558.72</c:v>
                </c:pt>
                <c:pt idx="530">
                  <c:v>3624.06</c:v>
                </c:pt>
                <c:pt idx="531">
                  <c:v>3577.39</c:v>
                </c:pt>
                <c:pt idx="532">
                  <c:v>3630.2</c:v>
                </c:pt>
                <c:pt idx="533">
                  <c:v>3593.67</c:v>
                </c:pt>
                <c:pt idx="534">
                  <c:v>3611.85</c:v>
                </c:pt>
                <c:pt idx="535">
                  <c:v>3586.8</c:v>
                </c:pt>
                <c:pt idx="536">
                  <c:v>3639.01</c:v>
                </c:pt>
                <c:pt idx="537">
                  <c:v>3603.17</c:v>
                </c:pt>
                <c:pt idx="538">
                  <c:v>3662.11</c:v>
                </c:pt>
                <c:pt idx="539">
                  <c:v>3603.17</c:v>
                </c:pt>
                <c:pt idx="540">
                  <c:v>3613.59</c:v>
                </c:pt>
                <c:pt idx="541">
                  <c:v>3593.67</c:v>
                </c:pt>
                <c:pt idx="542">
                  <c:v>3629.32</c:v>
                </c:pt>
                <c:pt idx="543">
                  <c:v>3582.52</c:v>
                </c:pt>
                <c:pt idx="544">
                  <c:v>3624.06</c:v>
                </c:pt>
                <c:pt idx="545">
                  <c:v>3593.67</c:v>
                </c:pt>
                <c:pt idx="546">
                  <c:v>3629.32</c:v>
                </c:pt>
                <c:pt idx="547">
                  <c:v>3591.95</c:v>
                </c:pt>
                <c:pt idx="548">
                  <c:v>3612.72</c:v>
                </c:pt>
                <c:pt idx="549">
                  <c:v>3564.64</c:v>
                </c:pt>
                <c:pt idx="550">
                  <c:v>3600.58</c:v>
                </c:pt>
                <c:pt idx="551">
                  <c:v>3611.85</c:v>
                </c:pt>
                <c:pt idx="552">
                  <c:v>3501.4</c:v>
                </c:pt>
                <c:pt idx="553">
                  <c:v>3502.22</c:v>
                </c:pt>
                <c:pt idx="554">
                  <c:v>3594.54</c:v>
                </c:pt>
                <c:pt idx="555">
                  <c:v>3841.23</c:v>
                </c:pt>
                <c:pt idx="556">
                  <c:v>3604.04</c:v>
                </c:pt>
                <c:pt idx="557">
                  <c:v>3650.52</c:v>
                </c:pt>
                <c:pt idx="558">
                  <c:v>3501.4</c:v>
                </c:pt>
                <c:pt idx="559">
                  <c:v>3638.13</c:v>
                </c:pt>
                <c:pt idx="560">
                  <c:v>3653.19</c:v>
                </c:pt>
                <c:pt idx="561">
                  <c:v>3615.33</c:v>
                </c:pt>
                <c:pt idx="562">
                  <c:v>3583.37</c:v>
                </c:pt>
                <c:pt idx="563">
                  <c:v>3541.91</c:v>
                </c:pt>
                <c:pt idx="564">
                  <c:v>3597.12</c:v>
                </c:pt>
                <c:pt idx="565">
                  <c:v>3521.95</c:v>
                </c:pt>
                <c:pt idx="566">
                  <c:v>3576.54</c:v>
                </c:pt>
                <c:pt idx="567">
                  <c:v>3576.54</c:v>
                </c:pt>
                <c:pt idx="568">
                  <c:v>3528.58</c:v>
                </c:pt>
                <c:pt idx="569">
                  <c:v>3576.54</c:v>
                </c:pt>
                <c:pt idx="570">
                  <c:v>3546.1</c:v>
                </c:pt>
                <c:pt idx="571">
                  <c:v>3587.66</c:v>
                </c:pt>
                <c:pt idx="572">
                  <c:v>3545.26</c:v>
                </c:pt>
                <c:pt idx="573">
                  <c:v>3520.3</c:v>
                </c:pt>
                <c:pt idx="574">
                  <c:v>3499.77</c:v>
                </c:pt>
                <c:pt idx="575">
                  <c:v>3556.19</c:v>
                </c:pt>
                <c:pt idx="576">
                  <c:v>3521.13</c:v>
                </c:pt>
                <c:pt idx="577">
                  <c:v>3586.8</c:v>
                </c:pt>
                <c:pt idx="578">
                  <c:v>3553.66</c:v>
                </c:pt>
                <c:pt idx="579">
                  <c:v>3534.4</c:v>
                </c:pt>
                <c:pt idx="580">
                  <c:v>3586.8</c:v>
                </c:pt>
                <c:pt idx="581">
                  <c:v>3638.13</c:v>
                </c:pt>
                <c:pt idx="582">
                  <c:v>3604.9</c:v>
                </c:pt>
                <c:pt idx="583">
                  <c:v>3653.19</c:v>
                </c:pt>
                <c:pt idx="584">
                  <c:v>3615.33</c:v>
                </c:pt>
                <c:pt idx="585">
                  <c:v>3661.22</c:v>
                </c:pt>
                <c:pt idx="586">
                  <c:v>3629.32</c:v>
                </c:pt>
                <c:pt idx="587">
                  <c:v>3672.87</c:v>
                </c:pt>
                <c:pt idx="588">
                  <c:v>3640.78</c:v>
                </c:pt>
                <c:pt idx="589">
                  <c:v>3695.49</c:v>
                </c:pt>
                <c:pt idx="590">
                  <c:v>3663.9</c:v>
                </c:pt>
                <c:pt idx="591">
                  <c:v>3683.69</c:v>
                </c:pt>
                <c:pt idx="592">
                  <c:v>3640.78</c:v>
                </c:pt>
                <c:pt idx="593">
                  <c:v>3683.69</c:v>
                </c:pt>
                <c:pt idx="594">
                  <c:v>3639.89</c:v>
                </c:pt>
                <c:pt idx="595">
                  <c:v>3670.17</c:v>
                </c:pt>
                <c:pt idx="596">
                  <c:v>3617.07</c:v>
                </c:pt>
                <c:pt idx="597">
                  <c:v>3662.11</c:v>
                </c:pt>
                <c:pt idx="598">
                  <c:v>3716.55</c:v>
                </c:pt>
                <c:pt idx="599">
                  <c:v>3615.33</c:v>
                </c:pt>
                <c:pt idx="600">
                  <c:v>3571.43</c:v>
                </c:pt>
                <c:pt idx="601">
                  <c:v>3606.64</c:v>
                </c:pt>
                <c:pt idx="602">
                  <c:v>3573.13</c:v>
                </c:pt>
                <c:pt idx="603">
                  <c:v>3595.4</c:v>
                </c:pt>
                <c:pt idx="604">
                  <c:v>3557.87</c:v>
                </c:pt>
                <c:pt idx="605">
                  <c:v>3600.58</c:v>
                </c:pt>
                <c:pt idx="606">
                  <c:v>3559.56</c:v>
                </c:pt>
                <c:pt idx="607">
                  <c:v>3600.58</c:v>
                </c:pt>
                <c:pt idx="608">
                  <c:v>3571.43</c:v>
                </c:pt>
                <c:pt idx="609">
                  <c:v>3599.71</c:v>
                </c:pt>
                <c:pt idx="610">
                  <c:v>3573.13</c:v>
                </c:pt>
                <c:pt idx="611">
                  <c:v>3599.71</c:v>
                </c:pt>
                <c:pt idx="612">
                  <c:v>3577.39</c:v>
                </c:pt>
                <c:pt idx="613">
                  <c:v>3612.72</c:v>
                </c:pt>
                <c:pt idx="614">
                  <c:v>3568.88</c:v>
                </c:pt>
                <c:pt idx="615">
                  <c:v>3585.94</c:v>
                </c:pt>
                <c:pt idx="616">
                  <c:v>3554.5</c:v>
                </c:pt>
                <c:pt idx="617">
                  <c:v>3600.58</c:v>
                </c:pt>
                <c:pt idx="618">
                  <c:v>3557.03</c:v>
                </c:pt>
                <c:pt idx="619">
                  <c:v>3587.66</c:v>
                </c:pt>
                <c:pt idx="620">
                  <c:v>3544.42</c:v>
                </c:pt>
                <c:pt idx="621">
                  <c:v>3598.85</c:v>
                </c:pt>
                <c:pt idx="622">
                  <c:v>3568.88</c:v>
                </c:pt>
                <c:pt idx="623">
                  <c:v>3619.69</c:v>
                </c:pt>
                <c:pt idx="624">
                  <c:v>3578.24</c:v>
                </c:pt>
                <c:pt idx="625">
                  <c:v>3611.85</c:v>
                </c:pt>
                <c:pt idx="626">
                  <c:v>3583.37</c:v>
                </c:pt>
                <c:pt idx="627">
                  <c:v>3638.13</c:v>
                </c:pt>
                <c:pt idx="628">
                  <c:v>3592.81</c:v>
                </c:pt>
                <c:pt idx="629">
                  <c:v>3638.13</c:v>
                </c:pt>
                <c:pt idx="630">
                  <c:v>3592.81</c:v>
                </c:pt>
                <c:pt idx="631">
                  <c:v>3564.64</c:v>
                </c:pt>
                <c:pt idx="632">
                  <c:v>3536.07</c:v>
                </c:pt>
                <c:pt idx="633">
                  <c:v>3587.66</c:v>
                </c:pt>
                <c:pt idx="634">
                  <c:v>3554.5</c:v>
                </c:pt>
                <c:pt idx="635">
                  <c:v>3610.11</c:v>
                </c:pt>
                <c:pt idx="636">
                  <c:v>3567.18</c:v>
                </c:pt>
                <c:pt idx="637">
                  <c:v>3623.19</c:v>
                </c:pt>
                <c:pt idx="638">
                  <c:v>3577.39</c:v>
                </c:pt>
                <c:pt idx="639">
                  <c:v>3620.56</c:v>
                </c:pt>
                <c:pt idx="640">
                  <c:v>3591.95</c:v>
                </c:pt>
                <c:pt idx="641">
                  <c:v>3638.13</c:v>
                </c:pt>
                <c:pt idx="642">
                  <c:v>3604.9</c:v>
                </c:pt>
                <c:pt idx="643">
                  <c:v>3633.72</c:v>
                </c:pt>
                <c:pt idx="644">
                  <c:v>3614.46</c:v>
                </c:pt>
                <c:pt idx="645">
                  <c:v>3653.19</c:v>
                </c:pt>
                <c:pt idx="646">
                  <c:v>3626.69</c:v>
                </c:pt>
                <c:pt idx="647">
                  <c:v>3650.52</c:v>
                </c:pt>
                <c:pt idx="648">
                  <c:v>3604.04</c:v>
                </c:pt>
                <c:pt idx="649">
                  <c:v>3652.3</c:v>
                </c:pt>
                <c:pt idx="650">
                  <c:v>3615.33</c:v>
                </c:pt>
                <c:pt idx="651">
                  <c:v>3624.06</c:v>
                </c:pt>
                <c:pt idx="652">
                  <c:v>3639.89</c:v>
                </c:pt>
                <c:pt idx="653">
                  <c:v>3619.69</c:v>
                </c:pt>
                <c:pt idx="654">
                  <c:v>3596.26</c:v>
                </c:pt>
                <c:pt idx="655">
                  <c:v>3629.32</c:v>
                </c:pt>
                <c:pt idx="656">
                  <c:v>3593.67</c:v>
                </c:pt>
                <c:pt idx="657">
                  <c:v>3620.56</c:v>
                </c:pt>
                <c:pt idx="658">
                  <c:v>3580.81</c:v>
                </c:pt>
                <c:pt idx="659">
                  <c:v>3620.56</c:v>
                </c:pt>
                <c:pt idx="660">
                  <c:v>3571.43</c:v>
                </c:pt>
                <c:pt idx="661">
                  <c:v>3598.85</c:v>
                </c:pt>
                <c:pt idx="662">
                  <c:v>3568.03</c:v>
                </c:pt>
                <c:pt idx="663">
                  <c:v>3589.38</c:v>
                </c:pt>
                <c:pt idx="664">
                  <c:v>3557.87</c:v>
                </c:pt>
                <c:pt idx="665">
                  <c:v>3587.66</c:v>
                </c:pt>
                <c:pt idx="666">
                  <c:v>3553.66</c:v>
                </c:pt>
                <c:pt idx="667">
                  <c:v>3587.66</c:v>
                </c:pt>
                <c:pt idx="668">
                  <c:v>3612.72</c:v>
                </c:pt>
                <c:pt idx="669">
                  <c:v>3586.8</c:v>
                </c:pt>
                <c:pt idx="670">
                  <c:v>3563.79</c:v>
                </c:pt>
                <c:pt idx="671">
                  <c:v>3610.11</c:v>
                </c:pt>
                <c:pt idx="672">
                  <c:v>3611.85</c:v>
                </c:pt>
                <c:pt idx="673">
                  <c:v>3500.58</c:v>
                </c:pt>
                <c:pt idx="674">
                  <c:v>3651.41</c:v>
                </c:pt>
                <c:pt idx="675">
                  <c:v>3643.43</c:v>
                </c:pt>
                <c:pt idx="676">
                  <c:v>3616.2</c:v>
                </c:pt>
                <c:pt idx="677">
                  <c:v>3652.3</c:v>
                </c:pt>
                <c:pt idx="678">
                  <c:v>3604.04</c:v>
                </c:pt>
                <c:pt idx="679">
                  <c:v>3629.32</c:v>
                </c:pt>
                <c:pt idx="680">
                  <c:v>3591.95</c:v>
                </c:pt>
                <c:pt idx="681">
                  <c:v>3633.72</c:v>
                </c:pt>
                <c:pt idx="682">
                  <c:v>3593.67</c:v>
                </c:pt>
                <c:pt idx="683">
                  <c:v>3601.44</c:v>
                </c:pt>
                <c:pt idx="684">
                  <c:v>3568.03</c:v>
                </c:pt>
                <c:pt idx="685">
                  <c:v>3559.56</c:v>
                </c:pt>
                <c:pt idx="686">
                  <c:v>3593.67</c:v>
                </c:pt>
                <c:pt idx="687">
                  <c:v>3559.56</c:v>
                </c:pt>
                <c:pt idx="688">
                  <c:v>3595.4</c:v>
                </c:pt>
                <c:pt idx="689">
                  <c:v>3501.4</c:v>
                </c:pt>
                <c:pt idx="690">
                  <c:v>3591.09</c:v>
                </c:pt>
                <c:pt idx="691">
                  <c:v>3532.74</c:v>
                </c:pt>
                <c:pt idx="692">
                  <c:v>3565.49</c:v>
                </c:pt>
                <c:pt idx="693">
                  <c:v>3532.74</c:v>
                </c:pt>
                <c:pt idx="694">
                  <c:v>3563.79</c:v>
                </c:pt>
                <c:pt idx="695">
                  <c:v>3520.3</c:v>
                </c:pt>
                <c:pt idx="696">
                  <c:v>3557.03</c:v>
                </c:pt>
                <c:pt idx="697">
                  <c:v>3521.95</c:v>
                </c:pt>
                <c:pt idx="698">
                  <c:v>3568.88</c:v>
                </c:pt>
                <c:pt idx="699">
                  <c:v>3509.59</c:v>
                </c:pt>
                <c:pt idx="700">
                  <c:v>3493.25</c:v>
                </c:pt>
                <c:pt idx="701">
                  <c:v>3521.13</c:v>
                </c:pt>
                <c:pt idx="702">
                  <c:v>3556.19</c:v>
                </c:pt>
                <c:pt idx="703">
                  <c:v>3521.13</c:v>
                </c:pt>
                <c:pt idx="704">
                  <c:v>3564.64</c:v>
                </c:pt>
                <c:pt idx="705">
                  <c:v>3544.42</c:v>
                </c:pt>
                <c:pt idx="706">
                  <c:v>3587.66</c:v>
                </c:pt>
                <c:pt idx="707">
                  <c:v>3598.85</c:v>
                </c:pt>
                <c:pt idx="708">
                  <c:v>3561.25</c:v>
                </c:pt>
                <c:pt idx="709">
                  <c:v>3501.4</c:v>
                </c:pt>
                <c:pt idx="710">
                  <c:v>3501.4</c:v>
                </c:pt>
                <c:pt idx="711">
                  <c:v>3613.59</c:v>
                </c:pt>
                <c:pt idx="712">
                  <c:v>3503.04</c:v>
                </c:pt>
                <c:pt idx="713">
                  <c:v>3595.4</c:v>
                </c:pt>
                <c:pt idx="714">
                  <c:v>3557.87</c:v>
                </c:pt>
                <c:pt idx="715">
                  <c:v>3610.11</c:v>
                </c:pt>
                <c:pt idx="716">
                  <c:v>3567.18</c:v>
                </c:pt>
                <c:pt idx="717">
                  <c:v>3600.58</c:v>
                </c:pt>
                <c:pt idx="718">
                  <c:v>3568.03</c:v>
                </c:pt>
                <c:pt idx="719">
                  <c:v>3621.44</c:v>
                </c:pt>
                <c:pt idx="720">
                  <c:v>3567.18</c:v>
                </c:pt>
                <c:pt idx="721">
                  <c:v>3611.85</c:v>
                </c:pt>
                <c:pt idx="722">
                  <c:v>3573.13</c:v>
                </c:pt>
                <c:pt idx="723">
                  <c:v>3600.58</c:v>
                </c:pt>
                <c:pt idx="724">
                  <c:v>3568.88</c:v>
                </c:pt>
                <c:pt idx="725">
                  <c:v>3600.58</c:v>
                </c:pt>
                <c:pt idx="726">
                  <c:v>3567.18</c:v>
                </c:pt>
                <c:pt idx="727">
                  <c:v>3610.98</c:v>
                </c:pt>
                <c:pt idx="728">
                  <c:v>3575.69</c:v>
                </c:pt>
                <c:pt idx="729">
                  <c:v>3612.72</c:v>
                </c:pt>
                <c:pt idx="730">
                  <c:v>3577.39</c:v>
                </c:pt>
                <c:pt idx="731">
                  <c:v>3620.56</c:v>
                </c:pt>
                <c:pt idx="732">
                  <c:v>3586.8</c:v>
                </c:pt>
                <c:pt idx="733">
                  <c:v>3620.56</c:v>
                </c:pt>
                <c:pt idx="734">
                  <c:v>3558.72</c:v>
                </c:pt>
                <c:pt idx="735">
                  <c:v>3574.83</c:v>
                </c:pt>
                <c:pt idx="736">
                  <c:v>3555.34</c:v>
                </c:pt>
                <c:pt idx="737">
                  <c:v>3597.98</c:v>
                </c:pt>
                <c:pt idx="738">
                  <c:v>3553.66</c:v>
                </c:pt>
                <c:pt idx="739">
                  <c:v>3611.85</c:v>
                </c:pt>
                <c:pt idx="740">
                  <c:v>3568.88</c:v>
                </c:pt>
                <c:pt idx="741">
                  <c:v>3600.58</c:v>
                </c:pt>
                <c:pt idx="742">
                  <c:v>3557.87</c:v>
                </c:pt>
                <c:pt idx="743">
                  <c:v>3600.58</c:v>
                </c:pt>
                <c:pt idx="744">
                  <c:v>3568.88</c:v>
                </c:pt>
                <c:pt idx="745">
                  <c:v>3619.69</c:v>
                </c:pt>
                <c:pt idx="746">
                  <c:v>3582.52</c:v>
                </c:pt>
                <c:pt idx="747">
                  <c:v>3610.98</c:v>
                </c:pt>
                <c:pt idx="748">
                  <c:v>3582.52</c:v>
                </c:pt>
                <c:pt idx="749">
                  <c:v>3610.11</c:v>
                </c:pt>
                <c:pt idx="750">
                  <c:v>3577.39</c:v>
                </c:pt>
                <c:pt idx="751">
                  <c:v>3630.2</c:v>
                </c:pt>
                <c:pt idx="752">
                  <c:v>3593.67</c:v>
                </c:pt>
                <c:pt idx="753">
                  <c:v>3647.86</c:v>
                </c:pt>
                <c:pt idx="754">
                  <c:v>3604.04</c:v>
                </c:pt>
                <c:pt idx="755">
                  <c:v>3653.19</c:v>
                </c:pt>
                <c:pt idx="756">
                  <c:v>3604.04</c:v>
                </c:pt>
                <c:pt idx="757">
                  <c:v>3652.3</c:v>
                </c:pt>
                <c:pt idx="758">
                  <c:v>3604.04</c:v>
                </c:pt>
                <c:pt idx="759">
                  <c:v>3638.13</c:v>
                </c:pt>
                <c:pt idx="760">
                  <c:v>3592.81</c:v>
                </c:pt>
                <c:pt idx="761">
                  <c:v>3639.01</c:v>
                </c:pt>
                <c:pt idx="762">
                  <c:v>3604.04</c:v>
                </c:pt>
                <c:pt idx="763">
                  <c:v>3632.84</c:v>
                </c:pt>
                <c:pt idx="764">
                  <c:v>3593.67</c:v>
                </c:pt>
                <c:pt idx="765">
                  <c:v>3648.75</c:v>
                </c:pt>
                <c:pt idx="766">
                  <c:v>3604.04</c:v>
                </c:pt>
                <c:pt idx="767">
                  <c:v>3652.3</c:v>
                </c:pt>
                <c:pt idx="768">
                  <c:v>3602.31</c:v>
                </c:pt>
                <c:pt idx="769">
                  <c:v>3610.98</c:v>
                </c:pt>
                <c:pt idx="770">
                  <c:v>3575.69</c:v>
                </c:pt>
                <c:pt idx="771">
                  <c:v>3610.98</c:v>
                </c:pt>
                <c:pt idx="772">
                  <c:v>3533.57</c:v>
                </c:pt>
                <c:pt idx="773">
                  <c:v>3601.44</c:v>
                </c:pt>
                <c:pt idx="774">
                  <c:v>3520.3</c:v>
                </c:pt>
                <c:pt idx="775">
                  <c:v>3556.19</c:v>
                </c:pt>
                <c:pt idx="776">
                  <c:v>3557.03</c:v>
                </c:pt>
                <c:pt idx="777">
                  <c:v>3527.75</c:v>
                </c:pt>
                <c:pt idx="778">
                  <c:v>3568.03</c:v>
                </c:pt>
                <c:pt idx="779">
                  <c:v>3534.4</c:v>
                </c:pt>
                <c:pt idx="780">
                  <c:v>3574.83</c:v>
                </c:pt>
                <c:pt idx="781">
                  <c:v>3536.07</c:v>
                </c:pt>
                <c:pt idx="782">
                  <c:v>3575.69</c:v>
                </c:pt>
                <c:pt idx="783">
                  <c:v>3537.74</c:v>
                </c:pt>
                <c:pt idx="784">
                  <c:v>3574.83</c:v>
                </c:pt>
                <c:pt idx="785">
                  <c:v>3545.26</c:v>
                </c:pt>
                <c:pt idx="786">
                  <c:v>3587.66</c:v>
                </c:pt>
                <c:pt idx="787">
                  <c:v>3544.42</c:v>
                </c:pt>
                <c:pt idx="788">
                  <c:v>3587.66</c:v>
                </c:pt>
                <c:pt idx="789">
                  <c:v>3559.56</c:v>
                </c:pt>
                <c:pt idx="790">
                  <c:v>3587.66</c:v>
                </c:pt>
                <c:pt idx="791">
                  <c:v>3564.64</c:v>
                </c:pt>
                <c:pt idx="792">
                  <c:v>3612.72</c:v>
                </c:pt>
                <c:pt idx="793">
                  <c:v>3582.52</c:v>
                </c:pt>
                <c:pt idx="794">
                  <c:v>3629.32</c:v>
                </c:pt>
                <c:pt idx="795">
                  <c:v>3593.67</c:v>
                </c:pt>
                <c:pt idx="796">
                  <c:v>3619.69</c:v>
                </c:pt>
                <c:pt idx="797">
                  <c:v>3582.52</c:v>
                </c:pt>
                <c:pt idx="798">
                  <c:v>3639.01</c:v>
                </c:pt>
                <c:pt idx="799">
                  <c:v>3604.9</c:v>
                </c:pt>
                <c:pt idx="800">
                  <c:v>3653.19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345-481A-B569-8454E2215D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60000"/>
          <c:min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23</xdr:row>
      <xdr:rowOff>0</xdr:rowOff>
    </xdr:from>
    <xdr:to>
      <xdr:col>14</xdr:col>
      <xdr:colOff>695325</xdr:colOff>
      <xdr:row>37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A23F57-C039-4F13-8F8C-BB95391194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38</xdr:row>
      <xdr:rowOff>0</xdr:rowOff>
    </xdr:from>
    <xdr:to>
      <xdr:col>14</xdr:col>
      <xdr:colOff>695325</xdr:colOff>
      <xdr:row>52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D4D8CB6-D8A5-4D55-9F73-F7DBA83329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0</xdr:colOff>
      <xdr:row>53</xdr:row>
      <xdr:rowOff>0</xdr:rowOff>
    </xdr:from>
    <xdr:to>
      <xdr:col>14</xdr:col>
      <xdr:colOff>695325</xdr:colOff>
      <xdr:row>67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F43D29A-52BF-481A-A0E6-9CE8C76E55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23</xdr:row>
      <xdr:rowOff>0</xdr:rowOff>
    </xdr:from>
    <xdr:to>
      <xdr:col>14</xdr:col>
      <xdr:colOff>695325</xdr:colOff>
      <xdr:row>37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E8871F-92FF-4AA4-B5E8-7B4D5AB4DB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38</xdr:row>
      <xdr:rowOff>0</xdr:rowOff>
    </xdr:from>
    <xdr:to>
      <xdr:col>14</xdr:col>
      <xdr:colOff>695325</xdr:colOff>
      <xdr:row>52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E1F7162-5952-4B90-85A5-54F3D95511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0</xdr:colOff>
      <xdr:row>53</xdr:row>
      <xdr:rowOff>0</xdr:rowOff>
    </xdr:from>
    <xdr:to>
      <xdr:col>14</xdr:col>
      <xdr:colOff>695325</xdr:colOff>
      <xdr:row>67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193A61B-1613-48F1-BC46-AD18E9395C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23</xdr:row>
      <xdr:rowOff>0</xdr:rowOff>
    </xdr:from>
    <xdr:to>
      <xdr:col>14</xdr:col>
      <xdr:colOff>695325</xdr:colOff>
      <xdr:row>37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CBEB5E-AAC1-4A05-B1DE-E04992E2DB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38</xdr:row>
      <xdr:rowOff>0</xdr:rowOff>
    </xdr:from>
    <xdr:to>
      <xdr:col>14</xdr:col>
      <xdr:colOff>695325</xdr:colOff>
      <xdr:row>52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9C2ED00-F1B3-45C8-A985-EE6BA9F8B4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0</xdr:colOff>
      <xdr:row>53</xdr:row>
      <xdr:rowOff>0</xdr:rowOff>
    </xdr:from>
    <xdr:to>
      <xdr:col>14</xdr:col>
      <xdr:colOff>695325</xdr:colOff>
      <xdr:row>67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665DD02-B43C-4173-881D-6F14B77CA6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23</xdr:row>
      <xdr:rowOff>0</xdr:rowOff>
    </xdr:from>
    <xdr:to>
      <xdr:col>14</xdr:col>
      <xdr:colOff>695325</xdr:colOff>
      <xdr:row>37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7CE0DD-8B76-4984-838A-E600E265CD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38</xdr:row>
      <xdr:rowOff>0</xdr:rowOff>
    </xdr:from>
    <xdr:to>
      <xdr:col>14</xdr:col>
      <xdr:colOff>695325</xdr:colOff>
      <xdr:row>52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6F598AC-2A28-4102-9CFD-E5C32282A4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0</xdr:colOff>
      <xdr:row>53</xdr:row>
      <xdr:rowOff>0</xdr:rowOff>
    </xdr:from>
    <xdr:to>
      <xdr:col>14</xdr:col>
      <xdr:colOff>695325</xdr:colOff>
      <xdr:row>67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A4492E4-A0BF-4A02-B66C-1A603C4C60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23</xdr:row>
      <xdr:rowOff>0</xdr:rowOff>
    </xdr:from>
    <xdr:to>
      <xdr:col>14</xdr:col>
      <xdr:colOff>695325</xdr:colOff>
      <xdr:row>37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FCA765-5005-4994-BF2A-6CC5A5C08D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38</xdr:row>
      <xdr:rowOff>0</xdr:rowOff>
    </xdr:from>
    <xdr:to>
      <xdr:col>14</xdr:col>
      <xdr:colOff>695325</xdr:colOff>
      <xdr:row>52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DBD9410-8057-48CA-BA3E-6E59BB3ADB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0</xdr:colOff>
      <xdr:row>53</xdr:row>
      <xdr:rowOff>0</xdr:rowOff>
    </xdr:from>
    <xdr:to>
      <xdr:col>14</xdr:col>
      <xdr:colOff>695325</xdr:colOff>
      <xdr:row>67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C6A4DCF-78D9-4CF1-BF32-57CE9D43EF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23</xdr:row>
      <xdr:rowOff>0</xdr:rowOff>
    </xdr:from>
    <xdr:to>
      <xdr:col>14</xdr:col>
      <xdr:colOff>695325</xdr:colOff>
      <xdr:row>37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E35811-A267-4158-9BA9-F2C9954AD0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38</xdr:row>
      <xdr:rowOff>0</xdr:rowOff>
    </xdr:from>
    <xdr:to>
      <xdr:col>14</xdr:col>
      <xdr:colOff>695325</xdr:colOff>
      <xdr:row>52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CAE22E3-878C-423B-A4C4-E13B3292AD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0</xdr:colOff>
      <xdr:row>53</xdr:row>
      <xdr:rowOff>0</xdr:rowOff>
    </xdr:from>
    <xdr:to>
      <xdr:col>14</xdr:col>
      <xdr:colOff>695325</xdr:colOff>
      <xdr:row>67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B387FCA-ED99-4C80-BCFE-4242B80265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23</xdr:row>
      <xdr:rowOff>0</xdr:rowOff>
    </xdr:from>
    <xdr:to>
      <xdr:col>14</xdr:col>
      <xdr:colOff>695325</xdr:colOff>
      <xdr:row>37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BFBC11-6419-44CC-A2D9-6272D0D210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38</xdr:row>
      <xdr:rowOff>0</xdr:rowOff>
    </xdr:from>
    <xdr:to>
      <xdr:col>14</xdr:col>
      <xdr:colOff>695325</xdr:colOff>
      <xdr:row>52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9FFD735-A75F-4B29-A806-A8B9911471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0</xdr:colOff>
      <xdr:row>53</xdr:row>
      <xdr:rowOff>0</xdr:rowOff>
    </xdr:from>
    <xdr:to>
      <xdr:col>14</xdr:col>
      <xdr:colOff>695325</xdr:colOff>
      <xdr:row>67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ADD6717-7F27-4D44-B9C6-DDA13D5456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23</xdr:row>
      <xdr:rowOff>0</xdr:rowOff>
    </xdr:from>
    <xdr:to>
      <xdr:col>14</xdr:col>
      <xdr:colOff>695325</xdr:colOff>
      <xdr:row>37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FBE351-CC97-4354-A1B2-82249825CC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38</xdr:row>
      <xdr:rowOff>0</xdr:rowOff>
    </xdr:from>
    <xdr:to>
      <xdr:col>14</xdr:col>
      <xdr:colOff>695325</xdr:colOff>
      <xdr:row>52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133AD8A-165E-424A-A613-41550625AD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0</xdr:colOff>
      <xdr:row>53</xdr:row>
      <xdr:rowOff>0</xdr:rowOff>
    </xdr:from>
    <xdr:to>
      <xdr:col>14</xdr:col>
      <xdr:colOff>695325</xdr:colOff>
      <xdr:row>67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4766303-169F-43F0-94F3-89F2FD6ECD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23</xdr:row>
      <xdr:rowOff>0</xdr:rowOff>
    </xdr:from>
    <xdr:to>
      <xdr:col>14</xdr:col>
      <xdr:colOff>695325</xdr:colOff>
      <xdr:row>37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F93770-560B-4A0E-BE6C-50A189D8E4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38</xdr:row>
      <xdr:rowOff>0</xdr:rowOff>
    </xdr:from>
    <xdr:to>
      <xdr:col>14</xdr:col>
      <xdr:colOff>695325</xdr:colOff>
      <xdr:row>52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3158722-5589-4604-BF1B-66979692A7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0</xdr:colOff>
      <xdr:row>53</xdr:row>
      <xdr:rowOff>0</xdr:rowOff>
    </xdr:from>
    <xdr:to>
      <xdr:col>14</xdr:col>
      <xdr:colOff>695325</xdr:colOff>
      <xdr:row>67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9F4A9BE-647D-4618-85CA-8CB6868C8E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23</xdr:row>
      <xdr:rowOff>0</xdr:rowOff>
    </xdr:from>
    <xdr:to>
      <xdr:col>14</xdr:col>
      <xdr:colOff>695325</xdr:colOff>
      <xdr:row>37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B066A3-8F5B-474E-9B8C-19CF71334D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38</xdr:row>
      <xdr:rowOff>0</xdr:rowOff>
    </xdr:from>
    <xdr:to>
      <xdr:col>14</xdr:col>
      <xdr:colOff>695325</xdr:colOff>
      <xdr:row>52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B6A3656-9C43-4744-92D9-2AB55EC7D4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0</xdr:colOff>
      <xdr:row>53</xdr:row>
      <xdr:rowOff>0</xdr:rowOff>
    </xdr:from>
    <xdr:to>
      <xdr:col>14</xdr:col>
      <xdr:colOff>695325</xdr:colOff>
      <xdr:row>67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BCB34F5-6331-4C4C-A51D-5CE6AAD4E0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Griffin%20White\Downloads\Gov%20Experiments\Microcontroller%20Governor\Constant%20Load\Trial%201.xlsx" TargetMode="External"/><Relationship Id="rId1" Type="http://schemas.openxmlformats.org/officeDocument/2006/relationships/externalLinkPath" Target="Trial%201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Griffin%20White\Downloads\Gov%20Experiments\Microcontroller%20Governor\Constant%20Load\Trial%202.xlsx" TargetMode="External"/><Relationship Id="rId1" Type="http://schemas.openxmlformats.org/officeDocument/2006/relationships/externalLinkPath" Target="Trial%202.xlsx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Griffin%20White\Downloads\Gov%20Experiments\Microcontroller%20Governor\Constant%20Load\Trial%203.xlsx" TargetMode="External"/><Relationship Id="rId1" Type="http://schemas.openxmlformats.org/officeDocument/2006/relationships/externalLinkPath" Target="Trial%203.xlsx" TargetMode="External"/></Relationships>
</file>

<file path=xl/externalLinks/_rels/externalLink4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Griffin%20White\Downloads\Gov%20Experiments\Microcontroller%20Governor\Constant%20Load\Trial%204.xlsx" TargetMode="External"/><Relationship Id="rId1" Type="http://schemas.openxmlformats.org/officeDocument/2006/relationships/externalLinkPath" Target="Trial%204.xlsx" TargetMode="External"/></Relationships>
</file>

<file path=xl/externalLinks/_rels/externalLink5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Griffin%20White\Downloads\Gov%20Experiments\Microcontroller%20Governor\Constant%20Load\Trial%205.xlsx" TargetMode="External"/><Relationship Id="rId1" Type="http://schemas.openxmlformats.org/officeDocument/2006/relationships/externalLinkPath" Target="Trial%205.xlsx" TargetMode="External"/></Relationships>
</file>

<file path=xl/externalLinks/_rels/externalLink6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Griffin%20White\Downloads\Gov%20Experiments\Microcontroller%20Governor\Constant%20Load\Trial%206.xlsx" TargetMode="External"/><Relationship Id="rId1" Type="http://schemas.openxmlformats.org/officeDocument/2006/relationships/externalLinkPath" Target="Trial%206.xlsx" TargetMode="External"/></Relationships>
</file>

<file path=xl/externalLinks/_rels/externalLink7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Griffin%20White\Downloads\Gov%20Experiments\Microcontroller%20Governor\Constant%20Load\Trial%207.xlsx" TargetMode="External"/><Relationship Id="rId1" Type="http://schemas.openxmlformats.org/officeDocument/2006/relationships/externalLinkPath" Target="Trial%207.xlsx" TargetMode="External"/></Relationships>
</file>

<file path=xl/externalLinks/_rels/externalLink8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Griffin%20White\Downloads\Gov%20Experiments\Microcontroller%20Governor\Constant%20Load\Trial%208.xlsx" TargetMode="External"/><Relationship Id="rId1" Type="http://schemas.openxmlformats.org/officeDocument/2006/relationships/externalLinkPath" Target="Trial%208.xlsx" TargetMode="External"/></Relationships>
</file>

<file path=xl/externalLinks/_rels/externalLink9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Griffin%20White\Downloads\Gov%20Experiments\Microcontroller%20Governor\Constant%20Load\Trial%209.xlsx" TargetMode="External"/><Relationship Id="rId1" Type="http://schemas.openxmlformats.org/officeDocument/2006/relationships/externalLinkPath" Target="Trial%209.xlsx" TargetMode="External"/></Relationships>
</file>

<file path=xl/externalLinks/_rels/externalLink10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Griffin%20White\Downloads\Gov%20Experiments\Microcontroller%20Governor\Constant%20Load\Trial%2010.xlsx" TargetMode="External"/><Relationship Id="rId1" Type="http://schemas.openxmlformats.org/officeDocument/2006/relationships/externalLinkPath" Target="Trial%2010.xlsx" TargetMode="External"/></Relationships>
</file>

<file path=xl/externalLinks/_rels/externalLink1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Griffin%20White\Downloads\Gov%20Experiments\No%20Throttle%20Input\No%20Load\Trial%201.xlsx" TargetMode="External"/><Relationship Id="rId1" Type="http://schemas.openxmlformats.org/officeDocument/2006/relationships/externalLinkPath" Target="/Users/Griffin%20White/Downloads/Gov%20Experiments/No%20Throttle%20Input/No%20Load/Trial%20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Trial 1"/>
      <sheetName val="Sheet1"/>
    </sheetNames>
    <sheetDataSet>
      <sheetData sheetId="0">
        <row r="2">
          <cell r="A2">
            <v>1733</v>
          </cell>
          <cell r="B2">
            <v>0</v>
          </cell>
        </row>
        <row r="3">
          <cell r="A3">
            <v>1783</v>
          </cell>
          <cell r="B3">
            <v>0</v>
          </cell>
        </row>
        <row r="4">
          <cell r="A4">
            <v>1833</v>
          </cell>
          <cell r="B4">
            <v>0</v>
          </cell>
        </row>
        <row r="5">
          <cell r="A5">
            <v>1883</v>
          </cell>
          <cell r="B5">
            <v>0</v>
          </cell>
        </row>
        <row r="6">
          <cell r="A6">
            <v>1933</v>
          </cell>
          <cell r="B6">
            <v>0</v>
          </cell>
        </row>
        <row r="7">
          <cell r="A7">
            <v>1983</v>
          </cell>
          <cell r="B7">
            <v>0</v>
          </cell>
        </row>
        <row r="8">
          <cell r="A8">
            <v>2033</v>
          </cell>
          <cell r="B8">
            <v>0</v>
          </cell>
        </row>
        <row r="9">
          <cell r="A9">
            <v>2083</v>
          </cell>
          <cell r="B9">
            <v>0</v>
          </cell>
        </row>
        <row r="10">
          <cell r="A10">
            <v>2134</v>
          </cell>
          <cell r="B10">
            <v>0</v>
          </cell>
        </row>
        <row r="11">
          <cell r="A11">
            <v>2184</v>
          </cell>
          <cell r="B11">
            <v>0</v>
          </cell>
        </row>
        <row r="12">
          <cell r="A12">
            <v>2234</v>
          </cell>
          <cell r="B12">
            <v>0</v>
          </cell>
        </row>
        <row r="13">
          <cell r="A13">
            <v>2284</v>
          </cell>
          <cell r="B13">
            <v>0</v>
          </cell>
        </row>
        <row r="14">
          <cell r="A14">
            <v>2334</v>
          </cell>
          <cell r="B14">
            <v>0</v>
          </cell>
        </row>
        <row r="15">
          <cell r="A15">
            <v>2384</v>
          </cell>
          <cell r="B15">
            <v>0</v>
          </cell>
        </row>
        <row r="16">
          <cell r="A16">
            <v>2434</v>
          </cell>
          <cell r="B16">
            <v>0</v>
          </cell>
        </row>
        <row r="17">
          <cell r="A17">
            <v>2484</v>
          </cell>
          <cell r="B17">
            <v>0</v>
          </cell>
        </row>
        <row r="18">
          <cell r="A18">
            <v>2534</v>
          </cell>
          <cell r="B18">
            <v>0</v>
          </cell>
        </row>
        <row r="19">
          <cell r="A19">
            <v>2584</v>
          </cell>
          <cell r="B19">
            <v>0</v>
          </cell>
        </row>
        <row r="20">
          <cell r="A20">
            <v>2634</v>
          </cell>
          <cell r="B20">
            <v>0</v>
          </cell>
        </row>
        <row r="21">
          <cell r="A21">
            <v>2684</v>
          </cell>
          <cell r="B21">
            <v>0</v>
          </cell>
        </row>
        <row r="22">
          <cell r="A22">
            <v>2734</v>
          </cell>
          <cell r="B22">
            <v>0</v>
          </cell>
        </row>
        <row r="23">
          <cell r="A23">
            <v>2784</v>
          </cell>
          <cell r="B23">
            <v>0</v>
          </cell>
        </row>
        <row r="24">
          <cell r="A24">
            <v>2834</v>
          </cell>
          <cell r="B24">
            <v>0</v>
          </cell>
        </row>
        <row r="25">
          <cell r="A25">
            <v>2884</v>
          </cell>
          <cell r="B25">
            <v>0</v>
          </cell>
        </row>
        <row r="26">
          <cell r="A26">
            <v>2934</v>
          </cell>
          <cell r="B26">
            <v>0</v>
          </cell>
        </row>
        <row r="27">
          <cell r="A27">
            <v>2984</v>
          </cell>
          <cell r="B27">
            <v>0</v>
          </cell>
        </row>
        <row r="28">
          <cell r="A28">
            <v>3034</v>
          </cell>
          <cell r="B28">
            <v>0</v>
          </cell>
        </row>
        <row r="29">
          <cell r="A29">
            <v>3084</v>
          </cell>
          <cell r="B29">
            <v>0</v>
          </cell>
        </row>
        <row r="30">
          <cell r="A30">
            <v>3134</v>
          </cell>
          <cell r="B30">
            <v>0</v>
          </cell>
        </row>
        <row r="31">
          <cell r="A31">
            <v>3184</v>
          </cell>
          <cell r="B31">
            <v>0</v>
          </cell>
        </row>
        <row r="32">
          <cell r="A32">
            <v>3234</v>
          </cell>
          <cell r="B32">
            <v>0</v>
          </cell>
        </row>
        <row r="33">
          <cell r="A33">
            <v>3284</v>
          </cell>
          <cell r="B33">
            <v>0</v>
          </cell>
        </row>
        <row r="34">
          <cell r="A34">
            <v>3334</v>
          </cell>
          <cell r="B34">
            <v>0</v>
          </cell>
        </row>
        <row r="35">
          <cell r="A35">
            <v>3384</v>
          </cell>
          <cell r="B35">
            <v>0</v>
          </cell>
        </row>
        <row r="36">
          <cell r="A36">
            <v>3434</v>
          </cell>
          <cell r="B36">
            <v>0</v>
          </cell>
        </row>
        <row r="37">
          <cell r="A37">
            <v>3484</v>
          </cell>
          <cell r="B37">
            <v>0</v>
          </cell>
        </row>
        <row r="38">
          <cell r="A38">
            <v>3534</v>
          </cell>
          <cell r="B38">
            <v>0</v>
          </cell>
        </row>
        <row r="39">
          <cell r="A39">
            <v>3584</v>
          </cell>
          <cell r="B39">
            <v>0</v>
          </cell>
        </row>
        <row r="40">
          <cell r="A40">
            <v>3634</v>
          </cell>
          <cell r="B40">
            <v>0</v>
          </cell>
        </row>
        <row r="41">
          <cell r="A41">
            <v>3684</v>
          </cell>
          <cell r="B41">
            <v>0</v>
          </cell>
        </row>
        <row r="42">
          <cell r="A42">
            <v>3734</v>
          </cell>
          <cell r="B42">
            <v>0</v>
          </cell>
        </row>
        <row r="43">
          <cell r="A43">
            <v>3784</v>
          </cell>
          <cell r="B43">
            <v>0</v>
          </cell>
        </row>
        <row r="44">
          <cell r="A44">
            <v>3834</v>
          </cell>
          <cell r="B44">
            <v>0</v>
          </cell>
        </row>
        <row r="45">
          <cell r="A45">
            <v>3884</v>
          </cell>
          <cell r="B45">
            <v>0</v>
          </cell>
        </row>
        <row r="46">
          <cell r="A46">
            <v>3934</v>
          </cell>
          <cell r="B46">
            <v>0</v>
          </cell>
        </row>
        <row r="47">
          <cell r="A47">
            <v>3984</v>
          </cell>
          <cell r="B47">
            <v>0</v>
          </cell>
        </row>
        <row r="48">
          <cell r="A48">
            <v>4034</v>
          </cell>
          <cell r="B48">
            <v>0</v>
          </cell>
        </row>
        <row r="49">
          <cell r="A49">
            <v>4084</v>
          </cell>
          <cell r="B49">
            <v>0</v>
          </cell>
        </row>
        <row r="50">
          <cell r="A50">
            <v>4134</v>
          </cell>
          <cell r="B50">
            <v>0</v>
          </cell>
        </row>
        <row r="51">
          <cell r="A51">
            <v>4184</v>
          </cell>
          <cell r="B51">
            <v>0</v>
          </cell>
        </row>
        <row r="52">
          <cell r="A52">
            <v>4234</v>
          </cell>
          <cell r="B52">
            <v>0</v>
          </cell>
        </row>
        <row r="53">
          <cell r="A53">
            <v>4284</v>
          </cell>
          <cell r="B53">
            <v>0</v>
          </cell>
        </row>
        <row r="54">
          <cell r="A54">
            <v>4334</v>
          </cell>
          <cell r="B54">
            <v>0</v>
          </cell>
        </row>
        <row r="55">
          <cell r="A55">
            <v>4384</v>
          </cell>
          <cell r="B55">
            <v>0</v>
          </cell>
        </row>
        <row r="56">
          <cell r="A56">
            <v>4434</v>
          </cell>
          <cell r="B56">
            <v>0</v>
          </cell>
        </row>
        <row r="57">
          <cell r="A57">
            <v>4484</v>
          </cell>
          <cell r="B57">
            <v>0</v>
          </cell>
        </row>
        <row r="58">
          <cell r="A58">
            <v>4534</v>
          </cell>
          <cell r="B58">
            <v>0</v>
          </cell>
        </row>
        <row r="59">
          <cell r="A59">
            <v>4584</v>
          </cell>
          <cell r="B59">
            <v>0</v>
          </cell>
        </row>
        <row r="60">
          <cell r="A60">
            <v>4634</v>
          </cell>
          <cell r="B60">
            <v>0</v>
          </cell>
        </row>
        <row r="61">
          <cell r="A61">
            <v>4684</v>
          </cell>
          <cell r="B61">
            <v>0</v>
          </cell>
        </row>
        <row r="62">
          <cell r="A62">
            <v>4734</v>
          </cell>
          <cell r="B62">
            <v>0</v>
          </cell>
        </row>
        <row r="63">
          <cell r="A63">
            <v>4784</v>
          </cell>
          <cell r="B63">
            <v>0</v>
          </cell>
        </row>
        <row r="64">
          <cell r="A64">
            <v>4834</v>
          </cell>
          <cell r="B64">
            <v>0</v>
          </cell>
        </row>
        <row r="65">
          <cell r="A65">
            <v>4884</v>
          </cell>
          <cell r="B65">
            <v>0</v>
          </cell>
        </row>
        <row r="66">
          <cell r="A66">
            <v>4934</v>
          </cell>
          <cell r="B66">
            <v>0</v>
          </cell>
        </row>
        <row r="67">
          <cell r="A67">
            <v>4984</v>
          </cell>
          <cell r="B67">
            <v>0</v>
          </cell>
        </row>
        <row r="68">
          <cell r="A68">
            <v>5035</v>
          </cell>
          <cell r="B68">
            <v>0</v>
          </cell>
        </row>
        <row r="69">
          <cell r="A69">
            <v>5085</v>
          </cell>
          <cell r="B69">
            <v>0</v>
          </cell>
        </row>
        <row r="70">
          <cell r="A70">
            <v>5135</v>
          </cell>
          <cell r="B70">
            <v>0</v>
          </cell>
        </row>
        <row r="71">
          <cell r="A71">
            <v>5185</v>
          </cell>
          <cell r="B71">
            <v>0</v>
          </cell>
        </row>
        <row r="72">
          <cell r="A72">
            <v>5235</v>
          </cell>
          <cell r="B72">
            <v>0</v>
          </cell>
        </row>
        <row r="73">
          <cell r="A73">
            <v>5285</v>
          </cell>
          <cell r="B73">
            <v>0</v>
          </cell>
        </row>
        <row r="74">
          <cell r="A74">
            <v>5335</v>
          </cell>
          <cell r="B74">
            <v>0</v>
          </cell>
        </row>
        <row r="75">
          <cell r="A75">
            <v>5385</v>
          </cell>
          <cell r="B75">
            <v>0</v>
          </cell>
        </row>
        <row r="76">
          <cell r="A76">
            <v>5435</v>
          </cell>
          <cell r="B76">
            <v>0</v>
          </cell>
        </row>
        <row r="77">
          <cell r="A77">
            <v>5485</v>
          </cell>
          <cell r="B77">
            <v>0</v>
          </cell>
        </row>
        <row r="78">
          <cell r="A78">
            <v>5535</v>
          </cell>
          <cell r="B78">
            <v>0</v>
          </cell>
        </row>
        <row r="79">
          <cell r="A79">
            <v>5585</v>
          </cell>
          <cell r="B79">
            <v>0</v>
          </cell>
        </row>
        <row r="80">
          <cell r="A80">
            <v>5635</v>
          </cell>
          <cell r="B80">
            <v>0</v>
          </cell>
        </row>
        <row r="81">
          <cell r="A81">
            <v>5685</v>
          </cell>
          <cell r="B81">
            <v>0</v>
          </cell>
        </row>
        <row r="82">
          <cell r="A82">
            <v>5735</v>
          </cell>
          <cell r="B82">
            <v>0</v>
          </cell>
        </row>
        <row r="83">
          <cell r="A83">
            <v>5785</v>
          </cell>
          <cell r="B83">
            <v>0</v>
          </cell>
        </row>
        <row r="84">
          <cell r="A84">
            <v>5835</v>
          </cell>
          <cell r="B84">
            <v>0</v>
          </cell>
        </row>
        <row r="85">
          <cell r="A85">
            <v>5885</v>
          </cell>
          <cell r="B85">
            <v>0</v>
          </cell>
        </row>
        <row r="86">
          <cell r="A86">
            <v>5935</v>
          </cell>
          <cell r="B86">
            <v>0</v>
          </cell>
        </row>
        <row r="87">
          <cell r="A87">
            <v>5985</v>
          </cell>
          <cell r="B87">
            <v>0</v>
          </cell>
        </row>
        <row r="88">
          <cell r="A88">
            <v>6035</v>
          </cell>
          <cell r="B88">
            <v>0</v>
          </cell>
        </row>
        <row r="89">
          <cell r="A89">
            <v>6085</v>
          </cell>
          <cell r="B89">
            <v>0</v>
          </cell>
        </row>
        <row r="90">
          <cell r="A90">
            <v>6135</v>
          </cell>
          <cell r="B90">
            <v>0</v>
          </cell>
        </row>
        <row r="91">
          <cell r="A91">
            <v>6185</v>
          </cell>
          <cell r="B91">
            <v>0</v>
          </cell>
        </row>
        <row r="92">
          <cell r="A92">
            <v>6235</v>
          </cell>
          <cell r="B92">
            <v>0</v>
          </cell>
        </row>
        <row r="93">
          <cell r="A93">
            <v>6285</v>
          </cell>
          <cell r="B93">
            <v>0</v>
          </cell>
        </row>
        <row r="94">
          <cell r="A94">
            <v>6335</v>
          </cell>
          <cell r="B94">
            <v>0</v>
          </cell>
        </row>
        <row r="95">
          <cell r="A95">
            <v>6385</v>
          </cell>
          <cell r="B95">
            <v>0</v>
          </cell>
        </row>
        <row r="96">
          <cell r="A96">
            <v>6435</v>
          </cell>
          <cell r="B96">
            <v>0</v>
          </cell>
        </row>
        <row r="97">
          <cell r="A97">
            <v>6486</v>
          </cell>
          <cell r="B97">
            <v>0</v>
          </cell>
        </row>
        <row r="98">
          <cell r="A98">
            <v>6536</v>
          </cell>
          <cell r="B98">
            <v>0</v>
          </cell>
        </row>
        <row r="99">
          <cell r="A99">
            <v>6586</v>
          </cell>
          <cell r="B99">
            <v>0</v>
          </cell>
        </row>
        <row r="100">
          <cell r="A100">
            <v>6636</v>
          </cell>
          <cell r="B100">
            <v>0</v>
          </cell>
        </row>
        <row r="101">
          <cell r="A101">
            <v>6686</v>
          </cell>
          <cell r="B101">
            <v>0</v>
          </cell>
        </row>
        <row r="102">
          <cell r="A102">
            <v>6736</v>
          </cell>
          <cell r="B102">
            <v>0</v>
          </cell>
        </row>
        <row r="103">
          <cell r="A103">
            <v>6786</v>
          </cell>
          <cell r="B103">
            <v>0</v>
          </cell>
        </row>
        <row r="104">
          <cell r="A104">
            <v>6836</v>
          </cell>
          <cell r="B104">
            <v>0</v>
          </cell>
        </row>
        <row r="105">
          <cell r="A105">
            <v>6886</v>
          </cell>
          <cell r="B105">
            <v>0</v>
          </cell>
        </row>
        <row r="106">
          <cell r="A106">
            <v>6936</v>
          </cell>
          <cell r="B106">
            <v>0</v>
          </cell>
        </row>
        <row r="107">
          <cell r="A107">
            <v>6986</v>
          </cell>
          <cell r="B107">
            <v>0</v>
          </cell>
        </row>
        <row r="108">
          <cell r="A108">
            <v>7036</v>
          </cell>
          <cell r="B108">
            <v>0</v>
          </cell>
        </row>
        <row r="109">
          <cell r="A109">
            <v>7086</v>
          </cell>
          <cell r="B109">
            <v>0</v>
          </cell>
        </row>
        <row r="110">
          <cell r="A110">
            <v>7136</v>
          </cell>
          <cell r="B110">
            <v>0</v>
          </cell>
        </row>
        <row r="111">
          <cell r="A111">
            <v>7186</v>
          </cell>
          <cell r="B111">
            <v>0</v>
          </cell>
        </row>
        <row r="112">
          <cell r="A112">
            <v>7236</v>
          </cell>
          <cell r="B112">
            <v>0</v>
          </cell>
        </row>
        <row r="113">
          <cell r="A113">
            <v>7286</v>
          </cell>
          <cell r="B113">
            <v>0</v>
          </cell>
        </row>
        <row r="114">
          <cell r="A114">
            <v>7336</v>
          </cell>
          <cell r="B114">
            <v>0</v>
          </cell>
        </row>
        <row r="115">
          <cell r="A115">
            <v>7386</v>
          </cell>
          <cell r="B115">
            <v>0</v>
          </cell>
        </row>
        <row r="116">
          <cell r="A116">
            <v>7436</v>
          </cell>
          <cell r="B116">
            <v>0</v>
          </cell>
        </row>
        <row r="117">
          <cell r="A117">
            <v>7486</v>
          </cell>
          <cell r="B117">
            <v>0</v>
          </cell>
        </row>
        <row r="118">
          <cell r="A118">
            <v>7536</v>
          </cell>
          <cell r="B118">
            <v>0</v>
          </cell>
        </row>
        <row r="119">
          <cell r="A119">
            <v>7586</v>
          </cell>
          <cell r="B119">
            <v>0</v>
          </cell>
        </row>
        <row r="120">
          <cell r="A120">
            <v>7636</v>
          </cell>
          <cell r="B120">
            <v>0</v>
          </cell>
        </row>
        <row r="121">
          <cell r="A121">
            <v>7686</v>
          </cell>
          <cell r="B121">
            <v>0</v>
          </cell>
        </row>
        <row r="122">
          <cell r="A122">
            <v>7736</v>
          </cell>
          <cell r="B122">
            <v>0</v>
          </cell>
        </row>
        <row r="123">
          <cell r="A123">
            <v>7786</v>
          </cell>
          <cell r="B123">
            <v>0</v>
          </cell>
        </row>
        <row r="124">
          <cell r="A124">
            <v>7836</v>
          </cell>
          <cell r="B124">
            <v>0</v>
          </cell>
        </row>
        <row r="125">
          <cell r="A125">
            <v>7886</v>
          </cell>
          <cell r="B125">
            <v>0</v>
          </cell>
        </row>
        <row r="126">
          <cell r="A126">
            <v>7936</v>
          </cell>
          <cell r="B126">
            <v>0</v>
          </cell>
        </row>
        <row r="127">
          <cell r="A127">
            <v>7986</v>
          </cell>
          <cell r="B127">
            <v>0</v>
          </cell>
        </row>
        <row r="128">
          <cell r="A128">
            <v>8036</v>
          </cell>
          <cell r="B128">
            <v>0</v>
          </cell>
        </row>
        <row r="129">
          <cell r="A129">
            <v>8086</v>
          </cell>
          <cell r="B129">
            <v>0</v>
          </cell>
        </row>
        <row r="130">
          <cell r="A130">
            <v>8136</v>
          </cell>
          <cell r="B130">
            <v>0</v>
          </cell>
        </row>
        <row r="131">
          <cell r="A131">
            <v>8186</v>
          </cell>
          <cell r="B131">
            <v>0</v>
          </cell>
        </row>
        <row r="132">
          <cell r="A132">
            <v>8236</v>
          </cell>
          <cell r="B132">
            <v>0</v>
          </cell>
        </row>
        <row r="133">
          <cell r="A133">
            <v>8286</v>
          </cell>
          <cell r="B133">
            <v>0</v>
          </cell>
        </row>
        <row r="134">
          <cell r="A134">
            <v>8336</v>
          </cell>
          <cell r="B134">
            <v>0</v>
          </cell>
        </row>
        <row r="135">
          <cell r="A135">
            <v>8386</v>
          </cell>
          <cell r="B135">
            <v>0</v>
          </cell>
        </row>
        <row r="136">
          <cell r="A136">
            <v>8436</v>
          </cell>
          <cell r="B136">
            <v>0</v>
          </cell>
        </row>
        <row r="137">
          <cell r="A137">
            <v>8486</v>
          </cell>
          <cell r="B137">
            <v>0</v>
          </cell>
        </row>
        <row r="138">
          <cell r="A138">
            <v>8536</v>
          </cell>
          <cell r="B138">
            <v>0</v>
          </cell>
        </row>
        <row r="139">
          <cell r="A139">
            <v>8586</v>
          </cell>
          <cell r="B139">
            <v>0</v>
          </cell>
        </row>
        <row r="140">
          <cell r="A140">
            <v>8636</v>
          </cell>
          <cell r="B140">
            <v>0</v>
          </cell>
        </row>
        <row r="141">
          <cell r="A141">
            <v>8686</v>
          </cell>
          <cell r="B141">
            <v>0</v>
          </cell>
        </row>
        <row r="142">
          <cell r="A142">
            <v>8736</v>
          </cell>
          <cell r="B142">
            <v>0</v>
          </cell>
        </row>
        <row r="143">
          <cell r="A143">
            <v>8786</v>
          </cell>
          <cell r="B143">
            <v>0</v>
          </cell>
        </row>
        <row r="144">
          <cell r="A144">
            <v>8836</v>
          </cell>
          <cell r="B144">
            <v>0</v>
          </cell>
        </row>
        <row r="145">
          <cell r="A145">
            <v>8886</v>
          </cell>
          <cell r="B145">
            <v>0</v>
          </cell>
        </row>
        <row r="146">
          <cell r="A146">
            <v>8936</v>
          </cell>
          <cell r="B146">
            <v>0</v>
          </cell>
        </row>
        <row r="147">
          <cell r="A147">
            <v>8986</v>
          </cell>
          <cell r="B147">
            <v>0</v>
          </cell>
        </row>
        <row r="148">
          <cell r="A148">
            <v>9036</v>
          </cell>
          <cell r="B148">
            <v>0</v>
          </cell>
        </row>
        <row r="149">
          <cell r="A149">
            <v>9086</v>
          </cell>
          <cell r="B149">
            <v>0</v>
          </cell>
        </row>
        <row r="150">
          <cell r="A150">
            <v>9136</v>
          </cell>
          <cell r="B150">
            <v>0</v>
          </cell>
        </row>
        <row r="151">
          <cell r="A151">
            <v>9186</v>
          </cell>
          <cell r="B151">
            <v>0</v>
          </cell>
        </row>
        <row r="152">
          <cell r="A152">
            <v>9236</v>
          </cell>
          <cell r="B152">
            <v>0</v>
          </cell>
        </row>
        <row r="153">
          <cell r="A153">
            <v>9286</v>
          </cell>
          <cell r="B153">
            <v>0</v>
          </cell>
        </row>
        <row r="154">
          <cell r="A154">
            <v>9336</v>
          </cell>
          <cell r="B154">
            <v>0</v>
          </cell>
        </row>
        <row r="155">
          <cell r="A155">
            <v>9387</v>
          </cell>
          <cell r="B155">
            <v>0</v>
          </cell>
        </row>
        <row r="156">
          <cell r="A156">
            <v>9437</v>
          </cell>
          <cell r="B156">
            <v>0</v>
          </cell>
        </row>
        <row r="157">
          <cell r="A157">
            <v>9487</v>
          </cell>
          <cell r="B157">
            <v>0</v>
          </cell>
        </row>
        <row r="158">
          <cell r="A158">
            <v>9537</v>
          </cell>
          <cell r="B158">
            <v>0</v>
          </cell>
        </row>
        <row r="159">
          <cell r="A159">
            <v>9587</v>
          </cell>
          <cell r="B159">
            <v>0</v>
          </cell>
        </row>
        <row r="160">
          <cell r="A160">
            <v>9637</v>
          </cell>
          <cell r="B160">
            <v>0</v>
          </cell>
        </row>
        <row r="161">
          <cell r="A161">
            <v>9687</v>
          </cell>
          <cell r="B161">
            <v>0</v>
          </cell>
        </row>
        <row r="162">
          <cell r="A162">
            <v>9737</v>
          </cell>
          <cell r="B162">
            <v>0</v>
          </cell>
        </row>
        <row r="163">
          <cell r="A163">
            <v>9787</v>
          </cell>
          <cell r="B163">
            <v>0</v>
          </cell>
        </row>
        <row r="164">
          <cell r="A164">
            <v>9837</v>
          </cell>
          <cell r="B164">
            <v>0</v>
          </cell>
        </row>
        <row r="165">
          <cell r="A165">
            <v>9887</v>
          </cell>
          <cell r="B165" t="str">
            <v>inf</v>
          </cell>
        </row>
        <row r="166">
          <cell r="A166">
            <v>9937</v>
          </cell>
          <cell r="B166" t="str">
            <v>inf</v>
          </cell>
        </row>
        <row r="167">
          <cell r="A167">
            <v>9987</v>
          </cell>
          <cell r="B167">
            <v>620.04</v>
          </cell>
        </row>
        <row r="168">
          <cell r="A168">
            <v>10037</v>
          </cell>
          <cell r="B168">
            <v>620.04</v>
          </cell>
        </row>
        <row r="169">
          <cell r="A169">
            <v>10087</v>
          </cell>
          <cell r="B169">
            <v>649.27</v>
          </cell>
        </row>
        <row r="170">
          <cell r="A170">
            <v>10137</v>
          </cell>
          <cell r="B170">
            <v>975.74</v>
          </cell>
        </row>
        <row r="171">
          <cell r="A171">
            <v>10187</v>
          </cell>
          <cell r="B171">
            <v>975.74</v>
          </cell>
        </row>
        <row r="172">
          <cell r="A172">
            <v>10237</v>
          </cell>
          <cell r="B172">
            <v>1381.72</v>
          </cell>
        </row>
        <row r="173">
          <cell r="A173">
            <v>10287</v>
          </cell>
          <cell r="B173">
            <v>1397.56</v>
          </cell>
        </row>
        <row r="174">
          <cell r="A174">
            <v>10337</v>
          </cell>
          <cell r="B174">
            <v>1697.22</v>
          </cell>
        </row>
        <row r="175">
          <cell r="A175">
            <v>10387</v>
          </cell>
          <cell r="B175">
            <v>1931.5</v>
          </cell>
        </row>
        <row r="176">
          <cell r="A176">
            <v>10437</v>
          </cell>
          <cell r="B176">
            <v>1945.78</v>
          </cell>
        </row>
        <row r="177">
          <cell r="A177">
            <v>10487</v>
          </cell>
          <cell r="B177">
            <v>2210.4299999999998</v>
          </cell>
        </row>
        <row r="178">
          <cell r="A178">
            <v>10537</v>
          </cell>
          <cell r="B178">
            <v>2325.94</v>
          </cell>
        </row>
        <row r="179">
          <cell r="A179">
            <v>10587</v>
          </cell>
          <cell r="B179">
            <v>2471.58</v>
          </cell>
        </row>
        <row r="180">
          <cell r="A180">
            <v>10637</v>
          </cell>
          <cell r="B180">
            <v>2737.73</v>
          </cell>
        </row>
        <row r="181">
          <cell r="A181">
            <v>10687</v>
          </cell>
          <cell r="B181">
            <v>2828.59</v>
          </cell>
        </row>
        <row r="182">
          <cell r="A182">
            <v>10737</v>
          </cell>
          <cell r="B182">
            <v>2937.72</v>
          </cell>
        </row>
        <row r="183">
          <cell r="A183">
            <v>10787</v>
          </cell>
          <cell r="B183">
            <v>3034.59</v>
          </cell>
        </row>
        <row r="184">
          <cell r="A184">
            <v>10838</v>
          </cell>
          <cell r="B184">
            <v>3260.16</v>
          </cell>
        </row>
        <row r="185">
          <cell r="A185">
            <v>10888</v>
          </cell>
          <cell r="B185">
            <v>3337.04</v>
          </cell>
        </row>
        <row r="186">
          <cell r="A186">
            <v>10938</v>
          </cell>
          <cell r="B186">
            <v>3417.63</v>
          </cell>
        </row>
        <row r="187">
          <cell r="A187">
            <v>10988</v>
          </cell>
          <cell r="B187">
            <v>3555.34</v>
          </cell>
        </row>
        <row r="188">
          <cell r="A188">
            <v>11038</v>
          </cell>
          <cell r="B188">
            <v>3646.97</v>
          </cell>
        </row>
        <row r="189">
          <cell r="A189">
            <v>11088</v>
          </cell>
          <cell r="B189">
            <v>3748.13</v>
          </cell>
        </row>
        <row r="190">
          <cell r="A190">
            <v>11138</v>
          </cell>
          <cell r="B190">
            <v>3762.23</v>
          </cell>
        </row>
        <row r="191">
          <cell r="A191">
            <v>11188</v>
          </cell>
          <cell r="B191">
            <v>3810.01</v>
          </cell>
        </row>
        <row r="192">
          <cell r="A192">
            <v>11238</v>
          </cell>
          <cell r="B192">
            <v>3639.89</v>
          </cell>
        </row>
        <row r="193">
          <cell r="A193">
            <v>11288</v>
          </cell>
          <cell r="B193">
            <v>3630.2</v>
          </cell>
        </row>
        <row r="194">
          <cell r="A194">
            <v>11338</v>
          </cell>
          <cell r="B194">
            <v>3627.57</v>
          </cell>
        </row>
        <row r="195">
          <cell r="A195">
            <v>11388</v>
          </cell>
          <cell r="B195">
            <v>3604.04</v>
          </cell>
        </row>
        <row r="196">
          <cell r="A196">
            <v>11438</v>
          </cell>
          <cell r="B196">
            <v>3681.88</v>
          </cell>
        </row>
        <row r="197">
          <cell r="A197">
            <v>11488</v>
          </cell>
          <cell r="B197">
            <v>3604.9</v>
          </cell>
        </row>
        <row r="198">
          <cell r="A198">
            <v>11538</v>
          </cell>
          <cell r="B198">
            <v>3681.88</v>
          </cell>
        </row>
        <row r="199">
          <cell r="A199">
            <v>11588</v>
          </cell>
          <cell r="B199">
            <v>3663</v>
          </cell>
        </row>
        <row r="200">
          <cell r="A200">
            <v>11638</v>
          </cell>
          <cell r="B200">
            <v>3723.01</v>
          </cell>
        </row>
        <row r="201">
          <cell r="A201">
            <v>11688</v>
          </cell>
          <cell r="B201">
            <v>3700.05</v>
          </cell>
        </row>
        <row r="202">
          <cell r="A202">
            <v>11738</v>
          </cell>
          <cell r="B202">
            <v>3758.46</v>
          </cell>
        </row>
        <row r="203">
          <cell r="A203">
            <v>11788</v>
          </cell>
          <cell r="B203">
            <v>3735.99</v>
          </cell>
        </row>
        <row r="204">
          <cell r="A204">
            <v>11838</v>
          </cell>
          <cell r="B204">
            <v>3796.51</v>
          </cell>
        </row>
        <row r="205">
          <cell r="A205">
            <v>11888</v>
          </cell>
          <cell r="B205">
            <v>3750</v>
          </cell>
        </row>
        <row r="206">
          <cell r="A206">
            <v>11938</v>
          </cell>
          <cell r="B206">
            <v>3797.47</v>
          </cell>
        </row>
        <row r="207">
          <cell r="A207">
            <v>11988</v>
          </cell>
          <cell r="B207">
            <v>3797.47</v>
          </cell>
        </row>
        <row r="208">
          <cell r="A208">
            <v>12038</v>
          </cell>
          <cell r="B208">
            <v>3772.64</v>
          </cell>
        </row>
        <row r="209">
          <cell r="A209">
            <v>12088</v>
          </cell>
          <cell r="B209">
            <v>3810.01</v>
          </cell>
        </row>
        <row r="210">
          <cell r="A210">
            <v>12138</v>
          </cell>
          <cell r="B210">
            <v>3762.23</v>
          </cell>
        </row>
        <row r="211">
          <cell r="A211">
            <v>12188</v>
          </cell>
          <cell r="B211">
            <v>3772.64</v>
          </cell>
        </row>
        <row r="212">
          <cell r="A212">
            <v>12238</v>
          </cell>
          <cell r="B212">
            <v>3736.92</v>
          </cell>
        </row>
        <row r="213">
          <cell r="A213">
            <v>12288</v>
          </cell>
          <cell r="B213">
            <v>3758.46</v>
          </cell>
        </row>
        <row r="214">
          <cell r="A214">
            <v>12338</v>
          </cell>
          <cell r="B214">
            <v>3723.93</v>
          </cell>
        </row>
        <row r="215">
          <cell r="A215">
            <v>12388</v>
          </cell>
          <cell r="B215">
            <v>3708.28</v>
          </cell>
        </row>
        <row r="216">
          <cell r="A216">
            <v>12438</v>
          </cell>
          <cell r="B216">
            <v>3747.19</v>
          </cell>
        </row>
        <row r="217">
          <cell r="A217">
            <v>12488</v>
          </cell>
          <cell r="B217">
            <v>3698.22</v>
          </cell>
        </row>
        <row r="218">
          <cell r="A218">
            <v>12538</v>
          </cell>
          <cell r="B218">
            <v>3696.4</v>
          </cell>
        </row>
        <row r="219">
          <cell r="A219">
            <v>12588</v>
          </cell>
          <cell r="B219">
            <v>3652.3</v>
          </cell>
        </row>
        <row r="220">
          <cell r="A220">
            <v>12638</v>
          </cell>
          <cell r="B220">
            <v>3660.32</v>
          </cell>
        </row>
        <row r="221">
          <cell r="A221">
            <v>12688</v>
          </cell>
          <cell r="B221">
            <v>3630.2</v>
          </cell>
        </row>
        <row r="222">
          <cell r="A222">
            <v>12738</v>
          </cell>
          <cell r="B222">
            <v>3650.52</v>
          </cell>
        </row>
        <row r="223">
          <cell r="A223">
            <v>12788</v>
          </cell>
          <cell r="B223">
            <v>3615.33</v>
          </cell>
        </row>
        <row r="224">
          <cell r="A224">
            <v>12838</v>
          </cell>
          <cell r="B224">
            <v>3604.9</v>
          </cell>
        </row>
        <row r="225">
          <cell r="A225">
            <v>12888</v>
          </cell>
          <cell r="B225">
            <v>3555.34</v>
          </cell>
        </row>
        <row r="226">
          <cell r="A226">
            <v>12938</v>
          </cell>
          <cell r="B226">
            <v>3597.12</v>
          </cell>
        </row>
        <row r="227">
          <cell r="A227">
            <v>12988</v>
          </cell>
          <cell r="B227">
            <v>3564.64</v>
          </cell>
        </row>
        <row r="228">
          <cell r="A228">
            <v>13038</v>
          </cell>
          <cell r="B228">
            <v>3602.31</v>
          </cell>
        </row>
        <row r="229">
          <cell r="A229">
            <v>13088</v>
          </cell>
          <cell r="B229">
            <v>3564.64</v>
          </cell>
        </row>
        <row r="230">
          <cell r="A230">
            <v>13138</v>
          </cell>
          <cell r="B230">
            <v>3598.85</v>
          </cell>
        </row>
        <row r="231">
          <cell r="A231">
            <v>13188</v>
          </cell>
          <cell r="B231">
            <v>3547.78</v>
          </cell>
        </row>
        <row r="232">
          <cell r="A232">
            <v>13238</v>
          </cell>
          <cell r="B232">
            <v>3600.58</v>
          </cell>
        </row>
        <row r="233">
          <cell r="A233">
            <v>13288</v>
          </cell>
          <cell r="B233">
            <v>3577.39</v>
          </cell>
        </row>
        <row r="234">
          <cell r="A234">
            <v>13338</v>
          </cell>
          <cell r="B234">
            <v>3611.85</v>
          </cell>
        </row>
        <row r="235">
          <cell r="A235">
            <v>13388</v>
          </cell>
          <cell r="B235">
            <v>3575.69</v>
          </cell>
        </row>
        <row r="236">
          <cell r="A236">
            <v>13438</v>
          </cell>
          <cell r="B236">
            <v>3615.33</v>
          </cell>
        </row>
        <row r="237">
          <cell r="A237">
            <v>13488</v>
          </cell>
          <cell r="B237">
            <v>3567.18</v>
          </cell>
        </row>
        <row r="238">
          <cell r="A238">
            <v>13538</v>
          </cell>
          <cell r="B238">
            <v>3611.85</v>
          </cell>
        </row>
        <row r="239">
          <cell r="A239">
            <v>13588</v>
          </cell>
          <cell r="B239">
            <v>3555.34</v>
          </cell>
        </row>
        <row r="240">
          <cell r="A240">
            <v>13638</v>
          </cell>
          <cell r="B240">
            <v>3587.66</v>
          </cell>
        </row>
        <row r="241">
          <cell r="A241">
            <v>13688</v>
          </cell>
          <cell r="B241">
            <v>3554.5</v>
          </cell>
        </row>
        <row r="242">
          <cell r="A242">
            <v>13739</v>
          </cell>
          <cell r="B242">
            <v>3589.38</v>
          </cell>
        </row>
        <row r="243">
          <cell r="A243">
            <v>13789</v>
          </cell>
          <cell r="B243">
            <v>3558.72</v>
          </cell>
        </row>
        <row r="244">
          <cell r="A244">
            <v>13839</v>
          </cell>
          <cell r="B244">
            <v>3597.98</v>
          </cell>
        </row>
        <row r="245">
          <cell r="A245">
            <v>13889</v>
          </cell>
          <cell r="B245">
            <v>3574.83</v>
          </cell>
        </row>
        <row r="246">
          <cell r="A246">
            <v>13939</v>
          </cell>
          <cell r="B246">
            <v>3611.85</v>
          </cell>
        </row>
        <row r="247">
          <cell r="A247">
            <v>13989</v>
          </cell>
          <cell r="B247">
            <v>3568.88</v>
          </cell>
        </row>
        <row r="248">
          <cell r="A248">
            <v>14039</v>
          </cell>
          <cell r="B248">
            <v>3566.33</v>
          </cell>
        </row>
        <row r="249">
          <cell r="A249">
            <v>14089</v>
          </cell>
          <cell r="B249">
            <v>3502.22</v>
          </cell>
        </row>
        <row r="250">
          <cell r="A250">
            <v>14139</v>
          </cell>
          <cell r="B250">
            <v>3502.22</v>
          </cell>
        </row>
        <row r="251">
          <cell r="A251">
            <v>14189</v>
          </cell>
          <cell r="B251">
            <v>3501.4</v>
          </cell>
        </row>
        <row r="252">
          <cell r="A252">
            <v>14239</v>
          </cell>
          <cell r="B252">
            <v>3557.03</v>
          </cell>
        </row>
        <row r="253">
          <cell r="A253">
            <v>14289</v>
          </cell>
          <cell r="B253">
            <v>3592.81</v>
          </cell>
        </row>
        <row r="254">
          <cell r="A254">
            <v>14339</v>
          </cell>
          <cell r="B254">
            <v>3559.56</v>
          </cell>
        </row>
        <row r="255">
          <cell r="A255">
            <v>14389</v>
          </cell>
          <cell r="B255">
            <v>3611.85</v>
          </cell>
        </row>
        <row r="256">
          <cell r="A256">
            <v>14439</v>
          </cell>
          <cell r="B256">
            <v>3576.54</v>
          </cell>
        </row>
        <row r="257">
          <cell r="A257">
            <v>14489</v>
          </cell>
          <cell r="B257">
            <v>3587.66</v>
          </cell>
        </row>
        <row r="258">
          <cell r="A258">
            <v>14539</v>
          </cell>
          <cell r="B258">
            <v>3556.19</v>
          </cell>
        </row>
        <row r="259">
          <cell r="A259">
            <v>14589</v>
          </cell>
          <cell r="B259">
            <v>3597.12</v>
          </cell>
        </row>
        <row r="260">
          <cell r="A260">
            <v>14639</v>
          </cell>
          <cell r="B260">
            <v>3555.34</v>
          </cell>
        </row>
        <row r="261">
          <cell r="A261">
            <v>14689</v>
          </cell>
          <cell r="B261">
            <v>3587.66</v>
          </cell>
        </row>
        <row r="262">
          <cell r="A262">
            <v>14739</v>
          </cell>
          <cell r="B262">
            <v>3562.95</v>
          </cell>
        </row>
        <row r="263">
          <cell r="A263">
            <v>14789</v>
          </cell>
          <cell r="B263">
            <v>3610.11</v>
          </cell>
        </row>
        <row r="264">
          <cell r="A264">
            <v>14839</v>
          </cell>
          <cell r="B264">
            <v>3563.79</v>
          </cell>
        </row>
        <row r="265">
          <cell r="A265">
            <v>14889</v>
          </cell>
          <cell r="B265">
            <v>3611.85</v>
          </cell>
        </row>
        <row r="266">
          <cell r="A266">
            <v>14939</v>
          </cell>
          <cell r="B266">
            <v>3582.52</v>
          </cell>
        </row>
        <row r="267">
          <cell r="A267">
            <v>14989</v>
          </cell>
          <cell r="B267">
            <v>3601.44</v>
          </cell>
        </row>
        <row r="268">
          <cell r="A268">
            <v>15039</v>
          </cell>
          <cell r="B268">
            <v>3567.18</v>
          </cell>
        </row>
        <row r="269">
          <cell r="A269">
            <v>15089</v>
          </cell>
          <cell r="B269">
            <v>3610.98</v>
          </cell>
        </row>
        <row r="270">
          <cell r="A270">
            <v>15139</v>
          </cell>
          <cell r="B270">
            <v>3569.73</v>
          </cell>
        </row>
        <row r="271">
          <cell r="A271">
            <v>15190</v>
          </cell>
          <cell r="B271">
            <v>3599.71</v>
          </cell>
        </row>
        <row r="272">
          <cell r="A272">
            <v>15240</v>
          </cell>
          <cell r="B272">
            <v>3577.39</v>
          </cell>
        </row>
        <row r="273">
          <cell r="A273">
            <v>15290</v>
          </cell>
          <cell r="B273">
            <v>3619.69</v>
          </cell>
        </row>
        <row r="274">
          <cell r="A274">
            <v>15340</v>
          </cell>
          <cell r="B274">
            <v>3593.67</v>
          </cell>
        </row>
        <row r="275">
          <cell r="A275">
            <v>15390</v>
          </cell>
          <cell r="B275">
            <v>3627.57</v>
          </cell>
        </row>
        <row r="276">
          <cell r="A276">
            <v>15440</v>
          </cell>
          <cell r="B276">
            <v>3603.17</v>
          </cell>
        </row>
        <row r="277">
          <cell r="A277">
            <v>15490</v>
          </cell>
          <cell r="B277">
            <v>3626.69</v>
          </cell>
        </row>
        <row r="278">
          <cell r="A278">
            <v>15540</v>
          </cell>
          <cell r="B278">
            <v>3582.52</v>
          </cell>
        </row>
        <row r="279">
          <cell r="A279">
            <v>15590</v>
          </cell>
          <cell r="B279">
            <v>3648.75</v>
          </cell>
        </row>
        <row r="280">
          <cell r="A280">
            <v>15640</v>
          </cell>
          <cell r="B280">
            <v>3604.9</v>
          </cell>
        </row>
        <row r="281">
          <cell r="A281">
            <v>15690</v>
          </cell>
          <cell r="B281">
            <v>3633.72</v>
          </cell>
        </row>
        <row r="282">
          <cell r="A282">
            <v>15740</v>
          </cell>
          <cell r="B282">
            <v>3603.17</v>
          </cell>
        </row>
        <row r="283">
          <cell r="A283">
            <v>15790</v>
          </cell>
          <cell r="B283">
            <v>3642.54</v>
          </cell>
        </row>
        <row r="284">
          <cell r="A284">
            <v>15840</v>
          </cell>
          <cell r="B284">
            <v>3604.04</v>
          </cell>
        </row>
        <row r="285">
          <cell r="A285">
            <v>15890</v>
          </cell>
          <cell r="B285">
            <v>3639.01</v>
          </cell>
        </row>
        <row r="286">
          <cell r="A286">
            <v>15940</v>
          </cell>
          <cell r="B286">
            <v>3604.9</v>
          </cell>
        </row>
        <row r="287">
          <cell r="A287">
            <v>15990</v>
          </cell>
          <cell r="B287">
            <v>3652.3</v>
          </cell>
        </row>
        <row r="288">
          <cell r="A288">
            <v>16040</v>
          </cell>
          <cell r="B288">
            <v>3592.81</v>
          </cell>
        </row>
        <row r="289">
          <cell r="A289">
            <v>16090</v>
          </cell>
          <cell r="B289">
            <v>3620.56</v>
          </cell>
        </row>
        <row r="290">
          <cell r="A290">
            <v>16140</v>
          </cell>
          <cell r="B290">
            <v>3586.8</v>
          </cell>
        </row>
        <row r="291">
          <cell r="A291">
            <v>16190</v>
          </cell>
          <cell r="B291">
            <v>3619.69</v>
          </cell>
        </row>
        <row r="292">
          <cell r="A292">
            <v>16240</v>
          </cell>
          <cell r="B292">
            <v>3577.39</v>
          </cell>
        </row>
        <row r="293">
          <cell r="A293">
            <v>16290</v>
          </cell>
          <cell r="B293">
            <v>3600.58</v>
          </cell>
        </row>
        <row r="294">
          <cell r="A294">
            <v>16340</v>
          </cell>
          <cell r="B294">
            <v>3568.03</v>
          </cell>
        </row>
        <row r="295">
          <cell r="A295">
            <v>16390</v>
          </cell>
          <cell r="B295">
            <v>3600.58</v>
          </cell>
        </row>
        <row r="296">
          <cell r="A296">
            <v>16440</v>
          </cell>
          <cell r="B296">
            <v>3571.43</v>
          </cell>
        </row>
        <row r="297">
          <cell r="A297">
            <v>16490</v>
          </cell>
          <cell r="B297">
            <v>3600.58</v>
          </cell>
        </row>
        <row r="298">
          <cell r="A298">
            <v>16540</v>
          </cell>
          <cell r="B298">
            <v>3563.79</v>
          </cell>
        </row>
        <row r="299">
          <cell r="A299">
            <v>16590</v>
          </cell>
          <cell r="B299">
            <v>3612.72</v>
          </cell>
        </row>
        <row r="300">
          <cell r="A300">
            <v>16640</v>
          </cell>
          <cell r="B300">
            <v>3577.39</v>
          </cell>
        </row>
        <row r="301">
          <cell r="A301">
            <v>16690</v>
          </cell>
          <cell r="B301">
            <v>3611.85</v>
          </cell>
        </row>
        <row r="302">
          <cell r="A302">
            <v>16740</v>
          </cell>
          <cell r="B302">
            <v>3576.54</v>
          </cell>
        </row>
        <row r="303">
          <cell r="A303">
            <v>16790</v>
          </cell>
          <cell r="B303">
            <v>3609.24</v>
          </cell>
        </row>
        <row r="304">
          <cell r="A304">
            <v>16840</v>
          </cell>
          <cell r="B304">
            <v>3585.94</v>
          </cell>
        </row>
        <row r="305">
          <cell r="A305">
            <v>16890</v>
          </cell>
          <cell r="B305">
            <v>3610.98</v>
          </cell>
        </row>
        <row r="306">
          <cell r="A306">
            <v>16940</v>
          </cell>
          <cell r="B306">
            <v>3576.54</v>
          </cell>
        </row>
        <row r="307">
          <cell r="A307">
            <v>16990</v>
          </cell>
          <cell r="B307">
            <v>3628.45</v>
          </cell>
        </row>
        <row r="308">
          <cell r="A308">
            <v>17040</v>
          </cell>
          <cell r="B308">
            <v>3576.54</v>
          </cell>
        </row>
        <row r="309">
          <cell r="A309">
            <v>17090</v>
          </cell>
          <cell r="B309">
            <v>3611.85</v>
          </cell>
        </row>
        <row r="310">
          <cell r="A310">
            <v>17140</v>
          </cell>
          <cell r="B310">
            <v>3577.39</v>
          </cell>
        </row>
        <row r="311">
          <cell r="A311">
            <v>17190</v>
          </cell>
          <cell r="B311">
            <v>3600.58</v>
          </cell>
        </row>
        <row r="312">
          <cell r="A312">
            <v>17240</v>
          </cell>
          <cell r="B312">
            <v>3558.72</v>
          </cell>
        </row>
        <row r="313">
          <cell r="A313">
            <v>17290</v>
          </cell>
          <cell r="B313">
            <v>3599.71</v>
          </cell>
        </row>
        <row r="314">
          <cell r="A314">
            <v>17340</v>
          </cell>
          <cell r="B314">
            <v>3575.69</v>
          </cell>
        </row>
        <row r="315">
          <cell r="A315">
            <v>17390</v>
          </cell>
          <cell r="B315">
            <v>3611.85</v>
          </cell>
        </row>
        <row r="316">
          <cell r="A316">
            <v>17440</v>
          </cell>
          <cell r="B316">
            <v>3577.39</v>
          </cell>
        </row>
        <row r="317">
          <cell r="A317">
            <v>17490</v>
          </cell>
          <cell r="B317">
            <v>3619.69</v>
          </cell>
        </row>
        <row r="318">
          <cell r="A318">
            <v>17540</v>
          </cell>
          <cell r="B318">
            <v>3586.8</v>
          </cell>
        </row>
        <row r="319">
          <cell r="A319">
            <v>17590</v>
          </cell>
          <cell r="B319">
            <v>3619.69</v>
          </cell>
        </row>
        <row r="320">
          <cell r="A320">
            <v>17640</v>
          </cell>
          <cell r="B320">
            <v>3582.52</v>
          </cell>
        </row>
        <row r="321">
          <cell r="A321">
            <v>17690</v>
          </cell>
          <cell r="B321">
            <v>3619.69</v>
          </cell>
        </row>
        <row r="322">
          <cell r="A322">
            <v>17740</v>
          </cell>
          <cell r="B322">
            <v>3581.66</v>
          </cell>
        </row>
        <row r="323">
          <cell r="A323">
            <v>17790</v>
          </cell>
          <cell r="B323">
            <v>3611.85</v>
          </cell>
        </row>
        <row r="324">
          <cell r="A324">
            <v>17840</v>
          </cell>
          <cell r="B324">
            <v>3624.06</v>
          </cell>
        </row>
        <row r="325">
          <cell r="A325">
            <v>17890</v>
          </cell>
          <cell r="B325">
            <v>3573.13</v>
          </cell>
        </row>
        <row r="326">
          <cell r="A326">
            <v>17940</v>
          </cell>
          <cell r="B326">
            <v>3616.2</v>
          </cell>
        </row>
        <row r="327">
          <cell r="A327">
            <v>17990</v>
          </cell>
          <cell r="B327">
            <v>3571.43</v>
          </cell>
        </row>
        <row r="328">
          <cell r="A328">
            <v>18040</v>
          </cell>
          <cell r="B328">
            <v>3606.64</v>
          </cell>
        </row>
        <row r="329">
          <cell r="A329">
            <v>18091</v>
          </cell>
          <cell r="B329">
            <v>3562.1</v>
          </cell>
        </row>
        <row r="330">
          <cell r="A330">
            <v>18141</v>
          </cell>
          <cell r="B330">
            <v>3503.04</v>
          </cell>
        </row>
        <row r="331">
          <cell r="A331">
            <v>18191</v>
          </cell>
          <cell r="B331">
            <v>3557.87</v>
          </cell>
        </row>
        <row r="332">
          <cell r="A332">
            <v>18241</v>
          </cell>
          <cell r="B332">
            <v>3600.58</v>
          </cell>
        </row>
        <row r="333">
          <cell r="A333">
            <v>18291</v>
          </cell>
          <cell r="B333">
            <v>3551.14</v>
          </cell>
        </row>
        <row r="334">
          <cell r="A334">
            <v>18341</v>
          </cell>
          <cell r="B334">
            <v>3557.87</v>
          </cell>
        </row>
        <row r="335">
          <cell r="A335">
            <v>18391</v>
          </cell>
          <cell r="B335">
            <v>3520.3</v>
          </cell>
        </row>
        <row r="336">
          <cell r="A336">
            <v>18441</v>
          </cell>
          <cell r="B336">
            <v>3552.82</v>
          </cell>
        </row>
        <row r="337">
          <cell r="A337">
            <v>18491</v>
          </cell>
          <cell r="B337">
            <v>3521.95</v>
          </cell>
        </row>
        <row r="338">
          <cell r="A338">
            <v>18541</v>
          </cell>
          <cell r="B338">
            <v>3567.18</v>
          </cell>
        </row>
        <row r="339">
          <cell r="A339">
            <v>18591</v>
          </cell>
          <cell r="B339">
            <v>3544.42</v>
          </cell>
        </row>
        <row r="340">
          <cell r="A340">
            <v>18641</v>
          </cell>
          <cell r="B340">
            <v>3587.66</v>
          </cell>
        </row>
        <row r="341">
          <cell r="A341">
            <v>18691</v>
          </cell>
          <cell r="B341">
            <v>3541.08</v>
          </cell>
        </row>
        <row r="342">
          <cell r="A342">
            <v>18741</v>
          </cell>
          <cell r="B342">
            <v>3589.38</v>
          </cell>
        </row>
        <row r="343">
          <cell r="A343">
            <v>18791</v>
          </cell>
          <cell r="B343">
            <v>3567.18</v>
          </cell>
        </row>
        <row r="344">
          <cell r="A344">
            <v>18841</v>
          </cell>
          <cell r="B344">
            <v>3598.85</v>
          </cell>
        </row>
        <row r="345">
          <cell r="A345">
            <v>18891</v>
          </cell>
          <cell r="B345">
            <v>3567.18</v>
          </cell>
        </row>
        <row r="346">
          <cell r="A346">
            <v>18941</v>
          </cell>
          <cell r="B346">
            <v>3609.24</v>
          </cell>
        </row>
        <row r="347">
          <cell r="A347">
            <v>18991</v>
          </cell>
          <cell r="B347">
            <v>3586.8</v>
          </cell>
        </row>
        <row r="348">
          <cell r="A348">
            <v>19041</v>
          </cell>
          <cell r="B348">
            <v>3620.56</v>
          </cell>
        </row>
        <row r="349">
          <cell r="A349">
            <v>19091</v>
          </cell>
          <cell r="B349">
            <v>3573.13</v>
          </cell>
        </row>
        <row r="350">
          <cell r="A350">
            <v>19141</v>
          </cell>
          <cell r="B350">
            <v>3612.72</v>
          </cell>
        </row>
        <row r="351">
          <cell r="A351">
            <v>19191</v>
          </cell>
          <cell r="B351">
            <v>3586.8</v>
          </cell>
        </row>
        <row r="352">
          <cell r="A352">
            <v>19241</v>
          </cell>
          <cell r="B352">
            <v>3639.01</v>
          </cell>
        </row>
        <row r="353">
          <cell r="A353">
            <v>19291</v>
          </cell>
          <cell r="B353">
            <v>3603.17</v>
          </cell>
        </row>
        <row r="354">
          <cell r="A354">
            <v>19341</v>
          </cell>
          <cell r="B354">
            <v>3642.54</v>
          </cell>
        </row>
        <row r="355">
          <cell r="A355">
            <v>19391</v>
          </cell>
          <cell r="B355">
            <v>3615.33</v>
          </cell>
        </row>
        <row r="356">
          <cell r="A356">
            <v>19441</v>
          </cell>
          <cell r="B356">
            <v>3643.43</v>
          </cell>
        </row>
        <row r="357">
          <cell r="A357">
            <v>19491</v>
          </cell>
          <cell r="B357">
            <v>3573.98</v>
          </cell>
        </row>
        <row r="358">
          <cell r="A358">
            <v>19542</v>
          </cell>
          <cell r="B358">
            <v>3610.98</v>
          </cell>
        </row>
        <row r="359">
          <cell r="A359">
            <v>19592</v>
          </cell>
          <cell r="B359">
            <v>3567.18</v>
          </cell>
        </row>
        <row r="360">
          <cell r="A360">
            <v>19642</v>
          </cell>
          <cell r="B360">
            <v>3611.85</v>
          </cell>
        </row>
        <row r="361">
          <cell r="A361">
            <v>19692</v>
          </cell>
          <cell r="B361">
            <v>3568.03</v>
          </cell>
        </row>
        <row r="362">
          <cell r="A362">
            <v>19742</v>
          </cell>
          <cell r="B362">
            <v>3611.85</v>
          </cell>
        </row>
        <row r="363">
          <cell r="A363">
            <v>19792</v>
          </cell>
          <cell r="B363">
            <v>3577.39</v>
          </cell>
        </row>
        <row r="364">
          <cell r="A364">
            <v>19842</v>
          </cell>
          <cell r="B364">
            <v>3620.56</v>
          </cell>
        </row>
        <row r="365">
          <cell r="A365">
            <v>19892</v>
          </cell>
          <cell r="B365">
            <v>3584.23</v>
          </cell>
        </row>
        <row r="366">
          <cell r="A366">
            <v>19942</v>
          </cell>
          <cell r="B366">
            <v>3630.2</v>
          </cell>
        </row>
        <row r="367">
          <cell r="A367">
            <v>19992</v>
          </cell>
          <cell r="B367">
            <v>3594.54</v>
          </cell>
        </row>
        <row r="368">
          <cell r="A368">
            <v>20042</v>
          </cell>
          <cell r="B368">
            <v>3632.84</v>
          </cell>
        </row>
        <row r="369">
          <cell r="A369">
            <v>20092</v>
          </cell>
          <cell r="B369">
            <v>3585.94</v>
          </cell>
        </row>
        <row r="370">
          <cell r="A370">
            <v>20142</v>
          </cell>
          <cell r="B370">
            <v>3587.66</v>
          </cell>
        </row>
        <row r="371">
          <cell r="A371">
            <v>20192</v>
          </cell>
          <cell r="B371">
            <v>3554.5</v>
          </cell>
        </row>
        <row r="372">
          <cell r="A372">
            <v>20242</v>
          </cell>
          <cell r="B372">
            <v>3599.71</v>
          </cell>
        </row>
        <row r="373">
          <cell r="A373">
            <v>20292</v>
          </cell>
          <cell r="B373">
            <v>3555.34</v>
          </cell>
        </row>
        <row r="374">
          <cell r="A374">
            <v>20342</v>
          </cell>
          <cell r="B374">
            <v>3611.85</v>
          </cell>
        </row>
        <row r="375">
          <cell r="A375">
            <v>20392</v>
          </cell>
          <cell r="B375">
            <v>3577.39</v>
          </cell>
        </row>
        <row r="376">
          <cell r="A376">
            <v>20442</v>
          </cell>
          <cell r="B376">
            <v>3610.98</v>
          </cell>
        </row>
        <row r="377">
          <cell r="A377">
            <v>20492</v>
          </cell>
          <cell r="B377">
            <v>3586.8</v>
          </cell>
        </row>
        <row r="378">
          <cell r="A378">
            <v>20542</v>
          </cell>
          <cell r="B378">
            <v>3620.56</v>
          </cell>
        </row>
        <row r="379">
          <cell r="A379">
            <v>20592</v>
          </cell>
          <cell r="B379">
            <v>3593.67</v>
          </cell>
        </row>
        <row r="380">
          <cell r="A380">
            <v>20642</v>
          </cell>
          <cell r="B380">
            <v>3639.01</v>
          </cell>
        </row>
        <row r="381">
          <cell r="A381">
            <v>20692</v>
          </cell>
          <cell r="B381">
            <v>3571.43</v>
          </cell>
        </row>
        <row r="382">
          <cell r="A382">
            <v>20742</v>
          </cell>
          <cell r="B382">
            <v>3632.84</v>
          </cell>
        </row>
        <row r="383">
          <cell r="A383">
            <v>20792</v>
          </cell>
          <cell r="B383">
            <v>3604.04</v>
          </cell>
        </row>
        <row r="384">
          <cell r="A384">
            <v>20842</v>
          </cell>
          <cell r="B384">
            <v>3643.43</v>
          </cell>
        </row>
        <row r="385">
          <cell r="A385">
            <v>20892</v>
          </cell>
          <cell r="B385">
            <v>3604.04</v>
          </cell>
        </row>
        <row r="386">
          <cell r="A386">
            <v>20942</v>
          </cell>
          <cell r="B386">
            <v>3652.3</v>
          </cell>
        </row>
        <row r="387">
          <cell r="A387">
            <v>20992</v>
          </cell>
          <cell r="B387">
            <v>3615.33</v>
          </cell>
        </row>
        <row r="388">
          <cell r="A388">
            <v>21042</v>
          </cell>
          <cell r="B388">
            <v>3652.3</v>
          </cell>
        </row>
        <row r="389">
          <cell r="A389">
            <v>21092</v>
          </cell>
          <cell r="B389">
            <v>3613.59</v>
          </cell>
        </row>
        <row r="390">
          <cell r="A390">
            <v>21142</v>
          </cell>
          <cell r="B390">
            <v>3653.19</v>
          </cell>
        </row>
        <row r="391">
          <cell r="A391">
            <v>21192</v>
          </cell>
          <cell r="B391">
            <v>3604.04</v>
          </cell>
        </row>
        <row r="392">
          <cell r="A392">
            <v>21242</v>
          </cell>
          <cell r="B392">
            <v>3642.54</v>
          </cell>
        </row>
        <row r="393">
          <cell r="A393">
            <v>21292</v>
          </cell>
          <cell r="B393">
            <v>3604.04</v>
          </cell>
        </row>
        <row r="394">
          <cell r="A394">
            <v>21342</v>
          </cell>
          <cell r="B394">
            <v>3620.56</v>
          </cell>
        </row>
        <row r="395">
          <cell r="A395">
            <v>21392</v>
          </cell>
          <cell r="B395">
            <v>3577.39</v>
          </cell>
        </row>
        <row r="396">
          <cell r="A396">
            <v>21442</v>
          </cell>
          <cell r="B396">
            <v>3612.72</v>
          </cell>
        </row>
        <row r="397">
          <cell r="A397">
            <v>21492</v>
          </cell>
          <cell r="B397">
            <v>3582.52</v>
          </cell>
        </row>
        <row r="398">
          <cell r="A398">
            <v>21542</v>
          </cell>
          <cell r="B398">
            <v>3601.44</v>
          </cell>
        </row>
        <row r="399">
          <cell r="A399">
            <v>21592</v>
          </cell>
          <cell r="B399">
            <v>3562.95</v>
          </cell>
        </row>
        <row r="400">
          <cell r="A400">
            <v>21642</v>
          </cell>
          <cell r="B400">
            <v>3598.85</v>
          </cell>
        </row>
        <row r="401">
          <cell r="A401">
            <v>21692</v>
          </cell>
          <cell r="B401">
            <v>3564.64</v>
          </cell>
        </row>
        <row r="402">
          <cell r="A402">
            <v>21742</v>
          </cell>
          <cell r="B402">
            <v>3555.34</v>
          </cell>
        </row>
        <row r="403">
          <cell r="A403">
            <v>21792</v>
          </cell>
          <cell r="B403">
            <v>3593.67</v>
          </cell>
        </row>
        <row r="404">
          <cell r="A404">
            <v>21842</v>
          </cell>
          <cell r="B404">
            <v>3551.14</v>
          </cell>
        </row>
        <row r="405">
          <cell r="A405">
            <v>21892</v>
          </cell>
          <cell r="B405">
            <v>3501.4</v>
          </cell>
        </row>
        <row r="406">
          <cell r="A406">
            <v>21942</v>
          </cell>
          <cell r="B406">
            <v>3557.87</v>
          </cell>
        </row>
        <row r="407">
          <cell r="A407">
            <v>21992</v>
          </cell>
          <cell r="B407">
            <v>3577.39</v>
          </cell>
        </row>
        <row r="408">
          <cell r="A408">
            <v>22042</v>
          </cell>
          <cell r="B408">
            <v>3545.26</v>
          </cell>
        </row>
        <row r="409">
          <cell r="A409">
            <v>22092</v>
          </cell>
          <cell r="B409">
            <v>3587.66</v>
          </cell>
        </row>
        <row r="410">
          <cell r="A410">
            <v>22142</v>
          </cell>
          <cell r="B410">
            <v>3553.66</v>
          </cell>
        </row>
        <row r="411">
          <cell r="A411">
            <v>22192</v>
          </cell>
          <cell r="B411">
            <v>3576.54</v>
          </cell>
        </row>
        <row r="412">
          <cell r="A412">
            <v>22242</v>
          </cell>
          <cell r="B412">
            <v>3555.34</v>
          </cell>
        </row>
        <row r="413">
          <cell r="A413">
            <v>22292</v>
          </cell>
          <cell r="B413">
            <v>3597.12</v>
          </cell>
        </row>
        <row r="414">
          <cell r="A414">
            <v>22342</v>
          </cell>
          <cell r="B414">
            <v>3568.03</v>
          </cell>
        </row>
        <row r="415">
          <cell r="A415">
            <v>22392</v>
          </cell>
          <cell r="B415">
            <v>3598.85</v>
          </cell>
        </row>
        <row r="416">
          <cell r="A416">
            <v>22443</v>
          </cell>
          <cell r="B416">
            <v>3578.24</v>
          </cell>
        </row>
        <row r="417">
          <cell r="A417">
            <v>22493</v>
          </cell>
          <cell r="B417">
            <v>3623.19</v>
          </cell>
        </row>
        <row r="418">
          <cell r="A418">
            <v>22543</v>
          </cell>
          <cell r="B418">
            <v>3581.66</v>
          </cell>
        </row>
        <row r="419">
          <cell r="A419">
            <v>22593</v>
          </cell>
          <cell r="B419">
            <v>3619.69</v>
          </cell>
        </row>
        <row r="420">
          <cell r="A420">
            <v>22643</v>
          </cell>
          <cell r="B420">
            <v>3583.37</v>
          </cell>
        </row>
        <row r="421">
          <cell r="A421">
            <v>22693</v>
          </cell>
          <cell r="B421">
            <v>3629.32</v>
          </cell>
        </row>
        <row r="422">
          <cell r="A422">
            <v>22743</v>
          </cell>
          <cell r="B422">
            <v>3593.67</v>
          </cell>
        </row>
        <row r="423">
          <cell r="A423">
            <v>22793</v>
          </cell>
          <cell r="B423">
            <v>3624.06</v>
          </cell>
        </row>
        <row r="424">
          <cell r="A424">
            <v>22843</v>
          </cell>
          <cell r="B424">
            <v>3582.52</v>
          </cell>
        </row>
        <row r="425">
          <cell r="A425">
            <v>22893</v>
          </cell>
          <cell r="B425">
            <v>3619.69</v>
          </cell>
        </row>
        <row r="426">
          <cell r="A426">
            <v>22943</v>
          </cell>
          <cell r="B426">
            <v>3593.67</v>
          </cell>
        </row>
        <row r="427">
          <cell r="A427">
            <v>22993</v>
          </cell>
          <cell r="B427">
            <v>3637.25</v>
          </cell>
        </row>
        <row r="428">
          <cell r="A428">
            <v>23043</v>
          </cell>
          <cell r="B428">
            <v>3604.04</v>
          </cell>
        </row>
        <row r="429">
          <cell r="A429">
            <v>23093</v>
          </cell>
          <cell r="B429">
            <v>3662.11</v>
          </cell>
        </row>
        <row r="430">
          <cell r="A430">
            <v>23143</v>
          </cell>
          <cell r="B430">
            <v>3604.04</v>
          </cell>
        </row>
        <row r="431">
          <cell r="A431">
            <v>23193</v>
          </cell>
          <cell r="B431">
            <v>3653.19</v>
          </cell>
        </row>
        <row r="432">
          <cell r="A432">
            <v>23243</v>
          </cell>
          <cell r="B432">
            <v>3613.59</v>
          </cell>
        </row>
        <row r="433">
          <cell r="A433">
            <v>23293</v>
          </cell>
          <cell r="B433">
            <v>3643.43</v>
          </cell>
        </row>
        <row r="434">
          <cell r="A434">
            <v>23343</v>
          </cell>
          <cell r="B434">
            <v>3615.33</v>
          </cell>
        </row>
        <row r="435">
          <cell r="A435">
            <v>23393</v>
          </cell>
          <cell r="B435">
            <v>3643.43</v>
          </cell>
        </row>
        <row r="436">
          <cell r="A436">
            <v>23443</v>
          </cell>
          <cell r="B436">
            <v>3582.52</v>
          </cell>
        </row>
        <row r="437">
          <cell r="A437">
            <v>23493</v>
          </cell>
          <cell r="B437">
            <v>3629.32</v>
          </cell>
        </row>
        <row r="438">
          <cell r="A438">
            <v>23543</v>
          </cell>
          <cell r="B438">
            <v>3577.39</v>
          </cell>
        </row>
        <row r="439">
          <cell r="A439">
            <v>23593</v>
          </cell>
          <cell r="B439">
            <v>3610.98</v>
          </cell>
        </row>
        <row r="440">
          <cell r="A440">
            <v>23643</v>
          </cell>
          <cell r="B440">
            <v>3568.03</v>
          </cell>
        </row>
        <row r="441">
          <cell r="A441">
            <v>23693</v>
          </cell>
          <cell r="B441">
            <v>3585.94</v>
          </cell>
        </row>
        <row r="442">
          <cell r="A442">
            <v>23743</v>
          </cell>
          <cell r="B442">
            <v>3555.34</v>
          </cell>
        </row>
        <row r="443">
          <cell r="A443">
            <v>23793</v>
          </cell>
          <cell r="B443">
            <v>3597.12</v>
          </cell>
        </row>
        <row r="444">
          <cell r="A444">
            <v>23843</v>
          </cell>
          <cell r="B444">
            <v>3562.1</v>
          </cell>
        </row>
        <row r="445">
          <cell r="A445">
            <v>23894</v>
          </cell>
          <cell r="B445">
            <v>3600.58</v>
          </cell>
        </row>
        <row r="446">
          <cell r="A446">
            <v>23944</v>
          </cell>
          <cell r="B446">
            <v>3586.8</v>
          </cell>
        </row>
        <row r="447">
          <cell r="A447">
            <v>23994</v>
          </cell>
          <cell r="B447">
            <v>3629.32</v>
          </cell>
        </row>
        <row r="448">
          <cell r="A448">
            <v>24044</v>
          </cell>
          <cell r="B448">
            <v>3583.37</v>
          </cell>
        </row>
        <row r="449">
          <cell r="A449">
            <v>24094</v>
          </cell>
          <cell r="B449">
            <v>3620.56</v>
          </cell>
        </row>
        <row r="450">
          <cell r="A450">
            <v>24144</v>
          </cell>
          <cell r="B450">
            <v>3591.95</v>
          </cell>
        </row>
        <row r="451">
          <cell r="A451">
            <v>24194</v>
          </cell>
          <cell r="B451">
            <v>3630.2</v>
          </cell>
        </row>
        <row r="452">
          <cell r="A452">
            <v>24244</v>
          </cell>
          <cell r="B452">
            <v>3593.67</v>
          </cell>
        </row>
        <row r="453">
          <cell r="A453">
            <v>24294</v>
          </cell>
          <cell r="B453">
            <v>3639.01</v>
          </cell>
        </row>
        <row r="454">
          <cell r="A454">
            <v>24344</v>
          </cell>
          <cell r="B454">
            <v>3612.72</v>
          </cell>
        </row>
        <row r="455">
          <cell r="A455">
            <v>24394</v>
          </cell>
          <cell r="B455">
            <v>3631.96</v>
          </cell>
        </row>
        <row r="456">
          <cell r="A456">
            <v>24444</v>
          </cell>
          <cell r="B456">
            <v>3603.17</v>
          </cell>
        </row>
        <row r="457">
          <cell r="A457">
            <v>24494</v>
          </cell>
          <cell r="B457">
            <v>3633.72</v>
          </cell>
        </row>
        <row r="458">
          <cell r="A458">
            <v>24544</v>
          </cell>
          <cell r="B458">
            <v>3604.9</v>
          </cell>
        </row>
        <row r="459">
          <cell r="A459">
            <v>24594</v>
          </cell>
          <cell r="B459">
            <v>3643.43</v>
          </cell>
        </row>
        <row r="460">
          <cell r="A460">
            <v>24644</v>
          </cell>
          <cell r="B460">
            <v>3593.67</v>
          </cell>
        </row>
        <row r="461">
          <cell r="A461">
            <v>24694</v>
          </cell>
          <cell r="B461">
            <v>3638.13</v>
          </cell>
        </row>
        <row r="462">
          <cell r="A462">
            <v>24744</v>
          </cell>
          <cell r="B462">
            <v>3584.23</v>
          </cell>
        </row>
        <row r="463">
          <cell r="A463">
            <v>24794</v>
          </cell>
          <cell r="B463">
            <v>3612.72</v>
          </cell>
        </row>
        <row r="464">
          <cell r="A464">
            <v>24844</v>
          </cell>
          <cell r="B464">
            <v>3586.8</v>
          </cell>
        </row>
        <row r="465">
          <cell r="A465">
            <v>24894</v>
          </cell>
          <cell r="B465">
            <v>3627.57</v>
          </cell>
        </row>
        <row r="466">
          <cell r="A466">
            <v>24944</v>
          </cell>
          <cell r="B466">
            <v>3581.66</v>
          </cell>
        </row>
        <row r="467">
          <cell r="A467">
            <v>24994</v>
          </cell>
          <cell r="B467">
            <v>3618.82</v>
          </cell>
        </row>
        <row r="468">
          <cell r="A468">
            <v>25044</v>
          </cell>
          <cell r="B468">
            <v>3567.18</v>
          </cell>
        </row>
        <row r="469">
          <cell r="A469">
            <v>25094</v>
          </cell>
          <cell r="B469">
            <v>3611.85</v>
          </cell>
        </row>
        <row r="470">
          <cell r="A470">
            <v>25144</v>
          </cell>
          <cell r="B470">
            <v>3559.56</v>
          </cell>
        </row>
        <row r="471">
          <cell r="A471">
            <v>25194</v>
          </cell>
          <cell r="B471">
            <v>3587.66</v>
          </cell>
        </row>
        <row r="472">
          <cell r="A472">
            <v>25244</v>
          </cell>
          <cell r="B472">
            <v>3544.42</v>
          </cell>
        </row>
        <row r="473">
          <cell r="A473">
            <v>25294</v>
          </cell>
          <cell r="B473">
            <v>3587.66</v>
          </cell>
        </row>
        <row r="474">
          <cell r="A474">
            <v>25344</v>
          </cell>
          <cell r="B474">
            <v>3553.66</v>
          </cell>
        </row>
        <row r="475">
          <cell r="A475">
            <v>25394</v>
          </cell>
          <cell r="B475">
            <v>3600.58</v>
          </cell>
        </row>
        <row r="476">
          <cell r="A476">
            <v>25444</v>
          </cell>
          <cell r="B476">
            <v>3577.39</v>
          </cell>
        </row>
        <row r="477">
          <cell r="A477">
            <v>25494</v>
          </cell>
          <cell r="B477">
            <v>3620.56</v>
          </cell>
        </row>
        <row r="478">
          <cell r="A478">
            <v>25544</v>
          </cell>
          <cell r="B478">
            <v>3584.23</v>
          </cell>
        </row>
        <row r="479">
          <cell r="A479">
            <v>25594</v>
          </cell>
          <cell r="B479">
            <v>3619.69</v>
          </cell>
        </row>
        <row r="480">
          <cell r="A480">
            <v>25644</v>
          </cell>
          <cell r="B480">
            <v>3593.67</v>
          </cell>
        </row>
        <row r="481">
          <cell r="A481">
            <v>25694</v>
          </cell>
          <cell r="B481">
            <v>3632.84</v>
          </cell>
        </row>
        <row r="482">
          <cell r="A482">
            <v>25744</v>
          </cell>
          <cell r="B482">
            <v>3602.31</v>
          </cell>
        </row>
        <row r="483">
          <cell r="A483">
            <v>25794</v>
          </cell>
          <cell r="B483">
            <v>3642.54</v>
          </cell>
        </row>
        <row r="484">
          <cell r="A484">
            <v>25844</v>
          </cell>
          <cell r="B484">
            <v>3613.59</v>
          </cell>
        </row>
        <row r="485">
          <cell r="A485">
            <v>25894</v>
          </cell>
          <cell r="B485">
            <v>3662.11</v>
          </cell>
        </row>
        <row r="486">
          <cell r="A486">
            <v>25944</v>
          </cell>
          <cell r="B486">
            <v>3605.77</v>
          </cell>
        </row>
        <row r="487">
          <cell r="A487">
            <v>25994</v>
          </cell>
          <cell r="B487">
            <v>3652.3</v>
          </cell>
        </row>
        <row r="488">
          <cell r="A488">
            <v>26044</v>
          </cell>
          <cell r="B488">
            <v>3615.33</v>
          </cell>
        </row>
        <row r="489">
          <cell r="A489">
            <v>26094</v>
          </cell>
          <cell r="B489">
            <v>3652.3</v>
          </cell>
        </row>
        <row r="490">
          <cell r="A490">
            <v>26144</v>
          </cell>
          <cell r="B490">
            <v>3604.04</v>
          </cell>
        </row>
        <row r="491">
          <cell r="A491">
            <v>26194</v>
          </cell>
          <cell r="B491">
            <v>3639.01</v>
          </cell>
        </row>
        <row r="492">
          <cell r="A492">
            <v>26244</v>
          </cell>
          <cell r="B492">
            <v>3583.37</v>
          </cell>
        </row>
        <row r="493">
          <cell r="A493">
            <v>26294</v>
          </cell>
          <cell r="B493">
            <v>3589.38</v>
          </cell>
        </row>
        <row r="494">
          <cell r="A494">
            <v>26344</v>
          </cell>
          <cell r="B494">
            <v>3567.18</v>
          </cell>
        </row>
        <row r="495">
          <cell r="A495">
            <v>26394</v>
          </cell>
          <cell r="B495">
            <v>3597.98</v>
          </cell>
        </row>
        <row r="496">
          <cell r="A496">
            <v>26444</v>
          </cell>
          <cell r="B496">
            <v>3568.03</v>
          </cell>
        </row>
        <row r="497">
          <cell r="A497">
            <v>26494</v>
          </cell>
          <cell r="B497">
            <v>3623.19</v>
          </cell>
        </row>
        <row r="498">
          <cell r="A498">
            <v>26544</v>
          </cell>
          <cell r="B498">
            <v>3577.39</v>
          </cell>
        </row>
        <row r="499">
          <cell r="A499">
            <v>26594</v>
          </cell>
          <cell r="B499">
            <v>3611.85</v>
          </cell>
        </row>
        <row r="500">
          <cell r="A500">
            <v>26644</v>
          </cell>
          <cell r="B500">
            <v>3578.24</v>
          </cell>
        </row>
        <row r="501">
          <cell r="A501">
            <v>26694</v>
          </cell>
          <cell r="B501">
            <v>3601.44</v>
          </cell>
        </row>
        <row r="502">
          <cell r="A502">
            <v>26744</v>
          </cell>
          <cell r="B502">
            <v>3573.98</v>
          </cell>
        </row>
        <row r="503">
          <cell r="A503">
            <v>26795</v>
          </cell>
          <cell r="B503">
            <v>3622.31</v>
          </cell>
        </row>
        <row r="504">
          <cell r="A504">
            <v>26845</v>
          </cell>
          <cell r="B504">
            <v>3591.95</v>
          </cell>
        </row>
        <row r="505">
          <cell r="A505">
            <v>26895</v>
          </cell>
          <cell r="B505">
            <v>3619.69</v>
          </cell>
        </row>
        <row r="506">
          <cell r="A506">
            <v>26945</v>
          </cell>
          <cell r="B506">
            <v>3568.88</v>
          </cell>
        </row>
        <row r="507">
          <cell r="A507">
            <v>26995</v>
          </cell>
          <cell r="B507">
            <v>3557.03</v>
          </cell>
        </row>
        <row r="508">
          <cell r="A508">
            <v>27045</v>
          </cell>
          <cell r="B508">
            <v>3534.4</v>
          </cell>
        </row>
        <row r="509">
          <cell r="A509">
            <v>27095</v>
          </cell>
          <cell r="B509">
            <v>3544.42</v>
          </cell>
        </row>
        <row r="510">
          <cell r="A510">
            <v>27145</v>
          </cell>
          <cell r="B510">
            <v>3589.38</v>
          </cell>
        </row>
        <row r="511">
          <cell r="A511">
            <v>27195</v>
          </cell>
          <cell r="B511">
            <v>3558.72</v>
          </cell>
        </row>
        <row r="512">
          <cell r="A512">
            <v>27245</v>
          </cell>
          <cell r="B512">
            <v>3589.38</v>
          </cell>
        </row>
        <row r="513">
          <cell r="A513">
            <v>27295</v>
          </cell>
          <cell r="B513">
            <v>3553.66</v>
          </cell>
        </row>
        <row r="514">
          <cell r="A514">
            <v>27345</v>
          </cell>
          <cell r="B514">
            <v>3576.54</v>
          </cell>
        </row>
        <row r="515">
          <cell r="A515">
            <v>27395</v>
          </cell>
          <cell r="B515">
            <v>3546.94</v>
          </cell>
        </row>
        <row r="516">
          <cell r="A516">
            <v>27445</v>
          </cell>
          <cell r="B516">
            <v>3586.8</v>
          </cell>
        </row>
        <row r="517">
          <cell r="A517">
            <v>27495</v>
          </cell>
          <cell r="B517">
            <v>3555.34</v>
          </cell>
        </row>
        <row r="518">
          <cell r="A518">
            <v>27545</v>
          </cell>
          <cell r="B518">
            <v>3589.38</v>
          </cell>
        </row>
        <row r="519">
          <cell r="A519">
            <v>27595</v>
          </cell>
          <cell r="B519">
            <v>3562.95</v>
          </cell>
        </row>
        <row r="520">
          <cell r="A520">
            <v>27645</v>
          </cell>
          <cell r="B520">
            <v>3587.66</v>
          </cell>
        </row>
        <row r="521">
          <cell r="A521">
            <v>27695</v>
          </cell>
          <cell r="B521">
            <v>3546.1</v>
          </cell>
        </row>
        <row r="522">
          <cell r="A522">
            <v>27745</v>
          </cell>
          <cell r="B522">
            <v>3585.94</v>
          </cell>
        </row>
        <row r="523">
          <cell r="A523">
            <v>27795</v>
          </cell>
          <cell r="B523">
            <v>3546.1</v>
          </cell>
        </row>
        <row r="524">
          <cell r="A524">
            <v>27845</v>
          </cell>
          <cell r="B524">
            <v>3587.66</v>
          </cell>
        </row>
        <row r="525">
          <cell r="A525">
            <v>27895</v>
          </cell>
          <cell r="B525">
            <v>3562.95</v>
          </cell>
        </row>
        <row r="526">
          <cell r="A526">
            <v>27945</v>
          </cell>
          <cell r="B526">
            <v>3611.85</v>
          </cell>
        </row>
        <row r="527">
          <cell r="A527">
            <v>27995</v>
          </cell>
          <cell r="B527">
            <v>3578.24</v>
          </cell>
        </row>
        <row r="528">
          <cell r="A528">
            <v>28045</v>
          </cell>
          <cell r="B528">
            <v>3619.69</v>
          </cell>
        </row>
        <row r="529">
          <cell r="A529">
            <v>28095</v>
          </cell>
          <cell r="B529">
            <v>3596.26</v>
          </cell>
        </row>
        <row r="530">
          <cell r="A530">
            <v>28145</v>
          </cell>
          <cell r="B530">
            <v>3631.96</v>
          </cell>
        </row>
        <row r="531">
          <cell r="A531">
            <v>28195</v>
          </cell>
          <cell r="B531">
            <v>3603.17</v>
          </cell>
        </row>
        <row r="532">
          <cell r="A532">
            <v>28246</v>
          </cell>
          <cell r="B532">
            <v>3642.54</v>
          </cell>
        </row>
        <row r="533">
          <cell r="A533">
            <v>28296</v>
          </cell>
          <cell r="B533">
            <v>3602.31</v>
          </cell>
        </row>
        <row r="534">
          <cell r="A534">
            <v>28346</v>
          </cell>
          <cell r="B534">
            <v>3643.43</v>
          </cell>
        </row>
        <row r="535">
          <cell r="A535">
            <v>28396</v>
          </cell>
          <cell r="B535">
            <v>3603.17</v>
          </cell>
        </row>
        <row r="536">
          <cell r="A536">
            <v>28446</v>
          </cell>
          <cell r="B536">
            <v>3643.43</v>
          </cell>
        </row>
        <row r="537">
          <cell r="A537">
            <v>28496</v>
          </cell>
          <cell r="B537">
            <v>3603.17</v>
          </cell>
        </row>
        <row r="538">
          <cell r="A538">
            <v>28546</v>
          </cell>
          <cell r="B538">
            <v>3633.72</v>
          </cell>
        </row>
        <row r="539">
          <cell r="A539">
            <v>28596</v>
          </cell>
          <cell r="B539">
            <v>3604.04</v>
          </cell>
        </row>
        <row r="540">
          <cell r="A540">
            <v>28646</v>
          </cell>
          <cell r="B540">
            <v>3643.43</v>
          </cell>
        </row>
        <row r="541">
          <cell r="A541">
            <v>28696</v>
          </cell>
          <cell r="B541">
            <v>3593.67</v>
          </cell>
        </row>
        <row r="542">
          <cell r="A542">
            <v>28746</v>
          </cell>
          <cell r="B542">
            <v>3639.01</v>
          </cell>
        </row>
        <row r="543">
          <cell r="A543">
            <v>28796</v>
          </cell>
          <cell r="B543">
            <v>3591.95</v>
          </cell>
        </row>
        <row r="544">
          <cell r="A544">
            <v>28846</v>
          </cell>
          <cell r="B544">
            <v>3633.72</v>
          </cell>
        </row>
        <row r="545">
          <cell r="A545">
            <v>28896</v>
          </cell>
          <cell r="B545">
            <v>3614.46</v>
          </cell>
        </row>
        <row r="546">
          <cell r="A546">
            <v>28946</v>
          </cell>
          <cell r="B546">
            <v>3622.31</v>
          </cell>
        </row>
        <row r="547">
          <cell r="A547">
            <v>28996</v>
          </cell>
          <cell r="B547">
            <v>3585.94</v>
          </cell>
        </row>
        <row r="548">
          <cell r="A548">
            <v>29046</v>
          </cell>
          <cell r="B548">
            <v>3620.56</v>
          </cell>
        </row>
        <row r="549">
          <cell r="A549">
            <v>29096</v>
          </cell>
          <cell r="B549">
            <v>3583.37</v>
          </cell>
        </row>
        <row r="550">
          <cell r="A550">
            <v>29146</v>
          </cell>
          <cell r="B550">
            <v>3620.56</v>
          </cell>
        </row>
        <row r="551">
          <cell r="A551">
            <v>29196</v>
          </cell>
          <cell r="B551">
            <v>3582.52</v>
          </cell>
        </row>
        <row r="552">
          <cell r="A552">
            <v>29246</v>
          </cell>
          <cell r="B552">
            <v>3610.98</v>
          </cell>
        </row>
        <row r="553">
          <cell r="A553">
            <v>29296</v>
          </cell>
          <cell r="B553">
            <v>3577.39</v>
          </cell>
        </row>
        <row r="554">
          <cell r="A554">
            <v>29346</v>
          </cell>
          <cell r="B554">
            <v>3600.58</v>
          </cell>
        </row>
        <row r="555">
          <cell r="A555">
            <v>29396</v>
          </cell>
          <cell r="B555">
            <v>3532.74</v>
          </cell>
        </row>
        <row r="556">
          <cell r="A556">
            <v>29446</v>
          </cell>
          <cell r="B556">
            <v>3576.54</v>
          </cell>
        </row>
        <row r="557">
          <cell r="A557">
            <v>29496</v>
          </cell>
          <cell r="B557">
            <v>3545.26</v>
          </cell>
        </row>
        <row r="558">
          <cell r="A558">
            <v>29546</v>
          </cell>
          <cell r="B558">
            <v>3574.83</v>
          </cell>
        </row>
        <row r="559">
          <cell r="A559">
            <v>29596</v>
          </cell>
          <cell r="B559">
            <v>3546.1</v>
          </cell>
        </row>
        <row r="560">
          <cell r="A560">
            <v>29646</v>
          </cell>
          <cell r="B560">
            <v>3552.82</v>
          </cell>
        </row>
        <row r="561">
          <cell r="A561">
            <v>29696</v>
          </cell>
          <cell r="B561">
            <v>3544.42</v>
          </cell>
        </row>
        <row r="562">
          <cell r="A562">
            <v>29746</v>
          </cell>
          <cell r="B562">
            <v>3587.66</v>
          </cell>
        </row>
        <row r="563">
          <cell r="A563">
            <v>29796</v>
          </cell>
          <cell r="B563">
            <v>3545.26</v>
          </cell>
        </row>
        <row r="564">
          <cell r="A564">
            <v>29846</v>
          </cell>
          <cell r="B564">
            <v>3585.94</v>
          </cell>
        </row>
        <row r="565">
          <cell r="A565">
            <v>29896</v>
          </cell>
          <cell r="B565">
            <v>3564.64</v>
          </cell>
        </row>
        <row r="566">
          <cell r="A566">
            <v>29946</v>
          </cell>
          <cell r="B566">
            <v>3611.85</v>
          </cell>
        </row>
        <row r="567">
          <cell r="A567">
            <v>29996</v>
          </cell>
          <cell r="B567">
            <v>3613.59</v>
          </cell>
        </row>
        <row r="568">
          <cell r="A568">
            <v>30046</v>
          </cell>
          <cell r="B568">
            <v>3501.4</v>
          </cell>
        </row>
        <row r="569">
          <cell r="A569">
            <v>30096</v>
          </cell>
          <cell r="B569">
            <v>3501.4</v>
          </cell>
        </row>
        <row r="570">
          <cell r="A570">
            <v>30146</v>
          </cell>
          <cell r="B570">
            <v>3503.04</v>
          </cell>
        </row>
        <row r="571">
          <cell r="A571">
            <v>30196</v>
          </cell>
          <cell r="B571">
            <v>3501.4</v>
          </cell>
        </row>
        <row r="572">
          <cell r="A572">
            <v>30246</v>
          </cell>
          <cell r="B572">
            <v>3502.22</v>
          </cell>
        </row>
        <row r="573">
          <cell r="A573">
            <v>30296</v>
          </cell>
          <cell r="B573">
            <v>3590.23</v>
          </cell>
        </row>
        <row r="574">
          <cell r="A574">
            <v>30346</v>
          </cell>
          <cell r="B574">
            <v>3546.1</v>
          </cell>
        </row>
        <row r="575">
          <cell r="A575">
            <v>30396</v>
          </cell>
          <cell r="B575">
            <v>3579.1</v>
          </cell>
        </row>
        <row r="576">
          <cell r="A576">
            <v>30446</v>
          </cell>
          <cell r="B576">
            <v>3546.1</v>
          </cell>
        </row>
        <row r="577">
          <cell r="A577">
            <v>30496</v>
          </cell>
          <cell r="B577">
            <v>3574.83</v>
          </cell>
        </row>
        <row r="578">
          <cell r="A578">
            <v>30546</v>
          </cell>
          <cell r="B578">
            <v>3534.4</v>
          </cell>
        </row>
        <row r="579">
          <cell r="A579">
            <v>30596</v>
          </cell>
          <cell r="B579">
            <v>3585.94</v>
          </cell>
        </row>
        <row r="580">
          <cell r="A580">
            <v>30646</v>
          </cell>
          <cell r="B580">
            <v>3555.34</v>
          </cell>
        </row>
        <row r="581">
          <cell r="A581">
            <v>30696</v>
          </cell>
          <cell r="B581">
            <v>3587.66</v>
          </cell>
        </row>
        <row r="582">
          <cell r="A582">
            <v>30746</v>
          </cell>
          <cell r="B582">
            <v>3553.66</v>
          </cell>
        </row>
        <row r="583">
          <cell r="A583">
            <v>30796</v>
          </cell>
          <cell r="B583">
            <v>3585.94</v>
          </cell>
        </row>
        <row r="584">
          <cell r="A584">
            <v>30846</v>
          </cell>
          <cell r="B584">
            <v>3562.95</v>
          </cell>
        </row>
        <row r="585">
          <cell r="A585">
            <v>30896</v>
          </cell>
          <cell r="B585">
            <v>3598.85</v>
          </cell>
        </row>
        <row r="586">
          <cell r="A586">
            <v>30946</v>
          </cell>
          <cell r="B586">
            <v>3555.34</v>
          </cell>
        </row>
        <row r="587">
          <cell r="A587">
            <v>30996</v>
          </cell>
          <cell r="B587">
            <v>3597.12</v>
          </cell>
        </row>
        <row r="588">
          <cell r="A588">
            <v>31046</v>
          </cell>
          <cell r="B588">
            <v>3557.03</v>
          </cell>
        </row>
        <row r="589">
          <cell r="A589">
            <v>31096</v>
          </cell>
          <cell r="B589">
            <v>3589.38</v>
          </cell>
        </row>
        <row r="590">
          <cell r="A590">
            <v>31147</v>
          </cell>
          <cell r="B590">
            <v>3553.66</v>
          </cell>
        </row>
        <row r="591">
          <cell r="A591">
            <v>31197</v>
          </cell>
          <cell r="B591">
            <v>3637.25</v>
          </cell>
        </row>
        <row r="592">
          <cell r="A592">
            <v>31247</v>
          </cell>
          <cell r="B592">
            <v>3585.09</v>
          </cell>
        </row>
        <row r="593">
          <cell r="A593">
            <v>31297</v>
          </cell>
          <cell r="B593">
            <v>3619.69</v>
          </cell>
        </row>
        <row r="594">
          <cell r="A594">
            <v>31347</v>
          </cell>
          <cell r="B594">
            <v>3578.24</v>
          </cell>
        </row>
        <row r="595">
          <cell r="A595">
            <v>31397</v>
          </cell>
          <cell r="B595">
            <v>3619.69</v>
          </cell>
        </row>
        <row r="596">
          <cell r="A596">
            <v>31447</v>
          </cell>
          <cell r="B596">
            <v>3576.54</v>
          </cell>
        </row>
        <row r="597">
          <cell r="A597">
            <v>31497</v>
          </cell>
          <cell r="B597">
            <v>3600.58</v>
          </cell>
        </row>
        <row r="598">
          <cell r="A598">
            <v>31547</v>
          </cell>
          <cell r="B598">
            <v>3567.18</v>
          </cell>
        </row>
        <row r="599">
          <cell r="A599">
            <v>31597</v>
          </cell>
          <cell r="B599">
            <v>3602.31</v>
          </cell>
        </row>
        <row r="600">
          <cell r="A600">
            <v>31647</v>
          </cell>
          <cell r="B600">
            <v>3575.69</v>
          </cell>
        </row>
        <row r="601">
          <cell r="A601">
            <v>31697</v>
          </cell>
          <cell r="B601">
            <v>3610.11</v>
          </cell>
        </row>
        <row r="602">
          <cell r="A602">
            <v>31747</v>
          </cell>
          <cell r="B602">
            <v>3585.94</v>
          </cell>
        </row>
        <row r="603">
          <cell r="A603">
            <v>31797</v>
          </cell>
          <cell r="B603">
            <v>3629.32</v>
          </cell>
        </row>
        <row r="604">
          <cell r="A604">
            <v>31847</v>
          </cell>
          <cell r="B604">
            <v>3593.67</v>
          </cell>
        </row>
        <row r="605">
          <cell r="A605">
            <v>31897</v>
          </cell>
          <cell r="B605">
            <v>3633.72</v>
          </cell>
        </row>
        <row r="606">
          <cell r="A606">
            <v>31947</v>
          </cell>
          <cell r="B606">
            <v>3604.04</v>
          </cell>
        </row>
        <row r="607">
          <cell r="A607">
            <v>31997</v>
          </cell>
          <cell r="B607">
            <v>3641.66</v>
          </cell>
        </row>
        <row r="608">
          <cell r="A608">
            <v>32047</v>
          </cell>
          <cell r="B608">
            <v>3593.67</v>
          </cell>
        </row>
        <row r="609">
          <cell r="A609">
            <v>32097</v>
          </cell>
          <cell r="B609">
            <v>3610.11</v>
          </cell>
        </row>
        <row r="610">
          <cell r="A610">
            <v>32147</v>
          </cell>
          <cell r="B610">
            <v>3577.39</v>
          </cell>
        </row>
        <row r="611">
          <cell r="A611">
            <v>32197</v>
          </cell>
          <cell r="B611">
            <v>3629.32</v>
          </cell>
        </row>
        <row r="612">
          <cell r="A612">
            <v>32247</v>
          </cell>
          <cell r="B612">
            <v>3593.67</v>
          </cell>
        </row>
        <row r="613">
          <cell r="A613">
            <v>32297</v>
          </cell>
          <cell r="B613">
            <v>3629.32</v>
          </cell>
        </row>
        <row r="614">
          <cell r="A614">
            <v>32347</v>
          </cell>
          <cell r="B614">
            <v>3603.17</v>
          </cell>
        </row>
        <row r="615">
          <cell r="A615">
            <v>32397</v>
          </cell>
          <cell r="B615">
            <v>3635.48</v>
          </cell>
        </row>
        <row r="616">
          <cell r="A616">
            <v>32447</v>
          </cell>
          <cell r="B616">
            <v>3593.67</v>
          </cell>
        </row>
        <row r="617">
          <cell r="A617">
            <v>32497</v>
          </cell>
          <cell r="B617">
            <v>3619.69</v>
          </cell>
        </row>
        <row r="618">
          <cell r="A618">
            <v>32547</v>
          </cell>
          <cell r="B618">
            <v>3586.8</v>
          </cell>
        </row>
        <row r="619">
          <cell r="A619">
            <v>32598</v>
          </cell>
          <cell r="B619">
            <v>3639.01</v>
          </cell>
        </row>
        <row r="620">
          <cell r="A620">
            <v>32648</v>
          </cell>
          <cell r="B620">
            <v>3603.17</v>
          </cell>
        </row>
        <row r="621">
          <cell r="A621">
            <v>32698</v>
          </cell>
          <cell r="B621">
            <v>3652.3</v>
          </cell>
        </row>
        <row r="622">
          <cell r="A622">
            <v>32748</v>
          </cell>
          <cell r="B622">
            <v>3604.04</v>
          </cell>
        </row>
        <row r="623">
          <cell r="A623">
            <v>32798</v>
          </cell>
          <cell r="B623">
            <v>3641.66</v>
          </cell>
        </row>
        <row r="624">
          <cell r="A624">
            <v>32848</v>
          </cell>
          <cell r="B624">
            <v>3592.81</v>
          </cell>
        </row>
        <row r="625">
          <cell r="A625">
            <v>32898</v>
          </cell>
          <cell r="B625">
            <v>3619.69</v>
          </cell>
        </row>
        <row r="626">
          <cell r="A626">
            <v>32948</v>
          </cell>
          <cell r="B626">
            <v>3582.52</v>
          </cell>
        </row>
        <row r="627">
          <cell r="A627">
            <v>32998</v>
          </cell>
          <cell r="B627">
            <v>3610.98</v>
          </cell>
        </row>
        <row r="628">
          <cell r="A628">
            <v>33048</v>
          </cell>
          <cell r="B628">
            <v>3566.33</v>
          </cell>
        </row>
        <row r="629">
          <cell r="A629">
            <v>33098</v>
          </cell>
          <cell r="B629">
            <v>3610.11</v>
          </cell>
        </row>
        <row r="630">
          <cell r="A630">
            <v>33148</v>
          </cell>
          <cell r="B630">
            <v>3576.54</v>
          </cell>
        </row>
        <row r="631">
          <cell r="A631">
            <v>33198</v>
          </cell>
          <cell r="B631">
            <v>3601.44</v>
          </cell>
        </row>
        <row r="632">
          <cell r="A632">
            <v>33248</v>
          </cell>
          <cell r="B632">
            <v>3555.34</v>
          </cell>
        </row>
        <row r="633">
          <cell r="A633">
            <v>33298</v>
          </cell>
          <cell r="B633">
            <v>3598.85</v>
          </cell>
        </row>
        <row r="634">
          <cell r="A634">
            <v>33348</v>
          </cell>
          <cell r="B634">
            <v>3567.18</v>
          </cell>
        </row>
        <row r="635">
          <cell r="A635">
            <v>33398</v>
          </cell>
          <cell r="B635">
            <v>3610.98</v>
          </cell>
        </row>
        <row r="636">
          <cell r="A636">
            <v>33448</v>
          </cell>
          <cell r="B636">
            <v>3586.8</v>
          </cell>
        </row>
        <row r="637">
          <cell r="A637">
            <v>33498</v>
          </cell>
          <cell r="B637">
            <v>3576.54</v>
          </cell>
        </row>
        <row r="638">
          <cell r="A638">
            <v>33548</v>
          </cell>
          <cell r="B638">
            <v>3615.33</v>
          </cell>
        </row>
        <row r="639">
          <cell r="A639">
            <v>33598</v>
          </cell>
          <cell r="B639">
            <v>3581.66</v>
          </cell>
        </row>
        <row r="640">
          <cell r="A640">
            <v>33648</v>
          </cell>
          <cell r="B640">
            <v>3615.33</v>
          </cell>
        </row>
        <row r="641">
          <cell r="A641">
            <v>33698</v>
          </cell>
          <cell r="B641">
            <v>3581.66</v>
          </cell>
        </row>
        <row r="642">
          <cell r="A642">
            <v>33748</v>
          </cell>
          <cell r="B642">
            <v>3604.9</v>
          </cell>
        </row>
        <row r="643">
          <cell r="A643">
            <v>33798</v>
          </cell>
          <cell r="B643">
            <v>3582.52</v>
          </cell>
        </row>
        <row r="644">
          <cell r="A644">
            <v>33848</v>
          </cell>
          <cell r="B644">
            <v>3615.33</v>
          </cell>
        </row>
        <row r="645">
          <cell r="A645">
            <v>33898</v>
          </cell>
          <cell r="B645">
            <v>3580.81</v>
          </cell>
        </row>
        <row r="646">
          <cell r="A646">
            <v>33948</v>
          </cell>
          <cell r="B646">
            <v>3591.95</v>
          </cell>
        </row>
        <row r="647">
          <cell r="A647">
            <v>33998</v>
          </cell>
          <cell r="B647">
            <v>3544.42</v>
          </cell>
        </row>
        <row r="648">
          <cell r="A648">
            <v>34048</v>
          </cell>
          <cell r="B648">
            <v>3577.39</v>
          </cell>
        </row>
        <row r="649">
          <cell r="A649">
            <v>34098</v>
          </cell>
          <cell r="B649">
            <v>3544.42</v>
          </cell>
        </row>
        <row r="650">
          <cell r="A650">
            <v>34148</v>
          </cell>
          <cell r="B650">
            <v>3553.66</v>
          </cell>
        </row>
        <row r="651">
          <cell r="A651">
            <v>34198</v>
          </cell>
          <cell r="B651">
            <v>3521.95</v>
          </cell>
        </row>
        <row r="652">
          <cell r="A652">
            <v>34248</v>
          </cell>
          <cell r="B652">
            <v>3557.03</v>
          </cell>
        </row>
        <row r="653">
          <cell r="A653">
            <v>34298</v>
          </cell>
          <cell r="B653">
            <v>3522.78</v>
          </cell>
        </row>
        <row r="654">
          <cell r="A654">
            <v>34348</v>
          </cell>
          <cell r="B654">
            <v>3574.83</v>
          </cell>
        </row>
        <row r="655">
          <cell r="A655">
            <v>34398</v>
          </cell>
          <cell r="B655">
            <v>3546.1</v>
          </cell>
        </row>
        <row r="656">
          <cell r="A656">
            <v>34448</v>
          </cell>
          <cell r="B656">
            <v>3586.8</v>
          </cell>
        </row>
        <row r="657">
          <cell r="A657">
            <v>34498</v>
          </cell>
          <cell r="B657">
            <v>3555.34</v>
          </cell>
        </row>
        <row r="658">
          <cell r="A658">
            <v>34548</v>
          </cell>
          <cell r="B658">
            <v>3611.85</v>
          </cell>
        </row>
        <row r="659">
          <cell r="A659">
            <v>34598</v>
          </cell>
          <cell r="B659">
            <v>3577.39</v>
          </cell>
        </row>
        <row r="660">
          <cell r="A660">
            <v>34648</v>
          </cell>
          <cell r="B660">
            <v>3619.69</v>
          </cell>
        </row>
        <row r="661">
          <cell r="A661">
            <v>34698</v>
          </cell>
          <cell r="B661">
            <v>3582.52</v>
          </cell>
        </row>
        <row r="662">
          <cell r="A662">
            <v>34748</v>
          </cell>
          <cell r="B662">
            <v>3568.03</v>
          </cell>
        </row>
        <row r="663">
          <cell r="A663">
            <v>34798</v>
          </cell>
          <cell r="B663">
            <v>3536.07</v>
          </cell>
        </row>
        <row r="664">
          <cell r="A664">
            <v>34848</v>
          </cell>
          <cell r="B664">
            <v>3501.4</v>
          </cell>
        </row>
        <row r="665">
          <cell r="A665">
            <v>34898</v>
          </cell>
          <cell r="B665">
            <v>3493.25</v>
          </cell>
        </row>
        <row r="666">
          <cell r="A666">
            <v>34948</v>
          </cell>
          <cell r="B666">
            <v>3511.24</v>
          </cell>
        </row>
        <row r="667">
          <cell r="A667">
            <v>34998</v>
          </cell>
          <cell r="B667">
            <v>3558.72</v>
          </cell>
        </row>
        <row r="668">
          <cell r="A668">
            <v>35048</v>
          </cell>
          <cell r="B668">
            <v>3533.57</v>
          </cell>
        </row>
        <row r="669">
          <cell r="A669">
            <v>35098</v>
          </cell>
          <cell r="B669">
            <v>3575.69</v>
          </cell>
        </row>
        <row r="670">
          <cell r="A670">
            <v>35148</v>
          </cell>
          <cell r="B670">
            <v>3553.66</v>
          </cell>
        </row>
        <row r="671">
          <cell r="A671">
            <v>35198</v>
          </cell>
          <cell r="B671">
            <v>3587.66</v>
          </cell>
        </row>
        <row r="672">
          <cell r="A672">
            <v>35248</v>
          </cell>
          <cell r="B672">
            <v>3568.03</v>
          </cell>
        </row>
        <row r="673">
          <cell r="A673">
            <v>35298</v>
          </cell>
          <cell r="B673">
            <v>3611.85</v>
          </cell>
        </row>
        <row r="674">
          <cell r="A674">
            <v>35348</v>
          </cell>
          <cell r="B674">
            <v>3586.8</v>
          </cell>
        </row>
        <row r="675">
          <cell r="A675">
            <v>35398</v>
          </cell>
          <cell r="B675">
            <v>3629.32</v>
          </cell>
        </row>
        <row r="676">
          <cell r="A676">
            <v>35448</v>
          </cell>
          <cell r="B676">
            <v>3604.04</v>
          </cell>
        </row>
        <row r="677">
          <cell r="A677">
            <v>35499</v>
          </cell>
          <cell r="B677">
            <v>3642.54</v>
          </cell>
        </row>
        <row r="678">
          <cell r="A678">
            <v>35549</v>
          </cell>
          <cell r="B678">
            <v>3615.33</v>
          </cell>
        </row>
        <row r="679">
          <cell r="A679">
            <v>35599</v>
          </cell>
          <cell r="B679">
            <v>3653.19</v>
          </cell>
        </row>
        <row r="680">
          <cell r="A680">
            <v>35649</v>
          </cell>
          <cell r="B680">
            <v>3613.59</v>
          </cell>
        </row>
        <row r="681">
          <cell r="A681">
            <v>35699</v>
          </cell>
          <cell r="B681">
            <v>3624.06</v>
          </cell>
        </row>
        <row r="682">
          <cell r="A682">
            <v>35749</v>
          </cell>
          <cell r="B682">
            <v>3582.52</v>
          </cell>
        </row>
        <row r="683">
          <cell r="A683">
            <v>35799</v>
          </cell>
          <cell r="B683">
            <v>3796.51</v>
          </cell>
        </row>
        <row r="684">
          <cell r="A684">
            <v>35849</v>
          </cell>
          <cell r="B684">
            <v>3568.03</v>
          </cell>
        </row>
        <row r="685">
          <cell r="A685">
            <v>35899</v>
          </cell>
          <cell r="B685">
            <v>3599.71</v>
          </cell>
        </row>
        <row r="686">
          <cell r="A686">
            <v>35949</v>
          </cell>
          <cell r="B686">
            <v>3554.5</v>
          </cell>
        </row>
        <row r="687">
          <cell r="A687">
            <v>35999</v>
          </cell>
          <cell r="B687">
            <v>3587.66</v>
          </cell>
        </row>
        <row r="688">
          <cell r="A688">
            <v>36049</v>
          </cell>
          <cell r="B688">
            <v>3553.66</v>
          </cell>
        </row>
        <row r="689">
          <cell r="A689">
            <v>36099</v>
          </cell>
          <cell r="B689">
            <v>3532.74</v>
          </cell>
        </row>
        <row r="690">
          <cell r="A690">
            <v>36149</v>
          </cell>
          <cell r="B690">
            <v>3500.58</v>
          </cell>
        </row>
        <row r="691">
          <cell r="A691">
            <v>36199</v>
          </cell>
          <cell r="B691">
            <v>3546.1</v>
          </cell>
        </row>
        <row r="692">
          <cell r="A692">
            <v>36249</v>
          </cell>
          <cell r="B692">
            <v>3498.95</v>
          </cell>
        </row>
        <row r="693">
          <cell r="A693">
            <v>36299</v>
          </cell>
          <cell r="B693">
            <v>3557.87</v>
          </cell>
        </row>
        <row r="694">
          <cell r="A694">
            <v>36349</v>
          </cell>
          <cell r="B694">
            <v>3521.13</v>
          </cell>
        </row>
        <row r="695">
          <cell r="A695">
            <v>36399</v>
          </cell>
          <cell r="B695">
            <v>3574.83</v>
          </cell>
        </row>
        <row r="696">
          <cell r="A696">
            <v>36449</v>
          </cell>
          <cell r="B696">
            <v>3555.34</v>
          </cell>
        </row>
        <row r="697">
          <cell r="A697">
            <v>36499</v>
          </cell>
          <cell r="B697">
            <v>3574.83</v>
          </cell>
        </row>
        <row r="698">
          <cell r="A698">
            <v>36549</v>
          </cell>
          <cell r="B698">
            <v>3555.34</v>
          </cell>
        </row>
        <row r="699">
          <cell r="A699">
            <v>36599</v>
          </cell>
          <cell r="B699">
            <v>3611.85</v>
          </cell>
        </row>
        <row r="700">
          <cell r="A700">
            <v>36649</v>
          </cell>
          <cell r="B700">
            <v>3571.43</v>
          </cell>
        </row>
        <row r="701">
          <cell r="A701">
            <v>36699</v>
          </cell>
          <cell r="B701">
            <v>3597.12</v>
          </cell>
        </row>
        <row r="702">
          <cell r="A702">
            <v>36749</v>
          </cell>
          <cell r="B702">
            <v>3611.85</v>
          </cell>
        </row>
        <row r="703">
          <cell r="A703">
            <v>36799</v>
          </cell>
          <cell r="B703">
            <v>3570.58</v>
          </cell>
        </row>
        <row r="704">
          <cell r="A704">
            <v>36849</v>
          </cell>
          <cell r="B704">
            <v>3617.94</v>
          </cell>
        </row>
        <row r="705">
          <cell r="A705">
            <v>36899</v>
          </cell>
          <cell r="B705">
            <v>3571.43</v>
          </cell>
        </row>
        <row r="706">
          <cell r="A706">
            <v>36950</v>
          </cell>
          <cell r="B706">
            <v>3604.9</v>
          </cell>
        </row>
        <row r="707">
          <cell r="A707">
            <v>37000</v>
          </cell>
          <cell r="B707">
            <v>3561.25</v>
          </cell>
        </row>
        <row r="708">
          <cell r="A708">
            <v>37050</v>
          </cell>
          <cell r="B708">
            <v>3617.94</v>
          </cell>
        </row>
        <row r="709">
          <cell r="A709">
            <v>37100</v>
          </cell>
          <cell r="B709">
            <v>3584.23</v>
          </cell>
        </row>
        <row r="710">
          <cell r="A710">
            <v>37150</v>
          </cell>
          <cell r="B710">
            <v>3676.47</v>
          </cell>
        </row>
        <row r="711">
          <cell r="A711">
            <v>37200</v>
          </cell>
          <cell r="B711">
            <v>3593.67</v>
          </cell>
        </row>
        <row r="712">
          <cell r="A712">
            <v>37250</v>
          </cell>
          <cell r="B712">
            <v>3629.32</v>
          </cell>
        </row>
        <row r="713">
          <cell r="A713">
            <v>37300</v>
          </cell>
          <cell r="B713">
            <v>3501.4</v>
          </cell>
        </row>
        <row r="714">
          <cell r="A714">
            <v>37350</v>
          </cell>
          <cell r="B714">
            <v>3590.23</v>
          </cell>
        </row>
        <row r="715">
          <cell r="A715">
            <v>37400</v>
          </cell>
          <cell r="B715">
            <v>3503.85</v>
          </cell>
        </row>
        <row r="716">
          <cell r="A716">
            <v>37450</v>
          </cell>
          <cell r="B716">
            <v>3534.4</v>
          </cell>
        </row>
        <row r="717">
          <cell r="A717">
            <v>37500</v>
          </cell>
          <cell r="B717">
            <v>3493.25</v>
          </cell>
        </row>
        <row r="718">
          <cell r="A718">
            <v>37550</v>
          </cell>
          <cell r="B718">
            <v>3525.26</v>
          </cell>
        </row>
        <row r="719">
          <cell r="A719">
            <v>37600</v>
          </cell>
          <cell r="B719">
            <v>3494.06</v>
          </cell>
        </row>
        <row r="720">
          <cell r="A720">
            <v>37650</v>
          </cell>
          <cell r="B720">
            <v>3535.23</v>
          </cell>
        </row>
        <row r="721">
          <cell r="A721">
            <v>37700</v>
          </cell>
          <cell r="B721">
            <v>3498.95</v>
          </cell>
        </row>
        <row r="722">
          <cell r="A722">
            <v>37750</v>
          </cell>
          <cell r="B722">
            <v>3545.26</v>
          </cell>
        </row>
        <row r="723">
          <cell r="A723">
            <v>37800</v>
          </cell>
          <cell r="B723">
            <v>3520.3</v>
          </cell>
        </row>
        <row r="724">
          <cell r="A724">
            <v>37850</v>
          </cell>
          <cell r="B724">
            <v>3568.03</v>
          </cell>
        </row>
        <row r="725">
          <cell r="A725">
            <v>37900</v>
          </cell>
          <cell r="B725">
            <v>3526.92</v>
          </cell>
        </row>
        <row r="726">
          <cell r="A726">
            <v>37950</v>
          </cell>
          <cell r="B726">
            <v>3575.69</v>
          </cell>
        </row>
        <row r="727">
          <cell r="A727">
            <v>38000</v>
          </cell>
          <cell r="B727">
            <v>3545.26</v>
          </cell>
        </row>
        <row r="728">
          <cell r="A728">
            <v>38050</v>
          </cell>
          <cell r="B728">
            <v>3521.95</v>
          </cell>
        </row>
        <row r="729">
          <cell r="A729">
            <v>38100</v>
          </cell>
          <cell r="B729">
            <v>3562.1</v>
          </cell>
        </row>
        <row r="730">
          <cell r="A730">
            <v>38150</v>
          </cell>
          <cell r="B730">
            <v>3501.4</v>
          </cell>
        </row>
        <row r="731">
          <cell r="A731">
            <v>38200</v>
          </cell>
          <cell r="B731">
            <v>3587.66</v>
          </cell>
        </row>
        <row r="732">
          <cell r="A732">
            <v>38250</v>
          </cell>
          <cell r="B732">
            <v>3564.64</v>
          </cell>
        </row>
        <row r="733">
          <cell r="A733">
            <v>38300</v>
          </cell>
          <cell r="B733">
            <v>3623.19</v>
          </cell>
        </row>
        <row r="734">
          <cell r="A734">
            <v>38350</v>
          </cell>
          <cell r="B734">
            <v>3593.67</v>
          </cell>
        </row>
        <row r="735">
          <cell r="A735">
            <v>38400</v>
          </cell>
          <cell r="B735">
            <v>3642.54</v>
          </cell>
        </row>
        <row r="736">
          <cell r="A736">
            <v>38450</v>
          </cell>
          <cell r="B736">
            <v>3603.17</v>
          </cell>
        </row>
        <row r="737">
          <cell r="A737">
            <v>38500</v>
          </cell>
          <cell r="B737">
            <v>3652.3</v>
          </cell>
        </row>
        <row r="738">
          <cell r="A738">
            <v>38550</v>
          </cell>
          <cell r="B738">
            <v>3614.46</v>
          </cell>
        </row>
        <row r="739">
          <cell r="A739">
            <v>38600</v>
          </cell>
          <cell r="B739">
            <v>3650.52</v>
          </cell>
        </row>
        <row r="740">
          <cell r="A740">
            <v>38650</v>
          </cell>
          <cell r="B740">
            <v>3615.33</v>
          </cell>
        </row>
        <row r="741">
          <cell r="A741">
            <v>38700</v>
          </cell>
          <cell r="B741">
            <v>3636.36</v>
          </cell>
        </row>
        <row r="742">
          <cell r="A742">
            <v>38750</v>
          </cell>
          <cell r="B742">
            <v>3594.54</v>
          </cell>
        </row>
        <row r="743">
          <cell r="A743">
            <v>38800</v>
          </cell>
          <cell r="B743">
            <v>3627.57</v>
          </cell>
        </row>
        <row r="744">
          <cell r="A744">
            <v>38850</v>
          </cell>
          <cell r="B744">
            <v>3604.04</v>
          </cell>
        </row>
        <row r="745">
          <cell r="A745">
            <v>38900</v>
          </cell>
          <cell r="B745">
            <v>3637.25</v>
          </cell>
        </row>
        <row r="746">
          <cell r="A746">
            <v>38950</v>
          </cell>
          <cell r="B746">
            <v>3591.09</v>
          </cell>
        </row>
        <row r="747">
          <cell r="A747">
            <v>39000</v>
          </cell>
          <cell r="B747">
            <v>3503.04</v>
          </cell>
        </row>
        <row r="748">
          <cell r="A748">
            <v>39050</v>
          </cell>
          <cell r="B748">
            <v>3557.87</v>
          </cell>
        </row>
        <row r="749">
          <cell r="A749">
            <v>39100</v>
          </cell>
          <cell r="B749">
            <v>3552.82</v>
          </cell>
        </row>
        <row r="750">
          <cell r="A750">
            <v>39150</v>
          </cell>
          <cell r="B750">
            <v>3520.3</v>
          </cell>
        </row>
        <row r="751">
          <cell r="A751">
            <v>39200</v>
          </cell>
          <cell r="B751">
            <v>3568.03</v>
          </cell>
        </row>
        <row r="752">
          <cell r="A752">
            <v>39250</v>
          </cell>
          <cell r="B752">
            <v>3521.95</v>
          </cell>
        </row>
        <row r="753">
          <cell r="A753">
            <v>39300</v>
          </cell>
          <cell r="B753">
            <v>3563.79</v>
          </cell>
        </row>
        <row r="754">
          <cell r="A754">
            <v>39350</v>
          </cell>
          <cell r="B754">
            <v>3521.13</v>
          </cell>
        </row>
        <row r="755">
          <cell r="A755">
            <v>39400</v>
          </cell>
          <cell r="B755">
            <v>3564.64</v>
          </cell>
        </row>
        <row r="756">
          <cell r="A756">
            <v>39450</v>
          </cell>
          <cell r="B756">
            <v>3536.07</v>
          </cell>
        </row>
        <row r="757">
          <cell r="A757">
            <v>39500</v>
          </cell>
          <cell r="B757">
            <v>3575.69</v>
          </cell>
        </row>
        <row r="758">
          <cell r="A758">
            <v>39550</v>
          </cell>
          <cell r="B758">
            <v>3546.1</v>
          </cell>
        </row>
        <row r="759">
          <cell r="A759">
            <v>39600</v>
          </cell>
          <cell r="B759">
            <v>3573.98</v>
          </cell>
        </row>
        <row r="760">
          <cell r="A760">
            <v>39650</v>
          </cell>
          <cell r="B760">
            <v>3545.26</v>
          </cell>
        </row>
        <row r="761">
          <cell r="A761">
            <v>39700</v>
          </cell>
          <cell r="B761">
            <v>3586.8</v>
          </cell>
        </row>
        <row r="762">
          <cell r="A762">
            <v>39750</v>
          </cell>
          <cell r="B762">
            <v>3555.34</v>
          </cell>
        </row>
        <row r="763">
          <cell r="A763">
            <v>39800</v>
          </cell>
          <cell r="B763">
            <v>3610.11</v>
          </cell>
        </row>
        <row r="764">
          <cell r="A764">
            <v>39851</v>
          </cell>
          <cell r="B764">
            <v>3567.18</v>
          </cell>
        </row>
        <row r="765">
          <cell r="A765">
            <v>39901</v>
          </cell>
          <cell r="B765">
            <v>3599.71</v>
          </cell>
        </row>
        <row r="766">
          <cell r="A766">
            <v>39951</v>
          </cell>
          <cell r="B766">
            <v>3576.54</v>
          </cell>
        </row>
        <row r="767">
          <cell r="A767">
            <v>40001</v>
          </cell>
          <cell r="B767">
            <v>3620.56</v>
          </cell>
        </row>
        <row r="768">
          <cell r="A768">
            <v>40051</v>
          </cell>
          <cell r="B768">
            <v>3581.66</v>
          </cell>
        </row>
        <row r="769">
          <cell r="A769">
            <v>40101</v>
          </cell>
          <cell r="B769">
            <v>3623.19</v>
          </cell>
        </row>
        <row r="770">
          <cell r="A770">
            <v>40151</v>
          </cell>
          <cell r="B770">
            <v>3592.81</v>
          </cell>
        </row>
        <row r="771">
          <cell r="A771">
            <v>40201</v>
          </cell>
          <cell r="B771">
            <v>3642.54</v>
          </cell>
        </row>
        <row r="772">
          <cell r="A772">
            <v>40251</v>
          </cell>
          <cell r="B772">
            <v>3614.46</v>
          </cell>
        </row>
        <row r="773">
          <cell r="A773">
            <v>40301</v>
          </cell>
          <cell r="B773">
            <v>3653.19</v>
          </cell>
        </row>
        <row r="774">
          <cell r="A774">
            <v>40351</v>
          </cell>
          <cell r="B774">
            <v>3544.42</v>
          </cell>
        </row>
        <row r="775">
          <cell r="A775">
            <v>40401</v>
          </cell>
          <cell r="B775">
            <v>3598.85</v>
          </cell>
        </row>
        <row r="776">
          <cell r="A776">
            <v>40452</v>
          </cell>
          <cell r="B776">
            <v>3555.34</v>
          </cell>
        </row>
        <row r="777">
          <cell r="A777">
            <v>40502</v>
          </cell>
          <cell r="B777">
            <v>3597.12</v>
          </cell>
        </row>
        <row r="778">
          <cell r="A778">
            <v>40552</v>
          </cell>
          <cell r="B778">
            <v>3577.39</v>
          </cell>
        </row>
        <row r="779">
          <cell r="A779">
            <v>40602</v>
          </cell>
          <cell r="B779">
            <v>3611.85</v>
          </cell>
        </row>
        <row r="780">
          <cell r="A780">
            <v>40652</v>
          </cell>
          <cell r="B780">
            <v>3577.39</v>
          </cell>
        </row>
        <row r="781">
          <cell r="A781">
            <v>40702</v>
          </cell>
          <cell r="B781">
            <v>3623.19</v>
          </cell>
        </row>
        <row r="782">
          <cell r="A782">
            <v>40752</v>
          </cell>
          <cell r="B782">
            <v>3634.6</v>
          </cell>
        </row>
        <row r="783">
          <cell r="A783">
            <v>40802</v>
          </cell>
          <cell r="B783">
            <v>3582.52</v>
          </cell>
        </row>
        <row r="784">
          <cell r="A784">
            <v>40852</v>
          </cell>
          <cell r="B784">
            <v>3628.45</v>
          </cell>
        </row>
        <row r="785">
          <cell r="A785">
            <v>40902</v>
          </cell>
          <cell r="B785">
            <v>3582.52</v>
          </cell>
        </row>
        <row r="786">
          <cell r="A786">
            <v>40952</v>
          </cell>
          <cell r="B786">
            <v>3604.9</v>
          </cell>
        </row>
        <row r="787">
          <cell r="A787">
            <v>41003</v>
          </cell>
          <cell r="B787">
            <v>3581.66</v>
          </cell>
        </row>
        <row r="788">
          <cell r="A788">
            <v>41053</v>
          </cell>
          <cell r="B788">
            <v>3617.07</v>
          </cell>
        </row>
        <row r="789">
          <cell r="A789">
            <v>41103</v>
          </cell>
          <cell r="B789">
            <v>3582.52</v>
          </cell>
        </row>
        <row r="790">
          <cell r="A790">
            <v>41153</v>
          </cell>
          <cell r="B790">
            <v>3605.77</v>
          </cell>
        </row>
        <row r="791">
          <cell r="A791">
            <v>41203</v>
          </cell>
          <cell r="B791">
            <v>3561.25</v>
          </cell>
        </row>
        <row r="792">
          <cell r="A792">
            <v>41253</v>
          </cell>
          <cell r="B792">
            <v>3606.64</v>
          </cell>
        </row>
        <row r="793">
          <cell r="A793">
            <v>41303</v>
          </cell>
          <cell r="B793">
            <v>3568.03</v>
          </cell>
        </row>
        <row r="794">
          <cell r="A794">
            <v>41353</v>
          </cell>
          <cell r="B794">
            <v>3630.2</v>
          </cell>
        </row>
        <row r="795">
          <cell r="A795">
            <v>41403</v>
          </cell>
          <cell r="B795">
            <v>3590.23</v>
          </cell>
        </row>
        <row r="796">
          <cell r="A796">
            <v>41453</v>
          </cell>
          <cell r="B796">
            <v>3637.25</v>
          </cell>
        </row>
        <row r="797">
          <cell r="A797">
            <v>41503</v>
          </cell>
          <cell r="B797">
            <v>3501.4</v>
          </cell>
        </row>
        <row r="798">
          <cell r="A798">
            <v>41553</v>
          </cell>
          <cell r="B798">
            <v>3640.78</v>
          </cell>
        </row>
        <row r="799">
          <cell r="A799">
            <v>41603</v>
          </cell>
          <cell r="B799">
            <v>3501.4</v>
          </cell>
        </row>
        <row r="800">
          <cell r="A800">
            <v>41653</v>
          </cell>
          <cell r="B800">
            <v>3639.89</v>
          </cell>
        </row>
        <row r="801">
          <cell r="A801">
            <v>41703</v>
          </cell>
          <cell r="B801">
            <v>3512.88</v>
          </cell>
        </row>
        <row r="802">
          <cell r="A802">
            <v>41753</v>
          </cell>
          <cell r="B802">
            <v>3501.4</v>
          </cell>
        </row>
        <row r="803">
          <cell r="A803">
            <v>41803</v>
          </cell>
          <cell r="B803">
            <v>3536.07</v>
          </cell>
        </row>
        <row r="804">
          <cell r="A804">
            <v>41853</v>
          </cell>
          <cell r="B804">
            <v>3554.5</v>
          </cell>
        </row>
        <row r="805">
          <cell r="A805">
            <v>41903</v>
          </cell>
          <cell r="B805">
            <v>3510.41</v>
          </cell>
        </row>
        <row r="806">
          <cell r="A806">
            <v>41953</v>
          </cell>
          <cell r="B806">
            <v>3545.26</v>
          </cell>
        </row>
        <row r="807">
          <cell r="A807">
            <v>42003</v>
          </cell>
          <cell r="B807">
            <v>3509.59</v>
          </cell>
        </row>
        <row r="808">
          <cell r="A808">
            <v>42053</v>
          </cell>
          <cell r="B808">
            <v>3545.26</v>
          </cell>
        </row>
        <row r="809">
          <cell r="A809">
            <v>42103</v>
          </cell>
          <cell r="B809">
            <v>3511.24</v>
          </cell>
        </row>
        <row r="810">
          <cell r="A810">
            <v>42153</v>
          </cell>
          <cell r="B810">
            <v>3522.78</v>
          </cell>
        </row>
        <row r="811">
          <cell r="A811">
            <v>42203</v>
          </cell>
          <cell r="B811">
            <v>3503.04</v>
          </cell>
        </row>
        <row r="812">
          <cell r="A812">
            <v>42253</v>
          </cell>
          <cell r="B812">
            <v>3535.23</v>
          </cell>
        </row>
        <row r="813">
          <cell r="A813">
            <v>42303</v>
          </cell>
          <cell r="B813">
            <v>3510.41</v>
          </cell>
        </row>
        <row r="814">
          <cell r="A814">
            <v>42353</v>
          </cell>
          <cell r="B814">
            <v>3557.03</v>
          </cell>
        </row>
        <row r="815">
          <cell r="A815">
            <v>42403</v>
          </cell>
          <cell r="B815">
            <v>3523.61</v>
          </cell>
        </row>
        <row r="816">
          <cell r="A816">
            <v>42454</v>
          </cell>
          <cell r="B816">
            <v>3545.26</v>
          </cell>
        </row>
        <row r="817">
          <cell r="A817">
            <v>42504</v>
          </cell>
          <cell r="B817">
            <v>3496.5</v>
          </cell>
        </row>
        <row r="818">
          <cell r="A818">
            <v>42554</v>
          </cell>
          <cell r="B818">
            <v>3562.1</v>
          </cell>
        </row>
        <row r="819">
          <cell r="A819">
            <v>42604</v>
          </cell>
          <cell r="B819">
            <v>3606.64</v>
          </cell>
        </row>
        <row r="820">
          <cell r="A820">
            <v>42654</v>
          </cell>
          <cell r="B820">
            <v>3500.58</v>
          </cell>
        </row>
        <row r="821">
          <cell r="A821">
            <v>42704</v>
          </cell>
          <cell r="B821">
            <v>3614.46</v>
          </cell>
        </row>
        <row r="822">
          <cell r="A822">
            <v>42754</v>
          </cell>
          <cell r="B822">
            <v>3501.4</v>
          </cell>
        </row>
        <row r="823">
          <cell r="A823">
            <v>42804</v>
          </cell>
          <cell r="B823">
            <v>3610.11</v>
          </cell>
        </row>
        <row r="824">
          <cell r="A824">
            <v>42854</v>
          </cell>
          <cell r="B824">
            <v>3567.18</v>
          </cell>
        </row>
        <row r="825">
          <cell r="A825">
            <v>42904</v>
          </cell>
          <cell r="B825">
            <v>3611.85</v>
          </cell>
        </row>
        <row r="826">
          <cell r="A826">
            <v>42954</v>
          </cell>
          <cell r="B826">
            <v>3568.03</v>
          </cell>
        </row>
        <row r="827">
          <cell r="A827">
            <v>43004</v>
          </cell>
          <cell r="B827">
            <v>3601.44</v>
          </cell>
        </row>
        <row r="828">
          <cell r="A828">
            <v>43054</v>
          </cell>
          <cell r="B828">
            <v>3578.24</v>
          </cell>
        </row>
        <row r="829">
          <cell r="A829">
            <v>43104</v>
          </cell>
          <cell r="B829">
            <v>3611.85</v>
          </cell>
        </row>
        <row r="830">
          <cell r="A830">
            <v>43154</v>
          </cell>
          <cell r="B830">
            <v>3576.54</v>
          </cell>
        </row>
        <row r="831">
          <cell r="A831">
            <v>43204</v>
          </cell>
          <cell r="B831">
            <v>3610.11</v>
          </cell>
        </row>
        <row r="832">
          <cell r="A832">
            <v>43254</v>
          </cell>
          <cell r="B832">
            <v>3567.18</v>
          </cell>
        </row>
        <row r="833">
          <cell r="A833">
            <v>43304</v>
          </cell>
          <cell r="B833">
            <v>3598.85</v>
          </cell>
        </row>
        <row r="834">
          <cell r="A834">
            <v>43354</v>
          </cell>
          <cell r="B834">
            <v>3568.03</v>
          </cell>
        </row>
        <row r="835">
          <cell r="A835">
            <v>43404</v>
          </cell>
          <cell r="B835">
            <v>3589.38</v>
          </cell>
        </row>
        <row r="836">
          <cell r="A836">
            <v>43454</v>
          </cell>
          <cell r="B836">
            <v>3531.07</v>
          </cell>
        </row>
        <row r="837">
          <cell r="A837">
            <v>43504</v>
          </cell>
          <cell r="B837">
            <v>3568.88</v>
          </cell>
        </row>
        <row r="838">
          <cell r="A838">
            <v>43554</v>
          </cell>
          <cell r="B838">
            <v>3545.26</v>
          </cell>
        </row>
        <row r="839">
          <cell r="A839">
            <v>43604</v>
          </cell>
          <cell r="B839">
            <v>3587.66</v>
          </cell>
        </row>
        <row r="840">
          <cell r="A840">
            <v>43654</v>
          </cell>
          <cell r="B840">
            <v>3546.1</v>
          </cell>
        </row>
        <row r="841">
          <cell r="A841">
            <v>43704</v>
          </cell>
          <cell r="B841">
            <v>3579.1</v>
          </cell>
        </row>
        <row r="842">
          <cell r="A842">
            <v>43754</v>
          </cell>
          <cell r="B842">
            <v>3564.64</v>
          </cell>
        </row>
        <row r="843">
          <cell r="A843">
            <v>43804</v>
          </cell>
          <cell r="B843">
            <v>3598.85</v>
          </cell>
        </row>
        <row r="844">
          <cell r="A844">
            <v>43854</v>
          </cell>
          <cell r="B844">
            <v>3553.66</v>
          </cell>
        </row>
        <row r="845">
          <cell r="A845">
            <v>43904</v>
          </cell>
          <cell r="B845">
            <v>3600.58</v>
          </cell>
        </row>
        <row r="846">
          <cell r="A846">
            <v>43954</v>
          </cell>
          <cell r="B846">
            <v>3568.03</v>
          </cell>
        </row>
        <row r="847">
          <cell r="A847">
            <v>44004</v>
          </cell>
          <cell r="B847">
            <v>3601.44</v>
          </cell>
        </row>
        <row r="848">
          <cell r="A848">
            <v>44054</v>
          </cell>
          <cell r="B848">
            <v>3566.33</v>
          </cell>
        </row>
        <row r="849">
          <cell r="A849">
            <v>44104</v>
          </cell>
          <cell r="B849">
            <v>3544.42</v>
          </cell>
        </row>
        <row r="850">
          <cell r="A850">
            <v>44154</v>
          </cell>
          <cell r="B850">
            <v>3575.69</v>
          </cell>
        </row>
        <row r="851">
          <cell r="A851">
            <v>44204</v>
          </cell>
          <cell r="B851">
            <v>3628.45</v>
          </cell>
        </row>
        <row r="852">
          <cell r="A852">
            <v>44254</v>
          </cell>
          <cell r="B852">
            <v>3576.54</v>
          </cell>
        </row>
        <row r="853">
          <cell r="A853">
            <v>44304</v>
          </cell>
          <cell r="B853">
            <v>3639.01</v>
          </cell>
        </row>
        <row r="854">
          <cell r="A854">
            <v>44354</v>
          </cell>
          <cell r="B854">
            <v>3593.67</v>
          </cell>
        </row>
        <row r="855">
          <cell r="A855">
            <v>44404</v>
          </cell>
          <cell r="B855">
            <v>3619.69</v>
          </cell>
        </row>
        <row r="856">
          <cell r="A856">
            <v>44454</v>
          </cell>
          <cell r="B856">
            <v>3593.67</v>
          </cell>
        </row>
        <row r="857">
          <cell r="A857">
            <v>44504</v>
          </cell>
          <cell r="B857">
            <v>3639.01</v>
          </cell>
        </row>
        <row r="858">
          <cell r="A858">
            <v>44554</v>
          </cell>
          <cell r="B858">
            <v>3591.95</v>
          </cell>
        </row>
        <row r="859">
          <cell r="A859">
            <v>44604</v>
          </cell>
          <cell r="B859">
            <v>3652.3</v>
          </cell>
        </row>
        <row r="860">
          <cell r="A860">
            <v>44654</v>
          </cell>
          <cell r="B860">
            <v>3626.69</v>
          </cell>
        </row>
        <row r="861">
          <cell r="A861">
            <v>44704</v>
          </cell>
          <cell r="B861">
            <v>3661.22</v>
          </cell>
        </row>
        <row r="862">
          <cell r="A862">
            <v>44754</v>
          </cell>
          <cell r="B862">
            <v>3630.2</v>
          </cell>
        </row>
        <row r="863">
          <cell r="A863">
            <v>44804</v>
          </cell>
          <cell r="B863">
            <v>3639.01</v>
          </cell>
        </row>
        <row r="864">
          <cell r="A864">
            <v>44854</v>
          </cell>
          <cell r="B864">
            <v>3593.67</v>
          </cell>
        </row>
        <row r="865">
          <cell r="A865">
            <v>44904</v>
          </cell>
          <cell r="B865">
            <v>3632.84</v>
          </cell>
        </row>
        <row r="866">
          <cell r="A866">
            <v>44954</v>
          </cell>
          <cell r="B866">
            <v>3602.31</v>
          </cell>
        </row>
        <row r="867">
          <cell r="A867">
            <v>45004</v>
          </cell>
          <cell r="B867">
            <v>3639.01</v>
          </cell>
        </row>
        <row r="868">
          <cell r="A868">
            <v>45054</v>
          </cell>
          <cell r="B868">
            <v>3592.81</v>
          </cell>
        </row>
        <row r="869">
          <cell r="A869">
            <v>45104</v>
          </cell>
          <cell r="B869">
            <v>3629.32</v>
          </cell>
        </row>
        <row r="870">
          <cell r="A870">
            <v>45154</v>
          </cell>
          <cell r="B870">
            <v>3593.67</v>
          </cell>
        </row>
        <row r="871">
          <cell r="A871">
            <v>45204</v>
          </cell>
          <cell r="B871">
            <v>3631.96</v>
          </cell>
        </row>
        <row r="872">
          <cell r="A872">
            <v>45254</v>
          </cell>
          <cell r="B872">
            <v>3594.54</v>
          </cell>
        </row>
        <row r="873">
          <cell r="A873">
            <v>45304</v>
          </cell>
          <cell r="B873">
            <v>3629.32</v>
          </cell>
        </row>
        <row r="874">
          <cell r="A874">
            <v>45355</v>
          </cell>
          <cell r="B874">
            <v>3592.81</v>
          </cell>
        </row>
        <row r="875">
          <cell r="A875">
            <v>45405</v>
          </cell>
          <cell r="B875">
            <v>3633.72</v>
          </cell>
        </row>
        <row r="876">
          <cell r="A876">
            <v>45455</v>
          </cell>
          <cell r="B876">
            <v>3603.17</v>
          </cell>
        </row>
        <row r="877">
          <cell r="A877">
            <v>45505</v>
          </cell>
          <cell r="B877">
            <v>3639.01</v>
          </cell>
        </row>
        <row r="878">
          <cell r="A878">
            <v>45555</v>
          </cell>
          <cell r="B878">
            <v>3603.17</v>
          </cell>
        </row>
        <row r="879">
          <cell r="A879">
            <v>45605</v>
          </cell>
          <cell r="B879">
            <v>3643.43</v>
          </cell>
        </row>
        <row r="880">
          <cell r="A880">
            <v>45655</v>
          </cell>
          <cell r="B880">
            <v>3604.04</v>
          </cell>
        </row>
        <row r="881">
          <cell r="A881">
            <v>45705</v>
          </cell>
          <cell r="B881">
            <v>3642.54</v>
          </cell>
        </row>
        <row r="882">
          <cell r="A882">
            <v>45755</v>
          </cell>
          <cell r="B882">
            <v>3601.44</v>
          </cell>
        </row>
        <row r="883">
          <cell r="A883">
            <v>45805</v>
          </cell>
          <cell r="B883">
            <v>3643.43</v>
          </cell>
        </row>
        <row r="884">
          <cell r="A884">
            <v>45855</v>
          </cell>
          <cell r="B884">
            <v>3568.03</v>
          </cell>
        </row>
        <row r="885">
          <cell r="A885">
            <v>45905</v>
          </cell>
          <cell r="B885">
            <v>3586.8</v>
          </cell>
        </row>
        <row r="886">
          <cell r="A886">
            <v>45955</v>
          </cell>
          <cell r="B886">
            <v>3553.66</v>
          </cell>
        </row>
        <row r="887">
          <cell r="A887">
            <v>46005</v>
          </cell>
          <cell r="B887">
            <v>3587.66</v>
          </cell>
        </row>
        <row r="888">
          <cell r="A888">
            <v>46055</v>
          </cell>
          <cell r="B888">
            <v>3553.66</v>
          </cell>
        </row>
        <row r="889">
          <cell r="A889">
            <v>46105</v>
          </cell>
          <cell r="B889">
            <v>3586.8</v>
          </cell>
        </row>
        <row r="890">
          <cell r="A890">
            <v>46155</v>
          </cell>
          <cell r="B890">
            <v>3546.1</v>
          </cell>
        </row>
        <row r="891">
          <cell r="A891">
            <v>46205</v>
          </cell>
          <cell r="B891">
            <v>3557.03</v>
          </cell>
        </row>
        <row r="892">
          <cell r="A892">
            <v>46255</v>
          </cell>
          <cell r="B892">
            <v>3533.57</v>
          </cell>
        </row>
        <row r="893">
          <cell r="A893">
            <v>46305</v>
          </cell>
          <cell r="B893">
            <v>3532.74</v>
          </cell>
        </row>
        <row r="894">
          <cell r="A894">
            <v>46355</v>
          </cell>
          <cell r="B894">
            <v>3582.52</v>
          </cell>
        </row>
        <row r="895">
          <cell r="A895">
            <v>46405</v>
          </cell>
          <cell r="B895">
            <v>3551.14</v>
          </cell>
        </row>
        <row r="896">
          <cell r="A896">
            <v>46455</v>
          </cell>
          <cell r="B896">
            <v>3503.04</v>
          </cell>
        </row>
        <row r="897">
          <cell r="A897">
            <v>46505</v>
          </cell>
          <cell r="B897">
            <v>3525.26</v>
          </cell>
        </row>
        <row r="898">
          <cell r="A898">
            <v>46555</v>
          </cell>
          <cell r="B898">
            <v>3625.82</v>
          </cell>
        </row>
        <row r="899">
          <cell r="A899">
            <v>46605</v>
          </cell>
          <cell r="B899">
            <v>3523.61</v>
          </cell>
        </row>
        <row r="900">
          <cell r="A900">
            <v>46655</v>
          </cell>
          <cell r="B900">
            <v>3545.26</v>
          </cell>
        </row>
        <row r="901">
          <cell r="A901">
            <v>46705</v>
          </cell>
          <cell r="B901">
            <v>3520.3</v>
          </cell>
        </row>
        <row r="902">
          <cell r="A902">
            <v>46755</v>
          </cell>
          <cell r="B902">
            <v>3555.34</v>
          </cell>
        </row>
        <row r="903">
          <cell r="A903">
            <v>46806</v>
          </cell>
          <cell r="B903">
            <v>3521.95</v>
          </cell>
        </row>
        <row r="904">
          <cell r="A904">
            <v>46856</v>
          </cell>
          <cell r="B904">
            <v>3576.54</v>
          </cell>
        </row>
        <row r="905">
          <cell r="A905">
            <v>46906</v>
          </cell>
          <cell r="B905">
            <v>3544.42</v>
          </cell>
        </row>
        <row r="906">
          <cell r="A906">
            <v>46956</v>
          </cell>
          <cell r="B906">
            <v>3576.54</v>
          </cell>
        </row>
        <row r="907">
          <cell r="A907">
            <v>47006</v>
          </cell>
          <cell r="B907">
            <v>3554.5</v>
          </cell>
        </row>
        <row r="908">
          <cell r="A908">
            <v>47056</v>
          </cell>
          <cell r="B908">
            <v>3589.38</v>
          </cell>
        </row>
        <row r="909">
          <cell r="A909">
            <v>47106</v>
          </cell>
          <cell r="B909">
            <v>3555.34</v>
          </cell>
        </row>
        <row r="910">
          <cell r="A910">
            <v>47156</v>
          </cell>
          <cell r="B910">
            <v>3597.98</v>
          </cell>
        </row>
        <row r="911">
          <cell r="A911">
            <v>47206</v>
          </cell>
          <cell r="B911">
            <v>3564.64</v>
          </cell>
        </row>
        <row r="912">
          <cell r="A912">
            <v>47256</v>
          </cell>
          <cell r="B912">
            <v>3597.98</v>
          </cell>
        </row>
        <row r="913">
          <cell r="A913">
            <v>47306</v>
          </cell>
          <cell r="B913">
            <v>3562.95</v>
          </cell>
        </row>
        <row r="914">
          <cell r="A914">
            <v>47356</v>
          </cell>
          <cell r="B914">
            <v>3612.72</v>
          </cell>
        </row>
        <row r="915">
          <cell r="A915">
            <v>47406</v>
          </cell>
          <cell r="B915">
            <v>3585.94</v>
          </cell>
        </row>
        <row r="916">
          <cell r="A916">
            <v>47456</v>
          </cell>
          <cell r="B916">
            <v>3621.44</v>
          </cell>
        </row>
        <row r="917">
          <cell r="A917">
            <v>47506</v>
          </cell>
          <cell r="B917">
            <v>3591.95</v>
          </cell>
        </row>
        <row r="918">
          <cell r="A918">
            <v>47556</v>
          </cell>
          <cell r="B918">
            <v>3648.75</v>
          </cell>
        </row>
        <row r="919">
          <cell r="A919">
            <v>47606</v>
          </cell>
          <cell r="B919">
            <v>3604.9</v>
          </cell>
        </row>
        <row r="920">
          <cell r="A920">
            <v>47656</v>
          </cell>
          <cell r="B920">
            <v>3624.06</v>
          </cell>
        </row>
        <row r="921">
          <cell r="A921">
            <v>47706</v>
          </cell>
          <cell r="B921">
            <v>3593.67</v>
          </cell>
        </row>
        <row r="922">
          <cell r="A922">
            <v>47756</v>
          </cell>
          <cell r="B922">
            <v>3638.13</v>
          </cell>
        </row>
        <row r="923">
          <cell r="A923">
            <v>47806</v>
          </cell>
          <cell r="B923">
            <v>3593.67</v>
          </cell>
        </row>
        <row r="924">
          <cell r="A924">
            <v>47856</v>
          </cell>
          <cell r="B924">
            <v>3648.75</v>
          </cell>
        </row>
        <row r="925">
          <cell r="A925">
            <v>47906</v>
          </cell>
          <cell r="B925">
            <v>3615.33</v>
          </cell>
        </row>
        <row r="926">
          <cell r="A926">
            <v>47956</v>
          </cell>
          <cell r="B926">
            <v>3652.3</v>
          </cell>
        </row>
        <row r="927">
          <cell r="A927">
            <v>48006</v>
          </cell>
          <cell r="B927">
            <v>3614.46</v>
          </cell>
        </row>
        <row r="928">
          <cell r="A928">
            <v>48056</v>
          </cell>
          <cell r="B928">
            <v>3643.43</v>
          </cell>
        </row>
        <row r="929">
          <cell r="A929">
            <v>48106</v>
          </cell>
          <cell r="B929">
            <v>3593.67</v>
          </cell>
        </row>
        <row r="930">
          <cell r="A930">
            <v>48156</v>
          </cell>
          <cell r="B930">
            <v>3742.51</v>
          </cell>
        </row>
        <row r="931">
          <cell r="A931">
            <v>48206</v>
          </cell>
          <cell r="B931">
            <v>3591.95</v>
          </cell>
        </row>
        <row r="932">
          <cell r="A932">
            <v>48256</v>
          </cell>
          <cell r="B932">
            <v>3627.57</v>
          </cell>
        </row>
        <row r="933">
          <cell r="A933">
            <v>48306</v>
          </cell>
          <cell r="B933">
            <v>3576.54</v>
          </cell>
        </row>
        <row r="934">
          <cell r="A934">
            <v>48356</v>
          </cell>
          <cell r="B934">
            <v>3587.66</v>
          </cell>
        </row>
        <row r="935">
          <cell r="A935">
            <v>48406</v>
          </cell>
          <cell r="B935">
            <v>3564.64</v>
          </cell>
        </row>
        <row r="936">
          <cell r="A936">
            <v>48456</v>
          </cell>
          <cell r="B936">
            <v>3589.38</v>
          </cell>
        </row>
        <row r="937">
          <cell r="A937">
            <v>48506</v>
          </cell>
          <cell r="B937">
            <v>3543.59</v>
          </cell>
        </row>
        <row r="938">
          <cell r="A938">
            <v>48556</v>
          </cell>
          <cell r="B938">
            <v>3521.95</v>
          </cell>
        </row>
        <row r="939">
          <cell r="A939">
            <v>48606</v>
          </cell>
          <cell r="B939">
            <v>3571.43</v>
          </cell>
        </row>
        <row r="940">
          <cell r="A940">
            <v>48656</v>
          </cell>
          <cell r="B940">
            <v>3540.24</v>
          </cell>
        </row>
        <row r="941">
          <cell r="A941">
            <v>48706</v>
          </cell>
          <cell r="B941">
            <v>3503.04</v>
          </cell>
        </row>
        <row r="942">
          <cell r="A942">
            <v>48756</v>
          </cell>
          <cell r="B942">
            <v>3558.72</v>
          </cell>
        </row>
        <row r="943">
          <cell r="A943">
            <v>48806</v>
          </cell>
          <cell r="B943">
            <v>3604.9</v>
          </cell>
        </row>
        <row r="944">
          <cell r="A944">
            <v>48856</v>
          </cell>
          <cell r="B944">
            <v>3548.62</v>
          </cell>
        </row>
        <row r="945">
          <cell r="A945">
            <v>48906</v>
          </cell>
          <cell r="B945">
            <v>3587.66</v>
          </cell>
        </row>
        <row r="946">
          <cell r="A946">
            <v>48956</v>
          </cell>
          <cell r="B946">
            <v>3494.06</v>
          </cell>
        </row>
        <row r="947">
          <cell r="A947">
            <v>49006</v>
          </cell>
          <cell r="B947">
            <v>3576.54</v>
          </cell>
        </row>
        <row r="948">
          <cell r="A948">
            <v>49056</v>
          </cell>
          <cell r="B948">
            <v>3545.26</v>
          </cell>
        </row>
        <row r="949">
          <cell r="A949">
            <v>49106</v>
          </cell>
          <cell r="B949">
            <v>3587.66</v>
          </cell>
        </row>
        <row r="950">
          <cell r="A950">
            <v>49156</v>
          </cell>
          <cell r="B950">
            <v>3545.26</v>
          </cell>
        </row>
        <row r="951">
          <cell r="A951">
            <v>49206</v>
          </cell>
          <cell r="B951">
            <v>3587.66</v>
          </cell>
        </row>
        <row r="952">
          <cell r="A952">
            <v>49256</v>
          </cell>
          <cell r="B952">
            <v>3573.13</v>
          </cell>
        </row>
        <row r="953">
          <cell r="A953">
            <v>49306</v>
          </cell>
          <cell r="B953">
            <v>3600.58</v>
          </cell>
        </row>
        <row r="954">
          <cell r="A954">
            <v>49356</v>
          </cell>
          <cell r="B954">
            <v>3511.24</v>
          </cell>
        </row>
        <row r="955">
          <cell r="A955">
            <v>49406</v>
          </cell>
          <cell r="B955">
            <v>3587.66</v>
          </cell>
        </row>
        <row r="956">
          <cell r="A956">
            <v>49456</v>
          </cell>
          <cell r="B956">
            <v>3564.64</v>
          </cell>
        </row>
        <row r="957">
          <cell r="A957">
            <v>49506</v>
          </cell>
          <cell r="B957">
            <v>3597.98</v>
          </cell>
        </row>
        <row r="958">
          <cell r="A958">
            <v>49556</v>
          </cell>
          <cell r="B958">
            <v>3566.33</v>
          </cell>
        </row>
        <row r="959">
          <cell r="A959">
            <v>49606</v>
          </cell>
          <cell r="B959">
            <v>3600.58</v>
          </cell>
        </row>
        <row r="960">
          <cell r="A960">
            <v>49656</v>
          </cell>
          <cell r="B960">
            <v>3568.03</v>
          </cell>
        </row>
        <row r="961">
          <cell r="A961">
            <v>49707</v>
          </cell>
          <cell r="B961">
            <v>3611.85</v>
          </cell>
        </row>
        <row r="962">
          <cell r="A962">
            <v>49757</v>
          </cell>
          <cell r="B962">
            <v>3551.98</v>
          </cell>
        </row>
        <row r="963">
          <cell r="A963">
            <v>49807</v>
          </cell>
          <cell r="B963">
            <v>3610.11</v>
          </cell>
        </row>
        <row r="964">
          <cell r="A964">
            <v>49857</v>
          </cell>
          <cell r="B964">
            <v>3582.52</v>
          </cell>
        </row>
        <row r="965">
          <cell r="A965">
            <v>49907</v>
          </cell>
          <cell r="B965">
            <v>3620.56</v>
          </cell>
        </row>
        <row r="966">
          <cell r="A966">
            <v>49957</v>
          </cell>
          <cell r="B966">
            <v>3593.67</v>
          </cell>
        </row>
        <row r="967">
          <cell r="A967">
            <v>50007</v>
          </cell>
          <cell r="B967">
            <v>3639.01</v>
          </cell>
        </row>
        <row r="968">
          <cell r="A968">
            <v>50057</v>
          </cell>
          <cell r="B968">
            <v>3604.04</v>
          </cell>
        </row>
        <row r="969">
          <cell r="A969">
            <v>50107</v>
          </cell>
          <cell r="B969">
            <v>3653.19</v>
          </cell>
        </row>
        <row r="970">
          <cell r="A970">
            <v>50157</v>
          </cell>
          <cell r="B970">
            <v>3604.04</v>
          </cell>
        </row>
        <row r="971">
          <cell r="A971">
            <v>50207</v>
          </cell>
          <cell r="B971">
            <v>3601.44</v>
          </cell>
        </row>
        <row r="972">
          <cell r="A972">
            <v>50257</v>
          </cell>
          <cell r="B972">
            <v>3558.72</v>
          </cell>
        </row>
        <row r="973">
          <cell r="A973">
            <v>50307</v>
          </cell>
          <cell r="B973">
            <v>3611.85</v>
          </cell>
        </row>
        <row r="974">
          <cell r="A974">
            <v>50357</v>
          </cell>
          <cell r="B974">
            <v>3567.18</v>
          </cell>
        </row>
        <row r="975">
          <cell r="A975">
            <v>50407</v>
          </cell>
          <cell r="B975">
            <v>3622.31</v>
          </cell>
        </row>
        <row r="976">
          <cell r="A976">
            <v>50457</v>
          </cell>
          <cell r="B976">
            <v>3585.09</v>
          </cell>
        </row>
        <row r="977">
          <cell r="A977">
            <v>50507</v>
          </cell>
          <cell r="B977">
            <v>3610.98</v>
          </cell>
        </row>
        <row r="978">
          <cell r="A978">
            <v>50557</v>
          </cell>
          <cell r="B978">
            <v>3575.69</v>
          </cell>
        </row>
        <row r="979">
          <cell r="A979">
            <v>50607</v>
          </cell>
          <cell r="B979">
            <v>3611.85</v>
          </cell>
        </row>
        <row r="980">
          <cell r="A980">
            <v>50657</v>
          </cell>
          <cell r="B980">
            <v>3582.52</v>
          </cell>
        </row>
        <row r="981">
          <cell r="A981">
            <v>50707</v>
          </cell>
          <cell r="B981">
            <v>3610.98</v>
          </cell>
        </row>
        <row r="982">
          <cell r="A982">
            <v>50757</v>
          </cell>
          <cell r="B982">
            <v>3577.39</v>
          </cell>
        </row>
        <row r="983">
          <cell r="A983">
            <v>50807</v>
          </cell>
          <cell r="B983">
            <v>3620.56</v>
          </cell>
        </row>
        <row r="984">
          <cell r="A984">
            <v>50857</v>
          </cell>
          <cell r="B984">
            <v>3581.66</v>
          </cell>
        </row>
        <row r="985">
          <cell r="A985">
            <v>50907</v>
          </cell>
          <cell r="B985">
            <v>3617.94</v>
          </cell>
        </row>
        <row r="986">
          <cell r="A986">
            <v>50957</v>
          </cell>
          <cell r="B986">
            <v>3582.52</v>
          </cell>
        </row>
        <row r="987">
          <cell r="A987">
            <v>51007</v>
          </cell>
          <cell r="B987">
            <v>3610.98</v>
          </cell>
        </row>
        <row r="988">
          <cell r="A988">
            <v>51057</v>
          </cell>
          <cell r="B988">
            <v>3578.24</v>
          </cell>
        </row>
        <row r="989">
          <cell r="A989">
            <v>51107</v>
          </cell>
          <cell r="B989">
            <v>3620.56</v>
          </cell>
        </row>
        <row r="990">
          <cell r="A990">
            <v>51158</v>
          </cell>
          <cell r="B990">
            <v>3582.52</v>
          </cell>
        </row>
        <row r="991">
          <cell r="A991">
            <v>51208</v>
          </cell>
          <cell r="B991">
            <v>3623.19</v>
          </cell>
        </row>
        <row r="992">
          <cell r="A992">
            <v>51258</v>
          </cell>
          <cell r="B992">
            <v>3582.52</v>
          </cell>
        </row>
        <row r="993">
          <cell r="A993">
            <v>51308</v>
          </cell>
          <cell r="B993">
            <v>3630.2</v>
          </cell>
        </row>
        <row r="994">
          <cell r="A994">
            <v>51358</v>
          </cell>
          <cell r="B994">
            <v>3582.52</v>
          </cell>
        </row>
        <row r="995">
          <cell r="A995">
            <v>51408</v>
          </cell>
          <cell r="B995">
            <v>3610.11</v>
          </cell>
        </row>
        <row r="996">
          <cell r="A996">
            <v>51458</v>
          </cell>
          <cell r="B996">
            <v>3582.52</v>
          </cell>
        </row>
        <row r="997">
          <cell r="A997">
            <v>51508</v>
          </cell>
          <cell r="B997">
            <v>3629.32</v>
          </cell>
        </row>
        <row r="998">
          <cell r="A998">
            <v>51558</v>
          </cell>
          <cell r="B998">
            <v>3593.67</v>
          </cell>
        </row>
        <row r="999">
          <cell r="A999">
            <v>51608</v>
          </cell>
          <cell r="B999">
            <v>3629.32</v>
          </cell>
        </row>
        <row r="1000">
          <cell r="A1000">
            <v>51658</v>
          </cell>
          <cell r="B1000">
            <v>3595.4</v>
          </cell>
        </row>
        <row r="1001">
          <cell r="A1001">
            <v>51708</v>
          </cell>
          <cell r="B1001">
            <v>3639.01</v>
          </cell>
        </row>
        <row r="1002">
          <cell r="A1002">
            <v>51758</v>
          </cell>
          <cell r="B1002">
            <v>3593.67</v>
          </cell>
        </row>
        <row r="1003">
          <cell r="A1003">
            <v>51808</v>
          </cell>
          <cell r="B1003">
            <v>3629.32</v>
          </cell>
        </row>
        <row r="1004">
          <cell r="A1004">
            <v>51858</v>
          </cell>
          <cell r="B1004">
            <v>3593.67</v>
          </cell>
        </row>
        <row r="1005">
          <cell r="A1005">
            <v>51908</v>
          </cell>
          <cell r="B1005">
            <v>3648.75</v>
          </cell>
        </row>
        <row r="1006">
          <cell r="A1006">
            <v>51958</v>
          </cell>
          <cell r="B1006">
            <v>3604.9</v>
          </cell>
        </row>
        <row r="1007">
          <cell r="A1007">
            <v>52008</v>
          </cell>
          <cell r="B1007">
            <v>3633.72</v>
          </cell>
        </row>
        <row r="1008">
          <cell r="A1008">
            <v>52058</v>
          </cell>
          <cell r="B1008">
            <v>3603.17</v>
          </cell>
        </row>
        <row r="1009">
          <cell r="A1009">
            <v>52108</v>
          </cell>
          <cell r="B1009">
            <v>3643.43</v>
          </cell>
        </row>
        <row r="1010">
          <cell r="A1010">
            <v>52158</v>
          </cell>
          <cell r="B1010">
            <v>3593.67</v>
          </cell>
        </row>
        <row r="1011">
          <cell r="A1011">
            <v>52208</v>
          </cell>
          <cell r="B1011">
            <v>3626.69</v>
          </cell>
        </row>
        <row r="1012">
          <cell r="A1012">
            <v>52258</v>
          </cell>
          <cell r="B1012">
            <v>3577.39</v>
          </cell>
        </row>
        <row r="1013">
          <cell r="A1013">
            <v>52308</v>
          </cell>
          <cell r="B1013">
            <v>3611.85</v>
          </cell>
        </row>
        <row r="1014">
          <cell r="A1014">
            <v>52358</v>
          </cell>
          <cell r="B1014">
            <v>3577.39</v>
          </cell>
        </row>
        <row r="1015">
          <cell r="A1015">
            <v>52408</v>
          </cell>
          <cell r="B1015">
            <v>3612.72</v>
          </cell>
        </row>
        <row r="1016">
          <cell r="A1016">
            <v>52458</v>
          </cell>
          <cell r="B1016">
            <v>3576.54</v>
          </cell>
        </row>
        <row r="1017">
          <cell r="A1017">
            <v>52508</v>
          </cell>
          <cell r="B1017">
            <v>3610.98</v>
          </cell>
        </row>
        <row r="1018">
          <cell r="A1018">
            <v>52558</v>
          </cell>
          <cell r="B1018">
            <v>3575.69</v>
          </cell>
        </row>
        <row r="1019">
          <cell r="A1019">
            <v>52608</v>
          </cell>
          <cell r="B1019">
            <v>3574.83</v>
          </cell>
        </row>
        <row r="1020">
          <cell r="A1020">
            <v>52658</v>
          </cell>
          <cell r="B1020">
            <v>3604.9</v>
          </cell>
        </row>
        <row r="1021">
          <cell r="A1021">
            <v>52708</v>
          </cell>
          <cell r="B1021">
            <v>3560.41</v>
          </cell>
        </row>
        <row r="1022">
          <cell r="A1022">
            <v>52758</v>
          </cell>
          <cell r="B1022">
            <v>3606.64</v>
          </cell>
        </row>
        <row r="1023">
          <cell r="A1023">
            <v>52808</v>
          </cell>
          <cell r="B1023">
            <v>3573.13</v>
          </cell>
        </row>
        <row r="1024">
          <cell r="A1024">
            <v>52858</v>
          </cell>
          <cell r="B1024">
            <v>3502.22</v>
          </cell>
        </row>
        <row r="1025">
          <cell r="A1025">
            <v>52908</v>
          </cell>
          <cell r="B1025">
            <v>3501.4</v>
          </cell>
        </row>
        <row r="1026">
          <cell r="A1026">
            <v>52958</v>
          </cell>
          <cell r="B1026">
            <v>3620.56</v>
          </cell>
        </row>
        <row r="1027">
          <cell r="A1027">
            <v>53008</v>
          </cell>
          <cell r="B1027">
            <v>3573.98</v>
          </cell>
        </row>
        <row r="1028">
          <cell r="A1028">
            <v>53058</v>
          </cell>
          <cell r="B1028">
            <v>3599.71</v>
          </cell>
        </row>
        <row r="1029">
          <cell r="A1029">
            <v>53108</v>
          </cell>
          <cell r="B1029">
            <v>3564.64</v>
          </cell>
        </row>
        <row r="1030">
          <cell r="A1030">
            <v>53158</v>
          </cell>
          <cell r="B1030">
            <v>3600.58</v>
          </cell>
        </row>
        <row r="1031">
          <cell r="A1031">
            <v>53208</v>
          </cell>
          <cell r="B1031">
            <v>3566.33</v>
          </cell>
        </row>
        <row r="1032">
          <cell r="A1032">
            <v>53258</v>
          </cell>
          <cell r="B1032">
            <v>3610.11</v>
          </cell>
        </row>
        <row r="1033">
          <cell r="A1033">
            <v>53308</v>
          </cell>
          <cell r="B1033">
            <v>3585.94</v>
          </cell>
        </row>
        <row r="1034">
          <cell r="A1034">
            <v>53358</v>
          </cell>
          <cell r="B1034">
            <v>3588.52</v>
          </cell>
        </row>
        <row r="1035">
          <cell r="A1035">
            <v>53408</v>
          </cell>
          <cell r="B1035">
            <v>3541.91</v>
          </cell>
        </row>
        <row r="1036">
          <cell r="A1036">
            <v>53458</v>
          </cell>
          <cell r="B1036">
            <v>3597.12</v>
          </cell>
        </row>
        <row r="1037">
          <cell r="A1037">
            <v>53508</v>
          </cell>
          <cell r="B1037">
            <v>3547.78</v>
          </cell>
        </row>
        <row r="1038">
          <cell r="A1038">
            <v>53558</v>
          </cell>
          <cell r="B1038">
            <v>3576.54</v>
          </cell>
        </row>
        <row r="1039">
          <cell r="A1039">
            <v>53608</v>
          </cell>
          <cell r="B1039">
            <v>3545.26</v>
          </cell>
        </row>
        <row r="1040">
          <cell r="A1040">
            <v>53658</v>
          </cell>
          <cell r="B1040">
            <v>3587.66</v>
          </cell>
        </row>
        <row r="1041">
          <cell r="A1041">
            <v>53708</v>
          </cell>
          <cell r="B1041">
            <v>3553.66</v>
          </cell>
        </row>
        <row r="1042">
          <cell r="A1042">
            <v>53758</v>
          </cell>
          <cell r="B1042">
            <v>3600.58</v>
          </cell>
        </row>
        <row r="1043">
          <cell r="A1043">
            <v>53808</v>
          </cell>
          <cell r="B1043">
            <v>3559.56</v>
          </cell>
        </row>
        <row r="1044">
          <cell r="A1044">
            <v>53858</v>
          </cell>
          <cell r="B1044">
            <v>3611.85</v>
          </cell>
        </row>
        <row r="1045">
          <cell r="A1045">
            <v>53908</v>
          </cell>
          <cell r="B1045">
            <v>3582.52</v>
          </cell>
        </row>
        <row r="1046">
          <cell r="A1046">
            <v>53958</v>
          </cell>
          <cell r="B1046">
            <v>3630.2</v>
          </cell>
        </row>
        <row r="1047">
          <cell r="A1047">
            <v>54008</v>
          </cell>
          <cell r="B1047">
            <v>3591.95</v>
          </cell>
        </row>
        <row r="1048">
          <cell r="A1048">
            <v>54059</v>
          </cell>
          <cell r="B1048">
            <v>3628.45</v>
          </cell>
        </row>
        <row r="1049">
          <cell r="A1049">
            <v>54109</v>
          </cell>
          <cell r="B1049">
            <v>3604.9</v>
          </cell>
        </row>
        <row r="1050">
          <cell r="A1050">
            <v>54159</v>
          </cell>
          <cell r="B1050">
            <v>3629.32</v>
          </cell>
        </row>
        <row r="1051">
          <cell r="A1051">
            <v>54209</v>
          </cell>
          <cell r="B1051">
            <v>3594.54</v>
          </cell>
        </row>
        <row r="1052">
          <cell r="A1052">
            <v>54259</v>
          </cell>
          <cell r="B1052">
            <v>3639.01</v>
          </cell>
        </row>
        <row r="1053">
          <cell r="A1053">
            <v>54309</v>
          </cell>
          <cell r="B1053">
            <v>3575.69</v>
          </cell>
        </row>
        <row r="1054">
          <cell r="A1054">
            <v>54359</v>
          </cell>
          <cell r="B1054">
            <v>3618.82</v>
          </cell>
        </row>
        <row r="1055">
          <cell r="A1055">
            <v>54409</v>
          </cell>
          <cell r="B1055">
            <v>3580.81</v>
          </cell>
        </row>
        <row r="1056">
          <cell r="A1056">
            <v>54459</v>
          </cell>
          <cell r="B1056">
            <v>3611.85</v>
          </cell>
        </row>
        <row r="1057">
          <cell r="A1057">
            <v>54509</v>
          </cell>
          <cell r="B1057">
            <v>3586.8</v>
          </cell>
        </row>
        <row r="1058">
          <cell r="A1058">
            <v>54559</v>
          </cell>
          <cell r="B1058">
            <v>3630.2</v>
          </cell>
        </row>
        <row r="1059">
          <cell r="A1059">
            <v>54609</v>
          </cell>
          <cell r="B1059">
            <v>3593.67</v>
          </cell>
        </row>
        <row r="1060">
          <cell r="A1060">
            <v>54659</v>
          </cell>
          <cell r="B1060">
            <v>3629.32</v>
          </cell>
        </row>
        <row r="1061">
          <cell r="A1061">
            <v>54709</v>
          </cell>
          <cell r="B1061">
            <v>3604.9</v>
          </cell>
        </row>
        <row r="1062">
          <cell r="A1062">
            <v>54759</v>
          </cell>
          <cell r="B1062">
            <v>3643.43</v>
          </cell>
        </row>
        <row r="1063">
          <cell r="A1063">
            <v>54809</v>
          </cell>
          <cell r="B1063">
            <v>3593.67</v>
          </cell>
        </row>
        <row r="1064">
          <cell r="A1064">
            <v>54859</v>
          </cell>
          <cell r="B1064">
            <v>3637.25</v>
          </cell>
        </row>
        <row r="1065">
          <cell r="A1065">
            <v>54909</v>
          </cell>
          <cell r="B1065">
            <v>3614.46</v>
          </cell>
        </row>
        <row r="1066">
          <cell r="A1066">
            <v>54959</v>
          </cell>
          <cell r="B1066">
            <v>3653.19</v>
          </cell>
        </row>
        <row r="1067">
          <cell r="A1067">
            <v>55009</v>
          </cell>
          <cell r="B1067">
            <v>3616.2</v>
          </cell>
        </row>
        <row r="1068">
          <cell r="A1068">
            <v>55059</v>
          </cell>
          <cell r="B1068">
            <v>3624.06</v>
          </cell>
        </row>
        <row r="1069">
          <cell r="A1069">
            <v>55109</v>
          </cell>
          <cell r="B1069">
            <v>3583.37</v>
          </cell>
        </row>
        <row r="1070">
          <cell r="A1070">
            <v>55159</v>
          </cell>
          <cell r="B1070">
            <v>3629.32</v>
          </cell>
        </row>
        <row r="1071">
          <cell r="A1071">
            <v>55209</v>
          </cell>
          <cell r="B1071">
            <v>3604.04</v>
          </cell>
        </row>
        <row r="1072">
          <cell r="A1072">
            <v>55259</v>
          </cell>
          <cell r="B1072">
            <v>3610.98</v>
          </cell>
        </row>
        <row r="1073">
          <cell r="A1073">
            <v>55309</v>
          </cell>
          <cell r="B1073">
            <v>3585.09</v>
          </cell>
        </row>
        <row r="1074">
          <cell r="A1074">
            <v>55359</v>
          </cell>
          <cell r="B1074">
            <v>3609.24</v>
          </cell>
        </row>
        <row r="1075">
          <cell r="A1075">
            <v>55409</v>
          </cell>
          <cell r="B1075">
            <v>3565.49</v>
          </cell>
        </row>
        <row r="1076">
          <cell r="A1076">
            <v>55459</v>
          </cell>
          <cell r="B1076">
            <v>3610.98</v>
          </cell>
        </row>
        <row r="1077">
          <cell r="A1077">
            <v>55510</v>
          </cell>
          <cell r="B1077">
            <v>3581.66</v>
          </cell>
        </row>
        <row r="1078">
          <cell r="A1078">
            <v>55560</v>
          </cell>
          <cell r="B1078">
            <v>3628.45</v>
          </cell>
        </row>
        <row r="1079">
          <cell r="A1079">
            <v>55610</v>
          </cell>
          <cell r="B1079">
            <v>3592.81</v>
          </cell>
        </row>
        <row r="1080">
          <cell r="A1080">
            <v>55660</v>
          </cell>
          <cell r="B1080">
            <v>3639.01</v>
          </cell>
        </row>
        <row r="1081">
          <cell r="A1081">
            <v>55710</v>
          </cell>
          <cell r="B1081">
            <v>3581.66</v>
          </cell>
        </row>
        <row r="1082">
          <cell r="A1082">
            <v>55760</v>
          </cell>
          <cell r="B1082">
            <v>3610.98</v>
          </cell>
        </row>
        <row r="1083">
          <cell r="A1083">
            <v>55810</v>
          </cell>
          <cell r="B1083">
            <v>3504.67</v>
          </cell>
        </row>
        <row r="1084">
          <cell r="A1084">
            <v>55860</v>
          </cell>
          <cell r="B1084">
            <v>3623.19</v>
          </cell>
        </row>
        <row r="1085">
          <cell r="A1085">
            <v>55910</v>
          </cell>
          <cell r="B1085">
            <v>3582.52</v>
          </cell>
        </row>
        <row r="1086">
          <cell r="A1086">
            <v>55960</v>
          </cell>
          <cell r="B1086">
            <v>3629.32</v>
          </cell>
        </row>
        <row r="1087">
          <cell r="A1087">
            <v>56010</v>
          </cell>
          <cell r="B1087">
            <v>3582.52</v>
          </cell>
        </row>
        <row r="1088">
          <cell r="A1088">
            <v>56060</v>
          </cell>
          <cell r="B1088">
            <v>3620.56</v>
          </cell>
        </row>
        <row r="1089">
          <cell r="A1089">
            <v>56110</v>
          </cell>
          <cell r="B1089">
            <v>3586.8</v>
          </cell>
        </row>
        <row r="1090">
          <cell r="A1090">
            <v>56160</v>
          </cell>
          <cell r="B1090">
            <v>3568.03</v>
          </cell>
        </row>
        <row r="1091">
          <cell r="A1091">
            <v>56210</v>
          </cell>
          <cell r="B1091">
            <v>3444.32</v>
          </cell>
        </row>
        <row r="1092">
          <cell r="A1092">
            <v>56260</v>
          </cell>
          <cell r="B1092">
            <v>3557.87</v>
          </cell>
        </row>
        <row r="1093">
          <cell r="A1093">
            <v>56310</v>
          </cell>
          <cell r="B1093">
            <v>3522.78</v>
          </cell>
        </row>
        <row r="1094">
          <cell r="A1094">
            <v>56360</v>
          </cell>
          <cell r="B1094">
            <v>3543.59</v>
          </cell>
        </row>
        <row r="1095">
          <cell r="A1095">
            <v>56410</v>
          </cell>
          <cell r="B1095">
            <v>3521.95</v>
          </cell>
        </row>
        <row r="1096">
          <cell r="A1096">
            <v>56460</v>
          </cell>
          <cell r="B1096">
            <v>3522.78</v>
          </cell>
        </row>
        <row r="1097">
          <cell r="A1097">
            <v>56510</v>
          </cell>
          <cell r="B1097">
            <v>3573.13</v>
          </cell>
        </row>
        <row r="1098">
          <cell r="A1098">
            <v>56560</v>
          </cell>
          <cell r="B1098">
            <v>3503.85</v>
          </cell>
        </row>
        <row r="1099">
          <cell r="A1099">
            <v>56610</v>
          </cell>
          <cell r="B1099">
            <v>3553.66</v>
          </cell>
        </row>
        <row r="1100">
          <cell r="A1100">
            <v>56660</v>
          </cell>
          <cell r="B1100">
            <v>3522.78</v>
          </cell>
        </row>
        <row r="1101">
          <cell r="A1101">
            <v>56710</v>
          </cell>
          <cell r="B1101">
            <v>3545.26</v>
          </cell>
        </row>
        <row r="1102">
          <cell r="A1102">
            <v>56760</v>
          </cell>
          <cell r="B1102">
            <v>3509.59</v>
          </cell>
        </row>
        <row r="1103">
          <cell r="A1103">
            <v>56810</v>
          </cell>
          <cell r="B1103">
            <v>3557.03</v>
          </cell>
        </row>
        <row r="1104">
          <cell r="A1104">
            <v>56860</v>
          </cell>
          <cell r="B1104">
            <v>3534.4</v>
          </cell>
        </row>
        <row r="1105">
          <cell r="A1105">
            <v>56910</v>
          </cell>
          <cell r="B1105">
            <v>3585.94</v>
          </cell>
        </row>
        <row r="1106">
          <cell r="A1106">
            <v>56960</v>
          </cell>
          <cell r="B1106">
            <v>3555.34</v>
          </cell>
        </row>
        <row r="1107">
          <cell r="A1107">
            <v>57010</v>
          </cell>
          <cell r="B1107">
            <v>3597.98</v>
          </cell>
        </row>
        <row r="1108">
          <cell r="A1108">
            <v>57060</v>
          </cell>
          <cell r="B1108">
            <v>3586.8</v>
          </cell>
        </row>
        <row r="1109">
          <cell r="A1109">
            <v>57110</v>
          </cell>
          <cell r="B1109">
            <v>3629.32</v>
          </cell>
        </row>
        <row r="1110">
          <cell r="A1110">
            <v>57160</v>
          </cell>
          <cell r="B1110">
            <v>3593.67</v>
          </cell>
        </row>
        <row r="1111">
          <cell r="A1111">
            <v>57210</v>
          </cell>
          <cell r="B1111">
            <v>3642.54</v>
          </cell>
        </row>
        <row r="1112">
          <cell r="A1112">
            <v>57260</v>
          </cell>
          <cell r="B1112">
            <v>3615.33</v>
          </cell>
        </row>
        <row r="1113">
          <cell r="A1113">
            <v>57310</v>
          </cell>
          <cell r="B1113">
            <v>3653.19</v>
          </cell>
        </row>
        <row r="1114">
          <cell r="A1114">
            <v>57360</v>
          </cell>
          <cell r="B1114">
            <v>3613.59</v>
          </cell>
        </row>
        <row r="1115">
          <cell r="A1115">
            <v>57410</v>
          </cell>
          <cell r="B1115">
            <v>3662.11</v>
          </cell>
        </row>
        <row r="1116">
          <cell r="A1116">
            <v>57460</v>
          </cell>
          <cell r="B1116">
            <v>3592.81</v>
          </cell>
        </row>
        <row r="1117">
          <cell r="A1117">
            <v>57510</v>
          </cell>
          <cell r="B1117">
            <v>3628.45</v>
          </cell>
        </row>
        <row r="1118">
          <cell r="A1118">
            <v>57560</v>
          </cell>
          <cell r="B1118">
            <v>3591.95</v>
          </cell>
        </row>
        <row r="1119">
          <cell r="A1119">
            <v>57610</v>
          </cell>
          <cell r="B1119">
            <v>3629.32</v>
          </cell>
        </row>
        <row r="1120">
          <cell r="A1120">
            <v>57660</v>
          </cell>
          <cell r="B1120">
            <v>3593.67</v>
          </cell>
        </row>
        <row r="1121">
          <cell r="A1121">
            <v>57710</v>
          </cell>
          <cell r="B1121">
            <v>3629.32</v>
          </cell>
        </row>
        <row r="1122">
          <cell r="A1122">
            <v>57760</v>
          </cell>
          <cell r="B1122">
            <v>3603.17</v>
          </cell>
        </row>
        <row r="1123">
          <cell r="A1123">
            <v>57810</v>
          </cell>
          <cell r="B1123">
            <v>3629.32</v>
          </cell>
        </row>
        <row r="1124">
          <cell r="A1124">
            <v>57860</v>
          </cell>
          <cell r="B1124">
            <v>3593.67</v>
          </cell>
        </row>
        <row r="1125">
          <cell r="A1125">
            <v>57910</v>
          </cell>
          <cell r="B1125">
            <v>3639.01</v>
          </cell>
        </row>
        <row r="1126">
          <cell r="A1126">
            <v>57960</v>
          </cell>
          <cell r="B1126">
            <v>3592.81</v>
          </cell>
        </row>
        <row r="1127">
          <cell r="A1127">
            <v>58010</v>
          </cell>
          <cell r="B1127">
            <v>3601.44</v>
          </cell>
        </row>
        <row r="1128">
          <cell r="A1128">
            <v>58060</v>
          </cell>
          <cell r="B1128">
            <v>3577.39</v>
          </cell>
        </row>
        <row r="1129">
          <cell r="A1129">
            <v>58110</v>
          </cell>
          <cell r="B1129">
            <v>3620.56</v>
          </cell>
        </row>
        <row r="1130">
          <cell r="A1130">
            <v>58160</v>
          </cell>
          <cell r="B1130">
            <v>3596.26</v>
          </cell>
        </row>
        <row r="1131">
          <cell r="A1131">
            <v>58210</v>
          </cell>
          <cell r="B1131">
            <v>3639.01</v>
          </cell>
        </row>
        <row r="1132">
          <cell r="A1132">
            <v>58260</v>
          </cell>
          <cell r="B1132">
            <v>3604.04</v>
          </cell>
        </row>
        <row r="1133">
          <cell r="A1133">
            <v>58310</v>
          </cell>
          <cell r="B1133">
            <v>3643.43</v>
          </cell>
        </row>
        <row r="1134">
          <cell r="A1134">
            <v>58360</v>
          </cell>
          <cell r="B1134">
            <v>3615.33</v>
          </cell>
        </row>
        <row r="1135">
          <cell r="A1135">
            <v>58411</v>
          </cell>
          <cell r="B1135">
            <v>3633.72</v>
          </cell>
        </row>
        <row r="1136">
          <cell r="A1136">
            <v>58461</v>
          </cell>
          <cell r="B1136">
            <v>3604.9</v>
          </cell>
        </row>
        <row r="1137">
          <cell r="A1137">
            <v>58511</v>
          </cell>
          <cell r="B1137">
            <v>3643.43</v>
          </cell>
        </row>
        <row r="1138">
          <cell r="A1138">
            <v>58561</v>
          </cell>
          <cell r="B1138">
            <v>3591.95</v>
          </cell>
        </row>
        <row r="1139">
          <cell r="A1139">
            <v>58611</v>
          </cell>
          <cell r="B1139">
            <v>3628.45</v>
          </cell>
        </row>
        <row r="1140">
          <cell r="A1140">
            <v>58661</v>
          </cell>
          <cell r="B1140">
            <v>3592.81</v>
          </cell>
        </row>
        <row r="1141">
          <cell r="A1141">
            <v>58711</v>
          </cell>
          <cell r="B1141">
            <v>3639.01</v>
          </cell>
        </row>
        <row r="1142">
          <cell r="A1142">
            <v>58761</v>
          </cell>
          <cell r="B1142">
            <v>3592.81</v>
          </cell>
        </row>
        <row r="1143">
          <cell r="A1143">
            <v>58811</v>
          </cell>
          <cell r="B1143">
            <v>3639.01</v>
          </cell>
        </row>
        <row r="1144">
          <cell r="A1144">
            <v>58861</v>
          </cell>
          <cell r="B1144">
            <v>3591.95</v>
          </cell>
        </row>
        <row r="1145">
          <cell r="A1145">
            <v>58911</v>
          </cell>
          <cell r="B1145">
            <v>3629.32</v>
          </cell>
        </row>
        <row r="1146">
          <cell r="A1146">
            <v>58961</v>
          </cell>
          <cell r="B1146">
            <v>3593.67</v>
          </cell>
        </row>
        <row r="1147">
          <cell r="A1147">
            <v>59011</v>
          </cell>
          <cell r="B1147">
            <v>3633.72</v>
          </cell>
        </row>
        <row r="1148">
          <cell r="A1148">
            <v>59061</v>
          </cell>
          <cell r="B1148">
            <v>3603.17</v>
          </cell>
        </row>
        <row r="1149">
          <cell r="A1149">
            <v>59111</v>
          </cell>
          <cell r="B1149">
            <v>3639.01</v>
          </cell>
        </row>
        <row r="1150">
          <cell r="A1150">
            <v>59161</v>
          </cell>
          <cell r="B1150">
            <v>3604.9</v>
          </cell>
        </row>
        <row r="1151">
          <cell r="A1151">
            <v>59211</v>
          </cell>
          <cell r="B1151">
            <v>3639.01</v>
          </cell>
        </row>
        <row r="1152">
          <cell r="A1152">
            <v>59261</v>
          </cell>
          <cell r="B1152">
            <v>3594.54</v>
          </cell>
        </row>
        <row r="1153">
          <cell r="A1153">
            <v>59311</v>
          </cell>
          <cell r="B1153">
            <v>3619.69</v>
          </cell>
        </row>
        <row r="1154">
          <cell r="A1154">
            <v>59361</v>
          </cell>
          <cell r="B1154">
            <v>3585.94</v>
          </cell>
        </row>
        <row r="1155">
          <cell r="A1155">
            <v>59411</v>
          </cell>
          <cell r="B1155">
            <v>3617.94</v>
          </cell>
        </row>
        <row r="1156">
          <cell r="A1156">
            <v>59461</v>
          </cell>
          <cell r="B1156">
            <v>3617.07</v>
          </cell>
        </row>
        <row r="1157">
          <cell r="A1157">
            <v>59511</v>
          </cell>
          <cell r="B1157">
            <v>3623.19</v>
          </cell>
        </row>
        <row r="1158">
          <cell r="A1158">
            <v>59561</v>
          </cell>
          <cell r="B1158">
            <v>3575.69</v>
          </cell>
        </row>
        <row r="1159">
          <cell r="A1159">
            <v>59611</v>
          </cell>
          <cell r="B1159">
            <v>3599.71</v>
          </cell>
        </row>
        <row r="1160">
          <cell r="A1160">
            <v>59661</v>
          </cell>
          <cell r="B1160">
            <v>3563.79</v>
          </cell>
        </row>
        <row r="1161">
          <cell r="A1161">
            <v>59711</v>
          </cell>
          <cell r="B1161">
            <v>3601.44</v>
          </cell>
        </row>
        <row r="1162">
          <cell r="A1162">
            <v>59761</v>
          </cell>
          <cell r="B1162">
            <v>3575.69</v>
          </cell>
        </row>
        <row r="1163">
          <cell r="A1163">
            <v>59811</v>
          </cell>
          <cell r="B1163">
            <v>3599.71</v>
          </cell>
        </row>
        <row r="1164">
          <cell r="A1164">
            <v>59862</v>
          </cell>
          <cell r="B1164">
            <v>3694.58</v>
          </cell>
        </row>
        <row r="1165">
          <cell r="A1165">
            <v>59912</v>
          </cell>
          <cell r="B1165">
            <v>3611.85</v>
          </cell>
        </row>
        <row r="1166">
          <cell r="A1166">
            <v>59962</v>
          </cell>
          <cell r="B1166">
            <v>3568.88</v>
          </cell>
        </row>
        <row r="1167">
          <cell r="A1167">
            <v>60012</v>
          </cell>
          <cell r="B1167">
            <v>3597.12</v>
          </cell>
        </row>
        <row r="1168">
          <cell r="A1168">
            <v>60062</v>
          </cell>
          <cell r="B1168">
            <v>3566.33</v>
          </cell>
        </row>
        <row r="1169">
          <cell r="A1169">
            <v>60112</v>
          </cell>
          <cell r="B1169">
            <v>3612.72</v>
          </cell>
        </row>
        <row r="1170">
          <cell r="A1170">
            <v>60162</v>
          </cell>
          <cell r="B1170">
            <v>3582.52</v>
          </cell>
        </row>
        <row r="1171">
          <cell r="A1171">
            <v>60212</v>
          </cell>
          <cell r="B1171">
            <v>3601.44</v>
          </cell>
        </row>
        <row r="1172">
          <cell r="A1172">
            <v>60262</v>
          </cell>
          <cell r="B1172">
            <v>3568.03</v>
          </cell>
        </row>
        <row r="1173">
          <cell r="A1173">
            <v>60312</v>
          </cell>
          <cell r="B1173">
            <v>3600.58</v>
          </cell>
        </row>
        <row r="1174">
          <cell r="A1174">
            <v>60362</v>
          </cell>
          <cell r="B1174">
            <v>3573.13</v>
          </cell>
        </row>
        <row r="1175">
          <cell r="A1175">
            <v>60412</v>
          </cell>
          <cell r="B1175">
            <v>3610.98</v>
          </cell>
        </row>
        <row r="1176">
          <cell r="A1176">
            <v>60462</v>
          </cell>
          <cell r="B1176">
            <v>3585.09</v>
          </cell>
        </row>
        <row r="1177">
          <cell r="A1177">
            <v>60512</v>
          </cell>
          <cell r="B1177">
            <v>3533.57</v>
          </cell>
        </row>
        <row r="1178">
          <cell r="A1178">
            <v>60562</v>
          </cell>
          <cell r="B1178">
            <v>3521.13</v>
          </cell>
        </row>
        <row r="1179">
          <cell r="A1179">
            <v>60612</v>
          </cell>
          <cell r="B1179">
            <v>3577.39</v>
          </cell>
        </row>
        <row r="1180">
          <cell r="A1180">
            <v>60662</v>
          </cell>
          <cell r="B1180">
            <v>3546.94</v>
          </cell>
        </row>
        <row r="1181">
          <cell r="A1181">
            <v>60712</v>
          </cell>
          <cell r="B1181">
            <v>3545.26</v>
          </cell>
        </row>
        <row r="1182">
          <cell r="A1182">
            <v>60762</v>
          </cell>
          <cell r="B1182">
            <v>3593.67</v>
          </cell>
        </row>
        <row r="1183">
          <cell r="A1183">
            <v>60812</v>
          </cell>
          <cell r="B1183">
            <v>3568.03</v>
          </cell>
        </row>
        <row r="1184">
          <cell r="A1184">
            <v>60862</v>
          </cell>
          <cell r="B1184">
            <v>3615.33</v>
          </cell>
        </row>
        <row r="1185">
          <cell r="A1185">
            <v>60912</v>
          </cell>
          <cell r="B1185">
            <v>3569.73</v>
          </cell>
        </row>
        <row r="1186">
          <cell r="A1186">
            <v>60962</v>
          </cell>
          <cell r="B1186">
            <v>3615.33</v>
          </cell>
        </row>
        <row r="1187">
          <cell r="A1187">
            <v>61012</v>
          </cell>
          <cell r="B1187">
            <v>3559.56</v>
          </cell>
        </row>
        <row r="1188">
          <cell r="A1188">
            <v>61062</v>
          </cell>
          <cell r="B1188">
            <v>3610.98</v>
          </cell>
        </row>
        <row r="1189">
          <cell r="A1189">
            <v>61112</v>
          </cell>
          <cell r="B1189">
            <v>3567.18</v>
          </cell>
        </row>
        <row r="1190">
          <cell r="A1190">
            <v>61162</v>
          </cell>
          <cell r="B1190">
            <v>3575.69</v>
          </cell>
        </row>
        <row r="1191">
          <cell r="A1191">
            <v>61212</v>
          </cell>
          <cell r="B1191">
            <v>3555.34</v>
          </cell>
        </row>
        <row r="1192">
          <cell r="A1192">
            <v>61262</v>
          </cell>
          <cell r="B1192">
            <v>3608.37</v>
          </cell>
        </row>
        <row r="1193">
          <cell r="A1193">
            <v>61312</v>
          </cell>
          <cell r="B1193">
            <v>3566.33</v>
          </cell>
        </row>
        <row r="1194">
          <cell r="A1194">
            <v>61362</v>
          </cell>
          <cell r="B1194">
            <v>3567.18</v>
          </cell>
        </row>
        <row r="1195">
          <cell r="A1195">
            <v>61412</v>
          </cell>
          <cell r="B1195">
            <v>3555.34</v>
          </cell>
        </row>
        <row r="1196">
          <cell r="A1196">
            <v>61462</v>
          </cell>
          <cell r="B1196">
            <v>3555.34</v>
          </cell>
        </row>
        <row r="1197">
          <cell r="A1197">
            <v>61512</v>
          </cell>
          <cell r="B1197">
            <v>3549.46</v>
          </cell>
        </row>
        <row r="1198">
          <cell r="A1198">
            <v>61562</v>
          </cell>
          <cell r="B1198">
            <v>3597.98</v>
          </cell>
        </row>
        <row r="1199">
          <cell r="A1199">
            <v>61612</v>
          </cell>
          <cell r="B1199">
            <v>3564.64</v>
          </cell>
        </row>
        <row r="1200">
          <cell r="A1200">
            <v>61662</v>
          </cell>
          <cell r="B1200">
            <v>3601.44</v>
          </cell>
        </row>
        <row r="1201">
          <cell r="A1201">
            <v>61712</v>
          </cell>
          <cell r="B1201">
            <v>3564.64</v>
          </cell>
        </row>
        <row r="1202">
          <cell r="A1202">
            <v>61762</v>
          </cell>
          <cell r="B1202">
            <v>3611.85</v>
          </cell>
        </row>
        <row r="1203">
          <cell r="A1203">
            <v>61812</v>
          </cell>
          <cell r="B1203">
            <v>3576.54</v>
          </cell>
        </row>
        <row r="1204">
          <cell r="A1204">
            <v>61862</v>
          </cell>
          <cell r="B1204">
            <v>3622.31</v>
          </cell>
        </row>
        <row r="1205">
          <cell r="A1205">
            <v>61912</v>
          </cell>
          <cell r="B1205">
            <v>3575.69</v>
          </cell>
        </row>
        <row r="1206">
          <cell r="A1206">
            <v>61962</v>
          </cell>
          <cell r="B1206">
            <v>3619.69</v>
          </cell>
        </row>
        <row r="1207">
          <cell r="A1207">
            <v>62012</v>
          </cell>
          <cell r="B1207">
            <v>3592.81</v>
          </cell>
        </row>
        <row r="1208">
          <cell r="A1208">
            <v>62062</v>
          </cell>
          <cell r="B1208">
            <v>3638.13</v>
          </cell>
        </row>
        <row r="1209">
          <cell r="A1209">
            <v>62112</v>
          </cell>
          <cell r="B1209">
            <v>3593.67</v>
          </cell>
        </row>
        <row r="1210">
          <cell r="A1210">
            <v>62162</v>
          </cell>
          <cell r="B1210">
            <v>3630.2</v>
          </cell>
        </row>
        <row r="1211">
          <cell r="A1211">
            <v>62212</v>
          </cell>
          <cell r="B1211">
            <v>3593.67</v>
          </cell>
        </row>
        <row r="1212">
          <cell r="A1212">
            <v>62262</v>
          </cell>
          <cell r="B1212">
            <v>3631.96</v>
          </cell>
        </row>
        <row r="1213">
          <cell r="A1213">
            <v>62312</v>
          </cell>
          <cell r="B1213">
            <v>3580.81</v>
          </cell>
        </row>
        <row r="1214">
          <cell r="A1214">
            <v>62362</v>
          </cell>
          <cell r="B1214">
            <v>3608.37</v>
          </cell>
        </row>
        <row r="1215">
          <cell r="A1215">
            <v>62412</v>
          </cell>
          <cell r="B1215">
            <v>3569.73</v>
          </cell>
        </row>
        <row r="1216">
          <cell r="A1216">
            <v>62462</v>
          </cell>
          <cell r="B1216">
            <v>3600.58</v>
          </cell>
        </row>
        <row r="1217">
          <cell r="A1217">
            <v>62512</v>
          </cell>
          <cell r="B1217">
            <v>3555.34</v>
          </cell>
        </row>
        <row r="1218">
          <cell r="A1218">
            <v>62562</v>
          </cell>
          <cell r="B1218">
            <v>3611.85</v>
          </cell>
        </row>
        <row r="1219">
          <cell r="A1219">
            <v>62612</v>
          </cell>
          <cell r="B1219">
            <v>3567.18</v>
          </cell>
        </row>
        <row r="1220">
          <cell r="A1220">
            <v>62662</v>
          </cell>
          <cell r="B1220">
            <v>3598.85</v>
          </cell>
        </row>
        <row r="1221">
          <cell r="A1221">
            <v>62712</v>
          </cell>
          <cell r="B1221">
            <v>3576.54</v>
          </cell>
        </row>
        <row r="1222">
          <cell r="A1222">
            <v>62763</v>
          </cell>
          <cell r="B1222">
            <v>3619.69</v>
          </cell>
        </row>
        <row r="1223">
          <cell r="A1223">
            <v>62813</v>
          </cell>
          <cell r="B1223">
            <v>3555.34</v>
          </cell>
        </row>
        <row r="1224">
          <cell r="A1224">
            <v>62863</v>
          </cell>
          <cell r="B1224">
            <v>3600.58</v>
          </cell>
        </row>
        <row r="1225">
          <cell r="A1225">
            <v>62913</v>
          </cell>
          <cell r="B1225">
            <v>3567.18</v>
          </cell>
        </row>
        <row r="1226">
          <cell r="A1226">
            <v>62963</v>
          </cell>
          <cell r="B1226">
            <v>3610.98</v>
          </cell>
        </row>
        <row r="1227">
          <cell r="A1227">
            <v>63013</v>
          </cell>
          <cell r="B1227">
            <v>3580.81</v>
          </cell>
        </row>
        <row r="1228">
          <cell r="A1228">
            <v>63063</v>
          </cell>
          <cell r="B1228">
            <v>3630.2</v>
          </cell>
        </row>
        <row r="1229">
          <cell r="A1229">
            <v>63113</v>
          </cell>
          <cell r="B1229">
            <v>3593.67</v>
          </cell>
        </row>
        <row r="1230">
          <cell r="A1230">
            <v>63163</v>
          </cell>
          <cell r="B1230">
            <v>3619.69</v>
          </cell>
        </row>
        <row r="1231">
          <cell r="A1231">
            <v>63213</v>
          </cell>
          <cell r="B1231">
            <v>3586.8</v>
          </cell>
        </row>
        <row r="1232">
          <cell r="A1232">
            <v>63263</v>
          </cell>
          <cell r="B1232">
            <v>3624.06</v>
          </cell>
        </row>
        <row r="1233">
          <cell r="A1233">
            <v>63313</v>
          </cell>
          <cell r="B1233">
            <v>3583.37</v>
          </cell>
        </row>
        <row r="1234">
          <cell r="A1234">
            <v>63363</v>
          </cell>
          <cell r="B1234">
            <v>3619.69</v>
          </cell>
        </row>
        <row r="1235">
          <cell r="A1235">
            <v>63413</v>
          </cell>
          <cell r="B1235">
            <v>3582.52</v>
          </cell>
        </row>
        <row r="1236">
          <cell r="A1236">
            <v>63463</v>
          </cell>
          <cell r="B1236">
            <v>3629.32</v>
          </cell>
        </row>
        <row r="1237">
          <cell r="A1237">
            <v>63513</v>
          </cell>
          <cell r="B1237">
            <v>3582.52</v>
          </cell>
        </row>
        <row r="1238">
          <cell r="A1238">
            <v>63563</v>
          </cell>
          <cell r="B1238">
            <v>3629.32</v>
          </cell>
        </row>
        <row r="1239">
          <cell r="A1239">
            <v>63613</v>
          </cell>
          <cell r="B1239">
            <v>3592.81</v>
          </cell>
        </row>
        <row r="1240">
          <cell r="A1240">
            <v>63663</v>
          </cell>
          <cell r="B1240">
            <v>3618.82</v>
          </cell>
        </row>
        <row r="1241">
          <cell r="A1241">
            <v>63713</v>
          </cell>
          <cell r="B1241">
            <v>3576.54</v>
          </cell>
        </row>
        <row r="1242">
          <cell r="A1242">
            <v>63763</v>
          </cell>
          <cell r="B1242">
            <v>3622.31</v>
          </cell>
        </row>
        <row r="1243">
          <cell r="A1243">
            <v>63813</v>
          </cell>
          <cell r="B1243">
            <v>3576.54</v>
          </cell>
        </row>
        <row r="1244">
          <cell r="A1244">
            <v>63863</v>
          </cell>
          <cell r="B1244">
            <v>3598.85</v>
          </cell>
        </row>
        <row r="1245">
          <cell r="A1245">
            <v>63913</v>
          </cell>
          <cell r="B1245">
            <v>3568.88</v>
          </cell>
        </row>
        <row r="1246">
          <cell r="A1246">
            <v>63963</v>
          </cell>
          <cell r="B1246">
            <v>3573.98</v>
          </cell>
        </row>
        <row r="1247">
          <cell r="A1247">
            <v>64013</v>
          </cell>
          <cell r="B1247">
            <v>3501.4</v>
          </cell>
        </row>
        <row r="1248">
          <cell r="A1248">
            <v>64063</v>
          </cell>
          <cell r="B1248">
            <v>3572.28</v>
          </cell>
        </row>
        <row r="1249">
          <cell r="A1249">
            <v>64113</v>
          </cell>
          <cell r="B1249">
            <v>3501.4</v>
          </cell>
        </row>
        <row r="1250">
          <cell r="A1250">
            <v>64163</v>
          </cell>
          <cell r="B1250">
            <v>3596.26</v>
          </cell>
        </row>
        <row r="1251">
          <cell r="A1251">
            <v>64214</v>
          </cell>
          <cell r="B1251">
            <v>3628.45</v>
          </cell>
        </row>
        <row r="1252">
          <cell r="A1252">
            <v>64264</v>
          </cell>
          <cell r="B1252">
            <v>3604.9</v>
          </cell>
        </row>
        <row r="1253">
          <cell r="A1253">
            <v>64314</v>
          </cell>
          <cell r="B1253">
            <v>3639.89</v>
          </cell>
        </row>
        <row r="1254">
          <cell r="A1254">
            <v>64364</v>
          </cell>
          <cell r="B1254">
            <v>3633.72</v>
          </cell>
        </row>
        <row r="1255">
          <cell r="A1255">
            <v>64414</v>
          </cell>
          <cell r="B1255">
            <v>3604.04</v>
          </cell>
        </row>
        <row r="1256">
          <cell r="A1256">
            <v>64464</v>
          </cell>
          <cell r="B1256">
            <v>3619.69</v>
          </cell>
        </row>
        <row r="1257">
          <cell r="A1257">
            <v>64514</v>
          </cell>
          <cell r="B1257">
            <v>3637.25</v>
          </cell>
        </row>
        <row r="1258">
          <cell r="A1258">
            <v>64564</v>
          </cell>
          <cell r="B1258">
            <v>3593.67</v>
          </cell>
        </row>
        <row r="1259">
          <cell r="A1259">
            <v>64614</v>
          </cell>
          <cell r="B1259">
            <v>3616.2</v>
          </cell>
        </row>
        <row r="1260">
          <cell r="A1260">
            <v>64664</v>
          </cell>
          <cell r="B1260">
            <v>3630.2</v>
          </cell>
        </row>
        <row r="1261">
          <cell r="A1261">
            <v>64714</v>
          </cell>
          <cell r="B1261">
            <v>3581.66</v>
          </cell>
        </row>
        <row r="1262">
          <cell r="A1262">
            <v>64764</v>
          </cell>
          <cell r="B1262">
            <v>3639.01</v>
          </cell>
        </row>
        <row r="1263">
          <cell r="A1263">
            <v>64814</v>
          </cell>
          <cell r="B1263">
            <v>3639.89</v>
          </cell>
        </row>
        <row r="1264">
          <cell r="A1264">
            <v>64864</v>
          </cell>
          <cell r="B1264">
            <v>3604.04</v>
          </cell>
        </row>
        <row r="1265">
          <cell r="A1265">
            <v>64914</v>
          </cell>
          <cell r="B1265">
            <v>3639.01</v>
          </cell>
        </row>
        <row r="1266">
          <cell r="A1266">
            <v>64964</v>
          </cell>
          <cell r="B1266">
            <v>3629.32</v>
          </cell>
        </row>
        <row r="1267">
          <cell r="A1267">
            <v>65014</v>
          </cell>
          <cell r="B1267">
            <v>3593.67</v>
          </cell>
        </row>
        <row r="1268">
          <cell r="A1268">
            <v>65064</v>
          </cell>
          <cell r="B1268">
            <v>3629.32</v>
          </cell>
        </row>
        <row r="1269">
          <cell r="A1269">
            <v>65114</v>
          </cell>
          <cell r="B1269">
            <v>3624.06</v>
          </cell>
        </row>
        <row r="1270">
          <cell r="A1270">
            <v>65164</v>
          </cell>
          <cell r="B1270">
            <v>3582.52</v>
          </cell>
        </row>
        <row r="1271">
          <cell r="A1271">
            <v>65214</v>
          </cell>
          <cell r="B1271">
            <v>3616.2</v>
          </cell>
        </row>
        <row r="1272">
          <cell r="A1272">
            <v>65264</v>
          </cell>
          <cell r="B1272">
            <v>3570.58</v>
          </cell>
        </row>
        <row r="1273">
          <cell r="A1273">
            <v>65314</v>
          </cell>
          <cell r="B1273">
            <v>3617.94</v>
          </cell>
        </row>
        <row r="1274">
          <cell r="A1274">
            <v>65364</v>
          </cell>
          <cell r="B1274">
            <v>3562.1</v>
          </cell>
        </row>
        <row r="1275">
          <cell r="A1275">
            <v>65414</v>
          </cell>
          <cell r="B1275">
            <v>3617.94</v>
          </cell>
        </row>
        <row r="1276">
          <cell r="A1276">
            <v>65464</v>
          </cell>
          <cell r="B1276">
            <v>3591.95</v>
          </cell>
        </row>
        <row r="1277">
          <cell r="A1277">
            <v>65514</v>
          </cell>
          <cell r="B1277">
            <v>3626.69</v>
          </cell>
        </row>
        <row r="1278">
          <cell r="A1278">
            <v>65564</v>
          </cell>
          <cell r="B1278">
            <v>3591.09</v>
          </cell>
        </row>
        <row r="1279">
          <cell r="A1279">
            <v>65614</v>
          </cell>
          <cell r="B1279">
            <v>3624.06</v>
          </cell>
        </row>
        <row r="1280">
          <cell r="A1280">
            <v>65664</v>
          </cell>
          <cell r="B1280">
            <v>3568.03</v>
          </cell>
        </row>
        <row r="1281">
          <cell r="A1281">
            <v>65714</v>
          </cell>
          <cell r="B1281">
            <v>3610.98</v>
          </cell>
        </row>
        <row r="1282">
          <cell r="A1282">
            <v>65764</v>
          </cell>
          <cell r="B1282">
            <v>3546.1</v>
          </cell>
        </row>
        <row r="1283">
          <cell r="A1283">
            <v>65814</v>
          </cell>
          <cell r="B1283">
            <v>3575.69</v>
          </cell>
        </row>
        <row r="1284">
          <cell r="A1284">
            <v>65864</v>
          </cell>
          <cell r="B1284">
            <v>3534.4</v>
          </cell>
        </row>
        <row r="1285">
          <cell r="A1285">
            <v>65914</v>
          </cell>
          <cell r="B1285">
            <v>3570.58</v>
          </cell>
        </row>
        <row r="1286">
          <cell r="A1286">
            <v>65964</v>
          </cell>
          <cell r="B1286">
            <v>3521.95</v>
          </cell>
        </row>
        <row r="1287">
          <cell r="A1287">
            <v>66014</v>
          </cell>
          <cell r="B1287">
            <v>3544.42</v>
          </cell>
        </row>
        <row r="1288">
          <cell r="A1288">
            <v>66064</v>
          </cell>
          <cell r="B1288">
            <v>3510.41</v>
          </cell>
        </row>
        <row r="1289">
          <cell r="A1289">
            <v>66114</v>
          </cell>
          <cell r="B1289">
            <v>3546.1</v>
          </cell>
        </row>
        <row r="1290">
          <cell r="A1290">
            <v>66164</v>
          </cell>
          <cell r="B1290">
            <v>3532.74</v>
          </cell>
        </row>
        <row r="1291">
          <cell r="A1291">
            <v>66214</v>
          </cell>
          <cell r="B1291">
            <v>3563.79</v>
          </cell>
        </row>
        <row r="1292">
          <cell r="A1292">
            <v>66264</v>
          </cell>
          <cell r="B1292">
            <v>3521.95</v>
          </cell>
        </row>
        <row r="1293">
          <cell r="A1293">
            <v>66314</v>
          </cell>
          <cell r="B1293">
            <v>3577.39</v>
          </cell>
        </row>
        <row r="1294">
          <cell r="A1294">
            <v>66364</v>
          </cell>
          <cell r="B1294">
            <v>3545.26</v>
          </cell>
        </row>
        <row r="1295">
          <cell r="A1295">
            <v>66414</v>
          </cell>
          <cell r="B1295">
            <v>3587.66</v>
          </cell>
        </row>
        <row r="1296">
          <cell r="A1296">
            <v>66464</v>
          </cell>
          <cell r="B1296">
            <v>3562.95</v>
          </cell>
        </row>
        <row r="1297">
          <cell r="A1297">
            <v>66514</v>
          </cell>
          <cell r="B1297">
            <v>3609.24</v>
          </cell>
        </row>
        <row r="1298">
          <cell r="A1298">
            <v>66564</v>
          </cell>
          <cell r="B1298">
            <v>3573.13</v>
          </cell>
        </row>
        <row r="1299">
          <cell r="A1299">
            <v>66614</v>
          </cell>
          <cell r="B1299">
            <v>3611.85</v>
          </cell>
        </row>
        <row r="1300">
          <cell r="A1300">
            <v>66664</v>
          </cell>
          <cell r="B1300">
            <v>3577.39</v>
          </cell>
        </row>
        <row r="1301">
          <cell r="A1301">
            <v>66714</v>
          </cell>
          <cell r="B1301">
            <v>3615.33</v>
          </cell>
        </row>
        <row r="1302">
          <cell r="A1302">
            <v>66764</v>
          </cell>
          <cell r="B1302">
            <v>3594.54</v>
          </cell>
        </row>
        <row r="1303">
          <cell r="A1303">
            <v>66814</v>
          </cell>
          <cell r="B1303">
            <v>3630.2</v>
          </cell>
        </row>
        <row r="1304">
          <cell r="A1304">
            <v>66864</v>
          </cell>
          <cell r="B1304">
            <v>3632.84</v>
          </cell>
        </row>
        <row r="1305">
          <cell r="A1305">
            <v>66914</v>
          </cell>
          <cell r="B1305">
            <v>3642.54</v>
          </cell>
        </row>
        <row r="1306">
          <cell r="A1306">
            <v>66964</v>
          </cell>
          <cell r="B1306">
            <v>3603.17</v>
          </cell>
        </row>
        <row r="1307">
          <cell r="A1307">
            <v>67014</v>
          </cell>
          <cell r="B1307">
            <v>3583.37</v>
          </cell>
        </row>
        <row r="1308">
          <cell r="A1308">
            <v>67064</v>
          </cell>
          <cell r="B1308">
            <v>3555.34</v>
          </cell>
        </row>
        <row r="1309">
          <cell r="A1309">
            <v>67115</v>
          </cell>
          <cell r="B1309">
            <v>3555.34</v>
          </cell>
        </row>
        <row r="1310">
          <cell r="A1310">
            <v>67165</v>
          </cell>
          <cell r="B1310">
            <v>3592.81</v>
          </cell>
        </row>
        <row r="1311">
          <cell r="A1311">
            <v>67215</v>
          </cell>
          <cell r="B1311">
            <v>3550.3</v>
          </cell>
        </row>
        <row r="1312">
          <cell r="A1312">
            <v>67265</v>
          </cell>
          <cell r="B1312">
            <v>3501.4</v>
          </cell>
        </row>
        <row r="1313">
          <cell r="A1313">
            <v>67315</v>
          </cell>
          <cell r="B1313">
            <v>3546.94</v>
          </cell>
        </row>
        <row r="1314">
          <cell r="A1314">
            <v>67365</v>
          </cell>
          <cell r="B1314">
            <v>3577.39</v>
          </cell>
        </row>
        <row r="1315">
          <cell r="A1315">
            <v>67415</v>
          </cell>
          <cell r="B1315">
            <v>3545.26</v>
          </cell>
        </row>
        <row r="1316">
          <cell r="A1316">
            <v>67465</v>
          </cell>
          <cell r="B1316">
            <v>3576.54</v>
          </cell>
        </row>
        <row r="1317">
          <cell r="A1317">
            <v>67515</v>
          </cell>
          <cell r="B1317">
            <v>3546.1</v>
          </cell>
        </row>
        <row r="1318">
          <cell r="A1318">
            <v>67565</v>
          </cell>
          <cell r="B1318">
            <v>3574.83</v>
          </cell>
        </row>
        <row r="1319">
          <cell r="A1319">
            <v>67615</v>
          </cell>
          <cell r="B1319">
            <v>3545.26</v>
          </cell>
        </row>
        <row r="1320">
          <cell r="A1320">
            <v>67665</v>
          </cell>
          <cell r="B1320">
            <v>3563.79</v>
          </cell>
        </row>
        <row r="1321">
          <cell r="A1321">
            <v>67715</v>
          </cell>
          <cell r="B1321">
            <v>3545.26</v>
          </cell>
        </row>
        <row r="1322">
          <cell r="A1322">
            <v>67765</v>
          </cell>
          <cell r="B1322">
            <v>3585.94</v>
          </cell>
        </row>
        <row r="1323">
          <cell r="A1323">
            <v>67815</v>
          </cell>
          <cell r="B1323">
            <v>3545.26</v>
          </cell>
        </row>
        <row r="1324">
          <cell r="A1324">
            <v>67865</v>
          </cell>
          <cell r="B1324">
            <v>3585.94</v>
          </cell>
        </row>
        <row r="1325">
          <cell r="A1325">
            <v>67915</v>
          </cell>
          <cell r="B1325">
            <v>3568.03</v>
          </cell>
        </row>
        <row r="1326">
          <cell r="A1326">
            <v>67965</v>
          </cell>
          <cell r="B1326">
            <v>3600.58</v>
          </cell>
        </row>
        <row r="1327">
          <cell r="A1327">
            <v>68015</v>
          </cell>
          <cell r="B1327">
            <v>3577.39</v>
          </cell>
        </row>
        <row r="1328">
          <cell r="A1328">
            <v>68065</v>
          </cell>
          <cell r="B1328">
            <v>3600.58</v>
          </cell>
        </row>
        <row r="1329">
          <cell r="A1329">
            <v>68115</v>
          </cell>
          <cell r="B1329">
            <v>3567.18</v>
          </cell>
        </row>
        <row r="1330">
          <cell r="A1330">
            <v>68165</v>
          </cell>
          <cell r="B1330">
            <v>3622.31</v>
          </cell>
        </row>
        <row r="1331">
          <cell r="A1331">
            <v>68215</v>
          </cell>
          <cell r="B1331">
            <v>3581.66</v>
          </cell>
        </row>
        <row r="1332">
          <cell r="A1332">
            <v>68265</v>
          </cell>
          <cell r="B1332">
            <v>3629.32</v>
          </cell>
        </row>
        <row r="1333">
          <cell r="A1333">
            <v>68315</v>
          </cell>
          <cell r="B1333">
            <v>3593.67</v>
          </cell>
        </row>
        <row r="1334">
          <cell r="A1334">
            <v>68365</v>
          </cell>
          <cell r="B1334">
            <v>3633.72</v>
          </cell>
        </row>
        <row r="1335">
          <cell r="A1335">
            <v>68415</v>
          </cell>
          <cell r="B1335">
            <v>3596.26</v>
          </cell>
        </row>
        <row r="1336">
          <cell r="A1336">
            <v>68465</v>
          </cell>
          <cell r="B1336">
            <v>3639.01</v>
          </cell>
        </row>
        <row r="1337">
          <cell r="A1337">
            <v>68515</v>
          </cell>
          <cell r="B1337">
            <v>3591.95</v>
          </cell>
        </row>
        <row r="1338">
          <cell r="A1338">
            <v>68566</v>
          </cell>
          <cell r="B1338">
            <v>3629.32</v>
          </cell>
        </row>
        <row r="1339">
          <cell r="A1339">
            <v>68616</v>
          </cell>
          <cell r="B1339">
            <v>3596.26</v>
          </cell>
        </row>
        <row r="1340">
          <cell r="A1340">
            <v>68666</v>
          </cell>
          <cell r="B1340">
            <v>3639.01</v>
          </cell>
        </row>
        <row r="1341">
          <cell r="A1341">
            <v>68716</v>
          </cell>
          <cell r="B1341">
            <v>3592.81</v>
          </cell>
        </row>
        <row r="1342">
          <cell r="A1342">
            <v>68766</v>
          </cell>
          <cell r="B1342">
            <v>3630.2</v>
          </cell>
        </row>
        <row r="1343">
          <cell r="A1343">
            <v>68816</v>
          </cell>
          <cell r="B1343">
            <v>3592.81</v>
          </cell>
        </row>
        <row r="1344">
          <cell r="A1344">
            <v>68866</v>
          </cell>
          <cell r="B1344">
            <v>3629.32</v>
          </cell>
        </row>
        <row r="1345">
          <cell r="A1345">
            <v>68916</v>
          </cell>
          <cell r="B1345">
            <v>3593.67</v>
          </cell>
        </row>
        <row r="1346">
          <cell r="A1346">
            <v>68966</v>
          </cell>
          <cell r="B1346">
            <v>3639.01</v>
          </cell>
        </row>
        <row r="1347">
          <cell r="A1347">
            <v>69016</v>
          </cell>
          <cell r="B1347">
            <v>3593.67</v>
          </cell>
        </row>
        <row r="1348">
          <cell r="A1348">
            <v>69066</v>
          </cell>
          <cell r="B1348">
            <v>3629.32</v>
          </cell>
        </row>
        <row r="1349">
          <cell r="A1349">
            <v>69116</v>
          </cell>
          <cell r="B1349">
            <v>3591.95</v>
          </cell>
        </row>
        <row r="1350">
          <cell r="A1350">
            <v>69166</v>
          </cell>
          <cell r="B1350">
            <v>3639.01</v>
          </cell>
        </row>
        <row r="1351">
          <cell r="A1351">
            <v>69216</v>
          </cell>
          <cell r="B1351">
            <v>3596.26</v>
          </cell>
        </row>
        <row r="1352">
          <cell r="A1352">
            <v>69266</v>
          </cell>
          <cell r="B1352">
            <v>3629.32</v>
          </cell>
        </row>
        <row r="1353">
          <cell r="A1353">
            <v>69316</v>
          </cell>
          <cell r="B1353">
            <v>3582.52</v>
          </cell>
        </row>
        <row r="1354">
          <cell r="A1354">
            <v>69366</v>
          </cell>
          <cell r="B1354">
            <v>3611.85</v>
          </cell>
        </row>
        <row r="1355">
          <cell r="A1355">
            <v>69416</v>
          </cell>
          <cell r="B1355">
            <v>3559.56</v>
          </cell>
        </row>
        <row r="1356">
          <cell r="A1356">
            <v>69466</v>
          </cell>
          <cell r="B1356">
            <v>3611.85</v>
          </cell>
        </row>
        <row r="1357">
          <cell r="A1357">
            <v>69516</v>
          </cell>
          <cell r="B1357">
            <v>3567.18</v>
          </cell>
        </row>
        <row r="1358">
          <cell r="A1358">
            <v>69566</v>
          </cell>
          <cell r="B1358">
            <v>3620.56</v>
          </cell>
        </row>
        <row r="1359">
          <cell r="A1359">
            <v>69616</v>
          </cell>
          <cell r="B1359">
            <v>3583.37</v>
          </cell>
        </row>
        <row r="1360">
          <cell r="A1360">
            <v>69666</v>
          </cell>
          <cell r="B1360">
            <v>3623.19</v>
          </cell>
        </row>
        <row r="1361">
          <cell r="A1361">
            <v>69716</v>
          </cell>
          <cell r="B1361">
            <v>3583.37</v>
          </cell>
        </row>
        <row r="1362">
          <cell r="A1362">
            <v>69766</v>
          </cell>
          <cell r="B1362">
            <v>3610.98</v>
          </cell>
        </row>
        <row r="1363">
          <cell r="A1363">
            <v>69816</v>
          </cell>
          <cell r="B1363">
            <v>3585.94</v>
          </cell>
        </row>
        <row r="1364">
          <cell r="A1364">
            <v>69866</v>
          </cell>
          <cell r="B1364">
            <v>3624.06</v>
          </cell>
        </row>
        <row r="1365">
          <cell r="A1365">
            <v>69916</v>
          </cell>
          <cell r="B1365">
            <v>3582.52</v>
          </cell>
        </row>
        <row r="1366">
          <cell r="A1366">
            <v>69966</v>
          </cell>
          <cell r="B1366">
            <v>3627.57</v>
          </cell>
        </row>
        <row r="1367">
          <cell r="A1367">
            <v>70016</v>
          </cell>
          <cell r="B1367">
            <v>3593.67</v>
          </cell>
        </row>
        <row r="1368">
          <cell r="A1368">
            <v>70066</v>
          </cell>
          <cell r="B1368">
            <v>3620.56</v>
          </cell>
        </row>
        <row r="1369">
          <cell r="A1369">
            <v>70116</v>
          </cell>
          <cell r="B1369">
            <v>3593.67</v>
          </cell>
        </row>
        <row r="1370">
          <cell r="A1370">
            <v>70166</v>
          </cell>
          <cell r="B1370">
            <v>3619.69</v>
          </cell>
        </row>
        <row r="1371">
          <cell r="A1371">
            <v>70216</v>
          </cell>
          <cell r="B1371">
            <v>3585.94</v>
          </cell>
        </row>
        <row r="1372">
          <cell r="A1372">
            <v>70266</v>
          </cell>
          <cell r="B1372">
            <v>3619.69</v>
          </cell>
        </row>
        <row r="1373">
          <cell r="A1373">
            <v>70316</v>
          </cell>
          <cell r="B1373">
            <v>3581.66</v>
          </cell>
        </row>
        <row r="1374">
          <cell r="A1374">
            <v>70366</v>
          </cell>
          <cell r="B1374">
            <v>3623.19</v>
          </cell>
        </row>
        <row r="1375">
          <cell r="A1375">
            <v>70416</v>
          </cell>
          <cell r="B1375">
            <v>3586.8</v>
          </cell>
        </row>
        <row r="1376">
          <cell r="A1376">
            <v>70466</v>
          </cell>
          <cell r="B1376">
            <v>3635.48</v>
          </cell>
        </row>
        <row r="1377">
          <cell r="A1377">
            <v>70516</v>
          </cell>
          <cell r="B1377">
            <v>3489.18</v>
          </cell>
        </row>
        <row r="1378">
          <cell r="A1378">
            <v>70566</v>
          </cell>
          <cell r="B1378">
            <v>3409.87</v>
          </cell>
        </row>
        <row r="1379">
          <cell r="A1379">
            <v>70616</v>
          </cell>
          <cell r="B1379">
            <v>3280.84</v>
          </cell>
        </row>
        <row r="1380">
          <cell r="A1380">
            <v>70666</v>
          </cell>
          <cell r="B1380">
            <v>3135.45</v>
          </cell>
        </row>
        <row r="1381">
          <cell r="A1381">
            <v>70716</v>
          </cell>
          <cell r="B1381">
            <v>3043.83</v>
          </cell>
        </row>
        <row r="1382">
          <cell r="A1382">
            <v>70766</v>
          </cell>
          <cell r="B1382">
            <v>2918.29</v>
          </cell>
        </row>
        <row r="1383">
          <cell r="A1383">
            <v>70816</v>
          </cell>
          <cell r="B1383">
            <v>2830.19</v>
          </cell>
        </row>
        <row r="1384">
          <cell r="A1384">
            <v>70866</v>
          </cell>
          <cell r="B1384">
            <v>2748.26</v>
          </cell>
        </row>
        <row r="1385">
          <cell r="A1385">
            <v>70917</v>
          </cell>
          <cell r="B1385">
            <v>2606.4299999999998</v>
          </cell>
        </row>
        <row r="1386">
          <cell r="A1386">
            <v>70967</v>
          </cell>
          <cell r="B1386">
            <v>2543.23</v>
          </cell>
        </row>
        <row r="1387">
          <cell r="A1387">
            <v>71017</v>
          </cell>
          <cell r="B1387">
            <v>2430.33</v>
          </cell>
        </row>
        <row r="1388">
          <cell r="A1388">
            <v>71067</v>
          </cell>
          <cell r="B1388">
            <v>2389.3000000000002</v>
          </cell>
        </row>
        <row r="1389">
          <cell r="A1389">
            <v>71117</v>
          </cell>
          <cell r="B1389">
            <v>2257.6799999999998</v>
          </cell>
        </row>
        <row r="1390">
          <cell r="A1390">
            <v>71168</v>
          </cell>
          <cell r="B1390">
            <v>2151.46</v>
          </cell>
        </row>
        <row r="1391">
          <cell r="A1391">
            <v>71218</v>
          </cell>
          <cell r="B1391">
            <v>2203.94</v>
          </cell>
        </row>
        <row r="1392">
          <cell r="A1392">
            <v>71268</v>
          </cell>
          <cell r="B1392">
            <v>2061.0100000000002</v>
          </cell>
        </row>
        <row r="1393">
          <cell r="A1393">
            <v>71318</v>
          </cell>
          <cell r="B1393">
            <v>1994.68</v>
          </cell>
        </row>
        <row r="1394">
          <cell r="A1394">
            <v>71368</v>
          </cell>
          <cell r="B1394">
            <v>1934.24</v>
          </cell>
        </row>
        <row r="1395">
          <cell r="A1395">
            <v>71418</v>
          </cell>
          <cell r="B1395">
            <v>1857.13</v>
          </cell>
        </row>
        <row r="1396">
          <cell r="A1396">
            <v>71468</v>
          </cell>
          <cell r="B1396">
            <v>1838.91</v>
          </cell>
        </row>
        <row r="1397">
          <cell r="A1397">
            <v>71518</v>
          </cell>
          <cell r="B1397">
            <v>1763.46</v>
          </cell>
        </row>
        <row r="1398">
          <cell r="A1398">
            <v>71568</v>
          </cell>
          <cell r="B1398">
            <v>1684.26</v>
          </cell>
        </row>
        <row r="1399">
          <cell r="A1399">
            <v>71618</v>
          </cell>
          <cell r="B1399">
            <v>1670.38</v>
          </cell>
        </row>
        <row r="1400">
          <cell r="A1400">
            <v>71668</v>
          </cell>
          <cell r="B1400">
            <v>1717.82</v>
          </cell>
        </row>
        <row r="1401">
          <cell r="A1401">
            <v>71718</v>
          </cell>
          <cell r="B1401">
            <v>1548.95</v>
          </cell>
        </row>
        <row r="1402">
          <cell r="A1402">
            <v>71768</v>
          </cell>
          <cell r="B1402">
            <v>1538.62</v>
          </cell>
        </row>
        <row r="1403">
          <cell r="A1403">
            <v>71818</v>
          </cell>
          <cell r="B1403">
            <v>1463.84</v>
          </cell>
        </row>
        <row r="1404">
          <cell r="A1404">
            <v>71868</v>
          </cell>
          <cell r="B1404">
            <v>1396</v>
          </cell>
        </row>
        <row r="1405">
          <cell r="A1405">
            <v>71918</v>
          </cell>
          <cell r="B1405">
            <v>1388.76</v>
          </cell>
        </row>
        <row r="1406">
          <cell r="A1406">
            <v>71968</v>
          </cell>
          <cell r="B1406">
            <v>1321.12</v>
          </cell>
        </row>
        <row r="1407">
          <cell r="A1407">
            <v>72018</v>
          </cell>
          <cell r="B1407">
            <v>1314.29</v>
          </cell>
        </row>
        <row r="1408">
          <cell r="A1408">
            <v>72068</v>
          </cell>
          <cell r="B1408">
            <v>1244.81</v>
          </cell>
        </row>
        <row r="1409">
          <cell r="A1409">
            <v>72118</v>
          </cell>
          <cell r="B1409">
            <v>1238.75</v>
          </cell>
        </row>
        <row r="1410">
          <cell r="A1410">
            <v>72168</v>
          </cell>
          <cell r="B1410">
            <v>1167.32</v>
          </cell>
        </row>
        <row r="1411">
          <cell r="A1411">
            <v>72218</v>
          </cell>
          <cell r="B1411">
            <v>1164.5999999999999</v>
          </cell>
        </row>
        <row r="1412">
          <cell r="A1412">
            <v>72268</v>
          </cell>
          <cell r="B1412">
            <v>1090.43</v>
          </cell>
        </row>
        <row r="1413">
          <cell r="A1413">
            <v>72318</v>
          </cell>
          <cell r="B1413">
            <v>1088.1400000000001</v>
          </cell>
        </row>
        <row r="1414">
          <cell r="A1414">
            <v>72368</v>
          </cell>
          <cell r="B1414">
            <v>1019.65</v>
          </cell>
        </row>
        <row r="1415">
          <cell r="A1415">
            <v>72418</v>
          </cell>
          <cell r="B1415">
            <v>1019.65</v>
          </cell>
        </row>
        <row r="1416">
          <cell r="A1416">
            <v>72468</v>
          </cell>
          <cell r="B1416">
            <v>1010.58</v>
          </cell>
        </row>
        <row r="1417">
          <cell r="A1417">
            <v>72518</v>
          </cell>
          <cell r="B1417">
            <v>931.5</v>
          </cell>
        </row>
        <row r="1418">
          <cell r="A1418">
            <v>72568</v>
          </cell>
          <cell r="B1418">
            <v>929.31</v>
          </cell>
        </row>
        <row r="1419">
          <cell r="A1419">
            <v>72619</v>
          </cell>
          <cell r="B1419">
            <v>929.31</v>
          </cell>
        </row>
        <row r="1420">
          <cell r="A1420">
            <v>72669</v>
          </cell>
          <cell r="B1420">
            <v>847.41</v>
          </cell>
        </row>
        <row r="1421">
          <cell r="A1421">
            <v>72719</v>
          </cell>
          <cell r="B1421">
            <v>852.95</v>
          </cell>
        </row>
        <row r="1422">
          <cell r="A1422">
            <v>72769</v>
          </cell>
          <cell r="B1422">
            <v>852.95</v>
          </cell>
        </row>
        <row r="1423">
          <cell r="A1423">
            <v>72819</v>
          </cell>
          <cell r="B1423">
            <v>749.85</v>
          </cell>
        </row>
        <row r="1424">
          <cell r="A1424">
            <v>72869</v>
          </cell>
          <cell r="B1424">
            <v>780.52</v>
          </cell>
        </row>
        <row r="1425">
          <cell r="A1425">
            <v>72919</v>
          </cell>
          <cell r="B1425">
            <v>780.52</v>
          </cell>
        </row>
        <row r="1426">
          <cell r="A1426">
            <v>72969</v>
          </cell>
          <cell r="B1426">
            <v>692.23</v>
          </cell>
        </row>
        <row r="1427">
          <cell r="A1427">
            <v>73019</v>
          </cell>
          <cell r="B1427">
            <v>692.23</v>
          </cell>
        </row>
        <row r="1428">
          <cell r="A1428">
            <v>73069</v>
          </cell>
          <cell r="B1428">
            <v>666.28</v>
          </cell>
        </row>
        <row r="1429">
          <cell r="A1429">
            <v>73119</v>
          </cell>
          <cell r="B1429">
            <v>666.28</v>
          </cell>
        </row>
        <row r="1430">
          <cell r="A1430">
            <v>73169</v>
          </cell>
          <cell r="B1430">
            <v>589.85</v>
          </cell>
        </row>
        <row r="1431">
          <cell r="A1431">
            <v>73219</v>
          </cell>
          <cell r="B1431">
            <v>589.85</v>
          </cell>
        </row>
        <row r="1432">
          <cell r="A1432">
            <v>73269</v>
          </cell>
          <cell r="B1432">
            <v>558.78</v>
          </cell>
        </row>
        <row r="1433">
          <cell r="A1433">
            <v>73319</v>
          </cell>
          <cell r="B1433">
            <v>558.78</v>
          </cell>
        </row>
        <row r="1434">
          <cell r="A1434">
            <v>73369</v>
          </cell>
          <cell r="B1434">
            <v>469.45</v>
          </cell>
        </row>
        <row r="1435">
          <cell r="A1435">
            <v>73419</v>
          </cell>
          <cell r="B1435">
            <v>469.45</v>
          </cell>
        </row>
        <row r="1436">
          <cell r="A1436">
            <v>73469</v>
          </cell>
          <cell r="B1436">
            <v>469.45</v>
          </cell>
        </row>
        <row r="1437">
          <cell r="A1437">
            <v>73519</v>
          </cell>
          <cell r="B1437">
            <v>424.23</v>
          </cell>
        </row>
        <row r="1438">
          <cell r="A1438">
            <v>73569</v>
          </cell>
          <cell r="B1438">
            <v>424.23</v>
          </cell>
        </row>
        <row r="1439">
          <cell r="A1439">
            <v>73619</v>
          </cell>
          <cell r="B1439">
            <v>424.23</v>
          </cell>
        </row>
        <row r="1440">
          <cell r="A1440">
            <v>73669</v>
          </cell>
          <cell r="B1440">
            <v>424.23</v>
          </cell>
        </row>
        <row r="1441">
          <cell r="A1441">
            <v>74529</v>
          </cell>
          <cell r="B1441">
            <v>117.06</v>
          </cell>
        </row>
        <row r="1442">
          <cell r="A1442">
            <v>74579</v>
          </cell>
          <cell r="B1442">
            <v>117.06</v>
          </cell>
        </row>
        <row r="1443">
          <cell r="A1443">
            <v>74629</v>
          </cell>
          <cell r="B1443">
            <v>117.06</v>
          </cell>
        </row>
        <row r="1444">
          <cell r="A1444">
            <v>74679</v>
          </cell>
          <cell r="B1444">
            <v>117.06</v>
          </cell>
        </row>
        <row r="1445">
          <cell r="A1445">
            <v>74729</v>
          </cell>
          <cell r="B1445">
            <v>117.06</v>
          </cell>
        </row>
        <row r="1446">
          <cell r="A1446">
            <v>74779</v>
          </cell>
          <cell r="B1446">
            <v>0</v>
          </cell>
        </row>
        <row r="1447">
          <cell r="A1447">
            <v>74829</v>
          </cell>
          <cell r="B1447">
            <v>0</v>
          </cell>
        </row>
        <row r="1448">
          <cell r="A1448">
            <v>74880</v>
          </cell>
          <cell r="B1448">
            <v>0</v>
          </cell>
        </row>
        <row r="1449">
          <cell r="A1449">
            <v>74930</v>
          </cell>
          <cell r="B1449">
            <v>0</v>
          </cell>
        </row>
        <row r="1450">
          <cell r="A1450">
            <v>74980</v>
          </cell>
          <cell r="B1450">
            <v>0</v>
          </cell>
        </row>
        <row r="1451">
          <cell r="A1451">
            <v>75030</v>
          </cell>
          <cell r="B1451">
            <v>0</v>
          </cell>
        </row>
        <row r="1452">
          <cell r="A1452">
            <v>75080</v>
          </cell>
          <cell r="B1452">
            <v>0</v>
          </cell>
        </row>
        <row r="1453">
          <cell r="A1453">
            <v>75130</v>
          </cell>
          <cell r="B1453">
            <v>0</v>
          </cell>
        </row>
        <row r="1454">
          <cell r="A1454">
            <v>75180</v>
          </cell>
          <cell r="B1454">
            <v>0</v>
          </cell>
        </row>
        <row r="1455">
          <cell r="A1455">
            <v>75230</v>
          </cell>
          <cell r="B1455">
            <v>0</v>
          </cell>
        </row>
        <row r="1456">
          <cell r="A1456">
            <v>75280</v>
          </cell>
          <cell r="B1456">
            <v>0</v>
          </cell>
        </row>
        <row r="1457">
          <cell r="A1457">
            <v>75330</v>
          </cell>
          <cell r="B1457">
            <v>0</v>
          </cell>
        </row>
        <row r="1458">
          <cell r="A1458">
            <v>75380</v>
          </cell>
          <cell r="B1458">
            <v>0</v>
          </cell>
        </row>
        <row r="1459">
          <cell r="A1459">
            <v>75430</v>
          </cell>
          <cell r="B1459">
            <v>0</v>
          </cell>
        </row>
        <row r="1460">
          <cell r="A1460">
            <v>75480</v>
          </cell>
          <cell r="B1460">
            <v>0</v>
          </cell>
        </row>
        <row r="1461">
          <cell r="A1461">
            <v>75530</v>
          </cell>
          <cell r="B1461">
            <v>0</v>
          </cell>
        </row>
        <row r="1462">
          <cell r="A1462">
            <v>75580</v>
          </cell>
          <cell r="B1462">
            <v>0</v>
          </cell>
        </row>
        <row r="1463">
          <cell r="A1463">
            <v>75630</v>
          </cell>
          <cell r="B1463">
            <v>0</v>
          </cell>
        </row>
        <row r="1464">
          <cell r="A1464">
            <v>75680</v>
          </cell>
          <cell r="B1464">
            <v>0</v>
          </cell>
        </row>
        <row r="1465">
          <cell r="A1465">
            <v>75730</v>
          </cell>
          <cell r="B1465">
            <v>0</v>
          </cell>
        </row>
        <row r="1466">
          <cell r="A1466">
            <v>75780</v>
          </cell>
          <cell r="B1466">
            <v>0</v>
          </cell>
        </row>
        <row r="1467">
          <cell r="A1467">
            <v>75830</v>
          </cell>
          <cell r="B1467">
            <v>0</v>
          </cell>
        </row>
        <row r="1468">
          <cell r="A1468">
            <v>75880</v>
          </cell>
          <cell r="B1468">
            <v>0</v>
          </cell>
        </row>
        <row r="1469">
          <cell r="A1469">
            <v>75930</v>
          </cell>
          <cell r="B1469">
            <v>0</v>
          </cell>
        </row>
        <row r="1470">
          <cell r="A1470">
            <v>75980</v>
          </cell>
          <cell r="B1470">
            <v>0</v>
          </cell>
        </row>
        <row r="1471">
          <cell r="A1471">
            <v>76030</v>
          </cell>
          <cell r="B1471">
            <v>0</v>
          </cell>
        </row>
        <row r="1472">
          <cell r="A1472">
            <v>76080</v>
          </cell>
          <cell r="B1472">
            <v>0</v>
          </cell>
        </row>
        <row r="1473">
          <cell r="A1473">
            <v>76130</v>
          </cell>
          <cell r="B1473">
            <v>0</v>
          </cell>
        </row>
        <row r="1474">
          <cell r="A1474">
            <v>76180</v>
          </cell>
          <cell r="B1474">
            <v>0</v>
          </cell>
        </row>
        <row r="1475">
          <cell r="A1475">
            <v>76230</v>
          </cell>
          <cell r="B1475">
            <v>0</v>
          </cell>
        </row>
        <row r="1476">
          <cell r="A1476">
            <v>76280</v>
          </cell>
          <cell r="B1476">
            <v>0</v>
          </cell>
        </row>
        <row r="1477">
          <cell r="A1477">
            <v>76331</v>
          </cell>
          <cell r="B1477">
            <v>0</v>
          </cell>
        </row>
        <row r="1478">
          <cell r="A1478">
            <v>76381</v>
          </cell>
          <cell r="B1478">
            <v>0</v>
          </cell>
        </row>
        <row r="1479">
          <cell r="A1479">
            <v>76431</v>
          </cell>
          <cell r="B1479">
            <v>0</v>
          </cell>
        </row>
        <row r="1480">
          <cell r="A1480">
            <v>76481</v>
          </cell>
          <cell r="B1480">
            <v>0</v>
          </cell>
        </row>
        <row r="1481">
          <cell r="A1481">
            <v>76531</v>
          </cell>
          <cell r="B1481">
            <v>0</v>
          </cell>
        </row>
        <row r="1482">
          <cell r="A1482">
            <v>76581</v>
          </cell>
          <cell r="B1482">
            <v>0</v>
          </cell>
        </row>
        <row r="1483">
          <cell r="A1483">
            <v>76631</v>
          </cell>
          <cell r="B1483">
            <v>0</v>
          </cell>
        </row>
        <row r="1484">
          <cell r="A1484">
            <v>76681</v>
          </cell>
          <cell r="B1484">
            <v>0</v>
          </cell>
        </row>
        <row r="1485">
          <cell r="A1485">
            <v>76731</v>
          </cell>
          <cell r="B1485">
            <v>0</v>
          </cell>
        </row>
        <row r="1486">
          <cell r="A1486">
            <v>76781</v>
          </cell>
          <cell r="B1486">
            <v>0</v>
          </cell>
        </row>
        <row r="1487">
          <cell r="A1487">
            <v>76831</v>
          </cell>
          <cell r="B1487">
            <v>0</v>
          </cell>
        </row>
        <row r="1488">
          <cell r="A1488">
            <v>76881</v>
          </cell>
          <cell r="B1488">
            <v>0</v>
          </cell>
        </row>
        <row r="1489">
          <cell r="A1489">
            <v>76931</v>
          </cell>
          <cell r="B1489">
            <v>0</v>
          </cell>
        </row>
        <row r="1490">
          <cell r="A1490">
            <v>76981</v>
          </cell>
          <cell r="B1490">
            <v>0</v>
          </cell>
        </row>
        <row r="1491">
          <cell r="A1491">
            <v>77031</v>
          </cell>
          <cell r="B1491">
            <v>0</v>
          </cell>
        </row>
        <row r="1492">
          <cell r="A1492">
            <v>77081</v>
          </cell>
          <cell r="B1492">
            <v>0</v>
          </cell>
        </row>
        <row r="1493">
          <cell r="A1493">
            <v>77131</v>
          </cell>
          <cell r="B1493">
            <v>0</v>
          </cell>
        </row>
        <row r="1494">
          <cell r="A1494">
            <v>77181</v>
          </cell>
          <cell r="B1494">
            <v>0</v>
          </cell>
        </row>
        <row r="1495">
          <cell r="A1495">
            <v>77231</v>
          </cell>
          <cell r="B1495">
            <v>0</v>
          </cell>
        </row>
        <row r="1496">
          <cell r="A1496">
            <v>77281</v>
          </cell>
          <cell r="B1496">
            <v>0</v>
          </cell>
        </row>
        <row r="1497">
          <cell r="A1497">
            <v>77331</v>
          </cell>
          <cell r="B1497">
            <v>0</v>
          </cell>
        </row>
        <row r="1498">
          <cell r="A1498">
            <v>77381</v>
          </cell>
          <cell r="B1498">
            <v>0</v>
          </cell>
        </row>
        <row r="1499">
          <cell r="A1499">
            <v>77431</v>
          </cell>
          <cell r="B1499">
            <v>0</v>
          </cell>
        </row>
        <row r="1500">
          <cell r="A1500">
            <v>77481</v>
          </cell>
          <cell r="B1500">
            <v>0</v>
          </cell>
        </row>
        <row r="1501">
          <cell r="A1501">
            <v>77531</v>
          </cell>
          <cell r="B1501">
            <v>0</v>
          </cell>
        </row>
        <row r="1502">
          <cell r="A1502">
            <v>77581</v>
          </cell>
          <cell r="B1502">
            <v>0</v>
          </cell>
        </row>
        <row r="1503">
          <cell r="A1503">
            <v>77631</v>
          </cell>
          <cell r="B1503">
            <v>0</v>
          </cell>
        </row>
        <row r="1504">
          <cell r="A1504">
            <v>77681</v>
          </cell>
          <cell r="B1504">
            <v>0</v>
          </cell>
        </row>
        <row r="1505">
          <cell r="A1505">
            <v>77731</v>
          </cell>
          <cell r="B1505">
            <v>0</v>
          </cell>
        </row>
        <row r="1506">
          <cell r="A1506">
            <v>77782</v>
          </cell>
          <cell r="B1506">
            <v>0</v>
          </cell>
        </row>
        <row r="1507">
          <cell r="A1507">
            <v>77832</v>
          </cell>
          <cell r="B1507">
            <v>0</v>
          </cell>
        </row>
        <row r="1508">
          <cell r="A1508">
            <v>77882</v>
          </cell>
          <cell r="B1508">
            <v>0</v>
          </cell>
        </row>
        <row r="1509">
          <cell r="A1509">
            <v>77932</v>
          </cell>
          <cell r="B1509">
            <v>0</v>
          </cell>
        </row>
        <row r="1510">
          <cell r="A1510">
            <v>77982</v>
          </cell>
          <cell r="B1510">
            <v>0</v>
          </cell>
        </row>
        <row r="1511">
          <cell r="A1511">
            <v>78032</v>
          </cell>
          <cell r="B1511">
            <v>0</v>
          </cell>
        </row>
        <row r="1512">
          <cell r="A1512">
            <v>78082</v>
          </cell>
          <cell r="B1512">
            <v>0</v>
          </cell>
        </row>
        <row r="1513">
          <cell r="A1513">
            <v>78132</v>
          </cell>
          <cell r="B1513">
            <v>0</v>
          </cell>
        </row>
        <row r="1514">
          <cell r="A1514">
            <v>78182</v>
          </cell>
          <cell r="B1514">
            <v>0</v>
          </cell>
        </row>
        <row r="1515">
          <cell r="A1515">
            <v>78232</v>
          </cell>
          <cell r="B1515">
            <v>0</v>
          </cell>
        </row>
        <row r="1516">
          <cell r="A1516">
            <v>78282</v>
          </cell>
          <cell r="B1516">
            <v>0</v>
          </cell>
        </row>
        <row r="1517">
          <cell r="A1517">
            <v>78332</v>
          </cell>
          <cell r="B1517">
            <v>0</v>
          </cell>
        </row>
        <row r="1518">
          <cell r="A1518">
            <v>78382</v>
          </cell>
          <cell r="B1518">
            <v>0</v>
          </cell>
        </row>
        <row r="1519">
          <cell r="A1519">
            <v>78432</v>
          </cell>
          <cell r="B1519">
            <v>0</v>
          </cell>
        </row>
        <row r="1520">
          <cell r="A1520">
            <v>78482</v>
          </cell>
          <cell r="B1520">
            <v>0</v>
          </cell>
        </row>
        <row r="1521">
          <cell r="A1521">
            <v>78532</v>
          </cell>
          <cell r="B1521">
            <v>0</v>
          </cell>
        </row>
        <row r="1522">
          <cell r="A1522">
            <v>78582</v>
          </cell>
          <cell r="B1522">
            <v>0</v>
          </cell>
        </row>
        <row r="1523">
          <cell r="A1523">
            <v>78632</v>
          </cell>
          <cell r="B1523">
            <v>0</v>
          </cell>
        </row>
        <row r="1524">
          <cell r="A1524">
            <v>78682</v>
          </cell>
          <cell r="B1524">
            <v>0</v>
          </cell>
        </row>
        <row r="1525">
          <cell r="A1525">
            <v>78732</v>
          </cell>
          <cell r="B1525">
            <v>0</v>
          </cell>
        </row>
        <row r="1526">
          <cell r="A1526">
            <v>78782</v>
          </cell>
          <cell r="B1526">
            <v>0</v>
          </cell>
        </row>
        <row r="1527">
          <cell r="A1527">
            <v>78832</v>
          </cell>
          <cell r="B1527">
            <v>0</v>
          </cell>
        </row>
        <row r="1528">
          <cell r="A1528">
            <v>78882</v>
          </cell>
          <cell r="B1528">
            <v>0</v>
          </cell>
        </row>
        <row r="1529">
          <cell r="A1529">
            <v>78932</v>
          </cell>
          <cell r="B1529">
            <v>0</v>
          </cell>
        </row>
        <row r="1530">
          <cell r="A1530">
            <v>78982</v>
          </cell>
          <cell r="B1530">
            <v>0</v>
          </cell>
        </row>
        <row r="1531">
          <cell r="A1531">
            <v>79032</v>
          </cell>
          <cell r="B1531">
            <v>0</v>
          </cell>
        </row>
        <row r="1532">
          <cell r="A1532">
            <v>79082</v>
          </cell>
          <cell r="B1532">
            <v>0</v>
          </cell>
        </row>
        <row r="1533">
          <cell r="A1533">
            <v>79132</v>
          </cell>
          <cell r="B1533">
            <v>0</v>
          </cell>
        </row>
        <row r="1534">
          <cell r="A1534">
            <v>79182</v>
          </cell>
          <cell r="B1534">
            <v>0</v>
          </cell>
        </row>
        <row r="1535">
          <cell r="A1535">
            <v>79232</v>
          </cell>
          <cell r="B1535">
            <v>0</v>
          </cell>
        </row>
        <row r="1536">
          <cell r="A1536">
            <v>79282</v>
          </cell>
          <cell r="B1536">
            <v>0</v>
          </cell>
        </row>
        <row r="1537">
          <cell r="A1537">
            <v>79332</v>
          </cell>
          <cell r="B1537">
            <v>0</v>
          </cell>
        </row>
        <row r="1538">
          <cell r="A1538">
            <v>79382</v>
          </cell>
          <cell r="B1538">
            <v>0</v>
          </cell>
        </row>
        <row r="1539">
          <cell r="A1539">
            <v>79432</v>
          </cell>
          <cell r="B1539">
            <v>0</v>
          </cell>
        </row>
        <row r="1540">
          <cell r="A1540">
            <v>79482</v>
          </cell>
          <cell r="B1540">
            <v>0</v>
          </cell>
        </row>
        <row r="1541">
          <cell r="A1541">
            <v>79532</v>
          </cell>
          <cell r="B1541">
            <v>0</v>
          </cell>
        </row>
        <row r="1542">
          <cell r="A1542">
            <v>79582</v>
          </cell>
          <cell r="B1542">
            <v>0</v>
          </cell>
        </row>
        <row r="1543">
          <cell r="A1543">
            <v>79632</v>
          </cell>
          <cell r="B1543">
            <v>0</v>
          </cell>
        </row>
        <row r="1544">
          <cell r="A1544">
            <v>79682</v>
          </cell>
          <cell r="B1544">
            <v>0</v>
          </cell>
        </row>
        <row r="1545">
          <cell r="A1545">
            <v>79732</v>
          </cell>
          <cell r="B1545">
            <v>0</v>
          </cell>
        </row>
        <row r="1546">
          <cell r="A1546">
            <v>79782</v>
          </cell>
          <cell r="B1546">
            <v>0</v>
          </cell>
        </row>
        <row r="1547">
          <cell r="A1547">
            <v>79832</v>
          </cell>
          <cell r="B1547">
            <v>0</v>
          </cell>
        </row>
        <row r="1548">
          <cell r="A1548">
            <v>79882</v>
          </cell>
          <cell r="B1548">
            <v>0</v>
          </cell>
        </row>
        <row r="1549">
          <cell r="A1549">
            <v>79932</v>
          </cell>
          <cell r="B1549">
            <v>0</v>
          </cell>
        </row>
        <row r="1550">
          <cell r="A1550">
            <v>79982</v>
          </cell>
          <cell r="B1550">
            <v>0</v>
          </cell>
        </row>
        <row r="1551">
          <cell r="A1551">
            <v>80032</v>
          </cell>
          <cell r="B1551">
            <v>0</v>
          </cell>
        </row>
        <row r="1552">
          <cell r="A1552">
            <v>80082</v>
          </cell>
          <cell r="B1552">
            <v>0</v>
          </cell>
        </row>
        <row r="1553">
          <cell r="A1553">
            <v>80132</v>
          </cell>
          <cell r="B1553">
            <v>0</v>
          </cell>
        </row>
        <row r="1554">
          <cell r="A1554">
            <v>80182</v>
          </cell>
          <cell r="B1554">
            <v>0</v>
          </cell>
        </row>
        <row r="1555">
          <cell r="A1555">
            <v>80232</v>
          </cell>
          <cell r="B1555">
            <v>0</v>
          </cell>
        </row>
        <row r="1556">
          <cell r="A1556">
            <v>80282</v>
          </cell>
          <cell r="B1556">
            <v>0</v>
          </cell>
        </row>
        <row r="1557">
          <cell r="A1557">
            <v>80332</v>
          </cell>
          <cell r="B1557">
            <v>0</v>
          </cell>
        </row>
        <row r="1558">
          <cell r="A1558">
            <v>80382</v>
          </cell>
          <cell r="B1558">
            <v>0</v>
          </cell>
        </row>
        <row r="1559">
          <cell r="A1559">
            <v>80432</v>
          </cell>
          <cell r="B1559">
            <v>0</v>
          </cell>
        </row>
        <row r="1560">
          <cell r="A1560">
            <v>80482</v>
          </cell>
          <cell r="B1560">
            <v>0</v>
          </cell>
        </row>
        <row r="1561">
          <cell r="A1561">
            <v>80532</v>
          </cell>
          <cell r="B1561">
            <v>0</v>
          </cell>
        </row>
      </sheetData>
      <sheetData sheetId="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Trial 2"/>
      <sheetName val="Sheet1"/>
    </sheetNames>
    <sheetDataSet>
      <sheetData sheetId="0">
        <row r="2">
          <cell r="A2">
            <v>1729</v>
          </cell>
          <cell r="B2">
            <v>0</v>
          </cell>
        </row>
        <row r="3">
          <cell r="A3">
            <v>1779</v>
          </cell>
          <cell r="B3">
            <v>0</v>
          </cell>
        </row>
        <row r="4">
          <cell r="A4">
            <v>1829</v>
          </cell>
          <cell r="B4">
            <v>0</v>
          </cell>
        </row>
        <row r="5">
          <cell r="A5">
            <v>1879</v>
          </cell>
          <cell r="B5">
            <v>0</v>
          </cell>
        </row>
        <row r="6">
          <cell r="A6">
            <v>1929</v>
          </cell>
          <cell r="B6">
            <v>0</v>
          </cell>
        </row>
        <row r="7">
          <cell r="A7">
            <v>1979</v>
          </cell>
          <cell r="B7">
            <v>0</v>
          </cell>
        </row>
        <row r="8">
          <cell r="A8">
            <v>2029</v>
          </cell>
          <cell r="B8">
            <v>0</v>
          </cell>
        </row>
        <row r="9">
          <cell r="A9">
            <v>2079</v>
          </cell>
          <cell r="B9">
            <v>0</v>
          </cell>
        </row>
        <row r="10">
          <cell r="A10">
            <v>2129</v>
          </cell>
          <cell r="B10">
            <v>0</v>
          </cell>
        </row>
        <row r="11">
          <cell r="A11">
            <v>2179</v>
          </cell>
          <cell r="B11">
            <v>0</v>
          </cell>
        </row>
        <row r="12">
          <cell r="A12">
            <v>2229</v>
          </cell>
          <cell r="B12">
            <v>0</v>
          </cell>
        </row>
        <row r="13">
          <cell r="A13">
            <v>2279</v>
          </cell>
          <cell r="B13">
            <v>0</v>
          </cell>
        </row>
        <row r="14">
          <cell r="A14">
            <v>2329</v>
          </cell>
          <cell r="B14">
            <v>0</v>
          </cell>
        </row>
        <row r="15">
          <cell r="A15">
            <v>2379</v>
          </cell>
          <cell r="B15">
            <v>0</v>
          </cell>
        </row>
        <row r="16">
          <cell r="A16">
            <v>2429</v>
          </cell>
          <cell r="B16">
            <v>0</v>
          </cell>
        </row>
        <row r="17">
          <cell r="A17">
            <v>2479</v>
          </cell>
          <cell r="B17">
            <v>0</v>
          </cell>
        </row>
        <row r="18">
          <cell r="A18">
            <v>2529</v>
          </cell>
          <cell r="B18">
            <v>0</v>
          </cell>
        </row>
        <row r="19">
          <cell r="A19">
            <v>2579</v>
          </cell>
          <cell r="B19">
            <v>0</v>
          </cell>
        </row>
        <row r="20">
          <cell r="A20">
            <v>2629</v>
          </cell>
          <cell r="B20">
            <v>0</v>
          </cell>
        </row>
        <row r="21">
          <cell r="A21">
            <v>2679</v>
          </cell>
          <cell r="B21">
            <v>0</v>
          </cell>
        </row>
        <row r="22">
          <cell r="A22">
            <v>2729</v>
          </cell>
          <cell r="B22">
            <v>0</v>
          </cell>
        </row>
        <row r="23">
          <cell r="A23">
            <v>2779</v>
          </cell>
          <cell r="B23">
            <v>0</v>
          </cell>
        </row>
        <row r="24">
          <cell r="A24">
            <v>2829</v>
          </cell>
          <cell r="B24">
            <v>0</v>
          </cell>
        </row>
        <row r="25">
          <cell r="A25">
            <v>2879</v>
          </cell>
          <cell r="B25">
            <v>0</v>
          </cell>
        </row>
        <row r="26">
          <cell r="A26">
            <v>2929</v>
          </cell>
          <cell r="B26">
            <v>0</v>
          </cell>
        </row>
        <row r="27">
          <cell r="A27">
            <v>2979</v>
          </cell>
          <cell r="B27">
            <v>0</v>
          </cell>
        </row>
        <row r="28">
          <cell r="A28">
            <v>3030</v>
          </cell>
          <cell r="B28">
            <v>0</v>
          </cell>
        </row>
        <row r="29">
          <cell r="A29">
            <v>3080</v>
          </cell>
          <cell r="B29">
            <v>0</v>
          </cell>
        </row>
        <row r="30">
          <cell r="A30">
            <v>3130</v>
          </cell>
          <cell r="B30">
            <v>0</v>
          </cell>
        </row>
        <row r="31">
          <cell r="A31">
            <v>3180</v>
          </cell>
          <cell r="B31">
            <v>0</v>
          </cell>
        </row>
        <row r="32">
          <cell r="A32">
            <v>3230</v>
          </cell>
          <cell r="B32">
            <v>0</v>
          </cell>
        </row>
        <row r="33">
          <cell r="A33">
            <v>3280</v>
          </cell>
          <cell r="B33">
            <v>0</v>
          </cell>
        </row>
        <row r="34">
          <cell r="A34">
            <v>3330</v>
          </cell>
          <cell r="B34">
            <v>0</v>
          </cell>
        </row>
        <row r="35">
          <cell r="A35">
            <v>3380</v>
          </cell>
          <cell r="B35">
            <v>0</v>
          </cell>
        </row>
        <row r="36">
          <cell r="A36">
            <v>3430</v>
          </cell>
          <cell r="B36">
            <v>0</v>
          </cell>
        </row>
        <row r="37">
          <cell r="A37">
            <v>3480</v>
          </cell>
          <cell r="B37">
            <v>0</v>
          </cell>
        </row>
        <row r="38">
          <cell r="A38">
            <v>3530</v>
          </cell>
          <cell r="B38">
            <v>0</v>
          </cell>
        </row>
        <row r="39">
          <cell r="A39">
            <v>3580</v>
          </cell>
          <cell r="B39">
            <v>0</v>
          </cell>
        </row>
        <row r="40">
          <cell r="A40">
            <v>3630</v>
          </cell>
          <cell r="B40">
            <v>0</v>
          </cell>
        </row>
        <row r="41">
          <cell r="A41">
            <v>3680</v>
          </cell>
          <cell r="B41">
            <v>0</v>
          </cell>
        </row>
        <row r="42">
          <cell r="A42">
            <v>3730</v>
          </cell>
          <cell r="B42">
            <v>0</v>
          </cell>
        </row>
        <row r="43">
          <cell r="A43">
            <v>3780</v>
          </cell>
          <cell r="B43">
            <v>0</v>
          </cell>
        </row>
        <row r="44">
          <cell r="A44">
            <v>3830</v>
          </cell>
          <cell r="B44">
            <v>0</v>
          </cell>
        </row>
        <row r="45">
          <cell r="A45">
            <v>3880</v>
          </cell>
          <cell r="B45">
            <v>0</v>
          </cell>
        </row>
        <row r="46">
          <cell r="A46">
            <v>3930</v>
          </cell>
          <cell r="B46">
            <v>0</v>
          </cell>
        </row>
        <row r="47">
          <cell r="A47">
            <v>3980</v>
          </cell>
          <cell r="B47">
            <v>0</v>
          </cell>
        </row>
        <row r="48">
          <cell r="A48">
            <v>4030</v>
          </cell>
          <cell r="B48">
            <v>0</v>
          </cell>
        </row>
        <row r="49">
          <cell r="A49">
            <v>4080</v>
          </cell>
          <cell r="B49">
            <v>0</v>
          </cell>
        </row>
        <row r="50">
          <cell r="A50">
            <v>4130</v>
          </cell>
          <cell r="B50">
            <v>0</v>
          </cell>
        </row>
        <row r="51">
          <cell r="A51">
            <v>4180</v>
          </cell>
          <cell r="B51">
            <v>0</v>
          </cell>
        </row>
        <row r="52">
          <cell r="A52">
            <v>4230</v>
          </cell>
          <cell r="B52">
            <v>0</v>
          </cell>
        </row>
        <row r="53">
          <cell r="A53">
            <v>4280</v>
          </cell>
          <cell r="B53">
            <v>0</v>
          </cell>
        </row>
        <row r="54">
          <cell r="A54">
            <v>4330</v>
          </cell>
          <cell r="B54">
            <v>0</v>
          </cell>
        </row>
        <row r="55">
          <cell r="A55">
            <v>4380</v>
          </cell>
          <cell r="B55">
            <v>0</v>
          </cell>
        </row>
        <row r="56">
          <cell r="A56">
            <v>4430</v>
          </cell>
          <cell r="B56">
            <v>0</v>
          </cell>
        </row>
        <row r="57">
          <cell r="A57">
            <v>4480</v>
          </cell>
          <cell r="B57">
            <v>0</v>
          </cell>
        </row>
        <row r="58">
          <cell r="A58">
            <v>4530</v>
          </cell>
          <cell r="B58">
            <v>0</v>
          </cell>
        </row>
        <row r="59">
          <cell r="A59">
            <v>4580</v>
          </cell>
          <cell r="B59">
            <v>0</v>
          </cell>
        </row>
        <row r="60">
          <cell r="A60">
            <v>4630</v>
          </cell>
          <cell r="B60">
            <v>0</v>
          </cell>
        </row>
        <row r="61">
          <cell r="A61">
            <v>4680</v>
          </cell>
          <cell r="B61">
            <v>0</v>
          </cell>
        </row>
        <row r="62">
          <cell r="A62">
            <v>4730</v>
          </cell>
          <cell r="B62">
            <v>0</v>
          </cell>
        </row>
        <row r="63">
          <cell r="A63">
            <v>4780</v>
          </cell>
          <cell r="B63">
            <v>0</v>
          </cell>
        </row>
        <row r="64">
          <cell r="A64">
            <v>4830</v>
          </cell>
          <cell r="B64">
            <v>0</v>
          </cell>
        </row>
        <row r="65">
          <cell r="A65">
            <v>4880</v>
          </cell>
          <cell r="B65">
            <v>0</v>
          </cell>
        </row>
        <row r="66">
          <cell r="A66">
            <v>4930</v>
          </cell>
          <cell r="B66">
            <v>0</v>
          </cell>
        </row>
        <row r="67">
          <cell r="A67">
            <v>4980</v>
          </cell>
          <cell r="B67">
            <v>0</v>
          </cell>
        </row>
        <row r="68">
          <cell r="A68">
            <v>5030</v>
          </cell>
          <cell r="B68">
            <v>0</v>
          </cell>
        </row>
        <row r="69">
          <cell r="A69">
            <v>5080</v>
          </cell>
          <cell r="B69">
            <v>0</v>
          </cell>
        </row>
        <row r="70">
          <cell r="A70">
            <v>5130</v>
          </cell>
          <cell r="B70">
            <v>0</v>
          </cell>
        </row>
        <row r="71">
          <cell r="A71">
            <v>5180</v>
          </cell>
          <cell r="B71">
            <v>0</v>
          </cell>
        </row>
        <row r="72">
          <cell r="A72">
            <v>5230</v>
          </cell>
          <cell r="B72">
            <v>0</v>
          </cell>
        </row>
        <row r="73">
          <cell r="A73">
            <v>5280</v>
          </cell>
          <cell r="B73">
            <v>0</v>
          </cell>
        </row>
        <row r="74">
          <cell r="A74">
            <v>5330</v>
          </cell>
          <cell r="B74">
            <v>0</v>
          </cell>
        </row>
        <row r="75">
          <cell r="A75">
            <v>5380</v>
          </cell>
          <cell r="B75">
            <v>0</v>
          </cell>
        </row>
        <row r="76">
          <cell r="A76">
            <v>5430</v>
          </cell>
          <cell r="B76">
            <v>0</v>
          </cell>
        </row>
        <row r="77">
          <cell r="A77">
            <v>5480</v>
          </cell>
          <cell r="B77">
            <v>0</v>
          </cell>
        </row>
        <row r="78">
          <cell r="A78">
            <v>5530</v>
          </cell>
          <cell r="B78">
            <v>0</v>
          </cell>
        </row>
        <row r="79">
          <cell r="A79">
            <v>5580</v>
          </cell>
          <cell r="B79">
            <v>0</v>
          </cell>
        </row>
        <row r="80">
          <cell r="A80">
            <v>5630</v>
          </cell>
          <cell r="B80">
            <v>0</v>
          </cell>
        </row>
        <row r="81">
          <cell r="A81">
            <v>5680</v>
          </cell>
          <cell r="B81">
            <v>0</v>
          </cell>
        </row>
        <row r="82">
          <cell r="A82">
            <v>5730</v>
          </cell>
          <cell r="B82">
            <v>0</v>
          </cell>
        </row>
        <row r="83">
          <cell r="A83">
            <v>5780</v>
          </cell>
          <cell r="B83">
            <v>0</v>
          </cell>
        </row>
        <row r="84">
          <cell r="A84">
            <v>5830</v>
          </cell>
          <cell r="B84">
            <v>0</v>
          </cell>
        </row>
        <row r="85">
          <cell r="A85">
            <v>5880</v>
          </cell>
          <cell r="B85">
            <v>0</v>
          </cell>
        </row>
        <row r="86">
          <cell r="A86">
            <v>5931</v>
          </cell>
          <cell r="B86">
            <v>0</v>
          </cell>
        </row>
        <row r="87">
          <cell r="A87">
            <v>5981</v>
          </cell>
          <cell r="B87">
            <v>0</v>
          </cell>
        </row>
        <row r="88">
          <cell r="A88">
            <v>6031</v>
          </cell>
          <cell r="B88">
            <v>0</v>
          </cell>
        </row>
        <row r="89">
          <cell r="A89">
            <v>6081</v>
          </cell>
          <cell r="B89">
            <v>0</v>
          </cell>
        </row>
        <row r="90">
          <cell r="A90">
            <v>6131</v>
          </cell>
          <cell r="B90">
            <v>0</v>
          </cell>
        </row>
        <row r="91">
          <cell r="A91">
            <v>6181</v>
          </cell>
          <cell r="B91">
            <v>0</v>
          </cell>
        </row>
        <row r="92">
          <cell r="A92">
            <v>6231</v>
          </cell>
          <cell r="B92">
            <v>0</v>
          </cell>
        </row>
        <row r="93">
          <cell r="A93">
            <v>6281</v>
          </cell>
          <cell r="B93">
            <v>0</v>
          </cell>
        </row>
        <row r="94">
          <cell r="A94">
            <v>6331</v>
          </cell>
          <cell r="B94">
            <v>0</v>
          </cell>
        </row>
        <row r="95">
          <cell r="A95">
            <v>6381</v>
          </cell>
          <cell r="B95">
            <v>0</v>
          </cell>
        </row>
        <row r="96">
          <cell r="A96">
            <v>6431</v>
          </cell>
          <cell r="B96">
            <v>0</v>
          </cell>
        </row>
        <row r="97">
          <cell r="A97">
            <v>6481</v>
          </cell>
          <cell r="B97">
            <v>0</v>
          </cell>
        </row>
        <row r="98">
          <cell r="A98">
            <v>6531</v>
          </cell>
          <cell r="B98">
            <v>0</v>
          </cell>
        </row>
        <row r="99">
          <cell r="A99">
            <v>6581</v>
          </cell>
          <cell r="B99">
            <v>0</v>
          </cell>
        </row>
        <row r="100">
          <cell r="A100">
            <v>6631</v>
          </cell>
          <cell r="B100">
            <v>0</v>
          </cell>
        </row>
        <row r="101">
          <cell r="A101">
            <v>6681</v>
          </cell>
          <cell r="B101">
            <v>0</v>
          </cell>
        </row>
        <row r="102">
          <cell r="A102">
            <v>6731</v>
          </cell>
          <cell r="B102">
            <v>0</v>
          </cell>
        </row>
        <row r="103">
          <cell r="A103">
            <v>6781</v>
          </cell>
          <cell r="B103">
            <v>0</v>
          </cell>
        </row>
        <row r="104">
          <cell r="A104">
            <v>6831</v>
          </cell>
          <cell r="B104">
            <v>0</v>
          </cell>
        </row>
        <row r="105">
          <cell r="A105">
            <v>6881</v>
          </cell>
          <cell r="B105">
            <v>0</v>
          </cell>
        </row>
        <row r="106">
          <cell r="A106">
            <v>6931</v>
          </cell>
          <cell r="B106">
            <v>0</v>
          </cell>
        </row>
        <row r="107">
          <cell r="A107">
            <v>6981</v>
          </cell>
          <cell r="B107">
            <v>0</v>
          </cell>
        </row>
        <row r="108">
          <cell r="A108">
            <v>7031</v>
          </cell>
          <cell r="B108">
            <v>0</v>
          </cell>
        </row>
        <row r="109">
          <cell r="A109">
            <v>7081</v>
          </cell>
          <cell r="B109">
            <v>0</v>
          </cell>
        </row>
        <row r="110">
          <cell r="A110">
            <v>7131</v>
          </cell>
          <cell r="B110">
            <v>0</v>
          </cell>
        </row>
        <row r="111">
          <cell r="A111">
            <v>7181</v>
          </cell>
          <cell r="B111">
            <v>0</v>
          </cell>
        </row>
        <row r="112">
          <cell r="A112">
            <v>7231</v>
          </cell>
          <cell r="B112">
            <v>0</v>
          </cell>
        </row>
        <row r="113">
          <cell r="A113">
            <v>7281</v>
          </cell>
          <cell r="B113">
            <v>0</v>
          </cell>
        </row>
        <row r="114">
          <cell r="A114">
            <v>7331</v>
          </cell>
          <cell r="B114">
            <v>0</v>
          </cell>
        </row>
        <row r="115">
          <cell r="A115">
            <v>7382</v>
          </cell>
          <cell r="B115">
            <v>0</v>
          </cell>
        </row>
        <row r="116">
          <cell r="A116">
            <v>7432</v>
          </cell>
          <cell r="B116">
            <v>0</v>
          </cell>
        </row>
        <row r="117">
          <cell r="A117">
            <v>7482</v>
          </cell>
          <cell r="B117">
            <v>0</v>
          </cell>
        </row>
        <row r="118">
          <cell r="A118">
            <v>7532</v>
          </cell>
          <cell r="B118">
            <v>0</v>
          </cell>
        </row>
        <row r="119">
          <cell r="A119">
            <v>7582</v>
          </cell>
          <cell r="B119">
            <v>0</v>
          </cell>
        </row>
        <row r="120">
          <cell r="A120">
            <v>7632</v>
          </cell>
          <cell r="B120">
            <v>0</v>
          </cell>
        </row>
        <row r="121">
          <cell r="A121">
            <v>7682</v>
          </cell>
          <cell r="B121">
            <v>0</v>
          </cell>
        </row>
        <row r="122">
          <cell r="A122">
            <v>7732</v>
          </cell>
          <cell r="B122">
            <v>0</v>
          </cell>
        </row>
        <row r="123">
          <cell r="A123">
            <v>7782</v>
          </cell>
          <cell r="B123">
            <v>0</v>
          </cell>
        </row>
        <row r="124">
          <cell r="A124">
            <v>7832</v>
          </cell>
          <cell r="B124">
            <v>0</v>
          </cell>
        </row>
        <row r="125">
          <cell r="A125">
            <v>7882</v>
          </cell>
          <cell r="B125">
            <v>0</v>
          </cell>
        </row>
        <row r="126">
          <cell r="A126">
            <v>7932</v>
          </cell>
          <cell r="B126">
            <v>0</v>
          </cell>
        </row>
        <row r="127">
          <cell r="A127">
            <v>7982</v>
          </cell>
          <cell r="B127">
            <v>0</v>
          </cell>
        </row>
        <row r="128">
          <cell r="A128">
            <v>8032</v>
          </cell>
          <cell r="B128">
            <v>0</v>
          </cell>
        </row>
        <row r="129">
          <cell r="A129">
            <v>8082</v>
          </cell>
          <cell r="B129">
            <v>0</v>
          </cell>
        </row>
        <row r="130">
          <cell r="A130">
            <v>8132</v>
          </cell>
          <cell r="B130">
            <v>0</v>
          </cell>
        </row>
        <row r="131">
          <cell r="A131">
            <v>8182</v>
          </cell>
          <cell r="B131">
            <v>0</v>
          </cell>
        </row>
        <row r="132">
          <cell r="A132">
            <v>8232</v>
          </cell>
          <cell r="B132">
            <v>0</v>
          </cell>
        </row>
        <row r="133">
          <cell r="A133">
            <v>8282</v>
          </cell>
          <cell r="B133">
            <v>0</v>
          </cell>
        </row>
        <row r="134">
          <cell r="A134">
            <v>8332</v>
          </cell>
          <cell r="B134">
            <v>0</v>
          </cell>
        </row>
        <row r="135">
          <cell r="A135">
            <v>8382</v>
          </cell>
          <cell r="B135">
            <v>0</v>
          </cell>
        </row>
        <row r="136">
          <cell r="A136">
            <v>8432</v>
          </cell>
          <cell r="B136">
            <v>0</v>
          </cell>
        </row>
        <row r="137">
          <cell r="A137">
            <v>8482</v>
          </cell>
          <cell r="B137">
            <v>0</v>
          </cell>
        </row>
        <row r="138">
          <cell r="A138">
            <v>8532</v>
          </cell>
          <cell r="B138">
            <v>0</v>
          </cell>
        </row>
        <row r="139">
          <cell r="A139">
            <v>8582</v>
          </cell>
          <cell r="B139">
            <v>0</v>
          </cell>
        </row>
        <row r="140">
          <cell r="A140">
            <v>8632</v>
          </cell>
          <cell r="B140">
            <v>0</v>
          </cell>
        </row>
        <row r="141">
          <cell r="A141">
            <v>8682</v>
          </cell>
          <cell r="B141">
            <v>0</v>
          </cell>
        </row>
        <row r="142">
          <cell r="A142">
            <v>8732</v>
          </cell>
          <cell r="B142">
            <v>0</v>
          </cell>
        </row>
        <row r="143">
          <cell r="A143">
            <v>8782</v>
          </cell>
          <cell r="B143">
            <v>0</v>
          </cell>
        </row>
        <row r="144">
          <cell r="A144">
            <v>8832</v>
          </cell>
          <cell r="B144">
            <v>0</v>
          </cell>
        </row>
        <row r="145">
          <cell r="A145">
            <v>8882</v>
          </cell>
          <cell r="B145">
            <v>0</v>
          </cell>
        </row>
        <row r="146">
          <cell r="A146">
            <v>8932</v>
          </cell>
          <cell r="B146">
            <v>0</v>
          </cell>
        </row>
        <row r="147">
          <cell r="A147">
            <v>8982</v>
          </cell>
          <cell r="B147">
            <v>0</v>
          </cell>
        </row>
        <row r="148">
          <cell r="A148">
            <v>9032</v>
          </cell>
          <cell r="B148">
            <v>0</v>
          </cell>
        </row>
        <row r="149">
          <cell r="A149">
            <v>9082</v>
          </cell>
          <cell r="B149">
            <v>0</v>
          </cell>
        </row>
        <row r="150">
          <cell r="A150">
            <v>9132</v>
          </cell>
          <cell r="B150">
            <v>0</v>
          </cell>
        </row>
        <row r="151">
          <cell r="A151">
            <v>9182</v>
          </cell>
          <cell r="B151">
            <v>0</v>
          </cell>
        </row>
        <row r="152">
          <cell r="A152">
            <v>9232</v>
          </cell>
          <cell r="B152">
            <v>0</v>
          </cell>
        </row>
        <row r="153">
          <cell r="A153">
            <v>9282</v>
          </cell>
          <cell r="B153">
            <v>0</v>
          </cell>
        </row>
        <row r="154">
          <cell r="A154">
            <v>9332</v>
          </cell>
          <cell r="B154">
            <v>0</v>
          </cell>
        </row>
        <row r="155">
          <cell r="A155">
            <v>9382</v>
          </cell>
          <cell r="B155">
            <v>0</v>
          </cell>
        </row>
        <row r="156">
          <cell r="A156">
            <v>9432</v>
          </cell>
          <cell r="B156">
            <v>0</v>
          </cell>
        </row>
        <row r="157">
          <cell r="A157">
            <v>9482</v>
          </cell>
          <cell r="B157">
            <v>0</v>
          </cell>
        </row>
        <row r="158">
          <cell r="A158">
            <v>9532</v>
          </cell>
          <cell r="B158">
            <v>0</v>
          </cell>
        </row>
        <row r="159">
          <cell r="A159">
            <v>9582</v>
          </cell>
          <cell r="B159">
            <v>0</v>
          </cell>
        </row>
        <row r="160">
          <cell r="A160">
            <v>9632</v>
          </cell>
          <cell r="B160">
            <v>0</v>
          </cell>
        </row>
        <row r="161">
          <cell r="A161">
            <v>9682</v>
          </cell>
          <cell r="B161">
            <v>0</v>
          </cell>
        </row>
        <row r="162">
          <cell r="A162">
            <v>9732</v>
          </cell>
          <cell r="B162">
            <v>0</v>
          </cell>
        </row>
        <row r="163">
          <cell r="A163">
            <v>9782</v>
          </cell>
          <cell r="B163">
            <v>0</v>
          </cell>
        </row>
        <row r="164">
          <cell r="A164">
            <v>9832</v>
          </cell>
          <cell r="B164">
            <v>0</v>
          </cell>
        </row>
        <row r="165">
          <cell r="A165">
            <v>9882</v>
          </cell>
          <cell r="B165">
            <v>0</v>
          </cell>
        </row>
        <row r="166">
          <cell r="A166">
            <v>9932</v>
          </cell>
          <cell r="B166">
            <v>0</v>
          </cell>
        </row>
        <row r="167">
          <cell r="A167">
            <v>9982</v>
          </cell>
          <cell r="B167">
            <v>0</v>
          </cell>
        </row>
        <row r="168">
          <cell r="A168">
            <v>10032</v>
          </cell>
          <cell r="B168">
            <v>0</v>
          </cell>
        </row>
        <row r="169">
          <cell r="A169">
            <v>10082</v>
          </cell>
          <cell r="B169">
            <v>0</v>
          </cell>
        </row>
        <row r="170">
          <cell r="A170">
            <v>10132</v>
          </cell>
          <cell r="B170">
            <v>0</v>
          </cell>
        </row>
        <row r="171">
          <cell r="A171">
            <v>10182</v>
          </cell>
          <cell r="B171">
            <v>0</v>
          </cell>
        </row>
        <row r="172">
          <cell r="A172">
            <v>10232</v>
          </cell>
          <cell r="B172">
            <v>0</v>
          </cell>
        </row>
        <row r="173">
          <cell r="A173">
            <v>10283</v>
          </cell>
          <cell r="B173" t="str">
            <v>inf</v>
          </cell>
        </row>
        <row r="174">
          <cell r="A174">
            <v>10333</v>
          </cell>
          <cell r="B174" t="str">
            <v>inf</v>
          </cell>
        </row>
        <row r="175">
          <cell r="A175">
            <v>10383</v>
          </cell>
          <cell r="B175">
            <v>474.77</v>
          </cell>
        </row>
        <row r="176">
          <cell r="A176">
            <v>10433</v>
          </cell>
          <cell r="B176">
            <v>474.77</v>
          </cell>
        </row>
        <row r="177">
          <cell r="A177">
            <v>10483</v>
          </cell>
          <cell r="B177">
            <v>587.67999999999995</v>
          </cell>
        </row>
        <row r="178">
          <cell r="A178">
            <v>10533</v>
          </cell>
          <cell r="B178">
            <v>587.67999999999995</v>
          </cell>
        </row>
        <row r="179">
          <cell r="A179">
            <v>10583</v>
          </cell>
          <cell r="B179">
            <v>875.2</v>
          </cell>
        </row>
        <row r="180">
          <cell r="A180">
            <v>10633</v>
          </cell>
          <cell r="B180">
            <v>859.6</v>
          </cell>
        </row>
        <row r="181">
          <cell r="A181">
            <v>10683</v>
          </cell>
          <cell r="B181">
            <v>1213</v>
          </cell>
        </row>
        <row r="182">
          <cell r="A182">
            <v>10733</v>
          </cell>
          <cell r="B182">
            <v>1206.95</v>
          </cell>
        </row>
        <row r="183">
          <cell r="A183">
            <v>10783</v>
          </cell>
          <cell r="B183">
            <v>1483.09</v>
          </cell>
        </row>
        <row r="184">
          <cell r="A184">
            <v>10833</v>
          </cell>
          <cell r="B184">
            <v>1800.07</v>
          </cell>
        </row>
        <row r="185">
          <cell r="A185">
            <v>10883</v>
          </cell>
          <cell r="B185">
            <v>1821.27</v>
          </cell>
        </row>
        <row r="186">
          <cell r="A186">
            <v>10933</v>
          </cell>
          <cell r="B186">
            <v>2074.11</v>
          </cell>
        </row>
        <row r="187">
          <cell r="A187">
            <v>10983</v>
          </cell>
          <cell r="B187">
            <v>2279.98</v>
          </cell>
        </row>
        <row r="188">
          <cell r="A188">
            <v>11033</v>
          </cell>
          <cell r="B188">
            <v>2449.7800000000002</v>
          </cell>
        </row>
        <row r="189">
          <cell r="A189">
            <v>11083</v>
          </cell>
          <cell r="B189">
            <v>2594.2600000000002</v>
          </cell>
        </row>
        <row r="190">
          <cell r="A190">
            <v>11133</v>
          </cell>
          <cell r="B190">
            <v>2734.23</v>
          </cell>
        </row>
        <row r="191">
          <cell r="A191">
            <v>11183</v>
          </cell>
          <cell r="B191">
            <v>2985.67</v>
          </cell>
        </row>
        <row r="192">
          <cell r="A192">
            <v>11233</v>
          </cell>
          <cell r="B192">
            <v>3098.53</v>
          </cell>
        </row>
        <row r="193">
          <cell r="A193">
            <v>11283</v>
          </cell>
          <cell r="B193">
            <v>3196.25</v>
          </cell>
        </row>
        <row r="194">
          <cell r="A194">
            <v>11333</v>
          </cell>
          <cell r="B194">
            <v>3398.28</v>
          </cell>
        </row>
        <row r="195">
          <cell r="A195">
            <v>11383</v>
          </cell>
          <cell r="B195">
            <v>3493.25</v>
          </cell>
        </row>
        <row r="196">
          <cell r="A196">
            <v>11433</v>
          </cell>
          <cell r="B196">
            <v>3697.31</v>
          </cell>
        </row>
        <row r="197">
          <cell r="A197">
            <v>11483</v>
          </cell>
          <cell r="B197">
            <v>3722.08</v>
          </cell>
        </row>
        <row r="198">
          <cell r="A198">
            <v>11533</v>
          </cell>
          <cell r="B198">
            <v>3862</v>
          </cell>
        </row>
        <row r="199">
          <cell r="A199">
            <v>11583</v>
          </cell>
          <cell r="B199">
            <v>3822.63</v>
          </cell>
        </row>
        <row r="200">
          <cell r="A200">
            <v>11633</v>
          </cell>
          <cell r="B200">
            <v>3901.17</v>
          </cell>
        </row>
        <row r="201">
          <cell r="A201">
            <v>11683</v>
          </cell>
          <cell r="B201">
            <v>3823.6</v>
          </cell>
        </row>
        <row r="202">
          <cell r="A202">
            <v>11734</v>
          </cell>
          <cell r="B202">
            <v>3760.34</v>
          </cell>
        </row>
        <row r="203">
          <cell r="A203">
            <v>11784</v>
          </cell>
          <cell r="B203">
            <v>3798.43</v>
          </cell>
        </row>
        <row r="204">
          <cell r="A204">
            <v>11834</v>
          </cell>
          <cell r="B204">
            <v>3698.22</v>
          </cell>
        </row>
        <row r="205">
          <cell r="A205">
            <v>11884</v>
          </cell>
          <cell r="B205">
            <v>3758.46</v>
          </cell>
        </row>
        <row r="206">
          <cell r="A206">
            <v>11934</v>
          </cell>
          <cell r="B206">
            <v>3711.95</v>
          </cell>
        </row>
        <row r="207">
          <cell r="A207">
            <v>11984</v>
          </cell>
          <cell r="B207">
            <v>3748.13</v>
          </cell>
        </row>
        <row r="208">
          <cell r="A208">
            <v>12034</v>
          </cell>
          <cell r="B208">
            <v>3700.05</v>
          </cell>
        </row>
        <row r="209">
          <cell r="A209">
            <v>12084</v>
          </cell>
          <cell r="B209">
            <v>3758.46</v>
          </cell>
        </row>
        <row r="210">
          <cell r="A210">
            <v>12134</v>
          </cell>
          <cell r="B210">
            <v>3756.57</v>
          </cell>
        </row>
        <row r="211">
          <cell r="A211">
            <v>12184</v>
          </cell>
          <cell r="B211">
            <v>3735.99</v>
          </cell>
        </row>
        <row r="212">
          <cell r="A212">
            <v>12234</v>
          </cell>
          <cell r="B212">
            <v>3771.69</v>
          </cell>
        </row>
        <row r="213">
          <cell r="A213">
            <v>12284</v>
          </cell>
          <cell r="B213">
            <v>3736.92</v>
          </cell>
        </row>
        <row r="214">
          <cell r="A214">
            <v>12334</v>
          </cell>
          <cell r="B214">
            <v>3771.69</v>
          </cell>
        </row>
        <row r="215">
          <cell r="A215">
            <v>12384</v>
          </cell>
          <cell r="B215">
            <v>3725.78</v>
          </cell>
        </row>
        <row r="216">
          <cell r="A216">
            <v>12434</v>
          </cell>
          <cell r="B216">
            <v>3748.13</v>
          </cell>
        </row>
        <row r="217">
          <cell r="A217">
            <v>12484</v>
          </cell>
          <cell r="B217">
            <v>3711.03</v>
          </cell>
        </row>
        <row r="218">
          <cell r="A218">
            <v>12534</v>
          </cell>
          <cell r="B218">
            <v>3746.25</v>
          </cell>
        </row>
        <row r="219">
          <cell r="A219">
            <v>12584</v>
          </cell>
          <cell r="B219">
            <v>3734.13</v>
          </cell>
        </row>
        <row r="220">
          <cell r="A220">
            <v>12634</v>
          </cell>
          <cell r="B220">
            <v>3700.05</v>
          </cell>
        </row>
        <row r="221">
          <cell r="A221">
            <v>12684</v>
          </cell>
          <cell r="B221">
            <v>3723.93</v>
          </cell>
        </row>
        <row r="222">
          <cell r="A222">
            <v>12734</v>
          </cell>
          <cell r="B222">
            <v>3663.9</v>
          </cell>
        </row>
        <row r="223">
          <cell r="A223">
            <v>12784</v>
          </cell>
          <cell r="B223">
            <v>3696.4</v>
          </cell>
        </row>
        <row r="224">
          <cell r="A224">
            <v>12834</v>
          </cell>
          <cell r="B224">
            <v>3640.78</v>
          </cell>
        </row>
        <row r="225">
          <cell r="A225">
            <v>12884</v>
          </cell>
          <cell r="B225">
            <v>3660.32</v>
          </cell>
        </row>
        <row r="226">
          <cell r="A226">
            <v>12934</v>
          </cell>
          <cell r="B226">
            <v>3615.33</v>
          </cell>
        </row>
        <row r="227">
          <cell r="A227">
            <v>12984</v>
          </cell>
          <cell r="B227">
            <v>3651.41</v>
          </cell>
        </row>
        <row r="228">
          <cell r="A228">
            <v>13034</v>
          </cell>
          <cell r="B228">
            <v>3553.66</v>
          </cell>
        </row>
        <row r="229">
          <cell r="A229">
            <v>13084</v>
          </cell>
          <cell r="B229">
            <v>3651.41</v>
          </cell>
        </row>
        <row r="230">
          <cell r="A230">
            <v>13134</v>
          </cell>
          <cell r="B230">
            <v>3604.04</v>
          </cell>
        </row>
        <row r="231">
          <cell r="A231">
            <v>13184</v>
          </cell>
          <cell r="B231">
            <v>3611.85</v>
          </cell>
        </row>
        <row r="232">
          <cell r="A232">
            <v>13234</v>
          </cell>
          <cell r="B232">
            <v>3577.39</v>
          </cell>
        </row>
        <row r="233">
          <cell r="A233">
            <v>13284</v>
          </cell>
          <cell r="B233">
            <v>3562.95</v>
          </cell>
        </row>
        <row r="234">
          <cell r="A234">
            <v>13334</v>
          </cell>
          <cell r="B234">
            <v>3531.07</v>
          </cell>
        </row>
        <row r="235">
          <cell r="A235">
            <v>13384</v>
          </cell>
          <cell r="B235">
            <v>3568.03</v>
          </cell>
        </row>
        <row r="236">
          <cell r="A236">
            <v>13434</v>
          </cell>
          <cell r="B236">
            <v>3498.95</v>
          </cell>
        </row>
        <row r="237">
          <cell r="A237">
            <v>13484</v>
          </cell>
          <cell r="B237">
            <v>3557.03</v>
          </cell>
        </row>
        <row r="238">
          <cell r="A238">
            <v>13534</v>
          </cell>
          <cell r="B238">
            <v>3521.13</v>
          </cell>
        </row>
        <row r="239">
          <cell r="A239">
            <v>13584</v>
          </cell>
          <cell r="B239">
            <v>3532.74</v>
          </cell>
        </row>
        <row r="240">
          <cell r="A240">
            <v>13634</v>
          </cell>
          <cell r="B240">
            <v>3581.66</v>
          </cell>
        </row>
        <row r="241">
          <cell r="A241">
            <v>13684</v>
          </cell>
          <cell r="B241">
            <v>3551.14</v>
          </cell>
        </row>
        <row r="242">
          <cell r="A242">
            <v>13734</v>
          </cell>
          <cell r="B242">
            <v>3503.85</v>
          </cell>
        </row>
        <row r="243">
          <cell r="A243">
            <v>13784</v>
          </cell>
          <cell r="B243">
            <v>3548.62</v>
          </cell>
        </row>
        <row r="244">
          <cell r="A244">
            <v>13834</v>
          </cell>
          <cell r="B244">
            <v>3575.69</v>
          </cell>
        </row>
        <row r="245">
          <cell r="A245">
            <v>13884</v>
          </cell>
          <cell r="B245">
            <v>3534.4</v>
          </cell>
        </row>
        <row r="246">
          <cell r="A246">
            <v>13934</v>
          </cell>
          <cell r="B246">
            <v>3546.1</v>
          </cell>
        </row>
        <row r="247">
          <cell r="A247">
            <v>13984</v>
          </cell>
          <cell r="B247">
            <v>3520.3</v>
          </cell>
        </row>
        <row r="248">
          <cell r="A248">
            <v>14034</v>
          </cell>
          <cell r="B248">
            <v>3567.18</v>
          </cell>
        </row>
        <row r="249">
          <cell r="A249">
            <v>14084</v>
          </cell>
          <cell r="B249">
            <v>3533.57</v>
          </cell>
        </row>
        <row r="250">
          <cell r="A250">
            <v>14134</v>
          </cell>
          <cell r="B250">
            <v>3576.54</v>
          </cell>
        </row>
        <row r="251">
          <cell r="A251">
            <v>14184</v>
          </cell>
          <cell r="B251">
            <v>3544.42</v>
          </cell>
        </row>
        <row r="252">
          <cell r="A252">
            <v>14234</v>
          </cell>
          <cell r="B252">
            <v>3598.85</v>
          </cell>
        </row>
        <row r="253">
          <cell r="A253">
            <v>14284</v>
          </cell>
          <cell r="B253">
            <v>3533.57</v>
          </cell>
        </row>
        <row r="254">
          <cell r="A254">
            <v>14334</v>
          </cell>
          <cell r="B254">
            <v>3598.85</v>
          </cell>
        </row>
        <row r="255">
          <cell r="A255">
            <v>14384</v>
          </cell>
          <cell r="B255">
            <v>3564.64</v>
          </cell>
        </row>
        <row r="256">
          <cell r="A256">
            <v>14434</v>
          </cell>
          <cell r="B256">
            <v>3610.98</v>
          </cell>
        </row>
        <row r="257">
          <cell r="A257">
            <v>14484</v>
          </cell>
          <cell r="B257">
            <v>3566.33</v>
          </cell>
        </row>
        <row r="258">
          <cell r="A258">
            <v>14534</v>
          </cell>
          <cell r="B258">
            <v>3622.31</v>
          </cell>
        </row>
        <row r="259">
          <cell r="A259">
            <v>14584</v>
          </cell>
          <cell r="B259">
            <v>3595.4</v>
          </cell>
        </row>
        <row r="260">
          <cell r="A260">
            <v>14635</v>
          </cell>
          <cell r="B260">
            <v>3647.86</v>
          </cell>
        </row>
        <row r="261">
          <cell r="A261">
            <v>14685</v>
          </cell>
          <cell r="B261">
            <v>3615.33</v>
          </cell>
        </row>
        <row r="262">
          <cell r="A262">
            <v>14735</v>
          </cell>
          <cell r="B262">
            <v>3652.3</v>
          </cell>
        </row>
        <row r="263">
          <cell r="A263">
            <v>14785</v>
          </cell>
          <cell r="B263">
            <v>3592.81</v>
          </cell>
        </row>
        <row r="264">
          <cell r="A264">
            <v>14835</v>
          </cell>
          <cell r="B264">
            <v>3643.43</v>
          </cell>
        </row>
        <row r="265">
          <cell r="A265">
            <v>14885</v>
          </cell>
          <cell r="B265">
            <v>3603.17</v>
          </cell>
        </row>
        <row r="266">
          <cell r="A266">
            <v>14935</v>
          </cell>
          <cell r="B266">
            <v>3610.98</v>
          </cell>
        </row>
        <row r="267">
          <cell r="A267">
            <v>14985</v>
          </cell>
          <cell r="B267">
            <v>3582.52</v>
          </cell>
        </row>
        <row r="268">
          <cell r="A268">
            <v>15035</v>
          </cell>
          <cell r="B268">
            <v>3544.42</v>
          </cell>
        </row>
        <row r="269">
          <cell r="A269">
            <v>15085</v>
          </cell>
          <cell r="B269">
            <v>3512.06</v>
          </cell>
        </row>
        <row r="270">
          <cell r="A270">
            <v>15135</v>
          </cell>
          <cell r="B270">
            <v>3555.34</v>
          </cell>
        </row>
        <row r="271">
          <cell r="A271">
            <v>15185</v>
          </cell>
          <cell r="B271">
            <v>3510.41</v>
          </cell>
        </row>
        <row r="272">
          <cell r="A272">
            <v>15235</v>
          </cell>
          <cell r="B272">
            <v>3579.1</v>
          </cell>
        </row>
        <row r="273">
          <cell r="A273">
            <v>15285</v>
          </cell>
          <cell r="B273">
            <v>3576.54</v>
          </cell>
        </row>
        <row r="274">
          <cell r="A274">
            <v>15335</v>
          </cell>
          <cell r="B274">
            <v>3549.46</v>
          </cell>
        </row>
        <row r="275">
          <cell r="A275">
            <v>15385</v>
          </cell>
          <cell r="B275">
            <v>3500.58</v>
          </cell>
        </row>
        <row r="276">
          <cell r="A276">
            <v>15435</v>
          </cell>
          <cell r="B276">
            <v>3501.4</v>
          </cell>
        </row>
        <row r="277">
          <cell r="A277">
            <v>15485</v>
          </cell>
          <cell r="B277">
            <v>3601.44</v>
          </cell>
        </row>
        <row r="278">
          <cell r="A278">
            <v>15535</v>
          </cell>
          <cell r="B278">
            <v>3568.03</v>
          </cell>
        </row>
        <row r="279">
          <cell r="A279">
            <v>15585</v>
          </cell>
          <cell r="B279">
            <v>3589.38</v>
          </cell>
        </row>
        <row r="280">
          <cell r="A280">
            <v>15635</v>
          </cell>
          <cell r="B280">
            <v>3555.34</v>
          </cell>
        </row>
        <row r="281">
          <cell r="A281">
            <v>15685</v>
          </cell>
          <cell r="B281">
            <v>3597.12</v>
          </cell>
        </row>
        <row r="282">
          <cell r="A282">
            <v>15735</v>
          </cell>
          <cell r="B282">
            <v>3564.64</v>
          </cell>
        </row>
        <row r="283">
          <cell r="A283">
            <v>15785</v>
          </cell>
          <cell r="B283">
            <v>3624.06</v>
          </cell>
        </row>
        <row r="284">
          <cell r="A284">
            <v>15835</v>
          </cell>
          <cell r="B284">
            <v>3571.43</v>
          </cell>
        </row>
        <row r="285">
          <cell r="A285">
            <v>15885</v>
          </cell>
          <cell r="B285">
            <v>3623.19</v>
          </cell>
        </row>
        <row r="286">
          <cell r="A286">
            <v>15935</v>
          </cell>
          <cell r="B286">
            <v>3593.67</v>
          </cell>
        </row>
        <row r="287">
          <cell r="A287">
            <v>15985</v>
          </cell>
          <cell r="B287">
            <v>3620.56</v>
          </cell>
        </row>
        <row r="288">
          <cell r="A288">
            <v>16035</v>
          </cell>
          <cell r="B288">
            <v>3591.95</v>
          </cell>
        </row>
        <row r="289">
          <cell r="A289">
            <v>16086</v>
          </cell>
          <cell r="B289">
            <v>3647.86</v>
          </cell>
        </row>
        <row r="290">
          <cell r="A290">
            <v>16136</v>
          </cell>
          <cell r="B290">
            <v>3603.17</v>
          </cell>
        </row>
        <row r="291">
          <cell r="A291">
            <v>16186</v>
          </cell>
          <cell r="B291">
            <v>3652.3</v>
          </cell>
        </row>
        <row r="292">
          <cell r="A292">
            <v>16236</v>
          </cell>
          <cell r="B292">
            <v>3585.94</v>
          </cell>
        </row>
        <row r="293">
          <cell r="A293">
            <v>16286</v>
          </cell>
          <cell r="B293">
            <v>3649.63</v>
          </cell>
        </row>
        <row r="294">
          <cell r="A294">
            <v>16336</v>
          </cell>
          <cell r="B294">
            <v>3580.81</v>
          </cell>
        </row>
        <row r="295">
          <cell r="A295">
            <v>16386</v>
          </cell>
          <cell r="B295">
            <v>3618.82</v>
          </cell>
        </row>
        <row r="296">
          <cell r="A296">
            <v>16436</v>
          </cell>
          <cell r="B296">
            <v>3576.54</v>
          </cell>
        </row>
        <row r="297">
          <cell r="A297">
            <v>16486</v>
          </cell>
          <cell r="B297">
            <v>3618.82</v>
          </cell>
        </row>
        <row r="298">
          <cell r="A298">
            <v>16536</v>
          </cell>
          <cell r="B298">
            <v>3580.81</v>
          </cell>
        </row>
        <row r="299">
          <cell r="A299">
            <v>16586</v>
          </cell>
          <cell r="B299">
            <v>3629.32</v>
          </cell>
        </row>
        <row r="300">
          <cell r="A300">
            <v>16636</v>
          </cell>
          <cell r="B300">
            <v>3593.67</v>
          </cell>
        </row>
        <row r="301">
          <cell r="A301">
            <v>16686</v>
          </cell>
          <cell r="B301">
            <v>3644.31</v>
          </cell>
        </row>
        <row r="302">
          <cell r="A302">
            <v>16736</v>
          </cell>
          <cell r="B302">
            <v>3604.9</v>
          </cell>
        </row>
        <row r="303">
          <cell r="A303">
            <v>16786</v>
          </cell>
          <cell r="B303">
            <v>3652.3</v>
          </cell>
        </row>
        <row r="304">
          <cell r="A304">
            <v>16836</v>
          </cell>
          <cell r="B304">
            <v>3593.67</v>
          </cell>
        </row>
        <row r="305">
          <cell r="A305">
            <v>16886</v>
          </cell>
          <cell r="B305">
            <v>3624.06</v>
          </cell>
        </row>
        <row r="306">
          <cell r="A306">
            <v>16936</v>
          </cell>
          <cell r="B306">
            <v>3568.88</v>
          </cell>
        </row>
        <row r="307">
          <cell r="A307">
            <v>16986</v>
          </cell>
          <cell r="B307">
            <v>3608.37</v>
          </cell>
        </row>
        <row r="308">
          <cell r="A308">
            <v>17036</v>
          </cell>
          <cell r="B308">
            <v>3566.33</v>
          </cell>
        </row>
        <row r="309">
          <cell r="A309">
            <v>17086</v>
          </cell>
          <cell r="B309">
            <v>3601.44</v>
          </cell>
        </row>
        <row r="310">
          <cell r="A310">
            <v>17136</v>
          </cell>
          <cell r="B310">
            <v>3577.39</v>
          </cell>
        </row>
        <row r="311">
          <cell r="A311">
            <v>17186</v>
          </cell>
          <cell r="B311">
            <v>3610.98</v>
          </cell>
        </row>
        <row r="312">
          <cell r="A312">
            <v>17236</v>
          </cell>
          <cell r="B312">
            <v>3568.03</v>
          </cell>
        </row>
        <row r="313">
          <cell r="A313">
            <v>17286</v>
          </cell>
          <cell r="B313">
            <v>3597.98</v>
          </cell>
        </row>
        <row r="314">
          <cell r="A314">
            <v>17336</v>
          </cell>
          <cell r="B314">
            <v>3566.33</v>
          </cell>
        </row>
        <row r="315">
          <cell r="A315">
            <v>17386</v>
          </cell>
          <cell r="B315">
            <v>3612.72</v>
          </cell>
        </row>
        <row r="316">
          <cell r="A316">
            <v>17436</v>
          </cell>
          <cell r="B316">
            <v>3586.8</v>
          </cell>
        </row>
        <row r="317">
          <cell r="A317">
            <v>17486</v>
          </cell>
          <cell r="B317">
            <v>3615.33</v>
          </cell>
        </row>
        <row r="318">
          <cell r="A318">
            <v>17536</v>
          </cell>
          <cell r="B318">
            <v>3577.39</v>
          </cell>
        </row>
        <row r="319">
          <cell r="A319">
            <v>17586</v>
          </cell>
          <cell r="B319">
            <v>3623.19</v>
          </cell>
        </row>
        <row r="320">
          <cell r="A320">
            <v>17636</v>
          </cell>
          <cell r="B320">
            <v>3582.52</v>
          </cell>
        </row>
        <row r="321">
          <cell r="A321">
            <v>17686</v>
          </cell>
          <cell r="B321">
            <v>3620.56</v>
          </cell>
        </row>
        <row r="322">
          <cell r="A322">
            <v>17736</v>
          </cell>
          <cell r="B322">
            <v>3596.26</v>
          </cell>
        </row>
        <row r="323">
          <cell r="A323">
            <v>17786</v>
          </cell>
          <cell r="B323">
            <v>3629.32</v>
          </cell>
        </row>
        <row r="324">
          <cell r="A324">
            <v>17836</v>
          </cell>
          <cell r="B324">
            <v>3580.81</v>
          </cell>
        </row>
        <row r="325">
          <cell r="A325">
            <v>17886</v>
          </cell>
          <cell r="B325">
            <v>3625.82</v>
          </cell>
        </row>
        <row r="326">
          <cell r="A326">
            <v>17936</v>
          </cell>
          <cell r="B326">
            <v>3582.52</v>
          </cell>
        </row>
        <row r="327">
          <cell r="A327">
            <v>17986</v>
          </cell>
          <cell r="B327">
            <v>3629.32</v>
          </cell>
        </row>
        <row r="328">
          <cell r="A328">
            <v>18036</v>
          </cell>
          <cell r="B328">
            <v>3603.17</v>
          </cell>
        </row>
        <row r="329">
          <cell r="A329">
            <v>18086</v>
          </cell>
          <cell r="B329">
            <v>3639.01</v>
          </cell>
        </row>
        <row r="330">
          <cell r="A330">
            <v>18136</v>
          </cell>
          <cell r="B330">
            <v>3591.95</v>
          </cell>
        </row>
        <row r="331">
          <cell r="A331">
            <v>18186</v>
          </cell>
          <cell r="B331">
            <v>3639.01</v>
          </cell>
        </row>
        <row r="332">
          <cell r="A332">
            <v>18236</v>
          </cell>
          <cell r="B332">
            <v>3604.9</v>
          </cell>
        </row>
        <row r="333">
          <cell r="A333">
            <v>18286</v>
          </cell>
          <cell r="B333">
            <v>3651.41</v>
          </cell>
        </row>
        <row r="334">
          <cell r="A334">
            <v>18336</v>
          </cell>
          <cell r="B334">
            <v>3604.04</v>
          </cell>
        </row>
        <row r="335">
          <cell r="A335">
            <v>18386</v>
          </cell>
          <cell r="B335">
            <v>3653.19</v>
          </cell>
        </row>
        <row r="336">
          <cell r="A336">
            <v>18436</v>
          </cell>
          <cell r="B336">
            <v>3577.39</v>
          </cell>
        </row>
        <row r="337">
          <cell r="A337">
            <v>18486</v>
          </cell>
          <cell r="B337">
            <v>3578.24</v>
          </cell>
        </row>
        <row r="338">
          <cell r="A338">
            <v>18536</v>
          </cell>
          <cell r="B338">
            <v>3544.42</v>
          </cell>
        </row>
        <row r="339">
          <cell r="A339">
            <v>18586</v>
          </cell>
          <cell r="B339">
            <v>3586.8</v>
          </cell>
        </row>
        <row r="340">
          <cell r="A340">
            <v>18636</v>
          </cell>
          <cell r="B340">
            <v>3564.64</v>
          </cell>
        </row>
        <row r="341">
          <cell r="A341">
            <v>18686</v>
          </cell>
          <cell r="B341">
            <v>3602.31</v>
          </cell>
        </row>
        <row r="342">
          <cell r="A342">
            <v>18736</v>
          </cell>
          <cell r="B342">
            <v>3576.54</v>
          </cell>
        </row>
        <row r="343">
          <cell r="A343">
            <v>18786</v>
          </cell>
          <cell r="B343">
            <v>3610.98</v>
          </cell>
        </row>
        <row r="344">
          <cell r="A344">
            <v>18836</v>
          </cell>
          <cell r="B344">
            <v>3545.26</v>
          </cell>
        </row>
        <row r="345">
          <cell r="A345">
            <v>18886</v>
          </cell>
          <cell r="B345">
            <v>3576.54</v>
          </cell>
        </row>
        <row r="346">
          <cell r="A346">
            <v>18936</v>
          </cell>
          <cell r="B346">
            <v>3545.26</v>
          </cell>
        </row>
        <row r="347">
          <cell r="A347">
            <v>18987</v>
          </cell>
          <cell r="B347">
            <v>3587.66</v>
          </cell>
        </row>
        <row r="348">
          <cell r="A348">
            <v>19037</v>
          </cell>
          <cell r="B348">
            <v>3562.95</v>
          </cell>
        </row>
        <row r="349">
          <cell r="A349">
            <v>19087</v>
          </cell>
          <cell r="B349">
            <v>3611.85</v>
          </cell>
        </row>
        <row r="350">
          <cell r="A350">
            <v>19137</v>
          </cell>
          <cell r="B350">
            <v>3592.81</v>
          </cell>
        </row>
        <row r="351">
          <cell r="A351">
            <v>19187</v>
          </cell>
          <cell r="B351">
            <v>3627.57</v>
          </cell>
        </row>
        <row r="352">
          <cell r="A352">
            <v>19237</v>
          </cell>
          <cell r="B352">
            <v>3591.95</v>
          </cell>
        </row>
        <row r="353">
          <cell r="A353">
            <v>19287</v>
          </cell>
          <cell r="B353">
            <v>3639.01</v>
          </cell>
        </row>
        <row r="354">
          <cell r="A354">
            <v>19337</v>
          </cell>
          <cell r="B354">
            <v>3592.81</v>
          </cell>
        </row>
        <row r="355">
          <cell r="A355">
            <v>19387</v>
          </cell>
          <cell r="B355">
            <v>3633.72</v>
          </cell>
        </row>
        <row r="356">
          <cell r="A356">
            <v>19437</v>
          </cell>
          <cell r="B356">
            <v>3601.44</v>
          </cell>
        </row>
        <row r="357">
          <cell r="A357">
            <v>19487</v>
          </cell>
          <cell r="B357">
            <v>3622.31</v>
          </cell>
        </row>
        <row r="358">
          <cell r="A358">
            <v>19537</v>
          </cell>
          <cell r="B358">
            <v>3604.04</v>
          </cell>
        </row>
        <row r="359">
          <cell r="A359">
            <v>19587</v>
          </cell>
          <cell r="B359">
            <v>3638.13</v>
          </cell>
        </row>
        <row r="360">
          <cell r="A360">
            <v>19637</v>
          </cell>
          <cell r="B360">
            <v>3581.66</v>
          </cell>
        </row>
        <row r="361">
          <cell r="A361">
            <v>19687</v>
          </cell>
          <cell r="B361">
            <v>3610.11</v>
          </cell>
        </row>
        <row r="362">
          <cell r="A362">
            <v>19737</v>
          </cell>
          <cell r="B362">
            <v>3587.66</v>
          </cell>
        </row>
        <row r="363">
          <cell r="A363">
            <v>19787</v>
          </cell>
          <cell r="B363">
            <v>3610.98</v>
          </cell>
        </row>
        <row r="364">
          <cell r="A364">
            <v>19837</v>
          </cell>
          <cell r="B364">
            <v>3582.52</v>
          </cell>
        </row>
        <row r="365">
          <cell r="A365">
            <v>19887</v>
          </cell>
          <cell r="B365">
            <v>3630.2</v>
          </cell>
        </row>
        <row r="366">
          <cell r="A366">
            <v>19937</v>
          </cell>
          <cell r="B366">
            <v>3582.52</v>
          </cell>
        </row>
        <row r="367">
          <cell r="A367">
            <v>19987</v>
          </cell>
          <cell r="B367">
            <v>3624.06</v>
          </cell>
        </row>
        <row r="368">
          <cell r="A368">
            <v>20037</v>
          </cell>
          <cell r="B368">
            <v>3582.52</v>
          </cell>
        </row>
        <row r="369">
          <cell r="A369">
            <v>20087</v>
          </cell>
          <cell r="B369">
            <v>3629.32</v>
          </cell>
        </row>
        <row r="370">
          <cell r="A370">
            <v>20137</v>
          </cell>
          <cell r="B370">
            <v>3593.67</v>
          </cell>
        </row>
        <row r="371">
          <cell r="A371">
            <v>20187</v>
          </cell>
          <cell r="B371">
            <v>3639.01</v>
          </cell>
        </row>
        <row r="372">
          <cell r="A372">
            <v>20237</v>
          </cell>
          <cell r="B372">
            <v>3592.81</v>
          </cell>
        </row>
        <row r="373">
          <cell r="A373">
            <v>20287</v>
          </cell>
          <cell r="B373">
            <v>3639.01</v>
          </cell>
        </row>
        <row r="374">
          <cell r="A374">
            <v>20337</v>
          </cell>
          <cell r="B374">
            <v>3592.81</v>
          </cell>
        </row>
        <row r="375">
          <cell r="A375">
            <v>20387</v>
          </cell>
          <cell r="B375">
            <v>3639.01</v>
          </cell>
        </row>
        <row r="376">
          <cell r="A376">
            <v>20438</v>
          </cell>
          <cell r="B376">
            <v>3593.67</v>
          </cell>
        </row>
        <row r="377">
          <cell r="A377">
            <v>20488</v>
          </cell>
          <cell r="B377">
            <v>3639.01</v>
          </cell>
        </row>
        <row r="378">
          <cell r="A378">
            <v>20538</v>
          </cell>
          <cell r="B378">
            <v>3591.95</v>
          </cell>
        </row>
        <row r="379">
          <cell r="A379">
            <v>20588</v>
          </cell>
          <cell r="B379">
            <v>3630.2</v>
          </cell>
        </row>
        <row r="380">
          <cell r="A380">
            <v>20638</v>
          </cell>
          <cell r="B380">
            <v>3581.66</v>
          </cell>
        </row>
        <row r="381">
          <cell r="A381">
            <v>20688</v>
          </cell>
          <cell r="B381">
            <v>3598.85</v>
          </cell>
        </row>
        <row r="382">
          <cell r="A382">
            <v>20738</v>
          </cell>
          <cell r="B382">
            <v>3567.18</v>
          </cell>
        </row>
        <row r="383">
          <cell r="A383">
            <v>20788</v>
          </cell>
          <cell r="B383">
            <v>3600.58</v>
          </cell>
        </row>
        <row r="384">
          <cell r="A384">
            <v>20838</v>
          </cell>
          <cell r="B384">
            <v>3567.18</v>
          </cell>
        </row>
        <row r="385">
          <cell r="A385">
            <v>20888</v>
          </cell>
          <cell r="B385">
            <v>3597.98</v>
          </cell>
        </row>
        <row r="386">
          <cell r="A386">
            <v>20938</v>
          </cell>
          <cell r="B386">
            <v>3567.18</v>
          </cell>
        </row>
        <row r="387">
          <cell r="A387">
            <v>20988</v>
          </cell>
          <cell r="B387">
            <v>3590.23</v>
          </cell>
        </row>
        <row r="388">
          <cell r="A388">
            <v>21038</v>
          </cell>
          <cell r="B388">
            <v>3599.71</v>
          </cell>
        </row>
        <row r="389">
          <cell r="A389">
            <v>21088</v>
          </cell>
          <cell r="B389">
            <v>3573.13</v>
          </cell>
        </row>
        <row r="390">
          <cell r="A390">
            <v>21138</v>
          </cell>
          <cell r="B390">
            <v>3502.22</v>
          </cell>
        </row>
        <row r="391">
          <cell r="A391">
            <v>21188</v>
          </cell>
          <cell r="B391">
            <v>3584.23</v>
          </cell>
        </row>
        <row r="392">
          <cell r="A392">
            <v>21238</v>
          </cell>
          <cell r="B392">
            <v>3573.98</v>
          </cell>
        </row>
        <row r="393">
          <cell r="A393">
            <v>21288</v>
          </cell>
          <cell r="B393">
            <v>3545.26</v>
          </cell>
        </row>
        <row r="394">
          <cell r="A394">
            <v>21338</v>
          </cell>
          <cell r="B394">
            <v>3596.26</v>
          </cell>
        </row>
        <row r="395">
          <cell r="A395">
            <v>21388</v>
          </cell>
          <cell r="B395">
            <v>3521.13</v>
          </cell>
        </row>
        <row r="396">
          <cell r="A396">
            <v>21438</v>
          </cell>
          <cell r="B396">
            <v>3579.1</v>
          </cell>
        </row>
        <row r="397">
          <cell r="A397">
            <v>21488</v>
          </cell>
          <cell r="B397">
            <v>3534.4</v>
          </cell>
        </row>
        <row r="398">
          <cell r="A398">
            <v>21538</v>
          </cell>
          <cell r="B398">
            <v>3563.79</v>
          </cell>
        </row>
        <row r="399">
          <cell r="A399">
            <v>21588</v>
          </cell>
          <cell r="B399">
            <v>3543.59</v>
          </cell>
        </row>
        <row r="400">
          <cell r="A400">
            <v>21638</v>
          </cell>
          <cell r="B400">
            <v>3587.66</v>
          </cell>
        </row>
        <row r="401">
          <cell r="A401">
            <v>21688</v>
          </cell>
          <cell r="B401">
            <v>3533.57</v>
          </cell>
        </row>
        <row r="402">
          <cell r="A402">
            <v>21738</v>
          </cell>
          <cell r="B402">
            <v>3598.85</v>
          </cell>
        </row>
        <row r="403">
          <cell r="A403">
            <v>21788</v>
          </cell>
          <cell r="B403">
            <v>3568.03</v>
          </cell>
        </row>
        <row r="404">
          <cell r="A404">
            <v>21838</v>
          </cell>
          <cell r="B404">
            <v>3611.85</v>
          </cell>
        </row>
        <row r="405">
          <cell r="A405">
            <v>21888</v>
          </cell>
          <cell r="B405">
            <v>3583.37</v>
          </cell>
        </row>
        <row r="406">
          <cell r="A406">
            <v>21938</v>
          </cell>
          <cell r="B406">
            <v>3630.2</v>
          </cell>
        </row>
        <row r="407">
          <cell r="A407">
            <v>21988</v>
          </cell>
          <cell r="B407">
            <v>3591.95</v>
          </cell>
        </row>
        <row r="408">
          <cell r="A408">
            <v>22038</v>
          </cell>
          <cell r="B408">
            <v>3643.43</v>
          </cell>
        </row>
        <row r="409">
          <cell r="A409">
            <v>22088</v>
          </cell>
          <cell r="B409">
            <v>3604.04</v>
          </cell>
        </row>
        <row r="410">
          <cell r="A410">
            <v>22138</v>
          </cell>
          <cell r="B410">
            <v>3653.19</v>
          </cell>
        </row>
        <row r="411">
          <cell r="A411">
            <v>22188</v>
          </cell>
          <cell r="B411">
            <v>3604.04</v>
          </cell>
        </row>
        <row r="412">
          <cell r="A412">
            <v>22238</v>
          </cell>
          <cell r="B412">
            <v>3643.43</v>
          </cell>
        </row>
        <row r="413">
          <cell r="A413">
            <v>22288</v>
          </cell>
          <cell r="B413">
            <v>3602.31</v>
          </cell>
        </row>
        <row r="414">
          <cell r="A414">
            <v>22338</v>
          </cell>
          <cell r="B414">
            <v>3697.31</v>
          </cell>
        </row>
        <row r="415">
          <cell r="A415">
            <v>22388</v>
          </cell>
          <cell r="B415">
            <v>3592.81</v>
          </cell>
        </row>
        <row r="416">
          <cell r="A416">
            <v>22438</v>
          </cell>
          <cell r="B416">
            <v>3632.84</v>
          </cell>
        </row>
        <row r="417">
          <cell r="A417">
            <v>22488</v>
          </cell>
          <cell r="B417">
            <v>3580.81</v>
          </cell>
        </row>
        <row r="418">
          <cell r="A418">
            <v>22538</v>
          </cell>
          <cell r="B418">
            <v>3610.98</v>
          </cell>
        </row>
        <row r="419">
          <cell r="A419">
            <v>22588</v>
          </cell>
          <cell r="B419">
            <v>3575.69</v>
          </cell>
        </row>
        <row r="420">
          <cell r="A420">
            <v>22638</v>
          </cell>
          <cell r="B420">
            <v>3619.69</v>
          </cell>
        </row>
        <row r="421">
          <cell r="A421">
            <v>22688</v>
          </cell>
          <cell r="B421">
            <v>3595.4</v>
          </cell>
        </row>
        <row r="422">
          <cell r="A422">
            <v>22738</v>
          </cell>
          <cell r="B422">
            <v>3634.6</v>
          </cell>
        </row>
        <row r="423">
          <cell r="A423">
            <v>22788</v>
          </cell>
          <cell r="B423">
            <v>3594.54</v>
          </cell>
        </row>
        <row r="424">
          <cell r="A424">
            <v>22838</v>
          </cell>
          <cell r="B424">
            <v>3632.84</v>
          </cell>
        </row>
        <row r="425">
          <cell r="A425">
            <v>22888</v>
          </cell>
          <cell r="B425">
            <v>3592.81</v>
          </cell>
        </row>
        <row r="426">
          <cell r="A426">
            <v>22938</v>
          </cell>
          <cell r="B426">
            <v>3629.32</v>
          </cell>
        </row>
        <row r="427">
          <cell r="A427">
            <v>22988</v>
          </cell>
          <cell r="B427">
            <v>3578.24</v>
          </cell>
        </row>
        <row r="428">
          <cell r="A428">
            <v>23038</v>
          </cell>
          <cell r="B428">
            <v>3612.72</v>
          </cell>
        </row>
        <row r="429">
          <cell r="A429">
            <v>23088</v>
          </cell>
          <cell r="B429">
            <v>3586.8</v>
          </cell>
        </row>
        <row r="430">
          <cell r="A430">
            <v>23138</v>
          </cell>
          <cell r="B430">
            <v>3612.72</v>
          </cell>
        </row>
        <row r="431">
          <cell r="A431">
            <v>23188</v>
          </cell>
          <cell r="B431">
            <v>3582.52</v>
          </cell>
        </row>
        <row r="432">
          <cell r="A432">
            <v>23238</v>
          </cell>
          <cell r="B432">
            <v>3579.1</v>
          </cell>
        </row>
        <row r="433">
          <cell r="A433">
            <v>23288</v>
          </cell>
          <cell r="B433">
            <v>3544.42</v>
          </cell>
        </row>
        <row r="434">
          <cell r="A434">
            <v>23339</v>
          </cell>
          <cell r="B434">
            <v>3587.66</v>
          </cell>
        </row>
        <row r="435">
          <cell r="A435">
            <v>23389</v>
          </cell>
          <cell r="B435">
            <v>3553.66</v>
          </cell>
        </row>
        <row r="436">
          <cell r="A436">
            <v>23439</v>
          </cell>
          <cell r="B436">
            <v>3610.98</v>
          </cell>
        </row>
        <row r="437">
          <cell r="A437">
            <v>23489</v>
          </cell>
          <cell r="B437">
            <v>3546.1</v>
          </cell>
        </row>
        <row r="438">
          <cell r="A438">
            <v>23539</v>
          </cell>
          <cell r="B438">
            <v>3587.66</v>
          </cell>
        </row>
        <row r="439">
          <cell r="A439">
            <v>23589</v>
          </cell>
          <cell r="B439">
            <v>3557.87</v>
          </cell>
        </row>
        <row r="440">
          <cell r="A440">
            <v>23639</v>
          </cell>
          <cell r="B440">
            <v>3587.66</v>
          </cell>
        </row>
        <row r="441">
          <cell r="A441">
            <v>23689</v>
          </cell>
          <cell r="B441">
            <v>3563.79</v>
          </cell>
        </row>
        <row r="442">
          <cell r="A442">
            <v>23739</v>
          </cell>
          <cell r="B442">
            <v>3598.85</v>
          </cell>
        </row>
        <row r="443">
          <cell r="A443">
            <v>23789</v>
          </cell>
          <cell r="B443">
            <v>3564.64</v>
          </cell>
        </row>
        <row r="444">
          <cell r="A444">
            <v>23839</v>
          </cell>
          <cell r="B444">
            <v>3611.85</v>
          </cell>
        </row>
        <row r="445">
          <cell r="A445">
            <v>23889</v>
          </cell>
          <cell r="B445">
            <v>3577.39</v>
          </cell>
        </row>
        <row r="446">
          <cell r="A446">
            <v>23939</v>
          </cell>
          <cell r="B446">
            <v>3614.46</v>
          </cell>
        </row>
        <row r="447">
          <cell r="A447">
            <v>23989</v>
          </cell>
          <cell r="B447">
            <v>3582.52</v>
          </cell>
        </row>
        <row r="448">
          <cell r="A448">
            <v>24039</v>
          </cell>
          <cell r="B448">
            <v>3630.2</v>
          </cell>
        </row>
        <row r="449">
          <cell r="A449">
            <v>24089</v>
          </cell>
          <cell r="B449">
            <v>3583.37</v>
          </cell>
        </row>
        <row r="450">
          <cell r="A450">
            <v>24139</v>
          </cell>
          <cell r="B450">
            <v>3639.01</v>
          </cell>
        </row>
        <row r="451">
          <cell r="A451">
            <v>24189</v>
          </cell>
          <cell r="B451">
            <v>3592.81</v>
          </cell>
        </row>
        <row r="452">
          <cell r="A452">
            <v>24239</v>
          </cell>
          <cell r="B452">
            <v>3593.67</v>
          </cell>
        </row>
        <row r="453">
          <cell r="A453">
            <v>24289</v>
          </cell>
          <cell r="B453">
            <v>3603.17</v>
          </cell>
        </row>
        <row r="454">
          <cell r="A454">
            <v>24339</v>
          </cell>
          <cell r="B454">
            <v>3644.31</v>
          </cell>
        </row>
        <row r="455">
          <cell r="A455">
            <v>24389</v>
          </cell>
          <cell r="B455">
            <v>3582.52</v>
          </cell>
        </row>
        <row r="456">
          <cell r="A456">
            <v>24439</v>
          </cell>
          <cell r="B456">
            <v>3610.98</v>
          </cell>
        </row>
        <row r="457">
          <cell r="A457">
            <v>24489</v>
          </cell>
          <cell r="B457">
            <v>3578.24</v>
          </cell>
        </row>
        <row r="458">
          <cell r="A458">
            <v>24539</v>
          </cell>
          <cell r="B458">
            <v>3567.18</v>
          </cell>
        </row>
        <row r="459">
          <cell r="A459">
            <v>24589</v>
          </cell>
          <cell r="B459">
            <v>3617.07</v>
          </cell>
        </row>
        <row r="460">
          <cell r="A460">
            <v>24639</v>
          </cell>
          <cell r="B460">
            <v>3582.52</v>
          </cell>
        </row>
        <row r="461">
          <cell r="A461">
            <v>24689</v>
          </cell>
          <cell r="B461">
            <v>3639.89</v>
          </cell>
        </row>
        <row r="462">
          <cell r="A462">
            <v>24739</v>
          </cell>
          <cell r="B462">
            <v>3594.54</v>
          </cell>
        </row>
        <row r="463">
          <cell r="A463">
            <v>24790</v>
          </cell>
          <cell r="B463">
            <v>3591.09</v>
          </cell>
        </row>
        <row r="464">
          <cell r="A464">
            <v>24840</v>
          </cell>
          <cell r="B464">
            <v>3630.2</v>
          </cell>
        </row>
        <row r="465">
          <cell r="A465">
            <v>24890</v>
          </cell>
          <cell r="B465">
            <v>3586.8</v>
          </cell>
        </row>
        <row r="466">
          <cell r="A466">
            <v>24940</v>
          </cell>
          <cell r="B466">
            <v>3630.2</v>
          </cell>
        </row>
        <row r="467">
          <cell r="A467">
            <v>24990</v>
          </cell>
          <cell r="B467">
            <v>3593.67</v>
          </cell>
        </row>
        <row r="468">
          <cell r="A468">
            <v>25040</v>
          </cell>
          <cell r="B468">
            <v>3610.11</v>
          </cell>
        </row>
        <row r="469">
          <cell r="A469">
            <v>25090</v>
          </cell>
          <cell r="B469">
            <v>3618.82</v>
          </cell>
        </row>
        <row r="470">
          <cell r="A470">
            <v>25140</v>
          </cell>
          <cell r="B470">
            <v>3582.52</v>
          </cell>
        </row>
        <row r="471">
          <cell r="A471">
            <v>25190</v>
          </cell>
          <cell r="B471">
            <v>3604.04</v>
          </cell>
        </row>
        <row r="472">
          <cell r="A472">
            <v>25240</v>
          </cell>
          <cell r="B472">
            <v>3582.52</v>
          </cell>
        </row>
        <row r="473">
          <cell r="A473">
            <v>25290</v>
          </cell>
          <cell r="B473">
            <v>3604.9</v>
          </cell>
        </row>
        <row r="474">
          <cell r="A474">
            <v>25340</v>
          </cell>
          <cell r="B474">
            <v>3571.43</v>
          </cell>
        </row>
        <row r="475">
          <cell r="A475">
            <v>25390</v>
          </cell>
          <cell r="B475">
            <v>3606.64</v>
          </cell>
        </row>
        <row r="476">
          <cell r="A476">
            <v>25440</v>
          </cell>
          <cell r="B476">
            <v>3581.66</v>
          </cell>
        </row>
        <row r="477">
          <cell r="A477">
            <v>25490</v>
          </cell>
          <cell r="B477">
            <v>3625.82</v>
          </cell>
        </row>
        <row r="478">
          <cell r="A478">
            <v>25540</v>
          </cell>
          <cell r="B478">
            <v>3580.81</v>
          </cell>
        </row>
        <row r="479">
          <cell r="A479">
            <v>25590</v>
          </cell>
          <cell r="B479">
            <v>3615.33</v>
          </cell>
        </row>
        <row r="480">
          <cell r="A480">
            <v>25640</v>
          </cell>
          <cell r="B480">
            <v>3584.23</v>
          </cell>
        </row>
        <row r="481">
          <cell r="A481">
            <v>25690</v>
          </cell>
          <cell r="B481">
            <v>3606.64</v>
          </cell>
        </row>
        <row r="482">
          <cell r="A482">
            <v>25740</v>
          </cell>
          <cell r="B482">
            <v>3586.8</v>
          </cell>
        </row>
        <row r="483">
          <cell r="A483">
            <v>25790</v>
          </cell>
          <cell r="B483">
            <v>3619.69</v>
          </cell>
        </row>
        <row r="484">
          <cell r="A484">
            <v>25840</v>
          </cell>
          <cell r="B484">
            <v>3582.52</v>
          </cell>
        </row>
        <row r="485">
          <cell r="A485">
            <v>25890</v>
          </cell>
          <cell r="B485">
            <v>3629.32</v>
          </cell>
        </row>
        <row r="486">
          <cell r="A486">
            <v>25940</v>
          </cell>
          <cell r="B486">
            <v>3592.81</v>
          </cell>
        </row>
        <row r="487">
          <cell r="A487">
            <v>25990</v>
          </cell>
          <cell r="B487">
            <v>3614.46</v>
          </cell>
        </row>
        <row r="488">
          <cell r="A488">
            <v>26040</v>
          </cell>
          <cell r="B488">
            <v>3582.52</v>
          </cell>
        </row>
        <row r="489">
          <cell r="A489">
            <v>26090</v>
          </cell>
          <cell r="B489">
            <v>3630.2</v>
          </cell>
        </row>
        <row r="490">
          <cell r="A490">
            <v>26140</v>
          </cell>
          <cell r="B490">
            <v>3593.67</v>
          </cell>
        </row>
        <row r="491">
          <cell r="A491">
            <v>26190</v>
          </cell>
          <cell r="B491">
            <v>3629.32</v>
          </cell>
        </row>
        <row r="492">
          <cell r="A492">
            <v>26240</v>
          </cell>
          <cell r="B492">
            <v>3582.52</v>
          </cell>
        </row>
        <row r="493">
          <cell r="A493">
            <v>26290</v>
          </cell>
          <cell r="B493">
            <v>3610.98</v>
          </cell>
        </row>
        <row r="494">
          <cell r="A494">
            <v>26340</v>
          </cell>
          <cell r="B494">
            <v>3582.52</v>
          </cell>
        </row>
        <row r="495">
          <cell r="A495">
            <v>26390</v>
          </cell>
          <cell r="B495">
            <v>3630.2</v>
          </cell>
        </row>
        <row r="496">
          <cell r="A496">
            <v>26440</v>
          </cell>
          <cell r="B496">
            <v>3585.94</v>
          </cell>
        </row>
        <row r="497">
          <cell r="A497">
            <v>26490</v>
          </cell>
          <cell r="B497">
            <v>3628.45</v>
          </cell>
        </row>
        <row r="498">
          <cell r="A498">
            <v>26540</v>
          </cell>
          <cell r="B498">
            <v>3581.66</v>
          </cell>
        </row>
        <row r="499">
          <cell r="A499">
            <v>26590</v>
          </cell>
          <cell r="B499">
            <v>3545.26</v>
          </cell>
        </row>
        <row r="500">
          <cell r="A500">
            <v>26640</v>
          </cell>
          <cell r="B500">
            <v>3520.3</v>
          </cell>
        </row>
        <row r="501">
          <cell r="A501">
            <v>26690</v>
          </cell>
          <cell r="B501">
            <v>3546.1</v>
          </cell>
        </row>
        <row r="502">
          <cell r="A502">
            <v>26740</v>
          </cell>
          <cell r="B502">
            <v>3509.59</v>
          </cell>
        </row>
        <row r="503">
          <cell r="A503">
            <v>26790</v>
          </cell>
          <cell r="B503">
            <v>3564.64</v>
          </cell>
        </row>
        <row r="504">
          <cell r="A504">
            <v>26840</v>
          </cell>
          <cell r="B504">
            <v>3532.74</v>
          </cell>
        </row>
        <row r="505">
          <cell r="A505">
            <v>26890</v>
          </cell>
          <cell r="B505">
            <v>3587.66</v>
          </cell>
        </row>
        <row r="506">
          <cell r="A506">
            <v>26940</v>
          </cell>
          <cell r="B506">
            <v>3553.66</v>
          </cell>
        </row>
        <row r="507">
          <cell r="A507">
            <v>26990</v>
          </cell>
          <cell r="B507">
            <v>3598.85</v>
          </cell>
        </row>
        <row r="508">
          <cell r="A508">
            <v>27040</v>
          </cell>
          <cell r="B508">
            <v>3578.24</v>
          </cell>
        </row>
        <row r="509">
          <cell r="A509">
            <v>27090</v>
          </cell>
          <cell r="B509">
            <v>3619.69</v>
          </cell>
        </row>
        <row r="510">
          <cell r="A510">
            <v>27140</v>
          </cell>
          <cell r="B510">
            <v>3593.67</v>
          </cell>
        </row>
        <row r="511">
          <cell r="A511">
            <v>27190</v>
          </cell>
          <cell r="B511">
            <v>3653.19</v>
          </cell>
        </row>
        <row r="512">
          <cell r="A512">
            <v>27240</v>
          </cell>
          <cell r="B512">
            <v>3615.33</v>
          </cell>
        </row>
        <row r="513">
          <cell r="A513">
            <v>27290</v>
          </cell>
          <cell r="B513">
            <v>3643.43</v>
          </cell>
        </row>
        <row r="514">
          <cell r="A514">
            <v>27340</v>
          </cell>
          <cell r="B514">
            <v>3615.33</v>
          </cell>
        </row>
        <row r="515">
          <cell r="A515">
            <v>27390</v>
          </cell>
          <cell r="B515">
            <v>3662.11</v>
          </cell>
        </row>
        <row r="516">
          <cell r="A516">
            <v>27440</v>
          </cell>
          <cell r="B516">
            <v>3629.32</v>
          </cell>
        </row>
        <row r="517">
          <cell r="A517">
            <v>27490</v>
          </cell>
          <cell r="B517">
            <v>3673.77</v>
          </cell>
        </row>
        <row r="518">
          <cell r="A518">
            <v>27540</v>
          </cell>
          <cell r="B518">
            <v>3630.2</v>
          </cell>
        </row>
        <row r="519">
          <cell r="A519">
            <v>27590</v>
          </cell>
          <cell r="B519">
            <v>3612.72</v>
          </cell>
        </row>
        <row r="520">
          <cell r="A520">
            <v>27640</v>
          </cell>
          <cell r="B520">
            <v>3578.24</v>
          </cell>
        </row>
        <row r="521">
          <cell r="A521">
            <v>27691</v>
          </cell>
          <cell r="B521">
            <v>3598.85</v>
          </cell>
        </row>
        <row r="522">
          <cell r="A522">
            <v>27741</v>
          </cell>
          <cell r="B522">
            <v>3567.18</v>
          </cell>
        </row>
        <row r="523">
          <cell r="A523">
            <v>27791</v>
          </cell>
          <cell r="B523">
            <v>3618.82</v>
          </cell>
        </row>
        <row r="524">
          <cell r="A524">
            <v>27841</v>
          </cell>
          <cell r="B524">
            <v>3591.95</v>
          </cell>
        </row>
        <row r="525">
          <cell r="A525">
            <v>27891</v>
          </cell>
          <cell r="B525">
            <v>3633.72</v>
          </cell>
        </row>
        <row r="526">
          <cell r="A526">
            <v>27941</v>
          </cell>
          <cell r="B526">
            <v>3604.04</v>
          </cell>
        </row>
        <row r="527">
          <cell r="A527">
            <v>27991</v>
          </cell>
          <cell r="B527">
            <v>3652.3</v>
          </cell>
        </row>
        <row r="528">
          <cell r="A528">
            <v>28041</v>
          </cell>
          <cell r="B528">
            <v>3604.04</v>
          </cell>
        </row>
        <row r="529">
          <cell r="A529">
            <v>28091</v>
          </cell>
          <cell r="B529">
            <v>3651.41</v>
          </cell>
        </row>
        <row r="530">
          <cell r="A530">
            <v>28141</v>
          </cell>
          <cell r="B530">
            <v>3615.33</v>
          </cell>
        </row>
        <row r="531">
          <cell r="A531">
            <v>28191</v>
          </cell>
          <cell r="B531">
            <v>3662.11</v>
          </cell>
        </row>
        <row r="532">
          <cell r="A532">
            <v>28241</v>
          </cell>
          <cell r="B532">
            <v>3615.33</v>
          </cell>
        </row>
        <row r="533">
          <cell r="A533">
            <v>28291</v>
          </cell>
          <cell r="B533">
            <v>3643.43</v>
          </cell>
        </row>
        <row r="534">
          <cell r="A534">
            <v>28341</v>
          </cell>
          <cell r="B534">
            <v>3615.33</v>
          </cell>
        </row>
        <row r="535">
          <cell r="A535">
            <v>28391</v>
          </cell>
          <cell r="B535">
            <v>3715.63</v>
          </cell>
        </row>
        <row r="536">
          <cell r="A536">
            <v>28441</v>
          </cell>
          <cell r="B536">
            <v>3581.66</v>
          </cell>
        </row>
        <row r="537">
          <cell r="A537">
            <v>28491</v>
          </cell>
          <cell r="B537">
            <v>3576.54</v>
          </cell>
        </row>
        <row r="538">
          <cell r="A538">
            <v>28541</v>
          </cell>
          <cell r="B538">
            <v>3536.07</v>
          </cell>
        </row>
        <row r="539">
          <cell r="A539">
            <v>28591</v>
          </cell>
          <cell r="B539">
            <v>3576.54</v>
          </cell>
        </row>
        <row r="540">
          <cell r="A540">
            <v>28641</v>
          </cell>
          <cell r="B540">
            <v>3534.4</v>
          </cell>
        </row>
        <row r="541">
          <cell r="A541">
            <v>28691</v>
          </cell>
          <cell r="B541">
            <v>3585.09</v>
          </cell>
        </row>
        <row r="542">
          <cell r="A542">
            <v>28741</v>
          </cell>
          <cell r="B542">
            <v>3535.23</v>
          </cell>
        </row>
        <row r="543">
          <cell r="A543">
            <v>28791</v>
          </cell>
          <cell r="B543">
            <v>3587.66</v>
          </cell>
        </row>
        <row r="544">
          <cell r="A544">
            <v>28841</v>
          </cell>
          <cell r="B544">
            <v>3545.26</v>
          </cell>
        </row>
        <row r="545">
          <cell r="A545">
            <v>28891</v>
          </cell>
          <cell r="B545">
            <v>3585.94</v>
          </cell>
        </row>
        <row r="546">
          <cell r="A546">
            <v>28941</v>
          </cell>
          <cell r="B546">
            <v>3555.34</v>
          </cell>
        </row>
        <row r="547">
          <cell r="A547">
            <v>28991</v>
          </cell>
          <cell r="B547">
            <v>3589.38</v>
          </cell>
        </row>
        <row r="548">
          <cell r="A548">
            <v>29041</v>
          </cell>
          <cell r="B548">
            <v>3553.66</v>
          </cell>
        </row>
        <row r="549">
          <cell r="A549">
            <v>29091</v>
          </cell>
          <cell r="B549">
            <v>3612.72</v>
          </cell>
        </row>
        <row r="550">
          <cell r="A550">
            <v>29142</v>
          </cell>
          <cell r="B550">
            <v>3573.13</v>
          </cell>
        </row>
        <row r="551">
          <cell r="A551">
            <v>29192</v>
          </cell>
          <cell r="B551">
            <v>3624.06</v>
          </cell>
        </row>
        <row r="552">
          <cell r="A552">
            <v>29242</v>
          </cell>
          <cell r="B552">
            <v>3582.52</v>
          </cell>
        </row>
        <row r="553">
          <cell r="A553">
            <v>29292</v>
          </cell>
          <cell r="B553">
            <v>3600.58</v>
          </cell>
        </row>
        <row r="554">
          <cell r="A554">
            <v>29342</v>
          </cell>
          <cell r="B554">
            <v>3568.03</v>
          </cell>
        </row>
        <row r="555">
          <cell r="A555">
            <v>29392</v>
          </cell>
          <cell r="B555">
            <v>3571.43</v>
          </cell>
        </row>
        <row r="556">
          <cell r="A556">
            <v>29442</v>
          </cell>
          <cell r="B556">
            <v>3571.43</v>
          </cell>
        </row>
        <row r="557">
          <cell r="A557">
            <v>29492</v>
          </cell>
          <cell r="B557">
            <v>3548.62</v>
          </cell>
        </row>
        <row r="558">
          <cell r="A558">
            <v>29542</v>
          </cell>
          <cell r="B558">
            <v>3601.44</v>
          </cell>
        </row>
        <row r="559">
          <cell r="A559">
            <v>29592</v>
          </cell>
          <cell r="B559">
            <v>3576.54</v>
          </cell>
        </row>
        <row r="560">
          <cell r="A560">
            <v>29642</v>
          </cell>
          <cell r="B560">
            <v>3610.11</v>
          </cell>
        </row>
        <row r="561">
          <cell r="A561">
            <v>29692</v>
          </cell>
          <cell r="B561">
            <v>3576.54</v>
          </cell>
        </row>
        <row r="562">
          <cell r="A562">
            <v>29742</v>
          </cell>
          <cell r="B562">
            <v>3619.69</v>
          </cell>
        </row>
        <row r="563">
          <cell r="A563">
            <v>29792</v>
          </cell>
          <cell r="B563">
            <v>3592.81</v>
          </cell>
        </row>
        <row r="564">
          <cell r="A564">
            <v>29842</v>
          </cell>
          <cell r="B564">
            <v>3642.54</v>
          </cell>
        </row>
        <row r="565">
          <cell r="A565">
            <v>29892</v>
          </cell>
          <cell r="B565">
            <v>3603.17</v>
          </cell>
        </row>
        <row r="566">
          <cell r="A566">
            <v>29942</v>
          </cell>
          <cell r="B566">
            <v>3643.43</v>
          </cell>
        </row>
        <row r="567">
          <cell r="A567">
            <v>29992</v>
          </cell>
          <cell r="B567">
            <v>3596.26</v>
          </cell>
        </row>
        <row r="568">
          <cell r="A568">
            <v>30042</v>
          </cell>
          <cell r="B568">
            <v>3639.01</v>
          </cell>
        </row>
        <row r="569">
          <cell r="A569">
            <v>30092</v>
          </cell>
          <cell r="B569">
            <v>3592.81</v>
          </cell>
        </row>
        <row r="570">
          <cell r="A570">
            <v>30142</v>
          </cell>
          <cell r="B570">
            <v>3632.84</v>
          </cell>
        </row>
        <row r="571">
          <cell r="A571">
            <v>30192</v>
          </cell>
          <cell r="B571">
            <v>3593.67</v>
          </cell>
        </row>
        <row r="572">
          <cell r="A572">
            <v>30242</v>
          </cell>
          <cell r="B572">
            <v>3638.13</v>
          </cell>
        </row>
        <row r="573">
          <cell r="A573">
            <v>30292</v>
          </cell>
          <cell r="B573">
            <v>3581.66</v>
          </cell>
        </row>
        <row r="574">
          <cell r="A574">
            <v>30342</v>
          </cell>
          <cell r="B574">
            <v>3639.01</v>
          </cell>
        </row>
        <row r="575">
          <cell r="A575">
            <v>30392</v>
          </cell>
          <cell r="B575">
            <v>3582.52</v>
          </cell>
        </row>
        <row r="576">
          <cell r="A576">
            <v>30442</v>
          </cell>
          <cell r="B576">
            <v>3598.85</v>
          </cell>
        </row>
        <row r="577">
          <cell r="A577">
            <v>30492</v>
          </cell>
          <cell r="B577">
            <v>3576.54</v>
          </cell>
        </row>
        <row r="578">
          <cell r="A578">
            <v>30542</v>
          </cell>
          <cell r="B578">
            <v>3618.82</v>
          </cell>
        </row>
        <row r="579">
          <cell r="A579">
            <v>30592</v>
          </cell>
          <cell r="B579">
            <v>3595.4</v>
          </cell>
        </row>
        <row r="580">
          <cell r="A580">
            <v>30642</v>
          </cell>
          <cell r="B580">
            <v>3629.32</v>
          </cell>
        </row>
        <row r="581">
          <cell r="A581">
            <v>30692</v>
          </cell>
          <cell r="B581">
            <v>3593.67</v>
          </cell>
        </row>
        <row r="582">
          <cell r="A582">
            <v>30742</v>
          </cell>
          <cell r="B582">
            <v>3638.13</v>
          </cell>
        </row>
        <row r="583">
          <cell r="A583">
            <v>30792</v>
          </cell>
          <cell r="B583">
            <v>3593.67</v>
          </cell>
        </row>
        <row r="584">
          <cell r="A584">
            <v>30842</v>
          </cell>
          <cell r="B584">
            <v>3639.01</v>
          </cell>
        </row>
        <row r="585">
          <cell r="A585">
            <v>30892</v>
          </cell>
          <cell r="B585">
            <v>3580.81</v>
          </cell>
        </row>
        <row r="586">
          <cell r="A586">
            <v>30942</v>
          </cell>
          <cell r="B586">
            <v>3627.57</v>
          </cell>
        </row>
        <row r="587">
          <cell r="A587">
            <v>30992</v>
          </cell>
          <cell r="B587">
            <v>3592.81</v>
          </cell>
        </row>
        <row r="588">
          <cell r="A588">
            <v>31042</v>
          </cell>
          <cell r="B588">
            <v>3629.32</v>
          </cell>
        </row>
        <row r="589">
          <cell r="A589">
            <v>31092</v>
          </cell>
          <cell r="B589">
            <v>3593.67</v>
          </cell>
        </row>
        <row r="590">
          <cell r="A590">
            <v>31142</v>
          </cell>
          <cell r="B590">
            <v>3643.43</v>
          </cell>
        </row>
        <row r="591">
          <cell r="A591">
            <v>31192</v>
          </cell>
          <cell r="B591">
            <v>3616.2</v>
          </cell>
        </row>
        <row r="592">
          <cell r="A592">
            <v>31242</v>
          </cell>
          <cell r="B592">
            <v>3652.3</v>
          </cell>
        </row>
        <row r="593">
          <cell r="A593">
            <v>31292</v>
          </cell>
          <cell r="B593">
            <v>3602.31</v>
          </cell>
        </row>
        <row r="594">
          <cell r="A594">
            <v>31342</v>
          </cell>
          <cell r="B594">
            <v>3639.01</v>
          </cell>
        </row>
        <row r="595">
          <cell r="A595">
            <v>31392</v>
          </cell>
          <cell r="B595">
            <v>3603.17</v>
          </cell>
        </row>
        <row r="596">
          <cell r="A596">
            <v>31442</v>
          </cell>
          <cell r="B596">
            <v>3573.98</v>
          </cell>
        </row>
        <row r="597">
          <cell r="A597">
            <v>31492</v>
          </cell>
          <cell r="B597">
            <v>3545.26</v>
          </cell>
        </row>
        <row r="598">
          <cell r="A598">
            <v>31542</v>
          </cell>
          <cell r="B598">
            <v>3575.69</v>
          </cell>
        </row>
        <row r="599">
          <cell r="A599">
            <v>31592</v>
          </cell>
          <cell r="B599">
            <v>3544.42</v>
          </cell>
        </row>
        <row r="600">
          <cell r="A600">
            <v>31642</v>
          </cell>
          <cell r="B600">
            <v>3576.54</v>
          </cell>
        </row>
        <row r="601">
          <cell r="A601">
            <v>31692</v>
          </cell>
          <cell r="B601">
            <v>3554.5</v>
          </cell>
        </row>
        <row r="602">
          <cell r="A602">
            <v>31742</v>
          </cell>
          <cell r="B602">
            <v>3586.8</v>
          </cell>
        </row>
        <row r="603">
          <cell r="A603">
            <v>31792</v>
          </cell>
          <cell r="B603">
            <v>3536.07</v>
          </cell>
        </row>
        <row r="604">
          <cell r="A604">
            <v>31842</v>
          </cell>
          <cell r="B604">
            <v>3598.85</v>
          </cell>
        </row>
        <row r="605">
          <cell r="A605">
            <v>31892</v>
          </cell>
          <cell r="B605">
            <v>3568.03</v>
          </cell>
        </row>
        <row r="606">
          <cell r="A606">
            <v>31942</v>
          </cell>
          <cell r="B606">
            <v>3623.19</v>
          </cell>
        </row>
        <row r="607">
          <cell r="A607">
            <v>31992</v>
          </cell>
          <cell r="B607">
            <v>3582.52</v>
          </cell>
        </row>
        <row r="608">
          <cell r="A608">
            <v>32043</v>
          </cell>
          <cell r="B608">
            <v>3619.69</v>
          </cell>
        </row>
        <row r="609">
          <cell r="A609">
            <v>32093</v>
          </cell>
          <cell r="B609">
            <v>3586.8</v>
          </cell>
        </row>
        <row r="610">
          <cell r="A610">
            <v>32143</v>
          </cell>
          <cell r="B610">
            <v>3610.11</v>
          </cell>
        </row>
        <row r="611">
          <cell r="A611">
            <v>32193</v>
          </cell>
          <cell r="B611">
            <v>3586.8</v>
          </cell>
        </row>
        <row r="612">
          <cell r="A612">
            <v>32243</v>
          </cell>
          <cell r="B612">
            <v>3630.2</v>
          </cell>
        </row>
        <row r="613">
          <cell r="A613">
            <v>32293</v>
          </cell>
          <cell r="B613">
            <v>3592.81</v>
          </cell>
        </row>
        <row r="614">
          <cell r="A614">
            <v>32343</v>
          </cell>
          <cell r="B614">
            <v>3639.01</v>
          </cell>
        </row>
        <row r="615">
          <cell r="A615">
            <v>32393</v>
          </cell>
          <cell r="B615">
            <v>3604.9</v>
          </cell>
        </row>
        <row r="616">
          <cell r="A616">
            <v>32443</v>
          </cell>
          <cell r="B616">
            <v>3652.3</v>
          </cell>
        </row>
        <row r="617">
          <cell r="A617">
            <v>32493</v>
          </cell>
          <cell r="B617">
            <v>3602.31</v>
          </cell>
        </row>
        <row r="618">
          <cell r="A618">
            <v>32543</v>
          </cell>
          <cell r="B618">
            <v>3623.19</v>
          </cell>
        </row>
        <row r="619">
          <cell r="A619">
            <v>32593</v>
          </cell>
          <cell r="B619">
            <v>3593.67</v>
          </cell>
        </row>
        <row r="620">
          <cell r="A620">
            <v>32643</v>
          </cell>
          <cell r="B620">
            <v>3639.01</v>
          </cell>
        </row>
        <row r="621">
          <cell r="A621">
            <v>32693</v>
          </cell>
          <cell r="B621">
            <v>3593.67</v>
          </cell>
        </row>
        <row r="622">
          <cell r="A622">
            <v>32743</v>
          </cell>
          <cell r="B622">
            <v>3646.97</v>
          </cell>
        </row>
        <row r="623">
          <cell r="A623">
            <v>32793</v>
          </cell>
          <cell r="B623">
            <v>3593.67</v>
          </cell>
        </row>
        <row r="624">
          <cell r="A624">
            <v>32843</v>
          </cell>
          <cell r="B624">
            <v>3633.72</v>
          </cell>
        </row>
        <row r="625">
          <cell r="A625">
            <v>32893</v>
          </cell>
          <cell r="B625">
            <v>3603.17</v>
          </cell>
        </row>
        <row r="626">
          <cell r="A626">
            <v>32943</v>
          </cell>
          <cell r="B626">
            <v>3652.3</v>
          </cell>
        </row>
        <row r="627">
          <cell r="A627">
            <v>32993</v>
          </cell>
          <cell r="B627">
            <v>3615.33</v>
          </cell>
        </row>
        <row r="628">
          <cell r="A628">
            <v>33043</v>
          </cell>
          <cell r="B628">
            <v>3583.37</v>
          </cell>
        </row>
        <row r="629">
          <cell r="A629">
            <v>33093</v>
          </cell>
          <cell r="B629">
            <v>3546.94</v>
          </cell>
        </row>
        <row r="630">
          <cell r="A630">
            <v>33143</v>
          </cell>
          <cell r="B630">
            <v>3574.83</v>
          </cell>
        </row>
        <row r="631">
          <cell r="A631">
            <v>33193</v>
          </cell>
          <cell r="B631">
            <v>3509.59</v>
          </cell>
        </row>
        <row r="632">
          <cell r="A632">
            <v>33243</v>
          </cell>
          <cell r="B632">
            <v>3573.13</v>
          </cell>
        </row>
        <row r="633">
          <cell r="A633">
            <v>33293</v>
          </cell>
          <cell r="B633">
            <v>3523.61</v>
          </cell>
        </row>
        <row r="634">
          <cell r="A634">
            <v>33343</v>
          </cell>
          <cell r="B634">
            <v>3574.83</v>
          </cell>
        </row>
        <row r="635">
          <cell r="A635">
            <v>33393</v>
          </cell>
          <cell r="B635">
            <v>3555.34</v>
          </cell>
        </row>
        <row r="636">
          <cell r="A636">
            <v>33443</v>
          </cell>
          <cell r="B636">
            <v>3598.85</v>
          </cell>
        </row>
        <row r="637">
          <cell r="A637">
            <v>33494</v>
          </cell>
          <cell r="B637">
            <v>3567.18</v>
          </cell>
        </row>
        <row r="638">
          <cell r="A638">
            <v>33544</v>
          </cell>
          <cell r="B638">
            <v>3619.69</v>
          </cell>
        </row>
        <row r="639">
          <cell r="A639">
            <v>33594</v>
          </cell>
          <cell r="B639">
            <v>3592.81</v>
          </cell>
        </row>
        <row r="640">
          <cell r="A640">
            <v>33644</v>
          </cell>
          <cell r="B640">
            <v>3642.54</v>
          </cell>
        </row>
        <row r="641">
          <cell r="A641">
            <v>33694</v>
          </cell>
          <cell r="B641">
            <v>3604.9</v>
          </cell>
        </row>
        <row r="642">
          <cell r="A642">
            <v>33744</v>
          </cell>
          <cell r="B642">
            <v>3643.43</v>
          </cell>
        </row>
        <row r="643">
          <cell r="A643">
            <v>33794</v>
          </cell>
          <cell r="B643">
            <v>3615.33</v>
          </cell>
        </row>
        <row r="644">
          <cell r="A644">
            <v>33844</v>
          </cell>
          <cell r="B644">
            <v>3652.3</v>
          </cell>
        </row>
        <row r="645">
          <cell r="A645">
            <v>33894</v>
          </cell>
          <cell r="B645">
            <v>3613.59</v>
          </cell>
        </row>
        <row r="646">
          <cell r="A646">
            <v>33944</v>
          </cell>
          <cell r="B646">
            <v>3650.52</v>
          </cell>
        </row>
        <row r="647">
          <cell r="A647">
            <v>33994</v>
          </cell>
          <cell r="B647">
            <v>3626.69</v>
          </cell>
        </row>
        <row r="648">
          <cell r="A648">
            <v>34044</v>
          </cell>
          <cell r="B648">
            <v>3662.11</v>
          </cell>
        </row>
        <row r="649">
          <cell r="A649">
            <v>34094</v>
          </cell>
          <cell r="B649">
            <v>3615.33</v>
          </cell>
        </row>
        <row r="650">
          <cell r="A650">
            <v>34144</v>
          </cell>
          <cell r="B650">
            <v>3662.11</v>
          </cell>
        </row>
        <row r="651">
          <cell r="A651">
            <v>34194</v>
          </cell>
          <cell r="B651">
            <v>3580.81</v>
          </cell>
        </row>
        <row r="652">
          <cell r="A652">
            <v>34244</v>
          </cell>
          <cell r="B652">
            <v>3629.32</v>
          </cell>
        </row>
        <row r="653">
          <cell r="A653">
            <v>34294</v>
          </cell>
          <cell r="B653">
            <v>3567.18</v>
          </cell>
        </row>
        <row r="654">
          <cell r="A654">
            <v>34344</v>
          </cell>
          <cell r="B654">
            <v>3610.98</v>
          </cell>
        </row>
        <row r="655">
          <cell r="A655">
            <v>34394</v>
          </cell>
          <cell r="B655">
            <v>3556.19</v>
          </cell>
        </row>
        <row r="656">
          <cell r="A656">
            <v>34444</v>
          </cell>
          <cell r="B656">
            <v>3597.98</v>
          </cell>
        </row>
        <row r="657">
          <cell r="A657">
            <v>34494</v>
          </cell>
          <cell r="B657">
            <v>3553.66</v>
          </cell>
        </row>
        <row r="658">
          <cell r="A658">
            <v>34544</v>
          </cell>
          <cell r="B658">
            <v>3600.58</v>
          </cell>
        </row>
        <row r="659">
          <cell r="A659">
            <v>34594</v>
          </cell>
          <cell r="B659">
            <v>3577.39</v>
          </cell>
        </row>
        <row r="660">
          <cell r="A660">
            <v>34644</v>
          </cell>
          <cell r="B660">
            <v>3619.69</v>
          </cell>
        </row>
        <row r="661">
          <cell r="A661">
            <v>34694</v>
          </cell>
          <cell r="B661">
            <v>3577.39</v>
          </cell>
        </row>
        <row r="662">
          <cell r="A662">
            <v>34744</v>
          </cell>
          <cell r="B662">
            <v>3630.2</v>
          </cell>
        </row>
        <row r="663">
          <cell r="A663">
            <v>34794</v>
          </cell>
          <cell r="B663">
            <v>3572.28</v>
          </cell>
        </row>
        <row r="664">
          <cell r="A664">
            <v>34844</v>
          </cell>
          <cell r="B664">
            <v>3624.06</v>
          </cell>
        </row>
        <row r="665">
          <cell r="A665">
            <v>34894</v>
          </cell>
          <cell r="B665">
            <v>3593.67</v>
          </cell>
        </row>
        <row r="666">
          <cell r="A666">
            <v>34944</v>
          </cell>
          <cell r="B666">
            <v>3623.19</v>
          </cell>
        </row>
        <row r="667">
          <cell r="A667">
            <v>34994</v>
          </cell>
          <cell r="B667">
            <v>3591.95</v>
          </cell>
        </row>
        <row r="668">
          <cell r="A668">
            <v>35044</v>
          </cell>
          <cell r="B668">
            <v>3628.45</v>
          </cell>
        </row>
        <row r="669">
          <cell r="A669">
            <v>35094</v>
          </cell>
          <cell r="B669">
            <v>3593.67</v>
          </cell>
        </row>
        <row r="670">
          <cell r="A670">
            <v>35144</v>
          </cell>
          <cell r="B670">
            <v>3639.01</v>
          </cell>
        </row>
        <row r="671">
          <cell r="A671">
            <v>35194</v>
          </cell>
          <cell r="B671">
            <v>3604.04</v>
          </cell>
        </row>
        <row r="672">
          <cell r="A672">
            <v>35244</v>
          </cell>
          <cell r="B672">
            <v>3631.96</v>
          </cell>
        </row>
        <row r="673">
          <cell r="A673">
            <v>35294</v>
          </cell>
          <cell r="B673">
            <v>3604.04</v>
          </cell>
        </row>
        <row r="674">
          <cell r="A674">
            <v>35344</v>
          </cell>
          <cell r="B674">
            <v>3647.86</v>
          </cell>
        </row>
        <row r="675">
          <cell r="A675">
            <v>35394</v>
          </cell>
          <cell r="B675">
            <v>3593.67</v>
          </cell>
        </row>
        <row r="676">
          <cell r="A676">
            <v>35444</v>
          </cell>
          <cell r="B676">
            <v>3646.97</v>
          </cell>
        </row>
        <row r="677">
          <cell r="A677">
            <v>35494</v>
          </cell>
          <cell r="B677">
            <v>3592.81</v>
          </cell>
        </row>
        <row r="678">
          <cell r="A678">
            <v>35544</v>
          </cell>
          <cell r="B678">
            <v>3648.75</v>
          </cell>
        </row>
        <row r="679">
          <cell r="A679">
            <v>35594</v>
          </cell>
          <cell r="B679">
            <v>3591.09</v>
          </cell>
        </row>
        <row r="680">
          <cell r="A680">
            <v>35644</v>
          </cell>
          <cell r="B680">
            <v>3617.94</v>
          </cell>
        </row>
        <row r="681">
          <cell r="A681">
            <v>35694</v>
          </cell>
          <cell r="B681">
            <v>3568.03</v>
          </cell>
        </row>
        <row r="682">
          <cell r="A682">
            <v>35744</v>
          </cell>
          <cell r="B682">
            <v>3612.72</v>
          </cell>
        </row>
        <row r="683">
          <cell r="A683">
            <v>35794</v>
          </cell>
          <cell r="B683">
            <v>3571.43</v>
          </cell>
        </row>
        <row r="684">
          <cell r="A684">
            <v>35844</v>
          </cell>
          <cell r="B684">
            <v>3623.19</v>
          </cell>
        </row>
        <row r="685">
          <cell r="A685">
            <v>35894</v>
          </cell>
          <cell r="B685">
            <v>3577.39</v>
          </cell>
        </row>
        <row r="686">
          <cell r="A686">
            <v>35944</v>
          </cell>
          <cell r="B686">
            <v>3611.85</v>
          </cell>
        </row>
        <row r="687">
          <cell r="A687">
            <v>35994</v>
          </cell>
          <cell r="B687">
            <v>3566.33</v>
          </cell>
        </row>
        <row r="688">
          <cell r="A688">
            <v>36044</v>
          </cell>
          <cell r="B688">
            <v>3616.2</v>
          </cell>
        </row>
        <row r="689">
          <cell r="A689">
            <v>36094</v>
          </cell>
          <cell r="B689">
            <v>3570.58</v>
          </cell>
        </row>
        <row r="690">
          <cell r="A690">
            <v>36144</v>
          </cell>
          <cell r="B690">
            <v>3554.5</v>
          </cell>
        </row>
        <row r="691">
          <cell r="A691">
            <v>36194</v>
          </cell>
          <cell r="B691">
            <v>3604.04</v>
          </cell>
        </row>
        <row r="692">
          <cell r="A692">
            <v>36244</v>
          </cell>
          <cell r="B692">
            <v>3571.43</v>
          </cell>
        </row>
        <row r="693">
          <cell r="A693">
            <v>36294</v>
          </cell>
          <cell r="B693">
            <v>3605.77</v>
          </cell>
        </row>
        <row r="694">
          <cell r="A694">
            <v>36344</v>
          </cell>
          <cell r="B694">
            <v>3500.58</v>
          </cell>
        </row>
        <row r="695">
          <cell r="A695">
            <v>36395</v>
          </cell>
          <cell r="B695">
            <v>3501.4</v>
          </cell>
        </row>
        <row r="696">
          <cell r="A696">
            <v>36445</v>
          </cell>
          <cell r="B696">
            <v>3501.4</v>
          </cell>
        </row>
        <row r="697">
          <cell r="A697">
            <v>36495</v>
          </cell>
          <cell r="B697">
            <v>3502.22</v>
          </cell>
        </row>
        <row r="698">
          <cell r="A698">
            <v>36545</v>
          </cell>
          <cell r="B698">
            <v>3501.4</v>
          </cell>
        </row>
        <row r="699">
          <cell r="A699">
            <v>36595</v>
          </cell>
          <cell r="B699">
            <v>3501.4</v>
          </cell>
        </row>
        <row r="700">
          <cell r="A700">
            <v>36645</v>
          </cell>
          <cell r="B700">
            <v>3501.4</v>
          </cell>
        </row>
        <row r="701">
          <cell r="A701">
            <v>36695</v>
          </cell>
          <cell r="B701">
            <v>3602.31</v>
          </cell>
        </row>
        <row r="702">
          <cell r="A702">
            <v>36745</v>
          </cell>
          <cell r="B702">
            <v>3566.33</v>
          </cell>
        </row>
        <row r="703">
          <cell r="A703">
            <v>36795</v>
          </cell>
          <cell r="B703">
            <v>3576.54</v>
          </cell>
        </row>
        <row r="704">
          <cell r="A704">
            <v>36845</v>
          </cell>
          <cell r="B704">
            <v>3521.95</v>
          </cell>
        </row>
        <row r="705">
          <cell r="A705">
            <v>36895</v>
          </cell>
          <cell r="B705">
            <v>3552.82</v>
          </cell>
        </row>
        <row r="706">
          <cell r="A706">
            <v>36945</v>
          </cell>
          <cell r="B706">
            <v>3510.41</v>
          </cell>
        </row>
        <row r="707">
          <cell r="A707">
            <v>36995</v>
          </cell>
          <cell r="B707">
            <v>3556.19</v>
          </cell>
        </row>
        <row r="708">
          <cell r="A708">
            <v>37045</v>
          </cell>
          <cell r="B708">
            <v>3520.3</v>
          </cell>
        </row>
        <row r="709">
          <cell r="A709">
            <v>37095</v>
          </cell>
          <cell r="B709">
            <v>3556.19</v>
          </cell>
        </row>
        <row r="710">
          <cell r="A710">
            <v>37145</v>
          </cell>
          <cell r="B710">
            <v>3521.95</v>
          </cell>
        </row>
        <row r="711">
          <cell r="A711">
            <v>37195</v>
          </cell>
          <cell r="B711">
            <v>3575.69</v>
          </cell>
        </row>
        <row r="712">
          <cell r="A712">
            <v>37245</v>
          </cell>
          <cell r="B712">
            <v>3549.46</v>
          </cell>
        </row>
        <row r="713">
          <cell r="A713">
            <v>37295</v>
          </cell>
          <cell r="B713">
            <v>3598.85</v>
          </cell>
        </row>
        <row r="714">
          <cell r="A714">
            <v>37345</v>
          </cell>
          <cell r="B714">
            <v>3559.56</v>
          </cell>
        </row>
        <row r="715">
          <cell r="A715">
            <v>37395</v>
          </cell>
          <cell r="B715">
            <v>3601.44</v>
          </cell>
        </row>
        <row r="716">
          <cell r="A716">
            <v>37445</v>
          </cell>
          <cell r="B716">
            <v>3566.33</v>
          </cell>
        </row>
        <row r="717">
          <cell r="A717">
            <v>37495</v>
          </cell>
          <cell r="B717">
            <v>3610.98</v>
          </cell>
        </row>
        <row r="718">
          <cell r="A718">
            <v>37545</v>
          </cell>
          <cell r="B718">
            <v>3585.09</v>
          </cell>
        </row>
        <row r="719">
          <cell r="A719">
            <v>37595</v>
          </cell>
          <cell r="B719">
            <v>3618.82</v>
          </cell>
        </row>
        <row r="720">
          <cell r="A720">
            <v>37645</v>
          </cell>
          <cell r="B720">
            <v>3582.52</v>
          </cell>
        </row>
        <row r="721">
          <cell r="A721">
            <v>37695</v>
          </cell>
          <cell r="B721">
            <v>3630.2</v>
          </cell>
        </row>
        <row r="722">
          <cell r="A722">
            <v>37745</v>
          </cell>
          <cell r="B722">
            <v>3593.67</v>
          </cell>
        </row>
        <row r="723">
          <cell r="A723">
            <v>37795</v>
          </cell>
          <cell r="B723">
            <v>3633.72</v>
          </cell>
        </row>
        <row r="724">
          <cell r="A724">
            <v>37846</v>
          </cell>
          <cell r="B724">
            <v>3602.31</v>
          </cell>
        </row>
        <row r="725">
          <cell r="A725">
            <v>37896</v>
          </cell>
          <cell r="B725">
            <v>3647.86</v>
          </cell>
        </row>
        <row r="726">
          <cell r="A726">
            <v>37946</v>
          </cell>
          <cell r="B726">
            <v>3615.33</v>
          </cell>
        </row>
        <row r="727">
          <cell r="A727">
            <v>37996</v>
          </cell>
          <cell r="B727">
            <v>3651.41</v>
          </cell>
        </row>
        <row r="728">
          <cell r="A728">
            <v>38046</v>
          </cell>
          <cell r="B728">
            <v>3604.04</v>
          </cell>
        </row>
        <row r="729">
          <cell r="A729">
            <v>38096</v>
          </cell>
          <cell r="B729">
            <v>3624.06</v>
          </cell>
        </row>
        <row r="730">
          <cell r="A730">
            <v>38146</v>
          </cell>
          <cell r="B730">
            <v>3592.81</v>
          </cell>
        </row>
        <row r="731">
          <cell r="A731">
            <v>38196</v>
          </cell>
          <cell r="B731">
            <v>3627.57</v>
          </cell>
        </row>
        <row r="732">
          <cell r="A732">
            <v>38246</v>
          </cell>
          <cell r="B732">
            <v>3603.17</v>
          </cell>
        </row>
        <row r="733">
          <cell r="A733">
            <v>38296</v>
          </cell>
          <cell r="B733">
            <v>3642.54</v>
          </cell>
        </row>
        <row r="734">
          <cell r="A734">
            <v>38346</v>
          </cell>
          <cell r="B734">
            <v>3602.31</v>
          </cell>
        </row>
        <row r="735">
          <cell r="A735">
            <v>38396</v>
          </cell>
          <cell r="B735">
            <v>3639.01</v>
          </cell>
        </row>
        <row r="736">
          <cell r="A736">
            <v>38446</v>
          </cell>
          <cell r="B736">
            <v>3592.81</v>
          </cell>
        </row>
        <row r="737">
          <cell r="A737">
            <v>38496</v>
          </cell>
          <cell r="B737">
            <v>3610.98</v>
          </cell>
        </row>
        <row r="738">
          <cell r="A738">
            <v>38546</v>
          </cell>
          <cell r="B738">
            <v>3573.13</v>
          </cell>
        </row>
        <row r="739">
          <cell r="A739">
            <v>38596</v>
          </cell>
          <cell r="B739">
            <v>3623.19</v>
          </cell>
        </row>
        <row r="740">
          <cell r="A740">
            <v>38646</v>
          </cell>
          <cell r="B740">
            <v>3571.43</v>
          </cell>
        </row>
        <row r="741">
          <cell r="A741">
            <v>38696</v>
          </cell>
          <cell r="B741">
            <v>3620.56</v>
          </cell>
        </row>
        <row r="742">
          <cell r="A742">
            <v>38746</v>
          </cell>
          <cell r="B742">
            <v>3568.88</v>
          </cell>
        </row>
        <row r="743">
          <cell r="A743">
            <v>38796</v>
          </cell>
          <cell r="B743">
            <v>3600.58</v>
          </cell>
        </row>
        <row r="744">
          <cell r="A744">
            <v>38846</v>
          </cell>
          <cell r="B744">
            <v>3545.26</v>
          </cell>
        </row>
        <row r="745">
          <cell r="A745">
            <v>38896</v>
          </cell>
          <cell r="B745">
            <v>3598.85</v>
          </cell>
        </row>
        <row r="746">
          <cell r="A746">
            <v>38946</v>
          </cell>
          <cell r="B746">
            <v>3544.42</v>
          </cell>
        </row>
        <row r="747">
          <cell r="A747">
            <v>38996</v>
          </cell>
          <cell r="B747">
            <v>3598.85</v>
          </cell>
        </row>
        <row r="748">
          <cell r="A748">
            <v>39046</v>
          </cell>
          <cell r="B748">
            <v>3576.54</v>
          </cell>
        </row>
        <row r="749">
          <cell r="A749">
            <v>39096</v>
          </cell>
          <cell r="B749">
            <v>3549.46</v>
          </cell>
        </row>
        <row r="750">
          <cell r="A750">
            <v>39146</v>
          </cell>
          <cell r="B750">
            <v>3501.4</v>
          </cell>
        </row>
        <row r="751">
          <cell r="A751">
            <v>39196</v>
          </cell>
          <cell r="B751">
            <v>3546.1</v>
          </cell>
        </row>
        <row r="752">
          <cell r="A752">
            <v>39246</v>
          </cell>
          <cell r="B752">
            <v>3567.18</v>
          </cell>
        </row>
        <row r="753">
          <cell r="A753">
            <v>39296</v>
          </cell>
          <cell r="B753">
            <v>3522.78</v>
          </cell>
        </row>
        <row r="754">
          <cell r="A754">
            <v>39346</v>
          </cell>
          <cell r="B754">
            <v>3555.34</v>
          </cell>
        </row>
        <row r="755">
          <cell r="A755">
            <v>39396</v>
          </cell>
          <cell r="B755">
            <v>3531.07</v>
          </cell>
        </row>
        <row r="756">
          <cell r="A756">
            <v>39446</v>
          </cell>
          <cell r="B756">
            <v>3564.64</v>
          </cell>
        </row>
        <row r="757">
          <cell r="A757">
            <v>39496</v>
          </cell>
          <cell r="B757">
            <v>3543.59</v>
          </cell>
        </row>
        <row r="758">
          <cell r="A758">
            <v>39546</v>
          </cell>
          <cell r="B758">
            <v>3567.18</v>
          </cell>
        </row>
        <row r="759">
          <cell r="A759">
            <v>39596</v>
          </cell>
          <cell r="B759">
            <v>3523.61</v>
          </cell>
        </row>
        <row r="760">
          <cell r="A760">
            <v>39646</v>
          </cell>
          <cell r="B760">
            <v>3569.73</v>
          </cell>
        </row>
        <row r="761">
          <cell r="A761">
            <v>39696</v>
          </cell>
          <cell r="B761">
            <v>3521.95</v>
          </cell>
        </row>
        <row r="762">
          <cell r="A762">
            <v>39746</v>
          </cell>
          <cell r="B762">
            <v>3575.69</v>
          </cell>
        </row>
        <row r="763">
          <cell r="A763">
            <v>39796</v>
          </cell>
          <cell r="B763">
            <v>3511.24</v>
          </cell>
        </row>
        <row r="764">
          <cell r="A764">
            <v>39846</v>
          </cell>
          <cell r="B764">
            <v>3568.03</v>
          </cell>
        </row>
        <row r="765">
          <cell r="A765">
            <v>39896</v>
          </cell>
          <cell r="B765">
            <v>3532.74</v>
          </cell>
        </row>
        <row r="766">
          <cell r="A766">
            <v>39946</v>
          </cell>
          <cell r="B766">
            <v>3576.54</v>
          </cell>
        </row>
        <row r="767">
          <cell r="A767">
            <v>39996</v>
          </cell>
          <cell r="B767">
            <v>3545.26</v>
          </cell>
        </row>
        <row r="768">
          <cell r="A768">
            <v>40046</v>
          </cell>
          <cell r="B768">
            <v>3598.85</v>
          </cell>
        </row>
        <row r="769">
          <cell r="A769">
            <v>40096</v>
          </cell>
          <cell r="B769">
            <v>3647.86</v>
          </cell>
        </row>
        <row r="770">
          <cell r="A770">
            <v>40146</v>
          </cell>
          <cell r="B770">
            <v>3559.56</v>
          </cell>
        </row>
        <row r="771">
          <cell r="A771">
            <v>40196</v>
          </cell>
          <cell r="B771">
            <v>3616.2</v>
          </cell>
        </row>
        <row r="772">
          <cell r="A772">
            <v>40246</v>
          </cell>
          <cell r="B772">
            <v>3579.1</v>
          </cell>
        </row>
        <row r="773">
          <cell r="A773">
            <v>40296</v>
          </cell>
          <cell r="B773">
            <v>3623.19</v>
          </cell>
        </row>
        <row r="774">
          <cell r="A774">
            <v>40346</v>
          </cell>
          <cell r="B774">
            <v>3579.1</v>
          </cell>
        </row>
        <row r="775">
          <cell r="A775">
            <v>40396</v>
          </cell>
          <cell r="B775">
            <v>3602.31</v>
          </cell>
        </row>
        <row r="776">
          <cell r="A776">
            <v>40446</v>
          </cell>
          <cell r="B776">
            <v>3558.72</v>
          </cell>
        </row>
        <row r="777">
          <cell r="A777">
            <v>40496</v>
          </cell>
          <cell r="B777">
            <v>3646.97</v>
          </cell>
        </row>
        <row r="778">
          <cell r="A778">
            <v>40546</v>
          </cell>
          <cell r="B778">
            <v>3568.88</v>
          </cell>
        </row>
        <row r="779">
          <cell r="A779">
            <v>40596</v>
          </cell>
          <cell r="B779">
            <v>3587.66</v>
          </cell>
        </row>
        <row r="780">
          <cell r="A780">
            <v>40646</v>
          </cell>
          <cell r="B780">
            <v>3555.34</v>
          </cell>
        </row>
        <row r="781">
          <cell r="A781">
            <v>40696</v>
          </cell>
          <cell r="B781">
            <v>3575.69</v>
          </cell>
        </row>
        <row r="782">
          <cell r="A782">
            <v>40747</v>
          </cell>
          <cell r="B782">
            <v>3533.57</v>
          </cell>
        </row>
        <row r="783">
          <cell r="A783">
            <v>40797</v>
          </cell>
          <cell r="B783">
            <v>3575.69</v>
          </cell>
        </row>
        <row r="784">
          <cell r="A784">
            <v>40847</v>
          </cell>
          <cell r="B784">
            <v>3544.42</v>
          </cell>
        </row>
        <row r="785">
          <cell r="A785">
            <v>40897</v>
          </cell>
          <cell r="B785">
            <v>3625.82</v>
          </cell>
        </row>
        <row r="786">
          <cell r="A786">
            <v>40947</v>
          </cell>
          <cell r="B786">
            <v>3543.59</v>
          </cell>
        </row>
        <row r="787">
          <cell r="A787">
            <v>40997</v>
          </cell>
          <cell r="B787">
            <v>3587.66</v>
          </cell>
        </row>
        <row r="788">
          <cell r="A788">
            <v>41047</v>
          </cell>
          <cell r="B788">
            <v>3562.95</v>
          </cell>
        </row>
        <row r="789">
          <cell r="A789">
            <v>41097</v>
          </cell>
          <cell r="B789">
            <v>3597.12</v>
          </cell>
        </row>
        <row r="790">
          <cell r="A790">
            <v>41147</v>
          </cell>
          <cell r="B790">
            <v>3577.39</v>
          </cell>
        </row>
        <row r="791">
          <cell r="A791">
            <v>41197</v>
          </cell>
          <cell r="B791">
            <v>3611.85</v>
          </cell>
        </row>
        <row r="792">
          <cell r="A792">
            <v>41247</v>
          </cell>
          <cell r="B792">
            <v>3573.13</v>
          </cell>
        </row>
        <row r="793">
          <cell r="A793">
            <v>41297</v>
          </cell>
          <cell r="B793">
            <v>3646.09</v>
          </cell>
        </row>
        <row r="794">
          <cell r="A794">
            <v>41347</v>
          </cell>
          <cell r="B794">
            <v>3571.43</v>
          </cell>
        </row>
        <row r="795">
          <cell r="A795">
            <v>41397</v>
          </cell>
          <cell r="B795">
            <v>3597.98</v>
          </cell>
        </row>
        <row r="796">
          <cell r="A796">
            <v>41447</v>
          </cell>
          <cell r="B796">
            <v>3546.1</v>
          </cell>
        </row>
        <row r="797">
          <cell r="A797">
            <v>41497</v>
          </cell>
          <cell r="B797">
            <v>3587.66</v>
          </cell>
        </row>
        <row r="798">
          <cell r="A798">
            <v>41547</v>
          </cell>
          <cell r="B798">
            <v>3557.87</v>
          </cell>
        </row>
        <row r="799">
          <cell r="A799">
            <v>41597</v>
          </cell>
          <cell r="B799">
            <v>3587.66</v>
          </cell>
        </row>
        <row r="800">
          <cell r="A800">
            <v>41647</v>
          </cell>
          <cell r="B800">
            <v>3559.56</v>
          </cell>
        </row>
        <row r="801">
          <cell r="A801">
            <v>41697</v>
          </cell>
          <cell r="B801">
            <v>3654.97</v>
          </cell>
        </row>
        <row r="802">
          <cell r="A802">
            <v>41747</v>
          </cell>
          <cell r="B802">
            <v>3568.03</v>
          </cell>
        </row>
        <row r="803">
          <cell r="A803">
            <v>41797</v>
          </cell>
          <cell r="B803">
            <v>3601.44</v>
          </cell>
        </row>
        <row r="804">
          <cell r="A804">
            <v>41847</v>
          </cell>
          <cell r="B804">
            <v>3571.43</v>
          </cell>
        </row>
        <row r="805">
          <cell r="A805">
            <v>41897</v>
          </cell>
          <cell r="B805">
            <v>3629.32</v>
          </cell>
        </row>
        <row r="806">
          <cell r="A806">
            <v>41947</v>
          </cell>
          <cell r="B806">
            <v>3601.44</v>
          </cell>
        </row>
        <row r="807">
          <cell r="A807">
            <v>41997</v>
          </cell>
          <cell r="B807">
            <v>3643.43</v>
          </cell>
        </row>
        <row r="808">
          <cell r="A808">
            <v>42047</v>
          </cell>
          <cell r="B808">
            <v>3615.33</v>
          </cell>
        </row>
        <row r="809">
          <cell r="A809">
            <v>42097</v>
          </cell>
          <cell r="B809">
            <v>3650.52</v>
          </cell>
        </row>
        <row r="810">
          <cell r="A810">
            <v>42147</v>
          </cell>
          <cell r="B810">
            <v>3614.46</v>
          </cell>
        </row>
        <row r="811">
          <cell r="A811">
            <v>42198</v>
          </cell>
          <cell r="B811">
            <v>3652.3</v>
          </cell>
        </row>
        <row r="812">
          <cell r="A812">
            <v>42248</v>
          </cell>
          <cell r="B812">
            <v>3615.33</v>
          </cell>
        </row>
        <row r="813">
          <cell r="A813">
            <v>42298</v>
          </cell>
          <cell r="B813">
            <v>3662.11</v>
          </cell>
        </row>
        <row r="814">
          <cell r="A814">
            <v>42348</v>
          </cell>
          <cell r="B814">
            <v>3616.2</v>
          </cell>
        </row>
        <row r="815">
          <cell r="A815">
            <v>42398</v>
          </cell>
          <cell r="B815">
            <v>3633.72</v>
          </cell>
        </row>
        <row r="816">
          <cell r="A816">
            <v>42448</v>
          </cell>
          <cell r="B816">
            <v>3592.81</v>
          </cell>
        </row>
        <row r="817">
          <cell r="A817">
            <v>42498</v>
          </cell>
          <cell r="B817">
            <v>3635.48</v>
          </cell>
        </row>
        <row r="818">
          <cell r="A818">
            <v>42548</v>
          </cell>
          <cell r="B818">
            <v>3604.04</v>
          </cell>
        </row>
        <row r="819">
          <cell r="A819">
            <v>42598</v>
          </cell>
          <cell r="B819">
            <v>3610.98</v>
          </cell>
        </row>
        <row r="820">
          <cell r="A820">
            <v>42648</v>
          </cell>
          <cell r="B820">
            <v>3577.39</v>
          </cell>
        </row>
        <row r="821">
          <cell r="A821">
            <v>42698</v>
          </cell>
          <cell r="B821">
            <v>3620.56</v>
          </cell>
        </row>
        <row r="822">
          <cell r="A822">
            <v>42748</v>
          </cell>
          <cell r="B822">
            <v>3582.52</v>
          </cell>
        </row>
        <row r="823">
          <cell r="A823">
            <v>42798</v>
          </cell>
          <cell r="B823">
            <v>3610.11</v>
          </cell>
        </row>
        <row r="824">
          <cell r="A824">
            <v>42848</v>
          </cell>
          <cell r="B824">
            <v>3586.8</v>
          </cell>
        </row>
        <row r="825">
          <cell r="A825">
            <v>42898</v>
          </cell>
          <cell r="B825">
            <v>3625.82</v>
          </cell>
        </row>
        <row r="826">
          <cell r="A826">
            <v>42948</v>
          </cell>
          <cell r="B826">
            <v>3591.95</v>
          </cell>
        </row>
        <row r="827">
          <cell r="A827">
            <v>42998</v>
          </cell>
          <cell r="B827">
            <v>3630.2</v>
          </cell>
        </row>
        <row r="828">
          <cell r="A828">
            <v>43048</v>
          </cell>
          <cell r="B828">
            <v>3593.67</v>
          </cell>
        </row>
        <row r="829">
          <cell r="A829">
            <v>43098</v>
          </cell>
          <cell r="B829">
            <v>3638.13</v>
          </cell>
        </row>
        <row r="830">
          <cell r="A830">
            <v>43148</v>
          </cell>
          <cell r="B830">
            <v>3593.67</v>
          </cell>
        </row>
        <row r="831">
          <cell r="A831">
            <v>43198</v>
          </cell>
          <cell r="B831">
            <v>3648.75</v>
          </cell>
        </row>
        <row r="832">
          <cell r="A832">
            <v>43248</v>
          </cell>
          <cell r="B832">
            <v>3563.79</v>
          </cell>
        </row>
        <row r="833">
          <cell r="A833">
            <v>43298</v>
          </cell>
          <cell r="B833">
            <v>3611.85</v>
          </cell>
        </row>
        <row r="834">
          <cell r="A834">
            <v>43348</v>
          </cell>
          <cell r="B834">
            <v>3577.39</v>
          </cell>
        </row>
        <row r="835">
          <cell r="A835">
            <v>43398</v>
          </cell>
          <cell r="B835">
            <v>3612.72</v>
          </cell>
        </row>
        <row r="836">
          <cell r="A836">
            <v>43448</v>
          </cell>
          <cell r="B836">
            <v>3559.56</v>
          </cell>
        </row>
        <row r="837">
          <cell r="A837">
            <v>43498</v>
          </cell>
          <cell r="B837">
            <v>3589.38</v>
          </cell>
        </row>
        <row r="838">
          <cell r="A838">
            <v>43548</v>
          </cell>
          <cell r="B838">
            <v>3567.18</v>
          </cell>
        </row>
        <row r="839">
          <cell r="A839">
            <v>43598</v>
          </cell>
          <cell r="B839">
            <v>3610.98</v>
          </cell>
        </row>
        <row r="840">
          <cell r="A840">
            <v>43648</v>
          </cell>
          <cell r="B840">
            <v>3576.54</v>
          </cell>
        </row>
        <row r="841">
          <cell r="A841">
            <v>43698</v>
          </cell>
          <cell r="B841">
            <v>3597.98</v>
          </cell>
        </row>
        <row r="842">
          <cell r="A842">
            <v>43748</v>
          </cell>
          <cell r="B842">
            <v>3564.64</v>
          </cell>
        </row>
        <row r="843">
          <cell r="A843">
            <v>43798</v>
          </cell>
          <cell r="B843">
            <v>3611.85</v>
          </cell>
        </row>
        <row r="844">
          <cell r="A844">
            <v>43848</v>
          </cell>
          <cell r="B844">
            <v>3568.03</v>
          </cell>
        </row>
        <row r="845">
          <cell r="A845">
            <v>43898</v>
          </cell>
          <cell r="B845">
            <v>3563.79</v>
          </cell>
        </row>
        <row r="846">
          <cell r="A846">
            <v>43948</v>
          </cell>
          <cell r="B846">
            <v>3593.67</v>
          </cell>
        </row>
        <row r="847">
          <cell r="A847">
            <v>43998</v>
          </cell>
          <cell r="B847">
            <v>3566.33</v>
          </cell>
        </row>
        <row r="848">
          <cell r="A848">
            <v>44048</v>
          </cell>
          <cell r="B848">
            <v>3593.67</v>
          </cell>
        </row>
        <row r="849">
          <cell r="A849">
            <v>44098</v>
          </cell>
          <cell r="B849">
            <v>3559.56</v>
          </cell>
        </row>
        <row r="850">
          <cell r="A850">
            <v>44148</v>
          </cell>
          <cell r="B850">
            <v>3576.54</v>
          </cell>
        </row>
        <row r="851">
          <cell r="A851">
            <v>44198</v>
          </cell>
          <cell r="B851">
            <v>3546.94</v>
          </cell>
        </row>
        <row r="852">
          <cell r="A852">
            <v>44248</v>
          </cell>
          <cell r="B852">
            <v>3585.94</v>
          </cell>
        </row>
        <row r="853">
          <cell r="A853">
            <v>44298</v>
          </cell>
          <cell r="B853">
            <v>3546.1</v>
          </cell>
        </row>
        <row r="854">
          <cell r="A854">
            <v>44348</v>
          </cell>
          <cell r="B854">
            <v>3600.58</v>
          </cell>
        </row>
        <row r="855">
          <cell r="A855">
            <v>44398</v>
          </cell>
          <cell r="B855">
            <v>3562.95</v>
          </cell>
        </row>
        <row r="856">
          <cell r="A856">
            <v>44448</v>
          </cell>
          <cell r="B856">
            <v>3610.98</v>
          </cell>
        </row>
        <row r="857">
          <cell r="A857">
            <v>44498</v>
          </cell>
          <cell r="B857">
            <v>3570.58</v>
          </cell>
        </row>
        <row r="858">
          <cell r="A858">
            <v>44548</v>
          </cell>
          <cell r="B858">
            <v>3619.69</v>
          </cell>
        </row>
        <row r="859">
          <cell r="A859">
            <v>44598</v>
          </cell>
          <cell r="B859">
            <v>3569.73</v>
          </cell>
        </row>
        <row r="860">
          <cell r="A860">
            <v>44648</v>
          </cell>
          <cell r="B860">
            <v>3623.19</v>
          </cell>
        </row>
        <row r="861">
          <cell r="A861">
            <v>44698</v>
          </cell>
          <cell r="B861">
            <v>3556.19</v>
          </cell>
        </row>
        <row r="862">
          <cell r="A862">
            <v>44748</v>
          </cell>
          <cell r="B862">
            <v>3597.12</v>
          </cell>
        </row>
        <row r="863">
          <cell r="A863">
            <v>44798</v>
          </cell>
          <cell r="B863">
            <v>3562.95</v>
          </cell>
        </row>
        <row r="864">
          <cell r="A864">
            <v>44848</v>
          </cell>
          <cell r="B864">
            <v>3610.98</v>
          </cell>
        </row>
        <row r="865">
          <cell r="A865">
            <v>44898</v>
          </cell>
          <cell r="B865">
            <v>3577.39</v>
          </cell>
        </row>
        <row r="866">
          <cell r="A866">
            <v>44948</v>
          </cell>
          <cell r="B866">
            <v>3610.98</v>
          </cell>
        </row>
        <row r="867">
          <cell r="A867">
            <v>44998</v>
          </cell>
          <cell r="B867">
            <v>3571.43</v>
          </cell>
        </row>
        <row r="868">
          <cell r="A868">
            <v>45048</v>
          </cell>
          <cell r="B868">
            <v>3600.58</v>
          </cell>
        </row>
        <row r="869">
          <cell r="A869">
            <v>45099</v>
          </cell>
          <cell r="B869">
            <v>3572.28</v>
          </cell>
        </row>
        <row r="870">
          <cell r="A870">
            <v>45149</v>
          </cell>
          <cell r="B870">
            <v>3610.98</v>
          </cell>
        </row>
        <row r="871">
          <cell r="A871">
            <v>45199</v>
          </cell>
          <cell r="B871">
            <v>3567.18</v>
          </cell>
        </row>
        <row r="872">
          <cell r="A872">
            <v>45249</v>
          </cell>
          <cell r="B872">
            <v>3623.19</v>
          </cell>
        </row>
        <row r="873">
          <cell r="A873">
            <v>45299</v>
          </cell>
          <cell r="B873">
            <v>3585.94</v>
          </cell>
        </row>
        <row r="874">
          <cell r="A874">
            <v>45349</v>
          </cell>
          <cell r="B874">
            <v>3626.69</v>
          </cell>
        </row>
        <row r="875">
          <cell r="A875">
            <v>45399</v>
          </cell>
          <cell r="B875">
            <v>3591.95</v>
          </cell>
        </row>
        <row r="876">
          <cell r="A876">
            <v>45449</v>
          </cell>
          <cell r="B876">
            <v>3639.01</v>
          </cell>
        </row>
        <row r="877">
          <cell r="A877">
            <v>45499</v>
          </cell>
          <cell r="B877">
            <v>3604.04</v>
          </cell>
        </row>
        <row r="878">
          <cell r="A878">
            <v>45549</v>
          </cell>
          <cell r="B878">
            <v>3642.54</v>
          </cell>
        </row>
        <row r="879">
          <cell r="A879">
            <v>45599</v>
          </cell>
          <cell r="B879">
            <v>3615.33</v>
          </cell>
        </row>
        <row r="880">
          <cell r="A880">
            <v>45649</v>
          </cell>
          <cell r="B880">
            <v>3624.06</v>
          </cell>
        </row>
        <row r="881">
          <cell r="A881">
            <v>45699</v>
          </cell>
          <cell r="B881">
            <v>3571.43</v>
          </cell>
        </row>
        <row r="882">
          <cell r="A882">
            <v>45749</v>
          </cell>
          <cell r="B882">
            <v>3601.44</v>
          </cell>
        </row>
        <row r="883">
          <cell r="A883">
            <v>45799</v>
          </cell>
          <cell r="B883">
            <v>3568.03</v>
          </cell>
        </row>
        <row r="884">
          <cell r="A884">
            <v>45849</v>
          </cell>
          <cell r="B884">
            <v>3611.85</v>
          </cell>
        </row>
        <row r="885">
          <cell r="A885">
            <v>45899</v>
          </cell>
          <cell r="B885">
            <v>3577.39</v>
          </cell>
        </row>
        <row r="886">
          <cell r="A886">
            <v>45949</v>
          </cell>
          <cell r="B886">
            <v>3611.85</v>
          </cell>
        </row>
        <row r="887">
          <cell r="A887">
            <v>45999</v>
          </cell>
          <cell r="B887">
            <v>3575.69</v>
          </cell>
        </row>
        <row r="888">
          <cell r="A888">
            <v>46049</v>
          </cell>
          <cell r="B888">
            <v>3609.24</v>
          </cell>
        </row>
        <row r="889">
          <cell r="A889">
            <v>46099</v>
          </cell>
          <cell r="B889">
            <v>3575.69</v>
          </cell>
        </row>
        <row r="890">
          <cell r="A890">
            <v>46149</v>
          </cell>
          <cell r="B890">
            <v>3618.82</v>
          </cell>
        </row>
        <row r="891">
          <cell r="A891">
            <v>46199</v>
          </cell>
          <cell r="B891">
            <v>3533.57</v>
          </cell>
        </row>
        <row r="892">
          <cell r="A892">
            <v>46249</v>
          </cell>
          <cell r="B892">
            <v>3586.8</v>
          </cell>
        </row>
        <row r="893">
          <cell r="A893">
            <v>46299</v>
          </cell>
          <cell r="B893">
            <v>3498.95</v>
          </cell>
        </row>
        <row r="894">
          <cell r="A894">
            <v>46349</v>
          </cell>
          <cell r="B894">
            <v>3544.42</v>
          </cell>
        </row>
        <row r="895">
          <cell r="A895">
            <v>46399</v>
          </cell>
          <cell r="B895">
            <v>3555.34</v>
          </cell>
        </row>
        <row r="896">
          <cell r="A896">
            <v>46449</v>
          </cell>
          <cell r="B896">
            <v>3537.74</v>
          </cell>
        </row>
        <row r="897">
          <cell r="A897">
            <v>46499</v>
          </cell>
          <cell r="B897">
            <v>3583.37</v>
          </cell>
        </row>
        <row r="898">
          <cell r="A898">
            <v>46550</v>
          </cell>
          <cell r="B898">
            <v>3433.28</v>
          </cell>
        </row>
        <row r="899">
          <cell r="A899">
            <v>46600</v>
          </cell>
          <cell r="B899">
            <v>3606.64</v>
          </cell>
        </row>
        <row r="900">
          <cell r="A900">
            <v>46650</v>
          </cell>
          <cell r="B900">
            <v>3558.72</v>
          </cell>
        </row>
        <row r="901">
          <cell r="A901">
            <v>46700</v>
          </cell>
          <cell r="B901">
            <v>3614.46</v>
          </cell>
        </row>
        <row r="902">
          <cell r="A902">
            <v>46750</v>
          </cell>
          <cell r="B902">
            <v>3587.66</v>
          </cell>
        </row>
        <row r="903">
          <cell r="A903">
            <v>46800</v>
          </cell>
          <cell r="B903">
            <v>3633.72</v>
          </cell>
        </row>
        <row r="904">
          <cell r="A904">
            <v>46850</v>
          </cell>
          <cell r="B904">
            <v>3584.23</v>
          </cell>
        </row>
        <row r="905">
          <cell r="A905">
            <v>46900</v>
          </cell>
          <cell r="B905">
            <v>3633.72</v>
          </cell>
        </row>
        <row r="906">
          <cell r="A906">
            <v>46950</v>
          </cell>
          <cell r="B906">
            <v>3592.81</v>
          </cell>
        </row>
        <row r="907">
          <cell r="A907">
            <v>47000</v>
          </cell>
          <cell r="B907">
            <v>3639.01</v>
          </cell>
        </row>
        <row r="908">
          <cell r="A908">
            <v>47050</v>
          </cell>
          <cell r="B908">
            <v>3583.37</v>
          </cell>
        </row>
        <row r="909">
          <cell r="A909">
            <v>47100</v>
          </cell>
          <cell r="B909">
            <v>3614.46</v>
          </cell>
        </row>
        <row r="910">
          <cell r="A910">
            <v>47150</v>
          </cell>
          <cell r="B910">
            <v>3582.52</v>
          </cell>
        </row>
        <row r="911">
          <cell r="A911">
            <v>47200</v>
          </cell>
          <cell r="B911">
            <v>3610.11</v>
          </cell>
        </row>
        <row r="912">
          <cell r="A912">
            <v>47250</v>
          </cell>
          <cell r="B912">
            <v>3582.52</v>
          </cell>
        </row>
        <row r="913">
          <cell r="A913">
            <v>47300</v>
          </cell>
          <cell r="B913">
            <v>3629.32</v>
          </cell>
        </row>
        <row r="914">
          <cell r="A914">
            <v>47350</v>
          </cell>
          <cell r="B914">
            <v>3597.12</v>
          </cell>
        </row>
        <row r="915">
          <cell r="A915">
            <v>47400</v>
          </cell>
          <cell r="B915">
            <v>3639.01</v>
          </cell>
        </row>
        <row r="916">
          <cell r="A916">
            <v>47450</v>
          </cell>
          <cell r="B916">
            <v>3603.17</v>
          </cell>
        </row>
        <row r="917">
          <cell r="A917">
            <v>47500</v>
          </cell>
          <cell r="B917">
            <v>3643.43</v>
          </cell>
        </row>
        <row r="918">
          <cell r="A918">
            <v>47550</v>
          </cell>
          <cell r="B918">
            <v>3604.04</v>
          </cell>
        </row>
        <row r="919">
          <cell r="A919">
            <v>47600</v>
          </cell>
          <cell r="B919">
            <v>3647.86</v>
          </cell>
        </row>
        <row r="920">
          <cell r="A920">
            <v>47650</v>
          </cell>
          <cell r="B920">
            <v>3592.81</v>
          </cell>
        </row>
        <row r="921">
          <cell r="A921">
            <v>47700</v>
          </cell>
          <cell r="B921">
            <v>3582.52</v>
          </cell>
        </row>
        <row r="922">
          <cell r="A922">
            <v>47750</v>
          </cell>
          <cell r="B922">
            <v>3558.72</v>
          </cell>
        </row>
        <row r="923">
          <cell r="A923">
            <v>47800</v>
          </cell>
          <cell r="B923">
            <v>3600.58</v>
          </cell>
        </row>
        <row r="924">
          <cell r="A924">
            <v>47850</v>
          </cell>
          <cell r="B924">
            <v>3576.54</v>
          </cell>
        </row>
        <row r="925">
          <cell r="A925">
            <v>47900</v>
          </cell>
          <cell r="B925">
            <v>3623.19</v>
          </cell>
        </row>
        <row r="926">
          <cell r="A926">
            <v>47950</v>
          </cell>
          <cell r="B926">
            <v>3577.39</v>
          </cell>
        </row>
        <row r="927">
          <cell r="A927">
            <v>48000</v>
          </cell>
          <cell r="B927">
            <v>3620.56</v>
          </cell>
        </row>
        <row r="928">
          <cell r="A928">
            <v>48050</v>
          </cell>
          <cell r="B928">
            <v>3593.67</v>
          </cell>
        </row>
        <row r="929">
          <cell r="A929">
            <v>48100</v>
          </cell>
          <cell r="B929">
            <v>3639.01</v>
          </cell>
        </row>
        <row r="930">
          <cell r="A930">
            <v>48150</v>
          </cell>
          <cell r="B930">
            <v>3574.83</v>
          </cell>
        </row>
        <row r="931">
          <cell r="A931">
            <v>48200</v>
          </cell>
          <cell r="B931">
            <v>3623.19</v>
          </cell>
        </row>
        <row r="932">
          <cell r="A932">
            <v>48250</v>
          </cell>
          <cell r="B932">
            <v>3593.67</v>
          </cell>
        </row>
        <row r="933">
          <cell r="A933">
            <v>48300</v>
          </cell>
          <cell r="B933">
            <v>3639.01</v>
          </cell>
        </row>
        <row r="934">
          <cell r="A934">
            <v>48350</v>
          </cell>
          <cell r="B934">
            <v>3591.95</v>
          </cell>
        </row>
        <row r="935">
          <cell r="A935">
            <v>48400</v>
          </cell>
          <cell r="B935">
            <v>3619.69</v>
          </cell>
        </row>
        <row r="936">
          <cell r="A936">
            <v>48450</v>
          </cell>
          <cell r="B936">
            <v>3586.8</v>
          </cell>
        </row>
        <row r="937">
          <cell r="A937">
            <v>48500</v>
          </cell>
          <cell r="B937">
            <v>3629.32</v>
          </cell>
        </row>
        <row r="938">
          <cell r="A938">
            <v>48550</v>
          </cell>
          <cell r="B938">
            <v>3584.23</v>
          </cell>
        </row>
        <row r="939">
          <cell r="A939">
            <v>48600</v>
          </cell>
          <cell r="B939">
            <v>3629.32</v>
          </cell>
        </row>
        <row r="940">
          <cell r="A940">
            <v>48650</v>
          </cell>
          <cell r="B940">
            <v>3591.09</v>
          </cell>
        </row>
        <row r="941">
          <cell r="A941">
            <v>48700</v>
          </cell>
          <cell r="B941">
            <v>3639.01</v>
          </cell>
        </row>
        <row r="942">
          <cell r="A942">
            <v>48750</v>
          </cell>
          <cell r="B942">
            <v>3581.66</v>
          </cell>
        </row>
        <row r="943">
          <cell r="A943">
            <v>48800</v>
          </cell>
          <cell r="B943">
            <v>3639.01</v>
          </cell>
        </row>
        <row r="944">
          <cell r="A944">
            <v>48850</v>
          </cell>
          <cell r="B944">
            <v>3592.81</v>
          </cell>
        </row>
        <row r="945">
          <cell r="A945">
            <v>48900</v>
          </cell>
          <cell r="B945">
            <v>3629.32</v>
          </cell>
        </row>
        <row r="946">
          <cell r="A946">
            <v>48950</v>
          </cell>
          <cell r="B946">
            <v>3484.32</v>
          </cell>
        </row>
        <row r="947">
          <cell r="A947">
            <v>49000</v>
          </cell>
          <cell r="B947">
            <v>3639.01</v>
          </cell>
        </row>
        <row r="948">
          <cell r="A948">
            <v>49050</v>
          </cell>
          <cell r="B948">
            <v>3581.66</v>
          </cell>
        </row>
        <row r="949">
          <cell r="A949">
            <v>49100</v>
          </cell>
          <cell r="B949">
            <v>3574.83</v>
          </cell>
        </row>
        <row r="950">
          <cell r="A950">
            <v>49150</v>
          </cell>
          <cell r="B950">
            <v>3546.1</v>
          </cell>
        </row>
        <row r="951">
          <cell r="A951">
            <v>49200</v>
          </cell>
          <cell r="B951">
            <v>3578.24</v>
          </cell>
        </row>
        <row r="952">
          <cell r="A952">
            <v>49250</v>
          </cell>
          <cell r="B952">
            <v>3562.95</v>
          </cell>
        </row>
        <row r="953">
          <cell r="A953">
            <v>49300</v>
          </cell>
          <cell r="B953">
            <v>3600.58</v>
          </cell>
        </row>
        <row r="954">
          <cell r="A954">
            <v>49350</v>
          </cell>
          <cell r="B954">
            <v>3568.03</v>
          </cell>
        </row>
        <row r="955">
          <cell r="A955">
            <v>49400</v>
          </cell>
          <cell r="B955">
            <v>3610.98</v>
          </cell>
        </row>
        <row r="956">
          <cell r="A956">
            <v>49451</v>
          </cell>
          <cell r="B956">
            <v>3578.24</v>
          </cell>
        </row>
        <row r="957">
          <cell r="A957">
            <v>49501</v>
          </cell>
          <cell r="B957">
            <v>3620.56</v>
          </cell>
        </row>
        <row r="958">
          <cell r="A958">
            <v>49551</v>
          </cell>
          <cell r="B958">
            <v>3582.52</v>
          </cell>
        </row>
        <row r="959">
          <cell r="A959">
            <v>49601</v>
          </cell>
          <cell r="B959">
            <v>3610.98</v>
          </cell>
        </row>
        <row r="960">
          <cell r="A960">
            <v>49651</v>
          </cell>
          <cell r="B960">
            <v>3586.8</v>
          </cell>
        </row>
        <row r="961">
          <cell r="A961">
            <v>49701</v>
          </cell>
          <cell r="B961">
            <v>3582.52</v>
          </cell>
        </row>
        <row r="962">
          <cell r="A962">
            <v>49751</v>
          </cell>
          <cell r="B962">
            <v>3562.95</v>
          </cell>
        </row>
        <row r="963">
          <cell r="A963">
            <v>49801</v>
          </cell>
          <cell r="B963">
            <v>3611.85</v>
          </cell>
        </row>
        <row r="964">
          <cell r="A964">
            <v>49851</v>
          </cell>
          <cell r="B964">
            <v>3573.13</v>
          </cell>
        </row>
        <row r="965">
          <cell r="A965">
            <v>49901</v>
          </cell>
          <cell r="B965">
            <v>3610.98</v>
          </cell>
        </row>
        <row r="966">
          <cell r="A966">
            <v>49951</v>
          </cell>
          <cell r="B966">
            <v>3558.72</v>
          </cell>
        </row>
        <row r="967">
          <cell r="A967">
            <v>50001</v>
          </cell>
          <cell r="B967">
            <v>3587.66</v>
          </cell>
        </row>
        <row r="968">
          <cell r="A968">
            <v>50051</v>
          </cell>
          <cell r="B968">
            <v>3555.34</v>
          </cell>
        </row>
        <row r="969">
          <cell r="A969">
            <v>50101</v>
          </cell>
          <cell r="B969">
            <v>3589.38</v>
          </cell>
        </row>
        <row r="970">
          <cell r="A970">
            <v>50151</v>
          </cell>
          <cell r="B970">
            <v>3566.33</v>
          </cell>
        </row>
        <row r="971">
          <cell r="A971">
            <v>50201</v>
          </cell>
          <cell r="B971">
            <v>3610.98</v>
          </cell>
        </row>
        <row r="972">
          <cell r="A972">
            <v>50251</v>
          </cell>
          <cell r="B972">
            <v>3585.09</v>
          </cell>
        </row>
        <row r="973">
          <cell r="A973">
            <v>50301</v>
          </cell>
          <cell r="B973">
            <v>3618.82</v>
          </cell>
        </row>
        <row r="974">
          <cell r="A974">
            <v>50351</v>
          </cell>
          <cell r="B974">
            <v>3591.95</v>
          </cell>
        </row>
        <row r="975">
          <cell r="A975">
            <v>50401</v>
          </cell>
          <cell r="B975">
            <v>3619.69</v>
          </cell>
        </row>
        <row r="976">
          <cell r="A976">
            <v>50451</v>
          </cell>
          <cell r="B976">
            <v>3578.24</v>
          </cell>
        </row>
        <row r="977">
          <cell r="A977">
            <v>50501</v>
          </cell>
          <cell r="B977">
            <v>3598.85</v>
          </cell>
        </row>
        <row r="978">
          <cell r="A978">
            <v>50551</v>
          </cell>
          <cell r="B978">
            <v>3566.33</v>
          </cell>
        </row>
        <row r="979">
          <cell r="A979">
            <v>50601</v>
          </cell>
          <cell r="B979">
            <v>3611.85</v>
          </cell>
        </row>
        <row r="980">
          <cell r="A980">
            <v>50651</v>
          </cell>
          <cell r="B980">
            <v>3586.8</v>
          </cell>
        </row>
        <row r="981">
          <cell r="A981">
            <v>50701</v>
          </cell>
          <cell r="B981">
            <v>3619.69</v>
          </cell>
        </row>
        <row r="982">
          <cell r="A982">
            <v>50751</v>
          </cell>
          <cell r="B982">
            <v>3582.52</v>
          </cell>
        </row>
        <row r="983">
          <cell r="A983">
            <v>50801</v>
          </cell>
          <cell r="B983">
            <v>3620.56</v>
          </cell>
        </row>
        <row r="984">
          <cell r="A984">
            <v>50851</v>
          </cell>
          <cell r="B984">
            <v>3594.54</v>
          </cell>
        </row>
        <row r="985">
          <cell r="A985">
            <v>50902</v>
          </cell>
          <cell r="B985">
            <v>3628.45</v>
          </cell>
        </row>
        <row r="986">
          <cell r="A986">
            <v>50952</v>
          </cell>
          <cell r="B986">
            <v>3511.24</v>
          </cell>
        </row>
        <row r="987">
          <cell r="A987">
            <v>51002</v>
          </cell>
          <cell r="B987">
            <v>3579.95</v>
          </cell>
        </row>
        <row r="988">
          <cell r="A988">
            <v>51052</v>
          </cell>
          <cell r="B988">
            <v>3576.54</v>
          </cell>
        </row>
        <row r="989">
          <cell r="A989">
            <v>51102</v>
          </cell>
          <cell r="B989">
            <v>3548.62</v>
          </cell>
        </row>
        <row r="990">
          <cell r="A990">
            <v>51152</v>
          </cell>
          <cell r="B990">
            <v>3584.23</v>
          </cell>
        </row>
        <row r="991">
          <cell r="A991">
            <v>51202</v>
          </cell>
          <cell r="B991">
            <v>3501.4</v>
          </cell>
        </row>
        <row r="992">
          <cell r="A992">
            <v>51252</v>
          </cell>
          <cell r="B992">
            <v>3585.94</v>
          </cell>
        </row>
        <row r="993">
          <cell r="A993">
            <v>51302</v>
          </cell>
          <cell r="B993">
            <v>3564.64</v>
          </cell>
        </row>
        <row r="994">
          <cell r="A994">
            <v>51352</v>
          </cell>
          <cell r="B994">
            <v>3600.58</v>
          </cell>
        </row>
        <row r="995">
          <cell r="A995">
            <v>51402</v>
          </cell>
          <cell r="B995">
            <v>3581.66</v>
          </cell>
        </row>
        <row r="996">
          <cell r="A996">
            <v>51452</v>
          </cell>
          <cell r="B996">
            <v>3599.71</v>
          </cell>
        </row>
        <row r="997">
          <cell r="A997">
            <v>51502</v>
          </cell>
          <cell r="B997">
            <v>3582.52</v>
          </cell>
        </row>
        <row r="998">
          <cell r="A998">
            <v>51552</v>
          </cell>
          <cell r="B998">
            <v>3611.85</v>
          </cell>
        </row>
        <row r="999">
          <cell r="A999">
            <v>51602</v>
          </cell>
          <cell r="B999">
            <v>3577.39</v>
          </cell>
        </row>
        <row r="1000">
          <cell r="A1000">
            <v>51652</v>
          </cell>
          <cell r="B1000">
            <v>3610.11</v>
          </cell>
        </row>
        <row r="1001">
          <cell r="A1001">
            <v>51702</v>
          </cell>
          <cell r="B1001">
            <v>3558.72</v>
          </cell>
        </row>
        <row r="1002">
          <cell r="A1002">
            <v>51752</v>
          </cell>
          <cell r="B1002">
            <v>3610.11</v>
          </cell>
        </row>
        <row r="1003">
          <cell r="A1003">
            <v>51802</v>
          </cell>
          <cell r="B1003">
            <v>3575.69</v>
          </cell>
        </row>
        <row r="1004">
          <cell r="A1004">
            <v>51852</v>
          </cell>
          <cell r="B1004">
            <v>3599.71</v>
          </cell>
        </row>
        <row r="1005">
          <cell r="A1005">
            <v>51902</v>
          </cell>
          <cell r="B1005">
            <v>3582.52</v>
          </cell>
        </row>
        <row r="1006">
          <cell r="A1006">
            <v>51952</v>
          </cell>
          <cell r="B1006">
            <v>3619.69</v>
          </cell>
        </row>
        <row r="1007">
          <cell r="A1007">
            <v>52002</v>
          </cell>
          <cell r="B1007">
            <v>3594.54</v>
          </cell>
        </row>
        <row r="1008">
          <cell r="A1008">
            <v>52052</v>
          </cell>
          <cell r="B1008">
            <v>3630.2</v>
          </cell>
        </row>
        <row r="1009">
          <cell r="A1009">
            <v>52102</v>
          </cell>
          <cell r="B1009">
            <v>3591.95</v>
          </cell>
        </row>
        <row r="1010">
          <cell r="A1010">
            <v>52152</v>
          </cell>
          <cell r="B1010">
            <v>3629.32</v>
          </cell>
        </row>
        <row r="1011">
          <cell r="A1011">
            <v>52202</v>
          </cell>
          <cell r="B1011">
            <v>3521.13</v>
          </cell>
        </row>
        <row r="1012">
          <cell r="A1012">
            <v>52252</v>
          </cell>
          <cell r="B1012">
            <v>3575.69</v>
          </cell>
        </row>
        <row r="1013">
          <cell r="A1013">
            <v>52302</v>
          </cell>
          <cell r="B1013">
            <v>3546.1</v>
          </cell>
        </row>
        <row r="1014">
          <cell r="A1014">
            <v>52352</v>
          </cell>
          <cell r="B1014">
            <v>3586.8</v>
          </cell>
        </row>
        <row r="1015">
          <cell r="A1015">
            <v>52402</v>
          </cell>
          <cell r="B1015">
            <v>3562.1</v>
          </cell>
        </row>
        <row r="1016">
          <cell r="A1016">
            <v>52452</v>
          </cell>
          <cell r="B1016">
            <v>3578.24</v>
          </cell>
        </row>
        <row r="1017">
          <cell r="A1017">
            <v>52502</v>
          </cell>
          <cell r="B1017">
            <v>3544.42</v>
          </cell>
        </row>
        <row r="1018">
          <cell r="A1018">
            <v>52552</v>
          </cell>
          <cell r="B1018">
            <v>3587.66</v>
          </cell>
        </row>
        <row r="1019">
          <cell r="A1019">
            <v>52602</v>
          </cell>
          <cell r="B1019">
            <v>3577.39</v>
          </cell>
        </row>
        <row r="1020">
          <cell r="A1020">
            <v>52652</v>
          </cell>
          <cell r="B1020">
            <v>3610.98</v>
          </cell>
        </row>
        <row r="1021">
          <cell r="A1021">
            <v>52702</v>
          </cell>
          <cell r="B1021">
            <v>3586.8</v>
          </cell>
        </row>
        <row r="1022">
          <cell r="A1022">
            <v>52752</v>
          </cell>
          <cell r="B1022">
            <v>3619.69</v>
          </cell>
        </row>
        <row r="1023">
          <cell r="A1023">
            <v>52802</v>
          </cell>
          <cell r="B1023">
            <v>3593.67</v>
          </cell>
        </row>
        <row r="1024">
          <cell r="A1024">
            <v>52852</v>
          </cell>
          <cell r="B1024">
            <v>3631.96</v>
          </cell>
        </row>
        <row r="1025">
          <cell r="A1025">
            <v>52902</v>
          </cell>
          <cell r="B1025">
            <v>3603.17</v>
          </cell>
        </row>
        <row r="1026">
          <cell r="A1026">
            <v>52952</v>
          </cell>
          <cell r="B1026">
            <v>3653.19</v>
          </cell>
        </row>
        <row r="1027">
          <cell r="A1027">
            <v>53002</v>
          </cell>
          <cell r="B1027">
            <v>3615.33</v>
          </cell>
        </row>
        <row r="1028">
          <cell r="A1028">
            <v>53052</v>
          </cell>
          <cell r="B1028">
            <v>3652.3</v>
          </cell>
        </row>
        <row r="1029">
          <cell r="A1029">
            <v>53102</v>
          </cell>
          <cell r="B1029">
            <v>3615.33</v>
          </cell>
        </row>
        <row r="1030">
          <cell r="A1030">
            <v>53152</v>
          </cell>
          <cell r="B1030">
            <v>3624.94</v>
          </cell>
        </row>
        <row r="1031">
          <cell r="A1031">
            <v>53202</v>
          </cell>
          <cell r="B1031">
            <v>3593.67</v>
          </cell>
        </row>
        <row r="1032">
          <cell r="A1032">
            <v>53252</v>
          </cell>
          <cell r="B1032">
            <v>3639.01</v>
          </cell>
        </row>
        <row r="1033">
          <cell r="A1033">
            <v>53302</v>
          </cell>
          <cell r="B1033">
            <v>3591.95</v>
          </cell>
        </row>
        <row r="1034">
          <cell r="A1034">
            <v>53352</v>
          </cell>
          <cell r="B1034">
            <v>3619.69</v>
          </cell>
        </row>
        <row r="1035">
          <cell r="A1035">
            <v>53402</v>
          </cell>
          <cell r="B1035">
            <v>3582.52</v>
          </cell>
        </row>
        <row r="1036">
          <cell r="A1036">
            <v>53452</v>
          </cell>
          <cell r="B1036">
            <v>3619.69</v>
          </cell>
        </row>
        <row r="1037">
          <cell r="A1037">
            <v>53502</v>
          </cell>
          <cell r="B1037">
            <v>3582.52</v>
          </cell>
        </row>
        <row r="1038">
          <cell r="A1038">
            <v>53552</v>
          </cell>
          <cell r="B1038">
            <v>3629.32</v>
          </cell>
        </row>
        <row r="1039">
          <cell r="A1039">
            <v>53602</v>
          </cell>
          <cell r="B1039">
            <v>3563.79</v>
          </cell>
        </row>
        <row r="1040">
          <cell r="A1040">
            <v>53652</v>
          </cell>
          <cell r="B1040">
            <v>3611.85</v>
          </cell>
        </row>
        <row r="1041">
          <cell r="A1041">
            <v>53702</v>
          </cell>
          <cell r="B1041">
            <v>3586.8</v>
          </cell>
        </row>
        <row r="1042">
          <cell r="A1042">
            <v>53752</v>
          </cell>
          <cell r="B1042">
            <v>3623.19</v>
          </cell>
        </row>
        <row r="1043">
          <cell r="A1043">
            <v>53803</v>
          </cell>
          <cell r="B1043">
            <v>3637.25</v>
          </cell>
        </row>
        <row r="1044">
          <cell r="A1044">
            <v>53853</v>
          </cell>
          <cell r="B1044">
            <v>3630.2</v>
          </cell>
        </row>
        <row r="1045">
          <cell r="A1045">
            <v>53903</v>
          </cell>
          <cell r="B1045">
            <v>3593.67</v>
          </cell>
        </row>
        <row r="1046">
          <cell r="A1046">
            <v>53953</v>
          </cell>
          <cell r="B1046">
            <v>3601.44</v>
          </cell>
        </row>
        <row r="1047">
          <cell r="A1047">
            <v>54003</v>
          </cell>
          <cell r="B1047">
            <v>3573.13</v>
          </cell>
        </row>
        <row r="1048">
          <cell r="A1048">
            <v>54053</v>
          </cell>
          <cell r="B1048">
            <v>3610.98</v>
          </cell>
        </row>
        <row r="1049">
          <cell r="A1049">
            <v>54103</v>
          </cell>
          <cell r="B1049">
            <v>3578.24</v>
          </cell>
        </row>
        <row r="1050">
          <cell r="A1050">
            <v>54153</v>
          </cell>
          <cell r="B1050">
            <v>3611.85</v>
          </cell>
        </row>
        <row r="1051">
          <cell r="A1051">
            <v>54203</v>
          </cell>
          <cell r="B1051">
            <v>3617.94</v>
          </cell>
        </row>
        <row r="1052">
          <cell r="A1052">
            <v>54253</v>
          </cell>
          <cell r="B1052">
            <v>3610.11</v>
          </cell>
        </row>
        <row r="1053">
          <cell r="A1053">
            <v>54303</v>
          </cell>
          <cell r="B1053">
            <v>3586.8</v>
          </cell>
        </row>
        <row r="1054">
          <cell r="A1054">
            <v>54353</v>
          </cell>
          <cell r="B1054">
            <v>3612.72</v>
          </cell>
        </row>
        <row r="1055">
          <cell r="A1055">
            <v>54403</v>
          </cell>
          <cell r="B1055">
            <v>3586.8</v>
          </cell>
        </row>
        <row r="1056">
          <cell r="A1056">
            <v>54453</v>
          </cell>
          <cell r="B1056">
            <v>3623.19</v>
          </cell>
        </row>
        <row r="1057">
          <cell r="A1057">
            <v>54503</v>
          </cell>
          <cell r="B1057">
            <v>3586.8</v>
          </cell>
        </row>
        <row r="1058">
          <cell r="A1058">
            <v>54553</v>
          </cell>
          <cell r="B1058">
            <v>3620.56</v>
          </cell>
        </row>
        <row r="1059">
          <cell r="A1059">
            <v>54603</v>
          </cell>
          <cell r="B1059">
            <v>3584.23</v>
          </cell>
        </row>
        <row r="1060">
          <cell r="A1060">
            <v>54653</v>
          </cell>
          <cell r="B1060">
            <v>3620.56</v>
          </cell>
        </row>
        <row r="1061">
          <cell r="A1061">
            <v>54703</v>
          </cell>
          <cell r="B1061">
            <v>3587.66</v>
          </cell>
        </row>
        <row r="1062">
          <cell r="A1062">
            <v>54753</v>
          </cell>
          <cell r="B1062">
            <v>3629.32</v>
          </cell>
        </row>
        <row r="1063">
          <cell r="A1063">
            <v>54803</v>
          </cell>
          <cell r="B1063">
            <v>3593.67</v>
          </cell>
        </row>
        <row r="1064">
          <cell r="A1064">
            <v>54853</v>
          </cell>
          <cell r="B1064">
            <v>3619.69</v>
          </cell>
        </row>
        <row r="1065">
          <cell r="A1065">
            <v>54903</v>
          </cell>
          <cell r="B1065">
            <v>3568.03</v>
          </cell>
        </row>
        <row r="1066">
          <cell r="A1066">
            <v>54953</v>
          </cell>
          <cell r="B1066">
            <v>3623.19</v>
          </cell>
        </row>
        <row r="1067">
          <cell r="A1067">
            <v>55003</v>
          </cell>
          <cell r="B1067">
            <v>3584.23</v>
          </cell>
        </row>
        <row r="1068">
          <cell r="A1068">
            <v>55053</v>
          </cell>
          <cell r="B1068">
            <v>3629.32</v>
          </cell>
        </row>
        <row r="1069">
          <cell r="A1069">
            <v>55103</v>
          </cell>
          <cell r="B1069">
            <v>3591.95</v>
          </cell>
        </row>
        <row r="1070">
          <cell r="A1070">
            <v>55153</v>
          </cell>
          <cell r="B1070">
            <v>3599.71</v>
          </cell>
        </row>
        <row r="1071">
          <cell r="A1071">
            <v>55203</v>
          </cell>
          <cell r="B1071">
            <v>3575.69</v>
          </cell>
        </row>
        <row r="1072">
          <cell r="A1072">
            <v>55254</v>
          </cell>
          <cell r="B1072">
            <v>3611.85</v>
          </cell>
        </row>
        <row r="1073">
          <cell r="A1073">
            <v>55304</v>
          </cell>
          <cell r="B1073">
            <v>3564.64</v>
          </cell>
        </row>
        <row r="1074">
          <cell r="A1074">
            <v>55354</v>
          </cell>
          <cell r="B1074">
            <v>3597.12</v>
          </cell>
        </row>
        <row r="1075">
          <cell r="A1075">
            <v>55404</v>
          </cell>
          <cell r="B1075">
            <v>3597.98</v>
          </cell>
        </row>
        <row r="1076">
          <cell r="A1076">
            <v>55454</v>
          </cell>
          <cell r="B1076">
            <v>3570.58</v>
          </cell>
        </row>
        <row r="1077">
          <cell r="A1077">
            <v>55504</v>
          </cell>
          <cell r="B1077">
            <v>3606.64</v>
          </cell>
        </row>
        <row r="1078">
          <cell r="A1078">
            <v>55554</v>
          </cell>
          <cell r="B1078">
            <v>3562.1</v>
          </cell>
        </row>
        <row r="1079">
          <cell r="A1079">
            <v>55604</v>
          </cell>
          <cell r="B1079">
            <v>3604.9</v>
          </cell>
        </row>
        <row r="1080">
          <cell r="A1080">
            <v>55654</v>
          </cell>
          <cell r="B1080">
            <v>3548.62</v>
          </cell>
        </row>
        <row r="1081">
          <cell r="A1081">
            <v>55704</v>
          </cell>
          <cell r="B1081">
            <v>3565.49</v>
          </cell>
        </row>
        <row r="1082">
          <cell r="A1082">
            <v>55754</v>
          </cell>
          <cell r="B1082">
            <v>3533.57</v>
          </cell>
        </row>
        <row r="1083">
          <cell r="A1083">
            <v>55804</v>
          </cell>
          <cell r="B1083">
            <v>3577.39</v>
          </cell>
        </row>
        <row r="1084">
          <cell r="A1084">
            <v>55854</v>
          </cell>
          <cell r="B1084">
            <v>3544.42</v>
          </cell>
        </row>
        <row r="1085">
          <cell r="A1085">
            <v>55904</v>
          </cell>
          <cell r="B1085">
            <v>3576.54</v>
          </cell>
        </row>
        <row r="1086">
          <cell r="A1086">
            <v>55954</v>
          </cell>
          <cell r="B1086">
            <v>3532.74</v>
          </cell>
        </row>
        <row r="1087">
          <cell r="A1087">
            <v>56004</v>
          </cell>
          <cell r="B1087">
            <v>3576.54</v>
          </cell>
        </row>
        <row r="1088">
          <cell r="A1088">
            <v>56054</v>
          </cell>
          <cell r="B1088">
            <v>3536.07</v>
          </cell>
        </row>
        <row r="1089">
          <cell r="A1089">
            <v>56104</v>
          </cell>
          <cell r="B1089">
            <v>3544.42</v>
          </cell>
        </row>
        <row r="1090">
          <cell r="A1090">
            <v>56154</v>
          </cell>
          <cell r="B1090">
            <v>3510.41</v>
          </cell>
        </row>
        <row r="1091">
          <cell r="A1091">
            <v>56204</v>
          </cell>
          <cell r="B1091">
            <v>3527.75</v>
          </cell>
        </row>
        <row r="1092">
          <cell r="A1092">
            <v>56254</v>
          </cell>
          <cell r="B1092">
            <v>3545.26</v>
          </cell>
        </row>
        <row r="1093">
          <cell r="A1093">
            <v>56304</v>
          </cell>
          <cell r="B1093">
            <v>3586.8</v>
          </cell>
        </row>
        <row r="1094">
          <cell r="A1094">
            <v>56354</v>
          </cell>
          <cell r="B1094">
            <v>3563.79</v>
          </cell>
        </row>
        <row r="1095">
          <cell r="A1095">
            <v>56404</v>
          </cell>
          <cell r="B1095">
            <v>3609.24</v>
          </cell>
        </row>
        <row r="1096">
          <cell r="A1096">
            <v>56454</v>
          </cell>
          <cell r="B1096">
            <v>3571.43</v>
          </cell>
        </row>
        <row r="1097">
          <cell r="A1097">
            <v>56504</v>
          </cell>
          <cell r="B1097">
            <v>3620.56</v>
          </cell>
        </row>
        <row r="1098">
          <cell r="A1098">
            <v>56554</v>
          </cell>
          <cell r="B1098">
            <v>3586.8</v>
          </cell>
        </row>
        <row r="1099">
          <cell r="A1099">
            <v>56604</v>
          </cell>
          <cell r="B1099">
            <v>3597.98</v>
          </cell>
        </row>
        <row r="1100">
          <cell r="A1100">
            <v>56654</v>
          </cell>
          <cell r="B1100">
            <v>3593.67</v>
          </cell>
        </row>
        <row r="1101">
          <cell r="A1101">
            <v>56704</v>
          </cell>
          <cell r="B1101">
            <v>3610.98</v>
          </cell>
        </row>
        <row r="1102">
          <cell r="A1102">
            <v>56754</v>
          </cell>
          <cell r="B1102">
            <v>3586.8</v>
          </cell>
        </row>
        <row r="1103">
          <cell r="A1103">
            <v>56804</v>
          </cell>
          <cell r="B1103">
            <v>3624.06</v>
          </cell>
        </row>
        <row r="1104">
          <cell r="A1104">
            <v>56854</v>
          </cell>
          <cell r="B1104">
            <v>3582.52</v>
          </cell>
        </row>
        <row r="1105">
          <cell r="A1105">
            <v>56904</v>
          </cell>
          <cell r="B1105">
            <v>3630.2</v>
          </cell>
        </row>
        <row r="1106">
          <cell r="A1106">
            <v>56954</v>
          </cell>
          <cell r="B1106">
            <v>3603.17</v>
          </cell>
        </row>
        <row r="1107">
          <cell r="A1107">
            <v>57004</v>
          </cell>
          <cell r="B1107">
            <v>3643.43</v>
          </cell>
        </row>
        <row r="1108">
          <cell r="A1108">
            <v>57054</v>
          </cell>
          <cell r="B1108">
            <v>3603.17</v>
          </cell>
        </row>
        <row r="1109">
          <cell r="A1109">
            <v>57104</v>
          </cell>
          <cell r="B1109">
            <v>3643.43</v>
          </cell>
        </row>
        <row r="1110">
          <cell r="A1110">
            <v>57154</v>
          </cell>
          <cell r="B1110">
            <v>3603.17</v>
          </cell>
        </row>
        <row r="1111">
          <cell r="A1111">
            <v>57204</v>
          </cell>
          <cell r="B1111">
            <v>3643.43</v>
          </cell>
        </row>
        <row r="1112">
          <cell r="A1112">
            <v>57254</v>
          </cell>
          <cell r="B1112">
            <v>3615.33</v>
          </cell>
        </row>
        <row r="1113">
          <cell r="A1113">
            <v>57304</v>
          </cell>
          <cell r="B1113">
            <v>3633.72</v>
          </cell>
        </row>
        <row r="1114">
          <cell r="A1114">
            <v>57354</v>
          </cell>
          <cell r="B1114">
            <v>3604.04</v>
          </cell>
        </row>
        <row r="1115">
          <cell r="A1115">
            <v>57404</v>
          </cell>
          <cell r="B1115">
            <v>3642.54</v>
          </cell>
        </row>
        <row r="1116">
          <cell r="A1116">
            <v>57454</v>
          </cell>
          <cell r="B1116">
            <v>3603.17</v>
          </cell>
        </row>
        <row r="1117">
          <cell r="A1117">
            <v>57504</v>
          </cell>
          <cell r="B1117">
            <v>3643.43</v>
          </cell>
        </row>
        <row r="1118">
          <cell r="A1118">
            <v>57554</v>
          </cell>
          <cell r="B1118">
            <v>3591.95</v>
          </cell>
        </row>
        <row r="1119">
          <cell r="A1119">
            <v>57604</v>
          </cell>
          <cell r="B1119">
            <v>3588.52</v>
          </cell>
        </row>
        <row r="1120">
          <cell r="A1120">
            <v>57654</v>
          </cell>
          <cell r="B1120">
            <v>3555.34</v>
          </cell>
        </row>
        <row r="1121">
          <cell r="A1121">
            <v>57704</v>
          </cell>
          <cell r="B1121">
            <v>3598.85</v>
          </cell>
        </row>
        <row r="1122">
          <cell r="A1122">
            <v>57754</v>
          </cell>
          <cell r="B1122">
            <v>3562.95</v>
          </cell>
        </row>
        <row r="1123">
          <cell r="A1123">
            <v>57804</v>
          </cell>
          <cell r="B1123">
            <v>3611.85</v>
          </cell>
        </row>
        <row r="1124">
          <cell r="A1124">
            <v>57854</v>
          </cell>
          <cell r="B1124">
            <v>3568.88</v>
          </cell>
        </row>
        <row r="1125">
          <cell r="A1125">
            <v>57904</v>
          </cell>
          <cell r="B1125">
            <v>3619.69</v>
          </cell>
        </row>
        <row r="1126">
          <cell r="A1126">
            <v>57954</v>
          </cell>
          <cell r="B1126">
            <v>3593.67</v>
          </cell>
        </row>
        <row r="1127">
          <cell r="A1127">
            <v>58004</v>
          </cell>
          <cell r="B1127">
            <v>3630.2</v>
          </cell>
        </row>
        <row r="1128">
          <cell r="A1128">
            <v>58054</v>
          </cell>
          <cell r="B1128">
            <v>3594.54</v>
          </cell>
        </row>
        <row r="1129">
          <cell r="A1129">
            <v>58104</v>
          </cell>
          <cell r="B1129">
            <v>3628.45</v>
          </cell>
        </row>
        <row r="1130">
          <cell r="A1130">
            <v>58155</v>
          </cell>
          <cell r="B1130">
            <v>3593.67</v>
          </cell>
        </row>
        <row r="1131">
          <cell r="A1131">
            <v>58205</v>
          </cell>
          <cell r="B1131">
            <v>3610.98</v>
          </cell>
        </row>
        <row r="1132">
          <cell r="A1132">
            <v>58255</v>
          </cell>
          <cell r="B1132">
            <v>3586.8</v>
          </cell>
        </row>
        <row r="1133">
          <cell r="A1133">
            <v>58305</v>
          </cell>
          <cell r="B1133">
            <v>3612.72</v>
          </cell>
        </row>
        <row r="1134">
          <cell r="A1134">
            <v>58355</v>
          </cell>
          <cell r="B1134">
            <v>3581.66</v>
          </cell>
        </row>
        <row r="1135">
          <cell r="A1135">
            <v>58405</v>
          </cell>
          <cell r="B1135">
            <v>3610.98</v>
          </cell>
        </row>
        <row r="1136">
          <cell r="A1136">
            <v>58455</v>
          </cell>
          <cell r="B1136">
            <v>3620.56</v>
          </cell>
        </row>
        <row r="1137">
          <cell r="A1137">
            <v>58505</v>
          </cell>
          <cell r="B1137">
            <v>3629.32</v>
          </cell>
        </row>
        <row r="1138">
          <cell r="A1138">
            <v>58555</v>
          </cell>
          <cell r="B1138">
            <v>3592.81</v>
          </cell>
        </row>
        <row r="1139">
          <cell r="A1139">
            <v>58605</v>
          </cell>
          <cell r="B1139">
            <v>3642.54</v>
          </cell>
        </row>
        <row r="1140">
          <cell r="A1140">
            <v>58655</v>
          </cell>
          <cell r="B1140">
            <v>3604.04</v>
          </cell>
        </row>
        <row r="1141">
          <cell r="A1141">
            <v>58705</v>
          </cell>
          <cell r="B1141">
            <v>3643.43</v>
          </cell>
        </row>
        <row r="1142">
          <cell r="A1142">
            <v>58755</v>
          </cell>
          <cell r="B1142">
            <v>3613.59</v>
          </cell>
        </row>
        <row r="1143">
          <cell r="A1143">
            <v>58805</v>
          </cell>
          <cell r="B1143">
            <v>3650.52</v>
          </cell>
        </row>
        <row r="1144">
          <cell r="A1144">
            <v>58855</v>
          </cell>
          <cell r="B1144">
            <v>3624.94</v>
          </cell>
        </row>
        <row r="1145">
          <cell r="A1145">
            <v>58905</v>
          </cell>
          <cell r="B1145">
            <v>3662.11</v>
          </cell>
        </row>
        <row r="1146">
          <cell r="A1146">
            <v>58955</v>
          </cell>
          <cell r="B1146">
            <v>3616.2</v>
          </cell>
        </row>
        <row r="1147">
          <cell r="A1147">
            <v>59005</v>
          </cell>
          <cell r="B1147">
            <v>3595.4</v>
          </cell>
        </row>
        <row r="1148">
          <cell r="A1148">
            <v>59055</v>
          </cell>
          <cell r="B1148">
            <v>3566.33</v>
          </cell>
        </row>
        <row r="1149">
          <cell r="A1149">
            <v>59105</v>
          </cell>
          <cell r="B1149">
            <v>3610.11</v>
          </cell>
        </row>
        <row r="1150">
          <cell r="A1150">
            <v>59155</v>
          </cell>
          <cell r="B1150">
            <v>3575.69</v>
          </cell>
        </row>
        <row r="1151">
          <cell r="A1151">
            <v>59205</v>
          </cell>
          <cell r="B1151">
            <v>3601.44</v>
          </cell>
        </row>
        <row r="1152">
          <cell r="A1152">
            <v>59255</v>
          </cell>
          <cell r="B1152">
            <v>3577.39</v>
          </cell>
        </row>
        <row r="1153">
          <cell r="A1153">
            <v>59305</v>
          </cell>
          <cell r="B1153">
            <v>3611.85</v>
          </cell>
        </row>
        <row r="1154">
          <cell r="A1154">
            <v>59355</v>
          </cell>
          <cell r="B1154">
            <v>3577.39</v>
          </cell>
        </row>
        <row r="1155">
          <cell r="A1155">
            <v>59405</v>
          </cell>
          <cell r="B1155">
            <v>3610.98</v>
          </cell>
        </row>
        <row r="1156">
          <cell r="A1156">
            <v>59455</v>
          </cell>
          <cell r="B1156">
            <v>3577.39</v>
          </cell>
        </row>
        <row r="1157">
          <cell r="A1157">
            <v>59505</v>
          </cell>
          <cell r="B1157">
            <v>3630.2</v>
          </cell>
        </row>
        <row r="1158">
          <cell r="A1158">
            <v>59555</v>
          </cell>
          <cell r="B1158">
            <v>3582.52</v>
          </cell>
        </row>
        <row r="1159">
          <cell r="A1159">
            <v>59606</v>
          </cell>
          <cell r="B1159">
            <v>3620.56</v>
          </cell>
        </row>
        <row r="1160">
          <cell r="A1160">
            <v>59656</v>
          </cell>
          <cell r="B1160">
            <v>3578.24</v>
          </cell>
        </row>
        <row r="1161">
          <cell r="A1161">
            <v>59706</v>
          </cell>
          <cell r="B1161">
            <v>3587.66</v>
          </cell>
        </row>
        <row r="1162">
          <cell r="A1162">
            <v>59756</v>
          </cell>
          <cell r="B1162">
            <v>3576.54</v>
          </cell>
        </row>
        <row r="1163">
          <cell r="A1163">
            <v>59806</v>
          </cell>
          <cell r="B1163">
            <v>3561.25</v>
          </cell>
        </row>
        <row r="1164">
          <cell r="A1164">
            <v>59856</v>
          </cell>
          <cell r="B1164">
            <v>3608.37</v>
          </cell>
        </row>
        <row r="1165">
          <cell r="A1165">
            <v>59906</v>
          </cell>
          <cell r="B1165">
            <v>3501.4</v>
          </cell>
        </row>
        <row r="1166">
          <cell r="A1166">
            <v>59956</v>
          </cell>
          <cell r="B1166">
            <v>3604.9</v>
          </cell>
        </row>
        <row r="1167">
          <cell r="A1167">
            <v>60006</v>
          </cell>
          <cell r="B1167">
            <v>3577.39</v>
          </cell>
        </row>
        <row r="1168">
          <cell r="A1168">
            <v>60056</v>
          </cell>
          <cell r="B1168">
            <v>3624.06</v>
          </cell>
        </row>
        <row r="1169">
          <cell r="A1169">
            <v>60106</v>
          </cell>
          <cell r="B1169">
            <v>3582.52</v>
          </cell>
        </row>
        <row r="1170">
          <cell r="A1170">
            <v>60156</v>
          </cell>
          <cell r="B1170">
            <v>3627.57</v>
          </cell>
        </row>
        <row r="1171">
          <cell r="A1171">
            <v>60206</v>
          </cell>
          <cell r="B1171">
            <v>3606.64</v>
          </cell>
        </row>
        <row r="1172">
          <cell r="A1172">
            <v>60256</v>
          </cell>
          <cell r="B1172">
            <v>3634.6</v>
          </cell>
        </row>
        <row r="1173">
          <cell r="A1173">
            <v>60306</v>
          </cell>
          <cell r="B1173">
            <v>3591.09</v>
          </cell>
        </row>
        <row r="1174">
          <cell r="A1174">
            <v>60356</v>
          </cell>
          <cell r="B1174">
            <v>3599.71</v>
          </cell>
        </row>
        <row r="1175">
          <cell r="A1175">
            <v>60406</v>
          </cell>
          <cell r="B1175">
            <v>3586.8</v>
          </cell>
        </row>
        <row r="1176">
          <cell r="A1176">
            <v>60456</v>
          </cell>
          <cell r="B1176">
            <v>3620.56</v>
          </cell>
        </row>
        <row r="1177">
          <cell r="A1177">
            <v>60506</v>
          </cell>
          <cell r="B1177">
            <v>3581.66</v>
          </cell>
        </row>
        <row r="1178">
          <cell r="A1178">
            <v>60556</v>
          </cell>
          <cell r="B1178">
            <v>3628.45</v>
          </cell>
        </row>
        <row r="1179">
          <cell r="A1179">
            <v>60606</v>
          </cell>
          <cell r="B1179">
            <v>3592.81</v>
          </cell>
        </row>
        <row r="1180">
          <cell r="A1180">
            <v>60656</v>
          </cell>
          <cell r="B1180">
            <v>3630.2</v>
          </cell>
        </row>
        <row r="1181">
          <cell r="A1181">
            <v>60706</v>
          </cell>
          <cell r="B1181">
            <v>3582.52</v>
          </cell>
        </row>
        <row r="1182">
          <cell r="A1182">
            <v>60756</v>
          </cell>
          <cell r="B1182">
            <v>3629.32</v>
          </cell>
        </row>
        <row r="1183">
          <cell r="A1183">
            <v>60806</v>
          </cell>
          <cell r="B1183">
            <v>3593.67</v>
          </cell>
        </row>
        <row r="1184">
          <cell r="A1184">
            <v>60856</v>
          </cell>
          <cell r="B1184">
            <v>3629.32</v>
          </cell>
        </row>
        <row r="1185">
          <cell r="A1185">
            <v>60906</v>
          </cell>
          <cell r="B1185">
            <v>3591.95</v>
          </cell>
        </row>
        <row r="1186">
          <cell r="A1186">
            <v>60956</v>
          </cell>
          <cell r="B1186">
            <v>3638.13</v>
          </cell>
        </row>
        <row r="1187">
          <cell r="A1187">
            <v>61006</v>
          </cell>
          <cell r="B1187">
            <v>3593.67</v>
          </cell>
        </row>
        <row r="1188">
          <cell r="A1188">
            <v>61056</v>
          </cell>
          <cell r="B1188">
            <v>3544.42</v>
          </cell>
        </row>
        <row r="1189">
          <cell r="A1189">
            <v>61106</v>
          </cell>
          <cell r="B1189">
            <v>3596.26</v>
          </cell>
        </row>
        <row r="1190">
          <cell r="A1190">
            <v>61156</v>
          </cell>
          <cell r="B1190">
            <v>3610.98</v>
          </cell>
        </row>
        <row r="1191">
          <cell r="A1191">
            <v>61206</v>
          </cell>
          <cell r="B1191">
            <v>3586.8</v>
          </cell>
        </row>
        <row r="1192">
          <cell r="A1192">
            <v>61256</v>
          </cell>
          <cell r="B1192">
            <v>3629.32</v>
          </cell>
        </row>
        <row r="1193">
          <cell r="A1193">
            <v>61306</v>
          </cell>
          <cell r="B1193">
            <v>3577.39</v>
          </cell>
        </row>
        <row r="1194">
          <cell r="A1194">
            <v>61356</v>
          </cell>
          <cell r="B1194">
            <v>3611.85</v>
          </cell>
        </row>
        <row r="1195">
          <cell r="A1195">
            <v>61406</v>
          </cell>
          <cell r="B1195">
            <v>3567.18</v>
          </cell>
        </row>
        <row r="1196">
          <cell r="A1196">
            <v>61456</v>
          </cell>
          <cell r="B1196">
            <v>3500.58</v>
          </cell>
        </row>
        <row r="1197">
          <cell r="A1197">
            <v>61506</v>
          </cell>
          <cell r="B1197">
            <v>3577.39</v>
          </cell>
        </row>
        <row r="1198">
          <cell r="A1198">
            <v>61556</v>
          </cell>
          <cell r="B1198">
            <v>3612.72</v>
          </cell>
        </row>
        <row r="1199">
          <cell r="A1199">
            <v>61606</v>
          </cell>
          <cell r="B1199">
            <v>3577.39</v>
          </cell>
        </row>
        <row r="1200">
          <cell r="A1200">
            <v>61656</v>
          </cell>
          <cell r="B1200">
            <v>3619.69</v>
          </cell>
        </row>
        <row r="1201">
          <cell r="A1201">
            <v>61706</v>
          </cell>
          <cell r="B1201">
            <v>3586.8</v>
          </cell>
        </row>
        <row r="1202">
          <cell r="A1202">
            <v>61756</v>
          </cell>
          <cell r="B1202">
            <v>3619.69</v>
          </cell>
        </row>
        <row r="1203">
          <cell r="A1203">
            <v>61806</v>
          </cell>
          <cell r="B1203">
            <v>3582.52</v>
          </cell>
        </row>
        <row r="1204">
          <cell r="A1204">
            <v>61856</v>
          </cell>
          <cell r="B1204">
            <v>3619.69</v>
          </cell>
        </row>
        <row r="1205">
          <cell r="A1205">
            <v>61906</v>
          </cell>
          <cell r="B1205">
            <v>3580.81</v>
          </cell>
        </row>
        <row r="1206">
          <cell r="A1206">
            <v>61956</v>
          </cell>
          <cell r="B1206">
            <v>3627.57</v>
          </cell>
        </row>
        <row r="1207">
          <cell r="A1207">
            <v>62006</v>
          </cell>
          <cell r="B1207">
            <v>3592.81</v>
          </cell>
        </row>
        <row r="1208">
          <cell r="A1208">
            <v>62056</v>
          </cell>
          <cell r="B1208">
            <v>3623.19</v>
          </cell>
        </row>
        <row r="1209">
          <cell r="A1209">
            <v>62106</v>
          </cell>
          <cell r="B1209">
            <v>3593.67</v>
          </cell>
        </row>
        <row r="1210">
          <cell r="A1210">
            <v>62156</v>
          </cell>
          <cell r="B1210">
            <v>3620.56</v>
          </cell>
        </row>
        <row r="1211">
          <cell r="A1211">
            <v>62206</v>
          </cell>
          <cell r="B1211">
            <v>3593.67</v>
          </cell>
        </row>
        <row r="1212">
          <cell r="A1212">
            <v>62256</v>
          </cell>
          <cell r="B1212">
            <v>3633.72</v>
          </cell>
        </row>
        <row r="1213">
          <cell r="A1213">
            <v>62306</v>
          </cell>
          <cell r="B1213">
            <v>3604.04</v>
          </cell>
        </row>
        <row r="1214">
          <cell r="A1214">
            <v>62356</v>
          </cell>
          <cell r="B1214">
            <v>3639.01</v>
          </cell>
        </row>
        <row r="1215">
          <cell r="A1215">
            <v>62406</v>
          </cell>
          <cell r="B1215">
            <v>3604.04</v>
          </cell>
        </row>
        <row r="1216">
          <cell r="A1216">
            <v>62456</v>
          </cell>
          <cell r="B1216">
            <v>3633.72</v>
          </cell>
        </row>
        <row r="1217">
          <cell r="A1217">
            <v>62507</v>
          </cell>
          <cell r="B1217">
            <v>3591.95</v>
          </cell>
        </row>
        <row r="1218">
          <cell r="A1218">
            <v>62557</v>
          </cell>
          <cell r="B1218">
            <v>3618.82</v>
          </cell>
        </row>
        <row r="1219">
          <cell r="A1219">
            <v>62607</v>
          </cell>
          <cell r="B1219">
            <v>3592.81</v>
          </cell>
        </row>
        <row r="1220">
          <cell r="A1220">
            <v>62657</v>
          </cell>
          <cell r="B1220">
            <v>3629.32</v>
          </cell>
        </row>
        <row r="1221">
          <cell r="A1221">
            <v>62707</v>
          </cell>
          <cell r="B1221">
            <v>3593.67</v>
          </cell>
        </row>
        <row r="1222">
          <cell r="A1222">
            <v>62757</v>
          </cell>
          <cell r="B1222">
            <v>3619.69</v>
          </cell>
        </row>
        <row r="1223">
          <cell r="A1223">
            <v>62807</v>
          </cell>
          <cell r="B1223">
            <v>3604.9</v>
          </cell>
        </row>
        <row r="1224">
          <cell r="A1224">
            <v>62857</v>
          </cell>
          <cell r="B1224">
            <v>3641.66</v>
          </cell>
        </row>
        <row r="1225">
          <cell r="A1225">
            <v>62907</v>
          </cell>
          <cell r="B1225">
            <v>3604.04</v>
          </cell>
        </row>
        <row r="1226">
          <cell r="A1226">
            <v>62957</v>
          </cell>
          <cell r="B1226">
            <v>3642.54</v>
          </cell>
        </row>
        <row r="1227">
          <cell r="A1227">
            <v>63007</v>
          </cell>
          <cell r="B1227">
            <v>3602.31</v>
          </cell>
        </row>
        <row r="1228">
          <cell r="A1228">
            <v>63057</v>
          </cell>
          <cell r="B1228">
            <v>3643.43</v>
          </cell>
        </row>
        <row r="1229">
          <cell r="A1229">
            <v>63107</v>
          </cell>
          <cell r="B1229">
            <v>3595.4</v>
          </cell>
        </row>
        <row r="1230">
          <cell r="A1230">
            <v>63157</v>
          </cell>
          <cell r="B1230">
            <v>3633.72</v>
          </cell>
        </row>
        <row r="1231">
          <cell r="A1231">
            <v>63207</v>
          </cell>
          <cell r="B1231">
            <v>3567.18</v>
          </cell>
        </row>
        <row r="1232">
          <cell r="A1232">
            <v>63257</v>
          </cell>
          <cell r="B1232">
            <v>3600.58</v>
          </cell>
        </row>
        <row r="1233">
          <cell r="A1233">
            <v>63307</v>
          </cell>
          <cell r="B1233">
            <v>3568.88</v>
          </cell>
        </row>
        <row r="1234">
          <cell r="A1234">
            <v>63357</v>
          </cell>
          <cell r="B1234">
            <v>3600.58</v>
          </cell>
        </row>
        <row r="1235">
          <cell r="A1235">
            <v>63407</v>
          </cell>
          <cell r="B1235">
            <v>3562.95</v>
          </cell>
        </row>
        <row r="1236">
          <cell r="A1236">
            <v>63457</v>
          </cell>
          <cell r="B1236">
            <v>3600.58</v>
          </cell>
        </row>
        <row r="1237">
          <cell r="A1237">
            <v>63507</v>
          </cell>
          <cell r="B1237">
            <v>3573.13</v>
          </cell>
        </row>
        <row r="1238">
          <cell r="A1238">
            <v>63557</v>
          </cell>
          <cell r="B1238">
            <v>3611.85</v>
          </cell>
        </row>
        <row r="1239">
          <cell r="A1239">
            <v>63607</v>
          </cell>
          <cell r="B1239">
            <v>3521.13</v>
          </cell>
        </row>
        <row r="1240">
          <cell r="A1240">
            <v>63657</v>
          </cell>
          <cell r="B1240">
            <v>3564.64</v>
          </cell>
        </row>
        <row r="1241">
          <cell r="A1241">
            <v>63707</v>
          </cell>
          <cell r="B1241">
            <v>3534.4</v>
          </cell>
        </row>
        <row r="1242">
          <cell r="A1242">
            <v>63757</v>
          </cell>
          <cell r="B1242">
            <v>3574.83</v>
          </cell>
        </row>
        <row r="1243">
          <cell r="A1243">
            <v>63807</v>
          </cell>
          <cell r="B1243">
            <v>3546.94</v>
          </cell>
        </row>
        <row r="1244">
          <cell r="A1244">
            <v>63857</v>
          </cell>
          <cell r="B1244">
            <v>3597.98</v>
          </cell>
        </row>
        <row r="1245">
          <cell r="A1245">
            <v>63907</v>
          </cell>
          <cell r="B1245">
            <v>3568.03</v>
          </cell>
        </row>
        <row r="1246">
          <cell r="A1246">
            <v>63958</v>
          </cell>
          <cell r="B1246">
            <v>3611.85</v>
          </cell>
        </row>
        <row r="1247">
          <cell r="A1247">
            <v>64008</v>
          </cell>
          <cell r="B1247">
            <v>3577.39</v>
          </cell>
        </row>
        <row r="1248">
          <cell r="A1248">
            <v>64058</v>
          </cell>
          <cell r="B1248">
            <v>3611.85</v>
          </cell>
        </row>
        <row r="1249">
          <cell r="A1249">
            <v>64108</v>
          </cell>
          <cell r="B1249">
            <v>3568.03</v>
          </cell>
        </row>
        <row r="1250">
          <cell r="A1250">
            <v>64158</v>
          </cell>
          <cell r="B1250">
            <v>3611.85</v>
          </cell>
        </row>
        <row r="1251">
          <cell r="A1251">
            <v>64208</v>
          </cell>
          <cell r="B1251">
            <v>3580.81</v>
          </cell>
        </row>
        <row r="1252">
          <cell r="A1252">
            <v>64258</v>
          </cell>
          <cell r="B1252">
            <v>3629.32</v>
          </cell>
        </row>
        <row r="1253">
          <cell r="A1253">
            <v>64308</v>
          </cell>
          <cell r="B1253">
            <v>3592.81</v>
          </cell>
        </row>
        <row r="1254">
          <cell r="A1254">
            <v>64358</v>
          </cell>
          <cell r="B1254">
            <v>3632.84</v>
          </cell>
        </row>
        <row r="1255">
          <cell r="A1255">
            <v>64408</v>
          </cell>
          <cell r="B1255">
            <v>3575.69</v>
          </cell>
        </row>
        <row r="1256">
          <cell r="A1256">
            <v>64458</v>
          </cell>
          <cell r="B1256">
            <v>3629.32</v>
          </cell>
        </row>
        <row r="1257">
          <cell r="A1257">
            <v>64508</v>
          </cell>
          <cell r="B1257">
            <v>3603.17</v>
          </cell>
        </row>
        <row r="1258">
          <cell r="A1258">
            <v>64558</v>
          </cell>
          <cell r="B1258">
            <v>3642.54</v>
          </cell>
        </row>
        <row r="1259">
          <cell r="A1259">
            <v>64608</v>
          </cell>
          <cell r="B1259">
            <v>3604.04</v>
          </cell>
        </row>
        <row r="1260">
          <cell r="A1260">
            <v>64658</v>
          </cell>
          <cell r="B1260">
            <v>3639.01</v>
          </cell>
        </row>
        <row r="1261">
          <cell r="A1261">
            <v>64708</v>
          </cell>
          <cell r="B1261">
            <v>3603.17</v>
          </cell>
        </row>
        <row r="1262">
          <cell r="A1262">
            <v>64758</v>
          </cell>
          <cell r="B1262">
            <v>3643.43</v>
          </cell>
        </row>
        <row r="1263">
          <cell r="A1263">
            <v>64808</v>
          </cell>
          <cell r="B1263">
            <v>3614.46</v>
          </cell>
        </row>
        <row r="1264">
          <cell r="A1264">
            <v>64858</v>
          </cell>
          <cell r="B1264">
            <v>3642.54</v>
          </cell>
        </row>
        <row r="1265">
          <cell r="A1265">
            <v>64908</v>
          </cell>
          <cell r="B1265">
            <v>3626.69</v>
          </cell>
        </row>
        <row r="1266">
          <cell r="A1266">
            <v>64958</v>
          </cell>
          <cell r="B1266">
            <v>3652.3</v>
          </cell>
        </row>
        <row r="1267">
          <cell r="A1267">
            <v>65008</v>
          </cell>
          <cell r="B1267">
            <v>3604.9</v>
          </cell>
        </row>
        <row r="1268">
          <cell r="A1268">
            <v>65058</v>
          </cell>
          <cell r="B1268">
            <v>3619.69</v>
          </cell>
        </row>
        <row r="1269">
          <cell r="A1269">
            <v>65108</v>
          </cell>
          <cell r="B1269">
            <v>3587.66</v>
          </cell>
        </row>
        <row r="1270">
          <cell r="A1270">
            <v>65158</v>
          </cell>
          <cell r="B1270">
            <v>3612.72</v>
          </cell>
        </row>
        <row r="1271">
          <cell r="A1271">
            <v>65208</v>
          </cell>
          <cell r="B1271">
            <v>3521.95</v>
          </cell>
        </row>
        <row r="1272">
          <cell r="A1272">
            <v>65258</v>
          </cell>
          <cell r="B1272">
            <v>3575.69</v>
          </cell>
        </row>
        <row r="1273">
          <cell r="A1273">
            <v>65308</v>
          </cell>
          <cell r="B1273">
            <v>3544.42</v>
          </cell>
        </row>
        <row r="1274">
          <cell r="A1274">
            <v>65358</v>
          </cell>
          <cell r="B1274">
            <v>3587.66</v>
          </cell>
        </row>
        <row r="1275">
          <cell r="A1275">
            <v>65408</v>
          </cell>
          <cell r="B1275">
            <v>3563.79</v>
          </cell>
        </row>
        <row r="1276">
          <cell r="A1276">
            <v>65458</v>
          </cell>
          <cell r="B1276">
            <v>3573.98</v>
          </cell>
        </row>
        <row r="1277">
          <cell r="A1277">
            <v>65508</v>
          </cell>
          <cell r="B1277">
            <v>3594.54</v>
          </cell>
        </row>
        <row r="1278">
          <cell r="A1278">
            <v>65558</v>
          </cell>
          <cell r="B1278">
            <v>3551.14</v>
          </cell>
        </row>
        <row r="1279">
          <cell r="A1279">
            <v>65608</v>
          </cell>
          <cell r="B1279">
            <v>3551.14</v>
          </cell>
        </row>
        <row r="1280">
          <cell r="A1280">
            <v>65658</v>
          </cell>
          <cell r="B1280">
            <v>3535.23</v>
          </cell>
        </row>
        <row r="1281">
          <cell r="A1281">
            <v>65708</v>
          </cell>
          <cell r="B1281">
            <v>3555.34</v>
          </cell>
        </row>
        <row r="1282">
          <cell r="A1282">
            <v>65758</v>
          </cell>
          <cell r="B1282">
            <v>3509.59</v>
          </cell>
        </row>
        <row r="1283">
          <cell r="A1283">
            <v>65808</v>
          </cell>
          <cell r="B1283">
            <v>3534.4</v>
          </cell>
        </row>
        <row r="1284">
          <cell r="A1284">
            <v>65858</v>
          </cell>
          <cell r="B1284">
            <v>3509.59</v>
          </cell>
        </row>
        <row r="1285">
          <cell r="A1285">
            <v>65908</v>
          </cell>
          <cell r="B1285">
            <v>3536.07</v>
          </cell>
        </row>
        <row r="1286">
          <cell r="A1286">
            <v>65958</v>
          </cell>
          <cell r="B1286">
            <v>3480.28</v>
          </cell>
        </row>
        <row r="1287">
          <cell r="A1287">
            <v>66008</v>
          </cell>
          <cell r="B1287">
            <v>3522.78</v>
          </cell>
        </row>
        <row r="1288">
          <cell r="A1288">
            <v>66058</v>
          </cell>
          <cell r="B1288">
            <v>3488.37</v>
          </cell>
        </row>
        <row r="1289">
          <cell r="A1289">
            <v>66108</v>
          </cell>
          <cell r="B1289">
            <v>3545.26</v>
          </cell>
        </row>
        <row r="1290">
          <cell r="A1290">
            <v>66158</v>
          </cell>
          <cell r="B1290">
            <v>3520.3</v>
          </cell>
        </row>
        <row r="1291">
          <cell r="A1291">
            <v>66208</v>
          </cell>
          <cell r="B1291">
            <v>3566.33</v>
          </cell>
        </row>
        <row r="1292">
          <cell r="A1292">
            <v>66258</v>
          </cell>
          <cell r="B1292">
            <v>3552.82</v>
          </cell>
        </row>
        <row r="1293">
          <cell r="A1293">
            <v>66308</v>
          </cell>
          <cell r="B1293">
            <v>3487.56</v>
          </cell>
        </row>
        <row r="1294">
          <cell r="A1294">
            <v>66358</v>
          </cell>
          <cell r="B1294">
            <v>3578.24</v>
          </cell>
        </row>
        <row r="1295">
          <cell r="A1295">
            <v>66408</v>
          </cell>
          <cell r="B1295">
            <v>3553.66</v>
          </cell>
        </row>
        <row r="1296">
          <cell r="A1296">
            <v>66458</v>
          </cell>
          <cell r="B1296">
            <v>3579.1</v>
          </cell>
        </row>
        <row r="1297">
          <cell r="A1297">
            <v>66508</v>
          </cell>
          <cell r="B1297">
            <v>3555.34</v>
          </cell>
        </row>
        <row r="1298">
          <cell r="A1298">
            <v>66558</v>
          </cell>
          <cell r="B1298">
            <v>3599.71</v>
          </cell>
        </row>
        <row r="1299">
          <cell r="A1299">
            <v>66608</v>
          </cell>
          <cell r="B1299">
            <v>3573.13</v>
          </cell>
        </row>
        <row r="1300">
          <cell r="A1300">
            <v>66658</v>
          </cell>
          <cell r="B1300">
            <v>3599.71</v>
          </cell>
        </row>
        <row r="1301">
          <cell r="A1301">
            <v>66708</v>
          </cell>
          <cell r="B1301">
            <v>3584.23</v>
          </cell>
        </row>
        <row r="1302">
          <cell r="A1302">
            <v>66758</v>
          </cell>
          <cell r="B1302">
            <v>3624.06</v>
          </cell>
        </row>
        <row r="1303">
          <cell r="A1303">
            <v>66808</v>
          </cell>
          <cell r="B1303">
            <v>3586.8</v>
          </cell>
        </row>
        <row r="1304">
          <cell r="A1304">
            <v>66859</v>
          </cell>
          <cell r="B1304">
            <v>3629.32</v>
          </cell>
        </row>
        <row r="1305">
          <cell r="A1305">
            <v>66909</v>
          </cell>
          <cell r="B1305">
            <v>3604.04</v>
          </cell>
        </row>
        <row r="1306">
          <cell r="A1306">
            <v>66959</v>
          </cell>
          <cell r="B1306">
            <v>3633.72</v>
          </cell>
        </row>
        <row r="1307">
          <cell r="A1307">
            <v>67009</v>
          </cell>
          <cell r="B1307">
            <v>3603.17</v>
          </cell>
        </row>
        <row r="1308">
          <cell r="A1308">
            <v>67059</v>
          </cell>
          <cell r="B1308">
            <v>3643.43</v>
          </cell>
        </row>
        <row r="1309">
          <cell r="A1309">
            <v>67109</v>
          </cell>
          <cell r="B1309">
            <v>3604.04</v>
          </cell>
        </row>
        <row r="1310">
          <cell r="A1310">
            <v>67159</v>
          </cell>
          <cell r="B1310">
            <v>3643.43</v>
          </cell>
        </row>
        <row r="1311">
          <cell r="A1311">
            <v>67209</v>
          </cell>
          <cell r="B1311">
            <v>3602.31</v>
          </cell>
        </row>
        <row r="1312">
          <cell r="A1312">
            <v>67259</v>
          </cell>
          <cell r="B1312">
            <v>3629.32</v>
          </cell>
        </row>
        <row r="1313">
          <cell r="A1313">
            <v>67309</v>
          </cell>
          <cell r="B1313">
            <v>3603.17</v>
          </cell>
        </row>
        <row r="1314">
          <cell r="A1314">
            <v>67359</v>
          </cell>
          <cell r="B1314">
            <v>3624.06</v>
          </cell>
        </row>
        <row r="1315">
          <cell r="A1315">
            <v>67409</v>
          </cell>
          <cell r="B1315">
            <v>3583.37</v>
          </cell>
        </row>
        <row r="1316">
          <cell r="A1316">
            <v>67459</v>
          </cell>
          <cell r="B1316">
            <v>3601.44</v>
          </cell>
        </row>
        <row r="1317">
          <cell r="A1317">
            <v>67509</v>
          </cell>
          <cell r="B1317">
            <v>3573.13</v>
          </cell>
        </row>
        <row r="1318">
          <cell r="A1318">
            <v>67559</v>
          </cell>
          <cell r="B1318">
            <v>3612.72</v>
          </cell>
        </row>
        <row r="1319">
          <cell r="A1319">
            <v>67609</v>
          </cell>
          <cell r="B1319">
            <v>3586.8</v>
          </cell>
        </row>
        <row r="1320">
          <cell r="A1320">
            <v>67659</v>
          </cell>
          <cell r="B1320">
            <v>3620.56</v>
          </cell>
        </row>
        <row r="1321">
          <cell r="A1321">
            <v>67709</v>
          </cell>
          <cell r="B1321">
            <v>3583.37</v>
          </cell>
        </row>
        <row r="1322">
          <cell r="A1322">
            <v>67759</v>
          </cell>
          <cell r="B1322">
            <v>3611.85</v>
          </cell>
        </row>
        <row r="1323">
          <cell r="A1323">
            <v>67809</v>
          </cell>
          <cell r="B1323">
            <v>3582.52</v>
          </cell>
        </row>
        <row r="1324">
          <cell r="A1324">
            <v>67859</v>
          </cell>
          <cell r="B1324">
            <v>3620.56</v>
          </cell>
        </row>
        <row r="1325">
          <cell r="A1325">
            <v>67909</v>
          </cell>
          <cell r="B1325">
            <v>3582.52</v>
          </cell>
        </row>
        <row r="1326">
          <cell r="A1326">
            <v>67959</v>
          </cell>
          <cell r="B1326">
            <v>3629.32</v>
          </cell>
        </row>
        <row r="1327">
          <cell r="A1327">
            <v>68009</v>
          </cell>
          <cell r="B1327">
            <v>3568.03</v>
          </cell>
        </row>
        <row r="1328">
          <cell r="A1328">
            <v>68059</v>
          </cell>
          <cell r="B1328">
            <v>3611.85</v>
          </cell>
        </row>
        <row r="1329">
          <cell r="A1329">
            <v>68109</v>
          </cell>
          <cell r="B1329">
            <v>3582.52</v>
          </cell>
        </row>
        <row r="1330">
          <cell r="A1330">
            <v>68159</v>
          </cell>
          <cell r="B1330">
            <v>3629.32</v>
          </cell>
        </row>
        <row r="1331">
          <cell r="A1331">
            <v>68209</v>
          </cell>
          <cell r="B1331">
            <v>3578.24</v>
          </cell>
        </row>
        <row r="1332">
          <cell r="A1332">
            <v>68259</v>
          </cell>
          <cell r="B1332">
            <v>3611.85</v>
          </cell>
        </row>
        <row r="1333">
          <cell r="A1333">
            <v>68310</v>
          </cell>
          <cell r="B1333">
            <v>3586.8</v>
          </cell>
        </row>
        <row r="1334">
          <cell r="A1334">
            <v>68360</v>
          </cell>
          <cell r="B1334">
            <v>3610.11</v>
          </cell>
        </row>
        <row r="1335">
          <cell r="A1335">
            <v>68410</v>
          </cell>
          <cell r="B1335">
            <v>3577.39</v>
          </cell>
        </row>
        <row r="1336">
          <cell r="A1336">
            <v>68460</v>
          </cell>
          <cell r="B1336">
            <v>3600.58</v>
          </cell>
        </row>
        <row r="1337">
          <cell r="A1337">
            <v>68510</v>
          </cell>
          <cell r="B1337">
            <v>3575.69</v>
          </cell>
        </row>
        <row r="1338">
          <cell r="A1338">
            <v>68560</v>
          </cell>
          <cell r="B1338">
            <v>3610.11</v>
          </cell>
        </row>
        <row r="1339">
          <cell r="A1339">
            <v>68610</v>
          </cell>
          <cell r="B1339">
            <v>3564.64</v>
          </cell>
        </row>
        <row r="1340">
          <cell r="A1340">
            <v>68660</v>
          </cell>
          <cell r="B1340">
            <v>3587.66</v>
          </cell>
        </row>
        <row r="1341">
          <cell r="A1341">
            <v>68710</v>
          </cell>
          <cell r="B1341">
            <v>3557.87</v>
          </cell>
        </row>
        <row r="1342">
          <cell r="A1342">
            <v>68760</v>
          </cell>
          <cell r="B1342">
            <v>3611.85</v>
          </cell>
        </row>
        <row r="1343">
          <cell r="A1343">
            <v>68810</v>
          </cell>
          <cell r="B1343">
            <v>3577.39</v>
          </cell>
        </row>
        <row r="1344">
          <cell r="A1344">
            <v>68860</v>
          </cell>
          <cell r="B1344">
            <v>3610.98</v>
          </cell>
        </row>
        <row r="1345">
          <cell r="A1345">
            <v>68910</v>
          </cell>
          <cell r="B1345">
            <v>3577.39</v>
          </cell>
        </row>
        <row r="1346">
          <cell r="A1346">
            <v>68960</v>
          </cell>
          <cell r="B1346">
            <v>3623.19</v>
          </cell>
        </row>
        <row r="1347">
          <cell r="A1347">
            <v>69010</v>
          </cell>
          <cell r="B1347">
            <v>3594.54</v>
          </cell>
        </row>
        <row r="1348">
          <cell r="A1348">
            <v>69060</v>
          </cell>
          <cell r="B1348">
            <v>3610.98</v>
          </cell>
        </row>
        <row r="1349">
          <cell r="A1349">
            <v>69110</v>
          </cell>
          <cell r="B1349">
            <v>3577.39</v>
          </cell>
        </row>
        <row r="1350">
          <cell r="A1350">
            <v>69160</v>
          </cell>
          <cell r="B1350">
            <v>3611.85</v>
          </cell>
        </row>
        <row r="1351">
          <cell r="A1351">
            <v>69210</v>
          </cell>
          <cell r="B1351">
            <v>3577.39</v>
          </cell>
        </row>
        <row r="1352">
          <cell r="A1352">
            <v>69260</v>
          </cell>
          <cell r="B1352">
            <v>3619.69</v>
          </cell>
        </row>
        <row r="1353">
          <cell r="A1353">
            <v>69310</v>
          </cell>
          <cell r="B1353">
            <v>3586.8</v>
          </cell>
        </row>
        <row r="1354">
          <cell r="A1354">
            <v>69360</v>
          </cell>
          <cell r="B1354">
            <v>3591.95</v>
          </cell>
        </row>
        <row r="1355">
          <cell r="A1355">
            <v>69410</v>
          </cell>
          <cell r="B1355">
            <v>3572.28</v>
          </cell>
        </row>
        <row r="1356">
          <cell r="A1356">
            <v>69460</v>
          </cell>
          <cell r="B1356">
            <v>3609.24</v>
          </cell>
        </row>
        <row r="1357">
          <cell r="A1357">
            <v>69510</v>
          </cell>
          <cell r="B1357">
            <v>3558.72</v>
          </cell>
        </row>
        <row r="1358">
          <cell r="A1358">
            <v>69560</v>
          </cell>
          <cell r="B1358">
            <v>3600.58</v>
          </cell>
        </row>
        <row r="1359">
          <cell r="A1359">
            <v>69610</v>
          </cell>
          <cell r="B1359">
            <v>3553.66</v>
          </cell>
        </row>
        <row r="1360">
          <cell r="A1360">
            <v>69660</v>
          </cell>
          <cell r="B1360">
            <v>3598.85</v>
          </cell>
        </row>
        <row r="1361">
          <cell r="A1361">
            <v>69710</v>
          </cell>
          <cell r="B1361">
            <v>3573.13</v>
          </cell>
        </row>
        <row r="1362">
          <cell r="A1362">
            <v>69760</v>
          </cell>
          <cell r="B1362">
            <v>3590.23</v>
          </cell>
        </row>
        <row r="1363">
          <cell r="A1363">
            <v>69810</v>
          </cell>
          <cell r="B1363">
            <v>3575.69</v>
          </cell>
        </row>
        <row r="1364">
          <cell r="A1364">
            <v>69860</v>
          </cell>
          <cell r="B1364">
            <v>3610.11</v>
          </cell>
        </row>
        <row r="1365">
          <cell r="A1365">
            <v>69910</v>
          </cell>
          <cell r="B1365">
            <v>3554.5</v>
          </cell>
        </row>
        <row r="1366">
          <cell r="A1366">
            <v>69960</v>
          </cell>
          <cell r="B1366">
            <v>3592.81</v>
          </cell>
        </row>
        <row r="1367">
          <cell r="A1367">
            <v>70010</v>
          </cell>
          <cell r="B1367">
            <v>3563.79</v>
          </cell>
        </row>
        <row r="1368">
          <cell r="A1368">
            <v>70060</v>
          </cell>
          <cell r="B1368">
            <v>3558.72</v>
          </cell>
        </row>
        <row r="1369">
          <cell r="A1369">
            <v>70110</v>
          </cell>
          <cell r="B1369">
            <v>3502.22</v>
          </cell>
        </row>
        <row r="1370">
          <cell r="A1370">
            <v>70160</v>
          </cell>
          <cell r="B1370">
            <v>3501.4</v>
          </cell>
        </row>
        <row r="1371">
          <cell r="A1371">
            <v>70210</v>
          </cell>
          <cell r="B1371">
            <v>3501.4</v>
          </cell>
        </row>
        <row r="1372">
          <cell r="A1372">
            <v>70260</v>
          </cell>
          <cell r="B1372">
            <v>3501.4</v>
          </cell>
        </row>
        <row r="1373">
          <cell r="A1373">
            <v>70310</v>
          </cell>
          <cell r="B1373">
            <v>3434.85</v>
          </cell>
        </row>
        <row r="1374">
          <cell r="A1374">
            <v>70360</v>
          </cell>
          <cell r="B1374">
            <v>3299.6</v>
          </cell>
        </row>
        <row r="1375">
          <cell r="A1375">
            <v>70410</v>
          </cell>
          <cell r="B1375">
            <v>3169.91</v>
          </cell>
        </row>
        <row r="1376">
          <cell r="A1376">
            <v>70460</v>
          </cell>
          <cell r="B1376">
            <v>3084.52</v>
          </cell>
        </row>
        <row r="1377">
          <cell r="A1377">
            <v>70510</v>
          </cell>
          <cell r="B1377">
            <v>2941.18</v>
          </cell>
        </row>
        <row r="1378">
          <cell r="A1378">
            <v>70560</v>
          </cell>
          <cell r="B1378">
            <v>2859.87</v>
          </cell>
        </row>
        <row r="1379">
          <cell r="A1379">
            <v>70610</v>
          </cell>
          <cell r="B1379">
            <v>2768.55</v>
          </cell>
        </row>
        <row r="1380">
          <cell r="A1380">
            <v>70660</v>
          </cell>
          <cell r="B1380">
            <v>2651.11</v>
          </cell>
        </row>
        <row r="1381">
          <cell r="A1381">
            <v>70710</v>
          </cell>
          <cell r="B1381">
            <v>2567.17</v>
          </cell>
        </row>
        <row r="1382">
          <cell r="A1382">
            <v>70760</v>
          </cell>
          <cell r="B1382">
            <v>2396.9299999999998</v>
          </cell>
        </row>
        <row r="1383">
          <cell r="A1383">
            <v>70810</v>
          </cell>
          <cell r="B1383">
            <v>2460.23</v>
          </cell>
        </row>
        <row r="1384">
          <cell r="A1384">
            <v>70860</v>
          </cell>
          <cell r="B1384">
            <v>2297.09</v>
          </cell>
        </row>
        <row r="1385">
          <cell r="A1385">
            <v>70910</v>
          </cell>
          <cell r="B1385">
            <v>2228.5</v>
          </cell>
        </row>
        <row r="1386">
          <cell r="A1386">
            <v>70960</v>
          </cell>
          <cell r="B1386">
            <v>2165.75</v>
          </cell>
        </row>
        <row r="1387">
          <cell r="A1387">
            <v>71010</v>
          </cell>
          <cell r="B1387">
            <v>2126.4499999999998</v>
          </cell>
        </row>
        <row r="1388">
          <cell r="A1388">
            <v>71060</v>
          </cell>
          <cell r="B1388">
            <v>2007.49</v>
          </cell>
        </row>
        <row r="1389">
          <cell r="A1389">
            <v>71110</v>
          </cell>
          <cell r="B1389">
            <v>1987.28</v>
          </cell>
        </row>
        <row r="1390">
          <cell r="A1390">
            <v>71160</v>
          </cell>
          <cell r="B1390">
            <v>1913.27</v>
          </cell>
        </row>
        <row r="1391">
          <cell r="A1391">
            <v>71211</v>
          </cell>
          <cell r="B1391">
            <v>1833.74</v>
          </cell>
        </row>
        <row r="1392">
          <cell r="A1392">
            <v>71261</v>
          </cell>
          <cell r="B1392">
            <v>1773.26</v>
          </cell>
        </row>
        <row r="1393">
          <cell r="A1393">
            <v>71311</v>
          </cell>
          <cell r="B1393">
            <v>1757.47</v>
          </cell>
        </row>
        <row r="1394">
          <cell r="A1394">
            <v>71361</v>
          </cell>
          <cell r="B1394">
            <v>1684.83</v>
          </cell>
        </row>
        <row r="1395">
          <cell r="A1395">
            <v>71411</v>
          </cell>
          <cell r="B1395">
            <v>1619.87</v>
          </cell>
        </row>
        <row r="1396">
          <cell r="A1396">
            <v>71461</v>
          </cell>
          <cell r="B1396">
            <v>1607.03</v>
          </cell>
        </row>
        <row r="1397">
          <cell r="A1397">
            <v>71511</v>
          </cell>
          <cell r="B1397">
            <v>1573.65</v>
          </cell>
        </row>
        <row r="1398">
          <cell r="A1398">
            <v>71561</v>
          </cell>
          <cell r="B1398">
            <v>1467.42</v>
          </cell>
        </row>
        <row r="1399">
          <cell r="A1399">
            <v>71611</v>
          </cell>
          <cell r="B1399">
            <v>1458.29</v>
          </cell>
        </row>
        <row r="1400">
          <cell r="A1400">
            <v>71661</v>
          </cell>
          <cell r="B1400">
            <v>1391.85</v>
          </cell>
        </row>
        <row r="1401">
          <cell r="A1401">
            <v>71711</v>
          </cell>
          <cell r="B1401">
            <v>1382.36</v>
          </cell>
        </row>
        <row r="1402">
          <cell r="A1402">
            <v>71761</v>
          </cell>
          <cell r="B1402">
            <v>1317.64</v>
          </cell>
        </row>
        <row r="1403">
          <cell r="A1403">
            <v>71811</v>
          </cell>
          <cell r="B1403">
            <v>1264.44</v>
          </cell>
        </row>
        <row r="1404">
          <cell r="A1404">
            <v>71861</v>
          </cell>
          <cell r="B1404">
            <v>1293.8800000000001</v>
          </cell>
        </row>
        <row r="1405">
          <cell r="A1405">
            <v>71911</v>
          </cell>
          <cell r="B1405">
            <v>1163.96</v>
          </cell>
        </row>
        <row r="1406">
          <cell r="A1406">
            <v>71961</v>
          </cell>
          <cell r="B1406">
            <v>1163.96</v>
          </cell>
        </row>
        <row r="1407">
          <cell r="A1407">
            <v>72011</v>
          </cell>
          <cell r="B1407">
            <v>1142.5999999999999</v>
          </cell>
        </row>
        <row r="1408">
          <cell r="A1408">
            <v>72061</v>
          </cell>
          <cell r="B1408">
            <v>1100.3499999999999</v>
          </cell>
        </row>
        <row r="1409">
          <cell r="A1409">
            <v>72111</v>
          </cell>
          <cell r="B1409">
            <v>1083.5</v>
          </cell>
        </row>
        <row r="1410">
          <cell r="A1410">
            <v>72161</v>
          </cell>
          <cell r="B1410">
            <v>1018.12</v>
          </cell>
        </row>
        <row r="1411">
          <cell r="A1411">
            <v>72211</v>
          </cell>
          <cell r="B1411">
            <v>1002</v>
          </cell>
        </row>
        <row r="1412">
          <cell r="A1412">
            <v>72261</v>
          </cell>
          <cell r="B1412">
            <v>926.73</v>
          </cell>
        </row>
        <row r="1413">
          <cell r="A1413">
            <v>72311</v>
          </cell>
          <cell r="B1413">
            <v>926.73</v>
          </cell>
        </row>
        <row r="1414">
          <cell r="A1414">
            <v>72361</v>
          </cell>
          <cell r="B1414">
            <v>923.42</v>
          </cell>
        </row>
        <row r="1415">
          <cell r="A1415">
            <v>72411</v>
          </cell>
          <cell r="B1415">
            <v>850.15</v>
          </cell>
        </row>
        <row r="1416">
          <cell r="A1416">
            <v>72461</v>
          </cell>
          <cell r="B1416">
            <v>850.15</v>
          </cell>
        </row>
        <row r="1417">
          <cell r="A1417">
            <v>72511</v>
          </cell>
          <cell r="B1417">
            <v>840.19</v>
          </cell>
        </row>
        <row r="1418">
          <cell r="A1418">
            <v>72561</v>
          </cell>
          <cell r="B1418">
            <v>755.93</v>
          </cell>
        </row>
        <row r="1419">
          <cell r="A1419">
            <v>72611</v>
          </cell>
          <cell r="B1419">
            <v>755.93</v>
          </cell>
        </row>
        <row r="1420">
          <cell r="A1420">
            <v>72662</v>
          </cell>
          <cell r="B1420">
            <v>752.52</v>
          </cell>
        </row>
        <row r="1421">
          <cell r="A1421">
            <v>72712</v>
          </cell>
          <cell r="B1421">
            <v>682.75</v>
          </cell>
        </row>
        <row r="1422">
          <cell r="A1422">
            <v>72762</v>
          </cell>
          <cell r="B1422">
            <v>682.75</v>
          </cell>
        </row>
        <row r="1423">
          <cell r="A1423">
            <v>72812</v>
          </cell>
          <cell r="B1423">
            <v>655.8</v>
          </cell>
        </row>
        <row r="1424">
          <cell r="A1424">
            <v>72862</v>
          </cell>
          <cell r="B1424">
            <v>655.8</v>
          </cell>
        </row>
        <row r="1425">
          <cell r="A1425">
            <v>72912</v>
          </cell>
          <cell r="B1425">
            <v>577.03</v>
          </cell>
        </row>
        <row r="1426">
          <cell r="A1426">
            <v>72962</v>
          </cell>
          <cell r="B1426">
            <v>577.03</v>
          </cell>
        </row>
        <row r="1427">
          <cell r="A1427">
            <v>73012</v>
          </cell>
          <cell r="B1427">
            <v>577.03</v>
          </cell>
        </row>
        <row r="1428">
          <cell r="A1428">
            <v>73062</v>
          </cell>
          <cell r="B1428">
            <v>545.1</v>
          </cell>
        </row>
        <row r="1429">
          <cell r="A1429">
            <v>73112</v>
          </cell>
          <cell r="B1429">
            <v>545.1</v>
          </cell>
        </row>
        <row r="1430">
          <cell r="A1430">
            <v>73162</v>
          </cell>
          <cell r="B1430">
            <v>452.42</v>
          </cell>
        </row>
        <row r="1431">
          <cell r="A1431">
            <v>73212</v>
          </cell>
          <cell r="B1431">
            <v>452.42</v>
          </cell>
        </row>
        <row r="1432">
          <cell r="A1432">
            <v>73262</v>
          </cell>
          <cell r="B1432">
            <v>452.42</v>
          </cell>
        </row>
        <row r="1433">
          <cell r="A1433">
            <v>73312</v>
          </cell>
          <cell r="B1433">
            <v>401.13</v>
          </cell>
        </row>
        <row r="1434">
          <cell r="A1434">
            <v>73362</v>
          </cell>
          <cell r="B1434">
            <v>401.13</v>
          </cell>
        </row>
        <row r="1435">
          <cell r="A1435">
            <v>73412</v>
          </cell>
          <cell r="B1435">
            <v>401.13</v>
          </cell>
        </row>
        <row r="1436">
          <cell r="A1436">
            <v>73462</v>
          </cell>
          <cell r="B1436">
            <v>401.13</v>
          </cell>
        </row>
        <row r="1437">
          <cell r="A1437">
            <v>74322</v>
          </cell>
          <cell r="B1437">
            <v>58.64</v>
          </cell>
        </row>
        <row r="1438">
          <cell r="A1438">
            <v>74372</v>
          </cell>
          <cell r="B1438">
            <v>58.64</v>
          </cell>
        </row>
        <row r="1439">
          <cell r="A1439">
            <v>74422</v>
          </cell>
          <cell r="B1439">
            <v>58.64</v>
          </cell>
        </row>
        <row r="1440">
          <cell r="A1440">
            <v>74472</v>
          </cell>
          <cell r="B1440">
            <v>58.64</v>
          </cell>
        </row>
        <row r="1441">
          <cell r="A1441">
            <v>74522</v>
          </cell>
          <cell r="B1441">
            <v>58.64</v>
          </cell>
        </row>
        <row r="1442">
          <cell r="A1442">
            <v>74572</v>
          </cell>
          <cell r="B1442">
            <v>0</v>
          </cell>
        </row>
        <row r="1443">
          <cell r="A1443">
            <v>74622</v>
          </cell>
          <cell r="B1443">
            <v>0</v>
          </cell>
        </row>
        <row r="1444">
          <cell r="A1444">
            <v>74672</v>
          </cell>
          <cell r="B1444">
            <v>0</v>
          </cell>
        </row>
        <row r="1445">
          <cell r="A1445">
            <v>74722</v>
          </cell>
          <cell r="B1445">
            <v>0</v>
          </cell>
        </row>
        <row r="1446">
          <cell r="A1446">
            <v>74772</v>
          </cell>
          <cell r="B1446">
            <v>0</v>
          </cell>
        </row>
        <row r="1447">
          <cell r="A1447">
            <v>74822</v>
          </cell>
          <cell r="B1447">
            <v>0</v>
          </cell>
        </row>
        <row r="1448">
          <cell r="A1448">
            <v>74872</v>
          </cell>
          <cell r="B1448">
            <v>0</v>
          </cell>
        </row>
        <row r="1449">
          <cell r="A1449">
            <v>74923</v>
          </cell>
          <cell r="B1449">
            <v>0</v>
          </cell>
        </row>
        <row r="1450">
          <cell r="A1450">
            <v>74973</v>
          </cell>
          <cell r="B1450">
            <v>0</v>
          </cell>
        </row>
        <row r="1451">
          <cell r="A1451">
            <v>75023</v>
          </cell>
          <cell r="B1451">
            <v>0</v>
          </cell>
        </row>
        <row r="1452">
          <cell r="A1452">
            <v>75073</v>
          </cell>
          <cell r="B1452">
            <v>0</v>
          </cell>
        </row>
        <row r="1453">
          <cell r="A1453">
            <v>75123</v>
          </cell>
          <cell r="B1453">
            <v>0</v>
          </cell>
        </row>
        <row r="1454">
          <cell r="A1454">
            <v>75173</v>
          </cell>
          <cell r="B1454">
            <v>0</v>
          </cell>
        </row>
        <row r="1455">
          <cell r="A1455">
            <v>75223</v>
          </cell>
          <cell r="B1455">
            <v>0</v>
          </cell>
        </row>
        <row r="1456">
          <cell r="A1456">
            <v>75273</v>
          </cell>
          <cell r="B1456">
            <v>0</v>
          </cell>
        </row>
        <row r="1457">
          <cell r="A1457">
            <v>75323</v>
          </cell>
          <cell r="B1457">
            <v>0</v>
          </cell>
        </row>
        <row r="1458">
          <cell r="A1458">
            <v>75373</v>
          </cell>
          <cell r="B1458">
            <v>0</v>
          </cell>
        </row>
        <row r="1459">
          <cell r="A1459">
            <v>75423</v>
          </cell>
          <cell r="B1459">
            <v>0</v>
          </cell>
        </row>
        <row r="1460">
          <cell r="A1460">
            <v>75473</v>
          </cell>
          <cell r="B1460">
            <v>0</v>
          </cell>
        </row>
        <row r="1461">
          <cell r="A1461">
            <v>75523</v>
          </cell>
          <cell r="B1461">
            <v>0</v>
          </cell>
        </row>
        <row r="1462">
          <cell r="A1462">
            <v>75573</v>
          </cell>
          <cell r="B1462">
            <v>0</v>
          </cell>
        </row>
        <row r="1463">
          <cell r="A1463">
            <v>75623</v>
          </cell>
          <cell r="B1463">
            <v>0</v>
          </cell>
        </row>
        <row r="1464">
          <cell r="A1464">
            <v>75673</v>
          </cell>
          <cell r="B1464">
            <v>0</v>
          </cell>
        </row>
        <row r="1465">
          <cell r="A1465">
            <v>75723</v>
          </cell>
          <cell r="B1465">
            <v>0</v>
          </cell>
        </row>
        <row r="1466">
          <cell r="A1466">
            <v>75773</v>
          </cell>
          <cell r="B1466">
            <v>0</v>
          </cell>
        </row>
        <row r="1467">
          <cell r="A1467">
            <v>75823</v>
          </cell>
          <cell r="B1467">
            <v>0</v>
          </cell>
        </row>
        <row r="1468">
          <cell r="A1468">
            <v>75873</v>
          </cell>
          <cell r="B1468">
            <v>0</v>
          </cell>
        </row>
        <row r="1469">
          <cell r="A1469">
            <v>75923</v>
          </cell>
          <cell r="B1469">
            <v>0</v>
          </cell>
        </row>
        <row r="1470">
          <cell r="A1470">
            <v>75973</v>
          </cell>
          <cell r="B1470">
            <v>0</v>
          </cell>
        </row>
        <row r="1471">
          <cell r="A1471">
            <v>76023</v>
          </cell>
          <cell r="B1471">
            <v>0</v>
          </cell>
        </row>
        <row r="1472">
          <cell r="A1472">
            <v>76073</v>
          </cell>
          <cell r="B1472">
            <v>0</v>
          </cell>
        </row>
        <row r="1473">
          <cell r="A1473">
            <v>76123</v>
          </cell>
          <cell r="B1473">
            <v>0</v>
          </cell>
        </row>
        <row r="1474">
          <cell r="A1474">
            <v>76173</v>
          </cell>
          <cell r="B1474">
            <v>0</v>
          </cell>
        </row>
        <row r="1475">
          <cell r="A1475">
            <v>76223</v>
          </cell>
          <cell r="B1475">
            <v>0</v>
          </cell>
        </row>
        <row r="1476">
          <cell r="A1476">
            <v>76273</v>
          </cell>
          <cell r="B1476">
            <v>0</v>
          </cell>
        </row>
        <row r="1477">
          <cell r="A1477">
            <v>76323</v>
          </cell>
          <cell r="B1477">
            <v>0</v>
          </cell>
        </row>
        <row r="1478">
          <cell r="A1478">
            <v>76374</v>
          </cell>
          <cell r="B1478">
            <v>0</v>
          </cell>
        </row>
        <row r="1479">
          <cell r="A1479">
            <v>76424</v>
          </cell>
          <cell r="B1479">
            <v>0</v>
          </cell>
        </row>
        <row r="1480">
          <cell r="A1480">
            <v>76474</v>
          </cell>
          <cell r="B1480">
            <v>0</v>
          </cell>
        </row>
        <row r="1481">
          <cell r="A1481">
            <v>76524</v>
          </cell>
          <cell r="B1481">
            <v>0</v>
          </cell>
        </row>
        <row r="1482">
          <cell r="A1482">
            <v>76574</v>
          </cell>
          <cell r="B1482">
            <v>0</v>
          </cell>
        </row>
        <row r="1483">
          <cell r="A1483">
            <v>76624</v>
          </cell>
          <cell r="B1483">
            <v>0</v>
          </cell>
        </row>
        <row r="1484">
          <cell r="A1484">
            <v>76674</v>
          </cell>
          <cell r="B1484">
            <v>0</v>
          </cell>
        </row>
        <row r="1485">
          <cell r="A1485">
            <v>76724</v>
          </cell>
          <cell r="B1485">
            <v>0</v>
          </cell>
        </row>
        <row r="1486">
          <cell r="A1486">
            <v>76774</v>
          </cell>
          <cell r="B1486">
            <v>0</v>
          </cell>
        </row>
        <row r="1487">
          <cell r="A1487">
            <v>76824</v>
          </cell>
          <cell r="B1487">
            <v>0</v>
          </cell>
        </row>
        <row r="1488">
          <cell r="A1488">
            <v>76874</v>
          </cell>
          <cell r="B1488">
            <v>0</v>
          </cell>
        </row>
        <row r="1489">
          <cell r="A1489">
            <v>76924</v>
          </cell>
          <cell r="B1489">
            <v>0</v>
          </cell>
        </row>
        <row r="1490">
          <cell r="A1490">
            <v>76974</v>
          </cell>
          <cell r="B1490">
            <v>0</v>
          </cell>
        </row>
        <row r="1491">
          <cell r="A1491">
            <v>77024</v>
          </cell>
          <cell r="B1491">
            <v>0</v>
          </cell>
        </row>
        <row r="1492">
          <cell r="A1492">
            <v>77074</v>
          </cell>
          <cell r="B1492">
            <v>0</v>
          </cell>
        </row>
        <row r="1493">
          <cell r="A1493">
            <v>77124</v>
          </cell>
          <cell r="B1493">
            <v>0</v>
          </cell>
        </row>
        <row r="1494">
          <cell r="A1494">
            <v>77174</v>
          </cell>
          <cell r="B1494">
            <v>0</v>
          </cell>
        </row>
        <row r="1495">
          <cell r="A1495">
            <v>77224</v>
          </cell>
          <cell r="B1495">
            <v>0</v>
          </cell>
        </row>
        <row r="1496">
          <cell r="A1496">
            <v>77274</v>
          </cell>
          <cell r="B1496">
            <v>0</v>
          </cell>
        </row>
        <row r="1497">
          <cell r="A1497">
            <v>77324</v>
          </cell>
          <cell r="B1497">
            <v>0</v>
          </cell>
        </row>
        <row r="1498">
          <cell r="A1498">
            <v>77374</v>
          </cell>
          <cell r="B1498">
            <v>0</v>
          </cell>
        </row>
        <row r="1499">
          <cell r="A1499">
            <v>77424</v>
          </cell>
          <cell r="B1499">
            <v>0</v>
          </cell>
        </row>
        <row r="1500">
          <cell r="A1500">
            <v>77474</v>
          </cell>
          <cell r="B1500">
            <v>0</v>
          </cell>
        </row>
        <row r="1501">
          <cell r="A1501">
            <v>77524</v>
          </cell>
          <cell r="B1501">
            <v>0</v>
          </cell>
        </row>
        <row r="1502">
          <cell r="A1502">
            <v>77574</v>
          </cell>
          <cell r="B1502">
            <v>0</v>
          </cell>
        </row>
        <row r="1503">
          <cell r="A1503">
            <v>77624</v>
          </cell>
          <cell r="B1503">
            <v>0</v>
          </cell>
        </row>
        <row r="1504">
          <cell r="A1504">
            <v>77674</v>
          </cell>
          <cell r="B1504">
            <v>0</v>
          </cell>
        </row>
        <row r="1505">
          <cell r="A1505">
            <v>77724</v>
          </cell>
          <cell r="B1505">
            <v>0</v>
          </cell>
        </row>
        <row r="1506">
          <cell r="A1506">
            <v>77774</v>
          </cell>
          <cell r="B1506">
            <v>0</v>
          </cell>
        </row>
        <row r="1507">
          <cell r="A1507">
            <v>77824</v>
          </cell>
          <cell r="B1507">
            <v>0</v>
          </cell>
        </row>
        <row r="1508">
          <cell r="A1508">
            <v>77874</v>
          </cell>
          <cell r="B1508">
            <v>0</v>
          </cell>
        </row>
        <row r="1509">
          <cell r="A1509">
            <v>77924</v>
          </cell>
          <cell r="B1509">
            <v>0</v>
          </cell>
        </row>
        <row r="1510">
          <cell r="A1510">
            <v>77974</v>
          </cell>
          <cell r="B1510">
            <v>0</v>
          </cell>
        </row>
        <row r="1511">
          <cell r="A1511">
            <v>78024</v>
          </cell>
          <cell r="B1511">
            <v>0</v>
          </cell>
        </row>
        <row r="1512">
          <cell r="A1512">
            <v>78074</v>
          </cell>
          <cell r="B1512">
            <v>0</v>
          </cell>
        </row>
        <row r="1513">
          <cell r="A1513">
            <v>78124</v>
          </cell>
          <cell r="B1513">
            <v>0</v>
          </cell>
        </row>
        <row r="1514">
          <cell r="A1514">
            <v>78174</v>
          </cell>
          <cell r="B1514">
            <v>0</v>
          </cell>
        </row>
        <row r="1515">
          <cell r="A1515">
            <v>78224</v>
          </cell>
          <cell r="B1515">
            <v>0</v>
          </cell>
        </row>
        <row r="1516">
          <cell r="A1516">
            <v>78274</v>
          </cell>
          <cell r="B1516">
            <v>0</v>
          </cell>
        </row>
        <row r="1517">
          <cell r="A1517">
            <v>78324</v>
          </cell>
          <cell r="B1517">
            <v>0</v>
          </cell>
        </row>
        <row r="1518">
          <cell r="A1518">
            <v>78374</v>
          </cell>
          <cell r="B1518">
            <v>0</v>
          </cell>
        </row>
        <row r="1519">
          <cell r="A1519">
            <v>78424</v>
          </cell>
          <cell r="B1519">
            <v>0</v>
          </cell>
        </row>
        <row r="1520">
          <cell r="A1520">
            <v>78474</v>
          </cell>
          <cell r="B1520">
            <v>0</v>
          </cell>
        </row>
        <row r="1521">
          <cell r="A1521">
            <v>78524</v>
          </cell>
          <cell r="B1521">
            <v>0</v>
          </cell>
        </row>
        <row r="1522">
          <cell r="A1522">
            <v>78574</v>
          </cell>
          <cell r="B1522">
            <v>0</v>
          </cell>
        </row>
        <row r="1523">
          <cell r="A1523">
            <v>78624</v>
          </cell>
          <cell r="B1523">
            <v>0</v>
          </cell>
        </row>
        <row r="1524">
          <cell r="A1524">
            <v>78674</v>
          </cell>
          <cell r="B1524">
            <v>0</v>
          </cell>
        </row>
        <row r="1525">
          <cell r="A1525">
            <v>78724</v>
          </cell>
          <cell r="B1525">
            <v>0</v>
          </cell>
        </row>
        <row r="1526">
          <cell r="A1526">
            <v>78774</v>
          </cell>
          <cell r="B1526">
            <v>0</v>
          </cell>
        </row>
        <row r="1527">
          <cell r="A1527">
            <v>78824</v>
          </cell>
          <cell r="B1527">
            <v>0</v>
          </cell>
        </row>
        <row r="1528">
          <cell r="A1528">
            <v>78874</v>
          </cell>
          <cell r="B1528">
            <v>0</v>
          </cell>
        </row>
        <row r="1529">
          <cell r="A1529">
            <v>78924</v>
          </cell>
          <cell r="B1529">
            <v>0</v>
          </cell>
        </row>
        <row r="1530">
          <cell r="A1530">
            <v>78974</v>
          </cell>
          <cell r="B1530">
            <v>0</v>
          </cell>
        </row>
        <row r="1531">
          <cell r="A1531">
            <v>79024</v>
          </cell>
          <cell r="B1531">
            <v>0</v>
          </cell>
        </row>
        <row r="1532">
          <cell r="A1532">
            <v>79074</v>
          </cell>
          <cell r="B1532">
            <v>0</v>
          </cell>
        </row>
        <row r="1533">
          <cell r="A1533">
            <v>79124</v>
          </cell>
          <cell r="B1533">
            <v>0</v>
          </cell>
        </row>
        <row r="1534">
          <cell r="A1534">
            <v>79174</v>
          </cell>
          <cell r="B1534">
            <v>0</v>
          </cell>
        </row>
        <row r="1535">
          <cell r="A1535">
            <v>79224</v>
          </cell>
          <cell r="B1535">
            <v>0</v>
          </cell>
        </row>
        <row r="1536">
          <cell r="A1536">
            <v>79275</v>
          </cell>
          <cell r="B1536">
            <v>0</v>
          </cell>
        </row>
        <row r="1537">
          <cell r="A1537">
            <v>79325</v>
          </cell>
          <cell r="B1537">
            <v>0</v>
          </cell>
        </row>
        <row r="1538">
          <cell r="A1538">
            <v>79375</v>
          </cell>
          <cell r="B1538">
            <v>0</v>
          </cell>
        </row>
        <row r="1539">
          <cell r="A1539">
            <v>79425</v>
          </cell>
          <cell r="B1539">
            <v>0</v>
          </cell>
        </row>
        <row r="1540">
          <cell r="A1540">
            <v>79475</v>
          </cell>
          <cell r="B1540">
            <v>0</v>
          </cell>
        </row>
        <row r="1541">
          <cell r="A1541">
            <v>79525</v>
          </cell>
          <cell r="B1541">
            <v>0</v>
          </cell>
        </row>
        <row r="1542">
          <cell r="A1542">
            <v>79575</v>
          </cell>
          <cell r="B1542">
            <v>0</v>
          </cell>
        </row>
        <row r="1543">
          <cell r="A1543">
            <v>79625</v>
          </cell>
          <cell r="B1543">
            <v>0</v>
          </cell>
        </row>
        <row r="1544">
          <cell r="A1544">
            <v>79675</v>
          </cell>
          <cell r="B1544">
            <v>0</v>
          </cell>
        </row>
        <row r="1545">
          <cell r="A1545">
            <v>79725</v>
          </cell>
          <cell r="B1545">
            <v>0</v>
          </cell>
        </row>
        <row r="1546">
          <cell r="A1546">
            <v>79775</v>
          </cell>
          <cell r="B1546">
            <v>0</v>
          </cell>
        </row>
        <row r="1547">
          <cell r="A1547">
            <v>79825</v>
          </cell>
          <cell r="B1547">
            <v>0</v>
          </cell>
        </row>
        <row r="1548">
          <cell r="A1548">
            <v>79875</v>
          </cell>
          <cell r="B1548">
            <v>0</v>
          </cell>
        </row>
        <row r="1549">
          <cell r="A1549">
            <v>79925</v>
          </cell>
          <cell r="B1549">
            <v>0</v>
          </cell>
        </row>
        <row r="1550">
          <cell r="A1550">
            <v>79975</v>
          </cell>
          <cell r="B1550">
            <v>0</v>
          </cell>
        </row>
        <row r="1551">
          <cell r="A1551">
            <v>80025</v>
          </cell>
          <cell r="B1551">
            <v>0</v>
          </cell>
        </row>
        <row r="1552">
          <cell r="A1552">
            <v>80075</v>
          </cell>
          <cell r="B1552">
            <v>0</v>
          </cell>
        </row>
        <row r="1553">
          <cell r="A1553">
            <v>80125</v>
          </cell>
          <cell r="B1553">
            <v>0</v>
          </cell>
        </row>
        <row r="1554">
          <cell r="A1554">
            <v>80175</v>
          </cell>
          <cell r="B1554">
            <v>0</v>
          </cell>
        </row>
        <row r="1555">
          <cell r="A1555">
            <v>80225</v>
          </cell>
          <cell r="B1555">
            <v>0</v>
          </cell>
        </row>
        <row r="1556">
          <cell r="A1556">
            <v>80275</v>
          </cell>
          <cell r="B1556">
            <v>0</v>
          </cell>
        </row>
        <row r="1557">
          <cell r="A1557">
            <v>80325</v>
          </cell>
          <cell r="B1557">
            <v>0</v>
          </cell>
        </row>
      </sheetData>
      <sheetData sheetId="1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Trial 3"/>
      <sheetName val="Sheet1"/>
    </sheetNames>
    <sheetDataSet>
      <sheetData sheetId="0">
        <row r="2">
          <cell r="A2">
            <v>1733</v>
          </cell>
          <cell r="B2">
            <v>0</v>
          </cell>
        </row>
        <row r="3">
          <cell r="A3">
            <v>1783</v>
          </cell>
          <cell r="B3">
            <v>0</v>
          </cell>
        </row>
        <row r="4">
          <cell r="A4">
            <v>1833</v>
          </cell>
          <cell r="B4">
            <v>0</v>
          </cell>
        </row>
        <row r="5">
          <cell r="A5">
            <v>1883</v>
          </cell>
          <cell r="B5">
            <v>0</v>
          </cell>
        </row>
        <row r="6">
          <cell r="A6">
            <v>1933</v>
          </cell>
          <cell r="B6">
            <v>0</v>
          </cell>
        </row>
        <row r="7">
          <cell r="A7">
            <v>1983</v>
          </cell>
          <cell r="B7">
            <v>0</v>
          </cell>
        </row>
        <row r="8">
          <cell r="A8">
            <v>2033</v>
          </cell>
          <cell r="B8">
            <v>0</v>
          </cell>
        </row>
        <row r="9">
          <cell r="A9">
            <v>2083</v>
          </cell>
          <cell r="B9">
            <v>0</v>
          </cell>
        </row>
        <row r="10">
          <cell r="A10">
            <v>2134</v>
          </cell>
          <cell r="B10">
            <v>0</v>
          </cell>
        </row>
        <row r="11">
          <cell r="A11">
            <v>2184</v>
          </cell>
          <cell r="B11">
            <v>0</v>
          </cell>
        </row>
        <row r="12">
          <cell r="A12">
            <v>2234</v>
          </cell>
          <cell r="B12">
            <v>0</v>
          </cell>
        </row>
        <row r="13">
          <cell r="A13">
            <v>2284</v>
          </cell>
          <cell r="B13">
            <v>0</v>
          </cell>
        </row>
        <row r="14">
          <cell r="A14">
            <v>2334</v>
          </cell>
          <cell r="B14">
            <v>0</v>
          </cell>
        </row>
        <row r="15">
          <cell r="A15">
            <v>2384</v>
          </cell>
          <cell r="B15">
            <v>0</v>
          </cell>
        </row>
        <row r="16">
          <cell r="A16">
            <v>2434</v>
          </cell>
          <cell r="B16">
            <v>0</v>
          </cell>
        </row>
        <row r="17">
          <cell r="A17">
            <v>2484</v>
          </cell>
          <cell r="B17">
            <v>0</v>
          </cell>
        </row>
        <row r="18">
          <cell r="A18">
            <v>2534</v>
          </cell>
          <cell r="B18">
            <v>0</v>
          </cell>
        </row>
        <row r="19">
          <cell r="A19">
            <v>2584</v>
          </cell>
          <cell r="B19">
            <v>0</v>
          </cell>
        </row>
        <row r="20">
          <cell r="A20">
            <v>2634</v>
          </cell>
          <cell r="B20">
            <v>0</v>
          </cell>
        </row>
        <row r="21">
          <cell r="A21">
            <v>2684</v>
          </cell>
          <cell r="B21">
            <v>0</v>
          </cell>
        </row>
        <row r="22">
          <cell r="A22">
            <v>2734</v>
          </cell>
          <cell r="B22">
            <v>0</v>
          </cell>
        </row>
        <row r="23">
          <cell r="A23">
            <v>2784</v>
          </cell>
          <cell r="B23">
            <v>0</v>
          </cell>
        </row>
        <row r="24">
          <cell r="A24">
            <v>2834</v>
          </cell>
          <cell r="B24">
            <v>0</v>
          </cell>
        </row>
        <row r="25">
          <cell r="A25">
            <v>2884</v>
          </cell>
          <cell r="B25">
            <v>0</v>
          </cell>
        </row>
        <row r="26">
          <cell r="A26">
            <v>2934</v>
          </cell>
          <cell r="B26">
            <v>0</v>
          </cell>
        </row>
        <row r="27">
          <cell r="A27">
            <v>2984</v>
          </cell>
          <cell r="B27">
            <v>0</v>
          </cell>
        </row>
        <row r="28">
          <cell r="A28">
            <v>3034</v>
          </cell>
          <cell r="B28">
            <v>0</v>
          </cell>
        </row>
        <row r="29">
          <cell r="A29">
            <v>3084</v>
          </cell>
          <cell r="B29">
            <v>0</v>
          </cell>
        </row>
        <row r="30">
          <cell r="A30">
            <v>3134</v>
          </cell>
          <cell r="B30">
            <v>0</v>
          </cell>
        </row>
        <row r="31">
          <cell r="A31">
            <v>3184</v>
          </cell>
          <cell r="B31">
            <v>0</v>
          </cell>
        </row>
        <row r="32">
          <cell r="A32">
            <v>3234</v>
          </cell>
          <cell r="B32">
            <v>0</v>
          </cell>
        </row>
        <row r="33">
          <cell r="A33">
            <v>3284</v>
          </cell>
          <cell r="B33">
            <v>0</v>
          </cell>
        </row>
        <row r="34">
          <cell r="A34">
            <v>3334</v>
          </cell>
          <cell r="B34">
            <v>0</v>
          </cell>
        </row>
        <row r="35">
          <cell r="A35">
            <v>3384</v>
          </cell>
          <cell r="B35">
            <v>0</v>
          </cell>
        </row>
        <row r="36">
          <cell r="A36">
            <v>3434</v>
          </cell>
          <cell r="B36">
            <v>0</v>
          </cell>
        </row>
        <row r="37">
          <cell r="A37">
            <v>3484</v>
          </cell>
          <cell r="B37">
            <v>0</v>
          </cell>
        </row>
        <row r="38">
          <cell r="A38">
            <v>3534</v>
          </cell>
          <cell r="B38">
            <v>0</v>
          </cell>
        </row>
        <row r="39">
          <cell r="A39">
            <v>3584</v>
          </cell>
          <cell r="B39">
            <v>0</v>
          </cell>
        </row>
        <row r="40">
          <cell r="A40">
            <v>3634</v>
          </cell>
          <cell r="B40">
            <v>0</v>
          </cell>
        </row>
        <row r="41">
          <cell r="A41">
            <v>3684</v>
          </cell>
          <cell r="B41">
            <v>0</v>
          </cell>
        </row>
        <row r="42">
          <cell r="A42">
            <v>3734</v>
          </cell>
          <cell r="B42">
            <v>0</v>
          </cell>
        </row>
        <row r="43">
          <cell r="A43">
            <v>3784</v>
          </cell>
          <cell r="B43">
            <v>0</v>
          </cell>
        </row>
        <row r="44">
          <cell r="A44">
            <v>3834</v>
          </cell>
          <cell r="B44">
            <v>0</v>
          </cell>
        </row>
        <row r="45">
          <cell r="A45">
            <v>3884</v>
          </cell>
          <cell r="B45">
            <v>0</v>
          </cell>
        </row>
        <row r="46">
          <cell r="A46">
            <v>3934</v>
          </cell>
          <cell r="B46">
            <v>0</v>
          </cell>
        </row>
        <row r="47">
          <cell r="A47">
            <v>3984</v>
          </cell>
          <cell r="B47">
            <v>0</v>
          </cell>
        </row>
        <row r="48">
          <cell r="A48">
            <v>4034</v>
          </cell>
          <cell r="B48">
            <v>0</v>
          </cell>
        </row>
        <row r="49">
          <cell r="A49">
            <v>4084</v>
          </cell>
          <cell r="B49">
            <v>0</v>
          </cell>
        </row>
        <row r="50">
          <cell r="A50">
            <v>4134</v>
          </cell>
          <cell r="B50">
            <v>0</v>
          </cell>
        </row>
        <row r="51">
          <cell r="A51">
            <v>4184</v>
          </cell>
          <cell r="B51">
            <v>0</v>
          </cell>
        </row>
        <row r="52">
          <cell r="A52">
            <v>4234</v>
          </cell>
          <cell r="B52">
            <v>0</v>
          </cell>
        </row>
        <row r="53">
          <cell r="A53">
            <v>4284</v>
          </cell>
          <cell r="B53">
            <v>0</v>
          </cell>
        </row>
        <row r="54">
          <cell r="A54">
            <v>4334</v>
          </cell>
          <cell r="B54">
            <v>0</v>
          </cell>
        </row>
        <row r="55">
          <cell r="A55">
            <v>4384</v>
          </cell>
          <cell r="B55">
            <v>0</v>
          </cell>
        </row>
        <row r="56">
          <cell r="A56">
            <v>4434</v>
          </cell>
          <cell r="B56">
            <v>0</v>
          </cell>
        </row>
        <row r="57">
          <cell r="A57">
            <v>4484</v>
          </cell>
          <cell r="B57">
            <v>0</v>
          </cell>
        </row>
        <row r="58">
          <cell r="A58">
            <v>4534</v>
          </cell>
          <cell r="B58">
            <v>0</v>
          </cell>
        </row>
        <row r="59">
          <cell r="A59">
            <v>4584</v>
          </cell>
          <cell r="B59">
            <v>0</v>
          </cell>
        </row>
        <row r="60">
          <cell r="A60">
            <v>4634</v>
          </cell>
          <cell r="B60">
            <v>0</v>
          </cell>
        </row>
        <row r="61">
          <cell r="A61">
            <v>4684</v>
          </cell>
          <cell r="B61">
            <v>0</v>
          </cell>
        </row>
        <row r="62">
          <cell r="A62">
            <v>4734</v>
          </cell>
          <cell r="B62">
            <v>0</v>
          </cell>
        </row>
        <row r="63">
          <cell r="A63">
            <v>4784</v>
          </cell>
          <cell r="B63">
            <v>0</v>
          </cell>
        </row>
        <row r="64">
          <cell r="A64">
            <v>4834</v>
          </cell>
          <cell r="B64">
            <v>0</v>
          </cell>
        </row>
        <row r="65">
          <cell r="A65">
            <v>4884</v>
          </cell>
          <cell r="B65">
            <v>0</v>
          </cell>
        </row>
        <row r="66">
          <cell r="A66">
            <v>4934</v>
          </cell>
          <cell r="B66">
            <v>0</v>
          </cell>
        </row>
        <row r="67">
          <cell r="A67">
            <v>4984</v>
          </cell>
          <cell r="B67">
            <v>0</v>
          </cell>
        </row>
        <row r="68">
          <cell r="A68">
            <v>5035</v>
          </cell>
          <cell r="B68">
            <v>0</v>
          </cell>
        </row>
        <row r="69">
          <cell r="A69">
            <v>5085</v>
          </cell>
          <cell r="B69">
            <v>0</v>
          </cell>
        </row>
        <row r="70">
          <cell r="A70">
            <v>5135</v>
          </cell>
          <cell r="B70">
            <v>0</v>
          </cell>
        </row>
        <row r="71">
          <cell r="A71">
            <v>5185</v>
          </cell>
          <cell r="B71">
            <v>0</v>
          </cell>
        </row>
        <row r="72">
          <cell r="A72">
            <v>5235</v>
          </cell>
          <cell r="B72">
            <v>0</v>
          </cell>
        </row>
        <row r="73">
          <cell r="A73">
            <v>5285</v>
          </cell>
          <cell r="B73">
            <v>0</v>
          </cell>
        </row>
        <row r="74">
          <cell r="A74">
            <v>5335</v>
          </cell>
          <cell r="B74">
            <v>0</v>
          </cell>
        </row>
        <row r="75">
          <cell r="A75">
            <v>5385</v>
          </cell>
          <cell r="B75">
            <v>0</v>
          </cell>
        </row>
        <row r="76">
          <cell r="A76">
            <v>5435</v>
          </cell>
          <cell r="B76">
            <v>0</v>
          </cell>
        </row>
        <row r="77">
          <cell r="A77">
            <v>5485</v>
          </cell>
          <cell r="B77">
            <v>0</v>
          </cell>
        </row>
        <row r="78">
          <cell r="A78">
            <v>5535</v>
          </cell>
          <cell r="B78">
            <v>0</v>
          </cell>
        </row>
        <row r="79">
          <cell r="A79">
            <v>5585</v>
          </cell>
          <cell r="B79">
            <v>0</v>
          </cell>
        </row>
        <row r="80">
          <cell r="A80">
            <v>5635</v>
          </cell>
          <cell r="B80">
            <v>0</v>
          </cell>
        </row>
        <row r="81">
          <cell r="A81">
            <v>5685</v>
          </cell>
          <cell r="B81">
            <v>0</v>
          </cell>
        </row>
        <row r="82">
          <cell r="A82">
            <v>5735</v>
          </cell>
          <cell r="B82">
            <v>0</v>
          </cell>
        </row>
        <row r="83">
          <cell r="A83">
            <v>5785</v>
          </cell>
          <cell r="B83">
            <v>0</v>
          </cell>
        </row>
        <row r="84">
          <cell r="A84">
            <v>5835</v>
          </cell>
          <cell r="B84">
            <v>0</v>
          </cell>
        </row>
        <row r="85">
          <cell r="A85">
            <v>5885</v>
          </cell>
          <cell r="B85">
            <v>0</v>
          </cell>
        </row>
        <row r="86">
          <cell r="A86">
            <v>5935</v>
          </cell>
          <cell r="B86">
            <v>0</v>
          </cell>
        </row>
        <row r="87">
          <cell r="A87">
            <v>5985</v>
          </cell>
          <cell r="B87">
            <v>0</v>
          </cell>
        </row>
        <row r="88">
          <cell r="A88">
            <v>6035</v>
          </cell>
          <cell r="B88">
            <v>0</v>
          </cell>
        </row>
        <row r="89">
          <cell r="A89">
            <v>6085</v>
          </cell>
          <cell r="B89">
            <v>0</v>
          </cell>
        </row>
        <row r="90">
          <cell r="A90">
            <v>6135</v>
          </cell>
          <cell r="B90">
            <v>0</v>
          </cell>
        </row>
        <row r="91">
          <cell r="A91">
            <v>6185</v>
          </cell>
          <cell r="B91">
            <v>0</v>
          </cell>
        </row>
        <row r="92">
          <cell r="A92">
            <v>6235</v>
          </cell>
          <cell r="B92">
            <v>0</v>
          </cell>
        </row>
        <row r="93">
          <cell r="A93">
            <v>6285</v>
          </cell>
          <cell r="B93">
            <v>0</v>
          </cell>
        </row>
        <row r="94">
          <cell r="A94">
            <v>6335</v>
          </cell>
          <cell r="B94">
            <v>0</v>
          </cell>
        </row>
        <row r="95">
          <cell r="A95">
            <v>6385</v>
          </cell>
          <cell r="B95">
            <v>0</v>
          </cell>
        </row>
        <row r="96">
          <cell r="A96">
            <v>6435</v>
          </cell>
          <cell r="B96">
            <v>0</v>
          </cell>
        </row>
        <row r="97">
          <cell r="A97">
            <v>6486</v>
          </cell>
          <cell r="B97">
            <v>0</v>
          </cell>
        </row>
        <row r="98">
          <cell r="A98">
            <v>6536</v>
          </cell>
          <cell r="B98">
            <v>0</v>
          </cell>
        </row>
        <row r="99">
          <cell r="A99">
            <v>6586</v>
          </cell>
          <cell r="B99">
            <v>0</v>
          </cell>
        </row>
        <row r="100">
          <cell r="A100">
            <v>6636</v>
          </cell>
          <cell r="B100">
            <v>0</v>
          </cell>
        </row>
        <row r="101">
          <cell r="A101">
            <v>6686</v>
          </cell>
          <cell r="B101">
            <v>0</v>
          </cell>
        </row>
        <row r="102">
          <cell r="A102">
            <v>6736</v>
          </cell>
          <cell r="B102">
            <v>0</v>
          </cell>
        </row>
        <row r="103">
          <cell r="A103">
            <v>6786</v>
          </cell>
          <cell r="B103">
            <v>0</v>
          </cell>
        </row>
        <row r="104">
          <cell r="A104">
            <v>6836</v>
          </cell>
          <cell r="B104">
            <v>0</v>
          </cell>
        </row>
        <row r="105">
          <cell r="A105">
            <v>6886</v>
          </cell>
          <cell r="B105">
            <v>0</v>
          </cell>
        </row>
        <row r="106">
          <cell r="A106">
            <v>6936</v>
          </cell>
          <cell r="B106">
            <v>0</v>
          </cell>
        </row>
        <row r="107">
          <cell r="A107">
            <v>6986</v>
          </cell>
          <cell r="B107">
            <v>0</v>
          </cell>
        </row>
        <row r="108">
          <cell r="A108">
            <v>7036</v>
          </cell>
          <cell r="B108">
            <v>0</v>
          </cell>
        </row>
        <row r="109">
          <cell r="A109">
            <v>7086</v>
          </cell>
          <cell r="B109">
            <v>0</v>
          </cell>
        </row>
        <row r="110">
          <cell r="A110">
            <v>7136</v>
          </cell>
          <cell r="B110">
            <v>0</v>
          </cell>
        </row>
        <row r="111">
          <cell r="A111">
            <v>7186</v>
          </cell>
          <cell r="B111">
            <v>0</v>
          </cell>
        </row>
        <row r="112">
          <cell r="A112">
            <v>7236</v>
          </cell>
          <cell r="B112">
            <v>0</v>
          </cell>
        </row>
        <row r="113">
          <cell r="A113">
            <v>7286</v>
          </cell>
          <cell r="B113">
            <v>0</v>
          </cell>
        </row>
        <row r="114">
          <cell r="A114">
            <v>7336</v>
          </cell>
          <cell r="B114">
            <v>0</v>
          </cell>
        </row>
        <row r="115">
          <cell r="A115">
            <v>7386</v>
          </cell>
          <cell r="B115">
            <v>0</v>
          </cell>
        </row>
        <row r="116">
          <cell r="A116">
            <v>7436</v>
          </cell>
          <cell r="B116">
            <v>0</v>
          </cell>
        </row>
        <row r="117">
          <cell r="A117">
            <v>7486</v>
          </cell>
          <cell r="B117">
            <v>0</v>
          </cell>
        </row>
        <row r="118">
          <cell r="A118">
            <v>7536</v>
          </cell>
          <cell r="B118">
            <v>0</v>
          </cell>
        </row>
        <row r="119">
          <cell r="A119">
            <v>7586</v>
          </cell>
          <cell r="B119">
            <v>0</v>
          </cell>
        </row>
        <row r="120">
          <cell r="A120">
            <v>7636</v>
          </cell>
          <cell r="B120">
            <v>0</v>
          </cell>
        </row>
        <row r="121">
          <cell r="A121">
            <v>7686</v>
          </cell>
          <cell r="B121">
            <v>0</v>
          </cell>
        </row>
        <row r="122">
          <cell r="A122">
            <v>7736</v>
          </cell>
          <cell r="B122">
            <v>0</v>
          </cell>
        </row>
        <row r="123">
          <cell r="A123">
            <v>7786</v>
          </cell>
          <cell r="B123">
            <v>0</v>
          </cell>
        </row>
        <row r="124">
          <cell r="A124">
            <v>7836</v>
          </cell>
          <cell r="B124">
            <v>0</v>
          </cell>
        </row>
        <row r="125">
          <cell r="A125">
            <v>7886</v>
          </cell>
          <cell r="B125">
            <v>0</v>
          </cell>
        </row>
        <row r="126">
          <cell r="A126">
            <v>7936</v>
          </cell>
          <cell r="B126">
            <v>0</v>
          </cell>
        </row>
        <row r="127">
          <cell r="A127">
            <v>7986</v>
          </cell>
          <cell r="B127">
            <v>0</v>
          </cell>
        </row>
        <row r="128">
          <cell r="A128">
            <v>8036</v>
          </cell>
          <cell r="B128">
            <v>0</v>
          </cell>
        </row>
        <row r="129">
          <cell r="A129">
            <v>8086</v>
          </cell>
          <cell r="B129">
            <v>0</v>
          </cell>
        </row>
        <row r="130">
          <cell r="A130">
            <v>8136</v>
          </cell>
          <cell r="B130">
            <v>0</v>
          </cell>
        </row>
        <row r="131">
          <cell r="A131">
            <v>8186</v>
          </cell>
          <cell r="B131">
            <v>0</v>
          </cell>
        </row>
        <row r="132">
          <cell r="A132">
            <v>8236</v>
          </cell>
          <cell r="B132">
            <v>0</v>
          </cell>
        </row>
        <row r="133">
          <cell r="A133">
            <v>8286</v>
          </cell>
          <cell r="B133">
            <v>0</v>
          </cell>
        </row>
        <row r="134">
          <cell r="A134">
            <v>8336</v>
          </cell>
          <cell r="B134">
            <v>0</v>
          </cell>
        </row>
        <row r="135">
          <cell r="A135">
            <v>8386</v>
          </cell>
          <cell r="B135">
            <v>0</v>
          </cell>
        </row>
        <row r="136">
          <cell r="A136">
            <v>8436</v>
          </cell>
          <cell r="B136">
            <v>0</v>
          </cell>
        </row>
        <row r="137">
          <cell r="A137">
            <v>8486</v>
          </cell>
          <cell r="B137">
            <v>0</v>
          </cell>
        </row>
        <row r="138">
          <cell r="A138">
            <v>8536</v>
          </cell>
          <cell r="B138">
            <v>0</v>
          </cell>
        </row>
        <row r="139">
          <cell r="A139">
            <v>8586</v>
          </cell>
          <cell r="B139">
            <v>0</v>
          </cell>
        </row>
        <row r="140">
          <cell r="A140">
            <v>8636</v>
          </cell>
          <cell r="B140">
            <v>0</v>
          </cell>
        </row>
        <row r="141">
          <cell r="A141">
            <v>8686</v>
          </cell>
          <cell r="B141">
            <v>0</v>
          </cell>
        </row>
        <row r="142">
          <cell r="A142">
            <v>8736</v>
          </cell>
          <cell r="B142">
            <v>0</v>
          </cell>
        </row>
        <row r="143">
          <cell r="A143">
            <v>8786</v>
          </cell>
          <cell r="B143">
            <v>0</v>
          </cell>
        </row>
        <row r="144">
          <cell r="A144">
            <v>8836</v>
          </cell>
          <cell r="B144">
            <v>0</v>
          </cell>
        </row>
        <row r="145">
          <cell r="A145">
            <v>8886</v>
          </cell>
          <cell r="B145">
            <v>0</v>
          </cell>
        </row>
        <row r="146">
          <cell r="A146">
            <v>8936</v>
          </cell>
          <cell r="B146">
            <v>0</v>
          </cell>
        </row>
        <row r="147">
          <cell r="A147">
            <v>8986</v>
          </cell>
          <cell r="B147">
            <v>0</v>
          </cell>
        </row>
        <row r="148">
          <cell r="A148">
            <v>9036</v>
          </cell>
          <cell r="B148">
            <v>0</v>
          </cell>
        </row>
        <row r="149">
          <cell r="A149">
            <v>9086</v>
          </cell>
          <cell r="B149">
            <v>0</v>
          </cell>
        </row>
        <row r="150">
          <cell r="A150">
            <v>9136</v>
          </cell>
          <cell r="B150">
            <v>0</v>
          </cell>
        </row>
        <row r="151">
          <cell r="A151">
            <v>9186</v>
          </cell>
          <cell r="B151">
            <v>0</v>
          </cell>
        </row>
        <row r="152">
          <cell r="A152">
            <v>9236</v>
          </cell>
          <cell r="B152">
            <v>0</v>
          </cell>
        </row>
        <row r="153">
          <cell r="A153">
            <v>9286</v>
          </cell>
          <cell r="B153">
            <v>0</v>
          </cell>
        </row>
        <row r="154">
          <cell r="A154">
            <v>9336</v>
          </cell>
          <cell r="B154">
            <v>0</v>
          </cell>
        </row>
        <row r="155">
          <cell r="A155">
            <v>9387</v>
          </cell>
          <cell r="B155">
            <v>0</v>
          </cell>
        </row>
        <row r="156">
          <cell r="A156">
            <v>9437</v>
          </cell>
          <cell r="B156">
            <v>0</v>
          </cell>
        </row>
        <row r="157">
          <cell r="A157">
            <v>9487</v>
          </cell>
          <cell r="B157">
            <v>0</v>
          </cell>
        </row>
        <row r="158">
          <cell r="A158">
            <v>9537</v>
          </cell>
          <cell r="B158">
            <v>0</v>
          </cell>
        </row>
        <row r="159">
          <cell r="A159">
            <v>9587</v>
          </cell>
          <cell r="B159">
            <v>0</v>
          </cell>
        </row>
        <row r="160">
          <cell r="A160">
            <v>9637</v>
          </cell>
          <cell r="B160">
            <v>0</v>
          </cell>
        </row>
        <row r="161">
          <cell r="A161">
            <v>9687</v>
          </cell>
          <cell r="B161">
            <v>0</v>
          </cell>
        </row>
        <row r="162">
          <cell r="A162">
            <v>9737</v>
          </cell>
          <cell r="B162">
            <v>0</v>
          </cell>
        </row>
        <row r="163">
          <cell r="A163">
            <v>9787</v>
          </cell>
          <cell r="B163">
            <v>0</v>
          </cell>
        </row>
        <row r="164">
          <cell r="A164">
            <v>9837</v>
          </cell>
          <cell r="B164">
            <v>0</v>
          </cell>
        </row>
        <row r="165">
          <cell r="A165">
            <v>9887</v>
          </cell>
          <cell r="B165">
            <v>0</v>
          </cell>
        </row>
        <row r="166">
          <cell r="A166">
            <v>9937</v>
          </cell>
          <cell r="B166">
            <v>0</v>
          </cell>
        </row>
        <row r="167">
          <cell r="A167">
            <v>9987</v>
          </cell>
          <cell r="B167">
            <v>0</v>
          </cell>
        </row>
        <row r="168">
          <cell r="A168">
            <v>10037</v>
          </cell>
          <cell r="B168" t="str">
            <v>inf</v>
          </cell>
        </row>
        <row r="169">
          <cell r="A169">
            <v>10087</v>
          </cell>
          <cell r="B169" t="str">
            <v>inf</v>
          </cell>
        </row>
        <row r="170">
          <cell r="A170">
            <v>10137</v>
          </cell>
          <cell r="B170">
            <v>500.3</v>
          </cell>
        </row>
        <row r="171">
          <cell r="A171">
            <v>10187</v>
          </cell>
          <cell r="B171">
            <v>847.51</v>
          </cell>
        </row>
        <row r="172">
          <cell r="A172">
            <v>10237</v>
          </cell>
          <cell r="B172">
            <v>847.51</v>
          </cell>
        </row>
        <row r="173">
          <cell r="A173">
            <v>10287</v>
          </cell>
          <cell r="B173">
            <v>790.14</v>
          </cell>
        </row>
        <row r="174">
          <cell r="A174">
            <v>10337</v>
          </cell>
          <cell r="B174">
            <v>774.59</v>
          </cell>
        </row>
        <row r="175">
          <cell r="A175">
            <v>10387</v>
          </cell>
          <cell r="B175">
            <v>774.59</v>
          </cell>
        </row>
        <row r="176">
          <cell r="A176">
            <v>10437</v>
          </cell>
          <cell r="B176">
            <v>767.58</v>
          </cell>
        </row>
        <row r="177">
          <cell r="A177">
            <v>10487</v>
          </cell>
          <cell r="B177">
            <v>1169.5</v>
          </cell>
        </row>
        <row r="178">
          <cell r="A178">
            <v>10537</v>
          </cell>
          <cell r="B178">
            <v>1178.69</v>
          </cell>
        </row>
        <row r="179">
          <cell r="A179">
            <v>10587</v>
          </cell>
          <cell r="B179">
            <v>1548.15</v>
          </cell>
        </row>
        <row r="180">
          <cell r="A180">
            <v>10637</v>
          </cell>
          <cell r="B180">
            <v>1783.59</v>
          </cell>
        </row>
        <row r="181">
          <cell r="A181">
            <v>10687</v>
          </cell>
          <cell r="B181">
            <v>1807.45</v>
          </cell>
        </row>
        <row r="182">
          <cell r="A182">
            <v>10737</v>
          </cell>
          <cell r="B182">
            <v>2171.71</v>
          </cell>
        </row>
        <row r="183">
          <cell r="A183">
            <v>10787</v>
          </cell>
          <cell r="B183">
            <v>2282.7600000000002</v>
          </cell>
        </row>
        <row r="184">
          <cell r="A184">
            <v>10838</v>
          </cell>
          <cell r="B184">
            <v>2445.39</v>
          </cell>
        </row>
        <row r="185">
          <cell r="A185">
            <v>10888</v>
          </cell>
          <cell r="B185">
            <v>2742.73</v>
          </cell>
        </row>
        <row r="186">
          <cell r="A186">
            <v>10938</v>
          </cell>
          <cell r="B186">
            <v>2870.81</v>
          </cell>
        </row>
        <row r="187">
          <cell r="A187">
            <v>10988</v>
          </cell>
          <cell r="B187">
            <v>3000</v>
          </cell>
        </row>
        <row r="188">
          <cell r="A188">
            <v>11038</v>
          </cell>
          <cell r="B188">
            <v>3119.15</v>
          </cell>
        </row>
        <row r="189">
          <cell r="A189">
            <v>11088</v>
          </cell>
          <cell r="B189">
            <v>3356.46</v>
          </cell>
        </row>
        <row r="190">
          <cell r="A190">
            <v>11139</v>
          </cell>
          <cell r="B190">
            <v>3438.79</v>
          </cell>
        </row>
        <row r="191">
          <cell r="A191">
            <v>11189</v>
          </cell>
          <cell r="B191">
            <v>3620.56</v>
          </cell>
        </row>
        <row r="192">
          <cell r="A192">
            <v>11239</v>
          </cell>
          <cell r="B192">
            <v>3686.41</v>
          </cell>
        </row>
        <row r="193">
          <cell r="A193">
            <v>11289</v>
          </cell>
          <cell r="B193">
            <v>3846.15</v>
          </cell>
        </row>
        <row r="194">
          <cell r="A194">
            <v>11339</v>
          </cell>
          <cell r="B194">
            <v>3873.97</v>
          </cell>
        </row>
        <row r="195">
          <cell r="A195">
            <v>11389</v>
          </cell>
          <cell r="B195">
            <v>3954.65</v>
          </cell>
        </row>
        <row r="196">
          <cell r="A196">
            <v>11439</v>
          </cell>
          <cell r="B196">
            <v>3862</v>
          </cell>
        </row>
        <row r="197">
          <cell r="A197">
            <v>11489</v>
          </cell>
          <cell r="B197">
            <v>3834.36</v>
          </cell>
        </row>
        <row r="198">
          <cell r="A198">
            <v>11539</v>
          </cell>
          <cell r="B198">
            <v>3888.02</v>
          </cell>
        </row>
        <row r="199">
          <cell r="A199">
            <v>11589</v>
          </cell>
          <cell r="B199">
            <v>3836.32</v>
          </cell>
        </row>
        <row r="200">
          <cell r="A200">
            <v>11639</v>
          </cell>
          <cell r="B200">
            <v>3809.04</v>
          </cell>
        </row>
        <row r="201">
          <cell r="A201">
            <v>11689</v>
          </cell>
          <cell r="B201">
            <v>3773.58</v>
          </cell>
        </row>
        <row r="202">
          <cell r="A202">
            <v>11739</v>
          </cell>
          <cell r="B202">
            <v>3735.99</v>
          </cell>
        </row>
        <row r="203">
          <cell r="A203">
            <v>11789</v>
          </cell>
          <cell r="B203">
            <v>3769.79</v>
          </cell>
        </row>
        <row r="204">
          <cell r="A204">
            <v>11839</v>
          </cell>
          <cell r="B204">
            <v>3736.92</v>
          </cell>
        </row>
        <row r="205">
          <cell r="A205">
            <v>11889</v>
          </cell>
          <cell r="B205">
            <v>3810.01</v>
          </cell>
        </row>
        <row r="206">
          <cell r="A206">
            <v>11939</v>
          </cell>
          <cell r="B206">
            <v>3772.64</v>
          </cell>
        </row>
        <row r="207">
          <cell r="A207">
            <v>11990</v>
          </cell>
          <cell r="B207">
            <v>3772.64</v>
          </cell>
        </row>
        <row r="208">
          <cell r="A208">
            <v>12040</v>
          </cell>
          <cell r="B208">
            <v>3735.99</v>
          </cell>
        </row>
        <row r="209">
          <cell r="A209">
            <v>12090</v>
          </cell>
          <cell r="B209">
            <v>3758.46</v>
          </cell>
        </row>
        <row r="210">
          <cell r="A210">
            <v>12141</v>
          </cell>
          <cell r="B210">
            <v>3785.01</v>
          </cell>
        </row>
        <row r="211">
          <cell r="A211">
            <v>12191</v>
          </cell>
          <cell r="B211">
            <v>3736.92</v>
          </cell>
        </row>
        <row r="212">
          <cell r="A212">
            <v>12241</v>
          </cell>
          <cell r="B212">
            <v>3785.01</v>
          </cell>
        </row>
        <row r="213">
          <cell r="A213">
            <v>12291</v>
          </cell>
          <cell r="B213">
            <v>3675.57</v>
          </cell>
        </row>
        <row r="214">
          <cell r="A214">
            <v>12341</v>
          </cell>
          <cell r="B214">
            <v>3723.93</v>
          </cell>
        </row>
        <row r="215">
          <cell r="A215">
            <v>12391</v>
          </cell>
          <cell r="B215">
            <v>3687.32</v>
          </cell>
        </row>
        <row r="216">
          <cell r="A216">
            <v>12441</v>
          </cell>
          <cell r="B216">
            <v>3710.12</v>
          </cell>
        </row>
        <row r="217">
          <cell r="A217">
            <v>12491</v>
          </cell>
          <cell r="B217">
            <v>3675.57</v>
          </cell>
        </row>
        <row r="218">
          <cell r="A218">
            <v>12541</v>
          </cell>
          <cell r="B218">
            <v>3711.03</v>
          </cell>
        </row>
        <row r="219">
          <cell r="A219">
            <v>12591</v>
          </cell>
          <cell r="B219">
            <v>3663.9</v>
          </cell>
        </row>
        <row r="220">
          <cell r="A220">
            <v>12641</v>
          </cell>
          <cell r="B220">
            <v>3684.6</v>
          </cell>
        </row>
        <row r="221">
          <cell r="A221">
            <v>12691</v>
          </cell>
          <cell r="B221">
            <v>3663.9</v>
          </cell>
        </row>
        <row r="222">
          <cell r="A222">
            <v>12741</v>
          </cell>
          <cell r="B222">
            <v>3685.5</v>
          </cell>
        </row>
        <row r="223">
          <cell r="A223">
            <v>12791</v>
          </cell>
          <cell r="B223">
            <v>3682.79</v>
          </cell>
        </row>
        <row r="224">
          <cell r="A224">
            <v>12841</v>
          </cell>
          <cell r="B224">
            <v>3631.08</v>
          </cell>
        </row>
        <row r="225">
          <cell r="A225">
            <v>12891</v>
          </cell>
          <cell r="B225">
            <v>3672.87</v>
          </cell>
        </row>
        <row r="226">
          <cell r="A226">
            <v>12941</v>
          </cell>
          <cell r="B226">
            <v>3585.09</v>
          </cell>
        </row>
        <row r="227">
          <cell r="A227">
            <v>12991</v>
          </cell>
          <cell r="B227">
            <v>3622.31</v>
          </cell>
        </row>
        <row r="228">
          <cell r="A228">
            <v>13041</v>
          </cell>
          <cell r="B228">
            <v>3582.52</v>
          </cell>
        </row>
        <row r="229">
          <cell r="A229">
            <v>13091</v>
          </cell>
          <cell r="B229">
            <v>3565.49</v>
          </cell>
        </row>
        <row r="230">
          <cell r="A230">
            <v>13142</v>
          </cell>
          <cell r="B230">
            <v>3575.69</v>
          </cell>
        </row>
        <row r="231">
          <cell r="A231">
            <v>13192</v>
          </cell>
          <cell r="B231">
            <v>3538.57</v>
          </cell>
        </row>
        <row r="232">
          <cell r="A232">
            <v>13242</v>
          </cell>
          <cell r="B232">
            <v>3500.58</v>
          </cell>
        </row>
        <row r="233">
          <cell r="A233">
            <v>13292</v>
          </cell>
          <cell r="B233">
            <v>3536.07</v>
          </cell>
        </row>
        <row r="234">
          <cell r="A234">
            <v>13342</v>
          </cell>
          <cell r="B234">
            <v>3514.53</v>
          </cell>
        </row>
        <row r="235">
          <cell r="A235">
            <v>13392</v>
          </cell>
          <cell r="B235">
            <v>3500.58</v>
          </cell>
        </row>
        <row r="236">
          <cell r="A236">
            <v>13442</v>
          </cell>
          <cell r="B236">
            <v>3536.07</v>
          </cell>
        </row>
        <row r="237">
          <cell r="A237">
            <v>13492</v>
          </cell>
          <cell r="B237">
            <v>3491.62</v>
          </cell>
        </row>
        <row r="238">
          <cell r="A238">
            <v>13542</v>
          </cell>
          <cell r="B238">
            <v>3544.42</v>
          </cell>
        </row>
        <row r="239">
          <cell r="A239">
            <v>13592</v>
          </cell>
          <cell r="B239">
            <v>3481.09</v>
          </cell>
        </row>
        <row r="240">
          <cell r="A240">
            <v>13642</v>
          </cell>
          <cell r="B240">
            <v>3535.23</v>
          </cell>
        </row>
        <row r="241">
          <cell r="A241">
            <v>13692</v>
          </cell>
          <cell r="B241">
            <v>3511.24</v>
          </cell>
        </row>
        <row r="242">
          <cell r="A242">
            <v>13742</v>
          </cell>
          <cell r="B242">
            <v>3557.03</v>
          </cell>
        </row>
        <row r="243">
          <cell r="A243">
            <v>13792</v>
          </cell>
          <cell r="B243">
            <v>3521.13</v>
          </cell>
        </row>
        <row r="244">
          <cell r="A244">
            <v>13842</v>
          </cell>
          <cell r="B244">
            <v>3534.4</v>
          </cell>
        </row>
        <row r="245">
          <cell r="A245">
            <v>13892</v>
          </cell>
          <cell r="B245">
            <v>3557.87</v>
          </cell>
        </row>
        <row r="246">
          <cell r="A246">
            <v>13942</v>
          </cell>
          <cell r="B246">
            <v>3623.19</v>
          </cell>
        </row>
        <row r="247">
          <cell r="A247">
            <v>13992</v>
          </cell>
          <cell r="B247">
            <v>3593.67</v>
          </cell>
        </row>
        <row r="248">
          <cell r="A248">
            <v>14042</v>
          </cell>
          <cell r="B248">
            <v>3582.52</v>
          </cell>
        </row>
        <row r="249">
          <cell r="A249">
            <v>14092</v>
          </cell>
          <cell r="B249">
            <v>3629.32</v>
          </cell>
        </row>
        <row r="250">
          <cell r="A250">
            <v>14142</v>
          </cell>
          <cell r="B250">
            <v>3630.2</v>
          </cell>
        </row>
        <row r="251">
          <cell r="A251">
            <v>14192</v>
          </cell>
          <cell r="B251">
            <v>3586.8</v>
          </cell>
        </row>
        <row r="252">
          <cell r="A252">
            <v>14242</v>
          </cell>
          <cell r="B252">
            <v>3584.23</v>
          </cell>
        </row>
        <row r="253">
          <cell r="A253">
            <v>14292</v>
          </cell>
          <cell r="B253">
            <v>3604.9</v>
          </cell>
        </row>
        <row r="254">
          <cell r="A254">
            <v>14342</v>
          </cell>
          <cell r="B254">
            <v>3613.59</v>
          </cell>
        </row>
        <row r="255">
          <cell r="A255">
            <v>14392</v>
          </cell>
          <cell r="B255">
            <v>3591.95</v>
          </cell>
        </row>
        <row r="256">
          <cell r="A256">
            <v>14442</v>
          </cell>
          <cell r="B256">
            <v>3531.9</v>
          </cell>
        </row>
        <row r="257">
          <cell r="A257">
            <v>14492</v>
          </cell>
          <cell r="B257">
            <v>3501.4</v>
          </cell>
        </row>
        <row r="258">
          <cell r="A258">
            <v>14542</v>
          </cell>
          <cell r="B258">
            <v>3545.26</v>
          </cell>
        </row>
        <row r="259">
          <cell r="A259">
            <v>14592</v>
          </cell>
          <cell r="B259">
            <v>3586.8</v>
          </cell>
        </row>
        <row r="260">
          <cell r="A260">
            <v>14642</v>
          </cell>
          <cell r="B260">
            <v>3545.26</v>
          </cell>
        </row>
        <row r="261">
          <cell r="A261">
            <v>14692</v>
          </cell>
          <cell r="B261">
            <v>3587.66</v>
          </cell>
        </row>
        <row r="262">
          <cell r="A262">
            <v>14742</v>
          </cell>
          <cell r="B262">
            <v>3533.57</v>
          </cell>
        </row>
        <row r="263">
          <cell r="A263">
            <v>14792</v>
          </cell>
          <cell r="B263">
            <v>3587.66</v>
          </cell>
        </row>
        <row r="264">
          <cell r="A264">
            <v>14842</v>
          </cell>
          <cell r="B264">
            <v>3554.5</v>
          </cell>
        </row>
        <row r="265">
          <cell r="A265">
            <v>14892</v>
          </cell>
          <cell r="B265">
            <v>3589.38</v>
          </cell>
        </row>
        <row r="266">
          <cell r="A266">
            <v>14942</v>
          </cell>
          <cell r="B266">
            <v>3567.18</v>
          </cell>
        </row>
        <row r="267">
          <cell r="A267">
            <v>14992</v>
          </cell>
          <cell r="B267">
            <v>3610.98</v>
          </cell>
        </row>
        <row r="268">
          <cell r="A268">
            <v>15042</v>
          </cell>
          <cell r="B268">
            <v>3562.95</v>
          </cell>
        </row>
        <row r="269">
          <cell r="A269">
            <v>15092</v>
          </cell>
          <cell r="B269">
            <v>3604.9</v>
          </cell>
        </row>
        <row r="270">
          <cell r="A270">
            <v>15142</v>
          </cell>
          <cell r="B270">
            <v>3568.88</v>
          </cell>
        </row>
        <row r="271">
          <cell r="A271">
            <v>15192</v>
          </cell>
          <cell r="B271">
            <v>3611.85</v>
          </cell>
        </row>
        <row r="272">
          <cell r="A272">
            <v>15242</v>
          </cell>
          <cell r="B272">
            <v>3744.38</v>
          </cell>
        </row>
        <row r="273">
          <cell r="A273">
            <v>15292</v>
          </cell>
          <cell r="B273">
            <v>3623.19</v>
          </cell>
        </row>
        <row r="274">
          <cell r="A274">
            <v>15342</v>
          </cell>
          <cell r="B274">
            <v>3576.54</v>
          </cell>
        </row>
        <row r="275">
          <cell r="A275">
            <v>15392</v>
          </cell>
          <cell r="B275">
            <v>3598.85</v>
          </cell>
        </row>
        <row r="276">
          <cell r="A276">
            <v>15442</v>
          </cell>
          <cell r="B276">
            <v>3555.34</v>
          </cell>
        </row>
        <row r="277">
          <cell r="A277">
            <v>15492</v>
          </cell>
          <cell r="B277">
            <v>3587.66</v>
          </cell>
        </row>
        <row r="278">
          <cell r="A278">
            <v>15542</v>
          </cell>
          <cell r="B278">
            <v>3554.5</v>
          </cell>
        </row>
        <row r="279">
          <cell r="A279">
            <v>15592</v>
          </cell>
          <cell r="B279">
            <v>3587.66</v>
          </cell>
        </row>
        <row r="280">
          <cell r="A280">
            <v>15642</v>
          </cell>
          <cell r="B280">
            <v>3553.66</v>
          </cell>
        </row>
        <row r="281">
          <cell r="A281">
            <v>15692</v>
          </cell>
          <cell r="B281">
            <v>3587.66</v>
          </cell>
        </row>
        <row r="282">
          <cell r="A282">
            <v>15742</v>
          </cell>
          <cell r="B282">
            <v>3553.66</v>
          </cell>
        </row>
        <row r="283">
          <cell r="A283">
            <v>15792</v>
          </cell>
          <cell r="B283">
            <v>3646.97</v>
          </cell>
        </row>
        <row r="284">
          <cell r="A284">
            <v>15842</v>
          </cell>
          <cell r="B284">
            <v>3555.34</v>
          </cell>
        </row>
        <row r="285">
          <cell r="A285">
            <v>15892</v>
          </cell>
          <cell r="B285">
            <v>3585.94</v>
          </cell>
        </row>
        <row r="286">
          <cell r="A286">
            <v>15942</v>
          </cell>
          <cell r="B286">
            <v>3555.34</v>
          </cell>
        </row>
        <row r="287">
          <cell r="A287">
            <v>15992</v>
          </cell>
          <cell r="B287">
            <v>3599.71</v>
          </cell>
        </row>
        <row r="288">
          <cell r="A288">
            <v>16043</v>
          </cell>
          <cell r="B288">
            <v>3577.39</v>
          </cell>
        </row>
        <row r="289">
          <cell r="A289">
            <v>16093</v>
          </cell>
          <cell r="B289">
            <v>3611.85</v>
          </cell>
        </row>
        <row r="290">
          <cell r="A290">
            <v>16143</v>
          </cell>
          <cell r="B290">
            <v>3619.69</v>
          </cell>
        </row>
        <row r="291">
          <cell r="A291">
            <v>16193</v>
          </cell>
          <cell r="B291">
            <v>3629.32</v>
          </cell>
        </row>
        <row r="292">
          <cell r="A292">
            <v>16243</v>
          </cell>
          <cell r="B292">
            <v>3600.58</v>
          </cell>
        </row>
        <row r="293">
          <cell r="A293">
            <v>16293</v>
          </cell>
          <cell r="B293">
            <v>3628.45</v>
          </cell>
        </row>
        <row r="294">
          <cell r="A294">
            <v>16343</v>
          </cell>
          <cell r="B294">
            <v>3605.77</v>
          </cell>
        </row>
        <row r="295">
          <cell r="A295">
            <v>16393</v>
          </cell>
          <cell r="B295">
            <v>3501.4</v>
          </cell>
        </row>
        <row r="296">
          <cell r="A296">
            <v>16443</v>
          </cell>
          <cell r="B296">
            <v>3592.81</v>
          </cell>
        </row>
        <row r="297">
          <cell r="A297">
            <v>16493</v>
          </cell>
          <cell r="B297">
            <v>3508.77</v>
          </cell>
        </row>
        <row r="298">
          <cell r="A298">
            <v>16543</v>
          </cell>
          <cell r="B298">
            <v>3555.34</v>
          </cell>
        </row>
        <row r="299">
          <cell r="A299">
            <v>16593</v>
          </cell>
          <cell r="B299">
            <v>3510.41</v>
          </cell>
        </row>
        <row r="300">
          <cell r="A300">
            <v>16643</v>
          </cell>
          <cell r="B300">
            <v>3545.26</v>
          </cell>
        </row>
        <row r="301">
          <cell r="A301">
            <v>16693</v>
          </cell>
          <cell r="B301">
            <v>3500.58</v>
          </cell>
        </row>
        <row r="302">
          <cell r="A302">
            <v>16743</v>
          </cell>
          <cell r="B302">
            <v>3544.42</v>
          </cell>
        </row>
        <row r="303">
          <cell r="A303">
            <v>16793</v>
          </cell>
          <cell r="B303">
            <v>3488.37</v>
          </cell>
        </row>
        <row r="304">
          <cell r="A304">
            <v>16843</v>
          </cell>
          <cell r="B304">
            <v>3536.07</v>
          </cell>
        </row>
        <row r="305">
          <cell r="A305">
            <v>16893</v>
          </cell>
          <cell r="B305">
            <v>3521.95</v>
          </cell>
        </row>
        <row r="306">
          <cell r="A306">
            <v>16943</v>
          </cell>
          <cell r="B306">
            <v>3567.18</v>
          </cell>
        </row>
        <row r="307">
          <cell r="A307">
            <v>16993</v>
          </cell>
          <cell r="B307">
            <v>3533.57</v>
          </cell>
        </row>
        <row r="308">
          <cell r="A308">
            <v>17043</v>
          </cell>
          <cell r="B308">
            <v>3568.03</v>
          </cell>
        </row>
        <row r="309">
          <cell r="A309">
            <v>17093</v>
          </cell>
          <cell r="B309">
            <v>3511.24</v>
          </cell>
        </row>
        <row r="310">
          <cell r="A310">
            <v>17143</v>
          </cell>
          <cell r="B310">
            <v>3521.95</v>
          </cell>
        </row>
        <row r="311">
          <cell r="A311">
            <v>17193</v>
          </cell>
          <cell r="B311">
            <v>3584.23</v>
          </cell>
        </row>
        <row r="312">
          <cell r="A312">
            <v>17243</v>
          </cell>
          <cell r="B312">
            <v>3501.4</v>
          </cell>
        </row>
        <row r="313">
          <cell r="A313">
            <v>17293</v>
          </cell>
          <cell r="B313">
            <v>3586.8</v>
          </cell>
        </row>
        <row r="314">
          <cell r="A314">
            <v>17343</v>
          </cell>
          <cell r="B314">
            <v>3546.1</v>
          </cell>
        </row>
        <row r="315">
          <cell r="A315">
            <v>17393</v>
          </cell>
          <cell r="B315">
            <v>3564.64</v>
          </cell>
        </row>
        <row r="316">
          <cell r="A316">
            <v>17443</v>
          </cell>
          <cell r="B316">
            <v>3510.41</v>
          </cell>
        </row>
        <row r="317">
          <cell r="A317">
            <v>17494</v>
          </cell>
          <cell r="B317">
            <v>3571.43</v>
          </cell>
        </row>
        <row r="318">
          <cell r="A318">
            <v>17544</v>
          </cell>
          <cell r="B318">
            <v>3523.61</v>
          </cell>
        </row>
        <row r="319">
          <cell r="A319">
            <v>17594</v>
          </cell>
          <cell r="B319">
            <v>3585.94</v>
          </cell>
        </row>
        <row r="320">
          <cell r="A320">
            <v>17644</v>
          </cell>
          <cell r="B320">
            <v>3546.94</v>
          </cell>
        </row>
        <row r="321">
          <cell r="A321">
            <v>17694</v>
          </cell>
          <cell r="B321">
            <v>3585.94</v>
          </cell>
        </row>
        <row r="322">
          <cell r="A322">
            <v>17744</v>
          </cell>
          <cell r="B322">
            <v>3564.64</v>
          </cell>
        </row>
        <row r="323">
          <cell r="A323">
            <v>17794</v>
          </cell>
          <cell r="B323">
            <v>3598.85</v>
          </cell>
        </row>
        <row r="324">
          <cell r="A324">
            <v>17844</v>
          </cell>
          <cell r="B324">
            <v>3558.72</v>
          </cell>
        </row>
        <row r="325">
          <cell r="A325">
            <v>17894</v>
          </cell>
          <cell r="B325">
            <v>3557.03</v>
          </cell>
        </row>
        <row r="326">
          <cell r="A326">
            <v>17944</v>
          </cell>
          <cell r="B326">
            <v>3536.9</v>
          </cell>
        </row>
        <row r="327">
          <cell r="A327">
            <v>17994</v>
          </cell>
          <cell r="B327">
            <v>3576.54</v>
          </cell>
        </row>
        <row r="328">
          <cell r="A328">
            <v>18044</v>
          </cell>
          <cell r="B328">
            <v>3553.66</v>
          </cell>
        </row>
        <row r="329">
          <cell r="A329">
            <v>18094</v>
          </cell>
          <cell r="B329">
            <v>3611.85</v>
          </cell>
        </row>
        <row r="330">
          <cell r="A330">
            <v>18144</v>
          </cell>
          <cell r="B330">
            <v>3582.52</v>
          </cell>
        </row>
        <row r="331">
          <cell r="A331">
            <v>18194</v>
          </cell>
          <cell r="B331">
            <v>3611.85</v>
          </cell>
        </row>
        <row r="332">
          <cell r="A332">
            <v>18244</v>
          </cell>
          <cell r="B332">
            <v>3593.67</v>
          </cell>
        </row>
        <row r="333">
          <cell r="A333">
            <v>18294</v>
          </cell>
          <cell r="B333">
            <v>3634.6</v>
          </cell>
        </row>
        <row r="334">
          <cell r="A334">
            <v>18344</v>
          </cell>
          <cell r="B334">
            <v>3591.95</v>
          </cell>
        </row>
        <row r="335">
          <cell r="A335">
            <v>18394</v>
          </cell>
          <cell r="B335">
            <v>3643.43</v>
          </cell>
        </row>
        <row r="336">
          <cell r="A336">
            <v>18444</v>
          </cell>
          <cell r="B336">
            <v>3615.33</v>
          </cell>
        </row>
        <row r="337">
          <cell r="A337">
            <v>18494</v>
          </cell>
          <cell r="B337">
            <v>3661.22</v>
          </cell>
        </row>
        <row r="338">
          <cell r="A338">
            <v>18544</v>
          </cell>
          <cell r="B338">
            <v>3630.2</v>
          </cell>
        </row>
        <row r="339">
          <cell r="A339">
            <v>18594</v>
          </cell>
          <cell r="B339">
            <v>3662.11</v>
          </cell>
        </row>
        <row r="340">
          <cell r="A340">
            <v>18644</v>
          </cell>
          <cell r="B340">
            <v>3638.13</v>
          </cell>
        </row>
        <row r="341">
          <cell r="A341">
            <v>18694</v>
          </cell>
          <cell r="B341">
            <v>3670.17</v>
          </cell>
        </row>
        <row r="342">
          <cell r="A342">
            <v>18744</v>
          </cell>
          <cell r="B342">
            <v>3604.9</v>
          </cell>
        </row>
        <row r="343">
          <cell r="A343">
            <v>18794</v>
          </cell>
          <cell r="B343">
            <v>3652.3</v>
          </cell>
        </row>
        <row r="344">
          <cell r="A344">
            <v>18844</v>
          </cell>
          <cell r="B344">
            <v>3613.59</v>
          </cell>
        </row>
        <row r="345">
          <cell r="A345">
            <v>18894</v>
          </cell>
          <cell r="B345">
            <v>3663</v>
          </cell>
        </row>
        <row r="346">
          <cell r="A346">
            <v>18944</v>
          </cell>
          <cell r="B346">
            <v>3613.59</v>
          </cell>
        </row>
        <row r="347">
          <cell r="A347">
            <v>18994</v>
          </cell>
          <cell r="B347">
            <v>3652.3</v>
          </cell>
        </row>
        <row r="348">
          <cell r="A348">
            <v>19044</v>
          </cell>
          <cell r="B348">
            <v>3613.59</v>
          </cell>
        </row>
        <row r="349">
          <cell r="A349">
            <v>19094</v>
          </cell>
          <cell r="B349">
            <v>3662.11</v>
          </cell>
        </row>
        <row r="350">
          <cell r="A350">
            <v>19144</v>
          </cell>
          <cell r="B350">
            <v>3617.94</v>
          </cell>
        </row>
        <row r="351">
          <cell r="A351">
            <v>19194</v>
          </cell>
          <cell r="B351">
            <v>3604.9</v>
          </cell>
        </row>
        <row r="352">
          <cell r="A352">
            <v>19244</v>
          </cell>
          <cell r="B352">
            <v>3568.88</v>
          </cell>
        </row>
        <row r="353">
          <cell r="A353">
            <v>19294</v>
          </cell>
          <cell r="B353">
            <v>3620.56</v>
          </cell>
        </row>
        <row r="354">
          <cell r="A354">
            <v>19344</v>
          </cell>
          <cell r="B354">
            <v>3499.77</v>
          </cell>
        </row>
        <row r="355">
          <cell r="A355">
            <v>19394</v>
          </cell>
          <cell r="B355">
            <v>3568.03</v>
          </cell>
        </row>
        <row r="356">
          <cell r="A356">
            <v>19444</v>
          </cell>
          <cell r="B356">
            <v>3532.74</v>
          </cell>
        </row>
        <row r="357">
          <cell r="A357">
            <v>19494</v>
          </cell>
          <cell r="B357">
            <v>3576.54</v>
          </cell>
        </row>
        <row r="358">
          <cell r="A358">
            <v>19544</v>
          </cell>
          <cell r="B358">
            <v>3554.5</v>
          </cell>
        </row>
        <row r="359">
          <cell r="A359">
            <v>19594</v>
          </cell>
          <cell r="B359">
            <v>3543.59</v>
          </cell>
        </row>
        <row r="360">
          <cell r="A360">
            <v>19644</v>
          </cell>
          <cell r="B360">
            <v>3521.95</v>
          </cell>
        </row>
        <row r="361">
          <cell r="A361">
            <v>19694</v>
          </cell>
          <cell r="B361">
            <v>3557.03</v>
          </cell>
        </row>
        <row r="362">
          <cell r="A362">
            <v>19744</v>
          </cell>
          <cell r="B362">
            <v>3509.59</v>
          </cell>
        </row>
        <row r="363">
          <cell r="A363">
            <v>19794</v>
          </cell>
          <cell r="B363">
            <v>3534.4</v>
          </cell>
        </row>
        <row r="364">
          <cell r="A364">
            <v>19844</v>
          </cell>
          <cell r="B364">
            <v>3571.43</v>
          </cell>
        </row>
        <row r="365">
          <cell r="A365">
            <v>19894</v>
          </cell>
          <cell r="B365">
            <v>3522.78</v>
          </cell>
        </row>
        <row r="366">
          <cell r="A366">
            <v>19944</v>
          </cell>
          <cell r="B366">
            <v>3563.79</v>
          </cell>
        </row>
        <row r="367">
          <cell r="A367">
            <v>19994</v>
          </cell>
          <cell r="B367">
            <v>3521.95</v>
          </cell>
        </row>
        <row r="368">
          <cell r="A368">
            <v>20044</v>
          </cell>
          <cell r="B368">
            <v>3568.88</v>
          </cell>
        </row>
        <row r="369">
          <cell r="A369">
            <v>20094</v>
          </cell>
          <cell r="B369">
            <v>3545.26</v>
          </cell>
        </row>
        <row r="370">
          <cell r="A370">
            <v>20144</v>
          </cell>
          <cell r="B370">
            <v>3576.54</v>
          </cell>
        </row>
        <row r="371">
          <cell r="A371">
            <v>20194</v>
          </cell>
          <cell r="B371">
            <v>3554.5</v>
          </cell>
        </row>
        <row r="372">
          <cell r="A372">
            <v>20244</v>
          </cell>
          <cell r="B372">
            <v>3611.85</v>
          </cell>
        </row>
        <row r="373">
          <cell r="A373">
            <v>20294</v>
          </cell>
          <cell r="B373">
            <v>3575.69</v>
          </cell>
        </row>
        <row r="374">
          <cell r="A374">
            <v>20344</v>
          </cell>
          <cell r="B374">
            <v>3610.98</v>
          </cell>
        </row>
        <row r="375">
          <cell r="A375">
            <v>20395</v>
          </cell>
          <cell r="B375">
            <v>3566.33</v>
          </cell>
        </row>
        <row r="376">
          <cell r="A376">
            <v>20445</v>
          </cell>
          <cell r="B376">
            <v>3619.69</v>
          </cell>
        </row>
        <row r="377">
          <cell r="A377">
            <v>20495</v>
          </cell>
          <cell r="B377">
            <v>3592.81</v>
          </cell>
        </row>
        <row r="378">
          <cell r="A378">
            <v>20545</v>
          </cell>
          <cell r="B378">
            <v>3648.75</v>
          </cell>
        </row>
        <row r="379">
          <cell r="A379">
            <v>20595</v>
          </cell>
          <cell r="B379">
            <v>3614.46</v>
          </cell>
        </row>
        <row r="380">
          <cell r="A380">
            <v>20645</v>
          </cell>
          <cell r="B380">
            <v>3663</v>
          </cell>
        </row>
        <row r="381">
          <cell r="A381">
            <v>20695</v>
          </cell>
          <cell r="B381">
            <v>3604.04</v>
          </cell>
        </row>
        <row r="382">
          <cell r="A382">
            <v>20745</v>
          </cell>
          <cell r="B382">
            <v>3650.52</v>
          </cell>
        </row>
        <row r="383">
          <cell r="A383">
            <v>20795</v>
          </cell>
          <cell r="B383">
            <v>3604.04</v>
          </cell>
        </row>
        <row r="384">
          <cell r="A384">
            <v>20845</v>
          </cell>
          <cell r="B384">
            <v>3653.19</v>
          </cell>
        </row>
        <row r="385">
          <cell r="A385">
            <v>20895</v>
          </cell>
          <cell r="B385">
            <v>3615.33</v>
          </cell>
        </row>
        <row r="386">
          <cell r="A386">
            <v>20945</v>
          </cell>
          <cell r="B386">
            <v>3643.43</v>
          </cell>
        </row>
        <row r="387">
          <cell r="A387">
            <v>20995</v>
          </cell>
          <cell r="B387">
            <v>3603.17</v>
          </cell>
        </row>
        <row r="388">
          <cell r="A388">
            <v>21045</v>
          </cell>
          <cell r="B388">
            <v>3633.72</v>
          </cell>
        </row>
        <row r="389">
          <cell r="A389">
            <v>21095</v>
          </cell>
          <cell r="B389">
            <v>3591.95</v>
          </cell>
        </row>
        <row r="390">
          <cell r="A390">
            <v>21145</v>
          </cell>
          <cell r="B390">
            <v>3633.72</v>
          </cell>
        </row>
        <row r="391">
          <cell r="A391">
            <v>21195</v>
          </cell>
          <cell r="B391">
            <v>3592.81</v>
          </cell>
        </row>
        <row r="392">
          <cell r="A392">
            <v>21245</v>
          </cell>
          <cell r="B392">
            <v>3639.01</v>
          </cell>
        </row>
        <row r="393">
          <cell r="A393">
            <v>21295</v>
          </cell>
          <cell r="B393">
            <v>3593.67</v>
          </cell>
        </row>
        <row r="394">
          <cell r="A394">
            <v>21345</v>
          </cell>
          <cell r="B394">
            <v>3612.72</v>
          </cell>
        </row>
        <row r="395">
          <cell r="A395">
            <v>21395</v>
          </cell>
          <cell r="B395">
            <v>3577.39</v>
          </cell>
        </row>
        <row r="396">
          <cell r="A396">
            <v>21445</v>
          </cell>
          <cell r="B396">
            <v>3620.56</v>
          </cell>
        </row>
        <row r="397">
          <cell r="A397">
            <v>21495</v>
          </cell>
          <cell r="B397">
            <v>3558.72</v>
          </cell>
        </row>
        <row r="398">
          <cell r="A398">
            <v>21545</v>
          </cell>
          <cell r="B398">
            <v>3597.98</v>
          </cell>
        </row>
        <row r="399">
          <cell r="A399">
            <v>21595</v>
          </cell>
          <cell r="B399">
            <v>3555.34</v>
          </cell>
        </row>
        <row r="400">
          <cell r="A400">
            <v>21645</v>
          </cell>
          <cell r="B400">
            <v>3600.58</v>
          </cell>
        </row>
        <row r="401">
          <cell r="A401">
            <v>21695</v>
          </cell>
          <cell r="B401">
            <v>3553.66</v>
          </cell>
        </row>
        <row r="402">
          <cell r="A402">
            <v>21745</v>
          </cell>
          <cell r="B402">
            <v>3589.38</v>
          </cell>
        </row>
        <row r="403">
          <cell r="A403">
            <v>21795</v>
          </cell>
          <cell r="B403">
            <v>3555.34</v>
          </cell>
        </row>
        <row r="404">
          <cell r="A404">
            <v>21846</v>
          </cell>
          <cell r="B404">
            <v>3597.12</v>
          </cell>
        </row>
        <row r="405">
          <cell r="A405">
            <v>21896</v>
          </cell>
          <cell r="B405">
            <v>3563.79</v>
          </cell>
        </row>
        <row r="406">
          <cell r="A406">
            <v>21946</v>
          </cell>
          <cell r="B406">
            <v>3575.69</v>
          </cell>
        </row>
        <row r="407">
          <cell r="A407">
            <v>21996</v>
          </cell>
          <cell r="B407">
            <v>3555.34</v>
          </cell>
        </row>
        <row r="408">
          <cell r="A408">
            <v>22046</v>
          </cell>
          <cell r="B408">
            <v>3698.22</v>
          </cell>
        </row>
        <row r="409">
          <cell r="A409">
            <v>22096</v>
          </cell>
          <cell r="B409">
            <v>3576.54</v>
          </cell>
        </row>
        <row r="410">
          <cell r="A410">
            <v>22146</v>
          </cell>
          <cell r="B410">
            <v>3600.58</v>
          </cell>
        </row>
        <row r="411">
          <cell r="A411">
            <v>22196</v>
          </cell>
          <cell r="B411">
            <v>3576.54</v>
          </cell>
        </row>
        <row r="412">
          <cell r="A412">
            <v>22246</v>
          </cell>
          <cell r="B412">
            <v>3600.58</v>
          </cell>
        </row>
        <row r="413">
          <cell r="A413">
            <v>22296</v>
          </cell>
          <cell r="B413">
            <v>3568.88</v>
          </cell>
        </row>
        <row r="414">
          <cell r="A414">
            <v>22346</v>
          </cell>
          <cell r="B414">
            <v>3610.98</v>
          </cell>
        </row>
        <row r="415">
          <cell r="A415">
            <v>22396</v>
          </cell>
          <cell r="B415">
            <v>3586.8</v>
          </cell>
        </row>
        <row r="416">
          <cell r="A416">
            <v>22446</v>
          </cell>
          <cell r="B416">
            <v>3639.01</v>
          </cell>
        </row>
        <row r="417">
          <cell r="A417">
            <v>22496</v>
          </cell>
          <cell r="B417">
            <v>3602.31</v>
          </cell>
        </row>
        <row r="418">
          <cell r="A418">
            <v>22546</v>
          </cell>
          <cell r="B418">
            <v>3647.86</v>
          </cell>
        </row>
        <row r="419">
          <cell r="A419">
            <v>22596</v>
          </cell>
          <cell r="B419">
            <v>3603.17</v>
          </cell>
        </row>
        <row r="420">
          <cell r="A420">
            <v>22646</v>
          </cell>
          <cell r="B420">
            <v>3639.01</v>
          </cell>
        </row>
        <row r="421">
          <cell r="A421">
            <v>22696</v>
          </cell>
          <cell r="B421">
            <v>3603.17</v>
          </cell>
        </row>
        <row r="422">
          <cell r="A422">
            <v>22746</v>
          </cell>
          <cell r="B422">
            <v>3624.06</v>
          </cell>
        </row>
        <row r="423">
          <cell r="A423">
            <v>22796</v>
          </cell>
          <cell r="B423">
            <v>3593.67</v>
          </cell>
        </row>
        <row r="424">
          <cell r="A424">
            <v>22846</v>
          </cell>
          <cell r="B424">
            <v>3593.67</v>
          </cell>
        </row>
        <row r="425">
          <cell r="A425">
            <v>22896</v>
          </cell>
          <cell r="B425">
            <v>3600.58</v>
          </cell>
        </row>
        <row r="426">
          <cell r="A426">
            <v>22946</v>
          </cell>
          <cell r="B426">
            <v>3620.56</v>
          </cell>
        </row>
        <row r="427">
          <cell r="A427">
            <v>22996</v>
          </cell>
          <cell r="B427">
            <v>3576.54</v>
          </cell>
        </row>
        <row r="428">
          <cell r="A428">
            <v>23046</v>
          </cell>
          <cell r="B428">
            <v>3554.5</v>
          </cell>
        </row>
        <row r="429">
          <cell r="A429">
            <v>23096</v>
          </cell>
          <cell r="B429">
            <v>3533.57</v>
          </cell>
        </row>
        <row r="430">
          <cell r="A430">
            <v>23146</v>
          </cell>
          <cell r="B430">
            <v>3482.7</v>
          </cell>
        </row>
        <row r="431">
          <cell r="A431">
            <v>23196</v>
          </cell>
          <cell r="B431">
            <v>3501.4</v>
          </cell>
        </row>
        <row r="432">
          <cell r="A432">
            <v>23246</v>
          </cell>
          <cell r="B432">
            <v>3465</v>
          </cell>
        </row>
        <row r="433">
          <cell r="A433">
            <v>23296</v>
          </cell>
          <cell r="B433">
            <v>3522.78</v>
          </cell>
        </row>
        <row r="434">
          <cell r="A434">
            <v>23346</v>
          </cell>
          <cell r="B434">
            <v>3481.89</v>
          </cell>
        </row>
        <row r="435">
          <cell r="A435">
            <v>23396</v>
          </cell>
          <cell r="B435">
            <v>3545.26</v>
          </cell>
        </row>
        <row r="436">
          <cell r="A436">
            <v>23446</v>
          </cell>
          <cell r="B436">
            <v>3510.41</v>
          </cell>
        </row>
        <row r="437">
          <cell r="A437">
            <v>23496</v>
          </cell>
          <cell r="B437">
            <v>3564.64</v>
          </cell>
        </row>
        <row r="438">
          <cell r="A438">
            <v>23546</v>
          </cell>
          <cell r="B438">
            <v>3545.26</v>
          </cell>
        </row>
        <row r="439">
          <cell r="A439">
            <v>23596</v>
          </cell>
          <cell r="B439">
            <v>3587.66</v>
          </cell>
        </row>
        <row r="440">
          <cell r="A440">
            <v>23646</v>
          </cell>
          <cell r="B440">
            <v>3571.43</v>
          </cell>
        </row>
        <row r="441">
          <cell r="A441">
            <v>23696</v>
          </cell>
          <cell r="B441">
            <v>3619.69</v>
          </cell>
        </row>
        <row r="442">
          <cell r="A442">
            <v>23746</v>
          </cell>
          <cell r="B442">
            <v>3592.81</v>
          </cell>
        </row>
        <row r="443">
          <cell r="A443">
            <v>23796</v>
          </cell>
          <cell r="B443">
            <v>3600.58</v>
          </cell>
        </row>
        <row r="444">
          <cell r="A444">
            <v>23846</v>
          </cell>
          <cell r="B444">
            <v>3573.13</v>
          </cell>
        </row>
        <row r="445">
          <cell r="A445">
            <v>23896</v>
          </cell>
          <cell r="B445">
            <v>3611.85</v>
          </cell>
        </row>
        <row r="446">
          <cell r="A446">
            <v>23946</v>
          </cell>
          <cell r="B446">
            <v>3583.37</v>
          </cell>
        </row>
        <row r="447">
          <cell r="A447">
            <v>23996</v>
          </cell>
          <cell r="B447">
            <v>3629.32</v>
          </cell>
        </row>
        <row r="448">
          <cell r="A448">
            <v>24046</v>
          </cell>
          <cell r="B448">
            <v>3591.95</v>
          </cell>
        </row>
        <row r="449">
          <cell r="A449">
            <v>24096</v>
          </cell>
          <cell r="B449">
            <v>3618.82</v>
          </cell>
        </row>
        <row r="450">
          <cell r="A450">
            <v>24146</v>
          </cell>
          <cell r="B450">
            <v>3604.04</v>
          </cell>
        </row>
        <row r="451">
          <cell r="A451">
            <v>24196</v>
          </cell>
          <cell r="B451">
            <v>3653.19</v>
          </cell>
        </row>
        <row r="452">
          <cell r="A452">
            <v>24246</v>
          </cell>
          <cell r="B452">
            <v>3613.59</v>
          </cell>
        </row>
        <row r="453">
          <cell r="A453">
            <v>24296</v>
          </cell>
          <cell r="B453">
            <v>3663</v>
          </cell>
        </row>
        <row r="454">
          <cell r="A454">
            <v>24346</v>
          </cell>
          <cell r="B454">
            <v>3617.94</v>
          </cell>
        </row>
        <row r="455">
          <cell r="A455">
            <v>24396</v>
          </cell>
          <cell r="B455">
            <v>3643.43</v>
          </cell>
        </row>
        <row r="456">
          <cell r="A456">
            <v>24446</v>
          </cell>
          <cell r="B456">
            <v>3593.67</v>
          </cell>
        </row>
        <row r="457">
          <cell r="A457">
            <v>24496</v>
          </cell>
          <cell r="B457">
            <v>3630.2</v>
          </cell>
        </row>
        <row r="458">
          <cell r="A458">
            <v>24546</v>
          </cell>
          <cell r="B458">
            <v>3591.95</v>
          </cell>
        </row>
        <row r="459">
          <cell r="A459">
            <v>24596</v>
          </cell>
          <cell r="B459">
            <v>3629.32</v>
          </cell>
        </row>
        <row r="460">
          <cell r="A460">
            <v>24646</v>
          </cell>
          <cell r="B460">
            <v>3593.67</v>
          </cell>
        </row>
        <row r="461">
          <cell r="A461">
            <v>24696</v>
          </cell>
          <cell r="B461">
            <v>3633.72</v>
          </cell>
        </row>
        <row r="462">
          <cell r="A462">
            <v>24747</v>
          </cell>
          <cell r="B462">
            <v>3593.67</v>
          </cell>
        </row>
        <row r="463">
          <cell r="A463">
            <v>24797</v>
          </cell>
          <cell r="B463">
            <v>3622.31</v>
          </cell>
        </row>
        <row r="464">
          <cell r="A464">
            <v>24847</v>
          </cell>
          <cell r="B464">
            <v>3581.66</v>
          </cell>
        </row>
        <row r="465">
          <cell r="A465">
            <v>24897</v>
          </cell>
          <cell r="B465">
            <v>3627.57</v>
          </cell>
        </row>
        <row r="466">
          <cell r="A466">
            <v>24947</v>
          </cell>
          <cell r="B466">
            <v>3581.66</v>
          </cell>
        </row>
        <row r="467">
          <cell r="A467">
            <v>24997</v>
          </cell>
          <cell r="B467">
            <v>3639.01</v>
          </cell>
        </row>
        <row r="468">
          <cell r="A468">
            <v>25047</v>
          </cell>
          <cell r="B468">
            <v>3604.9</v>
          </cell>
        </row>
        <row r="469">
          <cell r="A469">
            <v>25097</v>
          </cell>
          <cell r="B469">
            <v>3652.3</v>
          </cell>
        </row>
        <row r="470">
          <cell r="A470">
            <v>25147</v>
          </cell>
          <cell r="B470">
            <v>3614.46</v>
          </cell>
        </row>
        <row r="471">
          <cell r="A471">
            <v>25197</v>
          </cell>
          <cell r="B471">
            <v>3652.3</v>
          </cell>
        </row>
        <row r="472">
          <cell r="A472">
            <v>25247</v>
          </cell>
          <cell r="B472">
            <v>3603.17</v>
          </cell>
        </row>
        <row r="473">
          <cell r="A473">
            <v>25297</v>
          </cell>
          <cell r="B473">
            <v>3652.3</v>
          </cell>
        </row>
        <row r="474">
          <cell r="A474">
            <v>25347</v>
          </cell>
          <cell r="B474">
            <v>3604.9</v>
          </cell>
        </row>
        <row r="475">
          <cell r="A475">
            <v>25397</v>
          </cell>
          <cell r="B475">
            <v>3610.98</v>
          </cell>
        </row>
        <row r="476">
          <cell r="A476">
            <v>25447</v>
          </cell>
          <cell r="B476">
            <v>3577.39</v>
          </cell>
        </row>
        <row r="477">
          <cell r="A477">
            <v>25497</v>
          </cell>
          <cell r="B477">
            <v>3612.72</v>
          </cell>
        </row>
        <row r="478">
          <cell r="A478">
            <v>25547</v>
          </cell>
          <cell r="B478">
            <v>3578.24</v>
          </cell>
        </row>
        <row r="479">
          <cell r="A479">
            <v>25597</v>
          </cell>
          <cell r="B479">
            <v>3620.56</v>
          </cell>
        </row>
        <row r="480">
          <cell r="A480">
            <v>25647</v>
          </cell>
          <cell r="B480">
            <v>3568.03</v>
          </cell>
        </row>
        <row r="481">
          <cell r="A481">
            <v>25697</v>
          </cell>
          <cell r="B481">
            <v>3600.58</v>
          </cell>
        </row>
        <row r="482">
          <cell r="A482">
            <v>25747</v>
          </cell>
          <cell r="B482">
            <v>3588.52</v>
          </cell>
        </row>
        <row r="483">
          <cell r="A483">
            <v>25797</v>
          </cell>
          <cell r="B483">
            <v>3610.11</v>
          </cell>
        </row>
        <row r="484">
          <cell r="A484">
            <v>25847</v>
          </cell>
          <cell r="B484">
            <v>3573.13</v>
          </cell>
        </row>
        <row r="485">
          <cell r="A485">
            <v>25897</v>
          </cell>
          <cell r="B485">
            <v>3611.85</v>
          </cell>
        </row>
        <row r="486">
          <cell r="A486">
            <v>25947</v>
          </cell>
          <cell r="B486">
            <v>3524.44</v>
          </cell>
        </row>
        <row r="487">
          <cell r="A487">
            <v>25997</v>
          </cell>
          <cell r="B487">
            <v>3619.69</v>
          </cell>
        </row>
        <row r="488">
          <cell r="A488">
            <v>26047</v>
          </cell>
          <cell r="B488">
            <v>3559.56</v>
          </cell>
        </row>
        <row r="489">
          <cell r="A489">
            <v>26097</v>
          </cell>
          <cell r="B489">
            <v>3600.58</v>
          </cell>
        </row>
        <row r="490">
          <cell r="A490">
            <v>26147</v>
          </cell>
          <cell r="B490">
            <v>3576.54</v>
          </cell>
        </row>
        <row r="491">
          <cell r="A491">
            <v>26198</v>
          </cell>
          <cell r="B491">
            <v>3609.24</v>
          </cell>
        </row>
        <row r="492">
          <cell r="A492">
            <v>26248</v>
          </cell>
          <cell r="B492">
            <v>3575.69</v>
          </cell>
        </row>
        <row r="493">
          <cell r="A493">
            <v>26298</v>
          </cell>
          <cell r="B493">
            <v>3588.52</v>
          </cell>
        </row>
        <row r="494">
          <cell r="A494">
            <v>26348</v>
          </cell>
          <cell r="B494">
            <v>3577.39</v>
          </cell>
        </row>
        <row r="495">
          <cell r="A495">
            <v>26398</v>
          </cell>
          <cell r="B495">
            <v>3589.38</v>
          </cell>
        </row>
        <row r="496">
          <cell r="A496">
            <v>26448</v>
          </cell>
          <cell r="B496">
            <v>3554.5</v>
          </cell>
        </row>
        <row r="497">
          <cell r="A497">
            <v>26498</v>
          </cell>
          <cell r="B497">
            <v>3564.64</v>
          </cell>
        </row>
        <row r="498">
          <cell r="A498">
            <v>26548</v>
          </cell>
          <cell r="B498">
            <v>3521.95</v>
          </cell>
        </row>
        <row r="499">
          <cell r="A499">
            <v>26598</v>
          </cell>
          <cell r="B499">
            <v>3557.03</v>
          </cell>
        </row>
        <row r="500">
          <cell r="A500">
            <v>26648</v>
          </cell>
          <cell r="B500">
            <v>3557.87</v>
          </cell>
        </row>
        <row r="501">
          <cell r="A501">
            <v>26698</v>
          </cell>
          <cell r="B501">
            <v>3529.41</v>
          </cell>
        </row>
        <row r="502">
          <cell r="A502">
            <v>26748</v>
          </cell>
          <cell r="B502">
            <v>3503.85</v>
          </cell>
        </row>
        <row r="503">
          <cell r="A503">
            <v>26798</v>
          </cell>
          <cell r="B503">
            <v>3503.85</v>
          </cell>
        </row>
        <row r="504">
          <cell r="A504">
            <v>26848</v>
          </cell>
          <cell r="B504">
            <v>3589.38</v>
          </cell>
        </row>
        <row r="505">
          <cell r="A505">
            <v>26898</v>
          </cell>
          <cell r="B505">
            <v>3557.87</v>
          </cell>
        </row>
        <row r="506">
          <cell r="A506">
            <v>26948</v>
          </cell>
          <cell r="B506">
            <v>3610.11</v>
          </cell>
        </row>
        <row r="507">
          <cell r="A507">
            <v>26998</v>
          </cell>
          <cell r="B507">
            <v>3573.98</v>
          </cell>
        </row>
        <row r="508">
          <cell r="A508">
            <v>27048</v>
          </cell>
          <cell r="B508">
            <v>3611.85</v>
          </cell>
        </row>
        <row r="509">
          <cell r="A509">
            <v>27098</v>
          </cell>
          <cell r="B509">
            <v>3567.18</v>
          </cell>
        </row>
        <row r="510">
          <cell r="A510">
            <v>27148</v>
          </cell>
          <cell r="B510">
            <v>3576.54</v>
          </cell>
        </row>
        <row r="511">
          <cell r="A511">
            <v>27198</v>
          </cell>
          <cell r="B511">
            <v>3545.26</v>
          </cell>
        </row>
        <row r="512">
          <cell r="A512">
            <v>27248</v>
          </cell>
          <cell r="B512">
            <v>3587.66</v>
          </cell>
        </row>
        <row r="513">
          <cell r="A513">
            <v>27298</v>
          </cell>
          <cell r="B513">
            <v>3556.19</v>
          </cell>
        </row>
        <row r="514">
          <cell r="A514">
            <v>27348</v>
          </cell>
          <cell r="B514">
            <v>3598.85</v>
          </cell>
        </row>
        <row r="515">
          <cell r="A515">
            <v>27398</v>
          </cell>
          <cell r="B515">
            <v>3545.26</v>
          </cell>
        </row>
        <row r="516">
          <cell r="A516">
            <v>27448</v>
          </cell>
          <cell r="B516">
            <v>3586.8</v>
          </cell>
        </row>
        <row r="517">
          <cell r="A517">
            <v>27498</v>
          </cell>
          <cell r="B517">
            <v>3564.64</v>
          </cell>
        </row>
        <row r="518">
          <cell r="A518">
            <v>27548</v>
          </cell>
          <cell r="B518">
            <v>3600.58</v>
          </cell>
        </row>
        <row r="519">
          <cell r="A519">
            <v>27598</v>
          </cell>
          <cell r="B519">
            <v>3568.03</v>
          </cell>
        </row>
        <row r="520">
          <cell r="A520">
            <v>27648</v>
          </cell>
          <cell r="B520">
            <v>3598.85</v>
          </cell>
        </row>
        <row r="521">
          <cell r="A521">
            <v>27698</v>
          </cell>
          <cell r="B521">
            <v>3585.09</v>
          </cell>
        </row>
        <row r="522">
          <cell r="A522">
            <v>27748</v>
          </cell>
          <cell r="B522">
            <v>3628.45</v>
          </cell>
        </row>
        <row r="523">
          <cell r="A523">
            <v>27798</v>
          </cell>
          <cell r="B523">
            <v>3592.81</v>
          </cell>
        </row>
        <row r="524">
          <cell r="A524">
            <v>27848</v>
          </cell>
          <cell r="B524">
            <v>3648.75</v>
          </cell>
        </row>
        <row r="525">
          <cell r="A525">
            <v>27898</v>
          </cell>
          <cell r="B525">
            <v>3604.9</v>
          </cell>
        </row>
        <row r="526">
          <cell r="A526">
            <v>27948</v>
          </cell>
          <cell r="B526">
            <v>3642.54</v>
          </cell>
        </row>
        <row r="527">
          <cell r="A527">
            <v>27998</v>
          </cell>
          <cell r="B527">
            <v>3604.04</v>
          </cell>
        </row>
        <row r="528">
          <cell r="A528">
            <v>28048</v>
          </cell>
          <cell r="B528">
            <v>3643.43</v>
          </cell>
        </row>
        <row r="529">
          <cell r="A529">
            <v>28098</v>
          </cell>
          <cell r="B529">
            <v>3603.17</v>
          </cell>
        </row>
        <row r="530">
          <cell r="A530">
            <v>28148</v>
          </cell>
          <cell r="B530">
            <v>3639.01</v>
          </cell>
        </row>
        <row r="531">
          <cell r="A531">
            <v>28198</v>
          </cell>
          <cell r="B531">
            <v>3604.04</v>
          </cell>
        </row>
        <row r="532">
          <cell r="A532">
            <v>28248</v>
          </cell>
          <cell r="B532">
            <v>3642.54</v>
          </cell>
        </row>
        <row r="533">
          <cell r="A533">
            <v>28298</v>
          </cell>
          <cell r="B533">
            <v>3604.04</v>
          </cell>
        </row>
        <row r="534">
          <cell r="A534">
            <v>28348</v>
          </cell>
          <cell r="B534">
            <v>3652.3</v>
          </cell>
        </row>
        <row r="535">
          <cell r="A535">
            <v>28398</v>
          </cell>
          <cell r="B535">
            <v>3603.17</v>
          </cell>
        </row>
        <row r="536">
          <cell r="A536">
            <v>28448</v>
          </cell>
          <cell r="B536">
            <v>3610.98</v>
          </cell>
        </row>
        <row r="537">
          <cell r="A537">
            <v>28498</v>
          </cell>
          <cell r="B537">
            <v>3746.25</v>
          </cell>
        </row>
        <row r="538">
          <cell r="A538">
            <v>28548</v>
          </cell>
          <cell r="B538">
            <v>3599.71</v>
          </cell>
        </row>
        <row r="539">
          <cell r="A539">
            <v>28598</v>
          </cell>
          <cell r="B539">
            <v>3509.59</v>
          </cell>
        </row>
        <row r="540">
          <cell r="A540">
            <v>28648</v>
          </cell>
          <cell r="B540">
            <v>3556.19</v>
          </cell>
        </row>
        <row r="541">
          <cell r="A541">
            <v>28698</v>
          </cell>
          <cell r="B541">
            <v>3520.3</v>
          </cell>
        </row>
        <row r="542">
          <cell r="A542">
            <v>28748</v>
          </cell>
          <cell r="B542">
            <v>3557.87</v>
          </cell>
        </row>
        <row r="543">
          <cell r="A543">
            <v>28798</v>
          </cell>
          <cell r="B543">
            <v>3532.74</v>
          </cell>
        </row>
        <row r="544">
          <cell r="A544">
            <v>28848</v>
          </cell>
          <cell r="B544">
            <v>3533.57</v>
          </cell>
        </row>
        <row r="545">
          <cell r="A545">
            <v>28898</v>
          </cell>
          <cell r="B545">
            <v>3551.14</v>
          </cell>
        </row>
        <row r="546">
          <cell r="A546">
            <v>28948</v>
          </cell>
          <cell r="B546">
            <v>3992.55</v>
          </cell>
        </row>
        <row r="547">
          <cell r="A547">
            <v>28998</v>
          </cell>
          <cell r="B547">
            <v>3565.49</v>
          </cell>
        </row>
        <row r="548">
          <cell r="A548">
            <v>29048</v>
          </cell>
          <cell r="B548">
            <v>3520.3</v>
          </cell>
        </row>
        <row r="549">
          <cell r="A549">
            <v>29099</v>
          </cell>
          <cell r="B549">
            <v>3565.49</v>
          </cell>
        </row>
        <row r="550">
          <cell r="A550">
            <v>29149</v>
          </cell>
          <cell r="B550">
            <v>3521.95</v>
          </cell>
        </row>
        <row r="551">
          <cell r="A551">
            <v>29199</v>
          </cell>
          <cell r="B551">
            <v>3560.41</v>
          </cell>
        </row>
        <row r="552">
          <cell r="A552">
            <v>29249</v>
          </cell>
          <cell r="B552">
            <v>3521.95</v>
          </cell>
        </row>
        <row r="553">
          <cell r="A553">
            <v>29299</v>
          </cell>
          <cell r="B553">
            <v>3481.09</v>
          </cell>
        </row>
        <row r="554">
          <cell r="A554">
            <v>29349</v>
          </cell>
          <cell r="B554">
            <v>3459.41</v>
          </cell>
        </row>
        <row r="555">
          <cell r="A555">
            <v>29399</v>
          </cell>
          <cell r="B555">
            <v>3524.44</v>
          </cell>
        </row>
        <row r="556">
          <cell r="A556">
            <v>29449</v>
          </cell>
          <cell r="B556">
            <v>3488.37</v>
          </cell>
        </row>
        <row r="557">
          <cell r="A557">
            <v>29499</v>
          </cell>
          <cell r="B557">
            <v>3533.57</v>
          </cell>
        </row>
        <row r="558">
          <cell r="A558">
            <v>29549</v>
          </cell>
          <cell r="B558">
            <v>3498.95</v>
          </cell>
        </row>
        <row r="559">
          <cell r="A559">
            <v>29599</v>
          </cell>
          <cell r="B559">
            <v>3512.06</v>
          </cell>
        </row>
        <row r="560">
          <cell r="A560">
            <v>29649</v>
          </cell>
          <cell r="B560">
            <v>3562.1</v>
          </cell>
        </row>
        <row r="561">
          <cell r="A561">
            <v>29699</v>
          </cell>
          <cell r="B561">
            <v>3503.04</v>
          </cell>
        </row>
        <row r="562">
          <cell r="A562">
            <v>29749</v>
          </cell>
          <cell r="B562">
            <v>3587.66</v>
          </cell>
        </row>
        <row r="563">
          <cell r="A563">
            <v>29799</v>
          </cell>
          <cell r="B563">
            <v>3562.95</v>
          </cell>
        </row>
        <row r="564">
          <cell r="A564">
            <v>29849</v>
          </cell>
          <cell r="B564">
            <v>3611.85</v>
          </cell>
        </row>
        <row r="565">
          <cell r="A565">
            <v>29899</v>
          </cell>
          <cell r="B565">
            <v>3568.88</v>
          </cell>
        </row>
        <row r="566">
          <cell r="A566">
            <v>29949</v>
          </cell>
          <cell r="B566">
            <v>3578.24</v>
          </cell>
        </row>
        <row r="567">
          <cell r="A567">
            <v>29999</v>
          </cell>
          <cell r="B567">
            <v>3544.42</v>
          </cell>
        </row>
        <row r="568">
          <cell r="A568">
            <v>30049</v>
          </cell>
          <cell r="B568">
            <v>3598.85</v>
          </cell>
        </row>
        <row r="569">
          <cell r="A569">
            <v>30099</v>
          </cell>
          <cell r="B569">
            <v>3562.95</v>
          </cell>
        </row>
        <row r="570">
          <cell r="A570">
            <v>30149</v>
          </cell>
          <cell r="B570">
            <v>3610.11</v>
          </cell>
        </row>
        <row r="571">
          <cell r="A571">
            <v>30199</v>
          </cell>
          <cell r="B571">
            <v>3581.66</v>
          </cell>
        </row>
        <row r="572">
          <cell r="A572">
            <v>30249</v>
          </cell>
          <cell r="B572">
            <v>3627.57</v>
          </cell>
        </row>
        <row r="573">
          <cell r="A573">
            <v>30299</v>
          </cell>
          <cell r="B573">
            <v>3585.09</v>
          </cell>
        </row>
        <row r="574">
          <cell r="A574">
            <v>30349</v>
          </cell>
          <cell r="B574">
            <v>3630.2</v>
          </cell>
        </row>
        <row r="575">
          <cell r="A575">
            <v>30399</v>
          </cell>
          <cell r="B575">
            <v>3594.54</v>
          </cell>
        </row>
        <row r="576">
          <cell r="A576">
            <v>30449</v>
          </cell>
          <cell r="B576">
            <v>3833.38</v>
          </cell>
        </row>
        <row r="577">
          <cell r="A577">
            <v>30499</v>
          </cell>
          <cell r="B577">
            <v>3593.67</v>
          </cell>
        </row>
        <row r="578">
          <cell r="A578">
            <v>30550</v>
          </cell>
          <cell r="B578">
            <v>3627.57</v>
          </cell>
        </row>
        <row r="579">
          <cell r="A579">
            <v>30600</v>
          </cell>
          <cell r="B579">
            <v>3591.95</v>
          </cell>
        </row>
        <row r="580">
          <cell r="A580">
            <v>30650</v>
          </cell>
          <cell r="B580">
            <v>3599.71</v>
          </cell>
        </row>
        <row r="581">
          <cell r="A581">
            <v>30700</v>
          </cell>
          <cell r="B581">
            <v>3575.69</v>
          </cell>
        </row>
        <row r="582">
          <cell r="A582">
            <v>30750</v>
          </cell>
          <cell r="B582">
            <v>3611.85</v>
          </cell>
        </row>
        <row r="583">
          <cell r="A583">
            <v>30800</v>
          </cell>
          <cell r="B583">
            <v>3566.33</v>
          </cell>
        </row>
        <row r="584">
          <cell r="A584">
            <v>30850</v>
          </cell>
          <cell r="B584">
            <v>3535.23</v>
          </cell>
        </row>
        <row r="585">
          <cell r="A585">
            <v>30900</v>
          </cell>
          <cell r="B585">
            <v>3510.41</v>
          </cell>
        </row>
        <row r="586">
          <cell r="A586">
            <v>30950</v>
          </cell>
          <cell r="B586">
            <v>3535.23</v>
          </cell>
        </row>
        <row r="587">
          <cell r="A587">
            <v>31000</v>
          </cell>
          <cell r="B587">
            <v>3511.24</v>
          </cell>
        </row>
        <row r="588">
          <cell r="A588">
            <v>31050</v>
          </cell>
          <cell r="B588">
            <v>3568.88</v>
          </cell>
        </row>
        <row r="589">
          <cell r="A589">
            <v>31100</v>
          </cell>
          <cell r="B589">
            <v>3533.57</v>
          </cell>
        </row>
        <row r="590">
          <cell r="A590">
            <v>31150</v>
          </cell>
          <cell r="B590">
            <v>3575.69</v>
          </cell>
        </row>
        <row r="591">
          <cell r="A591">
            <v>31200</v>
          </cell>
          <cell r="B591">
            <v>3556.19</v>
          </cell>
        </row>
        <row r="592">
          <cell r="A592">
            <v>31250</v>
          </cell>
          <cell r="B592">
            <v>3597.98</v>
          </cell>
        </row>
        <row r="593">
          <cell r="A593">
            <v>31300</v>
          </cell>
          <cell r="B593">
            <v>3568.03</v>
          </cell>
        </row>
        <row r="594">
          <cell r="A594">
            <v>31350</v>
          </cell>
          <cell r="B594">
            <v>3624.06</v>
          </cell>
        </row>
        <row r="595">
          <cell r="A595">
            <v>31400</v>
          </cell>
          <cell r="B595">
            <v>3582.52</v>
          </cell>
        </row>
        <row r="596">
          <cell r="A596">
            <v>31450</v>
          </cell>
          <cell r="B596">
            <v>3593.67</v>
          </cell>
        </row>
        <row r="597">
          <cell r="A597">
            <v>31500</v>
          </cell>
          <cell r="B597">
            <v>3628.45</v>
          </cell>
        </row>
        <row r="598">
          <cell r="A598">
            <v>31550</v>
          </cell>
          <cell r="B598">
            <v>3595.4</v>
          </cell>
        </row>
        <row r="599">
          <cell r="A599">
            <v>31600</v>
          </cell>
          <cell r="B599">
            <v>3651.41</v>
          </cell>
        </row>
        <row r="600">
          <cell r="A600">
            <v>31650</v>
          </cell>
          <cell r="B600">
            <v>3660.32</v>
          </cell>
        </row>
        <row r="601">
          <cell r="A601">
            <v>31700</v>
          </cell>
          <cell r="B601">
            <v>3626.69</v>
          </cell>
        </row>
        <row r="602">
          <cell r="A602">
            <v>31750</v>
          </cell>
          <cell r="B602">
            <v>3643.43</v>
          </cell>
        </row>
        <row r="603">
          <cell r="A603">
            <v>31800</v>
          </cell>
          <cell r="B603">
            <v>3591.09</v>
          </cell>
        </row>
        <row r="604">
          <cell r="A604">
            <v>31850</v>
          </cell>
          <cell r="B604">
            <v>3575.69</v>
          </cell>
        </row>
        <row r="605">
          <cell r="A605">
            <v>31900</v>
          </cell>
          <cell r="B605">
            <v>3598.85</v>
          </cell>
        </row>
        <row r="606">
          <cell r="A606">
            <v>31950</v>
          </cell>
          <cell r="B606">
            <v>3549.46</v>
          </cell>
        </row>
        <row r="607">
          <cell r="A607">
            <v>32000</v>
          </cell>
          <cell r="B607">
            <v>3573.13</v>
          </cell>
        </row>
        <row r="608">
          <cell r="A608">
            <v>32050</v>
          </cell>
          <cell r="B608">
            <v>3548.62</v>
          </cell>
        </row>
        <row r="609">
          <cell r="A609">
            <v>32100</v>
          </cell>
          <cell r="B609">
            <v>3585.94</v>
          </cell>
        </row>
        <row r="610">
          <cell r="A610">
            <v>32150</v>
          </cell>
          <cell r="B610">
            <v>3554.5</v>
          </cell>
        </row>
        <row r="611">
          <cell r="A611">
            <v>32200</v>
          </cell>
          <cell r="B611">
            <v>3612.72</v>
          </cell>
        </row>
        <row r="612">
          <cell r="A612">
            <v>32250</v>
          </cell>
          <cell r="B612">
            <v>3586.8</v>
          </cell>
        </row>
        <row r="613">
          <cell r="A613">
            <v>32300</v>
          </cell>
          <cell r="B613">
            <v>3620.56</v>
          </cell>
        </row>
        <row r="614">
          <cell r="A614">
            <v>32350</v>
          </cell>
          <cell r="B614">
            <v>3593.67</v>
          </cell>
        </row>
        <row r="615">
          <cell r="A615">
            <v>32400</v>
          </cell>
          <cell r="B615">
            <v>3639.01</v>
          </cell>
        </row>
        <row r="616">
          <cell r="A616">
            <v>32450</v>
          </cell>
          <cell r="B616">
            <v>3593.67</v>
          </cell>
        </row>
        <row r="617">
          <cell r="A617">
            <v>32500</v>
          </cell>
          <cell r="B617">
            <v>3639.01</v>
          </cell>
        </row>
        <row r="618">
          <cell r="A618">
            <v>32550</v>
          </cell>
          <cell r="B618">
            <v>3604.04</v>
          </cell>
        </row>
        <row r="619">
          <cell r="A619">
            <v>32600</v>
          </cell>
          <cell r="B619">
            <v>3619.69</v>
          </cell>
        </row>
        <row r="620">
          <cell r="A620">
            <v>32650</v>
          </cell>
          <cell r="B620">
            <v>3583.37</v>
          </cell>
        </row>
        <row r="621">
          <cell r="A621">
            <v>32700</v>
          </cell>
          <cell r="B621">
            <v>3599.71</v>
          </cell>
        </row>
        <row r="622">
          <cell r="A622">
            <v>32750</v>
          </cell>
          <cell r="B622">
            <v>3566.33</v>
          </cell>
        </row>
        <row r="623">
          <cell r="A623">
            <v>32800</v>
          </cell>
          <cell r="B623">
            <v>3621.44</v>
          </cell>
        </row>
        <row r="624">
          <cell r="A624">
            <v>32850</v>
          </cell>
          <cell r="B624">
            <v>3579.95</v>
          </cell>
        </row>
        <row r="625">
          <cell r="A625">
            <v>32900</v>
          </cell>
          <cell r="B625">
            <v>3622.31</v>
          </cell>
        </row>
        <row r="626">
          <cell r="A626">
            <v>32950</v>
          </cell>
          <cell r="B626">
            <v>3567.18</v>
          </cell>
        </row>
        <row r="627">
          <cell r="A627">
            <v>33000</v>
          </cell>
          <cell r="B627">
            <v>3600.58</v>
          </cell>
        </row>
        <row r="628">
          <cell r="A628">
            <v>33050</v>
          </cell>
          <cell r="B628">
            <v>3568.03</v>
          </cell>
        </row>
        <row r="629">
          <cell r="A629">
            <v>33100</v>
          </cell>
          <cell r="B629">
            <v>3574.83</v>
          </cell>
        </row>
        <row r="630">
          <cell r="A630">
            <v>33150</v>
          </cell>
          <cell r="B630">
            <v>3536.9</v>
          </cell>
        </row>
        <row r="631">
          <cell r="A631">
            <v>33200</v>
          </cell>
          <cell r="B631">
            <v>3587.66</v>
          </cell>
        </row>
        <row r="632">
          <cell r="A632">
            <v>33250</v>
          </cell>
          <cell r="B632">
            <v>3543.59</v>
          </cell>
        </row>
        <row r="633">
          <cell r="A633">
            <v>33300</v>
          </cell>
          <cell r="B633">
            <v>3599.71</v>
          </cell>
        </row>
        <row r="634">
          <cell r="A634">
            <v>33350</v>
          </cell>
          <cell r="B634">
            <v>3562.95</v>
          </cell>
        </row>
        <row r="635">
          <cell r="A635">
            <v>33400</v>
          </cell>
          <cell r="B635">
            <v>3598.85</v>
          </cell>
        </row>
        <row r="636">
          <cell r="A636">
            <v>33451</v>
          </cell>
          <cell r="B636">
            <v>3550.3</v>
          </cell>
        </row>
        <row r="637">
          <cell r="A637">
            <v>33501</v>
          </cell>
          <cell r="B637">
            <v>3566.33</v>
          </cell>
        </row>
        <row r="638">
          <cell r="A638">
            <v>33551</v>
          </cell>
          <cell r="B638">
            <v>3533.57</v>
          </cell>
        </row>
        <row r="639">
          <cell r="A639">
            <v>33601</v>
          </cell>
          <cell r="B639">
            <v>3576.54</v>
          </cell>
        </row>
        <row r="640">
          <cell r="A640">
            <v>33651</v>
          </cell>
          <cell r="B640">
            <v>3545.26</v>
          </cell>
        </row>
        <row r="641">
          <cell r="A641">
            <v>33701</v>
          </cell>
          <cell r="B641">
            <v>3589.38</v>
          </cell>
        </row>
        <row r="642">
          <cell r="A642">
            <v>33751</v>
          </cell>
          <cell r="B642">
            <v>3573.13</v>
          </cell>
        </row>
        <row r="643">
          <cell r="A643">
            <v>33801</v>
          </cell>
          <cell r="B643">
            <v>3601.44</v>
          </cell>
        </row>
        <row r="644">
          <cell r="A644">
            <v>33851</v>
          </cell>
          <cell r="B644">
            <v>3575.69</v>
          </cell>
        </row>
        <row r="645">
          <cell r="A645">
            <v>33901</v>
          </cell>
          <cell r="B645">
            <v>3629.32</v>
          </cell>
        </row>
        <row r="646">
          <cell r="A646">
            <v>33951</v>
          </cell>
          <cell r="B646">
            <v>3604.9</v>
          </cell>
        </row>
        <row r="647">
          <cell r="A647">
            <v>34001</v>
          </cell>
          <cell r="B647">
            <v>3643.43</v>
          </cell>
        </row>
        <row r="648">
          <cell r="A648">
            <v>34051</v>
          </cell>
          <cell r="B648">
            <v>3615.33</v>
          </cell>
        </row>
        <row r="649">
          <cell r="A649">
            <v>34101</v>
          </cell>
          <cell r="B649">
            <v>3642.54</v>
          </cell>
        </row>
        <row r="650">
          <cell r="A650">
            <v>34151</v>
          </cell>
          <cell r="B650">
            <v>3593.67</v>
          </cell>
        </row>
        <row r="651">
          <cell r="A651">
            <v>34201</v>
          </cell>
          <cell r="B651">
            <v>3620.56</v>
          </cell>
        </row>
        <row r="652">
          <cell r="A652">
            <v>34251</v>
          </cell>
          <cell r="B652">
            <v>3577.39</v>
          </cell>
        </row>
        <row r="653">
          <cell r="A653">
            <v>34301</v>
          </cell>
          <cell r="B653">
            <v>3629.32</v>
          </cell>
        </row>
        <row r="654">
          <cell r="A654">
            <v>34351</v>
          </cell>
          <cell r="B654">
            <v>3591.95</v>
          </cell>
        </row>
        <row r="655">
          <cell r="A655">
            <v>34401</v>
          </cell>
          <cell r="B655">
            <v>3647.86</v>
          </cell>
        </row>
        <row r="656">
          <cell r="A656">
            <v>34451</v>
          </cell>
          <cell r="B656">
            <v>3604.9</v>
          </cell>
        </row>
        <row r="657">
          <cell r="A657">
            <v>34501</v>
          </cell>
          <cell r="B657">
            <v>3642.54</v>
          </cell>
        </row>
        <row r="658">
          <cell r="A658">
            <v>34551</v>
          </cell>
          <cell r="B658">
            <v>3602.31</v>
          </cell>
        </row>
        <row r="659">
          <cell r="A659">
            <v>34601</v>
          </cell>
          <cell r="B659">
            <v>3652.3</v>
          </cell>
        </row>
        <row r="660">
          <cell r="A660">
            <v>34651</v>
          </cell>
          <cell r="B660">
            <v>3603.17</v>
          </cell>
        </row>
        <row r="661">
          <cell r="A661">
            <v>34701</v>
          </cell>
          <cell r="B661">
            <v>3642.54</v>
          </cell>
        </row>
        <row r="662">
          <cell r="A662">
            <v>34751</v>
          </cell>
          <cell r="B662">
            <v>3604.04</v>
          </cell>
        </row>
        <row r="663">
          <cell r="A663">
            <v>34801</v>
          </cell>
          <cell r="B663">
            <v>3643.43</v>
          </cell>
        </row>
        <row r="664">
          <cell r="A664">
            <v>34851</v>
          </cell>
          <cell r="B664">
            <v>3604.04</v>
          </cell>
        </row>
        <row r="665">
          <cell r="A665">
            <v>34902</v>
          </cell>
          <cell r="B665">
            <v>3642.54</v>
          </cell>
        </row>
        <row r="666">
          <cell r="A666">
            <v>34952</v>
          </cell>
          <cell r="B666">
            <v>3602.31</v>
          </cell>
        </row>
        <row r="667">
          <cell r="A667">
            <v>35002</v>
          </cell>
          <cell r="B667">
            <v>3643.43</v>
          </cell>
        </row>
        <row r="668">
          <cell r="A668">
            <v>35052</v>
          </cell>
          <cell r="B668">
            <v>3593.67</v>
          </cell>
        </row>
        <row r="669">
          <cell r="A669">
            <v>35102</v>
          </cell>
          <cell r="B669">
            <v>3610.98</v>
          </cell>
        </row>
        <row r="670">
          <cell r="A670">
            <v>35152</v>
          </cell>
          <cell r="B670">
            <v>3568.03</v>
          </cell>
        </row>
        <row r="671">
          <cell r="A671">
            <v>35202</v>
          </cell>
          <cell r="B671">
            <v>3599.71</v>
          </cell>
        </row>
        <row r="672">
          <cell r="A672">
            <v>35252</v>
          </cell>
          <cell r="B672">
            <v>3567.18</v>
          </cell>
        </row>
        <row r="673">
          <cell r="A673">
            <v>35302</v>
          </cell>
          <cell r="B673">
            <v>3610.11</v>
          </cell>
        </row>
        <row r="674">
          <cell r="A674">
            <v>35352</v>
          </cell>
          <cell r="B674">
            <v>3573.98</v>
          </cell>
        </row>
        <row r="675">
          <cell r="A675">
            <v>35402</v>
          </cell>
          <cell r="B675">
            <v>3611.85</v>
          </cell>
        </row>
        <row r="676">
          <cell r="A676">
            <v>35452</v>
          </cell>
          <cell r="B676">
            <v>3577.39</v>
          </cell>
        </row>
        <row r="677">
          <cell r="A677">
            <v>35502</v>
          </cell>
          <cell r="B677">
            <v>3599.71</v>
          </cell>
        </row>
        <row r="678">
          <cell r="A678">
            <v>35552</v>
          </cell>
          <cell r="B678">
            <v>3566.33</v>
          </cell>
        </row>
        <row r="679">
          <cell r="A679">
            <v>35602</v>
          </cell>
          <cell r="B679">
            <v>3578.24</v>
          </cell>
        </row>
        <row r="680">
          <cell r="A680">
            <v>35652</v>
          </cell>
          <cell r="B680">
            <v>3548.62</v>
          </cell>
        </row>
        <row r="681">
          <cell r="A681">
            <v>35702</v>
          </cell>
          <cell r="B681">
            <v>3598.85</v>
          </cell>
        </row>
        <row r="682">
          <cell r="A682">
            <v>35752</v>
          </cell>
          <cell r="B682">
            <v>3564.64</v>
          </cell>
        </row>
        <row r="683">
          <cell r="A683">
            <v>35802</v>
          </cell>
          <cell r="B683">
            <v>3556.19</v>
          </cell>
        </row>
        <row r="684">
          <cell r="A684">
            <v>35852</v>
          </cell>
          <cell r="B684">
            <v>3501.4</v>
          </cell>
        </row>
        <row r="685">
          <cell r="A685">
            <v>35902</v>
          </cell>
          <cell r="B685">
            <v>3557.03</v>
          </cell>
        </row>
        <row r="686">
          <cell r="A686">
            <v>35952</v>
          </cell>
          <cell r="B686">
            <v>3558.72</v>
          </cell>
        </row>
        <row r="687">
          <cell r="A687">
            <v>36002</v>
          </cell>
          <cell r="B687">
            <v>3523.61</v>
          </cell>
        </row>
        <row r="688">
          <cell r="A688">
            <v>36052</v>
          </cell>
          <cell r="B688">
            <v>3517</v>
          </cell>
        </row>
        <row r="689">
          <cell r="A689">
            <v>36102</v>
          </cell>
          <cell r="B689">
            <v>3481.09</v>
          </cell>
        </row>
        <row r="690">
          <cell r="A690">
            <v>36152</v>
          </cell>
          <cell r="B690">
            <v>3534.4</v>
          </cell>
        </row>
        <row r="691">
          <cell r="A691">
            <v>36202</v>
          </cell>
          <cell r="B691">
            <v>3499.77</v>
          </cell>
        </row>
        <row r="692">
          <cell r="A692">
            <v>36252</v>
          </cell>
          <cell r="B692">
            <v>3522.78</v>
          </cell>
        </row>
        <row r="693">
          <cell r="A693">
            <v>36302</v>
          </cell>
          <cell r="B693">
            <v>3511.24</v>
          </cell>
        </row>
        <row r="694">
          <cell r="A694">
            <v>36352</v>
          </cell>
          <cell r="B694">
            <v>3557.03</v>
          </cell>
        </row>
        <row r="695">
          <cell r="A695">
            <v>36402</v>
          </cell>
          <cell r="B695">
            <v>3521.13</v>
          </cell>
        </row>
        <row r="696">
          <cell r="A696">
            <v>36452</v>
          </cell>
          <cell r="B696">
            <v>3652.3</v>
          </cell>
        </row>
        <row r="697">
          <cell r="A697">
            <v>36502</v>
          </cell>
          <cell r="B697">
            <v>3546.1</v>
          </cell>
        </row>
        <row r="698">
          <cell r="A698">
            <v>36552</v>
          </cell>
          <cell r="B698">
            <v>3575.69</v>
          </cell>
        </row>
        <row r="699">
          <cell r="A699">
            <v>36602</v>
          </cell>
          <cell r="B699">
            <v>3545.26</v>
          </cell>
        </row>
        <row r="700">
          <cell r="A700">
            <v>36652</v>
          </cell>
          <cell r="B700">
            <v>3555.34</v>
          </cell>
        </row>
        <row r="701">
          <cell r="A701">
            <v>36702</v>
          </cell>
          <cell r="B701">
            <v>3500.58</v>
          </cell>
        </row>
        <row r="702">
          <cell r="A702">
            <v>36752</v>
          </cell>
          <cell r="B702">
            <v>3580.81</v>
          </cell>
        </row>
        <row r="703">
          <cell r="A703">
            <v>36802</v>
          </cell>
          <cell r="B703">
            <v>3612.72</v>
          </cell>
        </row>
        <row r="704">
          <cell r="A704">
            <v>36852</v>
          </cell>
          <cell r="B704">
            <v>3591.09</v>
          </cell>
        </row>
        <row r="705">
          <cell r="A705">
            <v>36902</v>
          </cell>
          <cell r="B705">
            <v>3502.22</v>
          </cell>
        </row>
        <row r="706">
          <cell r="A706">
            <v>36952</v>
          </cell>
          <cell r="B706">
            <v>3579.95</v>
          </cell>
        </row>
        <row r="707">
          <cell r="A707">
            <v>37002</v>
          </cell>
          <cell r="B707">
            <v>3589.38</v>
          </cell>
        </row>
        <row r="708">
          <cell r="A708">
            <v>37052</v>
          </cell>
          <cell r="B708">
            <v>3546.1</v>
          </cell>
        </row>
        <row r="709">
          <cell r="A709">
            <v>37102</v>
          </cell>
          <cell r="B709">
            <v>3555.34</v>
          </cell>
        </row>
        <row r="710">
          <cell r="A710">
            <v>37152</v>
          </cell>
          <cell r="B710">
            <v>3509.59</v>
          </cell>
        </row>
        <row r="711">
          <cell r="A711">
            <v>37202</v>
          </cell>
          <cell r="B711">
            <v>3555.34</v>
          </cell>
        </row>
        <row r="712">
          <cell r="A712">
            <v>37252</v>
          </cell>
          <cell r="B712">
            <v>3500.58</v>
          </cell>
        </row>
        <row r="713">
          <cell r="A713">
            <v>37302</v>
          </cell>
          <cell r="B713">
            <v>3617.07</v>
          </cell>
        </row>
        <row r="714">
          <cell r="A714">
            <v>37352</v>
          </cell>
          <cell r="B714">
            <v>3509.59</v>
          </cell>
        </row>
        <row r="715">
          <cell r="A715">
            <v>37402</v>
          </cell>
          <cell r="B715">
            <v>3534.4</v>
          </cell>
        </row>
        <row r="716">
          <cell r="A716">
            <v>37452</v>
          </cell>
          <cell r="B716">
            <v>3499.77</v>
          </cell>
        </row>
        <row r="717">
          <cell r="A717">
            <v>37502</v>
          </cell>
          <cell r="B717">
            <v>3535.23</v>
          </cell>
        </row>
        <row r="718">
          <cell r="A718">
            <v>37552</v>
          </cell>
          <cell r="B718">
            <v>3499.77</v>
          </cell>
        </row>
        <row r="719">
          <cell r="A719">
            <v>37603</v>
          </cell>
          <cell r="B719">
            <v>3544.42</v>
          </cell>
        </row>
        <row r="720">
          <cell r="A720">
            <v>37654</v>
          </cell>
          <cell r="B720">
            <v>3521.95</v>
          </cell>
        </row>
        <row r="721">
          <cell r="A721">
            <v>37705</v>
          </cell>
          <cell r="B721">
            <v>3546.1</v>
          </cell>
        </row>
        <row r="722">
          <cell r="A722">
            <v>37755</v>
          </cell>
          <cell r="B722">
            <v>3544.42</v>
          </cell>
        </row>
        <row r="723">
          <cell r="A723">
            <v>37805</v>
          </cell>
          <cell r="B723">
            <v>3505.49</v>
          </cell>
        </row>
        <row r="724">
          <cell r="A724">
            <v>37855</v>
          </cell>
          <cell r="B724">
            <v>3564.64</v>
          </cell>
        </row>
        <row r="725">
          <cell r="A725">
            <v>37905</v>
          </cell>
          <cell r="B725">
            <v>3521.95</v>
          </cell>
        </row>
        <row r="726">
          <cell r="A726">
            <v>37955</v>
          </cell>
          <cell r="B726">
            <v>3565.49</v>
          </cell>
        </row>
        <row r="727">
          <cell r="A727">
            <v>38005</v>
          </cell>
          <cell r="B727">
            <v>3534.4</v>
          </cell>
        </row>
        <row r="728">
          <cell r="A728">
            <v>38055</v>
          </cell>
          <cell r="B728">
            <v>3585.94</v>
          </cell>
        </row>
        <row r="729">
          <cell r="A729">
            <v>38105</v>
          </cell>
          <cell r="B729">
            <v>3546.1</v>
          </cell>
        </row>
        <row r="730">
          <cell r="A730">
            <v>38155</v>
          </cell>
          <cell r="B730">
            <v>3574.83</v>
          </cell>
        </row>
        <row r="731">
          <cell r="A731">
            <v>38205</v>
          </cell>
          <cell r="B731">
            <v>3546.1</v>
          </cell>
        </row>
        <row r="732">
          <cell r="A732">
            <v>38255</v>
          </cell>
          <cell r="B732">
            <v>3598.85</v>
          </cell>
        </row>
        <row r="733">
          <cell r="A733">
            <v>38305</v>
          </cell>
          <cell r="B733">
            <v>3567.18</v>
          </cell>
        </row>
        <row r="734">
          <cell r="A734">
            <v>38355</v>
          </cell>
          <cell r="B734">
            <v>3618.82</v>
          </cell>
        </row>
        <row r="735">
          <cell r="A735">
            <v>38405</v>
          </cell>
          <cell r="B735">
            <v>3585.94</v>
          </cell>
        </row>
        <row r="736">
          <cell r="A736">
            <v>38455</v>
          </cell>
          <cell r="B736">
            <v>3639.01</v>
          </cell>
        </row>
        <row r="737">
          <cell r="A737">
            <v>38505</v>
          </cell>
          <cell r="B737">
            <v>3593.67</v>
          </cell>
        </row>
        <row r="738">
          <cell r="A738">
            <v>38555</v>
          </cell>
          <cell r="B738">
            <v>3647.86</v>
          </cell>
        </row>
        <row r="739">
          <cell r="A739">
            <v>38605</v>
          </cell>
          <cell r="B739">
            <v>3603.17</v>
          </cell>
        </row>
        <row r="740">
          <cell r="A740">
            <v>38656</v>
          </cell>
          <cell r="B740">
            <v>3628.45</v>
          </cell>
        </row>
        <row r="741">
          <cell r="A741">
            <v>38706</v>
          </cell>
          <cell r="B741">
            <v>3593.67</v>
          </cell>
        </row>
        <row r="742">
          <cell r="A742">
            <v>38756</v>
          </cell>
          <cell r="B742">
            <v>3629.32</v>
          </cell>
        </row>
        <row r="743">
          <cell r="A743">
            <v>38806</v>
          </cell>
          <cell r="B743">
            <v>3582.52</v>
          </cell>
        </row>
        <row r="744">
          <cell r="A744">
            <v>38856</v>
          </cell>
          <cell r="B744">
            <v>3610.98</v>
          </cell>
        </row>
        <row r="745">
          <cell r="A745">
            <v>38906</v>
          </cell>
          <cell r="B745">
            <v>3577.39</v>
          </cell>
        </row>
        <row r="746">
          <cell r="A746">
            <v>38956</v>
          </cell>
          <cell r="B746">
            <v>3629.32</v>
          </cell>
        </row>
        <row r="747">
          <cell r="A747">
            <v>39006</v>
          </cell>
          <cell r="B747">
            <v>3593.67</v>
          </cell>
        </row>
        <row r="748">
          <cell r="A748">
            <v>39056</v>
          </cell>
          <cell r="B748">
            <v>3642.54</v>
          </cell>
        </row>
        <row r="749">
          <cell r="A749">
            <v>39106</v>
          </cell>
          <cell r="B749">
            <v>3615.33</v>
          </cell>
        </row>
        <row r="750">
          <cell r="A750">
            <v>39156</v>
          </cell>
          <cell r="B750">
            <v>3653.19</v>
          </cell>
        </row>
        <row r="751">
          <cell r="A751">
            <v>39206</v>
          </cell>
          <cell r="B751">
            <v>3615.33</v>
          </cell>
        </row>
        <row r="752">
          <cell r="A752">
            <v>39256</v>
          </cell>
          <cell r="B752">
            <v>3643.43</v>
          </cell>
        </row>
        <row r="753">
          <cell r="A753">
            <v>39306</v>
          </cell>
          <cell r="B753">
            <v>3603.17</v>
          </cell>
        </row>
        <row r="754">
          <cell r="A754">
            <v>39356</v>
          </cell>
          <cell r="B754">
            <v>3643.43</v>
          </cell>
        </row>
        <row r="755">
          <cell r="A755">
            <v>39406</v>
          </cell>
          <cell r="B755">
            <v>3614.46</v>
          </cell>
        </row>
        <row r="756">
          <cell r="A756">
            <v>39456</v>
          </cell>
          <cell r="B756">
            <v>3653.19</v>
          </cell>
        </row>
        <row r="757">
          <cell r="A757">
            <v>39506</v>
          </cell>
          <cell r="B757">
            <v>3586.8</v>
          </cell>
        </row>
        <row r="758">
          <cell r="A758">
            <v>39556</v>
          </cell>
          <cell r="B758">
            <v>3630.2</v>
          </cell>
        </row>
        <row r="759">
          <cell r="A759">
            <v>39606</v>
          </cell>
          <cell r="B759">
            <v>3544.42</v>
          </cell>
        </row>
        <row r="760">
          <cell r="A760">
            <v>39656</v>
          </cell>
          <cell r="B760">
            <v>3598.85</v>
          </cell>
        </row>
        <row r="761">
          <cell r="A761">
            <v>39706</v>
          </cell>
          <cell r="B761">
            <v>3555.34</v>
          </cell>
        </row>
        <row r="762">
          <cell r="A762">
            <v>39756</v>
          </cell>
          <cell r="B762">
            <v>3597.12</v>
          </cell>
        </row>
        <row r="763">
          <cell r="A763">
            <v>39806</v>
          </cell>
          <cell r="B763">
            <v>3564.64</v>
          </cell>
        </row>
        <row r="764">
          <cell r="A764">
            <v>39856</v>
          </cell>
          <cell r="B764">
            <v>3611.85</v>
          </cell>
        </row>
        <row r="765">
          <cell r="A765">
            <v>39906</v>
          </cell>
          <cell r="B765">
            <v>3586.8</v>
          </cell>
        </row>
        <row r="766">
          <cell r="A766">
            <v>39956</v>
          </cell>
          <cell r="B766">
            <v>3629.32</v>
          </cell>
        </row>
        <row r="767">
          <cell r="A767">
            <v>40006</v>
          </cell>
          <cell r="B767">
            <v>3593.67</v>
          </cell>
        </row>
        <row r="768">
          <cell r="A768">
            <v>40056</v>
          </cell>
          <cell r="B768">
            <v>3626.69</v>
          </cell>
        </row>
        <row r="769">
          <cell r="A769">
            <v>40107</v>
          </cell>
          <cell r="B769">
            <v>3595.4</v>
          </cell>
        </row>
        <row r="770">
          <cell r="A770">
            <v>40157</v>
          </cell>
          <cell r="B770">
            <v>3629.32</v>
          </cell>
        </row>
        <row r="771">
          <cell r="A771">
            <v>40207</v>
          </cell>
          <cell r="B771">
            <v>3592.81</v>
          </cell>
        </row>
        <row r="772">
          <cell r="A772">
            <v>40257</v>
          </cell>
          <cell r="B772">
            <v>3623.19</v>
          </cell>
        </row>
        <row r="773">
          <cell r="A773">
            <v>40307</v>
          </cell>
          <cell r="B773">
            <v>3596.26</v>
          </cell>
        </row>
        <row r="774">
          <cell r="A774">
            <v>40357</v>
          </cell>
          <cell r="B774">
            <v>3620.56</v>
          </cell>
        </row>
        <row r="775">
          <cell r="A775">
            <v>40407</v>
          </cell>
          <cell r="B775">
            <v>3576.54</v>
          </cell>
        </row>
        <row r="776">
          <cell r="A776">
            <v>40457</v>
          </cell>
          <cell r="B776">
            <v>3629.32</v>
          </cell>
        </row>
        <row r="777">
          <cell r="A777">
            <v>40507</v>
          </cell>
          <cell r="B777">
            <v>3570.58</v>
          </cell>
        </row>
        <row r="778">
          <cell r="A778">
            <v>40557</v>
          </cell>
          <cell r="B778">
            <v>3610.98</v>
          </cell>
        </row>
        <row r="779">
          <cell r="A779">
            <v>40607</v>
          </cell>
          <cell r="B779">
            <v>3592.81</v>
          </cell>
        </row>
        <row r="780">
          <cell r="A780">
            <v>40657</v>
          </cell>
          <cell r="B780">
            <v>3637.25</v>
          </cell>
        </row>
        <row r="781">
          <cell r="A781">
            <v>40707</v>
          </cell>
          <cell r="B781">
            <v>3604.04</v>
          </cell>
        </row>
        <row r="782">
          <cell r="A782">
            <v>40757</v>
          </cell>
          <cell r="B782">
            <v>3652.3</v>
          </cell>
        </row>
        <row r="783">
          <cell r="A783">
            <v>40807</v>
          </cell>
          <cell r="B783">
            <v>3603.17</v>
          </cell>
        </row>
        <row r="784">
          <cell r="A784">
            <v>40857</v>
          </cell>
          <cell r="B784">
            <v>3610.98</v>
          </cell>
        </row>
        <row r="785">
          <cell r="A785">
            <v>40907</v>
          </cell>
          <cell r="B785">
            <v>3562.95</v>
          </cell>
        </row>
        <row r="786">
          <cell r="A786">
            <v>40957</v>
          </cell>
          <cell r="B786">
            <v>3611.85</v>
          </cell>
        </row>
        <row r="787">
          <cell r="A787">
            <v>41007</v>
          </cell>
          <cell r="B787">
            <v>3546.1</v>
          </cell>
        </row>
        <row r="788">
          <cell r="A788">
            <v>41057</v>
          </cell>
          <cell r="B788">
            <v>3586.8</v>
          </cell>
        </row>
        <row r="789">
          <cell r="A789">
            <v>41107</v>
          </cell>
          <cell r="B789">
            <v>3545.26</v>
          </cell>
        </row>
        <row r="790">
          <cell r="A790">
            <v>41157</v>
          </cell>
          <cell r="B790">
            <v>3597.12</v>
          </cell>
        </row>
        <row r="791">
          <cell r="A791">
            <v>41207</v>
          </cell>
          <cell r="B791">
            <v>3567.18</v>
          </cell>
        </row>
        <row r="792">
          <cell r="A792">
            <v>41257</v>
          </cell>
          <cell r="B792">
            <v>3610.11</v>
          </cell>
        </row>
        <row r="793">
          <cell r="A793">
            <v>41307</v>
          </cell>
          <cell r="B793">
            <v>3571.43</v>
          </cell>
        </row>
        <row r="794">
          <cell r="A794">
            <v>41357</v>
          </cell>
          <cell r="B794">
            <v>3601.44</v>
          </cell>
        </row>
        <row r="795">
          <cell r="A795">
            <v>41407</v>
          </cell>
          <cell r="B795">
            <v>3577.39</v>
          </cell>
        </row>
        <row r="796">
          <cell r="A796">
            <v>41457</v>
          </cell>
          <cell r="B796">
            <v>3629.32</v>
          </cell>
        </row>
        <row r="797">
          <cell r="A797">
            <v>41507</v>
          </cell>
          <cell r="B797">
            <v>3604.04</v>
          </cell>
        </row>
        <row r="798">
          <cell r="A798">
            <v>41558</v>
          </cell>
          <cell r="B798">
            <v>3652.3</v>
          </cell>
        </row>
        <row r="799">
          <cell r="A799">
            <v>41608</v>
          </cell>
          <cell r="B799">
            <v>3615.33</v>
          </cell>
        </row>
        <row r="800">
          <cell r="A800">
            <v>41658</v>
          </cell>
          <cell r="B800">
            <v>3662.11</v>
          </cell>
        </row>
        <row r="801">
          <cell r="A801">
            <v>41708</v>
          </cell>
          <cell r="B801">
            <v>3615.33</v>
          </cell>
        </row>
        <row r="802">
          <cell r="A802">
            <v>41758</v>
          </cell>
          <cell r="B802">
            <v>3643.43</v>
          </cell>
        </row>
        <row r="803">
          <cell r="A803">
            <v>41808</v>
          </cell>
          <cell r="B803">
            <v>3604.04</v>
          </cell>
        </row>
        <row r="804">
          <cell r="A804">
            <v>41858</v>
          </cell>
          <cell r="B804">
            <v>3643.43</v>
          </cell>
        </row>
        <row r="805">
          <cell r="A805">
            <v>41908</v>
          </cell>
          <cell r="B805">
            <v>3603.17</v>
          </cell>
        </row>
        <row r="806">
          <cell r="A806">
            <v>41958</v>
          </cell>
          <cell r="B806">
            <v>3643.43</v>
          </cell>
        </row>
        <row r="807">
          <cell r="A807">
            <v>42008</v>
          </cell>
          <cell r="B807">
            <v>3568.03</v>
          </cell>
        </row>
        <row r="808">
          <cell r="A808">
            <v>42058</v>
          </cell>
          <cell r="B808">
            <v>3611.85</v>
          </cell>
        </row>
        <row r="809">
          <cell r="A809">
            <v>42108</v>
          </cell>
          <cell r="B809">
            <v>3576.54</v>
          </cell>
        </row>
        <row r="810">
          <cell r="A810">
            <v>42158</v>
          </cell>
          <cell r="B810">
            <v>3610.11</v>
          </cell>
        </row>
        <row r="811">
          <cell r="A811">
            <v>42208</v>
          </cell>
          <cell r="B811">
            <v>3568.03</v>
          </cell>
        </row>
        <row r="812">
          <cell r="A812">
            <v>42258</v>
          </cell>
          <cell r="B812">
            <v>3600.58</v>
          </cell>
        </row>
        <row r="813">
          <cell r="A813">
            <v>42308</v>
          </cell>
          <cell r="B813">
            <v>3568.03</v>
          </cell>
        </row>
        <row r="814">
          <cell r="A814">
            <v>42358</v>
          </cell>
          <cell r="B814">
            <v>3577.39</v>
          </cell>
        </row>
        <row r="815">
          <cell r="A815">
            <v>42408</v>
          </cell>
          <cell r="B815">
            <v>3546.1</v>
          </cell>
        </row>
        <row r="816">
          <cell r="A816">
            <v>42458</v>
          </cell>
          <cell r="B816">
            <v>3598.85</v>
          </cell>
        </row>
        <row r="817">
          <cell r="A817">
            <v>42508</v>
          </cell>
          <cell r="B817">
            <v>3575.69</v>
          </cell>
        </row>
        <row r="818">
          <cell r="A818">
            <v>42558</v>
          </cell>
          <cell r="B818">
            <v>3611.85</v>
          </cell>
        </row>
        <row r="819">
          <cell r="A819">
            <v>42608</v>
          </cell>
          <cell r="B819">
            <v>3568.03</v>
          </cell>
        </row>
        <row r="820">
          <cell r="A820">
            <v>42658</v>
          </cell>
          <cell r="B820">
            <v>3600.58</v>
          </cell>
        </row>
        <row r="821">
          <cell r="A821">
            <v>42708</v>
          </cell>
          <cell r="B821">
            <v>3600.58</v>
          </cell>
        </row>
        <row r="822">
          <cell r="A822">
            <v>42758</v>
          </cell>
          <cell r="B822">
            <v>3571.43</v>
          </cell>
        </row>
        <row r="823">
          <cell r="A823">
            <v>42808</v>
          </cell>
          <cell r="B823">
            <v>3501.4</v>
          </cell>
        </row>
        <row r="824">
          <cell r="A824">
            <v>42858</v>
          </cell>
          <cell r="B824">
            <v>3501.4</v>
          </cell>
        </row>
        <row r="825">
          <cell r="A825">
            <v>42908</v>
          </cell>
          <cell r="B825">
            <v>3582.52</v>
          </cell>
        </row>
        <row r="826">
          <cell r="A826">
            <v>42958</v>
          </cell>
          <cell r="B826">
            <v>3544.42</v>
          </cell>
        </row>
        <row r="827">
          <cell r="A827">
            <v>43008</v>
          </cell>
          <cell r="B827">
            <v>3565.49</v>
          </cell>
        </row>
        <row r="828">
          <cell r="A828">
            <v>43058</v>
          </cell>
          <cell r="B828">
            <v>3509.59</v>
          </cell>
        </row>
        <row r="829">
          <cell r="A829">
            <v>43108</v>
          </cell>
          <cell r="B829">
            <v>3557.87</v>
          </cell>
        </row>
        <row r="830">
          <cell r="A830">
            <v>43158</v>
          </cell>
          <cell r="B830">
            <v>3492.43</v>
          </cell>
        </row>
        <row r="831">
          <cell r="A831">
            <v>43208</v>
          </cell>
          <cell r="B831">
            <v>3502.22</v>
          </cell>
        </row>
        <row r="832">
          <cell r="A832">
            <v>43258</v>
          </cell>
          <cell r="B832">
            <v>3469.81</v>
          </cell>
        </row>
        <row r="833">
          <cell r="A833">
            <v>43308</v>
          </cell>
          <cell r="B833">
            <v>3503.85</v>
          </cell>
        </row>
        <row r="834">
          <cell r="A834">
            <v>43358</v>
          </cell>
          <cell r="B834">
            <v>3482.7</v>
          </cell>
        </row>
        <row r="835">
          <cell r="A835">
            <v>43408</v>
          </cell>
          <cell r="B835">
            <v>3535.23</v>
          </cell>
        </row>
        <row r="836">
          <cell r="A836">
            <v>43459</v>
          </cell>
          <cell r="B836">
            <v>3510.41</v>
          </cell>
        </row>
        <row r="837">
          <cell r="A837">
            <v>43509</v>
          </cell>
          <cell r="B837">
            <v>3557.87</v>
          </cell>
        </row>
        <row r="838">
          <cell r="A838">
            <v>43559</v>
          </cell>
          <cell r="B838">
            <v>3566.33</v>
          </cell>
        </row>
        <row r="839">
          <cell r="A839">
            <v>43609</v>
          </cell>
          <cell r="B839">
            <v>3518.65</v>
          </cell>
        </row>
        <row r="840">
          <cell r="A840">
            <v>43659</v>
          </cell>
          <cell r="B840">
            <v>3546.1</v>
          </cell>
        </row>
        <row r="841">
          <cell r="A841">
            <v>43709</v>
          </cell>
          <cell r="B841">
            <v>3524.44</v>
          </cell>
        </row>
        <row r="842">
          <cell r="A842">
            <v>43759</v>
          </cell>
          <cell r="B842">
            <v>3564.64</v>
          </cell>
        </row>
        <row r="843">
          <cell r="A843">
            <v>43809</v>
          </cell>
          <cell r="B843">
            <v>3544.42</v>
          </cell>
        </row>
        <row r="844">
          <cell r="A844">
            <v>43859</v>
          </cell>
          <cell r="B844">
            <v>3598.85</v>
          </cell>
        </row>
        <row r="845">
          <cell r="A845">
            <v>43909</v>
          </cell>
          <cell r="B845">
            <v>3564.64</v>
          </cell>
        </row>
        <row r="846">
          <cell r="A846">
            <v>43959</v>
          </cell>
          <cell r="B846">
            <v>3612.72</v>
          </cell>
        </row>
        <row r="847">
          <cell r="A847">
            <v>44009</v>
          </cell>
          <cell r="B847">
            <v>3577.39</v>
          </cell>
        </row>
        <row r="848">
          <cell r="A848">
            <v>44059</v>
          </cell>
          <cell r="B848">
            <v>3612.72</v>
          </cell>
        </row>
        <row r="849">
          <cell r="A849">
            <v>44109</v>
          </cell>
          <cell r="B849">
            <v>3583.37</v>
          </cell>
        </row>
        <row r="850">
          <cell r="A850">
            <v>44160</v>
          </cell>
          <cell r="B850">
            <v>3629.32</v>
          </cell>
        </row>
        <row r="851">
          <cell r="A851">
            <v>44210</v>
          </cell>
          <cell r="B851">
            <v>3604.04</v>
          </cell>
        </row>
        <row r="852">
          <cell r="A852">
            <v>44260</v>
          </cell>
          <cell r="B852">
            <v>3643.43</v>
          </cell>
        </row>
        <row r="853">
          <cell r="A853">
            <v>44310</v>
          </cell>
          <cell r="B853">
            <v>3604.04</v>
          </cell>
        </row>
        <row r="854">
          <cell r="A854">
            <v>44360</v>
          </cell>
          <cell r="B854">
            <v>3663</v>
          </cell>
        </row>
        <row r="855">
          <cell r="A855">
            <v>44410</v>
          </cell>
          <cell r="B855">
            <v>3629.32</v>
          </cell>
        </row>
        <row r="856">
          <cell r="A856">
            <v>44460</v>
          </cell>
          <cell r="B856">
            <v>3685.5</v>
          </cell>
        </row>
        <row r="857">
          <cell r="A857">
            <v>44510</v>
          </cell>
          <cell r="B857">
            <v>3618.82</v>
          </cell>
        </row>
        <row r="858">
          <cell r="A858">
            <v>44560</v>
          </cell>
          <cell r="B858">
            <v>3662.11</v>
          </cell>
        </row>
        <row r="859">
          <cell r="A859">
            <v>44610</v>
          </cell>
          <cell r="B859">
            <v>3630.2</v>
          </cell>
        </row>
        <row r="860">
          <cell r="A860">
            <v>44660</v>
          </cell>
          <cell r="B860">
            <v>3650.52</v>
          </cell>
        </row>
        <row r="861">
          <cell r="A861">
            <v>44710</v>
          </cell>
          <cell r="B861">
            <v>3593.67</v>
          </cell>
        </row>
        <row r="862">
          <cell r="A862">
            <v>44760</v>
          </cell>
          <cell r="B862">
            <v>3642.54</v>
          </cell>
        </row>
        <row r="863">
          <cell r="A863">
            <v>44810</v>
          </cell>
          <cell r="B863">
            <v>3591.95</v>
          </cell>
        </row>
        <row r="864">
          <cell r="A864">
            <v>44860</v>
          </cell>
          <cell r="B864">
            <v>3619.69</v>
          </cell>
        </row>
        <row r="865">
          <cell r="A865">
            <v>44910</v>
          </cell>
          <cell r="B865">
            <v>3583.37</v>
          </cell>
        </row>
        <row r="866">
          <cell r="A866">
            <v>44960</v>
          </cell>
          <cell r="B866">
            <v>3610.98</v>
          </cell>
        </row>
        <row r="867">
          <cell r="A867">
            <v>45010</v>
          </cell>
          <cell r="B867">
            <v>3564.64</v>
          </cell>
        </row>
        <row r="868">
          <cell r="A868">
            <v>45060</v>
          </cell>
          <cell r="B868">
            <v>3587.66</v>
          </cell>
        </row>
        <row r="869">
          <cell r="A869">
            <v>45110</v>
          </cell>
          <cell r="B869">
            <v>3564.64</v>
          </cell>
        </row>
        <row r="870">
          <cell r="A870">
            <v>45160</v>
          </cell>
          <cell r="B870">
            <v>3600.58</v>
          </cell>
        </row>
        <row r="871">
          <cell r="A871">
            <v>45210</v>
          </cell>
          <cell r="B871">
            <v>3577.39</v>
          </cell>
        </row>
        <row r="872">
          <cell r="A872">
            <v>45260</v>
          </cell>
          <cell r="B872">
            <v>3612.72</v>
          </cell>
        </row>
        <row r="873">
          <cell r="A873">
            <v>45310</v>
          </cell>
          <cell r="B873">
            <v>3575.69</v>
          </cell>
        </row>
        <row r="874">
          <cell r="A874">
            <v>45360</v>
          </cell>
          <cell r="B874">
            <v>3622.31</v>
          </cell>
        </row>
        <row r="875">
          <cell r="A875">
            <v>45410</v>
          </cell>
          <cell r="B875">
            <v>3593.67</v>
          </cell>
        </row>
        <row r="876">
          <cell r="A876">
            <v>45460</v>
          </cell>
          <cell r="B876">
            <v>3639.01</v>
          </cell>
        </row>
        <row r="877">
          <cell r="A877">
            <v>45510</v>
          </cell>
          <cell r="B877">
            <v>3593.67</v>
          </cell>
        </row>
        <row r="878">
          <cell r="A878">
            <v>45560</v>
          </cell>
          <cell r="B878">
            <v>3639.01</v>
          </cell>
        </row>
        <row r="879">
          <cell r="A879">
            <v>45611</v>
          </cell>
          <cell r="B879">
            <v>3591.95</v>
          </cell>
        </row>
        <row r="880">
          <cell r="A880">
            <v>45661</v>
          </cell>
          <cell r="B880">
            <v>3598.85</v>
          </cell>
        </row>
        <row r="881">
          <cell r="A881">
            <v>45711</v>
          </cell>
          <cell r="B881">
            <v>3585.09</v>
          </cell>
        </row>
        <row r="882">
          <cell r="A882">
            <v>45761</v>
          </cell>
          <cell r="B882">
            <v>3610.98</v>
          </cell>
        </row>
        <row r="883">
          <cell r="A883">
            <v>45811</v>
          </cell>
          <cell r="B883">
            <v>3576.54</v>
          </cell>
        </row>
        <row r="884">
          <cell r="A884">
            <v>45861</v>
          </cell>
          <cell r="B884">
            <v>3628.45</v>
          </cell>
        </row>
        <row r="885">
          <cell r="A885">
            <v>45911</v>
          </cell>
          <cell r="B885">
            <v>3576.54</v>
          </cell>
        </row>
        <row r="886">
          <cell r="A886">
            <v>45961</v>
          </cell>
          <cell r="B886">
            <v>3610.11</v>
          </cell>
        </row>
        <row r="887">
          <cell r="A887">
            <v>46011</v>
          </cell>
          <cell r="B887">
            <v>3575.69</v>
          </cell>
        </row>
        <row r="888">
          <cell r="A888">
            <v>46061</v>
          </cell>
          <cell r="B888">
            <v>3590.23</v>
          </cell>
        </row>
        <row r="889">
          <cell r="A889">
            <v>46111</v>
          </cell>
          <cell r="B889">
            <v>3566.33</v>
          </cell>
        </row>
        <row r="890">
          <cell r="A890">
            <v>46161</v>
          </cell>
          <cell r="B890">
            <v>3611.85</v>
          </cell>
        </row>
        <row r="891">
          <cell r="A891">
            <v>46211</v>
          </cell>
          <cell r="B891">
            <v>3573.98</v>
          </cell>
        </row>
        <row r="892">
          <cell r="A892">
            <v>46261</v>
          </cell>
          <cell r="B892">
            <v>3599.71</v>
          </cell>
        </row>
        <row r="893">
          <cell r="A893">
            <v>46311</v>
          </cell>
          <cell r="B893">
            <v>3562.95</v>
          </cell>
        </row>
        <row r="894">
          <cell r="A894">
            <v>46361</v>
          </cell>
          <cell r="B894">
            <v>3587.66</v>
          </cell>
        </row>
        <row r="895">
          <cell r="A895">
            <v>46411</v>
          </cell>
          <cell r="B895">
            <v>3555.34</v>
          </cell>
        </row>
        <row r="896">
          <cell r="A896">
            <v>46461</v>
          </cell>
          <cell r="B896">
            <v>3585.94</v>
          </cell>
        </row>
        <row r="897">
          <cell r="A897">
            <v>46511</v>
          </cell>
          <cell r="B897">
            <v>3563.79</v>
          </cell>
        </row>
        <row r="898">
          <cell r="A898">
            <v>46561</v>
          </cell>
          <cell r="B898">
            <v>3587.66</v>
          </cell>
        </row>
        <row r="899">
          <cell r="A899">
            <v>46611</v>
          </cell>
          <cell r="B899">
            <v>3572.28</v>
          </cell>
        </row>
        <row r="900">
          <cell r="A900">
            <v>46661</v>
          </cell>
          <cell r="B900">
            <v>3610.11</v>
          </cell>
        </row>
        <row r="901">
          <cell r="A901">
            <v>46711</v>
          </cell>
          <cell r="B901">
            <v>3564.64</v>
          </cell>
        </row>
        <row r="902">
          <cell r="A902">
            <v>46761</v>
          </cell>
          <cell r="B902">
            <v>3611.85</v>
          </cell>
        </row>
        <row r="903">
          <cell r="A903">
            <v>46811</v>
          </cell>
          <cell r="B903">
            <v>3586.8</v>
          </cell>
        </row>
        <row r="904">
          <cell r="A904">
            <v>46861</v>
          </cell>
          <cell r="B904">
            <v>3586.8</v>
          </cell>
        </row>
        <row r="905">
          <cell r="A905">
            <v>46911</v>
          </cell>
          <cell r="B905">
            <v>3573.13</v>
          </cell>
        </row>
        <row r="906">
          <cell r="A906">
            <v>46961</v>
          </cell>
          <cell r="B906">
            <v>3599.71</v>
          </cell>
        </row>
        <row r="907">
          <cell r="A907">
            <v>47011</v>
          </cell>
          <cell r="B907">
            <v>3573.98</v>
          </cell>
        </row>
        <row r="908">
          <cell r="A908">
            <v>47062</v>
          </cell>
          <cell r="B908">
            <v>3573.98</v>
          </cell>
        </row>
        <row r="909">
          <cell r="A909">
            <v>47112</v>
          </cell>
          <cell r="B909">
            <v>3529.41</v>
          </cell>
        </row>
        <row r="910">
          <cell r="A910">
            <v>47162</v>
          </cell>
          <cell r="B910">
            <v>3575.69</v>
          </cell>
        </row>
        <row r="911">
          <cell r="A911">
            <v>47212</v>
          </cell>
          <cell r="B911">
            <v>3545.26</v>
          </cell>
        </row>
        <row r="912">
          <cell r="A912">
            <v>47262</v>
          </cell>
          <cell r="B912">
            <v>3587.66</v>
          </cell>
        </row>
        <row r="913">
          <cell r="A913">
            <v>47312</v>
          </cell>
          <cell r="B913">
            <v>3576.54</v>
          </cell>
        </row>
        <row r="914">
          <cell r="A914">
            <v>47362</v>
          </cell>
          <cell r="B914">
            <v>3551.14</v>
          </cell>
        </row>
        <row r="915">
          <cell r="A915">
            <v>47412</v>
          </cell>
          <cell r="B915">
            <v>3578.24</v>
          </cell>
        </row>
        <row r="916">
          <cell r="A916">
            <v>47462</v>
          </cell>
          <cell r="B916">
            <v>3521.95</v>
          </cell>
        </row>
        <row r="917">
          <cell r="A917">
            <v>47512</v>
          </cell>
          <cell r="B917">
            <v>3568.88</v>
          </cell>
        </row>
        <row r="918">
          <cell r="A918">
            <v>47562</v>
          </cell>
          <cell r="B918">
            <v>3509.59</v>
          </cell>
        </row>
        <row r="919">
          <cell r="A919">
            <v>47612</v>
          </cell>
          <cell r="B919">
            <v>3555.34</v>
          </cell>
        </row>
        <row r="920">
          <cell r="A920">
            <v>47662</v>
          </cell>
          <cell r="B920">
            <v>3498.95</v>
          </cell>
        </row>
        <row r="921">
          <cell r="A921">
            <v>47712</v>
          </cell>
          <cell r="B921">
            <v>3533.57</v>
          </cell>
        </row>
        <row r="922">
          <cell r="A922">
            <v>47762</v>
          </cell>
          <cell r="B922">
            <v>3510.41</v>
          </cell>
        </row>
        <row r="923">
          <cell r="A923">
            <v>47812</v>
          </cell>
          <cell r="B923">
            <v>3512.88</v>
          </cell>
        </row>
        <row r="924">
          <cell r="A924">
            <v>47862</v>
          </cell>
          <cell r="B924">
            <v>3492.43</v>
          </cell>
        </row>
        <row r="925">
          <cell r="A925">
            <v>47912</v>
          </cell>
          <cell r="B925">
            <v>3545.26</v>
          </cell>
        </row>
        <row r="926">
          <cell r="A926">
            <v>47962</v>
          </cell>
          <cell r="B926">
            <v>3509.59</v>
          </cell>
        </row>
        <row r="927">
          <cell r="A927">
            <v>48012</v>
          </cell>
          <cell r="B927">
            <v>3579.1</v>
          </cell>
        </row>
        <row r="928">
          <cell r="A928">
            <v>48062</v>
          </cell>
          <cell r="B928">
            <v>3575.69</v>
          </cell>
        </row>
        <row r="929">
          <cell r="A929">
            <v>48112</v>
          </cell>
          <cell r="B929">
            <v>3538.57</v>
          </cell>
        </row>
        <row r="930">
          <cell r="A930">
            <v>48162</v>
          </cell>
          <cell r="B930">
            <v>3604.9</v>
          </cell>
        </row>
        <row r="931">
          <cell r="A931">
            <v>48212</v>
          </cell>
          <cell r="B931">
            <v>3501.4</v>
          </cell>
        </row>
        <row r="932">
          <cell r="A932">
            <v>48262</v>
          </cell>
          <cell r="B932">
            <v>3502.22</v>
          </cell>
        </row>
        <row r="933">
          <cell r="A933">
            <v>48312</v>
          </cell>
          <cell r="B933">
            <v>3607.5</v>
          </cell>
        </row>
        <row r="934">
          <cell r="A934">
            <v>48362</v>
          </cell>
          <cell r="B934">
            <v>3606.64</v>
          </cell>
        </row>
        <row r="935">
          <cell r="A935">
            <v>48412</v>
          </cell>
          <cell r="B935">
            <v>3581.66</v>
          </cell>
        </row>
        <row r="936">
          <cell r="A936">
            <v>48462</v>
          </cell>
          <cell r="B936">
            <v>3626.69</v>
          </cell>
        </row>
        <row r="937">
          <cell r="A937">
            <v>48512</v>
          </cell>
          <cell r="B937">
            <v>3581.66</v>
          </cell>
        </row>
        <row r="938">
          <cell r="A938">
            <v>48562</v>
          </cell>
          <cell r="B938">
            <v>3624.06</v>
          </cell>
        </row>
        <row r="939">
          <cell r="A939">
            <v>48612</v>
          </cell>
          <cell r="B939">
            <v>3545.26</v>
          </cell>
        </row>
        <row r="940">
          <cell r="A940">
            <v>48662</v>
          </cell>
          <cell r="B940">
            <v>3587.66</v>
          </cell>
        </row>
        <row r="941">
          <cell r="A941">
            <v>48712</v>
          </cell>
          <cell r="B941">
            <v>3544.42</v>
          </cell>
        </row>
        <row r="942">
          <cell r="A942">
            <v>48762</v>
          </cell>
          <cell r="B942">
            <v>3576.54</v>
          </cell>
        </row>
        <row r="943">
          <cell r="A943">
            <v>48812</v>
          </cell>
          <cell r="B943">
            <v>3554.5</v>
          </cell>
        </row>
        <row r="944">
          <cell r="A944">
            <v>48862</v>
          </cell>
          <cell r="B944">
            <v>3563.79</v>
          </cell>
        </row>
        <row r="945">
          <cell r="A945">
            <v>48912</v>
          </cell>
          <cell r="B945">
            <v>3546.1</v>
          </cell>
        </row>
        <row r="946">
          <cell r="A946">
            <v>48962</v>
          </cell>
          <cell r="B946">
            <v>3577.39</v>
          </cell>
        </row>
        <row r="947">
          <cell r="A947">
            <v>49012</v>
          </cell>
          <cell r="B947">
            <v>3555.34</v>
          </cell>
        </row>
        <row r="948">
          <cell r="A948">
            <v>49062</v>
          </cell>
          <cell r="B948">
            <v>3624.06</v>
          </cell>
        </row>
        <row r="949">
          <cell r="A949">
            <v>49112</v>
          </cell>
          <cell r="B949">
            <v>3578.24</v>
          </cell>
        </row>
        <row r="950">
          <cell r="A950">
            <v>49162</v>
          </cell>
          <cell r="B950">
            <v>3600.58</v>
          </cell>
        </row>
        <row r="951">
          <cell r="A951">
            <v>49212</v>
          </cell>
          <cell r="B951">
            <v>3582.52</v>
          </cell>
        </row>
        <row r="952">
          <cell r="A952">
            <v>49262</v>
          </cell>
          <cell r="B952">
            <v>3630.2</v>
          </cell>
        </row>
        <row r="953">
          <cell r="A953">
            <v>49312</v>
          </cell>
          <cell r="B953">
            <v>3603.17</v>
          </cell>
        </row>
        <row r="954">
          <cell r="A954">
            <v>49362</v>
          </cell>
          <cell r="B954">
            <v>3639.89</v>
          </cell>
        </row>
        <row r="955">
          <cell r="A955">
            <v>49412</v>
          </cell>
          <cell r="B955">
            <v>3604.04</v>
          </cell>
        </row>
        <row r="956">
          <cell r="A956">
            <v>49462</v>
          </cell>
          <cell r="B956">
            <v>3643.43</v>
          </cell>
        </row>
        <row r="957">
          <cell r="A957">
            <v>49512</v>
          </cell>
          <cell r="B957">
            <v>3534.4</v>
          </cell>
        </row>
        <row r="958">
          <cell r="A958">
            <v>49562</v>
          </cell>
          <cell r="B958">
            <v>3575.69</v>
          </cell>
        </row>
        <row r="959">
          <cell r="A959">
            <v>49612</v>
          </cell>
          <cell r="B959">
            <v>3546.1</v>
          </cell>
        </row>
        <row r="960">
          <cell r="A960">
            <v>49662</v>
          </cell>
          <cell r="B960">
            <v>3557.03</v>
          </cell>
        </row>
        <row r="961">
          <cell r="A961">
            <v>49712</v>
          </cell>
          <cell r="B961">
            <v>3545.26</v>
          </cell>
        </row>
        <row r="962">
          <cell r="A962">
            <v>49762</v>
          </cell>
          <cell r="B962">
            <v>3590.23</v>
          </cell>
        </row>
        <row r="963">
          <cell r="A963">
            <v>49812</v>
          </cell>
          <cell r="B963">
            <v>3743.45</v>
          </cell>
        </row>
        <row r="964">
          <cell r="A964">
            <v>49862</v>
          </cell>
          <cell r="B964">
            <v>3629.32</v>
          </cell>
        </row>
        <row r="965">
          <cell r="A965">
            <v>49912</v>
          </cell>
          <cell r="B965">
            <v>3577.39</v>
          </cell>
        </row>
        <row r="966">
          <cell r="A966">
            <v>49963</v>
          </cell>
          <cell r="B966">
            <v>3620.56</v>
          </cell>
        </row>
        <row r="967">
          <cell r="A967">
            <v>50013</v>
          </cell>
          <cell r="B967">
            <v>3582.52</v>
          </cell>
        </row>
        <row r="968">
          <cell r="A968">
            <v>50063</v>
          </cell>
          <cell r="B968">
            <v>3557.03</v>
          </cell>
        </row>
        <row r="969">
          <cell r="A969">
            <v>50113</v>
          </cell>
          <cell r="B969">
            <v>3522.78</v>
          </cell>
        </row>
        <row r="970">
          <cell r="A970">
            <v>50163</v>
          </cell>
          <cell r="B970">
            <v>3560.41</v>
          </cell>
        </row>
        <row r="971">
          <cell r="A971">
            <v>50213</v>
          </cell>
          <cell r="B971">
            <v>3569.73</v>
          </cell>
        </row>
        <row r="972">
          <cell r="A972">
            <v>50263</v>
          </cell>
          <cell r="B972">
            <v>3540.24</v>
          </cell>
        </row>
        <row r="973">
          <cell r="A973">
            <v>50313</v>
          </cell>
          <cell r="B973">
            <v>3572.28</v>
          </cell>
        </row>
        <row r="974">
          <cell r="A974">
            <v>50363</v>
          </cell>
          <cell r="B974">
            <v>3534.4</v>
          </cell>
        </row>
        <row r="975">
          <cell r="A975">
            <v>50413</v>
          </cell>
          <cell r="B975">
            <v>3586.8</v>
          </cell>
        </row>
        <row r="976">
          <cell r="A976">
            <v>50463</v>
          </cell>
          <cell r="B976">
            <v>3546.1</v>
          </cell>
        </row>
        <row r="977">
          <cell r="A977">
            <v>50513</v>
          </cell>
          <cell r="B977">
            <v>3585.94</v>
          </cell>
        </row>
        <row r="978">
          <cell r="A978">
            <v>50563</v>
          </cell>
          <cell r="B978">
            <v>3564.64</v>
          </cell>
        </row>
        <row r="979">
          <cell r="A979">
            <v>50613</v>
          </cell>
          <cell r="B979">
            <v>3586.8</v>
          </cell>
        </row>
        <row r="980">
          <cell r="A980">
            <v>50663</v>
          </cell>
          <cell r="B980">
            <v>3563.79</v>
          </cell>
        </row>
        <row r="981">
          <cell r="A981">
            <v>50713</v>
          </cell>
          <cell r="B981">
            <v>3611.85</v>
          </cell>
        </row>
        <row r="982">
          <cell r="A982">
            <v>50763</v>
          </cell>
          <cell r="B982">
            <v>3578.24</v>
          </cell>
        </row>
        <row r="983">
          <cell r="A983">
            <v>50813</v>
          </cell>
          <cell r="B983">
            <v>3611.85</v>
          </cell>
        </row>
        <row r="984">
          <cell r="A984">
            <v>50863</v>
          </cell>
          <cell r="B984">
            <v>3582.52</v>
          </cell>
        </row>
        <row r="985">
          <cell r="A985">
            <v>50913</v>
          </cell>
          <cell r="B985">
            <v>3619.69</v>
          </cell>
        </row>
        <row r="986">
          <cell r="A986">
            <v>50963</v>
          </cell>
          <cell r="B986">
            <v>3582.52</v>
          </cell>
        </row>
        <row r="987">
          <cell r="A987">
            <v>51013</v>
          </cell>
          <cell r="B987">
            <v>3643.43</v>
          </cell>
        </row>
        <row r="988">
          <cell r="A988">
            <v>51063</v>
          </cell>
          <cell r="B988">
            <v>3604.04</v>
          </cell>
        </row>
        <row r="989">
          <cell r="A989">
            <v>51113</v>
          </cell>
          <cell r="B989">
            <v>3652.3</v>
          </cell>
        </row>
        <row r="990">
          <cell r="A990">
            <v>51163</v>
          </cell>
          <cell r="B990">
            <v>3580.81</v>
          </cell>
        </row>
        <row r="991">
          <cell r="A991">
            <v>51213</v>
          </cell>
          <cell r="B991">
            <v>3610.11</v>
          </cell>
        </row>
        <row r="992">
          <cell r="A992">
            <v>51263</v>
          </cell>
          <cell r="B992">
            <v>3571.43</v>
          </cell>
        </row>
        <row r="993">
          <cell r="A993">
            <v>51313</v>
          </cell>
          <cell r="B993">
            <v>3587.66</v>
          </cell>
        </row>
        <row r="994">
          <cell r="A994">
            <v>51363</v>
          </cell>
          <cell r="B994">
            <v>3562.95</v>
          </cell>
        </row>
        <row r="995">
          <cell r="A995">
            <v>51414</v>
          </cell>
          <cell r="B995">
            <v>3586.8</v>
          </cell>
        </row>
        <row r="996">
          <cell r="A996">
            <v>51464</v>
          </cell>
          <cell r="B996">
            <v>3562.95</v>
          </cell>
        </row>
        <row r="997">
          <cell r="A997">
            <v>51514</v>
          </cell>
          <cell r="B997">
            <v>3587.66</v>
          </cell>
        </row>
        <row r="998">
          <cell r="A998">
            <v>51564</v>
          </cell>
          <cell r="B998">
            <v>3555.34</v>
          </cell>
        </row>
        <row r="999">
          <cell r="A999">
            <v>51614</v>
          </cell>
          <cell r="B999">
            <v>3574.83</v>
          </cell>
        </row>
        <row r="1000">
          <cell r="A1000">
            <v>51664</v>
          </cell>
          <cell r="B1000">
            <v>3546.1</v>
          </cell>
        </row>
        <row r="1001">
          <cell r="A1001">
            <v>51714</v>
          </cell>
          <cell r="B1001">
            <v>3610.11</v>
          </cell>
        </row>
        <row r="1002">
          <cell r="A1002">
            <v>51764</v>
          </cell>
          <cell r="B1002">
            <v>3576.54</v>
          </cell>
        </row>
        <row r="1003">
          <cell r="A1003">
            <v>51814</v>
          </cell>
          <cell r="B1003">
            <v>3629.32</v>
          </cell>
        </row>
        <row r="1004">
          <cell r="A1004">
            <v>51864</v>
          </cell>
          <cell r="B1004">
            <v>3593.67</v>
          </cell>
        </row>
        <row r="1005">
          <cell r="A1005">
            <v>51914</v>
          </cell>
          <cell r="B1005">
            <v>3643.43</v>
          </cell>
        </row>
        <row r="1006">
          <cell r="A1006">
            <v>51964</v>
          </cell>
          <cell r="B1006">
            <v>3613.59</v>
          </cell>
        </row>
        <row r="1007">
          <cell r="A1007">
            <v>52014</v>
          </cell>
          <cell r="B1007">
            <v>3653.19</v>
          </cell>
        </row>
        <row r="1008">
          <cell r="A1008">
            <v>52064</v>
          </cell>
          <cell r="B1008">
            <v>3615.33</v>
          </cell>
        </row>
        <row r="1009">
          <cell r="A1009">
            <v>52114</v>
          </cell>
          <cell r="B1009">
            <v>3653.19</v>
          </cell>
        </row>
        <row r="1010">
          <cell r="A1010">
            <v>52164</v>
          </cell>
          <cell r="B1010">
            <v>3603.17</v>
          </cell>
        </row>
        <row r="1011">
          <cell r="A1011">
            <v>52214</v>
          </cell>
          <cell r="B1011">
            <v>3639.01</v>
          </cell>
        </row>
        <row r="1012">
          <cell r="A1012">
            <v>52264</v>
          </cell>
          <cell r="B1012">
            <v>3592.81</v>
          </cell>
        </row>
        <row r="1013">
          <cell r="A1013">
            <v>52314</v>
          </cell>
          <cell r="B1013">
            <v>3633.72</v>
          </cell>
        </row>
        <row r="1014">
          <cell r="A1014">
            <v>52364</v>
          </cell>
          <cell r="B1014">
            <v>3592.81</v>
          </cell>
        </row>
        <row r="1015">
          <cell r="A1015">
            <v>52414</v>
          </cell>
          <cell r="B1015">
            <v>3642.54</v>
          </cell>
        </row>
        <row r="1016">
          <cell r="A1016">
            <v>52464</v>
          </cell>
          <cell r="B1016">
            <v>3604.04</v>
          </cell>
        </row>
        <row r="1017">
          <cell r="A1017">
            <v>52514</v>
          </cell>
          <cell r="B1017">
            <v>3612.72</v>
          </cell>
        </row>
        <row r="1018">
          <cell r="A1018">
            <v>52564</v>
          </cell>
          <cell r="B1018">
            <v>3577.39</v>
          </cell>
        </row>
        <row r="1019">
          <cell r="A1019">
            <v>52614</v>
          </cell>
          <cell r="B1019">
            <v>3620.56</v>
          </cell>
        </row>
        <row r="1020">
          <cell r="A1020">
            <v>52664</v>
          </cell>
          <cell r="B1020">
            <v>3578.24</v>
          </cell>
        </row>
        <row r="1021">
          <cell r="A1021">
            <v>52714</v>
          </cell>
          <cell r="B1021">
            <v>3630.2</v>
          </cell>
        </row>
        <row r="1022">
          <cell r="A1022">
            <v>52764</v>
          </cell>
          <cell r="B1022">
            <v>3593.67</v>
          </cell>
        </row>
        <row r="1023">
          <cell r="A1023">
            <v>52814</v>
          </cell>
          <cell r="B1023">
            <v>3639.01</v>
          </cell>
        </row>
        <row r="1024">
          <cell r="A1024">
            <v>52864</v>
          </cell>
          <cell r="B1024">
            <v>3586.8</v>
          </cell>
        </row>
        <row r="1025">
          <cell r="A1025">
            <v>52914</v>
          </cell>
          <cell r="B1025">
            <v>3620.56</v>
          </cell>
        </row>
        <row r="1026">
          <cell r="A1026">
            <v>52964</v>
          </cell>
          <cell r="B1026">
            <v>3591.95</v>
          </cell>
        </row>
        <row r="1027">
          <cell r="A1027">
            <v>53014</v>
          </cell>
          <cell r="B1027">
            <v>3633.72</v>
          </cell>
        </row>
        <row r="1028">
          <cell r="A1028">
            <v>53064</v>
          </cell>
          <cell r="B1028">
            <v>3604.04</v>
          </cell>
        </row>
        <row r="1029">
          <cell r="A1029">
            <v>53114</v>
          </cell>
          <cell r="B1029">
            <v>3563.79</v>
          </cell>
        </row>
        <row r="1030">
          <cell r="A1030">
            <v>53164</v>
          </cell>
          <cell r="B1030">
            <v>3535.23</v>
          </cell>
        </row>
        <row r="1031">
          <cell r="A1031">
            <v>53214</v>
          </cell>
          <cell r="B1031">
            <v>3587.66</v>
          </cell>
        </row>
        <row r="1032">
          <cell r="A1032">
            <v>53264</v>
          </cell>
          <cell r="B1032">
            <v>3556.19</v>
          </cell>
        </row>
        <row r="1033">
          <cell r="A1033">
            <v>53314</v>
          </cell>
          <cell r="B1033">
            <v>3589.38</v>
          </cell>
        </row>
        <row r="1034">
          <cell r="A1034">
            <v>53364</v>
          </cell>
          <cell r="B1034">
            <v>3566.33</v>
          </cell>
        </row>
        <row r="1035">
          <cell r="A1035">
            <v>53414</v>
          </cell>
          <cell r="B1035">
            <v>3610.11</v>
          </cell>
        </row>
        <row r="1036">
          <cell r="A1036">
            <v>53464</v>
          </cell>
          <cell r="B1036">
            <v>3569.73</v>
          </cell>
        </row>
        <row r="1037">
          <cell r="A1037">
            <v>53514</v>
          </cell>
          <cell r="B1037">
            <v>3597.98</v>
          </cell>
        </row>
        <row r="1038">
          <cell r="A1038">
            <v>53564</v>
          </cell>
          <cell r="B1038">
            <v>3573.13</v>
          </cell>
        </row>
        <row r="1039">
          <cell r="A1039">
            <v>53614</v>
          </cell>
          <cell r="B1039">
            <v>3611.85</v>
          </cell>
        </row>
        <row r="1040">
          <cell r="A1040">
            <v>53664</v>
          </cell>
          <cell r="B1040">
            <v>3624.06</v>
          </cell>
        </row>
        <row r="1041">
          <cell r="A1041">
            <v>53714</v>
          </cell>
          <cell r="B1041">
            <v>3618.82</v>
          </cell>
        </row>
        <row r="1042">
          <cell r="A1042">
            <v>53764</v>
          </cell>
          <cell r="B1042">
            <v>3624.06</v>
          </cell>
        </row>
        <row r="1043">
          <cell r="A1043">
            <v>53814</v>
          </cell>
          <cell r="B1043">
            <v>3589.38</v>
          </cell>
        </row>
        <row r="1044">
          <cell r="A1044">
            <v>53864</v>
          </cell>
          <cell r="B1044">
            <v>3628.45</v>
          </cell>
        </row>
        <row r="1045">
          <cell r="A1045">
            <v>53914</v>
          </cell>
          <cell r="B1045">
            <v>3604.9</v>
          </cell>
        </row>
        <row r="1046">
          <cell r="A1046">
            <v>53964</v>
          </cell>
          <cell r="B1046">
            <v>3613.59</v>
          </cell>
        </row>
        <row r="1047">
          <cell r="A1047">
            <v>54014</v>
          </cell>
          <cell r="B1047">
            <v>3671.97</v>
          </cell>
        </row>
        <row r="1048">
          <cell r="A1048">
            <v>54064</v>
          </cell>
          <cell r="B1048">
            <v>3603.17</v>
          </cell>
        </row>
        <row r="1049">
          <cell r="A1049">
            <v>54114</v>
          </cell>
          <cell r="B1049">
            <v>3652.3</v>
          </cell>
        </row>
        <row r="1050">
          <cell r="A1050">
            <v>54164</v>
          </cell>
          <cell r="B1050">
            <v>3624.94</v>
          </cell>
        </row>
        <row r="1051">
          <cell r="A1051">
            <v>54214</v>
          </cell>
          <cell r="B1051">
            <v>3624.06</v>
          </cell>
        </row>
        <row r="1052">
          <cell r="A1052">
            <v>54264</v>
          </cell>
          <cell r="B1052">
            <v>3604.9</v>
          </cell>
        </row>
        <row r="1053">
          <cell r="A1053">
            <v>54315</v>
          </cell>
          <cell r="B1053">
            <v>3624.06</v>
          </cell>
        </row>
        <row r="1054">
          <cell r="A1054">
            <v>54365</v>
          </cell>
          <cell r="B1054">
            <v>3591.95</v>
          </cell>
        </row>
        <row r="1055">
          <cell r="A1055">
            <v>54415</v>
          </cell>
          <cell r="B1055">
            <v>3638.13</v>
          </cell>
        </row>
        <row r="1056">
          <cell r="A1056">
            <v>54465</v>
          </cell>
          <cell r="B1056">
            <v>3604.04</v>
          </cell>
        </row>
        <row r="1057">
          <cell r="A1057">
            <v>54515</v>
          </cell>
          <cell r="B1057">
            <v>3653.19</v>
          </cell>
        </row>
        <row r="1058">
          <cell r="A1058">
            <v>54565</v>
          </cell>
          <cell r="B1058">
            <v>3604.04</v>
          </cell>
        </row>
        <row r="1059">
          <cell r="A1059">
            <v>54615</v>
          </cell>
          <cell r="B1059">
            <v>3662.11</v>
          </cell>
        </row>
        <row r="1060">
          <cell r="A1060">
            <v>54665</v>
          </cell>
          <cell r="B1060">
            <v>3603.17</v>
          </cell>
        </row>
        <row r="1061">
          <cell r="A1061">
            <v>54715</v>
          </cell>
          <cell r="B1061">
            <v>3642.54</v>
          </cell>
        </row>
        <row r="1062">
          <cell r="A1062">
            <v>54765</v>
          </cell>
          <cell r="B1062">
            <v>3592.81</v>
          </cell>
        </row>
        <row r="1063">
          <cell r="A1063">
            <v>54815</v>
          </cell>
          <cell r="B1063">
            <v>3629.32</v>
          </cell>
        </row>
        <row r="1064">
          <cell r="A1064">
            <v>54865</v>
          </cell>
          <cell r="B1064">
            <v>3580.81</v>
          </cell>
        </row>
        <row r="1065">
          <cell r="A1065">
            <v>54915</v>
          </cell>
          <cell r="B1065">
            <v>3609.24</v>
          </cell>
        </row>
        <row r="1066">
          <cell r="A1066">
            <v>54965</v>
          </cell>
          <cell r="B1066">
            <v>3568.03</v>
          </cell>
        </row>
        <row r="1067">
          <cell r="A1067">
            <v>55015</v>
          </cell>
          <cell r="B1067">
            <v>3670.17</v>
          </cell>
        </row>
        <row r="1068">
          <cell r="A1068">
            <v>55065</v>
          </cell>
          <cell r="B1068">
            <v>3554.5</v>
          </cell>
        </row>
        <row r="1069">
          <cell r="A1069">
            <v>55115</v>
          </cell>
          <cell r="B1069">
            <v>3597.98</v>
          </cell>
        </row>
        <row r="1070">
          <cell r="A1070">
            <v>55165</v>
          </cell>
          <cell r="B1070">
            <v>3564.64</v>
          </cell>
        </row>
        <row r="1071">
          <cell r="A1071">
            <v>55215</v>
          </cell>
          <cell r="B1071">
            <v>3600.58</v>
          </cell>
        </row>
        <row r="1072">
          <cell r="A1072">
            <v>55265</v>
          </cell>
          <cell r="B1072">
            <v>3597.98</v>
          </cell>
        </row>
        <row r="1073">
          <cell r="A1073">
            <v>55315</v>
          </cell>
          <cell r="B1073">
            <v>3570.58</v>
          </cell>
        </row>
        <row r="1074">
          <cell r="A1074">
            <v>55365</v>
          </cell>
          <cell r="B1074">
            <v>3604.9</v>
          </cell>
        </row>
        <row r="1075">
          <cell r="A1075">
            <v>55415</v>
          </cell>
          <cell r="B1075">
            <v>3573.13</v>
          </cell>
        </row>
        <row r="1076">
          <cell r="A1076">
            <v>55465</v>
          </cell>
          <cell r="B1076">
            <v>3607.5</v>
          </cell>
        </row>
        <row r="1077">
          <cell r="A1077">
            <v>55515</v>
          </cell>
          <cell r="B1077">
            <v>3501.4</v>
          </cell>
        </row>
        <row r="1078">
          <cell r="A1078">
            <v>55565</v>
          </cell>
          <cell r="B1078">
            <v>3604.9</v>
          </cell>
        </row>
        <row r="1079">
          <cell r="A1079">
            <v>55615</v>
          </cell>
          <cell r="B1079">
            <v>3571.43</v>
          </cell>
        </row>
        <row r="1080">
          <cell r="A1080">
            <v>55665</v>
          </cell>
          <cell r="B1080">
            <v>3598.85</v>
          </cell>
        </row>
        <row r="1081">
          <cell r="A1081">
            <v>55715</v>
          </cell>
          <cell r="B1081">
            <v>3573.13</v>
          </cell>
        </row>
        <row r="1082">
          <cell r="A1082">
            <v>55766</v>
          </cell>
          <cell r="B1082">
            <v>3602.31</v>
          </cell>
        </row>
        <row r="1083">
          <cell r="A1083">
            <v>55816</v>
          </cell>
          <cell r="B1083">
            <v>3577.39</v>
          </cell>
        </row>
        <row r="1084">
          <cell r="A1084">
            <v>55866</v>
          </cell>
          <cell r="B1084">
            <v>3620.56</v>
          </cell>
        </row>
        <row r="1085">
          <cell r="A1085">
            <v>55916</v>
          </cell>
          <cell r="B1085">
            <v>3533.57</v>
          </cell>
        </row>
        <row r="1086">
          <cell r="A1086">
            <v>55966</v>
          </cell>
          <cell r="B1086">
            <v>3587.66</v>
          </cell>
        </row>
        <row r="1087">
          <cell r="A1087">
            <v>56016</v>
          </cell>
          <cell r="B1087">
            <v>3553.66</v>
          </cell>
        </row>
        <row r="1088">
          <cell r="A1088">
            <v>56066</v>
          </cell>
          <cell r="B1088">
            <v>3598.85</v>
          </cell>
        </row>
        <row r="1089">
          <cell r="A1089">
            <v>56116</v>
          </cell>
          <cell r="B1089">
            <v>3559.56</v>
          </cell>
        </row>
        <row r="1090">
          <cell r="A1090">
            <v>56166</v>
          </cell>
          <cell r="B1090">
            <v>3611.85</v>
          </cell>
        </row>
        <row r="1091">
          <cell r="A1091">
            <v>56216</v>
          </cell>
          <cell r="B1091">
            <v>3568.03</v>
          </cell>
        </row>
        <row r="1092">
          <cell r="A1092">
            <v>56266</v>
          </cell>
          <cell r="B1092">
            <v>3608.37</v>
          </cell>
        </row>
        <row r="1093">
          <cell r="A1093">
            <v>56316</v>
          </cell>
          <cell r="B1093">
            <v>3580.81</v>
          </cell>
        </row>
        <row r="1094">
          <cell r="A1094">
            <v>56366</v>
          </cell>
          <cell r="B1094">
            <v>3629.32</v>
          </cell>
        </row>
        <row r="1095">
          <cell r="A1095">
            <v>56416</v>
          </cell>
          <cell r="B1095">
            <v>3593.67</v>
          </cell>
        </row>
        <row r="1096">
          <cell r="A1096">
            <v>56466</v>
          </cell>
          <cell r="B1096">
            <v>3639.01</v>
          </cell>
        </row>
        <row r="1097">
          <cell r="A1097">
            <v>56516</v>
          </cell>
          <cell r="B1097">
            <v>3586.8</v>
          </cell>
        </row>
        <row r="1098">
          <cell r="A1098">
            <v>56566</v>
          </cell>
          <cell r="B1098">
            <v>3629.32</v>
          </cell>
        </row>
        <row r="1099">
          <cell r="A1099">
            <v>56616</v>
          </cell>
          <cell r="B1099">
            <v>3582.52</v>
          </cell>
        </row>
        <row r="1100">
          <cell r="A1100">
            <v>56666</v>
          </cell>
          <cell r="B1100">
            <v>3639.01</v>
          </cell>
        </row>
        <row r="1101">
          <cell r="A1101">
            <v>56716</v>
          </cell>
          <cell r="B1101">
            <v>3591.95</v>
          </cell>
        </row>
        <row r="1102">
          <cell r="A1102">
            <v>56766</v>
          </cell>
          <cell r="B1102">
            <v>3639.01</v>
          </cell>
        </row>
        <row r="1103">
          <cell r="A1103">
            <v>56816</v>
          </cell>
          <cell r="B1103">
            <v>3593.67</v>
          </cell>
        </row>
        <row r="1104">
          <cell r="A1104">
            <v>56866</v>
          </cell>
          <cell r="B1104">
            <v>3633.72</v>
          </cell>
        </row>
        <row r="1105">
          <cell r="A1105">
            <v>56916</v>
          </cell>
          <cell r="B1105">
            <v>3602.31</v>
          </cell>
        </row>
        <row r="1106">
          <cell r="A1106">
            <v>56966</v>
          </cell>
          <cell r="B1106">
            <v>3663</v>
          </cell>
        </row>
        <row r="1107">
          <cell r="A1107">
            <v>57016</v>
          </cell>
          <cell r="B1107">
            <v>3614.46</v>
          </cell>
        </row>
        <row r="1108">
          <cell r="A1108">
            <v>57066</v>
          </cell>
          <cell r="B1108">
            <v>3653.19</v>
          </cell>
        </row>
        <row r="1109">
          <cell r="A1109">
            <v>57116</v>
          </cell>
          <cell r="B1109">
            <v>3615.33</v>
          </cell>
        </row>
        <row r="1110">
          <cell r="A1110">
            <v>57166</v>
          </cell>
          <cell r="B1110">
            <v>3639.01</v>
          </cell>
        </row>
        <row r="1111">
          <cell r="A1111">
            <v>57216</v>
          </cell>
          <cell r="B1111">
            <v>3591.95</v>
          </cell>
        </row>
        <row r="1112">
          <cell r="A1112">
            <v>57266</v>
          </cell>
          <cell r="B1112">
            <v>3610.11</v>
          </cell>
        </row>
        <row r="1113">
          <cell r="A1113">
            <v>57316</v>
          </cell>
          <cell r="B1113">
            <v>3576.54</v>
          </cell>
        </row>
        <row r="1114">
          <cell r="A1114">
            <v>57366</v>
          </cell>
          <cell r="B1114">
            <v>3619.69</v>
          </cell>
        </row>
        <row r="1115">
          <cell r="A1115">
            <v>57416</v>
          </cell>
          <cell r="B1115">
            <v>3583.37</v>
          </cell>
        </row>
        <row r="1116">
          <cell r="A1116">
            <v>57466</v>
          </cell>
          <cell r="B1116">
            <v>3620.56</v>
          </cell>
        </row>
        <row r="1117">
          <cell r="A1117">
            <v>57516</v>
          </cell>
          <cell r="B1117">
            <v>3582.52</v>
          </cell>
        </row>
        <row r="1118">
          <cell r="A1118">
            <v>57566</v>
          </cell>
          <cell r="B1118">
            <v>3639.01</v>
          </cell>
        </row>
        <row r="1119">
          <cell r="A1119">
            <v>57616</v>
          </cell>
          <cell r="B1119">
            <v>3591.95</v>
          </cell>
        </row>
        <row r="1120">
          <cell r="A1120">
            <v>57666</v>
          </cell>
          <cell r="B1120">
            <v>3587.66</v>
          </cell>
        </row>
        <row r="1121">
          <cell r="A1121">
            <v>57716</v>
          </cell>
          <cell r="B1121">
            <v>3544.42</v>
          </cell>
        </row>
        <row r="1122">
          <cell r="A1122">
            <v>57766</v>
          </cell>
          <cell r="B1122">
            <v>3600.58</v>
          </cell>
        </row>
        <row r="1123">
          <cell r="A1123">
            <v>57816</v>
          </cell>
          <cell r="B1123">
            <v>3573.13</v>
          </cell>
        </row>
        <row r="1124">
          <cell r="A1124">
            <v>57866</v>
          </cell>
          <cell r="B1124">
            <v>3600.58</v>
          </cell>
        </row>
        <row r="1125">
          <cell r="A1125">
            <v>57916</v>
          </cell>
          <cell r="B1125">
            <v>3568.03</v>
          </cell>
        </row>
        <row r="1126">
          <cell r="A1126">
            <v>57966</v>
          </cell>
          <cell r="B1126">
            <v>3611.85</v>
          </cell>
        </row>
        <row r="1127">
          <cell r="A1127">
            <v>58016</v>
          </cell>
          <cell r="B1127">
            <v>3581.66</v>
          </cell>
        </row>
        <row r="1128">
          <cell r="A1128">
            <v>58066</v>
          </cell>
          <cell r="B1128">
            <v>3610.98</v>
          </cell>
        </row>
        <row r="1129">
          <cell r="A1129">
            <v>58116</v>
          </cell>
          <cell r="B1129">
            <v>3585.94</v>
          </cell>
        </row>
        <row r="1130">
          <cell r="A1130">
            <v>58166</v>
          </cell>
          <cell r="B1130">
            <v>3619.69</v>
          </cell>
        </row>
        <row r="1131">
          <cell r="A1131">
            <v>58216</v>
          </cell>
          <cell r="B1131">
            <v>3557.87</v>
          </cell>
        </row>
        <row r="1132">
          <cell r="A1132">
            <v>58266</v>
          </cell>
          <cell r="B1132">
            <v>3611.85</v>
          </cell>
        </row>
        <row r="1133">
          <cell r="A1133">
            <v>58316</v>
          </cell>
          <cell r="B1133">
            <v>3568.03</v>
          </cell>
        </row>
        <row r="1134">
          <cell r="A1134">
            <v>58366</v>
          </cell>
          <cell r="B1134">
            <v>3589.38</v>
          </cell>
        </row>
        <row r="1135">
          <cell r="A1135">
            <v>58416</v>
          </cell>
          <cell r="B1135">
            <v>3557.87</v>
          </cell>
        </row>
        <row r="1136">
          <cell r="A1136">
            <v>58466</v>
          </cell>
          <cell r="B1136">
            <v>3610.98</v>
          </cell>
        </row>
        <row r="1137">
          <cell r="A1137">
            <v>58516</v>
          </cell>
          <cell r="B1137">
            <v>3592.81</v>
          </cell>
        </row>
        <row r="1138">
          <cell r="A1138">
            <v>58566</v>
          </cell>
          <cell r="B1138">
            <v>3581.66</v>
          </cell>
        </row>
        <row r="1139">
          <cell r="A1139">
            <v>58616</v>
          </cell>
          <cell r="B1139">
            <v>3556.19</v>
          </cell>
        </row>
        <row r="1140">
          <cell r="A1140">
            <v>58667</v>
          </cell>
          <cell r="B1140">
            <v>3575.69</v>
          </cell>
        </row>
        <row r="1141">
          <cell r="A1141">
            <v>58717</v>
          </cell>
          <cell r="B1141">
            <v>3554.5</v>
          </cell>
        </row>
        <row r="1142">
          <cell r="A1142">
            <v>58767</v>
          </cell>
          <cell r="B1142">
            <v>3610.98</v>
          </cell>
        </row>
        <row r="1143">
          <cell r="A1143">
            <v>58817</v>
          </cell>
          <cell r="B1143">
            <v>3568.03</v>
          </cell>
        </row>
        <row r="1144">
          <cell r="A1144">
            <v>58867</v>
          </cell>
          <cell r="B1144">
            <v>3600.58</v>
          </cell>
        </row>
        <row r="1145">
          <cell r="A1145">
            <v>58917</v>
          </cell>
          <cell r="B1145">
            <v>3567.18</v>
          </cell>
        </row>
        <row r="1146">
          <cell r="A1146">
            <v>58967</v>
          </cell>
          <cell r="B1146">
            <v>3610.98</v>
          </cell>
        </row>
        <row r="1147">
          <cell r="A1147">
            <v>59017</v>
          </cell>
          <cell r="B1147">
            <v>3585.94</v>
          </cell>
        </row>
        <row r="1148">
          <cell r="A1148">
            <v>59067</v>
          </cell>
          <cell r="B1148">
            <v>3628.45</v>
          </cell>
        </row>
        <row r="1149">
          <cell r="A1149">
            <v>59117</v>
          </cell>
          <cell r="B1149">
            <v>3596.26</v>
          </cell>
        </row>
        <row r="1150">
          <cell r="A1150">
            <v>59167</v>
          </cell>
          <cell r="B1150">
            <v>3639.01</v>
          </cell>
        </row>
        <row r="1151">
          <cell r="A1151">
            <v>59217</v>
          </cell>
          <cell r="B1151">
            <v>3603.17</v>
          </cell>
        </row>
        <row r="1152">
          <cell r="A1152">
            <v>59267</v>
          </cell>
          <cell r="B1152">
            <v>3651.41</v>
          </cell>
        </row>
        <row r="1153">
          <cell r="A1153">
            <v>59317</v>
          </cell>
          <cell r="B1153">
            <v>3557.87</v>
          </cell>
        </row>
        <row r="1154">
          <cell r="A1154">
            <v>59367</v>
          </cell>
          <cell r="B1154">
            <v>3600.58</v>
          </cell>
        </row>
        <row r="1155">
          <cell r="A1155">
            <v>59417</v>
          </cell>
          <cell r="B1155">
            <v>3582.52</v>
          </cell>
        </row>
        <row r="1156">
          <cell r="A1156">
            <v>59467</v>
          </cell>
          <cell r="B1156">
            <v>3626.69</v>
          </cell>
        </row>
        <row r="1157">
          <cell r="A1157">
            <v>59517</v>
          </cell>
          <cell r="B1157">
            <v>3604.04</v>
          </cell>
        </row>
        <row r="1158">
          <cell r="A1158">
            <v>59567</v>
          </cell>
          <cell r="B1158">
            <v>3647.86</v>
          </cell>
        </row>
        <row r="1159">
          <cell r="A1159">
            <v>59617</v>
          </cell>
          <cell r="B1159">
            <v>3582.52</v>
          </cell>
        </row>
        <row r="1160">
          <cell r="A1160">
            <v>59667</v>
          </cell>
          <cell r="B1160">
            <v>3623.19</v>
          </cell>
        </row>
        <row r="1161">
          <cell r="A1161">
            <v>59717</v>
          </cell>
          <cell r="B1161">
            <v>3582.52</v>
          </cell>
        </row>
        <row r="1162">
          <cell r="A1162">
            <v>59767</v>
          </cell>
          <cell r="B1162">
            <v>3638.13</v>
          </cell>
        </row>
        <row r="1163">
          <cell r="A1163">
            <v>59817</v>
          </cell>
          <cell r="B1163">
            <v>3591.95</v>
          </cell>
        </row>
        <row r="1164">
          <cell r="A1164">
            <v>59867</v>
          </cell>
          <cell r="B1164">
            <v>3546.1</v>
          </cell>
        </row>
        <row r="1165">
          <cell r="A1165">
            <v>59917</v>
          </cell>
          <cell r="B1165">
            <v>3595.4</v>
          </cell>
        </row>
        <row r="1166">
          <cell r="A1166">
            <v>59967</v>
          </cell>
          <cell r="B1166">
            <v>3562.1</v>
          </cell>
        </row>
        <row r="1167">
          <cell r="A1167">
            <v>60017</v>
          </cell>
          <cell r="B1167">
            <v>3501.4</v>
          </cell>
        </row>
        <row r="1168">
          <cell r="A1168">
            <v>60067</v>
          </cell>
          <cell r="B1168">
            <v>3557.87</v>
          </cell>
        </row>
        <row r="1169">
          <cell r="A1169">
            <v>60118</v>
          </cell>
          <cell r="B1169">
            <v>3603.17</v>
          </cell>
        </row>
        <row r="1170">
          <cell r="A1170">
            <v>60168</v>
          </cell>
          <cell r="B1170">
            <v>3559.56</v>
          </cell>
        </row>
        <row r="1171">
          <cell r="A1171">
            <v>60218</v>
          </cell>
          <cell r="B1171">
            <v>3576.54</v>
          </cell>
        </row>
        <row r="1172">
          <cell r="A1172">
            <v>60268</v>
          </cell>
          <cell r="B1172">
            <v>3535.23</v>
          </cell>
        </row>
        <row r="1173">
          <cell r="A1173">
            <v>60318</v>
          </cell>
          <cell r="B1173">
            <v>3575.69</v>
          </cell>
        </row>
        <row r="1174">
          <cell r="A1174">
            <v>60368</v>
          </cell>
          <cell r="B1174">
            <v>3533.57</v>
          </cell>
        </row>
        <row r="1175">
          <cell r="A1175">
            <v>60418</v>
          </cell>
          <cell r="B1175">
            <v>3576.54</v>
          </cell>
        </row>
        <row r="1176">
          <cell r="A1176">
            <v>60468</v>
          </cell>
          <cell r="B1176">
            <v>3545.26</v>
          </cell>
        </row>
        <row r="1177">
          <cell r="A1177">
            <v>60518</v>
          </cell>
          <cell r="B1177">
            <v>3597.98</v>
          </cell>
        </row>
        <row r="1178">
          <cell r="A1178">
            <v>60568</v>
          </cell>
          <cell r="B1178">
            <v>3558.72</v>
          </cell>
        </row>
        <row r="1179">
          <cell r="A1179">
            <v>60618</v>
          </cell>
          <cell r="B1179">
            <v>3597.98</v>
          </cell>
        </row>
        <row r="1180">
          <cell r="A1180">
            <v>60668</v>
          </cell>
          <cell r="B1180">
            <v>3558.72</v>
          </cell>
        </row>
        <row r="1181">
          <cell r="A1181">
            <v>60718</v>
          </cell>
          <cell r="B1181">
            <v>3598.85</v>
          </cell>
        </row>
        <row r="1182">
          <cell r="A1182">
            <v>60768</v>
          </cell>
          <cell r="B1182">
            <v>3577.39</v>
          </cell>
        </row>
        <row r="1183">
          <cell r="A1183">
            <v>60818</v>
          </cell>
          <cell r="B1183">
            <v>3610.11</v>
          </cell>
        </row>
        <row r="1184">
          <cell r="A1184">
            <v>60868</v>
          </cell>
          <cell r="B1184">
            <v>3576.54</v>
          </cell>
        </row>
        <row r="1185">
          <cell r="A1185">
            <v>60918</v>
          </cell>
          <cell r="B1185">
            <v>3610.98</v>
          </cell>
        </row>
        <row r="1186">
          <cell r="A1186">
            <v>60968</v>
          </cell>
          <cell r="B1186">
            <v>3585.94</v>
          </cell>
        </row>
        <row r="1187">
          <cell r="A1187">
            <v>61018</v>
          </cell>
          <cell r="B1187">
            <v>3627.57</v>
          </cell>
        </row>
        <row r="1188">
          <cell r="A1188">
            <v>61068</v>
          </cell>
          <cell r="B1188">
            <v>3595.4</v>
          </cell>
        </row>
        <row r="1189">
          <cell r="A1189">
            <v>61118</v>
          </cell>
          <cell r="B1189">
            <v>3638.13</v>
          </cell>
        </row>
        <row r="1190">
          <cell r="A1190">
            <v>61168</v>
          </cell>
          <cell r="B1190">
            <v>3604.9</v>
          </cell>
        </row>
        <row r="1191">
          <cell r="A1191">
            <v>61218</v>
          </cell>
          <cell r="B1191">
            <v>3648.75</v>
          </cell>
        </row>
        <row r="1192">
          <cell r="A1192">
            <v>61268</v>
          </cell>
          <cell r="B1192">
            <v>3581.66</v>
          </cell>
        </row>
        <row r="1193">
          <cell r="A1193">
            <v>61318</v>
          </cell>
          <cell r="B1193">
            <v>3623.19</v>
          </cell>
        </row>
        <row r="1194">
          <cell r="A1194">
            <v>61368</v>
          </cell>
          <cell r="B1194">
            <v>3567.18</v>
          </cell>
        </row>
        <row r="1195">
          <cell r="A1195">
            <v>61418</v>
          </cell>
          <cell r="B1195">
            <v>3612.72</v>
          </cell>
        </row>
        <row r="1196">
          <cell r="A1196">
            <v>61468</v>
          </cell>
          <cell r="B1196">
            <v>3568.88</v>
          </cell>
        </row>
        <row r="1197">
          <cell r="A1197">
            <v>61518</v>
          </cell>
          <cell r="B1197">
            <v>3599.71</v>
          </cell>
        </row>
        <row r="1198">
          <cell r="A1198">
            <v>61568</v>
          </cell>
          <cell r="B1198">
            <v>3577.39</v>
          </cell>
        </row>
        <row r="1199">
          <cell r="A1199">
            <v>61618</v>
          </cell>
          <cell r="B1199">
            <v>3600.58</v>
          </cell>
        </row>
        <row r="1200">
          <cell r="A1200">
            <v>61668</v>
          </cell>
          <cell r="B1200">
            <v>3567.18</v>
          </cell>
        </row>
        <row r="1201">
          <cell r="A1201">
            <v>61718</v>
          </cell>
          <cell r="B1201">
            <v>3589.38</v>
          </cell>
        </row>
        <row r="1202">
          <cell r="A1202">
            <v>61768</v>
          </cell>
          <cell r="B1202">
            <v>3534.4</v>
          </cell>
        </row>
        <row r="1203">
          <cell r="A1203">
            <v>61818</v>
          </cell>
          <cell r="B1203">
            <v>3587.66</v>
          </cell>
        </row>
        <row r="1204">
          <cell r="A1204">
            <v>61868</v>
          </cell>
          <cell r="B1204">
            <v>3551.14</v>
          </cell>
        </row>
        <row r="1205">
          <cell r="A1205">
            <v>61918</v>
          </cell>
          <cell r="B1205">
            <v>3585.94</v>
          </cell>
        </row>
        <row r="1206">
          <cell r="A1206">
            <v>61968</v>
          </cell>
          <cell r="B1206">
            <v>3573.13</v>
          </cell>
        </row>
        <row r="1207">
          <cell r="A1207">
            <v>62018</v>
          </cell>
          <cell r="B1207">
            <v>3620.56</v>
          </cell>
        </row>
        <row r="1208">
          <cell r="A1208">
            <v>62068</v>
          </cell>
          <cell r="B1208">
            <v>3593.67</v>
          </cell>
        </row>
        <row r="1209">
          <cell r="A1209">
            <v>62118</v>
          </cell>
          <cell r="B1209">
            <v>3639.01</v>
          </cell>
        </row>
        <row r="1210">
          <cell r="A1210">
            <v>62168</v>
          </cell>
          <cell r="B1210">
            <v>3639.01</v>
          </cell>
        </row>
        <row r="1211">
          <cell r="A1211">
            <v>62218</v>
          </cell>
          <cell r="B1211">
            <v>3633.72</v>
          </cell>
        </row>
        <row r="1212">
          <cell r="A1212">
            <v>62268</v>
          </cell>
          <cell r="B1212">
            <v>3584.23</v>
          </cell>
        </row>
        <row r="1213">
          <cell r="A1213">
            <v>62318</v>
          </cell>
          <cell r="B1213">
            <v>3612.72</v>
          </cell>
        </row>
        <row r="1214">
          <cell r="A1214">
            <v>62368</v>
          </cell>
          <cell r="B1214">
            <v>3577.39</v>
          </cell>
        </row>
        <row r="1215">
          <cell r="A1215">
            <v>62418</v>
          </cell>
          <cell r="B1215">
            <v>3610.98</v>
          </cell>
        </row>
        <row r="1216">
          <cell r="A1216">
            <v>62468</v>
          </cell>
          <cell r="B1216">
            <v>3620.56</v>
          </cell>
        </row>
        <row r="1217">
          <cell r="A1217">
            <v>62518</v>
          </cell>
          <cell r="B1217">
            <v>3584.23</v>
          </cell>
        </row>
        <row r="1218">
          <cell r="A1218">
            <v>62568</v>
          </cell>
          <cell r="B1218">
            <v>3629.32</v>
          </cell>
        </row>
        <row r="1219">
          <cell r="A1219">
            <v>62618</v>
          </cell>
          <cell r="B1219">
            <v>3582.52</v>
          </cell>
        </row>
        <row r="1220">
          <cell r="A1220">
            <v>62668</v>
          </cell>
          <cell r="B1220">
            <v>3583.37</v>
          </cell>
        </row>
        <row r="1221">
          <cell r="A1221">
            <v>62718</v>
          </cell>
          <cell r="B1221">
            <v>3528.58</v>
          </cell>
        </row>
        <row r="1222">
          <cell r="A1222">
            <v>62768</v>
          </cell>
          <cell r="B1222">
            <v>3546.1</v>
          </cell>
        </row>
        <row r="1223">
          <cell r="A1223">
            <v>62818</v>
          </cell>
          <cell r="B1223">
            <v>3513.7</v>
          </cell>
        </row>
        <row r="1224">
          <cell r="A1224">
            <v>62868</v>
          </cell>
          <cell r="B1224">
            <v>3557.03</v>
          </cell>
        </row>
        <row r="1225">
          <cell r="A1225">
            <v>62918</v>
          </cell>
          <cell r="B1225">
            <v>3510.41</v>
          </cell>
        </row>
        <row r="1226">
          <cell r="A1226">
            <v>62968</v>
          </cell>
          <cell r="B1226">
            <v>3534.4</v>
          </cell>
        </row>
        <row r="1227">
          <cell r="A1227">
            <v>63019</v>
          </cell>
          <cell r="B1227">
            <v>3531.07</v>
          </cell>
        </row>
        <row r="1228">
          <cell r="A1228">
            <v>63069</v>
          </cell>
          <cell r="B1228">
            <v>3563.79</v>
          </cell>
        </row>
        <row r="1229">
          <cell r="A1229">
            <v>63119</v>
          </cell>
          <cell r="B1229">
            <v>3523.61</v>
          </cell>
        </row>
        <row r="1230">
          <cell r="A1230">
            <v>63169</v>
          </cell>
          <cell r="B1230">
            <v>3546.1</v>
          </cell>
        </row>
        <row r="1231">
          <cell r="A1231">
            <v>63219</v>
          </cell>
          <cell r="B1231">
            <v>3521.13</v>
          </cell>
        </row>
        <row r="1232">
          <cell r="A1232">
            <v>63269</v>
          </cell>
          <cell r="B1232">
            <v>3574.83</v>
          </cell>
        </row>
        <row r="1233">
          <cell r="A1233">
            <v>63319</v>
          </cell>
          <cell r="B1233">
            <v>3546.94</v>
          </cell>
        </row>
        <row r="1234">
          <cell r="A1234">
            <v>63369</v>
          </cell>
          <cell r="B1234">
            <v>3646.09</v>
          </cell>
        </row>
        <row r="1235">
          <cell r="A1235">
            <v>63419</v>
          </cell>
          <cell r="B1235">
            <v>3546.1</v>
          </cell>
        </row>
        <row r="1236">
          <cell r="A1236">
            <v>63469</v>
          </cell>
          <cell r="B1236">
            <v>3557.87</v>
          </cell>
        </row>
        <row r="1237">
          <cell r="A1237">
            <v>63519</v>
          </cell>
          <cell r="B1237">
            <v>3537.74</v>
          </cell>
        </row>
        <row r="1238">
          <cell r="A1238">
            <v>63569</v>
          </cell>
          <cell r="B1238">
            <v>3587.66</v>
          </cell>
        </row>
        <row r="1239">
          <cell r="A1239">
            <v>63619</v>
          </cell>
          <cell r="B1239">
            <v>3576.54</v>
          </cell>
        </row>
        <row r="1240">
          <cell r="A1240">
            <v>63669</v>
          </cell>
          <cell r="B1240">
            <v>3540.24</v>
          </cell>
        </row>
        <row r="1241">
          <cell r="A1241">
            <v>63719</v>
          </cell>
          <cell r="B1241">
            <v>3502.22</v>
          </cell>
        </row>
        <row r="1242">
          <cell r="A1242">
            <v>63769</v>
          </cell>
          <cell r="B1242">
            <v>3546.94</v>
          </cell>
        </row>
        <row r="1243">
          <cell r="A1243">
            <v>63819</v>
          </cell>
          <cell r="B1243">
            <v>3593.67</v>
          </cell>
        </row>
        <row r="1244">
          <cell r="A1244">
            <v>63869</v>
          </cell>
          <cell r="B1244">
            <v>3533.57</v>
          </cell>
        </row>
        <row r="1245">
          <cell r="A1245">
            <v>63919</v>
          </cell>
          <cell r="B1245">
            <v>3572.28</v>
          </cell>
        </row>
        <row r="1246">
          <cell r="A1246">
            <v>63969</v>
          </cell>
          <cell r="B1246">
            <v>3533.57</v>
          </cell>
        </row>
        <row r="1247">
          <cell r="A1247">
            <v>64019</v>
          </cell>
          <cell r="B1247">
            <v>3574.83</v>
          </cell>
        </row>
        <row r="1248">
          <cell r="A1248">
            <v>64069</v>
          </cell>
          <cell r="B1248">
            <v>3537.74</v>
          </cell>
        </row>
        <row r="1249">
          <cell r="A1249">
            <v>64119</v>
          </cell>
          <cell r="B1249">
            <v>3587.66</v>
          </cell>
        </row>
        <row r="1250">
          <cell r="A1250">
            <v>64169</v>
          </cell>
          <cell r="B1250">
            <v>3546.94</v>
          </cell>
        </row>
        <row r="1251">
          <cell r="A1251">
            <v>64219</v>
          </cell>
          <cell r="B1251">
            <v>3586.8</v>
          </cell>
        </row>
        <row r="1252">
          <cell r="A1252">
            <v>64269</v>
          </cell>
          <cell r="B1252">
            <v>3546.1</v>
          </cell>
        </row>
        <row r="1253">
          <cell r="A1253">
            <v>64319</v>
          </cell>
          <cell r="B1253">
            <v>3600.58</v>
          </cell>
        </row>
        <row r="1254">
          <cell r="A1254">
            <v>64369</v>
          </cell>
          <cell r="B1254">
            <v>3512.06</v>
          </cell>
        </row>
        <row r="1255">
          <cell r="A1255">
            <v>64419</v>
          </cell>
          <cell r="B1255">
            <v>3589.38</v>
          </cell>
        </row>
        <row r="1256">
          <cell r="A1256">
            <v>64470</v>
          </cell>
          <cell r="B1256">
            <v>3545.26</v>
          </cell>
        </row>
        <row r="1257">
          <cell r="A1257">
            <v>64520</v>
          </cell>
          <cell r="B1257">
            <v>3585.94</v>
          </cell>
        </row>
        <row r="1258">
          <cell r="A1258">
            <v>64570</v>
          </cell>
          <cell r="B1258">
            <v>3546.1</v>
          </cell>
        </row>
        <row r="1259">
          <cell r="A1259">
            <v>64620</v>
          </cell>
          <cell r="B1259">
            <v>3611.85</v>
          </cell>
        </row>
        <row r="1260">
          <cell r="A1260">
            <v>64670</v>
          </cell>
          <cell r="B1260">
            <v>3593.67</v>
          </cell>
        </row>
        <row r="1261">
          <cell r="A1261">
            <v>64720</v>
          </cell>
          <cell r="B1261">
            <v>3632.84</v>
          </cell>
        </row>
        <row r="1262">
          <cell r="A1262">
            <v>64770</v>
          </cell>
          <cell r="B1262">
            <v>3591.95</v>
          </cell>
        </row>
        <row r="1263">
          <cell r="A1263">
            <v>64820</v>
          </cell>
          <cell r="B1263">
            <v>3611.85</v>
          </cell>
        </row>
        <row r="1264">
          <cell r="A1264">
            <v>64870</v>
          </cell>
          <cell r="B1264">
            <v>3593.67</v>
          </cell>
        </row>
        <row r="1265">
          <cell r="A1265">
            <v>64920</v>
          </cell>
          <cell r="B1265">
            <v>3629.32</v>
          </cell>
        </row>
        <row r="1266">
          <cell r="A1266">
            <v>64970</v>
          </cell>
          <cell r="B1266">
            <v>3595.4</v>
          </cell>
        </row>
        <row r="1267">
          <cell r="A1267">
            <v>65020</v>
          </cell>
          <cell r="B1267">
            <v>3629.32</v>
          </cell>
        </row>
        <row r="1268">
          <cell r="A1268">
            <v>65070</v>
          </cell>
          <cell r="B1268">
            <v>3593.67</v>
          </cell>
        </row>
        <row r="1269">
          <cell r="A1269">
            <v>65120</v>
          </cell>
          <cell r="B1269">
            <v>3648.75</v>
          </cell>
        </row>
        <row r="1270">
          <cell r="A1270">
            <v>65170</v>
          </cell>
          <cell r="B1270">
            <v>3613.59</v>
          </cell>
        </row>
        <row r="1271">
          <cell r="A1271">
            <v>65220</v>
          </cell>
          <cell r="B1271">
            <v>3662.11</v>
          </cell>
        </row>
        <row r="1272">
          <cell r="A1272">
            <v>65270</v>
          </cell>
          <cell r="B1272">
            <v>3604.04</v>
          </cell>
        </row>
        <row r="1273">
          <cell r="A1273">
            <v>65320</v>
          </cell>
          <cell r="B1273">
            <v>3642.54</v>
          </cell>
        </row>
        <row r="1274">
          <cell r="A1274">
            <v>65370</v>
          </cell>
          <cell r="B1274">
            <v>3604.04</v>
          </cell>
        </row>
        <row r="1275">
          <cell r="A1275">
            <v>65420</v>
          </cell>
          <cell r="B1275">
            <v>3639.01</v>
          </cell>
        </row>
        <row r="1276">
          <cell r="A1276">
            <v>65470</v>
          </cell>
          <cell r="B1276">
            <v>3591.95</v>
          </cell>
        </row>
        <row r="1277">
          <cell r="A1277">
            <v>65520</v>
          </cell>
          <cell r="B1277">
            <v>3630.2</v>
          </cell>
        </row>
        <row r="1278">
          <cell r="A1278">
            <v>65570</v>
          </cell>
          <cell r="B1278">
            <v>3593.67</v>
          </cell>
        </row>
        <row r="1279">
          <cell r="A1279">
            <v>65620</v>
          </cell>
          <cell r="B1279">
            <v>3629.32</v>
          </cell>
        </row>
        <row r="1280">
          <cell r="A1280">
            <v>65670</v>
          </cell>
          <cell r="B1280">
            <v>3571.43</v>
          </cell>
        </row>
        <row r="1281">
          <cell r="A1281">
            <v>65720</v>
          </cell>
          <cell r="B1281">
            <v>3610.98</v>
          </cell>
        </row>
        <row r="1282">
          <cell r="A1282">
            <v>65770</v>
          </cell>
          <cell r="B1282">
            <v>3586.8</v>
          </cell>
        </row>
        <row r="1283">
          <cell r="A1283">
            <v>65820</v>
          </cell>
          <cell r="B1283">
            <v>3624.06</v>
          </cell>
        </row>
        <row r="1284">
          <cell r="A1284">
            <v>65870</v>
          </cell>
          <cell r="B1284">
            <v>3582.52</v>
          </cell>
        </row>
        <row r="1285">
          <cell r="A1285">
            <v>65920</v>
          </cell>
          <cell r="B1285">
            <v>3564.64</v>
          </cell>
        </row>
        <row r="1286">
          <cell r="A1286">
            <v>65970</v>
          </cell>
          <cell r="B1286">
            <v>3567.18</v>
          </cell>
        </row>
        <row r="1287">
          <cell r="A1287">
            <v>66020</v>
          </cell>
          <cell r="B1287">
            <v>3600.58</v>
          </cell>
        </row>
        <row r="1288">
          <cell r="A1288">
            <v>66070</v>
          </cell>
          <cell r="B1288">
            <v>3573.13</v>
          </cell>
        </row>
        <row r="1289">
          <cell r="A1289">
            <v>66120</v>
          </cell>
          <cell r="B1289">
            <v>3577.39</v>
          </cell>
        </row>
        <row r="1290">
          <cell r="A1290">
            <v>66170</v>
          </cell>
          <cell r="B1290">
            <v>3555.34</v>
          </cell>
        </row>
        <row r="1291">
          <cell r="A1291">
            <v>66220</v>
          </cell>
          <cell r="B1291">
            <v>3600.58</v>
          </cell>
        </row>
        <row r="1292">
          <cell r="A1292">
            <v>66270</v>
          </cell>
          <cell r="B1292">
            <v>3589.38</v>
          </cell>
        </row>
        <row r="1293">
          <cell r="A1293">
            <v>66320</v>
          </cell>
          <cell r="B1293">
            <v>3561.25</v>
          </cell>
        </row>
        <row r="1294">
          <cell r="A1294">
            <v>66370</v>
          </cell>
          <cell r="B1294">
            <v>3582.52</v>
          </cell>
        </row>
        <row r="1295">
          <cell r="A1295">
            <v>66420</v>
          </cell>
          <cell r="B1295">
            <v>3551.14</v>
          </cell>
        </row>
        <row r="1296">
          <cell r="A1296">
            <v>66470</v>
          </cell>
          <cell r="B1296">
            <v>3501.4</v>
          </cell>
        </row>
        <row r="1297">
          <cell r="A1297">
            <v>66520</v>
          </cell>
          <cell r="B1297">
            <v>3492.43</v>
          </cell>
        </row>
        <row r="1298">
          <cell r="A1298">
            <v>66570</v>
          </cell>
          <cell r="B1298">
            <v>3546.1</v>
          </cell>
        </row>
        <row r="1299">
          <cell r="A1299">
            <v>66620</v>
          </cell>
          <cell r="B1299">
            <v>3509.59</v>
          </cell>
        </row>
        <row r="1300">
          <cell r="A1300">
            <v>66670</v>
          </cell>
          <cell r="B1300">
            <v>3564.64</v>
          </cell>
        </row>
        <row r="1301">
          <cell r="A1301">
            <v>66720</v>
          </cell>
          <cell r="B1301">
            <v>3549.46</v>
          </cell>
        </row>
        <row r="1302">
          <cell r="A1302">
            <v>66770</v>
          </cell>
          <cell r="B1302">
            <v>3587.66</v>
          </cell>
        </row>
        <row r="1303">
          <cell r="A1303">
            <v>66820</v>
          </cell>
          <cell r="B1303">
            <v>3568.03</v>
          </cell>
        </row>
        <row r="1304">
          <cell r="A1304">
            <v>66870</v>
          </cell>
          <cell r="B1304">
            <v>3601.44</v>
          </cell>
        </row>
        <row r="1305">
          <cell r="A1305">
            <v>66920</v>
          </cell>
          <cell r="B1305">
            <v>3582.52</v>
          </cell>
        </row>
        <row r="1306">
          <cell r="A1306">
            <v>66970</v>
          </cell>
          <cell r="B1306">
            <v>3620.56</v>
          </cell>
        </row>
        <row r="1307">
          <cell r="A1307">
            <v>67020</v>
          </cell>
          <cell r="B1307">
            <v>3583.37</v>
          </cell>
        </row>
        <row r="1308">
          <cell r="A1308">
            <v>67070</v>
          </cell>
          <cell r="B1308">
            <v>3647.86</v>
          </cell>
        </row>
        <row r="1309">
          <cell r="A1309">
            <v>67120</v>
          </cell>
          <cell r="B1309">
            <v>3604.04</v>
          </cell>
        </row>
        <row r="1310">
          <cell r="A1310">
            <v>67170</v>
          </cell>
          <cell r="B1310">
            <v>3633.72</v>
          </cell>
        </row>
        <row r="1311">
          <cell r="A1311">
            <v>67220</v>
          </cell>
          <cell r="B1311">
            <v>3593.67</v>
          </cell>
        </row>
        <row r="1312">
          <cell r="A1312">
            <v>67270</v>
          </cell>
          <cell r="B1312">
            <v>3629.32</v>
          </cell>
        </row>
        <row r="1313">
          <cell r="A1313">
            <v>67320</v>
          </cell>
          <cell r="B1313">
            <v>3592.81</v>
          </cell>
        </row>
        <row r="1314">
          <cell r="A1314">
            <v>67371</v>
          </cell>
          <cell r="B1314">
            <v>3642.54</v>
          </cell>
        </row>
        <row r="1315">
          <cell r="A1315">
            <v>67421</v>
          </cell>
          <cell r="B1315">
            <v>3615.33</v>
          </cell>
        </row>
        <row r="1316">
          <cell r="A1316">
            <v>67471</v>
          </cell>
          <cell r="B1316">
            <v>3653.19</v>
          </cell>
        </row>
        <row r="1317">
          <cell r="A1317">
            <v>67521</v>
          </cell>
          <cell r="B1317">
            <v>3617.07</v>
          </cell>
        </row>
        <row r="1318">
          <cell r="A1318">
            <v>67571</v>
          </cell>
          <cell r="B1318">
            <v>3643.43</v>
          </cell>
        </row>
        <row r="1319">
          <cell r="A1319">
            <v>67621</v>
          </cell>
          <cell r="B1319">
            <v>3613.59</v>
          </cell>
        </row>
        <row r="1320">
          <cell r="A1320">
            <v>67671</v>
          </cell>
          <cell r="B1320">
            <v>3643.43</v>
          </cell>
        </row>
        <row r="1321">
          <cell r="A1321">
            <v>67721</v>
          </cell>
          <cell r="B1321">
            <v>3582.52</v>
          </cell>
        </row>
        <row r="1322">
          <cell r="A1322">
            <v>67771</v>
          </cell>
          <cell r="B1322">
            <v>3619.69</v>
          </cell>
        </row>
        <row r="1323">
          <cell r="A1323">
            <v>67821</v>
          </cell>
          <cell r="B1323">
            <v>3577.39</v>
          </cell>
        </row>
        <row r="1324">
          <cell r="A1324">
            <v>67871</v>
          </cell>
          <cell r="B1324">
            <v>3600.58</v>
          </cell>
        </row>
        <row r="1325">
          <cell r="A1325">
            <v>67921</v>
          </cell>
          <cell r="B1325">
            <v>3482.7</v>
          </cell>
        </row>
        <row r="1326">
          <cell r="A1326">
            <v>67971</v>
          </cell>
          <cell r="B1326">
            <v>3598.85</v>
          </cell>
        </row>
        <row r="1327">
          <cell r="A1327">
            <v>68021</v>
          </cell>
          <cell r="B1327">
            <v>3564.64</v>
          </cell>
        </row>
        <row r="1328">
          <cell r="A1328">
            <v>68071</v>
          </cell>
          <cell r="B1328">
            <v>3600.58</v>
          </cell>
        </row>
        <row r="1329">
          <cell r="A1329">
            <v>68121</v>
          </cell>
          <cell r="B1329">
            <v>3582.52</v>
          </cell>
        </row>
        <row r="1330">
          <cell r="A1330">
            <v>68171</v>
          </cell>
          <cell r="B1330">
            <v>3620.56</v>
          </cell>
        </row>
        <row r="1331">
          <cell r="A1331">
            <v>68221</v>
          </cell>
          <cell r="B1331">
            <v>3593.67</v>
          </cell>
        </row>
        <row r="1332">
          <cell r="A1332">
            <v>68271</v>
          </cell>
          <cell r="B1332">
            <v>3639.01</v>
          </cell>
        </row>
        <row r="1333">
          <cell r="A1333">
            <v>68321</v>
          </cell>
          <cell r="B1333">
            <v>3516.17</v>
          </cell>
        </row>
        <row r="1334">
          <cell r="A1334">
            <v>68371</v>
          </cell>
          <cell r="B1334">
            <v>3642.54</v>
          </cell>
        </row>
        <row r="1335">
          <cell r="A1335">
            <v>68421</v>
          </cell>
          <cell r="B1335">
            <v>3615.33</v>
          </cell>
        </row>
        <row r="1336">
          <cell r="A1336">
            <v>68471</v>
          </cell>
          <cell r="B1336">
            <v>3643.43</v>
          </cell>
        </row>
        <row r="1337">
          <cell r="A1337">
            <v>68521</v>
          </cell>
          <cell r="B1337">
            <v>3604.9</v>
          </cell>
        </row>
        <row r="1338">
          <cell r="A1338">
            <v>68571</v>
          </cell>
          <cell r="B1338">
            <v>3629.32</v>
          </cell>
        </row>
        <row r="1339">
          <cell r="A1339">
            <v>68621</v>
          </cell>
          <cell r="B1339">
            <v>3603.17</v>
          </cell>
        </row>
        <row r="1340">
          <cell r="A1340">
            <v>68671</v>
          </cell>
          <cell r="B1340">
            <v>3633.72</v>
          </cell>
        </row>
        <row r="1341">
          <cell r="A1341">
            <v>68721</v>
          </cell>
          <cell r="B1341">
            <v>3593.67</v>
          </cell>
        </row>
        <row r="1342">
          <cell r="A1342">
            <v>68771</v>
          </cell>
          <cell r="B1342">
            <v>3601.44</v>
          </cell>
        </row>
        <row r="1343">
          <cell r="A1343">
            <v>68822</v>
          </cell>
          <cell r="B1343">
            <v>3562.95</v>
          </cell>
        </row>
        <row r="1344">
          <cell r="A1344">
            <v>68872</v>
          </cell>
          <cell r="B1344">
            <v>3576.54</v>
          </cell>
        </row>
        <row r="1345">
          <cell r="A1345">
            <v>68922</v>
          </cell>
          <cell r="B1345">
            <v>3544.42</v>
          </cell>
        </row>
        <row r="1346">
          <cell r="A1346">
            <v>68972</v>
          </cell>
          <cell r="B1346">
            <v>3576.54</v>
          </cell>
        </row>
        <row r="1347">
          <cell r="A1347">
            <v>69022</v>
          </cell>
          <cell r="B1347">
            <v>3533.57</v>
          </cell>
        </row>
        <row r="1348">
          <cell r="A1348">
            <v>69072</v>
          </cell>
          <cell r="B1348">
            <v>3575.69</v>
          </cell>
        </row>
        <row r="1349">
          <cell r="A1349">
            <v>69122</v>
          </cell>
          <cell r="B1349">
            <v>3544.42</v>
          </cell>
        </row>
        <row r="1350">
          <cell r="A1350">
            <v>69172</v>
          </cell>
          <cell r="B1350">
            <v>3587.66</v>
          </cell>
        </row>
        <row r="1351">
          <cell r="A1351">
            <v>69222</v>
          </cell>
          <cell r="B1351">
            <v>3491.62</v>
          </cell>
        </row>
        <row r="1352">
          <cell r="A1352">
            <v>69272</v>
          </cell>
          <cell r="B1352">
            <v>3557.03</v>
          </cell>
        </row>
        <row r="1353">
          <cell r="A1353">
            <v>69322</v>
          </cell>
          <cell r="B1353">
            <v>3523.61</v>
          </cell>
        </row>
        <row r="1354">
          <cell r="A1354">
            <v>69372</v>
          </cell>
          <cell r="B1354">
            <v>3534.4</v>
          </cell>
        </row>
        <row r="1355">
          <cell r="A1355">
            <v>69422</v>
          </cell>
          <cell r="B1355">
            <v>3562.1</v>
          </cell>
        </row>
        <row r="1356">
          <cell r="A1356">
            <v>69472</v>
          </cell>
          <cell r="B1356">
            <v>3530.24</v>
          </cell>
        </row>
        <row r="1357">
          <cell r="A1357">
            <v>69522</v>
          </cell>
          <cell r="B1357">
            <v>3587.66</v>
          </cell>
        </row>
        <row r="1358">
          <cell r="A1358">
            <v>69572</v>
          </cell>
          <cell r="B1358">
            <v>3562.95</v>
          </cell>
        </row>
        <row r="1359">
          <cell r="A1359">
            <v>69622</v>
          </cell>
          <cell r="B1359">
            <v>3587.66</v>
          </cell>
        </row>
        <row r="1360">
          <cell r="A1360">
            <v>69672</v>
          </cell>
          <cell r="B1360">
            <v>3546.1</v>
          </cell>
        </row>
        <row r="1361">
          <cell r="A1361">
            <v>69722</v>
          </cell>
          <cell r="B1361">
            <v>3598.85</v>
          </cell>
        </row>
        <row r="1362">
          <cell r="A1362">
            <v>69772</v>
          </cell>
          <cell r="B1362">
            <v>3577.39</v>
          </cell>
        </row>
        <row r="1363">
          <cell r="A1363">
            <v>69822</v>
          </cell>
          <cell r="B1363">
            <v>3639.01</v>
          </cell>
        </row>
        <row r="1364">
          <cell r="A1364">
            <v>69872</v>
          </cell>
          <cell r="B1364">
            <v>3591.95</v>
          </cell>
        </row>
        <row r="1365">
          <cell r="A1365">
            <v>69922</v>
          </cell>
          <cell r="B1365">
            <v>3652.3</v>
          </cell>
        </row>
        <row r="1366">
          <cell r="A1366">
            <v>69972</v>
          </cell>
          <cell r="B1366">
            <v>3615.33</v>
          </cell>
        </row>
        <row r="1367">
          <cell r="A1367">
            <v>70022</v>
          </cell>
          <cell r="B1367">
            <v>3633.72</v>
          </cell>
        </row>
        <row r="1368">
          <cell r="A1368">
            <v>70072</v>
          </cell>
          <cell r="B1368">
            <v>3593.67</v>
          </cell>
        </row>
        <row r="1369">
          <cell r="A1369">
            <v>70122</v>
          </cell>
          <cell r="B1369">
            <v>3648.75</v>
          </cell>
        </row>
        <row r="1370">
          <cell r="A1370">
            <v>70172</v>
          </cell>
          <cell r="B1370">
            <v>3602.31</v>
          </cell>
        </row>
        <row r="1371">
          <cell r="A1371">
            <v>70222</v>
          </cell>
          <cell r="B1371">
            <v>3629.32</v>
          </cell>
        </row>
        <row r="1372">
          <cell r="A1372">
            <v>70272</v>
          </cell>
          <cell r="B1372">
            <v>3593.67</v>
          </cell>
        </row>
        <row r="1373">
          <cell r="A1373">
            <v>70322</v>
          </cell>
          <cell r="B1373">
            <v>3639.01</v>
          </cell>
        </row>
        <row r="1374">
          <cell r="A1374">
            <v>70372</v>
          </cell>
          <cell r="B1374">
            <v>3591.95</v>
          </cell>
        </row>
        <row r="1375">
          <cell r="A1375">
            <v>70422</v>
          </cell>
          <cell r="B1375">
            <v>3459.41</v>
          </cell>
        </row>
        <row r="1376">
          <cell r="A1376">
            <v>70472</v>
          </cell>
          <cell r="B1376">
            <v>3330.37</v>
          </cell>
        </row>
        <row r="1377">
          <cell r="A1377">
            <v>70522</v>
          </cell>
          <cell r="B1377">
            <v>3206.5</v>
          </cell>
        </row>
        <row r="1378">
          <cell r="A1378">
            <v>70572</v>
          </cell>
          <cell r="B1378">
            <v>3118.5</v>
          </cell>
        </row>
        <row r="1379">
          <cell r="A1379">
            <v>70622</v>
          </cell>
          <cell r="B1379">
            <v>2980.33</v>
          </cell>
        </row>
        <row r="1380">
          <cell r="A1380">
            <v>70672</v>
          </cell>
          <cell r="B1380">
            <v>2887.95</v>
          </cell>
        </row>
        <row r="1381">
          <cell r="A1381">
            <v>70722</v>
          </cell>
          <cell r="B1381">
            <v>2802.69</v>
          </cell>
        </row>
        <row r="1382">
          <cell r="A1382">
            <v>70772</v>
          </cell>
          <cell r="B1382">
            <v>2684.32</v>
          </cell>
        </row>
        <row r="1383">
          <cell r="A1383">
            <v>70822</v>
          </cell>
          <cell r="B1383">
            <v>2711.99</v>
          </cell>
        </row>
        <row r="1384">
          <cell r="A1384">
            <v>70872</v>
          </cell>
          <cell r="B1384">
            <v>2487.15</v>
          </cell>
        </row>
        <row r="1385">
          <cell r="A1385">
            <v>70922</v>
          </cell>
          <cell r="B1385">
            <v>2487.9699999999998</v>
          </cell>
        </row>
        <row r="1386">
          <cell r="A1386">
            <v>70972</v>
          </cell>
          <cell r="B1386">
            <v>2297.44</v>
          </cell>
        </row>
        <row r="1387">
          <cell r="A1387">
            <v>71022</v>
          </cell>
          <cell r="B1387">
            <v>2273.7600000000002</v>
          </cell>
        </row>
        <row r="1388">
          <cell r="A1388">
            <v>71072</v>
          </cell>
          <cell r="B1388">
            <v>2213.04</v>
          </cell>
        </row>
        <row r="1389">
          <cell r="A1389">
            <v>71122</v>
          </cell>
          <cell r="B1389">
            <v>2127.96</v>
          </cell>
        </row>
        <row r="1390">
          <cell r="A1390">
            <v>71172</v>
          </cell>
          <cell r="B1390">
            <v>2052.83</v>
          </cell>
        </row>
        <row r="1391">
          <cell r="A1391">
            <v>71222</v>
          </cell>
          <cell r="B1391">
            <v>1964.64</v>
          </cell>
        </row>
        <row r="1392">
          <cell r="A1392">
            <v>71272</v>
          </cell>
          <cell r="B1392">
            <v>1948.31</v>
          </cell>
        </row>
        <row r="1393">
          <cell r="A1393">
            <v>71322</v>
          </cell>
          <cell r="B1393">
            <v>1869.86</v>
          </cell>
        </row>
        <row r="1394">
          <cell r="A1394">
            <v>71372</v>
          </cell>
          <cell r="B1394">
            <v>1808.97</v>
          </cell>
        </row>
        <row r="1395">
          <cell r="A1395">
            <v>71422</v>
          </cell>
          <cell r="B1395">
            <v>1732.9</v>
          </cell>
        </row>
        <row r="1396">
          <cell r="A1396">
            <v>71472</v>
          </cell>
          <cell r="B1396">
            <v>1720.18</v>
          </cell>
        </row>
        <row r="1397">
          <cell r="A1397">
            <v>71522</v>
          </cell>
          <cell r="B1397">
            <v>1644.74</v>
          </cell>
        </row>
        <row r="1398">
          <cell r="A1398">
            <v>71572</v>
          </cell>
          <cell r="B1398">
            <v>1581.28</v>
          </cell>
        </row>
        <row r="1399">
          <cell r="A1399">
            <v>71622</v>
          </cell>
          <cell r="B1399">
            <v>1569.37</v>
          </cell>
        </row>
        <row r="1400">
          <cell r="A1400">
            <v>71672</v>
          </cell>
          <cell r="B1400">
            <v>1504.21</v>
          </cell>
        </row>
        <row r="1401">
          <cell r="A1401">
            <v>71723</v>
          </cell>
          <cell r="B1401">
            <v>1428.57</v>
          </cell>
        </row>
        <row r="1402">
          <cell r="A1402">
            <v>71773</v>
          </cell>
          <cell r="B1402">
            <v>1419.92</v>
          </cell>
        </row>
        <row r="1403">
          <cell r="A1403">
            <v>71823</v>
          </cell>
          <cell r="B1403">
            <v>1355.01</v>
          </cell>
        </row>
        <row r="1404">
          <cell r="A1404">
            <v>71873</v>
          </cell>
          <cell r="B1404">
            <v>1344.81</v>
          </cell>
        </row>
        <row r="1405">
          <cell r="A1405">
            <v>71923</v>
          </cell>
          <cell r="B1405">
            <v>1278.23</v>
          </cell>
        </row>
        <row r="1406">
          <cell r="A1406">
            <v>71973</v>
          </cell>
          <cell r="B1406">
            <v>1270.1099999999999</v>
          </cell>
        </row>
        <row r="1407">
          <cell r="A1407">
            <v>72023</v>
          </cell>
          <cell r="B1407">
            <v>1201.83</v>
          </cell>
        </row>
        <row r="1408">
          <cell r="A1408">
            <v>72073</v>
          </cell>
          <cell r="B1408">
            <v>1196.55</v>
          </cell>
        </row>
        <row r="1409">
          <cell r="A1409">
            <v>72123</v>
          </cell>
          <cell r="B1409">
            <v>1124.6099999999999</v>
          </cell>
        </row>
        <row r="1410">
          <cell r="A1410">
            <v>72173</v>
          </cell>
          <cell r="B1410">
            <v>1119.6500000000001</v>
          </cell>
        </row>
        <row r="1411">
          <cell r="A1411">
            <v>72223</v>
          </cell>
          <cell r="B1411">
            <v>1051.08</v>
          </cell>
        </row>
        <row r="1412">
          <cell r="A1412">
            <v>72273</v>
          </cell>
          <cell r="B1412">
            <v>1043.7</v>
          </cell>
        </row>
        <row r="1413">
          <cell r="A1413">
            <v>72323</v>
          </cell>
          <cell r="B1413">
            <v>1043.7</v>
          </cell>
        </row>
        <row r="1414">
          <cell r="A1414">
            <v>72373</v>
          </cell>
          <cell r="B1414">
            <v>975.8</v>
          </cell>
        </row>
        <row r="1415">
          <cell r="A1415">
            <v>72423</v>
          </cell>
          <cell r="B1415">
            <v>963.02</v>
          </cell>
        </row>
        <row r="1416">
          <cell r="A1416">
            <v>72473</v>
          </cell>
          <cell r="B1416">
            <v>895.84</v>
          </cell>
        </row>
        <row r="1417">
          <cell r="A1417">
            <v>72523</v>
          </cell>
          <cell r="B1417">
            <v>895.84</v>
          </cell>
        </row>
        <row r="1418">
          <cell r="A1418">
            <v>72573</v>
          </cell>
          <cell r="B1418">
            <v>878.79</v>
          </cell>
        </row>
        <row r="1419">
          <cell r="A1419">
            <v>72623</v>
          </cell>
          <cell r="B1419">
            <v>801.03</v>
          </cell>
        </row>
        <row r="1420">
          <cell r="A1420">
            <v>72673</v>
          </cell>
          <cell r="B1420">
            <v>801.03</v>
          </cell>
        </row>
        <row r="1421">
          <cell r="A1421">
            <v>72723</v>
          </cell>
          <cell r="B1421">
            <v>792.77</v>
          </cell>
        </row>
        <row r="1422">
          <cell r="A1422">
            <v>72773</v>
          </cell>
          <cell r="B1422">
            <v>712.08</v>
          </cell>
        </row>
        <row r="1423">
          <cell r="A1423">
            <v>72823</v>
          </cell>
          <cell r="B1423">
            <v>712.08</v>
          </cell>
        </row>
        <row r="1424">
          <cell r="A1424">
            <v>72873</v>
          </cell>
          <cell r="B1424">
            <v>701.89</v>
          </cell>
        </row>
        <row r="1425">
          <cell r="A1425">
            <v>72923</v>
          </cell>
          <cell r="B1425">
            <v>701.89</v>
          </cell>
        </row>
        <row r="1426">
          <cell r="A1426">
            <v>72973</v>
          </cell>
          <cell r="B1426">
            <v>619.25</v>
          </cell>
        </row>
        <row r="1427">
          <cell r="A1427">
            <v>73023</v>
          </cell>
          <cell r="B1427">
            <v>619.25</v>
          </cell>
        </row>
        <row r="1428">
          <cell r="A1428">
            <v>73073</v>
          </cell>
          <cell r="B1428">
            <v>599.02</v>
          </cell>
        </row>
        <row r="1429">
          <cell r="A1429">
            <v>73123</v>
          </cell>
          <cell r="B1429">
            <v>599.02</v>
          </cell>
        </row>
        <row r="1430">
          <cell r="A1430">
            <v>73174</v>
          </cell>
          <cell r="B1430">
            <v>512.09</v>
          </cell>
        </row>
        <row r="1431">
          <cell r="A1431">
            <v>73224</v>
          </cell>
          <cell r="B1431">
            <v>512.09</v>
          </cell>
        </row>
        <row r="1432">
          <cell r="A1432">
            <v>73274</v>
          </cell>
          <cell r="B1432">
            <v>512.09</v>
          </cell>
        </row>
        <row r="1433">
          <cell r="A1433">
            <v>73324</v>
          </cell>
          <cell r="B1433">
            <v>471.62</v>
          </cell>
        </row>
        <row r="1434">
          <cell r="A1434">
            <v>73374</v>
          </cell>
          <cell r="B1434">
            <v>471.62</v>
          </cell>
        </row>
        <row r="1435">
          <cell r="A1435">
            <v>73424</v>
          </cell>
          <cell r="B1435">
            <v>471.62</v>
          </cell>
        </row>
        <row r="1436">
          <cell r="A1436">
            <v>73474</v>
          </cell>
          <cell r="B1436">
            <v>360.27</v>
          </cell>
        </row>
        <row r="1437">
          <cell r="A1437">
            <v>73524</v>
          </cell>
          <cell r="B1437">
            <v>360.27</v>
          </cell>
        </row>
        <row r="1438">
          <cell r="A1438">
            <v>73574</v>
          </cell>
          <cell r="B1438">
            <v>360.27</v>
          </cell>
        </row>
        <row r="1439">
          <cell r="A1439">
            <v>73624</v>
          </cell>
          <cell r="B1439">
            <v>360.27</v>
          </cell>
        </row>
        <row r="1440">
          <cell r="A1440">
            <v>74481</v>
          </cell>
          <cell r="B1440">
            <v>58.48</v>
          </cell>
        </row>
        <row r="1441">
          <cell r="A1441">
            <v>74531</v>
          </cell>
          <cell r="B1441">
            <v>58.48</v>
          </cell>
        </row>
        <row r="1442">
          <cell r="A1442">
            <v>74582</v>
          </cell>
          <cell r="B1442">
            <v>58.48</v>
          </cell>
        </row>
        <row r="1443">
          <cell r="A1443">
            <v>74632</v>
          </cell>
          <cell r="B1443">
            <v>58.48</v>
          </cell>
        </row>
        <row r="1444">
          <cell r="A1444">
            <v>74682</v>
          </cell>
          <cell r="B1444">
            <v>0</v>
          </cell>
        </row>
        <row r="1445">
          <cell r="A1445">
            <v>74732</v>
          </cell>
          <cell r="B1445">
            <v>0</v>
          </cell>
        </row>
        <row r="1446">
          <cell r="A1446">
            <v>74782</v>
          </cell>
          <cell r="B1446">
            <v>0</v>
          </cell>
        </row>
        <row r="1447">
          <cell r="A1447">
            <v>74832</v>
          </cell>
          <cell r="B1447">
            <v>0</v>
          </cell>
        </row>
        <row r="1448">
          <cell r="A1448">
            <v>74882</v>
          </cell>
          <cell r="B1448">
            <v>0</v>
          </cell>
        </row>
        <row r="1449">
          <cell r="A1449">
            <v>74932</v>
          </cell>
          <cell r="B1449">
            <v>0</v>
          </cell>
        </row>
        <row r="1450">
          <cell r="A1450">
            <v>74982</v>
          </cell>
          <cell r="B1450">
            <v>0</v>
          </cell>
        </row>
        <row r="1451">
          <cell r="A1451">
            <v>75032</v>
          </cell>
          <cell r="B1451">
            <v>0</v>
          </cell>
        </row>
        <row r="1452">
          <cell r="A1452">
            <v>75082</v>
          </cell>
          <cell r="B1452">
            <v>0</v>
          </cell>
        </row>
        <row r="1453">
          <cell r="A1453">
            <v>75132</v>
          </cell>
          <cell r="B1453">
            <v>0</v>
          </cell>
        </row>
        <row r="1454">
          <cell r="A1454">
            <v>75182</v>
          </cell>
          <cell r="B1454">
            <v>0</v>
          </cell>
        </row>
        <row r="1455">
          <cell r="A1455">
            <v>75232</v>
          </cell>
          <cell r="B1455">
            <v>0</v>
          </cell>
        </row>
        <row r="1456">
          <cell r="A1456">
            <v>75282</v>
          </cell>
          <cell r="B1456">
            <v>0</v>
          </cell>
        </row>
        <row r="1457">
          <cell r="A1457">
            <v>75332</v>
          </cell>
          <cell r="B1457">
            <v>0</v>
          </cell>
        </row>
        <row r="1458">
          <cell r="A1458">
            <v>75382</v>
          </cell>
          <cell r="B1458">
            <v>0</v>
          </cell>
        </row>
        <row r="1459">
          <cell r="A1459">
            <v>75432</v>
          </cell>
          <cell r="B1459">
            <v>0</v>
          </cell>
        </row>
        <row r="1460">
          <cell r="A1460">
            <v>75482</v>
          </cell>
          <cell r="B1460">
            <v>0</v>
          </cell>
        </row>
        <row r="1461">
          <cell r="A1461">
            <v>75532</v>
          </cell>
          <cell r="B1461">
            <v>0</v>
          </cell>
        </row>
        <row r="1462">
          <cell r="A1462">
            <v>75582</v>
          </cell>
          <cell r="B1462">
            <v>0</v>
          </cell>
        </row>
        <row r="1463">
          <cell r="A1463">
            <v>75632</v>
          </cell>
          <cell r="B1463">
            <v>0</v>
          </cell>
        </row>
        <row r="1464">
          <cell r="A1464">
            <v>75682</v>
          </cell>
          <cell r="B1464">
            <v>0</v>
          </cell>
        </row>
        <row r="1465">
          <cell r="A1465">
            <v>75732</v>
          </cell>
          <cell r="B1465">
            <v>0</v>
          </cell>
        </row>
        <row r="1466">
          <cell r="A1466">
            <v>75782</v>
          </cell>
          <cell r="B1466">
            <v>0</v>
          </cell>
        </row>
        <row r="1467">
          <cell r="A1467">
            <v>75832</v>
          </cell>
          <cell r="B1467">
            <v>0</v>
          </cell>
        </row>
        <row r="1468">
          <cell r="A1468">
            <v>75882</v>
          </cell>
          <cell r="B1468">
            <v>0</v>
          </cell>
        </row>
        <row r="1469">
          <cell r="A1469">
            <v>75932</v>
          </cell>
          <cell r="B1469">
            <v>0</v>
          </cell>
        </row>
        <row r="1470">
          <cell r="A1470">
            <v>75982</v>
          </cell>
          <cell r="B1470">
            <v>0</v>
          </cell>
        </row>
        <row r="1471">
          <cell r="A1471">
            <v>76032</v>
          </cell>
          <cell r="B1471">
            <v>0</v>
          </cell>
        </row>
        <row r="1472">
          <cell r="A1472">
            <v>76082</v>
          </cell>
          <cell r="B1472">
            <v>0</v>
          </cell>
        </row>
        <row r="1473">
          <cell r="A1473">
            <v>76132</v>
          </cell>
          <cell r="B1473">
            <v>0</v>
          </cell>
        </row>
        <row r="1474">
          <cell r="A1474">
            <v>76182</v>
          </cell>
          <cell r="B1474">
            <v>0</v>
          </cell>
        </row>
        <row r="1475">
          <cell r="A1475">
            <v>76232</v>
          </cell>
          <cell r="B1475">
            <v>0</v>
          </cell>
        </row>
        <row r="1476">
          <cell r="A1476">
            <v>76282</v>
          </cell>
          <cell r="B1476">
            <v>0</v>
          </cell>
        </row>
        <row r="1477">
          <cell r="A1477">
            <v>76332</v>
          </cell>
          <cell r="B1477">
            <v>0</v>
          </cell>
        </row>
        <row r="1478">
          <cell r="A1478">
            <v>76382</v>
          </cell>
          <cell r="B1478">
            <v>0</v>
          </cell>
        </row>
        <row r="1479">
          <cell r="A1479">
            <v>76432</v>
          </cell>
          <cell r="B1479">
            <v>0</v>
          </cell>
        </row>
        <row r="1480">
          <cell r="A1480">
            <v>76482</v>
          </cell>
          <cell r="B1480">
            <v>0</v>
          </cell>
        </row>
        <row r="1481">
          <cell r="A1481">
            <v>76532</v>
          </cell>
          <cell r="B1481">
            <v>0</v>
          </cell>
        </row>
        <row r="1482">
          <cell r="A1482">
            <v>76582</v>
          </cell>
          <cell r="B1482">
            <v>0</v>
          </cell>
        </row>
        <row r="1483">
          <cell r="A1483">
            <v>76632</v>
          </cell>
          <cell r="B1483">
            <v>0</v>
          </cell>
        </row>
        <row r="1484">
          <cell r="A1484">
            <v>76682</v>
          </cell>
          <cell r="B1484">
            <v>0</v>
          </cell>
        </row>
        <row r="1485">
          <cell r="A1485">
            <v>76732</v>
          </cell>
          <cell r="B1485">
            <v>0</v>
          </cell>
        </row>
        <row r="1486">
          <cell r="A1486">
            <v>76782</v>
          </cell>
          <cell r="B1486">
            <v>0</v>
          </cell>
        </row>
        <row r="1487">
          <cell r="A1487">
            <v>76832</v>
          </cell>
          <cell r="B1487">
            <v>0</v>
          </cell>
        </row>
        <row r="1488">
          <cell r="A1488">
            <v>76882</v>
          </cell>
          <cell r="B1488">
            <v>0</v>
          </cell>
        </row>
        <row r="1489">
          <cell r="A1489">
            <v>76932</v>
          </cell>
          <cell r="B1489">
            <v>0</v>
          </cell>
        </row>
        <row r="1490">
          <cell r="A1490">
            <v>76982</v>
          </cell>
          <cell r="B1490">
            <v>0</v>
          </cell>
        </row>
        <row r="1491">
          <cell r="A1491">
            <v>77032</v>
          </cell>
          <cell r="B1491">
            <v>0</v>
          </cell>
        </row>
        <row r="1492">
          <cell r="A1492">
            <v>77082</v>
          </cell>
          <cell r="B1492">
            <v>0</v>
          </cell>
        </row>
        <row r="1493">
          <cell r="A1493">
            <v>77132</v>
          </cell>
          <cell r="B1493">
            <v>0</v>
          </cell>
        </row>
        <row r="1494">
          <cell r="A1494">
            <v>77182</v>
          </cell>
          <cell r="B1494">
            <v>0</v>
          </cell>
        </row>
        <row r="1495">
          <cell r="A1495">
            <v>77232</v>
          </cell>
          <cell r="B1495">
            <v>0</v>
          </cell>
        </row>
        <row r="1496">
          <cell r="A1496">
            <v>77282</v>
          </cell>
          <cell r="B1496">
            <v>0</v>
          </cell>
        </row>
        <row r="1497">
          <cell r="A1497">
            <v>77332</v>
          </cell>
          <cell r="B1497">
            <v>0</v>
          </cell>
        </row>
        <row r="1498">
          <cell r="A1498">
            <v>77382</v>
          </cell>
          <cell r="B1498">
            <v>0</v>
          </cell>
        </row>
        <row r="1499">
          <cell r="A1499">
            <v>77432</v>
          </cell>
          <cell r="B1499">
            <v>0</v>
          </cell>
        </row>
        <row r="1500">
          <cell r="A1500">
            <v>77483</v>
          </cell>
          <cell r="B1500">
            <v>0</v>
          </cell>
        </row>
        <row r="1501">
          <cell r="A1501">
            <v>77533</v>
          </cell>
          <cell r="B1501">
            <v>0</v>
          </cell>
        </row>
        <row r="1502">
          <cell r="A1502">
            <v>77583</v>
          </cell>
          <cell r="B1502">
            <v>0</v>
          </cell>
        </row>
        <row r="1503">
          <cell r="A1503">
            <v>77633</v>
          </cell>
          <cell r="B1503">
            <v>0</v>
          </cell>
        </row>
        <row r="1504">
          <cell r="A1504">
            <v>77683</v>
          </cell>
          <cell r="B1504">
            <v>0</v>
          </cell>
        </row>
        <row r="1505">
          <cell r="A1505">
            <v>77733</v>
          </cell>
          <cell r="B1505">
            <v>0</v>
          </cell>
        </row>
        <row r="1506">
          <cell r="A1506">
            <v>77783</v>
          </cell>
          <cell r="B1506">
            <v>0</v>
          </cell>
        </row>
        <row r="1507">
          <cell r="A1507">
            <v>77833</v>
          </cell>
          <cell r="B1507">
            <v>0</v>
          </cell>
        </row>
        <row r="1508">
          <cell r="A1508">
            <v>77883</v>
          </cell>
          <cell r="B1508">
            <v>0</v>
          </cell>
        </row>
        <row r="1509">
          <cell r="A1509">
            <v>77933</v>
          </cell>
          <cell r="B1509">
            <v>0</v>
          </cell>
        </row>
        <row r="1510">
          <cell r="A1510">
            <v>77983</v>
          </cell>
          <cell r="B1510">
            <v>0</v>
          </cell>
        </row>
        <row r="1511">
          <cell r="A1511">
            <v>78033</v>
          </cell>
          <cell r="B1511">
            <v>0</v>
          </cell>
        </row>
        <row r="1512">
          <cell r="A1512">
            <v>78083</v>
          </cell>
          <cell r="B1512">
            <v>0</v>
          </cell>
        </row>
        <row r="1513">
          <cell r="A1513">
            <v>78133</v>
          </cell>
          <cell r="B1513">
            <v>0</v>
          </cell>
        </row>
        <row r="1514">
          <cell r="A1514">
            <v>78183</v>
          </cell>
          <cell r="B1514">
            <v>0</v>
          </cell>
        </row>
        <row r="1515">
          <cell r="A1515">
            <v>78233</v>
          </cell>
          <cell r="B1515">
            <v>0</v>
          </cell>
        </row>
        <row r="1516">
          <cell r="A1516">
            <v>78283</v>
          </cell>
          <cell r="B1516">
            <v>0</v>
          </cell>
        </row>
        <row r="1517">
          <cell r="A1517">
            <v>78333</v>
          </cell>
          <cell r="B1517">
            <v>0</v>
          </cell>
        </row>
        <row r="1518">
          <cell r="A1518">
            <v>78383</v>
          </cell>
          <cell r="B1518">
            <v>0</v>
          </cell>
        </row>
        <row r="1519">
          <cell r="A1519">
            <v>78433</v>
          </cell>
          <cell r="B1519">
            <v>0</v>
          </cell>
        </row>
        <row r="1520">
          <cell r="A1520">
            <v>78483</v>
          </cell>
          <cell r="B1520">
            <v>0</v>
          </cell>
        </row>
        <row r="1521">
          <cell r="A1521">
            <v>78533</v>
          </cell>
          <cell r="B1521">
            <v>0</v>
          </cell>
        </row>
        <row r="1522">
          <cell r="A1522">
            <v>78583</v>
          </cell>
          <cell r="B1522">
            <v>0</v>
          </cell>
        </row>
        <row r="1523">
          <cell r="A1523">
            <v>78633</v>
          </cell>
          <cell r="B1523">
            <v>0</v>
          </cell>
        </row>
        <row r="1524">
          <cell r="A1524">
            <v>78683</v>
          </cell>
          <cell r="B1524">
            <v>0</v>
          </cell>
        </row>
        <row r="1525">
          <cell r="A1525">
            <v>78733</v>
          </cell>
          <cell r="B1525">
            <v>0</v>
          </cell>
        </row>
        <row r="1526">
          <cell r="A1526">
            <v>78783</v>
          </cell>
          <cell r="B1526">
            <v>0</v>
          </cell>
        </row>
        <row r="1527">
          <cell r="A1527">
            <v>78833</v>
          </cell>
          <cell r="B1527">
            <v>0</v>
          </cell>
        </row>
        <row r="1528">
          <cell r="A1528">
            <v>78883</v>
          </cell>
          <cell r="B1528">
            <v>0</v>
          </cell>
        </row>
        <row r="1529">
          <cell r="A1529">
            <v>78934</v>
          </cell>
          <cell r="B1529">
            <v>0</v>
          </cell>
        </row>
        <row r="1530">
          <cell r="A1530">
            <v>78984</v>
          </cell>
          <cell r="B1530">
            <v>0</v>
          </cell>
        </row>
        <row r="1531">
          <cell r="A1531">
            <v>79034</v>
          </cell>
          <cell r="B1531">
            <v>0</v>
          </cell>
        </row>
        <row r="1532">
          <cell r="A1532">
            <v>79084</v>
          </cell>
          <cell r="B1532">
            <v>0</v>
          </cell>
        </row>
        <row r="1533">
          <cell r="A1533">
            <v>79134</v>
          </cell>
          <cell r="B1533">
            <v>0</v>
          </cell>
        </row>
        <row r="1534">
          <cell r="A1534">
            <v>79184</v>
          </cell>
          <cell r="B1534">
            <v>0</v>
          </cell>
        </row>
        <row r="1535">
          <cell r="A1535">
            <v>79234</v>
          </cell>
          <cell r="B1535">
            <v>0</v>
          </cell>
        </row>
        <row r="1536">
          <cell r="A1536">
            <v>79284</v>
          </cell>
          <cell r="B1536">
            <v>0</v>
          </cell>
        </row>
        <row r="1537">
          <cell r="A1537">
            <v>79334</v>
          </cell>
          <cell r="B1537">
            <v>0</v>
          </cell>
        </row>
        <row r="1538">
          <cell r="A1538">
            <v>79384</v>
          </cell>
          <cell r="B1538">
            <v>0</v>
          </cell>
        </row>
        <row r="1539">
          <cell r="A1539">
            <v>79434</v>
          </cell>
          <cell r="B1539">
            <v>0</v>
          </cell>
        </row>
        <row r="1540">
          <cell r="A1540">
            <v>79484</v>
          </cell>
          <cell r="B1540">
            <v>0</v>
          </cell>
        </row>
        <row r="1541">
          <cell r="A1541">
            <v>79534</v>
          </cell>
          <cell r="B1541">
            <v>0</v>
          </cell>
        </row>
        <row r="1542">
          <cell r="A1542">
            <v>79584</v>
          </cell>
          <cell r="B1542">
            <v>0</v>
          </cell>
        </row>
        <row r="1543">
          <cell r="A1543">
            <v>79634</v>
          </cell>
          <cell r="B1543">
            <v>0</v>
          </cell>
        </row>
        <row r="1544">
          <cell r="A1544">
            <v>79684</v>
          </cell>
          <cell r="B1544">
            <v>0</v>
          </cell>
        </row>
        <row r="1545">
          <cell r="A1545">
            <v>79734</v>
          </cell>
          <cell r="B1545">
            <v>0</v>
          </cell>
        </row>
        <row r="1546">
          <cell r="A1546">
            <v>79784</v>
          </cell>
          <cell r="B1546">
            <v>0</v>
          </cell>
        </row>
        <row r="1547">
          <cell r="A1547">
            <v>79834</v>
          </cell>
          <cell r="B1547">
            <v>0</v>
          </cell>
        </row>
        <row r="1548">
          <cell r="A1548">
            <v>79884</v>
          </cell>
          <cell r="B1548">
            <v>0</v>
          </cell>
        </row>
        <row r="1549">
          <cell r="A1549">
            <v>79934</v>
          </cell>
          <cell r="B1549">
            <v>0</v>
          </cell>
        </row>
        <row r="1550">
          <cell r="A1550">
            <v>79984</v>
          </cell>
          <cell r="B1550">
            <v>0</v>
          </cell>
        </row>
        <row r="1551">
          <cell r="A1551">
            <v>80034</v>
          </cell>
          <cell r="B1551">
            <v>0</v>
          </cell>
        </row>
        <row r="1552">
          <cell r="A1552">
            <v>80084</v>
          </cell>
          <cell r="B1552">
            <v>0</v>
          </cell>
        </row>
        <row r="1553">
          <cell r="A1553">
            <v>80134</v>
          </cell>
          <cell r="B1553">
            <v>0</v>
          </cell>
        </row>
      </sheetData>
      <sheetData sheetId="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Trial 4"/>
      <sheetName val="Sheet1"/>
    </sheetNames>
    <sheetDataSet>
      <sheetData sheetId="0">
        <row r="2">
          <cell r="A2">
            <v>1740</v>
          </cell>
          <cell r="B2">
            <v>0</v>
          </cell>
        </row>
        <row r="3">
          <cell r="A3">
            <v>1790</v>
          </cell>
          <cell r="B3">
            <v>0</v>
          </cell>
        </row>
        <row r="4">
          <cell r="A4">
            <v>1840</v>
          </cell>
          <cell r="B4">
            <v>0</v>
          </cell>
        </row>
        <row r="5">
          <cell r="A5">
            <v>1890</v>
          </cell>
          <cell r="B5">
            <v>0</v>
          </cell>
        </row>
        <row r="6">
          <cell r="A6">
            <v>1940</v>
          </cell>
          <cell r="B6">
            <v>0</v>
          </cell>
        </row>
        <row r="7">
          <cell r="A7">
            <v>1990</v>
          </cell>
          <cell r="B7">
            <v>0</v>
          </cell>
        </row>
        <row r="8">
          <cell r="A8">
            <v>2040</v>
          </cell>
          <cell r="B8">
            <v>0</v>
          </cell>
        </row>
        <row r="9">
          <cell r="A9">
            <v>2091</v>
          </cell>
          <cell r="B9">
            <v>0</v>
          </cell>
        </row>
        <row r="10">
          <cell r="A10">
            <v>2141</v>
          </cell>
          <cell r="B10">
            <v>0</v>
          </cell>
        </row>
        <row r="11">
          <cell r="A11">
            <v>2191</v>
          </cell>
          <cell r="B11">
            <v>0</v>
          </cell>
        </row>
        <row r="12">
          <cell r="A12">
            <v>2241</v>
          </cell>
          <cell r="B12">
            <v>0</v>
          </cell>
        </row>
        <row r="13">
          <cell r="A13">
            <v>2291</v>
          </cell>
          <cell r="B13">
            <v>0</v>
          </cell>
        </row>
        <row r="14">
          <cell r="A14">
            <v>2341</v>
          </cell>
          <cell r="B14">
            <v>0</v>
          </cell>
        </row>
        <row r="15">
          <cell r="A15">
            <v>2391</v>
          </cell>
          <cell r="B15">
            <v>0</v>
          </cell>
        </row>
        <row r="16">
          <cell r="A16">
            <v>2441</v>
          </cell>
          <cell r="B16">
            <v>0</v>
          </cell>
        </row>
        <row r="17">
          <cell r="A17">
            <v>2491</v>
          </cell>
          <cell r="B17">
            <v>0</v>
          </cell>
        </row>
        <row r="18">
          <cell r="A18">
            <v>2541</v>
          </cell>
          <cell r="B18">
            <v>0</v>
          </cell>
        </row>
        <row r="19">
          <cell r="A19">
            <v>2591</v>
          </cell>
          <cell r="B19">
            <v>0</v>
          </cell>
        </row>
        <row r="20">
          <cell r="A20">
            <v>2641</v>
          </cell>
          <cell r="B20">
            <v>0</v>
          </cell>
        </row>
        <row r="21">
          <cell r="A21">
            <v>2691</v>
          </cell>
          <cell r="B21">
            <v>0</v>
          </cell>
        </row>
        <row r="22">
          <cell r="A22">
            <v>2741</v>
          </cell>
          <cell r="B22">
            <v>0</v>
          </cell>
        </row>
        <row r="23">
          <cell r="A23">
            <v>2791</v>
          </cell>
          <cell r="B23">
            <v>0</v>
          </cell>
        </row>
        <row r="24">
          <cell r="A24">
            <v>2841</v>
          </cell>
          <cell r="B24">
            <v>0</v>
          </cell>
        </row>
        <row r="25">
          <cell r="A25">
            <v>2891</v>
          </cell>
          <cell r="B25">
            <v>0</v>
          </cell>
        </row>
        <row r="26">
          <cell r="A26">
            <v>2941</v>
          </cell>
          <cell r="B26">
            <v>0</v>
          </cell>
        </row>
        <row r="27">
          <cell r="A27">
            <v>2991</v>
          </cell>
          <cell r="B27">
            <v>0</v>
          </cell>
        </row>
        <row r="28">
          <cell r="A28">
            <v>3041</v>
          </cell>
          <cell r="B28">
            <v>0</v>
          </cell>
        </row>
        <row r="29">
          <cell r="A29">
            <v>3091</v>
          </cell>
          <cell r="B29">
            <v>0</v>
          </cell>
        </row>
        <row r="30">
          <cell r="A30">
            <v>3141</v>
          </cell>
          <cell r="B30">
            <v>0</v>
          </cell>
        </row>
        <row r="31">
          <cell r="A31">
            <v>3191</v>
          </cell>
          <cell r="B31">
            <v>0</v>
          </cell>
        </row>
        <row r="32">
          <cell r="A32">
            <v>3241</v>
          </cell>
          <cell r="B32">
            <v>0</v>
          </cell>
        </row>
        <row r="33">
          <cell r="A33">
            <v>3291</v>
          </cell>
          <cell r="B33">
            <v>0</v>
          </cell>
        </row>
        <row r="34">
          <cell r="A34">
            <v>3341</v>
          </cell>
          <cell r="B34">
            <v>0</v>
          </cell>
        </row>
        <row r="35">
          <cell r="A35">
            <v>3391</v>
          </cell>
          <cell r="B35">
            <v>0</v>
          </cell>
        </row>
        <row r="36">
          <cell r="A36">
            <v>3441</v>
          </cell>
          <cell r="B36">
            <v>0</v>
          </cell>
        </row>
        <row r="37">
          <cell r="A37">
            <v>3491</v>
          </cell>
          <cell r="B37">
            <v>0</v>
          </cell>
        </row>
        <row r="38">
          <cell r="A38">
            <v>3542</v>
          </cell>
          <cell r="B38">
            <v>0</v>
          </cell>
        </row>
        <row r="39">
          <cell r="A39">
            <v>3592</v>
          </cell>
          <cell r="B39">
            <v>0</v>
          </cell>
        </row>
        <row r="40">
          <cell r="A40">
            <v>3642</v>
          </cell>
          <cell r="B40">
            <v>0</v>
          </cell>
        </row>
        <row r="41">
          <cell r="A41">
            <v>3692</v>
          </cell>
          <cell r="B41">
            <v>0</v>
          </cell>
        </row>
        <row r="42">
          <cell r="A42">
            <v>3742</v>
          </cell>
          <cell r="B42">
            <v>0</v>
          </cell>
        </row>
        <row r="43">
          <cell r="A43">
            <v>3792</v>
          </cell>
          <cell r="B43">
            <v>0</v>
          </cell>
        </row>
        <row r="44">
          <cell r="A44">
            <v>3842</v>
          </cell>
          <cell r="B44">
            <v>0</v>
          </cell>
        </row>
        <row r="45">
          <cell r="A45">
            <v>3892</v>
          </cell>
          <cell r="B45">
            <v>0</v>
          </cell>
        </row>
        <row r="46">
          <cell r="A46">
            <v>3942</v>
          </cell>
          <cell r="B46">
            <v>0</v>
          </cell>
        </row>
        <row r="47">
          <cell r="A47">
            <v>3992</v>
          </cell>
          <cell r="B47">
            <v>0</v>
          </cell>
        </row>
        <row r="48">
          <cell r="A48">
            <v>4042</v>
          </cell>
          <cell r="B48">
            <v>0</v>
          </cell>
        </row>
        <row r="49">
          <cell r="A49">
            <v>4092</v>
          </cell>
          <cell r="B49">
            <v>0</v>
          </cell>
        </row>
        <row r="50">
          <cell r="A50">
            <v>4142</v>
          </cell>
          <cell r="B50">
            <v>0</v>
          </cell>
        </row>
        <row r="51">
          <cell r="A51">
            <v>4192</v>
          </cell>
          <cell r="B51">
            <v>0</v>
          </cell>
        </row>
        <row r="52">
          <cell r="A52">
            <v>4242</v>
          </cell>
          <cell r="B52">
            <v>0</v>
          </cell>
        </row>
        <row r="53">
          <cell r="A53">
            <v>4292</v>
          </cell>
          <cell r="B53">
            <v>0</v>
          </cell>
        </row>
        <row r="54">
          <cell r="A54">
            <v>4342</v>
          </cell>
          <cell r="B54">
            <v>0</v>
          </cell>
        </row>
        <row r="55">
          <cell r="A55">
            <v>4392</v>
          </cell>
          <cell r="B55">
            <v>0</v>
          </cell>
        </row>
        <row r="56">
          <cell r="A56">
            <v>4442</v>
          </cell>
          <cell r="B56">
            <v>0</v>
          </cell>
        </row>
        <row r="57">
          <cell r="A57">
            <v>4492</v>
          </cell>
          <cell r="B57">
            <v>0</v>
          </cell>
        </row>
        <row r="58">
          <cell r="A58">
            <v>4542</v>
          </cell>
          <cell r="B58">
            <v>0</v>
          </cell>
        </row>
        <row r="59">
          <cell r="A59">
            <v>4592</v>
          </cell>
          <cell r="B59">
            <v>0</v>
          </cell>
        </row>
        <row r="60">
          <cell r="A60">
            <v>4642</v>
          </cell>
          <cell r="B60">
            <v>0</v>
          </cell>
        </row>
        <row r="61">
          <cell r="A61">
            <v>4692</v>
          </cell>
          <cell r="B61">
            <v>0</v>
          </cell>
        </row>
        <row r="62">
          <cell r="A62">
            <v>4742</v>
          </cell>
          <cell r="B62">
            <v>0</v>
          </cell>
        </row>
        <row r="63">
          <cell r="A63">
            <v>4792</v>
          </cell>
          <cell r="B63">
            <v>0</v>
          </cell>
        </row>
        <row r="64">
          <cell r="A64">
            <v>4842</v>
          </cell>
          <cell r="B64">
            <v>0</v>
          </cell>
        </row>
        <row r="65">
          <cell r="A65">
            <v>4892</v>
          </cell>
          <cell r="B65">
            <v>0</v>
          </cell>
        </row>
        <row r="66">
          <cell r="A66">
            <v>4942</v>
          </cell>
          <cell r="B66">
            <v>0</v>
          </cell>
        </row>
        <row r="67">
          <cell r="A67">
            <v>4992</v>
          </cell>
          <cell r="B67">
            <v>0</v>
          </cell>
        </row>
        <row r="68">
          <cell r="A68">
            <v>5042</v>
          </cell>
          <cell r="B68">
            <v>0</v>
          </cell>
        </row>
        <row r="69">
          <cell r="A69">
            <v>5092</v>
          </cell>
          <cell r="B69">
            <v>0</v>
          </cell>
        </row>
        <row r="70">
          <cell r="A70">
            <v>5142</v>
          </cell>
          <cell r="B70">
            <v>0</v>
          </cell>
        </row>
        <row r="71">
          <cell r="A71">
            <v>5192</v>
          </cell>
          <cell r="B71">
            <v>0</v>
          </cell>
        </row>
        <row r="72">
          <cell r="A72">
            <v>5242</v>
          </cell>
          <cell r="B72">
            <v>0</v>
          </cell>
        </row>
        <row r="73">
          <cell r="A73">
            <v>5292</v>
          </cell>
          <cell r="B73">
            <v>0</v>
          </cell>
        </row>
        <row r="74">
          <cell r="A74">
            <v>5342</v>
          </cell>
          <cell r="B74">
            <v>0</v>
          </cell>
        </row>
        <row r="75">
          <cell r="A75">
            <v>5392</v>
          </cell>
          <cell r="B75">
            <v>0</v>
          </cell>
        </row>
        <row r="76">
          <cell r="A76">
            <v>5442</v>
          </cell>
          <cell r="B76">
            <v>0</v>
          </cell>
        </row>
        <row r="77">
          <cell r="A77">
            <v>5492</v>
          </cell>
          <cell r="B77">
            <v>0</v>
          </cell>
        </row>
        <row r="78">
          <cell r="A78">
            <v>5542</v>
          </cell>
          <cell r="B78">
            <v>0</v>
          </cell>
        </row>
        <row r="79">
          <cell r="A79">
            <v>5592</v>
          </cell>
          <cell r="B79">
            <v>0</v>
          </cell>
        </row>
        <row r="80">
          <cell r="A80">
            <v>5642</v>
          </cell>
          <cell r="B80">
            <v>0</v>
          </cell>
        </row>
        <row r="81">
          <cell r="A81">
            <v>5692</v>
          </cell>
          <cell r="B81">
            <v>0</v>
          </cell>
        </row>
        <row r="82">
          <cell r="A82">
            <v>5742</v>
          </cell>
          <cell r="B82">
            <v>0</v>
          </cell>
        </row>
        <row r="83">
          <cell r="A83">
            <v>5792</v>
          </cell>
          <cell r="B83">
            <v>0</v>
          </cell>
        </row>
        <row r="84">
          <cell r="A84">
            <v>5842</v>
          </cell>
          <cell r="B84">
            <v>0</v>
          </cell>
        </row>
        <row r="85">
          <cell r="A85">
            <v>5892</v>
          </cell>
          <cell r="B85">
            <v>0</v>
          </cell>
        </row>
        <row r="86">
          <cell r="A86">
            <v>5942</v>
          </cell>
          <cell r="B86">
            <v>0</v>
          </cell>
        </row>
        <row r="87">
          <cell r="A87">
            <v>5992</v>
          </cell>
          <cell r="B87">
            <v>0</v>
          </cell>
        </row>
        <row r="88">
          <cell r="A88">
            <v>6042</v>
          </cell>
          <cell r="B88">
            <v>0</v>
          </cell>
        </row>
        <row r="89">
          <cell r="A89">
            <v>6092</v>
          </cell>
          <cell r="B89">
            <v>0</v>
          </cell>
        </row>
        <row r="90">
          <cell r="A90">
            <v>6142</v>
          </cell>
          <cell r="B90">
            <v>0</v>
          </cell>
        </row>
        <row r="91">
          <cell r="A91">
            <v>6192</v>
          </cell>
          <cell r="B91">
            <v>0</v>
          </cell>
        </row>
        <row r="92">
          <cell r="A92">
            <v>6242</v>
          </cell>
          <cell r="B92">
            <v>0</v>
          </cell>
        </row>
        <row r="93">
          <cell r="A93">
            <v>6292</v>
          </cell>
          <cell r="B93">
            <v>0</v>
          </cell>
        </row>
        <row r="94">
          <cell r="A94">
            <v>6342</v>
          </cell>
          <cell r="B94">
            <v>0</v>
          </cell>
        </row>
        <row r="95">
          <cell r="A95">
            <v>6392</v>
          </cell>
          <cell r="B95">
            <v>0</v>
          </cell>
        </row>
        <row r="96">
          <cell r="A96">
            <v>6443</v>
          </cell>
          <cell r="B96">
            <v>0</v>
          </cell>
        </row>
        <row r="97">
          <cell r="A97">
            <v>6493</v>
          </cell>
          <cell r="B97">
            <v>0</v>
          </cell>
        </row>
        <row r="98">
          <cell r="A98">
            <v>6543</v>
          </cell>
          <cell r="B98">
            <v>0</v>
          </cell>
        </row>
        <row r="99">
          <cell r="A99">
            <v>6593</v>
          </cell>
          <cell r="B99">
            <v>0</v>
          </cell>
        </row>
        <row r="100">
          <cell r="A100">
            <v>6643</v>
          </cell>
          <cell r="B100">
            <v>0</v>
          </cell>
        </row>
        <row r="101">
          <cell r="A101">
            <v>6693</v>
          </cell>
          <cell r="B101">
            <v>0</v>
          </cell>
        </row>
        <row r="102">
          <cell r="A102">
            <v>6743</v>
          </cell>
          <cell r="B102">
            <v>0</v>
          </cell>
        </row>
        <row r="103">
          <cell r="A103">
            <v>6793</v>
          </cell>
          <cell r="B103">
            <v>0</v>
          </cell>
        </row>
        <row r="104">
          <cell r="A104">
            <v>6843</v>
          </cell>
          <cell r="B104">
            <v>0</v>
          </cell>
        </row>
        <row r="105">
          <cell r="A105">
            <v>6893</v>
          </cell>
          <cell r="B105">
            <v>0</v>
          </cell>
        </row>
        <row r="106">
          <cell r="A106">
            <v>6943</v>
          </cell>
          <cell r="B106">
            <v>0</v>
          </cell>
        </row>
        <row r="107">
          <cell r="A107">
            <v>6993</v>
          </cell>
          <cell r="B107">
            <v>0</v>
          </cell>
        </row>
        <row r="108">
          <cell r="A108">
            <v>7043</v>
          </cell>
          <cell r="B108">
            <v>0</v>
          </cell>
        </row>
        <row r="109">
          <cell r="A109">
            <v>7093</v>
          </cell>
          <cell r="B109">
            <v>0</v>
          </cell>
        </row>
        <row r="110">
          <cell r="A110">
            <v>7143</v>
          </cell>
          <cell r="B110">
            <v>0</v>
          </cell>
        </row>
        <row r="111">
          <cell r="A111">
            <v>7193</v>
          </cell>
          <cell r="B111">
            <v>0</v>
          </cell>
        </row>
        <row r="112">
          <cell r="A112">
            <v>7243</v>
          </cell>
          <cell r="B112">
            <v>0</v>
          </cell>
        </row>
        <row r="113">
          <cell r="A113">
            <v>7293</v>
          </cell>
          <cell r="B113">
            <v>0</v>
          </cell>
        </row>
        <row r="114">
          <cell r="A114">
            <v>7343</v>
          </cell>
          <cell r="B114">
            <v>0</v>
          </cell>
        </row>
        <row r="115">
          <cell r="A115">
            <v>7393</v>
          </cell>
          <cell r="B115">
            <v>0</v>
          </cell>
        </row>
        <row r="116">
          <cell r="A116">
            <v>7443</v>
          </cell>
          <cell r="B116">
            <v>0</v>
          </cell>
        </row>
        <row r="117">
          <cell r="A117">
            <v>7493</v>
          </cell>
          <cell r="B117">
            <v>0</v>
          </cell>
        </row>
        <row r="118">
          <cell r="A118">
            <v>7543</v>
          </cell>
          <cell r="B118">
            <v>0</v>
          </cell>
        </row>
        <row r="119">
          <cell r="A119">
            <v>7593</v>
          </cell>
          <cell r="B119">
            <v>0</v>
          </cell>
        </row>
        <row r="120">
          <cell r="A120">
            <v>7643</v>
          </cell>
          <cell r="B120">
            <v>0</v>
          </cell>
        </row>
        <row r="121">
          <cell r="A121">
            <v>7693</v>
          </cell>
          <cell r="B121">
            <v>0</v>
          </cell>
        </row>
        <row r="122">
          <cell r="A122">
            <v>7743</v>
          </cell>
          <cell r="B122">
            <v>0</v>
          </cell>
        </row>
        <row r="123">
          <cell r="A123">
            <v>7793</v>
          </cell>
          <cell r="B123">
            <v>0</v>
          </cell>
        </row>
        <row r="124">
          <cell r="A124">
            <v>7843</v>
          </cell>
          <cell r="B124">
            <v>0</v>
          </cell>
        </row>
        <row r="125">
          <cell r="A125">
            <v>7894</v>
          </cell>
          <cell r="B125">
            <v>0</v>
          </cell>
        </row>
        <row r="126">
          <cell r="A126">
            <v>7944</v>
          </cell>
          <cell r="B126">
            <v>0</v>
          </cell>
        </row>
        <row r="127">
          <cell r="A127">
            <v>7994</v>
          </cell>
          <cell r="B127">
            <v>0</v>
          </cell>
        </row>
        <row r="128">
          <cell r="A128">
            <v>8044</v>
          </cell>
          <cell r="B128">
            <v>0</v>
          </cell>
        </row>
        <row r="129">
          <cell r="A129">
            <v>8094</v>
          </cell>
          <cell r="B129">
            <v>0</v>
          </cell>
        </row>
        <row r="130">
          <cell r="A130">
            <v>8144</v>
          </cell>
          <cell r="B130">
            <v>0</v>
          </cell>
        </row>
        <row r="131">
          <cell r="A131">
            <v>8194</v>
          </cell>
          <cell r="B131">
            <v>0</v>
          </cell>
        </row>
        <row r="132">
          <cell r="A132">
            <v>8244</v>
          </cell>
          <cell r="B132">
            <v>0</v>
          </cell>
        </row>
        <row r="133">
          <cell r="A133">
            <v>8294</v>
          </cell>
          <cell r="B133">
            <v>0</v>
          </cell>
        </row>
        <row r="134">
          <cell r="A134">
            <v>8344</v>
          </cell>
          <cell r="B134">
            <v>0</v>
          </cell>
        </row>
        <row r="135">
          <cell r="A135">
            <v>8394</v>
          </cell>
          <cell r="B135">
            <v>0</v>
          </cell>
        </row>
        <row r="136">
          <cell r="A136">
            <v>8444</v>
          </cell>
          <cell r="B136">
            <v>0</v>
          </cell>
        </row>
        <row r="137">
          <cell r="A137">
            <v>8494</v>
          </cell>
          <cell r="B137">
            <v>0</v>
          </cell>
        </row>
        <row r="138">
          <cell r="A138">
            <v>8544</v>
          </cell>
          <cell r="B138">
            <v>0</v>
          </cell>
        </row>
        <row r="139">
          <cell r="A139">
            <v>8594</v>
          </cell>
          <cell r="B139">
            <v>0</v>
          </cell>
        </row>
        <row r="140">
          <cell r="A140">
            <v>8644</v>
          </cell>
          <cell r="B140">
            <v>0</v>
          </cell>
        </row>
        <row r="141">
          <cell r="A141">
            <v>8694</v>
          </cell>
          <cell r="B141">
            <v>0</v>
          </cell>
        </row>
        <row r="142">
          <cell r="A142">
            <v>8744</v>
          </cell>
          <cell r="B142">
            <v>0</v>
          </cell>
        </row>
        <row r="143">
          <cell r="A143">
            <v>8794</v>
          </cell>
          <cell r="B143">
            <v>0</v>
          </cell>
        </row>
        <row r="144">
          <cell r="A144">
            <v>8844</v>
          </cell>
          <cell r="B144">
            <v>0</v>
          </cell>
        </row>
        <row r="145">
          <cell r="A145">
            <v>8894</v>
          </cell>
          <cell r="B145">
            <v>0</v>
          </cell>
        </row>
        <row r="146">
          <cell r="A146">
            <v>8944</v>
          </cell>
          <cell r="B146">
            <v>0</v>
          </cell>
        </row>
        <row r="147">
          <cell r="A147">
            <v>8994</v>
          </cell>
          <cell r="B147">
            <v>0</v>
          </cell>
        </row>
        <row r="148">
          <cell r="A148">
            <v>9044</v>
          </cell>
          <cell r="B148">
            <v>0</v>
          </cell>
        </row>
        <row r="149">
          <cell r="A149">
            <v>9094</v>
          </cell>
          <cell r="B149">
            <v>0</v>
          </cell>
        </row>
        <row r="150">
          <cell r="A150">
            <v>9144</v>
          </cell>
          <cell r="B150">
            <v>0</v>
          </cell>
        </row>
        <row r="151">
          <cell r="A151">
            <v>9194</v>
          </cell>
          <cell r="B151">
            <v>0</v>
          </cell>
        </row>
        <row r="152">
          <cell r="A152">
            <v>9244</v>
          </cell>
          <cell r="B152">
            <v>0</v>
          </cell>
        </row>
        <row r="153">
          <cell r="A153">
            <v>9294</v>
          </cell>
          <cell r="B153">
            <v>0</v>
          </cell>
        </row>
        <row r="154">
          <cell r="A154">
            <v>9344</v>
          </cell>
          <cell r="B154">
            <v>0</v>
          </cell>
        </row>
        <row r="155">
          <cell r="A155">
            <v>9394</v>
          </cell>
          <cell r="B155">
            <v>0</v>
          </cell>
        </row>
        <row r="156">
          <cell r="A156">
            <v>9444</v>
          </cell>
          <cell r="B156">
            <v>0</v>
          </cell>
        </row>
        <row r="157">
          <cell r="A157">
            <v>9494</v>
          </cell>
          <cell r="B157">
            <v>0</v>
          </cell>
        </row>
        <row r="158">
          <cell r="A158">
            <v>9544</v>
          </cell>
          <cell r="B158">
            <v>0</v>
          </cell>
        </row>
        <row r="159">
          <cell r="A159">
            <v>9594</v>
          </cell>
          <cell r="B159">
            <v>0</v>
          </cell>
        </row>
        <row r="160">
          <cell r="A160">
            <v>9644</v>
          </cell>
          <cell r="B160">
            <v>0</v>
          </cell>
        </row>
        <row r="161">
          <cell r="A161">
            <v>9694</v>
          </cell>
          <cell r="B161">
            <v>0</v>
          </cell>
        </row>
        <row r="162">
          <cell r="A162">
            <v>9744</v>
          </cell>
          <cell r="B162">
            <v>0</v>
          </cell>
        </row>
        <row r="163">
          <cell r="A163">
            <v>9794</v>
          </cell>
          <cell r="B163">
            <v>0</v>
          </cell>
        </row>
        <row r="164">
          <cell r="A164">
            <v>9844</v>
          </cell>
          <cell r="B164">
            <v>0</v>
          </cell>
        </row>
        <row r="165">
          <cell r="A165">
            <v>9894</v>
          </cell>
          <cell r="B165">
            <v>0</v>
          </cell>
        </row>
        <row r="166">
          <cell r="A166">
            <v>9944</v>
          </cell>
          <cell r="B166">
            <v>0</v>
          </cell>
        </row>
        <row r="167">
          <cell r="A167">
            <v>9994</v>
          </cell>
          <cell r="B167">
            <v>0</v>
          </cell>
        </row>
        <row r="168">
          <cell r="A168">
            <v>10044</v>
          </cell>
          <cell r="B168">
            <v>0</v>
          </cell>
        </row>
        <row r="169">
          <cell r="A169">
            <v>10094</v>
          </cell>
          <cell r="B169">
            <v>0</v>
          </cell>
        </row>
        <row r="170">
          <cell r="A170">
            <v>10144</v>
          </cell>
          <cell r="B170">
            <v>0</v>
          </cell>
        </row>
        <row r="171">
          <cell r="A171">
            <v>10194</v>
          </cell>
          <cell r="B171">
            <v>0</v>
          </cell>
        </row>
        <row r="172">
          <cell r="A172">
            <v>10244</v>
          </cell>
          <cell r="B172">
            <v>0</v>
          </cell>
        </row>
        <row r="173">
          <cell r="A173">
            <v>10294</v>
          </cell>
          <cell r="B173">
            <v>0</v>
          </cell>
        </row>
        <row r="174">
          <cell r="A174">
            <v>10344</v>
          </cell>
          <cell r="B174">
            <v>0</v>
          </cell>
        </row>
        <row r="175">
          <cell r="A175">
            <v>10394</v>
          </cell>
          <cell r="B175">
            <v>0</v>
          </cell>
        </row>
        <row r="176">
          <cell r="A176">
            <v>10444</v>
          </cell>
          <cell r="B176">
            <v>0</v>
          </cell>
        </row>
        <row r="177">
          <cell r="A177">
            <v>10494</v>
          </cell>
          <cell r="B177">
            <v>0</v>
          </cell>
        </row>
        <row r="178">
          <cell r="A178">
            <v>10544</v>
          </cell>
          <cell r="B178" t="str">
            <v>inf</v>
          </cell>
        </row>
        <row r="179">
          <cell r="A179">
            <v>10594</v>
          </cell>
          <cell r="B179" t="str">
            <v>inf</v>
          </cell>
        </row>
        <row r="180">
          <cell r="A180">
            <v>10644</v>
          </cell>
          <cell r="B180" t="str">
            <v>inf</v>
          </cell>
        </row>
        <row r="181">
          <cell r="A181">
            <v>10694</v>
          </cell>
          <cell r="B181">
            <v>468.09</v>
          </cell>
        </row>
        <row r="182">
          <cell r="A182">
            <v>10744</v>
          </cell>
          <cell r="B182">
            <v>468.09</v>
          </cell>
        </row>
        <row r="183">
          <cell r="A183">
            <v>10795</v>
          </cell>
          <cell r="B183">
            <v>558.04</v>
          </cell>
        </row>
        <row r="184">
          <cell r="A184">
            <v>10845</v>
          </cell>
          <cell r="B184">
            <v>558.04</v>
          </cell>
        </row>
        <row r="185">
          <cell r="A185">
            <v>10895</v>
          </cell>
          <cell r="B185">
            <v>673.91</v>
          </cell>
        </row>
        <row r="186">
          <cell r="A186">
            <v>10945</v>
          </cell>
          <cell r="B186">
            <v>647.91999999999996</v>
          </cell>
        </row>
        <row r="187">
          <cell r="A187">
            <v>10995</v>
          </cell>
          <cell r="B187">
            <v>647.91999999999996</v>
          </cell>
        </row>
        <row r="188">
          <cell r="A188">
            <v>11045</v>
          </cell>
          <cell r="B188">
            <v>1044.71</v>
          </cell>
        </row>
        <row r="189">
          <cell r="A189">
            <v>11095</v>
          </cell>
          <cell r="B189">
            <v>1049.17</v>
          </cell>
        </row>
        <row r="190">
          <cell r="A190">
            <v>11145</v>
          </cell>
          <cell r="B190">
            <v>1465.42</v>
          </cell>
        </row>
        <row r="191">
          <cell r="A191">
            <v>11195</v>
          </cell>
          <cell r="B191">
            <v>1715.27</v>
          </cell>
        </row>
        <row r="192">
          <cell r="A192">
            <v>11245</v>
          </cell>
          <cell r="B192">
            <v>1977.85</v>
          </cell>
        </row>
        <row r="193">
          <cell r="A193">
            <v>11295</v>
          </cell>
          <cell r="B193">
            <v>1984.91</v>
          </cell>
        </row>
        <row r="194">
          <cell r="A194">
            <v>11345</v>
          </cell>
          <cell r="B194">
            <v>2189.14</v>
          </cell>
        </row>
        <row r="195">
          <cell r="A195">
            <v>11395</v>
          </cell>
          <cell r="B195">
            <v>2359.9699999999998</v>
          </cell>
        </row>
        <row r="196">
          <cell r="A196">
            <v>11445</v>
          </cell>
          <cell r="B196">
            <v>2515.9299999999998</v>
          </cell>
        </row>
        <row r="197">
          <cell r="A197">
            <v>11495</v>
          </cell>
          <cell r="B197">
            <v>2781.9</v>
          </cell>
        </row>
        <row r="198">
          <cell r="A198">
            <v>11545</v>
          </cell>
          <cell r="B198">
            <v>2908.67</v>
          </cell>
        </row>
        <row r="199">
          <cell r="A199">
            <v>11595</v>
          </cell>
          <cell r="B199">
            <v>3027.25</v>
          </cell>
        </row>
        <row r="200">
          <cell r="A200">
            <v>11645</v>
          </cell>
          <cell r="B200">
            <v>3143.99</v>
          </cell>
        </row>
        <row r="201">
          <cell r="A201">
            <v>11695</v>
          </cell>
          <cell r="B201">
            <v>3357.96</v>
          </cell>
        </row>
        <row r="202">
          <cell r="A202">
            <v>11745</v>
          </cell>
          <cell r="B202">
            <v>3439.58</v>
          </cell>
        </row>
        <row r="203">
          <cell r="A203">
            <v>11795</v>
          </cell>
          <cell r="B203">
            <v>3601.44</v>
          </cell>
        </row>
        <row r="204">
          <cell r="A204">
            <v>11845</v>
          </cell>
          <cell r="B204">
            <v>3675.57</v>
          </cell>
        </row>
        <row r="205">
          <cell r="A205">
            <v>11895</v>
          </cell>
          <cell r="B205">
            <v>3783.1</v>
          </cell>
        </row>
        <row r="206">
          <cell r="A206">
            <v>11945</v>
          </cell>
          <cell r="B206">
            <v>3785.97</v>
          </cell>
        </row>
        <row r="207">
          <cell r="A207">
            <v>11995</v>
          </cell>
          <cell r="B207">
            <v>3796.51</v>
          </cell>
        </row>
        <row r="208">
          <cell r="A208">
            <v>12045</v>
          </cell>
          <cell r="B208">
            <v>3735.99</v>
          </cell>
        </row>
        <row r="209">
          <cell r="A209">
            <v>12095</v>
          </cell>
          <cell r="B209">
            <v>3770.74</v>
          </cell>
        </row>
        <row r="210">
          <cell r="A210">
            <v>12145</v>
          </cell>
          <cell r="B210">
            <v>3785.01</v>
          </cell>
        </row>
        <row r="211">
          <cell r="A211">
            <v>12195</v>
          </cell>
          <cell r="B211">
            <v>3748.13</v>
          </cell>
        </row>
        <row r="212">
          <cell r="A212">
            <v>12246</v>
          </cell>
          <cell r="B212">
            <v>3840.25</v>
          </cell>
        </row>
        <row r="213">
          <cell r="A213">
            <v>12296</v>
          </cell>
          <cell r="B213">
            <v>3760.34</v>
          </cell>
        </row>
        <row r="214">
          <cell r="A214">
            <v>12346</v>
          </cell>
          <cell r="B214">
            <v>3798.43</v>
          </cell>
        </row>
        <row r="215">
          <cell r="A215">
            <v>12396</v>
          </cell>
          <cell r="B215">
            <v>3773.58</v>
          </cell>
        </row>
        <row r="216">
          <cell r="A216">
            <v>12446</v>
          </cell>
          <cell r="B216">
            <v>3823.6</v>
          </cell>
        </row>
        <row r="217">
          <cell r="A217">
            <v>12496</v>
          </cell>
          <cell r="B217">
            <v>3822.63</v>
          </cell>
        </row>
        <row r="218">
          <cell r="A218">
            <v>12546</v>
          </cell>
          <cell r="B218">
            <v>3785.01</v>
          </cell>
        </row>
        <row r="219">
          <cell r="A219">
            <v>12596</v>
          </cell>
          <cell r="B219">
            <v>3836.32</v>
          </cell>
        </row>
        <row r="220">
          <cell r="A220">
            <v>12646</v>
          </cell>
          <cell r="B220">
            <v>3775.48</v>
          </cell>
        </row>
        <row r="221">
          <cell r="A221">
            <v>12696</v>
          </cell>
          <cell r="B221">
            <v>3747.19</v>
          </cell>
        </row>
        <row r="222">
          <cell r="A222">
            <v>12746</v>
          </cell>
          <cell r="B222">
            <v>3710.12</v>
          </cell>
        </row>
        <row r="223">
          <cell r="A223">
            <v>12796</v>
          </cell>
          <cell r="B223">
            <v>3759.4</v>
          </cell>
        </row>
        <row r="224">
          <cell r="A224">
            <v>12846</v>
          </cell>
          <cell r="B224">
            <v>3723.93</v>
          </cell>
        </row>
        <row r="225">
          <cell r="A225">
            <v>12896</v>
          </cell>
          <cell r="B225">
            <v>3734.13</v>
          </cell>
        </row>
        <row r="226">
          <cell r="A226">
            <v>12946</v>
          </cell>
          <cell r="B226">
            <v>3758.46</v>
          </cell>
        </row>
        <row r="227">
          <cell r="A227">
            <v>12996</v>
          </cell>
          <cell r="B227">
            <v>3687.32</v>
          </cell>
        </row>
        <row r="228">
          <cell r="A228">
            <v>13046</v>
          </cell>
          <cell r="B228">
            <v>3723.01</v>
          </cell>
        </row>
        <row r="229">
          <cell r="A229">
            <v>13096</v>
          </cell>
          <cell r="B229">
            <v>3676.47</v>
          </cell>
        </row>
        <row r="230">
          <cell r="A230">
            <v>13146</v>
          </cell>
          <cell r="B230">
            <v>3711.95</v>
          </cell>
        </row>
        <row r="231">
          <cell r="A231">
            <v>13196</v>
          </cell>
          <cell r="B231">
            <v>3674.67</v>
          </cell>
        </row>
        <row r="232">
          <cell r="A232">
            <v>13246</v>
          </cell>
          <cell r="B232">
            <v>3707.36</v>
          </cell>
        </row>
        <row r="233">
          <cell r="A233">
            <v>13296</v>
          </cell>
          <cell r="B233">
            <v>3663.9</v>
          </cell>
        </row>
        <row r="234">
          <cell r="A234">
            <v>13346</v>
          </cell>
          <cell r="B234">
            <v>3671.97</v>
          </cell>
        </row>
        <row r="235">
          <cell r="A235">
            <v>13396</v>
          </cell>
          <cell r="B235">
            <v>3652.3</v>
          </cell>
        </row>
        <row r="236">
          <cell r="A236">
            <v>13446</v>
          </cell>
          <cell r="B236">
            <v>3671.97</v>
          </cell>
        </row>
        <row r="237">
          <cell r="A237">
            <v>13496</v>
          </cell>
          <cell r="B237">
            <v>3624.94</v>
          </cell>
        </row>
        <row r="238">
          <cell r="A238">
            <v>13546</v>
          </cell>
          <cell r="B238">
            <v>3649.63</v>
          </cell>
        </row>
        <row r="239">
          <cell r="A239">
            <v>13596</v>
          </cell>
          <cell r="B239">
            <v>3613.59</v>
          </cell>
        </row>
        <row r="240">
          <cell r="A240">
            <v>13646</v>
          </cell>
          <cell r="B240">
            <v>3642.54</v>
          </cell>
        </row>
        <row r="241">
          <cell r="A241">
            <v>13696</v>
          </cell>
          <cell r="B241">
            <v>3592.81</v>
          </cell>
        </row>
        <row r="242">
          <cell r="A242">
            <v>13746</v>
          </cell>
          <cell r="B242">
            <v>3641.66</v>
          </cell>
        </row>
        <row r="243">
          <cell r="A243">
            <v>13796</v>
          </cell>
          <cell r="B243">
            <v>3593.67</v>
          </cell>
        </row>
        <row r="244">
          <cell r="A244">
            <v>13846</v>
          </cell>
          <cell r="B244">
            <v>3619.69</v>
          </cell>
        </row>
        <row r="245">
          <cell r="A245">
            <v>13896</v>
          </cell>
          <cell r="B245">
            <v>3553.66</v>
          </cell>
        </row>
        <row r="246">
          <cell r="A246">
            <v>13946</v>
          </cell>
          <cell r="B246">
            <v>3576.54</v>
          </cell>
        </row>
        <row r="247">
          <cell r="A247">
            <v>13996</v>
          </cell>
          <cell r="B247">
            <v>3536.07</v>
          </cell>
        </row>
        <row r="248">
          <cell r="A248">
            <v>14046</v>
          </cell>
          <cell r="B248">
            <v>3579.1</v>
          </cell>
        </row>
        <row r="249">
          <cell r="A249">
            <v>14096</v>
          </cell>
          <cell r="B249">
            <v>3534.4</v>
          </cell>
        </row>
        <row r="250">
          <cell r="A250">
            <v>14146</v>
          </cell>
          <cell r="B250">
            <v>3585.94</v>
          </cell>
        </row>
        <row r="251">
          <cell r="A251">
            <v>14196</v>
          </cell>
          <cell r="B251">
            <v>3545.26</v>
          </cell>
        </row>
        <row r="252">
          <cell r="A252">
            <v>14246</v>
          </cell>
          <cell r="B252">
            <v>3585.94</v>
          </cell>
        </row>
        <row r="253">
          <cell r="A253">
            <v>14296</v>
          </cell>
          <cell r="B253">
            <v>3562.95</v>
          </cell>
        </row>
        <row r="254">
          <cell r="A254">
            <v>14346</v>
          </cell>
          <cell r="B254">
            <v>3598.85</v>
          </cell>
        </row>
        <row r="255">
          <cell r="A255">
            <v>14396</v>
          </cell>
          <cell r="B255">
            <v>3554.5</v>
          </cell>
        </row>
        <row r="256">
          <cell r="A256">
            <v>14446</v>
          </cell>
          <cell r="B256">
            <v>3608.37</v>
          </cell>
        </row>
        <row r="257">
          <cell r="A257">
            <v>14496</v>
          </cell>
          <cell r="B257">
            <v>3576.54</v>
          </cell>
        </row>
        <row r="258">
          <cell r="A258">
            <v>14546</v>
          </cell>
          <cell r="B258">
            <v>3589.38</v>
          </cell>
        </row>
        <row r="259">
          <cell r="A259">
            <v>14596</v>
          </cell>
          <cell r="B259">
            <v>3563.79</v>
          </cell>
        </row>
        <row r="260">
          <cell r="A260">
            <v>14646</v>
          </cell>
          <cell r="B260">
            <v>3598.85</v>
          </cell>
        </row>
        <row r="261">
          <cell r="A261">
            <v>14696</v>
          </cell>
          <cell r="B261">
            <v>3553.66</v>
          </cell>
        </row>
        <row r="262">
          <cell r="A262">
            <v>14746</v>
          </cell>
          <cell r="B262">
            <v>3611.85</v>
          </cell>
        </row>
        <row r="263">
          <cell r="A263">
            <v>14796</v>
          </cell>
          <cell r="B263">
            <v>3582.52</v>
          </cell>
        </row>
        <row r="264">
          <cell r="A264">
            <v>14846</v>
          </cell>
          <cell r="B264">
            <v>3639.01</v>
          </cell>
        </row>
        <row r="265">
          <cell r="A265">
            <v>14896</v>
          </cell>
          <cell r="B265">
            <v>3593.67</v>
          </cell>
        </row>
        <row r="266">
          <cell r="A266">
            <v>14946</v>
          </cell>
          <cell r="B266">
            <v>3629.32</v>
          </cell>
        </row>
        <row r="267">
          <cell r="A267">
            <v>14996</v>
          </cell>
          <cell r="B267">
            <v>3592.81</v>
          </cell>
        </row>
        <row r="268">
          <cell r="A268">
            <v>15046</v>
          </cell>
          <cell r="B268">
            <v>3648.75</v>
          </cell>
        </row>
        <row r="269">
          <cell r="A269">
            <v>15096</v>
          </cell>
          <cell r="B269">
            <v>3615.33</v>
          </cell>
        </row>
        <row r="270">
          <cell r="A270">
            <v>15147</v>
          </cell>
          <cell r="B270">
            <v>3653.19</v>
          </cell>
        </row>
        <row r="271">
          <cell r="A271">
            <v>15197</v>
          </cell>
          <cell r="B271">
            <v>3614.46</v>
          </cell>
        </row>
        <row r="272">
          <cell r="A272">
            <v>15247</v>
          </cell>
          <cell r="B272">
            <v>3652.3</v>
          </cell>
        </row>
        <row r="273">
          <cell r="A273">
            <v>15297</v>
          </cell>
          <cell r="B273">
            <v>3613.59</v>
          </cell>
        </row>
        <row r="274">
          <cell r="A274">
            <v>15347</v>
          </cell>
          <cell r="B274">
            <v>3652.3</v>
          </cell>
        </row>
        <row r="275">
          <cell r="A275">
            <v>15397</v>
          </cell>
          <cell r="B275">
            <v>3604.04</v>
          </cell>
        </row>
        <row r="276">
          <cell r="A276">
            <v>15447</v>
          </cell>
          <cell r="B276">
            <v>3629.32</v>
          </cell>
        </row>
        <row r="277">
          <cell r="A277">
            <v>15497</v>
          </cell>
          <cell r="B277">
            <v>3592.81</v>
          </cell>
        </row>
        <row r="278">
          <cell r="A278">
            <v>15547</v>
          </cell>
          <cell r="B278">
            <v>3630.2</v>
          </cell>
        </row>
        <row r="279">
          <cell r="A279">
            <v>15597</v>
          </cell>
          <cell r="B279">
            <v>3593.67</v>
          </cell>
        </row>
        <row r="280">
          <cell r="A280">
            <v>15647</v>
          </cell>
          <cell r="B280">
            <v>3619.69</v>
          </cell>
        </row>
        <row r="281">
          <cell r="A281">
            <v>15697</v>
          </cell>
          <cell r="B281">
            <v>3586.8</v>
          </cell>
        </row>
        <row r="282">
          <cell r="A282">
            <v>15747</v>
          </cell>
          <cell r="B282">
            <v>3612.72</v>
          </cell>
        </row>
        <row r="283">
          <cell r="A283">
            <v>15797</v>
          </cell>
          <cell r="B283">
            <v>3586.8</v>
          </cell>
        </row>
        <row r="284">
          <cell r="A284">
            <v>15847</v>
          </cell>
          <cell r="B284">
            <v>3620.56</v>
          </cell>
        </row>
        <row r="285">
          <cell r="A285">
            <v>15897</v>
          </cell>
          <cell r="B285">
            <v>3582.52</v>
          </cell>
        </row>
        <row r="286">
          <cell r="A286">
            <v>15947</v>
          </cell>
          <cell r="B286">
            <v>3610.98</v>
          </cell>
        </row>
        <row r="287">
          <cell r="A287">
            <v>15997</v>
          </cell>
          <cell r="B287">
            <v>3522.78</v>
          </cell>
        </row>
        <row r="288">
          <cell r="A288">
            <v>16047</v>
          </cell>
          <cell r="B288">
            <v>3576.54</v>
          </cell>
        </row>
        <row r="289">
          <cell r="A289">
            <v>16097</v>
          </cell>
          <cell r="B289">
            <v>3545.26</v>
          </cell>
        </row>
        <row r="290">
          <cell r="A290">
            <v>16147</v>
          </cell>
          <cell r="B290">
            <v>3575.69</v>
          </cell>
        </row>
        <row r="291">
          <cell r="A291">
            <v>16197</v>
          </cell>
          <cell r="B291">
            <v>3546.1</v>
          </cell>
        </row>
        <row r="292">
          <cell r="A292">
            <v>16247</v>
          </cell>
          <cell r="B292">
            <v>3587.66</v>
          </cell>
        </row>
        <row r="293">
          <cell r="A293">
            <v>16297</v>
          </cell>
          <cell r="B293">
            <v>3572.28</v>
          </cell>
        </row>
        <row r="294">
          <cell r="A294">
            <v>16347</v>
          </cell>
          <cell r="B294">
            <v>3600.58</v>
          </cell>
        </row>
        <row r="295">
          <cell r="A295">
            <v>16397</v>
          </cell>
          <cell r="B295">
            <v>3577.39</v>
          </cell>
        </row>
        <row r="296">
          <cell r="A296">
            <v>16447</v>
          </cell>
          <cell r="B296">
            <v>3619.69</v>
          </cell>
        </row>
        <row r="297">
          <cell r="A297">
            <v>16497</v>
          </cell>
          <cell r="B297">
            <v>3582.52</v>
          </cell>
        </row>
        <row r="298">
          <cell r="A298">
            <v>16547</v>
          </cell>
          <cell r="B298">
            <v>3600.58</v>
          </cell>
        </row>
        <row r="299">
          <cell r="A299">
            <v>16598</v>
          </cell>
          <cell r="B299">
            <v>3568.88</v>
          </cell>
        </row>
        <row r="300">
          <cell r="A300">
            <v>16648</v>
          </cell>
          <cell r="B300">
            <v>3589.38</v>
          </cell>
        </row>
        <row r="301">
          <cell r="A301">
            <v>16698</v>
          </cell>
          <cell r="B301">
            <v>3600.58</v>
          </cell>
        </row>
        <row r="302">
          <cell r="A302">
            <v>16748</v>
          </cell>
          <cell r="B302">
            <v>3572.28</v>
          </cell>
        </row>
        <row r="303">
          <cell r="A303">
            <v>16798</v>
          </cell>
          <cell r="B303">
            <v>3593.67</v>
          </cell>
        </row>
        <row r="304">
          <cell r="A304">
            <v>16848</v>
          </cell>
          <cell r="B304">
            <v>3562.1</v>
          </cell>
        </row>
        <row r="305">
          <cell r="A305">
            <v>16898</v>
          </cell>
          <cell r="B305">
            <v>3501.4</v>
          </cell>
        </row>
        <row r="306">
          <cell r="A306">
            <v>16948</v>
          </cell>
          <cell r="B306">
            <v>3553.66</v>
          </cell>
        </row>
        <row r="307">
          <cell r="A307">
            <v>16998</v>
          </cell>
          <cell r="B307">
            <v>3597.98</v>
          </cell>
        </row>
        <row r="308">
          <cell r="A308">
            <v>17048</v>
          </cell>
          <cell r="B308">
            <v>3555.34</v>
          </cell>
        </row>
        <row r="309">
          <cell r="A309">
            <v>17098</v>
          </cell>
          <cell r="B309">
            <v>3585.94</v>
          </cell>
        </row>
        <row r="310">
          <cell r="A310">
            <v>17148</v>
          </cell>
          <cell r="B310">
            <v>3546.1</v>
          </cell>
        </row>
        <row r="311">
          <cell r="A311">
            <v>17198</v>
          </cell>
          <cell r="B311">
            <v>3587.66</v>
          </cell>
        </row>
        <row r="312">
          <cell r="A312">
            <v>17248</v>
          </cell>
          <cell r="B312">
            <v>3534.4</v>
          </cell>
        </row>
        <row r="313">
          <cell r="A313">
            <v>17298</v>
          </cell>
          <cell r="B313">
            <v>3574.83</v>
          </cell>
        </row>
        <row r="314">
          <cell r="A314">
            <v>17348</v>
          </cell>
          <cell r="B314">
            <v>3534.4</v>
          </cell>
        </row>
        <row r="315">
          <cell r="A315">
            <v>17398</v>
          </cell>
          <cell r="B315">
            <v>3587.66</v>
          </cell>
        </row>
        <row r="316">
          <cell r="A316">
            <v>17448</v>
          </cell>
          <cell r="B316">
            <v>3546.94</v>
          </cell>
        </row>
        <row r="317">
          <cell r="A317">
            <v>17498</v>
          </cell>
          <cell r="B317">
            <v>3576.54</v>
          </cell>
        </row>
        <row r="318">
          <cell r="A318">
            <v>17548</v>
          </cell>
          <cell r="B318">
            <v>3532.74</v>
          </cell>
        </row>
        <row r="319">
          <cell r="A319">
            <v>17598</v>
          </cell>
          <cell r="B319">
            <v>3587.66</v>
          </cell>
        </row>
        <row r="320">
          <cell r="A320">
            <v>17648</v>
          </cell>
          <cell r="B320">
            <v>3555.34</v>
          </cell>
        </row>
        <row r="321">
          <cell r="A321">
            <v>17698</v>
          </cell>
          <cell r="B321">
            <v>3598.85</v>
          </cell>
        </row>
        <row r="322">
          <cell r="A322">
            <v>17748</v>
          </cell>
          <cell r="B322">
            <v>3534.4</v>
          </cell>
        </row>
        <row r="323">
          <cell r="A323">
            <v>17798</v>
          </cell>
          <cell r="B323">
            <v>3585.94</v>
          </cell>
        </row>
        <row r="324">
          <cell r="A324">
            <v>17848</v>
          </cell>
          <cell r="B324">
            <v>3546.1</v>
          </cell>
        </row>
        <row r="325">
          <cell r="A325">
            <v>17898</v>
          </cell>
          <cell r="B325">
            <v>3587.66</v>
          </cell>
        </row>
        <row r="326">
          <cell r="A326">
            <v>17948</v>
          </cell>
          <cell r="B326">
            <v>3567.18</v>
          </cell>
        </row>
        <row r="327">
          <cell r="A327">
            <v>17998</v>
          </cell>
          <cell r="B327">
            <v>3598.85</v>
          </cell>
        </row>
        <row r="328">
          <cell r="A328">
            <v>18048</v>
          </cell>
          <cell r="B328">
            <v>3568.88</v>
          </cell>
        </row>
        <row r="329">
          <cell r="A329">
            <v>18098</v>
          </cell>
          <cell r="B329">
            <v>3611.85</v>
          </cell>
        </row>
        <row r="330">
          <cell r="A330">
            <v>18148</v>
          </cell>
          <cell r="B330">
            <v>3571.43</v>
          </cell>
        </row>
        <row r="331">
          <cell r="A331">
            <v>18198</v>
          </cell>
          <cell r="B331">
            <v>3611.85</v>
          </cell>
        </row>
        <row r="332">
          <cell r="A332">
            <v>18248</v>
          </cell>
          <cell r="B332">
            <v>3591.95</v>
          </cell>
        </row>
        <row r="333">
          <cell r="A333">
            <v>18298</v>
          </cell>
          <cell r="B333">
            <v>3629.32</v>
          </cell>
        </row>
        <row r="334">
          <cell r="A334">
            <v>18348</v>
          </cell>
          <cell r="B334">
            <v>3639.01</v>
          </cell>
        </row>
        <row r="335">
          <cell r="A335">
            <v>18398</v>
          </cell>
          <cell r="B335">
            <v>3502.22</v>
          </cell>
        </row>
        <row r="336">
          <cell r="A336">
            <v>18448</v>
          </cell>
          <cell r="B336">
            <v>3613.59</v>
          </cell>
        </row>
        <row r="337">
          <cell r="A337">
            <v>18498</v>
          </cell>
          <cell r="B337">
            <v>3675.57</v>
          </cell>
        </row>
        <row r="338">
          <cell r="A338">
            <v>18548</v>
          </cell>
          <cell r="B338">
            <v>3641.66</v>
          </cell>
        </row>
        <row r="339">
          <cell r="A339">
            <v>18598</v>
          </cell>
          <cell r="B339">
            <v>3671.97</v>
          </cell>
        </row>
        <row r="340">
          <cell r="A340">
            <v>18648</v>
          </cell>
          <cell r="B340">
            <v>3615.33</v>
          </cell>
        </row>
        <row r="341">
          <cell r="A341">
            <v>18698</v>
          </cell>
          <cell r="B341">
            <v>3619.69</v>
          </cell>
        </row>
        <row r="342">
          <cell r="A342">
            <v>18748</v>
          </cell>
          <cell r="B342">
            <v>3577.39</v>
          </cell>
        </row>
        <row r="343">
          <cell r="A343">
            <v>18798</v>
          </cell>
          <cell r="B343">
            <v>3619.69</v>
          </cell>
        </row>
        <row r="344">
          <cell r="A344">
            <v>18848</v>
          </cell>
          <cell r="B344">
            <v>3568.88</v>
          </cell>
        </row>
        <row r="345">
          <cell r="A345">
            <v>18898</v>
          </cell>
          <cell r="B345">
            <v>3619.69</v>
          </cell>
        </row>
        <row r="346">
          <cell r="A346">
            <v>18948</v>
          </cell>
          <cell r="B346">
            <v>3596.26</v>
          </cell>
        </row>
        <row r="347">
          <cell r="A347">
            <v>18998</v>
          </cell>
          <cell r="B347">
            <v>3629.32</v>
          </cell>
        </row>
        <row r="348">
          <cell r="A348">
            <v>19048</v>
          </cell>
          <cell r="B348">
            <v>3593.67</v>
          </cell>
        </row>
        <row r="349">
          <cell r="A349">
            <v>19098</v>
          </cell>
          <cell r="B349">
            <v>3649.63</v>
          </cell>
        </row>
        <row r="350">
          <cell r="A350">
            <v>19148</v>
          </cell>
          <cell r="B350">
            <v>3593.67</v>
          </cell>
        </row>
        <row r="351">
          <cell r="A351">
            <v>19198</v>
          </cell>
          <cell r="B351">
            <v>3639.01</v>
          </cell>
        </row>
        <row r="352">
          <cell r="A352">
            <v>19248</v>
          </cell>
          <cell r="B352">
            <v>3593.67</v>
          </cell>
        </row>
        <row r="353">
          <cell r="A353">
            <v>19298</v>
          </cell>
          <cell r="B353">
            <v>3639.01</v>
          </cell>
        </row>
        <row r="354">
          <cell r="A354">
            <v>19348</v>
          </cell>
          <cell r="B354">
            <v>3615.33</v>
          </cell>
        </row>
        <row r="355">
          <cell r="A355">
            <v>19398</v>
          </cell>
          <cell r="B355">
            <v>3653.19</v>
          </cell>
        </row>
        <row r="356">
          <cell r="A356">
            <v>19448</v>
          </cell>
          <cell r="B356">
            <v>3615.33</v>
          </cell>
        </row>
        <row r="357">
          <cell r="A357">
            <v>19499</v>
          </cell>
          <cell r="B357">
            <v>3592.81</v>
          </cell>
        </row>
        <row r="358">
          <cell r="A358">
            <v>19549</v>
          </cell>
          <cell r="B358">
            <v>3544.42</v>
          </cell>
        </row>
        <row r="359">
          <cell r="A359">
            <v>19599</v>
          </cell>
          <cell r="B359">
            <v>3586.8</v>
          </cell>
        </row>
        <row r="360">
          <cell r="A360">
            <v>19649</v>
          </cell>
          <cell r="B360">
            <v>3545.26</v>
          </cell>
        </row>
        <row r="361">
          <cell r="A361">
            <v>19699</v>
          </cell>
          <cell r="B361">
            <v>3597.98</v>
          </cell>
        </row>
        <row r="362">
          <cell r="A362">
            <v>19749</v>
          </cell>
          <cell r="B362">
            <v>3572.28</v>
          </cell>
        </row>
        <row r="363">
          <cell r="A363">
            <v>19799</v>
          </cell>
          <cell r="B363">
            <v>3566.33</v>
          </cell>
        </row>
        <row r="364">
          <cell r="A364">
            <v>19849</v>
          </cell>
          <cell r="B364">
            <v>3605.77</v>
          </cell>
        </row>
        <row r="365">
          <cell r="A365">
            <v>19899</v>
          </cell>
          <cell r="B365">
            <v>3590.23</v>
          </cell>
        </row>
        <row r="366">
          <cell r="A366">
            <v>19949</v>
          </cell>
          <cell r="B366">
            <v>3500.58</v>
          </cell>
        </row>
        <row r="367">
          <cell r="A367">
            <v>19999</v>
          </cell>
          <cell r="B367">
            <v>3569.73</v>
          </cell>
        </row>
        <row r="368">
          <cell r="A368">
            <v>20049</v>
          </cell>
          <cell r="B368">
            <v>3589.38</v>
          </cell>
        </row>
        <row r="369">
          <cell r="A369">
            <v>20099</v>
          </cell>
          <cell r="B369">
            <v>3523.61</v>
          </cell>
        </row>
        <row r="370">
          <cell r="A370">
            <v>20149</v>
          </cell>
          <cell r="B370">
            <v>3554.5</v>
          </cell>
        </row>
        <row r="371">
          <cell r="A371">
            <v>20199</v>
          </cell>
          <cell r="B371">
            <v>3521.95</v>
          </cell>
        </row>
        <row r="372">
          <cell r="A372">
            <v>20249</v>
          </cell>
          <cell r="B372">
            <v>3492.43</v>
          </cell>
        </row>
        <row r="373">
          <cell r="A373">
            <v>20299</v>
          </cell>
          <cell r="B373">
            <v>3461.01</v>
          </cell>
        </row>
        <row r="374">
          <cell r="A374">
            <v>20349</v>
          </cell>
          <cell r="B374">
            <v>3502.22</v>
          </cell>
        </row>
        <row r="375">
          <cell r="A375">
            <v>20399</v>
          </cell>
          <cell r="B375">
            <v>3449.86</v>
          </cell>
        </row>
        <row r="376">
          <cell r="A376">
            <v>20449</v>
          </cell>
          <cell r="B376">
            <v>3503.04</v>
          </cell>
        </row>
        <row r="377">
          <cell r="A377">
            <v>20499</v>
          </cell>
          <cell r="B377">
            <v>3482.7</v>
          </cell>
        </row>
        <row r="378">
          <cell r="A378">
            <v>20549</v>
          </cell>
          <cell r="B378">
            <v>3499.77</v>
          </cell>
        </row>
        <row r="379">
          <cell r="A379">
            <v>20599</v>
          </cell>
          <cell r="B379">
            <v>3502.22</v>
          </cell>
        </row>
        <row r="380">
          <cell r="A380">
            <v>20649</v>
          </cell>
          <cell r="B380">
            <v>3501.4</v>
          </cell>
        </row>
        <row r="381">
          <cell r="A381">
            <v>20699</v>
          </cell>
          <cell r="B381">
            <v>3546.1</v>
          </cell>
        </row>
        <row r="382">
          <cell r="A382">
            <v>20749</v>
          </cell>
          <cell r="B382">
            <v>3521.13</v>
          </cell>
        </row>
        <row r="383">
          <cell r="A383">
            <v>20799</v>
          </cell>
          <cell r="B383">
            <v>3556.19</v>
          </cell>
        </row>
        <row r="384">
          <cell r="A384">
            <v>20849</v>
          </cell>
          <cell r="B384">
            <v>3532.74</v>
          </cell>
        </row>
        <row r="385">
          <cell r="A385">
            <v>20899</v>
          </cell>
          <cell r="B385">
            <v>3576.54</v>
          </cell>
        </row>
        <row r="386">
          <cell r="A386">
            <v>20950</v>
          </cell>
          <cell r="B386">
            <v>3521.95</v>
          </cell>
        </row>
        <row r="387">
          <cell r="A387">
            <v>21000</v>
          </cell>
          <cell r="B387">
            <v>3568.88</v>
          </cell>
        </row>
        <row r="388">
          <cell r="A388">
            <v>21050</v>
          </cell>
          <cell r="B388">
            <v>3532.74</v>
          </cell>
        </row>
        <row r="389">
          <cell r="A389">
            <v>21100</v>
          </cell>
          <cell r="B389">
            <v>3504.67</v>
          </cell>
        </row>
        <row r="390">
          <cell r="A390">
            <v>21150</v>
          </cell>
          <cell r="B390">
            <v>3523.61</v>
          </cell>
        </row>
        <row r="391">
          <cell r="A391">
            <v>21200</v>
          </cell>
          <cell r="B391">
            <v>3568.03</v>
          </cell>
        </row>
        <row r="392">
          <cell r="A392">
            <v>21250</v>
          </cell>
          <cell r="B392">
            <v>3533.57</v>
          </cell>
        </row>
        <row r="393">
          <cell r="A393">
            <v>21300</v>
          </cell>
          <cell r="B393">
            <v>3587.66</v>
          </cell>
        </row>
        <row r="394">
          <cell r="A394">
            <v>21350</v>
          </cell>
          <cell r="B394">
            <v>3564.64</v>
          </cell>
        </row>
        <row r="395">
          <cell r="A395">
            <v>21400</v>
          </cell>
          <cell r="B395">
            <v>3622.31</v>
          </cell>
        </row>
        <row r="396">
          <cell r="A396">
            <v>21450</v>
          </cell>
          <cell r="B396">
            <v>3554.5</v>
          </cell>
        </row>
        <row r="397">
          <cell r="A397">
            <v>21500</v>
          </cell>
          <cell r="B397">
            <v>3539.41</v>
          </cell>
        </row>
        <row r="398">
          <cell r="A398">
            <v>21550</v>
          </cell>
          <cell r="B398">
            <v>3558.72</v>
          </cell>
        </row>
        <row r="399">
          <cell r="A399">
            <v>21600</v>
          </cell>
          <cell r="B399">
            <v>3532.74</v>
          </cell>
        </row>
        <row r="400">
          <cell r="A400">
            <v>21650</v>
          </cell>
          <cell r="B400">
            <v>3584.23</v>
          </cell>
        </row>
        <row r="401">
          <cell r="A401">
            <v>21700</v>
          </cell>
          <cell r="B401">
            <v>3503.04</v>
          </cell>
        </row>
        <row r="402">
          <cell r="A402">
            <v>21750</v>
          </cell>
          <cell r="B402">
            <v>3603.17</v>
          </cell>
        </row>
        <row r="403">
          <cell r="A403">
            <v>21800</v>
          </cell>
          <cell r="B403">
            <v>3532.74</v>
          </cell>
        </row>
        <row r="404">
          <cell r="A404">
            <v>21850</v>
          </cell>
          <cell r="B404">
            <v>3588.52</v>
          </cell>
        </row>
        <row r="405">
          <cell r="A405">
            <v>21900</v>
          </cell>
          <cell r="B405">
            <v>3553.66</v>
          </cell>
        </row>
        <row r="406">
          <cell r="A406">
            <v>21950</v>
          </cell>
          <cell r="B406">
            <v>3600.58</v>
          </cell>
        </row>
        <row r="407">
          <cell r="A407">
            <v>22000</v>
          </cell>
          <cell r="B407">
            <v>3577.39</v>
          </cell>
        </row>
        <row r="408">
          <cell r="A408">
            <v>22050</v>
          </cell>
          <cell r="B408">
            <v>3612.72</v>
          </cell>
        </row>
        <row r="409">
          <cell r="A409">
            <v>22100</v>
          </cell>
          <cell r="B409">
            <v>3578.24</v>
          </cell>
        </row>
        <row r="410">
          <cell r="A410">
            <v>22150</v>
          </cell>
          <cell r="B410">
            <v>3619.69</v>
          </cell>
        </row>
        <row r="411">
          <cell r="A411">
            <v>22200</v>
          </cell>
          <cell r="B411">
            <v>3593.67</v>
          </cell>
        </row>
        <row r="412">
          <cell r="A412">
            <v>22250</v>
          </cell>
          <cell r="B412">
            <v>3639.01</v>
          </cell>
        </row>
        <row r="413">
          <cell r="A413">
            <v>22300</v>
          </cell>
          <cell r="B413">
            <v>3591.09</v>
          </cell>
        </row>
        <row r="414">
          <cell r="A414">
            <v>22350</v>
          </cell>
          <cell r="B414">
            <v>3637.25</v>
          </cell>
        </row>
        <row r="415">
          <cell r="A415">
            <v>22400</v>
          </cell>
          <cell r="B415">
            <v>3593.67</v>
          </cell>
        </row>
        <row r="416">
          <cell r="A416">
            <v>22450</v>
          </cell>
          <cell r="B416">
            <v>3629.32</v>
          </cell>
        </row>
        <row r="417">
          <cell r="A417">
            <v>22500</v>
          </cell>
          <cell r="B417">
            <v>3593.67</v>
          </cell>
        </row>
        <row r="418">
          <cell r="A418">
            <v>22550</v>
          </cell>
          <cell r="B418">
            <v>3643.43</v>
          </cell>
        </row>
        <row r="419">
          <cell r="A419">
            <v>22600</v>
          </cell>
          <cell r="B419">
            <v>3615.33</v>
          </cell>
        </row>
        <row r="420">
          <cell r="A420">
            <v>22650</v>
          </cell>
          <cell r="B420">
            <v>3643.43</v>
          </cell>
        </row>
        <row r="421">
          <cell r="A421">
            <v>22700</v>
          </cell>
          <cell r="B421">
            <v>3613.59</v>
          </cell>
        </row>
        <row r="422">
          <cell r="A422">
            <v>22750</v>
          </cell>
          <cell r="B422">
            <v>3652.3</v>
          </cell>
        </row>
        <row r="423">
          <cell r="A423">
            <v>22800</v>
          </cell>
          <cell r="B423">
            <v>3602.31</v>
          </cell>
        </row>
        <row r="424">
          <cell r="A424">
            <v>22850</v>
          </cell>
          <cell r="B424">
            <v>3662.11</v>
          </cell>
        </row>
        <row r="425">
          <cell r="A425">
            <v>22900</v>
          </cell>
          <cell r="B425">
            <v>3617.94</v>
          </cell>
        </row>
        <row r="426">
          <cell r="A426">
            <v>22950</v>
          </cell>
          <cell r="B426">
            <v>3661.22</v>
          </cell>
        </row>
        <row r="427">
          <cell r="A427">
            <v>23000</v>
          </cell>
          <cell r="B427">
            <v>3641.66</v>
          </cell>
        </row>
        <row r="428">
          <cell r="A428">
            <v>23050</v>
          </cell>
          <cell r="B428">
            <v>3685.5</v>
          </cell>
        </row>
        <row r="429">
          <cell r="A429">
            <v>23100</v>
          </cell>
          <cell r="B429">
            <v>3618.82</v>
          </cell>
        </row>
        <row r="430">
          <cell r="A430">
            <v>23150</v>
          </cell>
          <cell r="B430">
            <v>3647.86</v>
          </cell>
        </row>
        <row r="431">
          <cell r="A431">
            <v>23200</v>
          </cell>
          <cell r="B431">
            <v>3617.94</v>
          </cell>
        </row>
        <row r="432">
          <cell r="A432">
            <v>23250</v>
          </cell>
          <cell r="B432">
            <v>3639.89</v>
          </cell>
        </row>
        <row r="433">
          <cell r="A433">
            <v>23300</v>
          </cell>
          <cell r="B433">
            <v>3605.77</v>
          </cell>
        </row>
        <row r="434">
          <cell r="A434">
            <v>23350</v>
          </cell>
          <cell r="B434">
            <v>3639.89</v>
          </cell>
        </row>
        <row r="435">
          <cell r="A435">
            <v>23400</v>
          </cell>
          <cell r="B435">
            <v>3502.22</v>
          </cell>
        </row>
        <row r="436">
          <cell r="A436">
            <v>23450</v>
          </cell>
          <cell r="B436">
            <v>3640.78</v>
          </cell>
        </row>
        <row r="437">
          <cell r="A437">
            <v>23500</v>
          </cell>
          <cell r="B437">
            <v>3628.45</v>
          </cell>
        </row>
        <row r="438">
          <cell r="A438">
            <v>23550</v>
          </cell>
          <cell r="B438">
            <v>3629.32</v>
          </cell>
        </row>
        <row r="439">
          <cell r="A439">
            <v>23600</v>
          </cell>
          <cell r="B439">
            <v>3561.25</v>
          </cell>
        </row>
        <row r="440">
          <cell r="A440">
            <v>23650</v>
          </cell>
          <cell r="B440">
            <v>3503.85</v>
          </cell>
        </row>
        <row r="441">
          <cell r="A441">
            <v>23700</v>
          </cell>
          <cell r="B441">
            <v>3557.03</v>
          </cell>
        </row>
        <row r="442">
          <cell r="A442">
            <v>23750</v>
          </cell>
          <cell r="B442">
            <v>3591.95</v>
          </cell>
        </row>
        <row r="443">
          <cell r="A443">
            <v>23800</v>
          </cell>
          <cell r="B443">
            <v>3559.56</v>
          </cell>
        </row>
        <row r="444">
          <cell r="A444">
            <v>23851</v>
          </cell>
          <cell r="B444">
            <v>3575.69</v>
          </cell>
        </row>
        <row r="445">
          <cell r="A445">
            <v>23901</v>
          </cell>
          <cell r="B445">
            <v>3546.1</v>
          </cell>
        </row>
        <row r="446">
          <cell r="A446">
            <v>23951</v>
          </cell>
          <cell r="B446">
            <v>3564.64</v>
          </cell>
        </row>
        <row r="447">
          <cell r="A447">
            <v>24001</v>
          </cell>
          <cell r="B447">
            <v>3522.78</v>
          </cell>
        </row>
        <row r="448">
          <cell r="A448">
            <v>24051</v>
          </cell>
          <cell r="B448">
            <v>3564.64</v>
          </cell>
        </row>
        <row r="449">
          <cell r="A449">
            <v>24101</v>
          </cell>
          <cell r="B449">
            <v>3534.4</v>
          </cell>
        </row>
        <row r="450">
          <cell r="A450">
            <v>24151</v>
          </cell>
          <cell r="B450">
            <v>3536.07</v>
          </cell>
        </row>
        <row r="451">
          <cell r="A451">
            <v>24201</v>
          </cell>
          <cell r="B451">
            <v>3509.59</v>
          </cell>
        </row>
        <row r="452">
          <cell r="A452">
            <v>24251</v>
          </cell>
          <cell r="B452">
            <v>3556.19</v>
          </cell>
        </row>
        <row r="453">
          <cell r="A453">
            <v>24301</v>
          </cell>
          <cell r="B453">
            <v>3520.3</v>
          </cell>
        </row>
        <row r="454">
          <cell r="A454">
            <v>24351</v>
          </cell>
          <cell r="B454">
            <v>3568.03</v>
          </cell>
        </row>
        <row r="455">
          <cell r="A455">
            <v>24401</v>
          </cell>
          <cell r="B455">
            <v>3534.4</v>
          </cell>
        </row>
        <row r="456">
          <cell r="A456">
            <v>24451</v>
          </cell>
          <cell r="B456">
            <v>3566.33</v>
          </cell>
        </row>
        <row r="457">
          <cell r="A457">
            <v>24501</v>
          </cell>
          <cell r="B457">
            <v>3536.07</v>
          </cell>
        </row>
        <row r="458">
          <cell r="A458">
            <v>24551</v>
          </cell>
          <cell r="B458">
            <v>3587.66</v>
          </cell>
        </row>
        <row r="459">
          <cell r="A459">
            <v>24601</v>
          </cell>
          <cell r="B459">
            <v>3563.79</v>
          </cell>
        </row>
        <row r="460">
          <cell r="A460">
            <v>24651</v>
          </cell>
          <cell r="B460">
            <v>3611.85</v>
          </cell>
        </row>
        <row r="461">
          <cell r="A461">
            <v>24701</v>
          </cell>
          <cell r="B461">
            <v>3576.54</v>
          </cell>
        </row>
        <row r="462">
          <cell r="A462">
            <v>24751</v>
          </cell>
          <cell r="B462">
            <v>3619.69</v>
          </cell>
        </row>
        <row r="463">
          <cell r="A463">
            <v>24801</v>
          </cell>
          <cell r="B463">
            <v>3593.67</v>
          </cell>
        </row>
        <row r="464">
          <cell r="A464">
            <v>24851</v>
          </cell>
          <cell r="B464">
            <v>3629.32</v>
          </cell>
        </row>
        <row r="465">
          <cell r="A465">
            <v>24901</v>
          </cell>
          <cell r="B465">
            <v>3604.9</v>
          </cell>
        </row>
        <row r="466">
          <cell r="A466">
            <v>24951</v>
          </cell>
          <cell r="B466">
            <v>3652.3</v>
          </cell>
        </row>
        <row r="467">
          <cell r="A467">
            <v>25001</v>
          </cell>
          <cell r="B467">
            <v>3615.33</v>
          </cell>
        </row>
        <row r="468">
          <cell r="A468">
            <v>25051</v>
          </cell>
          <cell r="B468">
            <v>3653.19</v>
          </cell>
        </row>
        <row r="469">
          <cell r="A469">
            <v>25101</v>
          </cell>
          <cell r="B469">
            <v>3572.28</v>
          </cell>
        </row>
        <row r="470">
          <cell r="A470">
            <v>25151</v>
          </cell>
          <cell r="B470">
            <v>3623.19</v>
          </cell>
        </row>
        <row r="471">
          <cell r="A471">
            <v>25201</v>
          </cell>
          <cell r="B471">
            <v>3581.66</v>
          </cell>
        </row>
        <row r="472">
          <cell r="A472">
            <v>25251</v>
          </cell>
          <cell r="B472">
            <v>3638.13</v>
          </cell>
        </row>
        <row r="473">
          <cell r="A473">
            <v>25302</v>
          </cell>
          <cell r="B473">
            <v>3592.81</v>
          </cell>
        </row>
        <row r="474">
          <cell r="A474">
            <v>25352</v>
          </cell>
          <cell r="B474">
            <v>3639.01</v>
          </cell>
        </row>
        <row r="475">
          <cell r="A475">
            <v>25402</v>
          </cell>
          <cell r="B475">
            <v>3604.04</v>
          </cell>
        </row>
        <row r="476">
          <cell r="A476">
            <v>25452</v>
          </cell>
          <cell r="B476">
            <v>3641.66</v>
          </cell>
        </row>
        <row r="477">
          <cell r="A477">
            <v>25502</v>
          </cell>
          <cell r="B477">
            <v>3614.46</v>
          </cell>
        </row>
        <row r="478">
          <cell r="A478">
            <v>25552</v>
          </cell>
          <cell r="B478">
            <v>3653.19</v>
          </cell>
        </row>
        <row r="479">
          <cell r="A479">
            <v>25602</v>
          </cell>
          <cell r="B479">
            <v>3592.81</v>
          </cell>
        </row>
        <row r="480">
          <cell r="A480">
            <v>25652</v>
          </cell>
          <cell r="B480">
            <v>3620.56</v>
          </cell>
        </row>
        <row r="481">
          <cell r="A481">
            <v>25702</v>
          </cell>
          <cell r="B481">
            <v>3582.52</v>
          </cell>
        </row>
        <row r="482">
          <cell r="A482">
            <v>25752</v>
          </cell>
          <cell r="B482">
            <v>3555.34</v>
          </cell>
        </row>
        <row r="483">
          <cell r="A483">
            <v>25802</v>
          </cell>
          <cell r="B483">
            <v>3534.4</v>
          </cell>
        </row>
        <row r="484">
          <cell r="A484">
            <v>25852</v>
          </cell>
          <cell r="B484">
            <v>3541.91</v>
          </cell>
        </row>
        <row r="485">
          <cell r="A485">
            <v>25902</v>
          </cell>
          <cell r="B485">
            <v>3578.24</v>
          </cell>
        </row>
        <row r="486">
          <cell r="A486">
            <v>25952</v>
          </cell>
          <cell r="B486">
            <v>3386.77</v>
          </cell>
        </row>
        <row r="487">
          <cell r="A487">
            <v>26002</v>
          </cell>
          <cell r="B487">
            <v>3602.31</v>
          </cell>
        </row>
        <row r="488">
          <cell r="A488">
            <v>26052</v>
          </cell>
          <cell r="B488">
            <v>3579.95</v>
          </cell>
        </row>
        <row r="489">
          <cell r="A489">
            <v>26102</v>
          </cell>
          <cell r="B489">
            <v>3624.94</v>
          </cell>
        </row>
        <row r="490">
          <cell r="A490">
            <v>26152</v>
          </cell>
          <cell r="B490">
            <v>3526.92</v>
          </cell>
        </row>
        <row r="491">
          <cell r="A491">
            <v>26202</v>
          </cell>
          <cell r="B491">
            <v>3590.23</v>
          </cell>
        </row>
        <row r="492">
          <cell r="A492">
            <v>26252</v>
          </cell>
          <cell r="B492">
            <v>3563.79</v>
          </cell>
        </row>
        <row r="493">
          <cell r="A493">
            <v>26302</v>
          </cell>
          <cell r="B493">
            <v>3576.54</v>
          </cell>
        </row>
        <row r="494">
          <cell r="A494">
            <v>26352</v>
          </cell>
          <cell r="B494">
            <v>3545.26</v>
          </cell>
        </row>
        <row r="495">
          <cell r="A495">
            <v>26402</v>
          </cell>
          <cell r="B495">
            <v>3587.66</v>
          </cell>
        </row>
        <row r="496">
          <cell r="A496">
            <v>26452</v>
          </cell>
          <cell r="B496">
            <v>3555.34</v>
          </cell>
        </row>
        <row r="497">
          <cell r="A497">
            <v>26502</v>
          </cell>
          <cell r="B497">
            <v>3587.66</v>
          </cell>
        </row>
        <row r="498">
          <cell r="A498">
            <v>26552</v>
          </cell>
          <cell r="B498">
            <v>3532.74</v>
          </cell>
        </row>
        <row r="499">
          <cell r="A499">
            <v>26602</v>
          </cell>
          <cell r="B499">
            <v>3575.69</v>
          </cell>
        </row>
        <row r="500">
          <cell r="A500">
            <v>26652</v>
          </cell>
          <cell r="B500">
            <v>3533.57</v>
          </cell>
        </row>
        <row r="501">
          <cell r="A501">
            <v>26702</v>
          </cell>
          <cell r="B501">
            <v>3576.54</v>
          </cell>
        </row>
        <row r="502">
          <cell r="A502">
            <v>26752</v>
          </cell>
          <cell r="B502">
            <v>3500.58</v>
          </cell>
        </row>
        <row r="503">
          <cell r="A503">
            <v>26802</v>
          </cell>
          <cell r="B503">
            <v>3557.03</v>
          </cell>
        </row>
        <row r="504">
          <cell r="A504">
            <v>26852</v>
          </cell>
          <cell r="B504">
            <v>3511.24</v>
          </cell>
        </row>
        <row r="505">
          <cell r="A505">
            <v>26902</v>
          </cell>
          <cell r="B505">
            <v>3557.87</v>
          </cell>
        </row>
        <row r="506">
          <cell r="A506">
            <v>26952</v>
          </cell>
          <cell r="B506">
            <v>3521.95</v>
          </cell>
        </row>
        <row r="507">
          <cell r="A507">
            <v>27002</v>
          </cell>
          <cell r="B507">
            <v>3576.54</v>
          </cell>
        </row>
        <row r="508">
          <cell r="A508">
            <v>27052</v>
          </cell>
          <cell r="B508">
            <v>3544.42</v>
          </cell>
        </row>
        <row r="509">
          <cell r="A509">
            <v>27102</v>
          </cell>
          <cell r="B509">
            <v>3576.54</v>
          </cell>
        </row>
        <row r="510">
          <cell r="A510">
            <v>27152</v>
          </cell>
          <cell r="B510">
            <v>3576.54</v>
          </cell>
        </row>
        <row r="511">
          <cell r="A511">
            <v>27202</v>
          </cell>
          <cell r="B511">
            <v>3548.62</v>
          </cell>
        </row>
        <row r="512">
          <cell r="A512">
            <v>27252</v>
          </cell>
          <cell r="B512">
            <v>3594.54</v>
          </cell>
        </row>
        <row r="513">
          <cell r="A513">
            <v>27302</v>
          </cell>
          <cell r="B513">
            <v>3562.1</v>
          </cell>
        </row>
        <row r="514">
          <cell r="A514">
            <v>27352</v>
          </cell>
          <cell r="B514">
            <v>3501.4</v>
          </cell>
        </row>
        <row r="515">
          <cell r="A515">
            <v>27402</v>
          </cell>
          <cell r="B515">
            <v>3537.74</v>
          </cell>
        </row>
        <row r="516">
          <cell r="A516">
            <v>27452</v>
          </cell>
          <cell r="B516">
            <v>3524.44</v>
          </cell>
        </row>
        <row r="517">
          <cell r="A517">
            <v>27502</v>
          </cell>
          <cell r="B517">
            <v>3494.87</v>
          </cell>
        </row>
        <row r="518">
          <cell r="A518">
            <v>27552</v>
          </cell>
          <cell r="B518">
            <v>3557.87</v>
          </cell>
        </row>
        <row r="519">
          <cell r="A519">
            <v>27602</v>
          </cell>
          <cell r="B519">
            <v>3480.28</v>
          </cell>
        </row>
        <row r="520">
          <cell r="A520">
            <v>27652</v>
          </cell>
          <cell r="B520">
            <v>3523.61</v>
          </cell>
        </row>
        <row r="521">
          <cell r="A521">
            <v>27702</v>
          </cell>
          <cell r="B521">
            <v>3493.25</v>
          </cell>
        </row>
        <row r="522">
          <cell r="A522">
            <v>27752</v>
          </cell>
          <cell r="B522">
            <v>3535.23</v>
          </cell>
        </row>
        <row r="523">
          <cell r="A523">
            <v>27802</v>
          </cell>
          <cell r="B523">
            <v>3511.24</v>
          </cell>
        </row>
        <row r="524">
          <cell r="A524">
            <v>27852</v>
          </cell>
          <cell r="B524">
            <v>3536.07</v>
          </cell>
        </row>
        <row r="525">
          <cell r="A525">
            <v>27902</v>
          </cell>
          <cell r="B525">
            <v>3511.24</v>
          </cell>
        </row>
        <row r="526">
          <cell r="A526">
            <v>27952</v>
          </cell>
          <cell r="B526">
            <v>3531.07</v>
          </cell>
        </row>
        <row r="527">
          <cell r="A527">
            <v>28002</v>
          </cell>
          <cell r="B527">
            <v>3501.4</v>
          </cell>
        </row>
        <row r="528">
          <cell r="A528">
            <v>28052</v>
          </cell>
          <cell r="B528">
            <v>3514.53</v>
          </cell>
        </row>
        <row r="529">
          <cell r="A529">
            <v>28102</v>
          </cell>
          <cell r="B529">
            <v>3546.1</v>
          </cell>
        </row>
        <row r="530">
          <cell r="A530">
            <v>28152</v>
          </cell>
          <cell r="B530">
            <v>3500.58</v>
          </cell>
        </row>
        <row r="531">
          <cell r="A531">
            <v>28203</v>
          </cell>
          <cell r="B531">
            <v>3512.06</v>
          </cell>
        </row>
        <row r="532">
          <cell r="A532">
            <v>28253</v>
          </cell>
          <cell r="B532">
            <v>3482.7</v>
          </cell>
        </row>
        <row r="533">
          <cell r="A533">
            <v>28303</v>
          </cell>
          <cell r="B533">
            <v>3524.44</v>
          </cell>
        </row>
        <row r="534">
          <cell r="A534">
            <v>28353</v>
          </cell>
          <cell r="B534">
            <v>3499.77</v>
          </cell>
        </row>
        <row r="535">
          <cell r="A535">
            <v>28403</v>
          </cell>
          <cell r="B535">
            <v>3543.59</v>
          </cell>
        </row>
        <row r="536">
          <cell r="A536">
            <v>28453</v>
          </cell>
          <cell r="B536">
            <v>3510.41</v>
          </cell>
        </row>
        <row r="537">
          <cell r="A537">
            <v>28503</v>
          </cell>
          <cell r="B537">
            <v>3579.1</v>
          </cell>
        </row>
        <row r="538">
          <cell r="A538">
            <v>28553</v>
          </cell>
          <cell r="B538">
            <v>3533.57</v>
          </cell>
        </row>
        <row r="539">
          <cell r="A539">
            <v>28603</v>
          </cell>
          <cell r="B539">
            <v>3586.8</v>
          </cell>
        </row>
        <row r="540">
          <cell r="A540">
            <v>28653</v>
          </cell>
          <cell r="B540">
            <v>3564.64</v>
          </cell>
        </row>
        <row r="541">
          <cell r="A541">
            <v>28703</v>
          </cell>
          <cell r="B541">
            <v>3600.58</v>
          </cell>
        </row>
        <row r="542">
          <cell r="A542">
            <v>28753</v>
          </cell>
          <cell r="B542">
            <v>3568.88</v>
          </cell>
        </row>
        <row r="543">
          <cell r="A543">
            <v>28803</v>
          </cell>
          <cell r="B543">
            <v>3546.1</v>
          </cell>
        </row>
        <row r="544">
          <cell r="A544">
            <v>28853</v>
          </cell>
          <cell r="B544">
            <v>3604.9</v>
          </cell>
        </row>
        <row r="545">
          <cell r="A545">
            <v>28903</v>
          </cell>
          <cell r="B545">
            <v>3744.38</v>
          </cell>
        </row>
        <row r="546">
          <cell r="A546">
            <v>28953</v>
          </cell>
          <cell r="B546">
            <v>3617.07</v>
          </cell>
        </row>
        <row r="547">
          <cell r="A547">
            <v>29003</v>
          </cell>
          <cell r="B547">
            <v>3501.4</v>
          </cell>
        </row>
        <row r="548">
          <cell r="A548">
            <v>29053</v>
          </cell>
          <cell r="B548">
            <v>3500.58</v>
          </cell>
        </row>
        <row r="549">
          <cell r="A549">
            <v>29103</v>
          </cell>
          <cell r="B549">
            <v>3501.4</v>
          </cell>
        </row>
        <row r="550">
          <cell r="A550">
            <v>29153</v>
          </cell>
          <cell r="B550">
            <v>3598.85</v>
          </cell>
        </row>
        <row r="551">
          <cell r="A551">
            <v>29203</v>
          </cell>
          <cell r="B551">
            <v>3583.37</v>
          </cell>
        </row>
        <row r="552">
          <cell r="A552">
            <v>29253</v>
          </cell>
          <cell r="B552">
            <v>3523.61</v>
          </cell>
        </row>
        <row r="553">
          <cell r="A553">
            <v>29303</v>
          </cell>
          <cell r="B553">
            <v>3499.77</v>
          </cell>
        </row>
        <row r="554">
          <cell r="A554">
            <v>29353</v>
          </cell>
          <cell r="B554">
            <v>3535.23</v>
          </cell>
        </row>
        <row r="555">
          <cell r="A555">
            <v>29403</v>
          </cell>
          <cell r="B555">
            <v>3511.24</v>
          </cell>
        </row>
        <row r="556">
          <cell r="A556">
            <v>29453</v>
          </cell>
          <cell r="B556">
            <v>3557.03</v>
          </cell>
        </row>
        <row r="557">
          <cell r="A557">
            <v>29503</v>
          </cell>
          <cell r="B557">
            <v>3522.78</v>
          </cell>
        </row>
        <row r="558">
          <cell r="A558">
            <v>29553</v>
          </cell>
          <cell r="B558">
            <v>3576.54</v>
          </cell>
        </row>
        <row r="559">
          <cell r="A559">
            <v>29603</v>
          </cell>
          <cell r="B559">
            <v>3557.03</v>
          </cell>
        </row>
        <row r="560">
          <cell r="A560">
            <v>29654</v>
          </cell>
          <cell r="B560">
            <v>3598.85</v>
          </cell>
        </row>
        <row r="561">
          <cell r="A561">
            <v>29704</v>
          </cell>
          <cell r="B561">
            <v>3555.34</v>
          </cell>
        </row>
        <row r="562">
          <cell r="A562">
            <v>29754</v>
          </cell>
          <cell r="B562">
            <v>3599.71</v>
          </cell>
        </row>
        <row r="563">
          <cell r="A563">
            <v>29804</v>
          </cell>
          <cell r="B563">
            <v>3577.39</v>
          </cell>
        </row>
        <row r="564">
          <cell r="A564">
            <v>29854</v>
          </cell>
          <cell r="B564">
            <v>3630.2</v>
          </cell>
        </row>
        <row r="565">
          <cell r="A565">
            <v>29904</v>
          </cell>
          <cell r="B565">
            <v>3586.8</v>
          </cell>
        </row>
        <row r="566">
          <cell r="A566">
            <v>29954</v>
          </cell>
          <cell r="B566">
            <v>3629.32</v>
          </cell>
        </row>
        <row r="567">
          <cell r="A567">
            <v>30004</v>
          </cell>
          <cell r="B567">
            <v>3592.81</v>
          </cell>
        </row>
        <row r="568">
          <cell r="A568">
            <v>30054</v>
          </cell>
          <cell r="B568">
            <v>3618.82</v>
          </cell>
        </row>
        <row r="569">
          <cell r="A569">
            <v>30104</v>
          </cell>
          <cell r="B569">
            <v>3563.79</v>
          </cell>
        </row>
        <row r="570">
          <cell r="A570">
            <v>30154</v>
          </cell>
          <cell r="B570">
            <v>3576.54</v>
          </cell>
        </row>
        <row r="571">
          <cell r="A571">
            <v>30204</v>
          </cell>
          <cell r="B571">
            <v>3553.66</v>
          </cell>
        </row>
        <row r="572">
          <cell r="A572">
            <v>30254</v>
          </cell>
          <cell r="B572">
            <v>3589.38</v>
          </cell>
        </row>
        <row r="573">
          <cell r="A573">
            <v>30304</v>
          </cell>
          <cell r="B573">
            <v>3557.87</v>
          </cell>
        </row>
        <row r="574">
          <cell r="A574">
            <v>30354</v>
          </cell>
          <cell r="B574">
            <v>3598.85</v>
          </cell>
        </row>
        <row r="575">
          <cell r="A575">
            <v>30404</v>
          </cell>
          <cell r="B575">
            <v>3567.18</v>
          </cell>
        </row>
        <row r="576">
          <cell r="A576">
            <v>30454</v>
          </cell>
          <cell r="B576">
            <v>3601.44</v>
          </cell>
        </row>
        <row r="577">
          <cell r="A577">
            <v>30504</v>
          </cell>
          <cell r="B577">
            <v>3554.5</v>
          </cell>
        </row>
        <row r="578">
          <cell r="A578">
            <v>30554</v>
          </cell>
          <cell r="B578">
            <v>3568.03</v>
          </cell>
        </row>
        <row r="579">
          <cell r="A579">
            <v>30604</v>
          </cell>
          <cell r="B579">
            <v>3501.4</v>
          </cell>
        </row>
        <row r="580">
          <cell r="A580">
            <v>30654</v>
          </cell>
          <cell r="B580">
            <v>3502.22</v>
          </cell>
        </row>
        <row r="581">
          <cell r="A581">
            <v>30704</v>
          </cell>
          <cell r="B581">
            <v>3600.58</v>
          </cell>
        </row>
        <row r="582">
          <cell r="A582">
            <v>30754</v>
          </cell>
          <cell r="B582">
            <v>3558.72</v>
          </cell>
        </row>
        <row r="583">
          <cell r="A583">
            <v>30804</v>
          </cell>
          <cell r="B583">
            <v>3579.1</v>
          </cell>
        </row>
        <row r="584">
          <cell r="A584">
            <v>30854</v>
          </cell>
          <cell r="B584">
            <v>3521.95</v>
          </cell>
        </row>
        <row r="585">
          <cell r="A585">
            <v>30904</v>
          </cell>
          <cell r="B585">
            <v>3557.03</v>
          </cell>
        </row>
        <row r="586">
          <cell r="A586">
            <v>30954</v>
          </cell>
          <cell r="B586">
            <v>3511.24</v>
          </cell>
        </row>
        <row r="587">
          <cell r="A587">
            <v>31004</v>
          </cell>
          <cell r="B587">
            <v>3546.1</v>
          </cell>
        </row>
        <row r="588">
          <cell r="A588">
            <v>31054</v>
          </cell>
          <cell r="B588">
            <v>3510.41</v>
          </cell>
        </row>
        <row r="589">
          <cell r="A589">
            <v>31104</v>
          </cell>
          <cell r="B589">
            <v>3568.03</v>
          </cell>
        </row>
        <row r="590">
          <cell r="A590">
            <v>31154</v>
          </cell>
          <cell r="B590">
            <v>3533.57</v>
          </cell>
        </row>
        <row r="591">
          <cell r="A591">
            <v>31204</v>
          </cell>
          <cell r="B591">
            <v>3589.38</v>
          </cell>
        </row>
        <row r="592">
          <cell r="A592">
            <v>31254</v>
          </cell>
          <cell r="B592">
            <v>3488.37</v>
          </cell>
        </row>
        <row r="593">
          <cell r="A593">
            <v>31304</v>
          </cell>
          <cell r="B593">
            <v>3546.1</v>
          </cell>
        </row>
        <row r="594">
          <cell r="A594">
            <v>31354</v>
          </cell>
          <cell r="B594">
            <v>3493.25</v>
          </cell>
        </row>
        <row r="595">
          <cell r="A595">
            <v>31404</v>
          </cell>
          <cell r="B595">
            <v>3488.37</v>
          </cell>
        </row>
        <row r="596">
          <cell r="A596">
            <v>31454</v>
          </cell>
          <cell r="B596">
            <v>3550.3</v>
          </cell>
        </row>
        <row r="597">
          <cell r="A597">
            <v>31504</v>
          </cell>
          <cell r="B597">
            <v>3503.04</v>
          </cell>
        </row>
        <row r="598">
          <cell r="A598">
            <v>31554</v>
          </cell>
          <cell r="B598">
            <v>3566.33</v>
          </cell>
        </row>
        <row r="599">
          <cell r="A599">
            <v>31604</v>
          </cell>
          <cell r="B599">
            <v>3541.08</v>
          </cell>
        </row>
        <row r="600">
          <cell r="A600">
            <v>31654</v>
          </cell>
          <cell r="B600">
            <v>3575.69</v>
          </cell>
        </row>
        <row r="601">
          <cell r="A601">
            <v>31704</v>
          </cell>
          <cell r="B601">
            <v>3546.94</v>
          </cell>
        </row>
        <row r="602">
          <cell r="A602">
            <v>31754</v>
          </cell>
          <cell r="B602">
            <v>3598.85</v>
          </cell>
        </row>
        <row r="603">
          <cell r="A603">
            <v>31804</v>
          </cell>
          <cell r="B603">
            <v>3545.26</v>
          </cell>
        </row>
        <row r="604">
          <cell r="A604">
            <v>31854</v>
          </cell>
          <cell r="B604">
            <v>3585.94</v>
          </cell>
        </row>
        <row r="605">
          <cell r="A605">
            <v>31904</v>
          </cell>
          <cell r="B605">
            <v>3554.5</v>
          </cell>
        </row>
        <row r="606">
          <cell r="A606">
            <v>31954</v>
          </cell>
          <cell r="B606">
            <v>3611.85</v>
          </cell>
        </row>
        <row r="607">
          <cell r="A607">
            <v>32004</v>
          </cell>
          <cell r="B607">
            <v>3510.41</v>
          </cell>
        </row>
        <row r="608">
          <cell r="A608">
            <v>32054</v>
          </cell>
          <cell r="B608">
            <v>3623.19</v>
          </cell>
        </row>
        <row r="609">
          <cell r="A609">
            <v>32104</v>
          </cell>
          <cell r="B609">
            <v>3593.67</v>
          </cell>
        </row>
        <row r="610">
          <cell r="A610">
            <v>32154</v>
          </cell>
          <cell r="B610">
            <v>3647.86</v>
          </cell>
        </row>
        <row r="611">
          <cell r="A611">
            <v>32204</v>
          </cell>
          <cell r="B611">
            <v>3582.52</v>
          </cell>
        </row>
        <row r="612">
          <cell r="A612">
            <v>32254</v>
          </cell>
          <cell r="B612">
            <v>3623.19</v>
          </cell>
        </row>
        <row r="613">
          <cell r="A613">
            <v>32304</v>
          </cell>
          <cell r="B613">
            <v>3593.67</v>
          </cell>
        </row>
        <row r="614">
          <cell r="A614">
            <v>32354</v>
          </cell>
          <cell r="B614">
            <v>3638.13</v>
          </cell>
        </row>
        <row r="615">
          <cell r="A615">
            <v>32404</v>
          </cell>
          <cell r="B615">
            <v>3555.34</v>
          </cell>
        </row>
        <row r="616">
          <cell r="A616">
            <v>32454</v>
          </cell>
          <cell r="B616">
            <v>3630.2</v>
          </cell>
        </row>
        <row r="617">
          <cell r="A617">
            <v>32504</v>
          </cell>
          <cell r="B617">
            <v>3582.52</v>
          </cell>
        </row>
        <row r="618">
          <cell r="A618">
            <v>32555</v>
          </cell>
          <cell r="B618">
            <v>3633.72</v>
          </cell>
        </row>
        <row r="619">
          <cell r="A619">
            <v>32605</v>
          </cell>
          <cell r="B619">
            <v>3614.46</v>
          </cell>
        </row>
        <row r="620">
          <cell r="A620">
            <v>32655</v>
          </cell>
          <cell r="B620">
            <v>3633.72</v>
          </cell>
        </row>
        <row r="621">
          <cell r="A621">
            <v>32705</v>
          </cell>
          <cell r="B621">
            <v>3593.67</v>
          </cell>
        </row>
        <row r="622">
          <cell r="A622">
            <v>32755</v>
          </cell>
          <cell r="B622">
            <v>3639.01</v>
          </cell>
        </row>
        <row r="623">
          <cell r="A623">
            <v>32805</v>
          </cell>
          <cell r="B623">
            <v>3604.9</v>
          </cell>
        </row>
        <row r="624">
          <cell r="A624">
            <v>32855</v>
          </cell>
          <cell r="B624">
            <v>3633.72</v>
          </cell>
        </row>
        <row r="625">
          <cell r="A625">
            <v>32905</v>
          </cell>
          <cell r="B625">
            <v>3577.39</v>
          </cell>
        </row>
        <row r="626">
          <cell r="A626">
            <v>32955</v>
          </cell>
          <cell r="B626">
            <v>3629.32</v>
          </cell>
        </row>
        <row r="627">
          <cell r="A627">
            <v>33005</v>
          </cell>
          <cell r="B627">
            <v>3603.17</v>
          </cell>
        </row>
        <row r="628">
          <cell r="A628">
            <v>33055</v>
          </cell>
          <cell r="B628">
            <v>3643.43</v>
          </cell>
        </row>
        <row r="629">
          <cell r="A629">
            <v>33105</v>
          </cell>
          <cell r="B629">
            <v>3615.33</v>
          </cell>
        </row>
        <row r="630">
          <cell r="A630">
            <v>33155</v>
          </cell>
          <cell r="B630">
            <v>3653.19</v>
          </cell>
        </row>
        <row r="631">
          <cell r="A631">
            <v>33205</v>
          </cell>
          <cell r="B631">
            <v>3626.69</v>
          </cell>
        </row>
        <row r="632">
          <cell r="A632">
            <v>33255</v>
          </cell>
          <cell r="B632">
            <v>3662.11</v>
          </cell>
        </row>
        <row r="633">
          <cell r="A633">
            <v>33305</v>
          </cell>
          <cell r="B633">
            <v>3625.82</v>
          </cell>
        </row>
        <row r="634">
          <cell r="A634">
            <v>33355</v>
          </cell>
          <cell r="B634">
            <v>3652.3</v>
          </cell>
        </row>
        <row r="635">
          <cell r="A635">
            <v>33405</v>
          </cell>
          <cell r="B635">
            <v>3613.59</v>
          </cell>
        </row>
        <row r="636">
          <cell r="A636">
            <v>33455</v>
          </cell>
          <cell r="B636">
            <v>3652.3</v>
          </cell>
        </row>
        <row r="637">
          <cell r="A637">
            <v>33505</v>
          </cell>
          <cell r="B637">
            <v>3613.59</v>
          </cell>
        </row>
        <row r="638">
          <cell r="A638">
            <v>33555</v>
          </cell>
          <cell r="B638">
            <v>3643.43</v>
          </cell>
        </row>
        <row r="639">
          <cell r="A639">
            <v>33605</v>
          </cell>
          <cell r="B639">
            <v>3603.17</v>
          </cell>
        </row>
        <row r="640">
          <cell r="A640">
            <v>33655</v>
          </cell>
          <cell r="B640">
            <v>3639.01</v>
          </cell>
        </row>
        <row r="641">
          <cell r="A641">
            <v>33705</v>
          </cell>
          <cell r="B641">
            <v>3604.9</v>
          </cell>
        </row>
        <row r="642">
          <cell r="A642">
            <v>33755</v>
          </cell>
          <cell r="B642">
            <v>3600.58</v>
          </cell>
        </row>
        <row r="643">
          <cell r="A643">
            <v>33805</v>
          </cell>
          <cell r="B643">
            <v>3572.28</v>
          </cell>
        </row>
        <row r="644">
          <cell r="A644">
            <v>33855</v>
          </cell>
          <cell r="B644">
            <v>3600.58</v>
          </cell>
        </row>
        <row r="645">
          <cell r="A645">
            <v>33905</v>
          </cell>
          <cell r="B645">
            <v>3573.98</v>
          </cell>
        </row>
        <row r="646">
          <cell r="A646">
            <v>33955</v>
          </cell>
          <cell r="B646">
            <v>3611.85</v>
          </cell>
        </row>
        <row r="647">
          <cell r="A647">
            <v>34006</v>
          </cell>
          <cell r="B647">
            <v>3576.54</v>
          </cell>
        </row>
        <row r="648">
          <cell r="A648">
            <v>34056</v>
          </cell>
          <cell r="B648">
            <v>3604.04</v>
          </cell>
        </row>
        <row r="649">
          <cell r="A649">
            <v>34106</v>
          </cell>
          <cell r="B649">
            <v>3563.79</v>
          </cell>
        </row>
        <row r="650">
          <cell r="A650">
            <v>34156</v>
          </cell>
          <cell r="B650">
            <v>3589.38</v>
          </cell>
        </row>
        <row r="651">
          <cell r="A651">
            <v>34206</v>
          </cell>
          <cell r="B651">
            <v>3557.87</v>
          </cell>
        </row>
        <row r="652">
          <cell r="A652">
            <v>34256</v>
          </cell>
          <cell r="B652">
            <v>3587.66</v>
          </cell>
        </row>
        <row r="653">
          <cell r="A653">
            <v>34306</v>
          </cell>
          <cell r="B653">
            <v>3573.13</v>
          </cell>
        </row>
        <row r="654">
          <cell r="A654">
            <v>34356</v>
          </cell>
          <cell r="B654">
            <v>3611.85</v>
          </cell>
        </row>
        <row r="655">
          <cell r="A655">
            <v>34406</v>
          </cell>
          <cell r="B655">
            <v>3571.43</v>
          </cell>
        </row>
        <row r="656">
          <cell r="A656">
            <v>34456</v>
          </cell>
          <cell r="B656">
            <v>3612.72</v>
          </cell>
        </row>
        <row r="657">
          <cell r="A657">
            <v>34506</v>
          </cell>
          <cell r="B657">
            <v>3555.34</v>
          </cell>
        </row>
        <row r="658">
          <cell r="A658">
            <v>34556</v>
          </cell>
          <cell r="B658">
            <v>3587.66</v>
          </cell>
        </row>
        <row r="659">
          <cell r="A659">
            <v>34606</v>
          </cell>
          <cell r="B659">
            <v>3558.72</v>
          </cell>
        </row>
        <row r="660">
          <cell r="A660">
            <v>34656</v>
          </cell>
          <cell r="B660">
            <v>3610.11</v>
          </cell>
        </row>
        <row r="661">
          <cell r="A661">
            <v>34706</v>
          </cell>
          <cell r="B661">
            <v>3563.79</v>
          </cell>
        </row>
        <row r="662">
          <cell r="A662">
            <v>34756</v>
          </cell>
          <cell r="B662">
            <v>3589.38</v>
          </cell>
        </row>
        <row r="663">
          <cell r="A663">
            <v>34806</v>
          </cell>
          <cell r="B663">
            <v>3557.87</v>
          </cell>
        </row>
        <row r="664">
          <cell r="A664">
            <v>34856</v>
          </cell>
          <cell r="B664">
            <v>3602.31</v>
          </cell>
        </row>
        <row r="665">
          <cell r="A665">
            <v>34906</v>
          </cell>
          <cell r="B665">
            <v>3585.94</v>
          </cell>
        </row>
        <row r="666">
          <cell r="A666">
            <v>34956</v>
          </cell>
          <cell r="B666">
            <v>3610.98</v>
          </cell>
        </row>
        <row r="667">
          <cell r="A667">
            <v>35006</v>
          </cell>
          <cell r="B667">
            <v>3585.94</v>
          </cell>
        </row>
        <row r="668">
          <cell r="A668">
            <v>35056</v>
          </cell>
          <cell r="B668">
            <v>3628.45</v>
          </cell>
        </row>
        <row r="669">
          <cell r="A669">
            <v>35106</v>
          </cell>
          <cell r="B669">
            <v>3593.67</v>
          </cell>
        </row>
        <row r="670">
          <cell r="A670">
            <v>35156</v>
          </cell>
          <cell r="B670">
            <v>3629.32</v>
          </cell>
        </row>
        <row r="671">
          <cell r="A671">
            <v>35206</v>
          </cell>
          <cell r="B671">
            <v>3587.66</v>
          </cell>
        </row>
        <row r="672">
          <cell r="A672">
            <v>35256</v>
          </cell>
          <cell r="B672">
            <v>3639.01</v>
          </cell>
        </row>
        <row r="673">
          <cell r="A673">
            <v>35306</v>
          </cell>
          <cell r="B673">
            <v>3546.1</v>
          </cell>
        </row>
        <row r="674">
          <cell r="A674">
            <v>35356</v>
          </cell>
          <cell r="B674">
            <v>3585.94</v>
          </cell>
        </row>
        <row r="675">
          <cell r="A675">
            <v>35406</v>
          </cell>
          <cell r="B675">
            <v>3535.23</v>
          </cell>
        </row>
        <row r="676">
          <cell r="A676">
            <v>35456</v>
          </cell>
          <cell r="B676">
            <v>3586.8</v>
          </cell>
        </row>
        <row r="677">
          <cell r="A677">
            <v>35506</v>
          </cell>
          <cell r="B677">
            <v>3555.34</v>
          </cell>
        </row>
        <row r="678">
          <cell r="A678">
            <v>35556</v>
          </cell>
          <cell r="B678">
            <v>3597.98</v>
          </cell>
        </row>
        <row r="679">
          <cell r="A679">
            <v>35606</v>
          </cell>
          <cell r="B679">
            <v>3562.95</v>
          </cell>
        </row>
        <row r="680">
          <cell r="A680">
            <v>35656</v>
          </cell>
          <cell r="B680">
            <v>3600.58</v>
          </cell>
        </row>
        <row r="681">
          <cell r="A681">
            <v>35706</v>
          </cell>
          <cell r="B681">
            <v>3560.41</v>
          </cell>
        </row>
        <row r="682">
          <cell r="A682">
            <v>35756</v>
          </cell>
          <cell r="B682">
            <v>3534.4</v>
          </cell>
        </row>
        <row r="683">
          <cell r="A683">
            <v>35806</v>
          </cell>
          <cell r="B683">
            <v>3503.04</v>
          </cell>
        </row>
        <row r="684">
          <cell r="A684">
            <v>35856</v>
          </cell>
          <cell r="B684">
            <v>3557.87</v>
          </cell>
        </row>
        <row r="685">
          <cell r="A685">
            <v>35906</v>
          </cell>
          <cell r="B685">
            <v>3571.43</v>
          </cell>
        </row>
        <row r="686">
          <cell r="A686">
            <v>35956</v>
          </cell>
          <cell r="B686">
            <v>3533.57</v>
          </cell>
        </row>
        <row r="687">
          <cell r="A687">
            <v>36006</v>
          </cell>
          <cell r="B687">
            <v>3587.66</v>
          </cell>
        </row>
        <row r="688">
          <cell r="A688">
            <v>36056</v>
          </cell>
          <cell r="B688">
            <v>3536.9</v>
          </cell>
        </row>
        <row r="689">
          <cell r="A689">
            <v>36106</v>
          </cell>
          <cell r="B689">
            <v>3557.87</v>
          </cell>
        </row>
        <row r="690">
          <cell r="A690">
            <v>36156</v>
          </cell>
          <cell r="B690">
            <v>3520.3</v>
          </cell>
        </row>
        <row r="691">
          <cell r="A691">
            <v>36206</v>
          </cell>
          <cell r="B691">
            <v>3568.03</v>
          </cell>
        </row>
        <row r="692">
          <cell r="A692">
            <v>36256</v>
          </cell>
          <cell r="B692">
            <v>3546.1</v>
          </cell>
        </row>
        <row r="693">
          <cell r="A693">
            <v>36306</v>
          </cell>
          <cell r="B693">
            <v>3611.85</v>
          </cell>
        </row>
        <row r="694">
          <cell r="A694">
            <v>36356</v>
          </cell>
          <cell r="B694">
            <v>3568.03</v>
          </cell>
        </row>
        <row r="695">
          <cell r="A695">
            <v>36406</v>
          </cell>
          <cell r="B695">
            <v>3611.85</v>
          </cell>
        </row>
        <row r="696">
          <cell r="A696">
            <v>36456</v>
          </cell>
          <cell r="B696">
            <v>3594.54</v>
          </cell>
        </row>
        <row r="697">
          <cell r="A697">
            <v>36506</v>
          </cell>
          <cell r="B697">
            <v>3639.01</v>
          </cell>
        </row>
        <row r="698">
          <cell r="A698">
            <v>36556</v>
          </cell>
          <cell r="B698">
            <v>3603.17</v>
          </cell>
        </row>
        <row r="699">
          <cell r="A699">
            <v>36606</v>
          </cell>
          <cell r="B699">
            <v>3652.3</v>
          </cell>
        </row>
        <row r="700">
          <cell r="A700">
            <v>36656</v>
          </cell>
          <cell r="B700">
            <v>3614.46</v>
          </cell>
        </row>
        <row r="701">
          <cell r="A701">
            <v>36706</v>
          </cell>
          <cell r="B701">
            <v>3652.3</v>
          </cell>
        </row>
        <row r="702">
          <cell r="A702">
            <v>36756</v>
          </cell>
          <cell r="B702">
            <v>3604.04</v>
          </cell>
        </row>
        <row r="703">
          <cell r="A703">
            <v>36806</v>
          </cell>
          <cell r="B703">
            <v>3597.98</v>
          </cell>
        </row>
        <row r="704">
          <cell r="A704">
            <v>36856</v>
          </cell>
          <cell r="B704">
            <v>3576.54</v>
          </cell>
        </row>
        <row r="705">
          <cell r="A705">
            <v>36907</v>
          </cell>
          <cell r="B705">
            <v>3589.38</v>
          </cell>
        </row>
        <row r="706">
          <cell r="A706">
            <v>36957</v>
          </cell>
          <cell r="B706">
            <v>3555.34</v>
          </cell>
        </row>
        <row r="707">
          <cell r="A707">
            <v>37007</v>
          </cell>
          <cell r="B707">
            <v>3610.98</v>
          </cell>
        </row>
        <row r="708">
          <cell r="A708">
            <v>37057</v>
          </cell>
          <cell r="B708">
            <v>3575.69</v>
          </cell>
        </row>
        <row r="709">
          <cell r="A709">
            <v>37107</v>
          </cell>
          <cell r="B709">
            <v>3623.19</v>
          </cell>
        </row>
        <row r="710">
          <cell r="A710">
            <v>37157</v>
          </cell>
          <cell r="B710">
            <v>3576.54</v>
          </cell>
        </row>
        <row r="711">
          <cell r="A711">
            <v>37207</v>
          </cell>
          <cell r="B711">
            <v>3610.98</v>
          </cell>
        </row>
        <row r="712">
          <cell r="A712">
            <v>37257</v>
          </cell>
          <cell r="B712">
            <v>3584.23</v>
          </cell>
        </row>
        <row r="713">
          <cell r="A713">
            <v>37307</v>
          </cell>
          <cell r="B713">
            <v>3584.23</v>
          </cell>
        </row>
        <row r="714">
          <cell r="A714">
            <v>37357</v>
          </cell>
          <cell r="B714">
            <v>3604.04</v>
          </cell>
        </row>
        <row r="715">
          <cell r="A715">
            <v>37407</v>
          </cell>
          <cell r="B715">
            <v>3601.44</v>
          </cell>
        </row>
        <row r="716">
          <cell r="A716">
            <v>37457</v>
          </cell>
          <cell r="B716">
            <v>3567.18</v>
          </cell>
        </row>
        <row r="717">
          <cell r="A717">
            <v>37507</v>
          </cell>
          <cell r="B717">
            <v>3587.66</v>
          </cell>
        </row>
        <row r="718">
          <cell r="A718">
            <v>37557</v>
          </cell>
          <cell r="B718">
            <v>3543.59</v>
          </cell>
        </row>
        <row r="719">
          <cell r="A719">
            <v>37607</v>
          </cell>
          <cell r="B719">
            <v>3596.26</v>
          </cell>
        </row>
        <row r="720">
          <cell r="A720">
            <v>37657</v>
          </cell>
          <cell r="B720">
            <v>3542.75</v>
          </cell>
        </row>
        <row r="721">
          <cell r="A721">
            <v>37707</v>
          </cell>
          <cell r="B721">
            <v>3563.79</v>
          </cell>
        </row>
        <row r="722">
          <cell r="A722">
            <v>37757</v>
          </cell>
          <cell r="B722">
            <v>3520.3</v>
          </cell>
        </row>
        <row r="723">
          <cell r="A723">
            <v>37807</v>
          </cell>
          <cell r="B723">
            <v>3566.33</v>
          </cell>
        </row>
        <row r="724">
          <cell r="A724">
            <v>37857</v>
          </cell>
          <cell r="B724">
            <v>3574.83</v>
          </cell>
        </row>
        <row r="725">
          <cell r="A725">
            <v>37907</v>
          </cell>
          <cell r="B725">
            <v>3540.24</v>
          </cell>
        </row>
        <row r="726">
          <cell r="A726">
            <v>37957</v>
          </cell>
          <cell r="B726">
            <v>3503.04</v>
          </cell>
        </row>
        <row r="727">
          <cell r="A727">
            <v>38007</v>
          </cell>
          <cell r="B727">
            <v>3559.56</v>
          </cell>
        </row>
        <row r="728">
          <cell r="A728">
            <v>38057</v>
          </cell>
          <cell r="B728">
            <v>3593.67</v>
          </cell>
        </row>
        <row r="729">
          <cell r="A729">
            <v>38107</v>
          </cell>
          <cell r="B729">
            <v>3554.5</v>
          </cell>
        </row>
        <row r="730">
          <cell r="A730">
            <v>38157</v>
          </cell>
          <cell r="B730">
            <v>3577.39</v>
          </cell>
        </row>
        <row r="731">
          <cell r="A731">
            <v>38207</v>
          </cell>
          <cell r="B731">
            <v>3536.07</v>
          </cell>
        </row>
        <row r="732">
          <cell r="A732">
            <v>38257</v>
          </cell>
          <cell r="B732">
            <v>3531.07</v>
          </cell>
        </row>
        <row r="733">
          <cell r="A733">
            <v>38307</v>
          </cell>
          <cell r="B733">
            <v>3510.41</v>
          </cell>
        </row>
        <row r="734">
          <cell r="A734">
            <v>38358</v>
          </cell>
          <cell r="B734">
            <v>3556.19</v>
          </cell>
        </row>
        <row r="735">
          <cell r="A735">
            <v>38408</v>
          </cell>
          <cell r="B735">
            <v>3531.07</v>
          </cell>
        </row>
        <row r="736">
          <cell r="A736">
            <v>38458</v>
          </cell>
          <cell r="B736">
            <v>3579.1</v>
          </cell>
        </row>
        <row r="737">
          <cell r="A737">
            <v>38508</v>
          </cell>
          <cell r="B737">
            <v>3554.5</v>
          </cell>
        </row>
        <row r="738">
          <cell r="A738">
            <v>38558</v>
          </cell>
          <cell r="B738">
            <v>3589.38</v>
          </cell>
        </row>
        <row r="739">
          <cell r="A739">
            <v>38608</v>
          </cell>
          <cell r="B739">
            <v>3568.03</v>
          </cell>
        </row>
        <row r="740">
          <cell r="A740">
            <v>38658</v>
          </cell>
          <cell r="B740">
            <v>3629.32</v>
          </cell>
        </row>
        <row r="741">
          <cell r="A741">
            <v>38708</v>
          </cell>
          <cell r="B741">
            <v>3586.8</v>
          </cell>
        </row>
        <row r="742">
          <cell r="A742">
            <v>38758</v>
          </cell>
          <cell r="B742">
            <v>3610.11</v>
          </cell>
        </row>
        <row r="743">
          <cell r="A743">
            <v>38808</v>
          </cell>
          <cell r="B743">
            <v>3568.88</v>
          </cell>
        </row>
        <row r="744">
          <cell r="A744">
            <v>38858</v>
          </cell>
          <cell r="B744">
            <v>3577.39</v>
          </cell>
        </row>
        <row r="745">
          <cell r="A745">
            <v>38908</v>
          </cell>
          <cell r="B745">
            <v>3555.34</v>
          </cell>
        </row>
        <row r="746">
          <cell r="A746">
            <v>38958</v>
          </cell>
          <cell r="B746">
            <v>3600.58</v>
          </cell>
        </row>
        <row r="747">
          <cell r="A747">
            <v>39008</v>
          </cell>
          <cell r="B747">
            <v>3574.83</v>
          </cell>
        </row>
        <row r="748">
          <cell r="A748">
            <v>39058</v>
          </cell>
          <cell r="B748">
            <v>3610.98</v>
          </cell>
        </row>
        <row r="749">
          <cell r="A749">
            <v>39108</v>
          </cell>
          <cell r="B749">
            <v>3585.94</v>
          </cell>
        </row>
        <row r="750">
          <cell r="A750">
            <v>39158</v>
          </cell>
          <cell r="B750">
            <v>3622.31</v>
          </cell>
        </row>
        <row r="751">
          <cell r="A751">
            <v>39208</v>
          </cell>
          <cell r="B751">
            <v>3592.81</v>
          </cell>
        </row>
        <row r="752">
          <cell r="A752">
            <v>39258</v>
          </cell>
          <cell r="B752">
            <v>3613.59</v>
          </cell>
        </row>
        <row r="753">
          <cell r="A753">
            <v>39308</v>
          </cell>
          <cell r="B753">
            <v>3593.67</v>
          </cell>
        </row>
        <row r="754">
          <cell r="A754">
            <v>39358</v>
          </cell>
          <cell r="B754">
            <v>3642.54</v>
          </cell>
        </row>
        <row r="755">
          <cell r="A755">
            <v>39408</v>
          </cell>
          <cell r="B755">
            <v>3604.04</v>
          </cell>
        </row>
        <row r="756">
          <cell r="A756">
            <v>39458</v>
          </cell>
          <cell r="B756">
            <v>3638.13</v>
          </cell>
        </row>
        <row r="757">
          <cell r="A757">
            <v>39508</v>
          </cell>
          <cell r="B757">
            <v>3593.67</v>
          </cell>
        </row>
        <row r="758">
          <cell r="A758">
            <v>39558</v>
          </cell>
          <cell r="B758">
            <v>3639.01</v>
          </cell>
        </row>
        <row r="759">
          <cell r="A759">
            <v>39608</v>
          </cell>
          <cell r="B759">
            <v>3586.8</v>
          </cell>
        </row>
        <row r="760">
          <cell r="A760">
            <v>39658</v>
          </cell>
          <cell r="B760">
            <v>3620.56</v>
          </cell>
        </row>
        <row r="761">
          <cell r="A761">
            <v>39708</v>
          </cell>
          <cell r="B761">
            <v>3581.66</v>
          </cell>
        </row>
        <row r="762">
          <cell r="A762">
            <v>39758</v>
          </cell>
          <cell r="B762">
            <v>3618.82</v>
          </cell>
        </row>
        <row r="763">
          <cell r="A763">
            <v>39808</v>
          </cell>
          <cell r="B763">
            <v>3591.95</v>
          </cell>
        </row>
        <row r="764">
          <cell r="A764">
            <v>39858</v>
          </cell>
          <cell r="B764">
            <v>3648.75</v>
          </cell>
        </row>
        <row r="765">
          <cell r="A765">
            <v>39908</v>
          </cell>
          <cell r="B765">
            <v>3604.04</v>
          </cell>
        </row>
        <row r="766">
          <cell r="A766">
            <v>39958</v>
          </cell>
          <cell r="B766">
            <v>3652.3</v>
          </cell>
        </row>
        <row r="767">
          <cell r="A767">
            <v>40008</v>
          </cell>
          <cell r="B767">
            <v>3615.33</v>
          </cell>
        </row>
        <row r="768">
          <cell r="A768">
            <v>40058</v>
          </cell>
          <cell r="B768">
            <v>3652.3</v>
          </cell>
        </row>
        <row r="769">
          <cell r="A769">
            <v>40108</v>
          </cell>
          <cell r="B769">
            <v>3615.33</v>
          </cell>
        </row>
        <row r="770">
          <cell r="A770">
            <v>40158</v>
          </cell>
          <cell r="B770">
            <v>3671.97</v>
          </cell>
        </row>
        <row r="771">
          <cell r="A771">
            <v>40208</v>
          </cell>
          <cell r="B771">
            <v>3615.33</v>
          </cell>
        </row>
        <row r="772">
          <cell r="A772">
            <v>40258</v>
          </cell>
          <cell r="B772">
            <v>3630.2</v>
          </cell>
        </row>
        <row r="773">
          <cell r="A773">
            <v>40308</v>
          </cell>
          <cell r="B773">
            <v>3591.09</v>
          </cell>
        </row>
        <row r="774">
          <cell r="A774">
            <v>40358</v>
          </cell>
          <cell r="B774">
            <v>3643.43</v>
          </cell>
        </row>
        <row r="775">
          <cell r="A775">
            <v>40408</v>
          </cell>
          <cell r="B775">
            <v>3592.81</v>
          </cell>
        </row>
        <row r="776">
          <cell r="A776">
            <v>40458</v>
          </cell>
          <cell r="B776">
            <v>3638.13</v>
          </cell>
        </row>
        <row r="777">
          <cell r="A777">
            <v>40508</v>
          </cell>
          <cell r="B777">
            <v>3581.66</v>
          </cell>
        </row>
        <row r="778">
          <cell r="A778">
            <v>40558</v>
          </cell>
          <cell r="B778">
            <v>3630.2</v>
          </cell>
        </row>
        <row r="779">
          <cell r="A779">
            <v>40608</v>
          </cell>
          <cell r="B779">
            <v>3585.94</v>
          </cell>
        </row>
        <row r="780">
          <cell r="A780">
            <v>40658</v>
          </cell>
          <cell r="B780">
            <v>3600.58</v>
          </cell>
        </row>
        <row r="781">
          <cell r="A781">
            <v>40708</v>
          </cell>
          <cell r="B781">
            <v>3568.03</v>
          </cell>
        </row>
        <row r="782">
          <cell r="A782">
            <v>40758</v>
          </cell>
          <cell r="B782">
            <v>3611.85</v>
          </cell>
        </row>
        <row r="783">
          <cell r="A783">
            <v>40808</v>
          </cell>
          <cell r="B783">
            <v>3558.72</v>
          </cell>
        </row>
        <row r="784">
          <cell r="A784">
            <v>40858</v>
          </cell>
          <cell r="B784">
            <v>3623.19</v>
          </cell>
        </row>
        <row r="785">
          <cell r="A785">
            <v>40908</v>
          </cell>
          <cell r="B785">
            <v>3582.52</v>
          </cell>
        </row>
        <row r="786">
          <cell r="A786">
            <v>40958</v>
          </cell>
          <cell r="B786">
            <v>3620.56</v>
          </cell>
        </row>
        <row r="787">
          <cell r="A787">
            <v>41008</v>
          </cell>
          <cell r="B787">
            <v>3593.67</v>
          </cell>
        </row>
        <row r="788">
          <cell r="A788">
            <v>41058</v>
          </cell>
          <cell r="B788">
            <v>3639.01</v>
          </cell>
        </row>
        <row r="789">
          <cell r="A789">
            <v>41108</v>
          </cell>
          <cell r="B789">
            <v>3604.04</v>
          </cell>
        </row>
        <row r="790">
          <cell r="A790">
            <v>41158</v>
          </cell>
          <cell r="B790">
            <v>3633.72</v>
          </cell>
        </row>
        <row r="791">
          <cell r="A791">
            <v>41208</v>
          </cell>
          <cell r="B791">
            <v>3604.04</v>
          </cell>
        </row>
        <row r="792">
          <cell r="A792">
            <v>41259</v>
          </cell>
          <cell r="B792">
            <v>3629.32</v>
          </cell>
        </row>
        <row r="793">
          <cell r="A793">
            <v>41309</v>
          </cell>
          <cell r="B793">
            <v>3581.66</v>
          </cell>
        </row>
        <row r="794">
          <cell r="A794">
            <v>41359</v>
          </cell>
          <cell r="B794">
            <v>3620.56</v>
          </cell>
        </row>
        <row r="795">
          <cell r="A795">
            <v>41409</v>
          </cell>
          <cell r="B795">
            <v>3592.81</v>
          </cell>
        </row>
        <row r="796">
          <cell r="A796">
            <v>41459</v>
          </cell>
          <cell r="B796">
            <v>3572.28</v>
          </cell>
        </row>
        <row r="797">
          <cell r="A797">
            <v>41509</v>
          </cell>
          <cell r="B797">
            <v>3546.94</v>
          </cell>
        </row>
        <row r="798">
          <cell r="A798">
            <v>41559</v>
          </cell>
          <cell r="B798">
            <v>3557.87</v>
          </cell>
        </row>
        <row r="799">
          <cell r="A799">
            <v>41609</v>
          </cell>
          <cell r="B799">
            <v>3533.57</v>
          </cell>
        </row>
        <row r="800">
          <cell r="A800">
            <v>41659</v>
          </cell>
          <cell r="B800">
            <v>3587.66</v>
          </cell>
        </row>
        <row r="801">
          <cell r="A801">
            <v>41709</v>
          </cell>
          <cell r="B801">
            <v>3671.07</v>
          </cell>
        </row>
        <row r="802">
          <cell r="A802">
            <v>41759</v>
          </cell>
          <cell r="B802">
            <v>3559.56</v>
          </cell>
        </row>
        <row r="803">
          <cell r="A803">
            <v>41809</v>
          </cell>
          <cell r="B803">
            <v>3605.77</v>
          </cell>
        </row>
        <row r="804">
          <cell r="A804">
            <v>41859</v>
          </cell>
          <cell r="B804">
            <v>3573.13</v>
          </cell>
        </row>
        <row r="805">
          <cell r="A805">
            <v>41909</v>
          </cell>
          <cell r="B805">
            <v>3604.9</v>
          </cell>
        </row>
        <row r="806">
          <cell r="A806">
            <v>41959</v>
          </cell>
          <cell r="B806">
            <v>3560.41</v>
          </cell>
        </row>
        <row r="807">
          <cell r="A807">
            <v>42009</v>
          </cell>
          <cell r="B807">
            <v>3597.12</v>
          </cell>
        </row>
        <row r="808">
          <cell r="A808">
            <v>42059</v>
          </cell>
          <cell r="B808">
            <v>3558.72</v>
          </cell>
        </row>
        <row r="809">
          <cell r="A809">
            <v>42109</v>
          </cell>
          <cell r="B809">
            <v>3670.17</v>
          </cell>
        </row>
        <row r="810">
          <cell r="A810">
            <v>42159</v>
          </cell>
          <cell r="B810">
            <v>3562.95</v>
          </cell>
        </row>
        <row r="811">
          <cell r="A811">
            <v>42209</v>
          </cell>
          <cell r="B811">
            <v>3598.85</v>
          </cell>
        </row>
        <row r="812">
          <cell r="A812">
            <v>42259</v>
          </cell>
          <cell r="B812">
            <v>3546.1</v>
          </cell>
        </row>
        <row r="813">
          <cell r="A813">
            <v>42309</v>
          </cell>
          <cell r="B813">
            <v>3586.8</v>
          </cell>
        </row>
        <row r="814">
          <cell r="A814">
            <v>42359</v>
          </cell>
          <cell r="B814">
            <v>3546.1</v>
          </cell>
        </row>
        <row r="815">
          <cell r="A815">
            <v>42409</v>
          </cell>
          <cell r="B815">
            <v>3557.87</v>
          </cell>
        </row>
        <row r="816">
          <cell r="A816">
            <v>42459</v>
          </cell>
          <cell r="B816">
            <v>3532.74</v>
          </cell>
        </row>
        <row r="817">
          <cell r="A817">
            <v>42509</v>
          </cell>
          <cell r="B817">
            <v>3592.81</v>
          </cell>
        </row>
        <row r="818">
          <cell r="A818">
            <v>42559</v>
          </cell>
          <cell r="B818">
            <v>3534.4</v>
          </cell>
        </row>
        <row r="819">
          <cell r="A819">
            <v>42609</v>
          </cell>
          <cell r="B819">
            <v>3575.69</v>
          </cell>
        </row>
        <row r="820">
          <cell r="A820">
            <v>42659</v>
          </cell>
          <cell r="B820">
            <v>3546.1</v>
          </cell>
        </row>
        <row r="821">
          <cell r="A821">
            <v>42710</v>
          </cell>
          <cell r="B821">
            <v>3576.54</v>
          </cell>
        </row>
        <row r="822">
          <cell r="A822">
            <v>42760</v>
          </cell>
          <cell r="B822">
            <v>3545.26</v>
          </cell>
        </row>
        <row r="823">
          <cell r="A823">
            <v>42810</v>
          </cell>
          <cell r="B823">
            <v>3587.66</v>
          </cell>
        </row>
        <row r="824">
          <cell r="A824">
            <v>42860</v>
          </cell>
          <cell r="B824">
            <v>3573.13</v>
          </cell>
        </row>
        <row r="825">
          <cell r="A825">
            <v>42910</v>
          </cell>
          <cell r="B825">
            <v>3611.85</v>
          </cell>
        </row>
        <row r="826">
          <cell r="A826">
            <v>42960</v>
          </cell>
          <cell r="B826">
            <v>3585.94</v>
          </cell>
        </row>
        <row r="827">
          <cell r="A827">
            <v>43010</v>
          </cell>
          <cell r="B827">
            <v>3639.89</v>
          </cell>
        </row>
        <row r="828">
          <cell r="A828">
            <v>43060</v>
          </cell>
          <cell r="B828">
            <v>3592.81</v>
          </cell>
        </row>
        <row r="829">
          <cell r="A829">
            <v>43110</v>
          </cell>
          <cell r="B829">
            <v>3627.57</v>
          </cell>
        </row>
        <row r="830">
          <cell r="A830">
            <v>43160</v>
          </cell>
          <cell r="B830">
            <v>3593.67</v>
          </cell>
        </row>
        <row r="831">
          <cell r="A831">
            <v>43210</v>
          </cell>
          <cell r="B831">
            <v>3624.06</v>
          </cell>
        </row>
        <row r="832">
          <cell r="A832">
            <v>43260</v>
          </cell>
          <cell r="B832">
            <v>3567.18</v>
          </cell>
        </row>
        <row r="833">
          <cell r="A833">
            <v>43310</v>
          </cell>
          <cell r="B833">
            <v>3679.18</v>
          </cell>
        </row>
        <row r="834">
          <cell r="A834">
            <v>43360</v>
          </cell>
          <cell r="B834">
            <v>3593.67</v>
          </cell>
        </row>
        <row r="835">
          <cell r="A835">
            <v>43410</v>
          </cell>
          <cell r="B835">
            <v>3633.72</v>
          </cell>
        </row>
        <row r="836">
          <cell r="A836">
            <v>43460</v>
          </cell>
          <cell r="B836">
            <v>3593.67</v>
          </cell>
        </row>
        <row r="837">
          <cell r="A837">
            <v>43510</v>
          </cell>
          <cell r="B837">
            <v>3642.54</v>
          </cell>
        </row>
        <row r="838">
          <cell r="A838">
            <v>43560</v>
          </cell>
          <cell r="B838">
            <v>3591.95</v>
          </cell>
        </row>
        <row r="839">
          <cell r="A839">
            <v>43610</v>
          </cell>
          <cell r="B839">
            <v>3599.71</v>
          </cell>
        </row>
        <row r="840">
          <cell r="A840">
            <v>43660</v>
          </cell>
          <cell r="B840">
            <v>3576.54</v>
          </cell>
        </row>
        <row r="841">
          <cell r="A841">
            <v>43710</v>
          </cell>
          <cell r="B841">
            <v>3624.06</v>
          </cell>
        </row>
        <row r="842">
          <cell r="A842">
            <v>43760</v>
          </cell>
          <cell r="B842">
            <v>3594.54</v>
          </cell>
        </row>
        <row r="843">
          <cell r="A843">
            <v>43810</v>
          </cell>
          <cell r="B843">
            <v>3638.13</v>
          </cell>
        </row>
        <row r="844">
          <cell r="A844">
            <v>43860</v>
          </cell>
          <cell r="B844">
            <v>3592.81</v>
          </cell>
        </row>
        <row r="845">
          <cell r="A845">
            <v>43910</v>
          </cell>
          <cell r="B845">
            <v>3629.32</v>
          </cell>
        </row>
        <row r="846">
          <cell r="A846">
            <v>43960</v>
          </cell>
          <cell r="B846">
            <v>3592.81</v>
          </cell>
        </row>
        <row r="847">
          <cell r="A847">
            <v>44010</v>
          </cell>
          <cell r="B847">
            <v>3619.69</v>
          </cell>
        </row>
        <row r="848">
          <cell r="A848">
            <v>44060</v>
          </cell>
          <cell r="B848">
            <v>3571.43</v>
          </cell>
        </row>
        <row r="849">
          <cell r="A849">
            <v>44110</v>
          </cell>
          <cell r="B849">
            <v>3591.09</v>
          </cell>
        </row>
        <row r="850">
          <cell r="A850">
            <v>44160</v>
          </cell>
          <cell r="B850">
            <v>3577.39</v>
          </cell>
        </row>
        <row r="851">
          <cell r="A851">
            <v>44210</v>
          </cell>
          <cell r="B851">
            <v>3619.69</v>
          </cell>
        </row>
        <row r="852">
          <cell r="A852">
            <v>44260</v>
          </cell>
          <cell r="B852">
            <v>3595.4</v>
          </cell>
        </row>
        <row r="853">
          <cell r="A853">
            <v>44310</v>
          </cell>
          <cell r="B853">
            <v>3648.75</v>
          </cell>
        </row>
        <row r="854">
          <cell r="A854">
            <v>44360</v>
          </cell>
          <cell r="B854">
            <v>3593.67</v>
          </cell>
        </row>
        <row r="855">
          <cell r="A855">
            <v>44410</v>
          </cell>
          <cell r="B855">
            <v>3633.72</v>
          </cell>
        </row>
        <row r="856">
          <cell r="A856">
            <v>44460</v>
          </cell>
          <cell r="B856">
            <v>3604.9</v>
          </cell>
        </row>
        <row r="857">
          <cell r="A857">
            <v>44510</v>
          </cell>
          <cell r="B857">
            <v>3640.78</v>
          </cell>
        </row>
        <row r="858">
          <cell r="A858">
            <v>44560</v>
          </cell>
          <cell r="B858">
            <v>3593.67</v>
          </cell>
        </row>
        <row r="859">
          <cell r="A859">
            <v>44610</v>
          </cell>
          <cell r="B859">
            <v>3610.11</v>
          </cell>
        </row>
        <row r="860">
          <cell r="A860">
            <v>44660</v>
          </cell>
          <cell r="B860">
            <v>3570.58</v>
          </cell>
        </row>
        <row r="861">
          <cell r="A861">
            <v>44710</v>
          </cell>
          <cell r="B861">
            <v>3601.44</v>
          </cell>
        </row>
        <row r="862">
          <cell r="A862">
            <v>44760</v>
          </cell>
          <cell r="B862">
            <v>3611.85</v>
          </cell>
        </row>
        <row r="863">
          <cell r="A863">
            <v>44810</v>
          </cell>
          <cell r="B863">
            <v>3562.1</v>
          </cell>
        </row>
        <row r="864">
          <cell r="A864">
            <v>44860</v>
          </cell>
          <cell r="B864">
            <v>3501.4</v>
          </cell>
        </row>
        <row r="865">
          <cell r="A865">
            <v>44910</v>
          </cell>
          <cell r="B865">
            <v>3501.4</v>
          </cell>
        </row>
        <row r="866">
          <cell r="A866">
            <v>44960</v>
          </cell>
          <cell r="B866">
            <v>3501.4</v>
          </cell>
        </row>
        <row r="867">
          <cell r="A867">
            <v>45010</v>
          </cell>
          <cell r="B867">
            <v>3536.07</v>
          </cell>
        </row>
        <row r="868">
          <cell r="A868">
            <v>45060</v>
          </cell>
          <cell r="B868">
            <v>3533.57</v>
          </cell>
        </row>
        <row r="869">
          <cell r="A869">
            <v>45110</v>
          </cell>
          <cell r="B869">
            <v>3500.58</v>
          </cell>
        </row>
        <row r="870">
          <cell r="A870">
            <v>45160</v>
          </cell>
          <cell r="B870">
            <v>3535.23</v>
          </cell>
        </row>
        <row r="871">
          <cell r="A871">
            <v>45210</v>
          </cell>
          <cell r="B871">
            <v>3498.95</v>
          </cell>
        </row>
        <row r="872">
          <cell r="A872">
            <v>45260</v>
          </cell>
          <cell r="B872">
            <v>3534.4</v>
          </cell>
        </row>
        <row r="873">
          <cell r="A873">
            <v>45310</v>
          </cell>
          <cell r="B873">
            <v>3498.95</v>
          </cell>
        </row>
        <row r="874">
          <cell r="A874">
            <v>45360</v>
          </cell>
          <cell r="B874">
            <v>3533.57</v>
          </cell>
        </row>
        <row r="875">
          <cell r="A875">
            <v>45410</v>
          </cell>
          <cell r="B875">
            <v>3509.59</v>
          </cell>
        </row>
        <row r="876">
          <cell r="A876">
            <v>45460</v>
          </cell>
          <cell r="B876">
            <v>3555.34</v>
          </cell>
        </row>
        <row r="877">
          <cell r="A877">
            <v>45510</v>
          </cell>
          <cell r="B877">
            <v>3532.74</v>
          </cell>
        </row>
        <row r="878">
          <cell r="A878">
            <v>45560</v>
          </cell>
          <cell r="B878">
            <v>3575.69</v>
          </cell>
        </row>
        <row r="879">
          <cell r="A879">
            <v>45611</v>
          </cell>
          <cell r="B879">
            <v>3544.42</v>
          </cell>
        </row>
        <row r="880">
          <cell r="A880">
            <v>45661</v>
          </cell>
          <cell r="B880">
            <v>3598.85</v>
          </cell>
        </row>
        <row r="881">
          <cell r="A881">
            <v>45711</v>
          </cell>
          <cell r="B881">
            <v>3589.38</v>
          </cell>
        </row>
        <row r="882">
          <cell r="A882">
            <v>45761</v>
          </cell>
          <cell r="B882">
            <v>3560.41</v>
          </cell>
        </row>
        <row r="883">
          <cell r="A883">
            <v>45811</v>
          </cell>
          <cell r="B883">
            <v>3582.52</v>
          </cell>
        </row>
        <row r="884">
          <cell r="A884">
            <v>45861</v>
          </cell>
          <cell r="B884">
            <v>3551.14</v>
          </cell>
        </row>
        <row r="885">
          <cell r="A885">
            <v>45911</v>
          </cell>
          <cell r="B885">
            <v>3501.4</v>
          </cell>
        </row>
        <row r="886">
          <cell r="A886">
            <v>45961</v>
          </cell>
          <cell r="B886">
            <v>3523.61</v>
          </cell>
        </row>
        <row r="887">
          <cell r="A887">
            <v>46011</v>
          </cell>
          <cell r="B887">
            <v>3568.03</v>
          </cell>
        </row>
        <row r="888">
          <cell r="A888">
            <v>46061</v>
          </cell>
          <cell r="B888">
            <v>3532.74</v>
          </cell>
        </row>
        <row r="889">
          <cell r="A889">
            <v>46111</v>
          </cell>
          <cell r="B889">
            <v>3576.54</v>
          </cell>
        </row>
        <row r="890">
          <cell r="A890">
            <v>46161</v>
          </cell>
          <cell r="B890">
            <v>3534.4</v>
          </cell>
        </row>
        <row r="891">
          <cell r="A891">
            <v>46211</v>
          </cell>
          <cell r="B891">
            <v>3544.42</v>
          </cell>
        </row>
        <row r="892">
          <cell r="A892">
            <v>46261</v>
          </cell>
          <cell r="B892">
            <v>3520.3</v>
          </cell>
        </row>
        <row r="893">
          <cell r="A893">
            <v>46311</v>
          </cell>
          <cell r="B893">
            <v>3556.19</v>
          </cell>
        </row>
        <row r="894">
          <cell r="A894">
            <v>46361</v>
          </cell>
          <cell r="B894">
            <v>3533.57</v>
          </cell>
        </row>
        <row r="895">
          <cell r="A895">
            <v>46411</v>
          </cell>
          <cell r="B895">
            <v>3587.66</v>
          </cell>
        </row>
        <row r="896">
          <cell r="A896">
            <v>46461</v>
          </cell>
          <cell r="B896">
            <v>3555.34</v>
          </cell>
        </row>
        <row r="897">
          <cell r="A897">
            <v>46511</v>
          </cell>
          <cell r="B897">
            <v>3612.72</v>
          </cell>
        </row>
        <row r="898">
          <cell r="A898">
            <v>46561</v>
          </cell>
          <cell r="B898">
            <v>3591.95</v>
          </cell>
        </row>
        <row r="899">
          <cell r="A899">
            <v>46611</v>
          </cell>
          <cell r="B899">
            <v>3639.01</v>
          </cell>
        </row>
        <row r="900">
          <cell r="A900">
            <v>46661</v>
          </cell>
          <cell r="B900">
            <v>3604.04</v>
          </cell>
        </row>
        <row r="901">
          <cell r="A901">
            <v>46711</v>
          </cell>
          <cell r="B901">
            <v>3662.11</v>
          </cell>
        </row>
        <row r="902">
          <cell r="A902">
            <v>46761</v>
          </cell>
          <cell r="B902">
            <v>3615.33</v>
          </cell>
        </row>
        <row r="903">
          <cell r="A903">
            <v>46811</v>
          </cell>
          <cell r="B903">
            <v>3650.52</v>
          </cell>
        </row>
        <row r="904">
          <cell r="A904">
            <v>46861</v>
          </cell>
          <cell r="B904">
            <v>3614.46</v>
          </cell>
        </row>
        <row r="905">
          <cell r="A905">
            <v>46911</v>
          </cell>
          <cell r="B905">
            <v>3651.41</v>
          </cell>
        </row>
        <row r="906">
          <cell r="A906">
            <v>46961</v>
          </cell>
          <cell r="B906">
            <v>3603.17</v>
          </cell>
        </row>
        <row r="907">
          <cell r="A907">
            <v>47011</v>
          </cell>
          <cell r="B907">
            <v>3633.72</v>
          </cell>
        </row>
        <row r="908">
          <cell r="A908">
            <v>47062</v>
          </cell>
          <cell r="B908">
            <v>3601.44</v>
          </cell>
        </row>
        <row r="909">
          <cell r="A909">
            <v>47112</v>
          </cell>
          <cell r="B909">
            <v>3639.01</v>
          </cell>
        </row>
        <row r="910">
          <cell r="A910">
            <v>47162</v>
          </cell>
          <cell r="B910">
            <v>3603.17</v>
          </cell>
        </row>
        <row r="911">
          <cell r="A911">
            <v>47212</v>
          </cell>
          <cell r="B911">
            <v>3610.98</v>
          </cell>
        </row>
        <row r="912">
          <cell r="A912">
            <v>47262</v>
          </cell>
          <cell r="B912">
            <v>3568.88</v>
          </cell>
        </row>
        <row r="913">
          <cell r="A913">
            <v>47312</v>
          </cell>
          <cell r="B913">
            <v>3589.38</v>
          </cell>
        </row>
        <row r="914">
          <cell r="A914">
            <v>47362</v>
          </cell>
          <cell r="B914">
            <v>3567.18</v>
          </cell>
        </row>
        <row r="915">
          <cell r="A915">
            <v>47412</v>
          </cell>
          <cell r="B915">
            <v>3610.98</v>
          </cell>
        </row>
        <row r="916">
          <cell r="A916">
            <v>47462</v>
          </cell>
          <cell r="B916">
            <v>3576.54</v>
          </cell>
        </row>
        <row r="917">
          <cell r="A917">
            <v>47512</v>
          </cell>
          <cell r="B917">
            <v>3618.82</v>
          </cell>
        </row>
        <row r="918">
          <cell r="A918">
            <v>47562</v>
          </cell>
          <cell r="B918">
            <v>3581.66</v>
          </cell>
        </row>
        <row r="919">
          <cell r="A919">
            <v>47612</v>
          </cell>
          <cell r="B919">
            <v>3555.34</v>
          </cell>
        </row>
        <row r="920">
          <cell r="A920">
            <v>47662</v>
          </cell>
          <cell r="B920">
            <v>3544.42</v>
          </cell>
        </row>
        <row r="921">
          <cell r="A921">
            <v>47712</v>
          </cell>
          <cell r="B921">
            <v>3587.66</v>
          </cell>
        </row>
        <row r="922">
          <cell r="A922">
            <v>47762</v>
          </cell>
          <cell r="B922">
            <v>3553.66</v>
          </cell>
        </row>
        <row r="923">
          <cell r="A923">
            <v>47812</v>
          </cell>
          <cell r="B923">
            <v>3597.12</v>
          </cell>
        </row>
        <row r="924">
          <cell r="A924">
            <v>47862</v>
          </cell>
          <cell r="B924">
            <v>3545.26</v>
          </cell>
        </row>
        <row r="925">
          <cell r="A925">
            <v>47912</v>
          </cell>
          <cell r="B925">
            <v>3597.12</v>
          </cell>
        </row>
        <row r="926">
          <cell r="A926">
            <v>47962</v>
          </cell>
          <cell r="B926">
            <v>3575.69</v>
          </cell>
        </row>
        <row r="927">
          <cell r="A927">
            <v>48012</v>
          </cell>
          <cell r="B927">
            <v>3623.19</v>
          </cell>
        </row>
        <row r="928">
          <cell r="A928">
            <v>48062</v>
          </cell>
          <cell r="B928">
            <v>3563.79</v>
          </cell>
        </row>
        <row r="929">
          <cell r="A929">
            <v>48112</v>
          </cell>
          <cell r="B929">
            <v>3600.58</v>
          </cell>
        </row>
        <row r="930">
          <cell r="A930">
            <v>48162</v>
          </cell>
          <cell r="B930">
            <v>3577.39</v>
          </cell>
        </row>
        <row r="931">
          <cell r="A931">
            <v>48212</v>
          </cell>
          <cell r="B931">
            <v>3629.32</v>
          </cell>
        </row>
        <row r="932">
          <cell r="A932">
            <v>48262</v>
          </cell>
          <cell r="B932">
            <v>3620.56</v>
          </cell>
        </row>
        <row r="933">
          <cell r="A933">
            <v>48312</v>
          </cell>
          <cell r="B933">
            <v>3501.4</v>
          </cell>
        </row>
        <row r="934">
          <cell r="A934">
            <v>48362</v>
          </cell>
          <cell r="B934">
            <v>3628.45</v>
          </cell>
        </row>
        <row r="935">
          <cell r="A935">
            <v>48412</v>
          </cell>
          <cell r="B935">
            <v>3500.58</v>
          </cell>
        </row>
        <row r="936">
          <cell r="A936">
            <v>48462</v>
          </cell>
          <cell r="B936">
            <v>3639.01</v>
          </cell>
        </row>
        <row r="937">
          <cell r="A937">
            <v>48512</v>
          </cell>
          <cell r="B937">
            <v>3594.54</v>
          </cell>
        </row>
        <row r="938">
          <cell r="A938">
            <v>48562</v>
          </cell>
          <cell r="B938">
            <v>3513.7</v>
          </cell>
        </row>
        <row r="939">
          <cell r="A939">
            <v>48612</v>
          </cell>
          <cell r="B939">
            <v>3583.37</v>
          </cell>
        </row>
        <row r="940">
          <cell r="A940">
            <v>48662</v>
          </cell>
          <cell r="B940">
            <v>3629.32</v>
          </cell>
        </row>
        <row r="941">
          <cell r="A941">
            <v>48712</v>
          </cell>
          <cell r="B941">
            <v>3500.58</v>
          </cell>
        </row>
        <row r="942">
          <cell r="A942">
            <v>48762</v>
          </cell>
          <cell r="B942">
            <v>3640.78</v>
          </cell>
        </row>
        <row r="943">
          <cell r="A943">
            <v>48812</v>
          </cell>
          <cell r="B943">
            <v>3595.4</v>
          </cell>
        </row>
        <row r="944">
          <cell r="A944">
            <v>48862</v>
          </cell>
          <cell r="B944">
            <v>3636.36</v>
          </cell>
        </row>
        <row r="945">
          <cell r="A945">
            <v>48912</v>
          </cell>
          <cell r="B945">
            <v>3501.4</v>
          </cell>
        </row>
        <row r="946">
          <cell r="A946">
            <v>48962</v>
          </cell>
          <cell r="B946">
            <v>3583.37</v>
          </cell>
        </row>
        <row r="947">
          <cell r="A947">
            <v>49012</v>
          </cell>
          <cell r="B947">
            <v>3557.03</v>
          </cell>
        </row>
        <row r="948">
          <cell r="A948">
            <v>49062</v>
          </cell>
          <cell r="B948">
            <v>3577.39</v>
          </cell>
        </row>
        <row r="949">
          <cell r="A949">
            <v>49112</v>
          </cell>
          <cell r="B949">
            <v>3536.9</v>
          </cell>
        </row>
        <row r="950">
          <cell r="A950">
            <v>49162</v>
          </cell>
          <cell r="B950">
            <v>3546.94</v>
          </cell>
        </row>
        <row r="951">
          <cell r="A951">
            <v>49212</v>
          </cell>
          <cell r="B951">
            <v>3509.59</v>
          </cell>
        </row>
        <row r="952">
          <cell r="A952">
            <v>49262</v>
          </cell>
          <cell r="B952">
            <v>3544.42</v>
          </cell>
        </row>
        <row r="953">
          <cell r="A953">
            <v>49312</v>
          </cell>
          <cell r="B953">
            <v>3521.13</v>
          </cell>
        </row>
        <row r="954">
          <cell r="A954">
            <v>49362</v>
          </cell>
          <cell r="B954">
            <v>3557.03</v>
          </cell>
        </row>
        <row r="955">
          <cell r="A955">
            <v>49412</v>
          </cell>
          <cell r="B955">
            <v>3534.4</v>
          </cell>
        </row>
        <row r="956">
          <cell r="A956">
            <v>49462</v>
          </cell>
          <cell r="B956">
            <v>3574.83</v>
          </cell>
        </row>
        <row r="957">
          <cell r="A957">
            <v>49512</v>
          </cell>
          <cell r="B957">
            <v>3546.1</v>
          </cell>
        </row>
        <row r="958">
          <cell r="A958">
            <v>49562</v>
          </cell>
          <cell r="B958">
            <v>3541.91</v>
          </cell>
        </row>
        <row r="959">
          <cell r="A959">
            <v>49612</v>
          </cell>
          <cell r="B959">
            <v>3522.78</v>
          </cell>
        </row>
        <row r="960">
          <cell r="A960">
            <v>49662</v>
          </cell>
          <cell r="B960">
            <v>3586.8</v>
          </cell>
        </row>
        <row r="961">
          <cell r="A961">
            <v>49712</v>
          </cell>
          <cell r="B961">
            <v>3545.26</v>
          </cell>
        </row>
        <row r="962">
          <cell r="A962">
            <v>49762</v>
          </cell>
          <cell r="B962">
            <v>3588.52</v>
          </cell>
        </row>
        <row r="963">
          <cell r="A963">
            <v>49812</v>
          </cell>
          <cell r="B963">
            <v>3562.95</v>
          </cell>
        </row>
        <row r="964">
          <cell r="A964">
            <v>49862</v>
          </cell>
          <cell r="B964">
            <v>3611.85</v>
          </cell>
        </row>
        <row r="965">
          <cell r="A965">
            <v>49912</v>
          </cell>
          <cell r="B965">
            <v>3573.13</v>
          </cell>
        </row>
        <row r="966">
          <cell r="A966">
            <v>49963</v>
          </cell>
          <cell r="B966">
            <v>3620.56</v>
          </cell>
        </row>
        <row r="967">
          <cell r="A967">
            <v>50013</v>
          </cell>
          <cell r="B967">
            <v>3582.52</v>
          </cell>
        </row>
        <row r="968">
          <cell r="A968">
            <v>50063</v>
          </cell>
          <cell r="B968">
            <v>3576.54</v>
          </cell>
        </row>
        <row r="969">
          <cell r="A969">
            <v>50113</v>
          </cell>
          <cell r="B969">
            <v>3598.85</v>
          </cell>
        </row>
        <row r="970">
          <cell r="A970">
            <v>50163</v>
          </cell>
          <cell r="B970">
            <v>3570.58</v>
          </cell>
        </row>
        <row r="971">
          <cell r="A971">
            <v>50213</v>
          </cell>
          <cell r="B971">
            <v>3616.2</v>
          </cell>
        </row>
        <row r="972">
          <cell r="A972">
            <v>50263</v>
          </cell>
          <cell r="B972">
            <v>3582.52</v>
          </cell>
        </row>
        <row r="973">
          <cell r="A973">
            <v>50313</v>
          </cell>
          <cell r="B973">
            <v>3610.98</v>
          </cell>
        </row>
        <row r="974">
          <cell r="A974">
            <v>50363</v>
          </cell>
          <cell r="B974">
            <v>3568.88</v>
          </cell>
        </row>
        <row r="975">
          <cell r="A975">
            <v>50413</v>
          </cell>
          <cell r="B975">
            <v>3579.1</v>
          </cell>
        </row>
        <row r="976">
          <cell r="A976">
            <v>50463</v>
          </cell>
          <cell r="B976">
            <v>3545.26</v>
          </cell>
        </row>
        <row r="977">
          <cell r="A977">
            <v>50513</v>
          </cell>
          <cell r="B977">
            <v>3576.54</v>
          </cell>
        </row>
        <row r="978">
          <cell r="A978">
            <v>50563</v>
          </cell>
          <cell r="B978">
            <v>3500.58</v>
          </cell>
        </row>
        <row r="979">
          <cell r="A979">
            <v>50613</v>
          </cell>
          <cell r="B979">
            <v>3557.03</v>
          </cell>
        </row>
        <row r="980">
          <cell r="A980">
            <v>50663</v>
          </cell>
          <cell r="B980">
            <v>3510.41</v>
          </cell>
        </row>
        <row r="981">
          <cell r="A981">
            <v>50713</v>
          </cell>
          <cell r="B981">
            <v>3533.57</v>
          </cell>
        </row>
        <row r="982">
          <cell r="A982">
            <v>50763</v>
          </cell>
          <cell r="B982">
            <v>3499.77</v>
          </cell>
        </row>
        <row r="983">
          <cell r="A983">
            <v>50813</v>
          </cell>
          <cell r="B983">
            <v>3480.28</v>
          </cell>
        </row>
        <row r="984">
          <cell r="A984">
            <v>50863</v>
          </cell>
          <cell r="B984">
            <v>3460.21</v>
          </cell>
        </row>
        <row r="985">
          <cell r="A985">
            <v>50913</v>
          </cell>
          <cell r="B985">
            <v>3522.78</v>
          </cell>
        </row>
        <row r="986">
          <cell r="A986">
            <v>50964</v>
          </cell>
          <cell r="B986">
            <v>3485.94</v>
          </cell>
        </row>
        <row r="987">
          <cell r="A987">
            <v>51014</v>
          </cell>
          <cell r="B987">
            <v>3567.18</v>
          </cell>
        </row>
        <row r="988">
          <cell r="A988">
            <v>51065</v>
          </cell>
          <cell r="B988">
            <v>3546.1</v>
          </cell>
        </row>
        <row r="989">
          <cell r="A989">
            <v>51115</v>
          </cell>
          <cell r="B989">
            <v>3554.5</v>
          </cell>
        </row>
        <row r="990">
          <cell r="A990">
            <v>51165</v>
          </cell>
          <cell r="B990">
            <v>3617.94</v>
          </cell>
        </row>
        <row r="991">
          <cell r="A991">
            <v>51215</v>
          </cell>
          <cell r="B991">
            <v>3570.58</v>
          </cell>
        </row>
        <row r="992">
          <cell r="A992">
            <v>51265</v>
          </cell>
          <cell r="B992">
            <v>3615.33</v>
          </cell>
        </row>
        <row r="993">
          <cell r="A993">
            <v>51315</v>
          </cell>
          <cell r="B993">
            <v>3593.67</v>
          </cell>
        </row>
        <row r="994">
          <cell r="A994">
            <v>51365</v>
          </cell>
          <cell r="B994">
            <v>3628.45</v>
          </cell>
        </row>
        <row r="995">
          <cell r="A995">
            <v>51415</v>
          </cell>
          <cell r="B995">
            <v>3583.37</v>
          </cell>
        </row>
        <row r="996">
          <cell r="A996">
            <v>51465</v>
          </cell>
          <cell r="B996">
            <v>3501.4</v>
          </cell>
        </row>
        <row r="997">
          <cell r="A997">
            <v>51515</v>
          </cell>
          <cell r="B997">
            <v>3501.4</v>
          </cell>
        </row>
        <row r="998">
          <cell r="A998">
            <v>51565</v>
          </cell>
          <cell r="B998">
            <v>3579.1</v>
          </cell>
        </row>
        <row r="999">
          <cell r="A999">
            <v>51615</v>
          </cell>
          <cell r="B999">
            <v>3536.9</v>
          </cell>
        </row>
        <row r="1000">
          <cell r="A1000">
            <v>51665</v>
          </cell>
          <cell r="B1000">
            <v>3575.69</v>
          </cell>
        </row>
        <row r="1001">
          <cell r="A1001">
            <v>51715</v>
          </cell>
          <cell r="B1001">
            <v>3509.59</v>
          </cell>
        </row>
        <row r="1002">
          <cell r="A1002">
            <v>51765</v>
          </cell>
          <cell r="B1002">
            <v>3544.42</v>
          </cell>
        </row>
        <row r="1003">
          <cell r="A1003">
            <v>51815</v>
          </cell>
          <cell r="B1003">
            <v>3498.95</v>
          </cell>
        </row>
        <row r="1004">
          <cell r="A1004">
            <v>51865</v>
          </cell>
          <cell r="B1004">
            <v>3534.4</v>
          </cell>
        </row>
        <row r="1005">
          <cell r="A1005">
            <v>51915</v>
          </cell>
          <cell r="B1005">
            <v>3499.77</v>
          </cell>
        </row>
        <row r="1006">
          <cell r="A1006">
            <v>51965</v>
          </cell>
          <cell r="B1006">
            <v>3513.7</v>
          </cell>
        </row>
        <row r="1007">
          <cell r="A1007">
            <v>52015</v>
          </cell>
          <cell r="B1007">
            <v>3489.18</v>
          </cell>
        </row>
        <row r="1008">
          <cell r="A1008">
            <v>52065</v>
          </cell>
          <cell r="B1008">
            <v>3491.62</v>
          </cell>
        </row>
        <row r="1009">
          <cell r="A1009">
            <v>52115</v>
          </cell>
          <cell r="B1009">
            <v>3469.81</v>
          </cell>
        </row>
        <row r="1010">
          <cell r="A1010">
            <v>52165</v>
          </cell>
          <cell r="B1010">
            <v>3480.28</v>
          </cell>
        </row>
        <row r="1011">
          <cell r="A1011">
            <v>52215</v>
          </cell>
          <cell r="B1011">
            <v>3454.63</v>
          </cell>
        </row>
        <row r="1012">
          <cell r="A1012">
            <v>52265</v>
          </cell>
          <cell r="B1012">
            <v>3470.62</v>
          </cell>
        </row>
        <row r="1013">
          <cell r="A1013">
            <v>52315</v>
          </cell>
          <cell r="B1013">
            <v>3492.43</v>
          </cell>
        </row>
        <row r="1014">
          <cell r="A1014">
            <v>52365</v>
          </cell>
          <cell r="B1014">
            <v>3459.41</v>
          </cell>
        </row>
        <row r="1015">
          <cell r="A1015">
            <v>52415</v>
          </cell>
          <cell r="B1015">
            <v>3513.7</v>
          </cell>
        </row>
        <row r="1016">
          <cell r="A1016">
            <v>52465</v>
          </cell>
          <cell r="B1016">
            <v>3482.7</v>
          </cell>
        </row>
        <row r="1017">
          <cell r="A1017">
            <v>52515</v>
          </cell>
          <cell r="B1017">
            <v>3534.4</v>
          </cell>
        </row>
        <row r="1018">
          <cell r="A1018">
            <v>52566</v>
          </cell>
          <cell r="B1018">
            <v>3520.3</v>
          </cell>
        </row>
        <row r="1019">
          <cell r="A1019">
            <v>52616</v>
          </cell>
          <cell r="B1019">
            <v>3555.34</v>
          </cell>
        </row>
        <row r="1020">
          <cell r="A1020">
            <v>52666</v>
          </cell>
          <cell r="B1020">
            <v>3522.78</v>
          </cell>
        </row>
        <row r="1021">
          <cell r="A1021">
            <v>52716</v>
          </cell>
          <cell r="B1021">
            <v>3587.66</v>
          </cell>
        </row>
        <row r="1022">
          <cell r="A1022">
            <v>52766</v>
          </cell>
          <cell r="B1022">
            <v>3562.95</v>
          </cell>
        </row>
        <row r="1023">
          <cell r="A1023">
            <v>52816</v>
          </cell>
          <cell r="B1023">
            <v>3610.11</v>
          </cell>
        </row>
        <row r="1024">
          <cell r="A1024">
            <v>52866</v>
          </cell>
          <cell r="B1024">
            <v>3612.72</v>
          </cell>
        </row>
        <row r="1025">
          <cell r="A1025">
            <v>52916</v>
          </cell>
          <cell r="B1025">
            <v>3583.37</v>
          </cell>
        </row>
        <row r="1026">
          <cell r="A1026">
            <v>52966</v>
          </cell>
          <cell r="B1026">
            <v>3617.07</v>
          </cell>
        </row>
        <row r="1027">
          <cell r="A1027">
            <v>53016</v>
          </cell>
          <cell r="B1027">
            <v>3689.13</v>
          </cell>
        </row>
        <row r="1028">
          <cell r="A1028">
            <v>53066</v>
          </cell>
          <cell r="B1028">
            <v>3582.52</v>
          </cell>
        </row>
        <row r="1029">
          <cell r="A1029">
            <v>53116</v>
          </cell>
          <cell r="B1029">
            <v>3630.2</v>
          </cell>
        </row>
        <row r="1030">
          <cell r="A1030">
            <v>53166</v>
          </cell>
          <cell r="B1030">
            <v>3623.19</v>
          </cell>
        </row>
        <row r="1031">
          <cell r="A1031">
            <v>53216</v>
          </cell>
          <cell r="B1031">
            <v>3582.52</v>
          </cell>
        </row>
        <row r="1032">
          <cell r="A1032">
            <v>53266</v>
          </cell>
          <cell r="B1032">
            <v>3627.57</v>
          </cell>
        </row>
        <row r="1033">
          <cell r="A1033">
            <v>53316</v>
          </cell>
          <cell r="B1033">
            <v>3582.52</v>
          </cell>
        </row>
        <row r="1034">
          <cell r="A1034">
            <v>53366</v>
          </cell>
          <cell r="B1034">
            <v>3617.94</v>
          </cell>
        </row>
        <row r="1035">
          <cell r="A1035">
            <v>53416</v>
          </cell>
          <cell r="B1035">
            <v>3575.69</v>
          </cell>
        </row>
        <row r="1036">
          <cell r="A1036">
            <v>53466</v>
          </cell>
          <cell r="B1036">
            <v>3604.04</v>
          </cell>
        </row>
        <row r="1037">
          <cell r="A1037">
            <v>53516</v>
          </cell>
          <cell r="B1037">
            <v>3557.87</v>
          </cell>
        </row>
        <row r="1038">
          <cell r="A1038">
            <v>53566</v>
          </cell>
          <cell r="B1038">
            <v>3596.26</v>
          </cell>
        </row>
        <row r="1039">
          <cell r="A1039">
            <v>53616</v>
          </cell>
          <cell r="B1039">
            <v>3553.66</v>
          </cell>
        </row>
        <row r="1040">
          <cell r="A1040">
            <v>53666</v>
          </cell>
          <cell r="B1040">
            <v>3587.66</v>
          </cell>
        </row>
        <row r="1041">
          <cell r="A1041">
            <v>53716</v>
          </cell>
          <cell r="B1041">
            <v>3554.5</v>
          </cell>
        </row>
        <row r="1042">
          <cell r="A1042">
            <v>53766</v>
          </cell>
          <cell r="B1042">
            <v>3586.8</v>
          </cell>
        </row>
        <row r="1043">
          <cell r="A1043">
            <v>53816</v>
          </cell>
          <cell r="B1043">
            <v>3550.3</v>
          </cell>
        </row>
        <row r="1044">
          <cell r="A1044">
            <v>53866</v>
          </cell>
          <cell r="B1044">
            <v>3575.69</v>
          </cell>
        </row>
        <row r="1045">
          <cell r="A1045">
            <v>53916</v>
          </cell>
          <cell r="B1045">
            <v>3536.07</v>
          </cell>
        </row>
        <row r="1046">
          <cell r="A1046">
            <v>53966</v>
          </cell>
          <cell r="B1046">
            <v>3568.03</v>
          </cell>
        </row>
        <row r="1047">
          <cell r="A1047">
            <v>54016</v>
          </cell>
          <cell r="B1047">
            <v>3533.57</v>
          </cell>
        </row>
        <row r="1048">
          <cell r="A1048">
            <v>54066</v>
          </cell>
          <cell r="B1048">
            <v>3598.85</v>
          </cell>
        </row>
        <row r="1049">
          <cell r="A1049">
            <v>54116</v>
          </cell>
          <cell r="B1049">
            <v>3562.95</v>
          </cell>
        </row>
        <row r="1050">
          <cell r="A1050">
            <v>54166</v>
          </cell>
          <cell r="B1050">
            <v>3610.98</v>
          </cell>
        </row>
        <row r="1051">
          <cell r="A1051">
            <v>54216</v>
          </cell>
          <cell r="B1051">
            <v>3573.98</v>
          </cell>
        </row>
        <row r="1052">
          <cell r="A1052">
            <v>54266</v>
          </cell>
          <cell r="B1052">
            <v>3624.06</v>
          </cell>
        </row>
        <row r="1053">
          <cell r="A1053">
            <v>54316</v>
          </cell>
          <cell r="B1053">
            <v>3581.66</v>
          </cell>
        </row>
        <row r="1054">
          <cell r="A1054">
            <v>54366</v>
          </cell>
          <cell r="B1054">
            <v>3638.13</v>
          </cell>
        </row>
        <row r="1055">
          <cell r="A1055">
            <v>54416</v>
          </cell>
          <cell r="B1055">
            <v>3575.69</v>
          </cell>
        </row>
        <row r="1056">
          <cell r="A1056">
            <v>54466</v>
          </cell>
          <cell r="B1056">
            <v>3618.82</v>
          </cell>
        </row>
        <row r="1057">
          <cell r="A1057">
            <v>54516</v>
          </cell>
          <cell r="B1057">
            <v>3582.52</v>
          </cell>
        </row>
        <row r="1058">
          <cell r="A1058">
            <v>54566</v>
          </cell>
          <cell r="B1058">
            <v>3630.2</v>
          </cell>
        </row>
        <row r="1059">
          <cell r="A1059">
            <v>54616</v>
          </cell>
          <cell r="B1059">
            <v>3536.07</v>
          </cell>
        </row>
        <row r="1060">
          <cell r="A1060">
            <v>54666</v>
          </cell>
          <cell r="B1060">
            <v>3629.32</v>
          </cell>
        </row>
        <row r="1061">
          <cell r="A1061">
            <v>54716</v>
          </cell>
          <cell r="B1061">
            <v>3582.52</v>
          </cell>
        </row>
        <row r="1062">
          <cell r="A1062">
            <v>54766</v>
          </cell>
          <cell r="B1062">
            <v>3620.56</v>
          </cell>
        </row>
        <row r="1063">
          <cell r="A1063">
            <v>54816</v>
          </cell>
          <cell r="B1063">
            <v>3571.43</v>
          </cell>
        </row>
        <row r="1064">
          <cell r="A1064">
            <v>54866</v>
          </cell>
          <cell r="B1064">
            <v>3587.66</v>
          </cell>
        </row>
        <row r="1065">
          <cell r="A1065">
            <v>54916</v>
          </cell>
          <cell r="B1065">
            <v>3572.28</v>
          </cell>
        </row>
        <row r="1066">
          <cell r="A1066">
            <v>54966</v>
          </cell>
          <cell r="B1066">
            <v>3622.31</v>
          </cell>
        </row>
        <row r="1067">
          <cell r="A1067">
            <v>55016</v>
          </cell>
          <cell r="B1067">
            <v>3567.18</v>
          </cell>
        </row>
        <row r="1068">
          <cell r="A1068">
            <v>55066</v>
          </cell>
          <cell r="B1068">
            <v>3623.19</v>
          </cell>
        </row>
        <row r="1069">
          <cell r="A1069">
            <v>55116</v>
          </cell>
          <cell r="B1069">
            <v>3592.81</v>
          </cell>
        </row>
        <row r="1070">
          <cell r="A1070">
            <v>55166</v>
          </cell>
          <cell r="B1070">
            <v>3807.11</v>
          </cell>
        </row>
        <row r="1071">
          <cell r="A1071">
            <v>55216</v>
          </cell>
          <cell r="B1071">
            <v>3580.81</v>
          </cell>
        </row>
        <row r="1072">
          <cell r="A1072">
            <v>55266</v>
          </cell>
          <cell r="B1072">
            <v>3611.85</v>
          </cell>
        </row>
        <row r="1073">
          <cell r="A1073">
            <v>55316</v>
          </cell>
          <cell r="B1073">
            <v>3564.64</v>
          </cell>
        </row>
        <row r="1074">
          <cell r="A1074">
            <v>55366</v>
          </cell>
          <cell r="B1074">
            <v>3566.33</v>
          </cell>
        </row>
        <row r="1075">
          <cell r="A1075">
            <v>55416</v>
          </cell>
          <cell r="B1075">
            <v>3537.74</v>
          </cell>
        </row>
        <row r="1076">
          <cell r="A1076">
            <v>55467</v>
          </cell>
          <cell r="B1076">
            <v>3568.88</v>
          </cell>
        </row>
        <row r="1077">
          <cell r="A1077">
            <v>55518</v>
          </cell>
          <cell r="B1077">
            <v>3533.57</v>
          </cell>
        </row>
        <row r="1078">
          <cell r="A1078">
            <v>55568</v>
          </cell>
          <cell r="B1078">
            <v>3579.1</v>
          </cell>
        </row>
        <row r="1079">
          <cell r="A1079">
            <v>55618</v>
          </cell>
          <cell r="B1079">
            <v>3569.73</v>
          </cell>
        </row>
        <row r="1080">
          <cell r="A1080">
            <v>55668</v>
          </cell>
          <cell r="B1080">
            <v>3537.74</v>
          </cell>
        </row>
        <row r="1081">
          <cell r="A1081">
            <v>55718</v>
          </cell>
          <cell r="B1081">
            <v>3573.13</v>
          </cell>
        </row>
        <row r="1082">
          <cell r="A1082">
            <v>55768</v>
          </cell>
          <cell r="B1082">
            <v>3503.04</v>
          </cell>
        </row>
        <row r="1083">
          <cell r="A1083">
            <v>55818</v>
          </cell>
          <cell r="B1083">
            <v>3569.73</v>
          </cell>
        </row>
        <row r="1084">
          <cell r="A1084">
            <v>55868</v>
          </cell>
          <cell r="B1084">
            <v>3512.88</v>
          </cell>
        </row>
        <row r="1085">
          <cell r="A1085">
            <v>55918</v>
          </cell>
          <cell r="B1085">
            <v>3546.1</v>
          </cell>
        </row>
        <row r="1086">
          <cell r="A1086">
            <v>55968</v>
          </cell>
          <cell r="B1086">
            <v>3492.43</v>
          </cell>
        </row>
        <row r="1087">
          <cell r="A1087">
            <v>56018</v>
          </cell>
          <cell r="B1087">
            <v>3523.61</v>
          </cell>
        </row>
        <row r="1088">
          <cell r="A1088">
            <v>56068</v>
          </cell>
          <cell r="B1088">
            <v>3484.32</v>
          </cell>
        </row>
        <row r="1089">
          <cell r="A1089">
            <v>56118</v>
          </cell>
          <cell r="B1089">
            <v>3523.61</v>
          </cell>
        </row>
        <row r="1090">
          <cell r="A1090">
            <v>56168</v>
          </cell>
          <cell r="B1090">
            <v>3491.62</v>
          </cell>
        </row>
        <row r="1091">
          <cell r="A1091">
            <v>56218</v>
          </cell>
          <cell r="B1091">
            <v>3523.61</v>
          </cell>
        </row>
        <row r="1092">
          <cell r="A1092">
            <v>56268</v>
          </cell>
          <cell r="B1092">
            <v>3490</v>
          </cell>
        </row>
        <row r="1093">
          <cell r="A1093">
            <v>56320</v>
          </cell>
          <cell r="B1093">
            <v>3535.23</v>
          </cell>
        </row>
        <row r="1094">
          <cell r="A1094">
            <v>56370</v>
          </cell>
          <cell r="B1094">
            <v>3545.26</v>
          </cell>
        </row>
        <row r="1095">
          <cell r="A1095">
            <v>56420</v>
          </cell>
          <cell r="B1095">
            <v>3505.49</v>
          </cell>
        </row>
        <row r="1096">
          <cell r="A1096">
            <v>56470</v>
          </cell>
          <cell r="B1096">
            <v>3500.58</v>
          </cell>
        </row>
        <row r="1097">
          <cell r="A1097">
            <v>56520</v>
          </cell>
          <cell r="B1097">
            <v>3526.92</v>
          </cell>
        </row>
        <row r="1098">
          <cell r="A1098">
            <v>56570</v>
          </cell>
          <cell r="B1098">
            <v>3569.73</v>
          </cell>
        </row>
        <row r="1099">
          <cell r="A1099">
            <v>56620</v>
          </cell>
          <cell r="B1099">
            <v>3533.57</v>
          </cell>
        </row>
        <row r="1100">
          <cell r="A1100">
            <v>56670</v>
          </cell>
          <cell r="B1100">
            <v>3556.19</v>
          </cell>
        </row>
        <row r="1101">
          <cell r="A1101">
            <v>56720</v>
          </cell>
          <cell r="B1101">
            <v>3534.4</v>
          </cell>
        </row>
        <row r="1102">
          <cell r="A1102">
            <v>56770</v>
          </cell>
          <cell r="B1102">
            <v>3563.79</v>
          </cell>
        </row>
        <row r="1103">
          <cell r="A1103">
            <v>56820</v>
          </cell>
          <cell r="B1103">
            <v>3533.57</v>
          </cell>
        </row>
        <row r="1104">
          <cell r="A1104">
            <v>56870</v>
          </cell>
          <cell r="B1104">
            <v>3576.54</v>
          </cell>
        </row>
        <row r="1105">
          <cell r="A1105">
            <v>56920</v>
          </cell>
          <cell r="B1105">
            <v>3545.26</v>
          </cell>
        </row>
        <row r="1106">
          <cell r="A1106">
            <v>56970</v>
          </cell>
          <cell r="B1106">
            <v>3598.85</v>
          </cell>
        </row>
        <row r="1107">
          <cell r="A1107">
            <v>57020</v>
          </cell>
          <cell r="B1107">
            <v>3568.03</v>
          </cell>
        </row>
        <row r="1108">
          <cell r="A1108">
            <v>57070</v>
          </cell>
          <cell r="B1108">
            <v>3612.72</v>
          </cell>
        </row>
        <row r="1109">
          <cell r="A1109">
            <v>57120</v>
          </cell>
          <cell r="B1109">
            <v>3586.8</v>
          </cell>
        </row>
        <row r="1110">
          <cell r="A1110">
            <v>57170</v>
          </cell>
          <cell r="B1110">
            <v>3639.01</v>
          </cell>
        </row>
        <row r="1111">
          <cell r="A1111">
            <v>57220</v>
          </cell>
          <cell r="B1111">
            <v>3568.03</v>
          </cell>
        </row>
        <row r="1112">
          <cell r="A1112">
            <v>57270</v>
          </cell>
          <cell r="B1112">
            <v>3597.98</v>
          </cell>
        </row>
        <row r="1113">
          <cell r="A1113">
            <v>57320</v>
          </cell>
          <cell r="B1113">
            <v>3563.79</v>
          </cell>
        </row>
        <row r="1114">
          <cell r="A1114">
            <v>57370</v>
          </cell>
          <cell r="B1114">
            <v>3611.85</v>
          </cell>
        </row>
        <row r="1115">
          <cell r="A1115">
            <v>57420</v>
          </cell>
          <cell r="B1115">
            <v>3586.8</v>
          </cell>
        </row>
        <row r="1116">
          <cell r="A1116">
            <v>57470</v>
          </cell>
          <cell r="B1116">
            <v>3629.32</v>
          </cell>
        </row>
        <row r="1117">
          <cell r="A1117">
            <v>57520</v>
          </cell>
          <cell r="B1117">
            <v>3593.67</v>
          </cell>
        </row>
        <row r="1118">
          <cell r="A1118">
            <v>57570</v>
          </cell>
          <cell r="B1118">
            <v>3629.32</v>
          </cell>
        </row>
        <row r="1119">
          <cell r="A1119">
            <v>57620</v>
          </cell>
          <cell r="B1119">
            <v>3604.04</v>
          </cell>
        </row>
        <row r="1120">
          <cell r="A1120">
            <v>57670</v>
          </cell>
          <cell r="B1120">
            <v>3639.01</v>
          </cell>
        </row>
        <row r="1121">
          <cell r="A1121">
            <v>57720</v>
          </cell>
          <cell r="B1121">
            <v>3604.04</v>
          </cell>
        </row>
        <row r="1122">
          <cell r="A1122">
            <v>57771</v>
          </cell>
          <cell r="B1122">
            <v>3631.96</v>
          </cell>
        </row>
        <row r="1123">
          <cell r="A1123">
            <v>57821</v>
          </cell>
          <cell r="B1123">
            <v>3603.17</v>
          </cell>
        </row>
        <row r="1124">
          <cell r="A1124">
            <v>57871</v>
          </cell>
          <cell r="B1124">
            <v>3653.19</v>
          </cell>
        </row>
        <row r="1125">
          <cell r="A1125">
            <v>57921</v>
          </cell>
          <cell r="B1125">
            <v>3613.59</v>
          </cell>
        </row>
        <row r="1126">
          <cell r="A1126">
            <v>57971</v>
          </cell>
          <cell r="B1126">
            <v>3643.43</v>
          </cell>
        </row>
        <row r="1127">
          <cell r="A1127">
            <v>58021</v>
          </cell>
          <cell r="B1127">
            <v>3615.33</v>
          </cell>
        </row>
        <row r="1128">
          <cell r="A1128">
            <v>58071</v>
          </cell>
          <cell r="B1128">
            <v>3662.11</v>
          </cell>
        </row>
        <row r="1129">
          <cell r="A1129">
            <v>58121</v>
          </cell>
          <cell r="B1129">
            <v>3624.94</v>
          </cell>
        </row>
        <row r="1130">
          <cell r="A1130">
            <v>58171</v>
          </cell>
          <cell r="B1130">
            <v>3662.11</v>
          </cell>
        </row>
        <row r="1131">
          <cell r="A1131">
            <v>58221</v>
          </cell>
          <cell r="B1131">
            <v>3602.31</v>
          </cell>
        </row>
        <row r="1132">
          <cell r="A1132">
            <v>58271</v>
          </cell>
          <cell r="B1132">
            <v>3639.01</v>
          </cell>
        </row>
        <row r="1133">
          <cell r="A1133">
            <v>58321</v>
          </cell>
          <cell r="B1133">
            <v>3603.17</v>
          </cell>
        </row>
        <row r="1134">
          <cell r="A1134">
            <v>58371</v>
          </cell>
          <cell r="B1134">
            <v>3641.66</v>
          </cell>
        </row>
        <row r="1135">
          <cell r="A1135">
            <v>58421</v>
          </cell>
          <cell r="B1135">
            <v>3593.67</v>
          </cell>
        </row>
        <row r="1136">
          <cell r="A1136">
            <v>58471</v>
          </cell>
          <cell r="B1136">
            <v>3630.2</v>
          </cell>
        </row>
        <row r="1137">
          <cell r="A1137">
            <v>58521</v>
          </cell>
          <cell r="B1137">
            <v>3593.67</v>
          </cell>
        </row>
        <row r="1138">
          <cell r="A1138">
            <v>58571</v>
          </cell>
          <cell r="B1138">
            <v>3629.32</v>
          </cell>
        </row>
        <row r="1139">
          <cell r="A1139">
            <v>58621</v>
          </cell>
          <cell r="B1139">
            <v>3604.04</v>
          </cell>
        </row>
        <row r="1140">
          <cell r="A1140">
            <v>58671</v>
          </cell>
          <cell r="B1140">
            <v>3667.48</v>
          </cell>
        </row>
        <row r="1141">
          <cell r="A1141">
            <v>58721</v>
          </cell>
          <cell r="B1141">
            <v>3581.66</v>
          </cell>
        </row>
        <row r="1142">
          <cell r="A1142">
            <v>58771</v>
          </cell>
          <cell r="B1142">
            <v>3589.38</v>
          </cell>
        </row>
        <row r="1143">
          <cell r="A1143">
            <v>58821</v>
          </cell>
          <cell r="B1143">
            <v>3553.66</v>
          </cell>
        </row>
        <row r="1144">
          <cell r="A1144">
            <v>58871</v>
          </cell>
          <cell r="B1144">
            <v>3597.12</v>
          </cell>
        </row>
        <row r="1145">
          <cell r="A1145">
            <v>58921</v>
          </cell>
          <cell r="B1145">
            <v>3555.34</v>
          </cell>
        </row>
        <row r="1146">
          <cell r="A1146">
            <v>58971</v>
          </cell>
          <cell r="B1146">
            <v>3585.94</v>
          </cell>
        </row>
        <row r="1147">
          <cell r="A1147">
            <v>59021</v>
          </cell>
          <cell r="B1147">
            <v>3521.13</v>
          </cell>
        </row>
        <row r="1148">
          <cell r="A1148">
            <v>59071</v>
          </cell>
          <cell r="B1148">
            <v>3568.03</v>
          </cell>
        </row>
        <row r="1149">
          <cell r="A1149">
            <v>59121</v>
          </cell>
          <cell r="B1149">
            <v>3533.57</v>
          </cell>
        </row>
        <row r="1150">
          <cell r="A1150">
            <v>59171</v>
          </cell>
          <cell r="B1150">
            <v>3587.66</v>
          </cell>
        </row>
        <row r="1151">
          <cell r="A1151">
            <v>59222</v>
          </cell>
          <cell r="B1151">
            <v>3554.5</v>
          </cell>
        </row>
        <row r="1152">
          <cell r="A1152">
            <v>59272</v>
          </cell>
          <cell r="B1152">
            <v>3587.66</v>
          </cell>
        </row>
        <row r="1153">
          <cell r="A1153">
            <v>59322</v>
          </cell>
          <cell r="B1153">
            <v>3553.66</v>
          </cell>
        </row>
        <row r="1154">
          <cell r="A1154">
            <v>59372</v>
          </cell>
          <cell r="B1154">
            <v>3611.85</v>
          </cell>
        </row>
        <row r="1155">
          <cell r="A1155">
            <v>59422</v>
          </cell>
          <cell r="B1155">
            <v>3577.39</v>
          </cell>
        </row>
        <row r="1156">
          <cell r="A1156">
            <v>59472</v>
          </cell>
          <cell r="B1156">
            <v>3629.32</v>
          </cell>
        </row>
        <row r="1157">
          <cell r="A1157">
            <v>59522</v>
          </cell>
          <cell r="B1157">
            <v>3630.2</v>
          </cell>
        </row>
        <row r="1158">
          <cell r="A1158">
            <v>59572</v>
          </cell>
          <cell r="B1158">
            <v>3628.45</v>
          </cell>
        </row>
        <row r="1159">
          <cell r="A1159">
            <v>59622</v>
          </cell>
          <cell r="B1159">
            <v>3593.67</v>
          </cell>
        </row>
        <row r="1160">
          <cell r="A1160">
            <v>59672</v>
          </cell>
          <cell r="B1160">
            <v>3619.69</v>
          </cell>
        </row>
        <row r="1161">
          <cell r="A1161">
            <v>59722</v>
          </cell>
          <cell r="B1161">
            <v>3593.67</v>
          </cell>
        </row>
        <row r="1162">
          <cell r="A1162">
            <v>59772</v>
          </cell>
          <cell r="B1162">
            <v>3611.85</v>
          </cell>
        </row>
        <row r="1163">
          <cell r="A1163">
            <v>59822</v>
          </cell>
          <cell r="B1163">
            <v>3611.85</v>
          </cell>
        </row>
        <row r="1164">
          <cell r="A1164">
            <v>59872</v>
          </cell>
          <cell r="B1164">
            <v>3585.09</v>
          </cell>
        </row>
        <row r="1165">
          <cell r="A1165">
            <v>59922</v>
          </cell>
          <cell r="B1165">
            <v>3595.4</v>
          </cell>
        </row>
        <row r="1166">
          <cell r="A1166">
            <v>59972</v>
          </cell>
          <cell r="B1166">
            <v>3501.4</v>
          </cell>
        </row>
        <row r="1167">
          <cell r="A1167">
            <v>60022</v>
          </cell>
          <cell r="B1167">
            <v>3502.22</v>
          </cell>
        </row>
        <row r="1168">
          <cell r="A1168">
            <v>60072</v>
          </cell>
          <cell r="B1168">
            <v>3501.4</v>
          </cell>
        </row>
        <row r="1169">
          <cell r="A1169">
            <v>60122</v>
          </cell>
          <cell r="B1169">
            <v>3501.4</v>
          </cell>
        </row>
        <row r="1170">
          <cell r="A1170">
            <v>60172</v>
          </cell>
          <cell r="B1170">
            <v>3569.73</v>
          </cell>
        </row>
        <row r="1171">
          <cell r="A1171">
            <v>60222</v>
          </cell>
          <cell r="B1171">
            <v>3569.73</v>
          </cell>
        </row>
        <row r="1172">
          <cell r="A1172">
            <v>60272</v>
          </cell>
          <cell r="B1172">
            <v>3534.4</v>
          </cell>
        </row>
        <row r="1173">
          <cell r="A1173">
            <v>60322</v>
          </cell>
          <cell r="B1173">
            <v>3555.34</v>
          </cell>
        </row>
        <row r="1174">
          <cell r="A1174">
            <v>60372</v>
          </cell>
          <cell r="B1174">
            <v>3521.13</v>
          </cell>
        </row>
        <row r="1175">
          <cell r="A1175">
            <v>60422</v>
          </cell>
          <cell r="B1175">
            <v>3546.1</v>
          </cell>
        </row>
        <row r="1176">
          <cell r="A1176">
            <v>60472</v>
          </cell>
          <cell r="B1176">
            <v>3498.95</v>
          </cell>
        </row>
        <row r="1177">
          <cell r="A1177">
            <v>60522</v>
          </cell>
          <cell r="B1177">
            <v>3546.1</v>
          </cell>
        </row>
        <row r="1178">
          <cell r="A1178">
            <v>60572</v>
          </cell>
          <cell r="B1178">
            <v>3510.41</v>
          </cell>
        </row>
        <row r="1179">
          <cell r="A1179">
            <v>60622</v>
          </cell>
          <cell r="B1179">
            <v>3568.03</v>
          </cell>
        </row>
        <row r="1180">
          <cell r="A1180">
            <v>60672</v>
          </cell>
          <cell r="B1180">
            <v>3532.74</v>
          </cell>
        </row>
        <row r="1181">
          <cell r="A1181">
            <v>60722</v>
          </cell>
          <cell r="B1181">
            <v>3576.54</v>
          </cell>
        </row>
        <row r="1182">
          <cell r="A1182">
            <v>60772</v>
          </cell>
          <cell r="B1182">
            <v>3544.42</v>
          </cell>
        </row>
        <row r="1183">
          <cell r="A1183">
            <v>60822</v>
          </cell>
          <cell r="B1183">
            <v>3598.85</v>
          </cell>
        </row>
        <row r="1184">
          <cell r="A1184">
            <v>60872</v>
          </cell>
          <cell r="B1184">
            <v>3563.79</v>
          </cell>
        </row>
        <row r="1185">
          <cell r="A1185">
            <v>60922</v>
          </cell>
          <cell r="B1185">
            <v>3597.12</v>
          </cell>
        </row>
        <row r="1186">
          <cell r="A1186">
            <v>60972</v>
          </cell>
          <cell r="B1186">
            <v>3568.03</v>
          </cell>
        </row>
        <row r="1187">
          <cell r="A1187">
            <v>61022</v>
          </cell>
          <cell r="B1187">
            <v>3611.85</v>
          </cell>
        </row>
        <row r="1188">
          <cell r="A1188">
            <v>61072</v>
          </cell>
          <cell r="B1188">
            <v>3572.28</v>
          </cell>
        </row>
        <row r="1189">
          <cell r="A1189">
            <v>61122</v>
          </cell>
          <cell r="B1189">
            <v>3610.98</v>
          </cell>
        </row>
        <row r="1190">
          <cell r="A1190">
            <v>61172</v>
          </cell>
          <cell r="B1190">
            <v>3586.8</v>
          </cell>
        </row>
        <row r="1191">
          <cell r="A1191">
            <v>61222</v>
          </cell>
          <cell r="B1191">
            <v>3629.32</v>
          </cell>
        </row>
        <row r="1192">
          <cell r="A1192">
            <v>61272</v>
          </cell>
          <cell r="B1192">
            <v>3627.57</v>
          </cell>
        </row>
        <row r="1193">
          <cell r="A1193">
            <v>61322</v>
          </cell>
          <cell r="B1193">
            <v>3582.52</v>
          </cell>
        </row>
        <row r="1194">
          <cell r="A1194">
            <v>61372</v>
          </cell>
          <cell r="B1194">
            <v>3629.32</v>
          </cell>
        </row>
        <row r="1195">
          <cell r="A1195">
            <v>61422</v>
          </cell>
          <cell r="B1195">
            <v>3593.67</v>
          </cell>
        </row>
        <row r="1196">
          <cell r="A1196">
            <v>61472</v>
          </cell>
          <cell r="B1196">
            <v>3639.01</v>
          </cell>
        </row>
        <row r="1197">
          <cell r="A1197">
            <v>61522</v>
          </cell>
          <cell r="B1197">
            <v>3620.56</v>
          </cell>
        </row>
        <row r="1198">
          <cell r="A1198">
            <v>61572</v>
          </cell>
          <cell r="B1198">
            <v>3629.32</v>
          </cell>
        </row>
        <row r="1199">
          <cell r="A1199">
            <v>61622</v>
          </cell>
          <cell r="B1199">
            <v>3501.4</v>
          </cell>
        </row>
        <row r="1200">
          <cell r="A1200">
            <v>61672</v>
          </cell>
          <cell r="B1200">
            <v>3628.45</v>
          </cell>
        </row>
        <row r="1201">
          <cell r="A1201">
            <v>61722</v>
          </cell>
          <cell r="B1201">
            <v>3604.04</v>
          </cell>
        </row>
        <row r="1202">
          <cell r="A1202">
            <v>61772</v>
          </cell>
          <cell r="B1202">
            <v>3603.17</v>
          </cell>
        </row>
        <row r="1203">
          <cell r="A1203">
            <v>61822</v>
          </cell>
          <cell r="B1203">
            <v>3643.43</v>
          </cell>
        </row>
        <row r="1204">
          <cell r="A1204">
            <v>61872</v>
          </cell>
          <cell r="B1204">
            <v>3650.52</v>
          </cell>
        </row>
        <row r="1205">
          <cell r="A1205">
            <v>61922</v>
          </cell>
          <cell r="B1205">
            <v>3652.3</v>
          </cell>
        </row>
        <row r="1206">
          <cell r="A1206">
            <v>61972</v>
          </cell>
          <cell r="B1206">
            <v>3615.33</v>
          </cell>
        </row>
        <row r="1207">
          <cell r="A1207">
            <v>62022</v>
          </cell>
          <cell r="B1207">
            <v>3629.32</v>
          </cell>
        </row>
        <row r="1208">
          <cell r="A1208">
            <v>62072</v>
          </cell>
          <cell r="B1208">
            <v>3576.54</v>
          </cell>
        </row>
        <row r="1209">
          <cell r="A1209">
            <v>62123</v>
          </cell>
          <cell r="B1209">
            <v>3610.98</v>
          </cell>
        </row>
        <row r="1210">
          <cell r="A1210">
            <v>62173</v>
          </cell>
          <cell r="B1210">
            <v>3585.94</v>
          </cell>
        </row>
        <row r="1211">
          <cell r="A1211">
            <v>62223</v>
          </cell>
          <cell r="B1211">
            <v>3628.45</v>
          </cell>
        </row>
        <row r="1212">
          <cell r="A1212">
            <v>62273</v>
          </cell>
          <cell r="B1212">
            <v>3563.79</v>
          </cell>
        </row>
        <row r="1213">
          <cell r="A1213">
            <v>62323</v>
          </cell>
          <cell r="B1213">
            <v>3620.56</v>
          </cell>
        </row>
        <row r="1214">
          <cell r="A1214">
            <v>62373</v>
          </cell>
          <cell r="B1214">
            <v>3580.81</v>
          </cell>
        </row>
        <row r="1215">
          <cell r="A1215">
            <v>62423</v>
          </cell>
          <cell r="B1215">
            <v>3639.01</v>
          </cell>
        </row>
        <row r="1216">
          <cell r="A1216">
            <v>62473</v>
          </cell>
          <cell r="B1216">
            <v>3604.04</v>
          </cell>
        </row>
        <row r="1217">
          <cell r="A1217">
            <v>62523</v>
          </cell>
          <cell r="B1217">
            <v>3648.75</v>
          </cell>
        </row>
        <row r="1218">
          <cell r="A1218">
            <v>62573</v>
          </cell>
          <cell r="B1218">
            <v>3604.04</v>
          </cell>
        </row>
        <row r="1219">
          <cell r="A1219">
            <v>62623</v>
          </cell>
          <cell r="B1219">
            <v>3633.72</v>
          </cell>
        </row>
        <row r="1220">
          <cell r="A1220">
            <v>62673</v>
          </cell>
          <cell r="B1220">
            <v>3604.9</v>
          </cell>
        </row>
        <row r="1221">
          <cell r="A1221">
            <v>62723</v>
          </cell>
          <cell r="B1221">
            <v>3643.43</v>
          </cell>
        </row>
        <row r="1222">
          <cell r="A1222">
            <v>62773</v>
          </cell>
          <cell r="B1222">
            <v>3604.04</v>
          </cell>
        </row>
        <row r="1223">
          <cell r="A1223">
            <v>62823</v>
          </cell>
          <cell r="B1223">
            <v>3632.84</v>
          </cell>
        </row>
        <row r="1224">
          <cell r="A1224">
            <v>62873</v>
          </cell>
          <cell r="B1224">
            <v>3615.33</v>
          </cell>
        </row>
        <row r="1225">
          <cell r="A1225">
            <v>62923</v>
          </cell>
          <cell r="B1225">
            <v>3643.43</v>
          </cell>
        </row>
        <row r="1226">
          <cell r="A1226">
            <v>62973</v>
          </cell>
          <cell r="B1226">
            <v>3604.04</v>
          </cell>
        </row>
        <row r="1227">
          <cell r="A1227">
            <v>63023</v>
          </cell>
          <cell r="B1227">
            <v>3633.72</v>
          </cell>
        </row>
        <row r="1228">
          <cell r="A1228">
            <v>63073</v>
          </cell>
          <cell r="B1228">
            <v>3591.95</v>
          </cell>
        </row>
        <row r="1229">
          <cell r="A1229">
            <v>63123</v>
          </cell>
          <cell r="B1229">
            <v>3639.01</v>
          </cell>
        </row>
        <row r="1230">
          <cell r="A1230">
            <v>63173</v>
          </cell>
          <cell r="B1230">
            <v>3596.26</v>
          </cell>
        </row>
        <row r="1231">
          <cell r="A1231">
            <v>63223</v>
          </cell>
          <cell r="B1231">
            <v>3638.13</v>
          </cell>
        </row>
        <row r="1232">
          <cell r="A1232">
            <v>63273</v>
          </cell>
          <cell r="B1232">
            <v>3593.67</v>
          </cell>
        </row>
        <row r="1233">
          <cell r="A1233">
            <v>63323</v>
          </cell>
          <cell r="B1233">
            <v>3628.45</v>
          </cell>
        </row>
        <row r="1234">
          <cell r="A1234">
            <v>63373</v>
          </cell>
          <cell r="B1234">
            <v>3592.81</v>
          </cell>
        </row>
        <row r="1235">
          <cell r="A1235">
            <v>63423</v>
          </cell>
          <cell r="B1235">
            <v>3630.2</v>
          </cell>
        </row>
        <row r="1236">
          <cell r="A1236">
            <v>63473</v>
          </cell>
          <cell r="B1236">
            <v>3604.9</v>
          </cell>
        </row>
        <row r="1237">
          <cell r="A1237">
            <v>63523</v>
          </cell>
          <cell r="B1237">
            <v>3629.32</v>
          </cell>
        </row>
        <row r="1238">
          <cell r="A1238">
            <v>63574</v>
          </cell>
          <cell r="B1238">
            <v>3596.26</v>
          </cell>
        </row>
        <row r="1239">
          <cell r="A1239">
            <v>63624</v>
          </cell>
          <cell r="B1239">
            <v>3630.2</v>
          </cell>
        </row>
        <row r="1240">
          <cell r="A1240">
            <v>63674</v>
          </cell>
          <cell r="B1240">
            <v>3591.95</v>
          </cell>
        </row>
        <row r="1241">
          <cell r="A1241">
            <v>63724</v>
          </cell>
          <cell r="B1241">
            <v>3622.31</v>
          </cell>
        </row>
        <row r="1242">
          <cell r="A1242">
            <v>63774</v>
          </cell>
          <cell r="B1242">
            <v>3567.18</v>
          </cell>
        </row>
        <row r="1243">
          <cell r="A1243">
            <v>63824</v>
          </cell>
          <cell r="B1243">
            <v>3555.34</v>
          </cell>
        </row>
        <row r="1244">
          <cell r="A1244">
            <v>63874</v>
          </cell>
          <cell r="B1244">
            <v>3533.57</v>
          </cell>
        </row>
        <row r="1245">
          <cell r="A1245">
            <v>63924</v>
          </cell>
          <cell r="B1245">
            <v>3587.66</v>
          </cell>
        </row>
        <row r="1246">
          <cell r="A1246">
            <v>63974</v>
          </cell>
          <cell r="B1246">
            <v>3587.66</v>
          </cell>
        </row>
        <row r="1247">
          <cell r="A1247">
            <v>64024</v>
          </cell>
          <cell r="B1247">
            <v>3548.62</v>
          </cell>
        </row>
        <row r="1248">
          <cell r="A1248">
            <v>64074</v>
          </cell>
          <cell r="B1248">
            <v>3593.67</v>
          </cell>
        </row>
        <row r="1249">
          <cell r="A1249">
            <v>64124</v>
          </cell>
          <cell r="B1249">
            <v>3551.14</v>
          </cell>
        </row>
        <row r="1250">
          <cell r="A1250">
            <v>64174</v>
          </cell>
          <cell r="B1250">
            <v>3502.22</v>
          </cell>
        </row>
        <row r="1251">
          <cell r="A1251">
            <v>64224</v>
          </cell>
          <cell r="B1251">
            <v>3557.87</v>
          </cell>
        </row>
        <row r="1252">
          <cell r="A1252">
            <v>64274</v>
          </cell>
          <cell r="B1252">
            <v>3587.66</v>
          </cell>
        </row>
        <row r="1253">
          <cell r="A1253">
            <v>64324</v>
          </cell>
          <cell r="B1253">
            <v>3554.5</v>
          </cell>
        </row>
        <row r="1254">
          <cell r="A1254">
            <v>64374</v>
          </cell>
          <cell r="B1254">
            <v>3587.66</v>
          </cell>
        </row>
        <row r="1255">
          <cell r="A1255">
            <v>64424</v>
          </cell>
          <cell r="B1255">
            <v>3555.34</v>
          </cell>
        </row>
        <row r="1256">
          <cell r="A1256">
            <v>64474</v>
          </cell>
          <cell r="B1256">
            <v>3574.83</v>
          </cell>
        </row>
        <row r="1257">
          <cell r="A1257">
            <v>64524</v>
          </cell>
          <cell r="B1257">
            <v>3546.1</v>
          </cell>
        </row>
        <row r="1258">
          <cell r="A1258">
            <v>64574</v>
          </cell>
          <cell r="B1258">
            <v>3586.8</v>
          </cell>
        </row>
        <row r="1259">
          <cell r="A1259">
            <v>64624</v>
          </cell>
          <cell r="B1259">
            <v>3546.1</v>
          </cell>
        </row>
        <row r="1260">
          <cell r="A1260">
            <v>64674</v>
          </cell>
          <cell r="B1260">
            <v>3585.94</v>
          </cell>
        </row>
        <row r="1261">
          <cell r="A1261">
            <v>64724</v>
          </cell>
          <cell r="B1261">
            <v>3523.61</v>
          </cell>
        </row>
        <row r="1262">
          <cell r="A1262">
            <v>64774</v>
          </cell>
          <cell r="B1262">
            <v>3547.78</v>
          </cell>
        </row>
        <row r="1263">
          <cell r="A1263">
            <v>64824</v>
          </cell>
          <cell r="B1263">
            <v>3521.13</v>
          </cell>
        </row>
        <row r="1264">
          <cell r="A1264">
            <v>64874</v>
          </cell>
          <cell r="B1264">
            <v>3574.83</v>
          </cell>
        </row>
        <row r="1265">
          <cell r="A1265">
            <v>64924</v>
          </cell>
          <cell r="B1265">
            <v>3545.26</v>
          </cell>
        </row>
        <row r="1266">
          <cell r="A1266">
            <v>64974</v>
          </cell>
          <cell r="B1266">
            <v>3597.98</v>
          </cell>
        </row>
        <row r="1267">
          <cell r="A1267">
            <v>65024</v>
          </cell>
          <cell r="B1267">
            <v>3566.33</v>
          </cell>
        </row>
        <row r="1268">
          <cell r="A1268">
            <v>65074</v>
          </cell>
          <cell r="B1268">
            <v>3567.18</v>
          </cell>
        </row>
        <row r="1269">
          <cell r="A1269">
            <v>65124</v>
          </cell>
          <cell r="B1269">
            <v>3544.42</v>
          </cell>
        </row>
        <row r="1270">
          <cell r="A1270">
            <v>65174</v>
          </cell>
          <cell r="B1270">
            <v>3587.66</v>
          </cell>
        </row>
        <row r="1271">
          <cell r="A1271">
            <v>65224</v>
          </cell>
          <cell r="B1271">
            <v>3562.95</v>
          </cell>
        </row>
        <row r="1272">
          <cell r="A1272">
            <v>65274</v>
          </cell>
          <cell r="B1272">
            <v>3622.31</v>
          </cell>
        </row>
        <row r="1273">
          <cell r="A1273">
            <v>65324</v>
          </cell>
          <cell r="B1273">
            <v>3623.19</v>
          </cell>
        </row>
        <row r="1274">
          <cell r="A1274">
            <v>65374</v>
          </cell>
          <cell r="B1274">
            <v>3639.01</v>
          </cell>
        </row>
        <row r="1275">
          <cell r="A1275">
            <v>65424</v>
          </cell>
          <cell r="B1275">
            <v>3604.04</v>
          </cell>
        </row>
        <row r="1276">
          <cell r="A1276">
            <v>65474</v>
          </cell>
          <cell r="B1276">
            <v>3596.26</v>
          </cell>
        </row>
        <row r="1277">
          <cell r="A1277">
            <v>65524</v>
          </cell>
          <cell r="B1277">
            <v>3577.39</v>
          </cell>
        </row>
        <row r="1278">
          <cell r="A1278">
            <v>65574</v>
          </cell>
          <cell r="B1278">
            <v>3629.32</v>
          </cell>
        </row>
        <row r="1279">
          <cell r="A1279">
            <v>65624</v>
          </cell>
          <cell r="B1279">
            <v>3637.25</v>
          </cell>
        </row>
        <row r="1280">
          <cell r="A1280">
            <v>65674</v>
          </cell>
          <cell r="B1280">
            <v>3605.77</v>
          </cell>
        </row>
        <row r="1281">
          <cell r="A1281">
            <v>65724</v>
          </cell>
          <cell r="B1281">
            <v>3612.72</v>
          </cell>
        </row>
        <row r="1282">
          <cell r="A1282">
            <v>65774</v>
          </cell>
          <cell r="B1282">
            <v>3615.33</v>
          </cell>
        </row>
        <row r="1283">
          <cell r="A1283">
            <v>65824</v>
          </cell>
          <cell r="B1283">
            <v>3604.04</v>
          </cell>
        </row>
        <row r="1284">
          <cell r="A1284">
            <v>65874</v>
          </cell>
          <cell r="B1284">
            <v>3643.43</v>
          </cell>
        </row>
        <row r="1285">
          <cell r="A1285">
            <v>65924</v>
          </cell>
          <cell r="B1285">
            <v>3582.52</v>
          </cell>
        </row>
        <row r="1286">
          <cell r="A1286">
            <v>65974</v>
          </cell>
          <cell r="B1286">
            <v>3630.2</v>
          </cell>
        </row>
        <row r="1287">
          <cell r="A1287">
            <v>66024</v>
          </cell>
          <cell r="B1287">
            <v>3583.37</v>
          </cell>
        </row>
        <row r="1288">
          <cell r="A1288">
            <v>66074</v>
          </cell>
          <cell r="B1288">
            <v>3639.01</v>
          </cell>
        </row>
        <row r="1289">
          <cell r="A1289">
            <v>66124</v>
          </cell>
          <cell r="B1289">
            <v>3602.31</v>
          </cell>
        </row>
        <row r="1290">
          <cell r="A1290">
            <v>66174</v>
          </cell>
          <cell r="B1290">
            <v>3624.06</v>
          </cell>
        </row>
        <row r="1291">
          <cell r="A1291">
            <v>66224</v>
          </cell>
          <cell r="B1291">
            <v>3593.67</v>
          </cell>
        </row>
        <row r="1292">
          <cell r="A1292">
            <v>66274</v>
          </cell>
          <cell r="B1292">
            <v>3642.54</v>
          </cell>
        </row>
        <row r="1293">
          <cell r="A1293">
            <v>66324</v>
          </cell>
          <cell r="B1293">
            <v>3660.32</v>
          </cell>
        </row>
        <row r="1294">
          <cell r="A1294">
            <v>66374</v>
          </cell>
          <cell r="B1294">
            <v>3653.19</v>
          </cell>
        </row>
        <row r="1295">
          <cell r="A1295">
            <v>66424</v>
          </cell>
          <cell r="B1295">
            <v>3604.04</v>
          </cell>
        </row>
        <row r="1296">
          <cell r="A1296">
            <v>66475</v>
          </cell>
          <cell r="B1296">
            <v>3574.83</v>
          </cell>
        </row>
        <row r="1297">
          <cell r="A1297">
            <v>66525</v>
          </cell>
          <cell r="B1297">
            <v>3559.56</v>
          </cell>
        </row>
        <row r="1298">
          <cell r="A1298">
            <v>66575</v>
          </cell>
          <cell r="B1298">
            <v>3611.85</v>
          </cell>
        </row>
        <row r="1299">
          <cell r="A1299">
            <v>66625</v>
          </cell>
          <cell r="B1299">
            <v>3578.24</v>
          </cell>
        </row>
        <row r="1300">
          <cell r="A1300">
            <v>66675</v>
          </cell>
          <cell r="B1300">
            <v>3639.01</v>
          </cell>
        </row>
        <row r="1301">
          <cell r="A1301">
            <v>66725</v>
          </cell>
          <cell r="B1301">
            <v>3681.88</v>
          </cell>
        </row>
        <row r="1302">
          <cell r="A1302">
            <v>66775</v>
          </cell>
          <cell r="B1302">
            <v>3642.54</v>
          </cell>
        </row>
        <row r="1303">
          <cell r="A1303">
            <v>66825</v>
          </cell>
          <cell r="B1303">
            <v>3604.04</v>
          </cell>
        </row>
        <row r="1304">
          <cell r="A1304">
            <v>66875</v>
          </cell>
          <cell r="B1304">
            <v>3643.43</v>
          </cell>
        </row>
        <row r="1305">
          <cell r="A1305">
            <v>66925</v>
          </cell>
          <cell r="B1305">
            <v>3613.59</v>
          </cell>
        </row>
        <row r="1306">
          <cell r="A1306">
            <v>66975</v>
          </cell>
          <cell r="B1306">
            <v>3624.06</v>
          </cell>
        </row>
        <row r="1307">
          <cell r="A1307">
            <v>67025</v>
          </cell>
          <cell r="B1307">
            <v>3596.26</v>
          </cell>
        </row>
        <row r="1308">
          <cell r="A1308">
            <v>67075</v>
          </cell>
          <cell r="B1308">
            <v>3629.32</v>
          </cell>
        </row>
        <row r="1309">
          <cell r="A1309">
            <v>67125</v>
          </cell>
          <cell r="B1309">
            <v>3592.81</v>
          </cell>
        </row>
        <row r="1310">
          <cell r="A1310">
            <v>67175</v>
          </cell>
          <cell r="B1310">
            <v>3618.82</v>
          </cell>
        </row>
        <row r="1311">
          <cell r="A1311">
            <v>67225</v>
          </cell>
          <cell r="B1311">
            <v>3581.66</v>
          </cell>
        </row>
        <row r="1312">
          <cell r="A1312">
            <v>67275</v>
          </cell>
          <cell r="B1312">
            <v>3620.56</v>
          </cell>
        </row>
        <row r="1313">
          <cell r="A1313">
            <v>67325</v>
          </cell>
          <cell r="B1313">
            <v>3585.09</v>
          </cell>
        </row>
        <row r="1314">
          <cell r="A1314">
            <v>67375</v>
          </cell>
          <cell r="B1314">
            <v>3623.19</v>
          </cell>
        </row>
        <row r="1315">
          <cell r="A1315">
            <v>67425</v>
          </cell>
          <cell r="B1315">
            <v>3593.67</v>
          </cell>
        </row>
        <row r="1316">
          <cell r="A1316">
            <v>67475</v>
          </cell>
          <cell r="B1316">
            <v>3633.72</v>
          </cell>
        </row>
        <row r="1317">
          <cell r="A1317">
            <v>67525</v>
          </cell>
          <cell r="B1317">
            <v>3591.95</v>
          </cell>
        </row>
        <row r="1318">
          <cell r="A1318">
            <v>67575</v>
          </cell>
          <cell r="B1318">
            <v>3629.32</v>
          </cell>
        </row>
        <row r="1319">
          <cell r="A1319">
            <v>67625</v>
          </cell>
          <cell r="B1319">
            <v>3576.54</v>
          </cell>
        </row>
        <row r="1320">
          <cell r="A1320">
            <v>67675</v>
          </cell>
          <cell r="B1320">
            <v>3618.82</v>
          </cell>
        </row>
        <row r="1321">
          <cell r="A1321">
            <v>67725</v>
          </cell>
          <cell r="B1321">
            <v>3576.54</v>
          </cell>
        </row>
        <row r="1322">
          <cell r="A1322">
            <v>67775</v>
          </cell>
          <cell r="B1322">
            <v>3611.85</v>
          </cell>
        </row>
        <row r="1323">
          <cell r="A1323">
            <v>67825</v>
          </cell>
          <cell r="B1323">
            <v>3577.39</v>
          </cell>
        </row>
        <row r="1324">
          <cell r="A1324">
            <v>67875</v>
          </cell>
          <cell r="B1324">
            <v>3600.58</v>
          </cell>
        </row>
        <row r="1325">
          <cell r="A1325">
            <v>67926</v>
          </cell>
          <cell r="B1325">
            <v>3566.33</v>
          </cell>
        </row>
        <row r="1326">
          <cell r="A1326">
            <v>67976</v>
          </cell>
          <cell r="B1326">
            <v>3611.85</v>
          </cell>
        </row>
        <row r="1327">
          <cell r="A1327">
            <v>68026</v>
          </cell>
          <cell r="B1327">
            <v>3577.39</v>
          </cell>
        </row>
        <row r="1328">
          <cell r="A1328">
            <v>68076</v>
          </cell>
          <cell r="B1328">
            <v>3629.32</v>
          </cell>
        </row>
        <row r="1329">
          <cell r="A1329">
            <v>68126</v>
          </cell>
          <cell r="B1329">
            <v>3582.52</v>
          </cell>
        </row>
        <row r="1330">
          <cell r="A1330">
            <v>68176</v>
          </cell>
          <cell r="B1330">
            <v>3623.19</v>
          </cell>
        </row>
        <row r="1331">
          <cell r="A1331">
            <v>68226</v>
          </cell>
          <cell r="B1331">
            <v>3589.38</v>
          </cell>
        </row>
        <row r="1332">
          <cell r="A1332">
            <v>68276</v>
          </cell>
          <cell r="B1332">
            <v>3501.4</v>
          </cell>
        </row>
        <row r="1333">
          <cell r="A1333">
            <v>68326</v>
          </cell>
          <cell r="B1333">
            <v>3591.95</v>
          </cell>
        </row>
        <row r="1334">
          <cell r="A1334">
            <v>68376</v>
          </cell>
          <cell r="B1334">
            <v>3558.72</v>
          </cell>
        </row>
        <row r="1335">
          <cell r="A1335">
            <v>68426</v>
          </cell>
          <cell r="B1335">
            <v>3587.66</v>
          </cell>
        </row>
        <row r="1336">
          <cell r="A1336">
            <v>68476</v>
          </cell>
          <cell r="B1336">
            <v>3563.79</v>
          </cell>
        </row>
        <row r="1337">
          <cell r="A1337">
            <v>68526</v>
          </cell>
          <cell r="B1337">
            <v>3587.66</v>
          </cell>
        </row>
        <row r="1338">
          <cell r="A1338">
            <v>68576</v>
          </cell>
          <cell r="B1338">
            <v>3536.07</v>
          </cell>
        </row>
        <row r="1339">
          <cell r="A1339">
            <v>68626</v>
          </cell>
          <cell r="B1339">
            <v>3544.42</v>
          </cell>
        </row>
        <row r="1340">
          <cell r="A1340">
            <v>68676</v>
          </cell>
          <cell r="B1340">
            <v>3509.59</v>
          </cell>
        </row>
        <row r="1341">
          <cell r="A1341">
            <v>68726</v>
          </cell>
          <cell r="B1341">
            <v>3557.03</v>
          </cell>
        </row>
        <row r="1342">
          <cell r="A1342">
            <v>68776</v>
          </cell>
          <cell r="B1342">
            <v>3510.41</v>
          </cell>
        </row>
        <row r="1343">
          <cell r="A1343">
            <v>68826</v>
          </cell>
          <cell r="B1343">
            <v>3568.03</v>
          </cell>
        </row>
        <row r="1344">
          <cell r="A1344">
            <v>68876</v>
          </cell>
          <cell r="B1344">
            <v>3523.61</v>
          </cell>
        </row>
        <row r="1345">
          <cell r="A1345">
            <v>68926</v>
          </cell>
          <cell r="B1345">
            <v>3576.54</v>
          </cell>
        </row>
        <row r="1346">
          <cell r="A1346">
            <v>68976</v>
          </cell>
          <cell r="B1346">
            <v>3536.07</v>
          </cell>
        </row>
        <row r="1347">
          <cell r="A1347">
            <v>69026</v>
          </cell>
          <cell r="B1347">
            <v>3598.85</v>
          </cell>
        </row>
        <row r="1348">
          <cell r="A1348">
            <v>69076</v>
          </cell>
          <cell r="B1348">
            <v>3563.79</v>
          </cell>
        </row>
        <row r="1349">
          <cell r="A1349">
            <v>69126</v>
          </cell>
          <cell r="B1349">
            <v>3611.85</v>
          </cell>
        </row>
        <row r="1350">
          <cell r="A1350">
            <v>69176</v>
          </cell>
          <cell r="B1350">
            <v>3576.54</v>
          </cell>
        </row>
        <row r="1351">
          <cell r="A1351">
            <v>69226</v>
          </cell>
          <cell r="B1351">
            <v>3619.69</v>
          </cell>
        </row>
        <row r="1352">
          <cell r="A1352">
            <v>69276</v>
          </cell>
          <cell r="B1352">
            <v>3594.54</v>
          </cell>
        </row>
        <row r="1353">
          <cell r="A1353">
            <v>69326</v>
          </cell>
          <cell r="B1353">
            <v>3639.01</v>
          </cell>
        </row>
        <row r="1354">
          <cell r="A1354">
            <v>69376</v>
          </cell>
          <cell r="B1354">
            <v>3603.17</v>
          </cell>
        </row>
        <row r="1355">
          <cell r="A1355">
            <v>69426</v>
          </cell>
          <cell r="B1355">
            <v>3643.43</v>
          </cell>
        </row>
        <row r="1356">
          <cell r="A1356">
            <v>69476</v>
          </cell>
          <cell r="B1356">
            <v>3593.67</v>
          </cell>
        </row>
        <row r="1357">
          <cell r="A1357">
            <v>69526</v>
          </cell>
          <cell r="B1357">
            <v>3648.75</v>
          </cell>
        </row>
        <row r="1358">
          <cell r="A1358">
            <v>69576</v>
          </cell>
          <cell r="B1358">
            <v>3602.31</v>
          </cell>
        </row>
        <row r="1359">
          <cell r="A1359">
            <v>69626</v>
          </cell>
          <cell r="B1359">
            <v>3643.43</v>
          </cell>
        </row>
        <row r="1360">
          <cell r="A1360">
            <v>69676</v>
          </cell>
          <cell r="B1360">
            <v>3614.46</v>
          </cell>
        </row>
        <row r="1361">
          <cell r="A1361">
            <v>69726</v>
          </cell>
          <cell r="B1361">
            <v>3643.43</v>
          </cell>
        </row>
        <row r="1362">
          <cell r="A1362">
            <v>69776</v>
          </cell>
          <cell r="B1362">
            <v>3604.04</v>
          </cell>
        </row>
        <row r="1363">
          <cell r="A1363">
            <v>69826</v>
          </cell>
          <cell r="B1363">
            <v>3629.32</v>
          </cell>
        </row>
        <row r="1364">
          <cell r="A1364">
            <v>69876</v>
          </cell>
          <cell r="B1364">
            <v>3571.43</v>
          </cell>
        </row>
        <row r="1365">
          <cell r="A1365">
            <v>69926</v>
          </cell>
          <cell r="B1365">
            <v>3600.58</v>
          </cell>
        </row>
        <row r="1366">
          <cell r="A1366">
            <v>69976</v>
          </cell>
          <cell r="B1366">
            <v>3568.88</v>
          </cell>
        </row>
        <row r="1367">
          <cell r="A1367">
            <v>70026</v>
          </cell>
          <cell r="B1367">
            <v>3611.85</v>
          </cell>
        </row>
        <row r="1368">
          <cell r="A1368">
            <v>70076</v>
          </cell>
          <cell r="B1368">
            <v>3557.87</v>
          </cell>
        </row>
        <row r="1369">
          <cell r="A1369">
            <v>70126</v>
          </cell>
          <cell r="B1369">
            <v>3587.66</v>
          </cell>
        </row>
        <row r="1370">
          <cell r="A1370">
            <v>70176</v>
          </cell>
          <cell r="B1370">
            <v>3498.95</v>
          </cell>
        </row>
        <row r="1371">
          <cell r="A1371">
            <v>70226</v>
          </cell>
          <cell r="B1371">
            <v>3309.8</v>
          </cell>
        </row>
        <row r="1372">
          <cell r="A1372">
            <v>70276</v>
          </cell>
          <cell r="B1372">
            <v>3246.05</v>
          </cell>
        </row>
        <row r="1373">
          <cell r="A1373">
            <v>70326</v>
          </cell>
          <cell r="B1373">
            <v>3093.42</v>
          </cell>
        </row>
        <row r="1374">
          <cell r="A1374">
            <v>70376</v>
          </cell>
          <cell r="B1374">
            <v>3003</v>
          </cell>
        </row>
        <row r="1375">
          <cell r="A1375">
            <v>70426</v>
          </cell>
          <cell r="B1375">
            <v>2888.5</v>
          </cell>
        </row>
        <row r="1376">
          <cell r="A1376">
            <v>70476</v>
          </cell>
          <cell r="B1376">
            <v>2808.99</v>
          </cell>
        </row>
        <row r="1377">
          <cell r="A1377">
            <v>70526</v>
          </cell>
          <cell r="B1377">
            <v>2721.34</v>
          </cell>
        </row>
        <row r="1378">
          <cell r="A1378">
            <v>70576</v>
          </cell>
          <cell r="B1378">
            <v>2595.6</v>
          </cell>
        </row>
        <row r="1379">
          <cell r="A1379">
            <v>70626</v>
          </cell>
          <cell r="B1379">
            <v>2608.6999999999998</v>
          </cell>
        </row>
        <row r="1380">
          <cell r="A1380">
            <v>70676</v>
          </cell>
          <cell r="B1380">
            <v>2380.1999999999998</v>
          </cell>
        </row>
        <row r="1381">
          <cell r="A1381">
            <v>70726</v>
          </cell>
          <cell r="B1381">
            <v>2415.0700000000002</v>
          </cell>
        </row>
        <row r="1382">
          <cell r="A1382">
            <v>70776</v>
          </cell>
          <cell r="B1382">
            <v>2218.2800000000002</v>
          </cell>
        </row>
        <row r="1383">
          <cell r="A1383">
            <v>70827</v>
          </cell>
          <cell r="B1383">
            <v>2269.29</v>
          </cell>
        </row>
        <row r="1384">
          <cell r="A1384">
            <v>70877</v>
          </cell>
          <cell r="B1384">
            <v>2061.29</v>
          </cell>
        </row>
        <row r="1385">
          <cell r="A1385">
            <v>70927</v>
          </cell>
          <cell r="B1385">
            <v>2093.8000000000002</v>
          </cell>
        </row>
        <row r="1386">
          <cell r="A1386">
            <v>70977</v>
          </cell>
          <cell r="B1386">
            <v>1989.92</v>
          </cell>
        </row>
        <row r="1387">
          <cell r="A1387">
            <v>71027</v>
          </cell>
          <cell r="B1387">
            <v>1931</v>
          </cell>
        </row>
        <row r="1388">
          <cell r="A1388">
            <v>71077</v>
          </cell>
          <cell r="B1388">
            <v>1896.09</v>
          </cell>
        </row>
        <row r="1389">
          <cell r="A1389">
            <v>71127</v>
          </cell>
          <cell r="B1389">
            <v>1821.05</v>
          </cell>
        </row>
        <row r="1390">
          <cell r="A1390">
            <v>71177</v>
          </cell>
          <cell r="B1390">
            <v>1756.65</v>
          </cell>
        </row>
        <row r="1391">
          <cell r="A1391">
            <v>71227</v>
          </cell>
          <cell r="B1391">
            <v>1687.1</v>
          </cell>
        </row>
        <row r="1392">
          <cell r="A1392">
            <v>71277</v>
          </cell>
          <cell r="B1392">
            <v>1667.96</v>
          </cell>
        </row>
        <row r="1393">
          <cell r="A1393">
            <v>71327</v>
          </cell>
          <cell r="B1393">
            <v>1605.82</v>
          </cell>
        </row>
        <row r="1394">
          <cell r="A1394">
            <v>71377</v>
          </cell>
          <cell r="B1394">
            <v>1530.61</v>
          </cell>
        </row>
        <row r="1395">
          <cell r="A1395">
            <v>71427</v>
          </cell>
          <cell r="B1395">
            <v>1519.45</v>
          </cell>
        </row>
        <row r="1396">
          <cell r="A1396">
            <v>71477</v>
          </cell>
          <cell r="B1396">
            <v>1454.19</v>
          </cell>
        </row>
        <row r="1397">
          <cell r="A1397">
            <v>71527</v>
          </cell>
          <cell r="B1397">
            <v>1443.56</v>
          </cell>
        </row>
        <row r="1398">
          <cell r="A1398">
            <v>71577</v>
          </cell>
          <cell r="B1398">
            <v>1378.8</v>
          </cell>
        </row>
        <row r="1399">
          <cell r="A1399">
            <v>71627</v>
          </cell>
          <cell r="B1399">
            <v>1322.75</v>
          </cell>
        </row>
        <row r="1400">
          <cell r="A1400">
            <v>71677</v>
          </cell>
          <cell r="B1400">
            <v>1294</v>
          </cell>
        </row>
        <row r="1401">
          <cell r="A1401">
            <v>71727</v>
          </cell>
          <cell r="B1401">
            <v>1226.99</v>
          </cell>
        </row>
        <row r="1402">
          <cell r="A1402">
            <v>71777</v>
          </cell>
          <cell r="B1402">
            <v>1219.71</v>
          </cell>
        </row>
        <row r="1403">
          <cell r="A1403">
            <v>71827</v>
          </cell>
          <cell r="B1403">
            <v>1149.95</v>
          </cell>
        </row>
        <row r="1404">
          <cell r="A1404">
            <v>71877</v>
          </cell>
          <cell r="B1404">
            <v>1144.78</v>
          </cell>
        </row>
        <row r="1405">
          <cell r="A1405">
            <v>71927</v>
          </cell>
          <cell r="B1405">
            <v>1144.78</v>
          </cell>
        </row>
        <row r="1406">
          <cell r="A1406">
            <v>71977</v>
          </cell>
          <cell r="B1406">
            <v>1069.67</v>
          </cell>
        </row>
        <row r="1407">
          <cell r="A1407">
            <v>72027</v>
          </cell>
          <cell r="B1407">
            <v>1068.07</v>
          </cell>
        </row>
        <row r="1408">
          <cell r="A1408">
            <v>72077</v>
          </cell>
          <cell r="B1408">
            <v>1004.08</v>
          </cell>
        </row>
        <row r="1409">
          <cell r="A1409">
            <v>72127</v>
          </cell>
          <cell r="B1409">
            <v>986.52</v>
          </cell>
        </row>
        <row r="1410">
          <cell r="A1410">
            <v>72177</v>
          </cell>
          <cell r="B1410">
            <v>910.75</v>
          </cell>
        </row>
        <row r="1411">
          <cell r="A1411">
            <v>72227</v>
          </cell>
          <cell r="B1411">
            <v>910.75</v>
          </cell>
        </row>
        <row r="1412">
          <cell r="A1412">
            <v>72278</v>
          </cell>
          <cell r="B1412">
            <v>906.23</v>
          </cell>
        </row>
        <row r="1413">
          <cell r="A1413">
            <v>72328</v>
          </cell>
          <cell r="B1413">
            <v>833.43</v>
          </cell>
        </row>
        <row r="1414">
          <cell r="A1414">
            <v>72378</v>
          </cell>
          <cell r="B1414">
            <v>833.43</v>
          </cell>
        </row>
        <row r="1415">
          <cell r="A1415">
            <v>72428</v>
          </cell>
          <cell r="B1415">
            <v>822.19</v>
          </cell>
        </row>
        <row r="1416">
          <cell r="A1416">
            <v>72478</v>
          </cell>
          <cell r="B1416">
            <v>733.28</v>
          </cell>
        </row>
        <row r="1417">
          <cell r="A1417">
            <v>72528</v>
          </cell>
          <cell r="B1417">
            <v>733.28</v>
          </cell>
        </row>
        <row r="1418">
          <cell r="A1418">
            <v>72578</v>
          </cell>
          <cell r="B1418">
            <v>730.28</v>
          </cell>
        </row>
        <row r="1419">
          <cell r="A1419">
            <v>72628</v>
          </cell>
          <cell r="B1419">
            <v>730.28</v>
          </cell>
        </row>
        <row r="1420">
          <cell r="A1420">
            <v>72678</v>
          </cell>
          <cell r="B1420">
            <v>658.59</v>
          </cell>
        </row>
        <row r="1421">
          <cell r="A1421">
            <v>72728</v>
          </cell>
          <cell r="B1421">
            <v>658.59</v>
          </cell>
        </row>
        <row r="1422">
          <cell r="A1422">
            <v>72778</v>
          </cell>
          <cell r="B1422">
            <v>630.23</v>
          </cell>
        </row>
        <row r="1423">
          <cell r="A1423">
            <v>72828</v>
          </cell>
          <cell r="B1423">
            <v>630.23</v>
          </cell>
        </row>
        <row r="1424">
          <cell r="A1424">
            <v>72878</v>
          </cell>
          <cell r="B1424">
            <v>547.91</v>
          </cell>
        </row>
        <row r="1425">
          <cell r="A1425">
            <v>72928</v>
          </cell>
          <cell r="B1425">
            <v>547.91</v>
          </cell>
        </row>
        <row r="1426">
          <cell r="A1426">
            <v>72978</v>
          </cell>
          <cell r="B1426">
            <v>512.65</v>
          </cell>
        </row>
        <row r="1427">
          <cell r="A1427">
            <v>73028</v>
          </cell>
          <cell r="B1427">
            <v>512.65</v>
          </cell>
        </row>
        <row r="1428">
          <cell r="A1428">
            <v>73078</v>
          </cell>
          <cell r="B1428">
            <v>512.65</v>
          </cell>
        </row>
        <row r="1429">
          <cell r="A1429">
            <v>73128</v>
          </cell>
          <cell r="B1429">
            <v>411.76</v>
          </cell>
        </row>
        <row r="1430">
          <cell r="A1430">
            <v>73178</v>
          </cell>
          <cell r="B1430">
            <v>411.76</v>
          </cell>
        </row>
        <row r="1431">
          <cell r="A1431">
            <v>73228</v>
          </cell>
          <cell r="B1431">
            <v>411.76</v>
          </cell>
        </row>
        <row r="1432">
          <cell r="A1432">
            <v>73278</v>
          </cell>
          <cell r="B1432">
            <v>411.76</v>
          </cell>
        </row>
        <row r="1433">
          <cell r="A1433">
            <v>73328</v>
          </cell>
          <cell r="B1433">
            <v>347.42</v>
          </cell>
        </row>
        <row r="1434">
          <cell r="A1434">
            <v>73378</v>
          </cell>
          <cell r="B1434">
            <v>347.42</v>
          </cell>
        </row>
        <row r="1435">
          <cell r="A1435">
            <v>73428</v>
          </cell>
          <cell r="B1435">
            <v>347.42</v>
          </cell>
        </row>
        <row r="1436">
          <cell r="A1436">
            <v>73478</v>
          </cell>
          <cell r="B1436">
            <v>347.42</v>
          </cell>
        </row>
        <row r="1437">
          <cell r="A1437">
            <v>74305</v>
          </cell>
          <cell r="B1437">
            <v>58.59</v>
          </cell>
        </row>
        <row r="1438">
          <cell r="A1438">
            <v>74355</v>
          </cell>
          <cell r="B1438">
            <v>58.59</v>
          </cell>
        </row>
        <row r="1439">
          <cell r="A1439">
            <v>74405</v>
          </cell>
          <cell r="B1439">
            <v>58.59</v>
          </cell>
        </row>
        <row r="1440">
          <cell r="A1440">
            <v>74455</v>
          </cell>
          <cell r="B1440">
            <v>58.59</v>
          </cell>
        </row>
        <row r="1441">
          <cell r="A1441">
            <v>74505</v>
          </cell>
          <cell r="B1441">
            <v>58.59</v>
          </cell>
        </row>
        <row r="1442">
          <cell r="A1442">
            <v>74555</v>
          </cell>
          <cell r="B1442">
            <v>0</v>
          </cell>
        </row>
        <row r="1443">
          <cell r="A1443">
            <v>74605</v>
          </cell>
          <cell r="B1443">
            <v>0</v>
          </cell>
        </row>
        <row r="1444">
          <cell r="A1444">
            <v>74655</v>
          </cell>
          <cell r="B1444">
            <v>0</v>
          </cell>
        </row>
        <row r="1445">
          <cell r="A1445">
            <v>74705</v>
          </cell>
          <cell r="B1445">
            <v>0</v>
          </cell>
        </row>
        <row r="1446">
          <cell r="A1446">
            <v>74755</v>
          </cell>
          <cell r="B1446">
            <v>0</v>
          </cell>
        </row>
        <row r="1447">
          <cell r="A1447">
            <v>74805</v>
          </cell>
          <cell r="B1447">
            <v>0</v>
          </cell>
        </row>
        <row r="1448">
          <cell r="A1448">
            <v>74855</v>
          </cell>
          <cell r="B1448">
            <v>0</v>
          </cell>
        </row>
        <row r="1449">
          <cell r="A1449">
            <v>74905</v>
          </cell>
          <cell r="B1449">
            <v>0</v>
          </cell>
        </row>
        <row r="1450">
          <cell r="A1450">
            <v>74955</v>
          </cell>
          <cell r="B1450">
            <v>0</v>
          </cell>
        </row>
        <row r="1451">
          <cell r="A1451">
            <v>75005</v>
          </cell>
          <cell r="B1451">
            <v>0</v>
          </cell>
        </row>
        <row r="1452">
          <cell r="A1452">
            <v>75055</v>
          </cell>
          <cell r="B1452">
            <v>0</v>
          </cell>
        </row>
        <row r="1453">
          <cell r="A1453">
            <v>75105</v>
          </cell>
          <cell r="B1453">
            <v>0</v>
          </cell>
        </row>
        <row r="1454">
          <cell r="A1454">
            <v>75155</v>
          </cell>
          <cell r="B1454">
            <v>0</v>
          </cell>
        </row>
        <row r="1455">
          <cell r="A1455">
            <v>75205</v>
          </cell>
          <cell r="B1455">
            <v>0</v>
          </cell>
        </row>
        <row r="1456">
          <cell r="A1456">
            <v>75255</v>
          </cell>
          <cell r="B1456">
            <v>0</v>
          </cell>
        </row>
        <row r="1457">
          <cell r="A1457">
            <v>75305</v>
          </cell>
          <cell r="B1457">
            <v>0</v>
          </cell>
        </row>
        <row r="1458">
          <cell r="A1458">
            <v>75355</v>
          </cell>
          <cell r="B1458">
            <v>0</v>
          </cell>
        </row>
        <row r="1459">
          <cell r="A1459">
            <v>75405</v>
          </cell>
          <cell r="B1459">
            <v>0</v>
          </cell>
        </row>
        <row r="1460">
          <cell r="A1460">
            <v>75455</v>
          </cell>
          <cell r="B1460">
            <v>0</v>
          </cell>
        </row>
        <row r="1461">
          <cell r="A1461">
            <v>75505</v>
          </cell>
          <cell r="B1461">
            <v>0</v>
          </cell>
        </row>
        <row r="1462">
          <cell r="A1462">
            <v>75555</v>
          </cell>
          <cell r="B1462">
            <v>0</v>
          </cell>
        </row>
        <row r="1463">
          <cell r="A1463">
            <v>75606</v>
          </cell>
          <cell r="B1463">
            <v>0</v>
          </cell>
        </row>
        <row r="1464">
          <cell r="A1464">
            <v>75656</v>
          </cell>
          <cell r="B1464">
            <v>0</v>
          </cell>
        </row>
        <row r="1465">
          <cell r="A1465">
            <v>75706</v>
          </cell>
          <cell r="B1465">
            <v>0</v>
          </cell>
        </row>
        <row r="1466">
          <cell r="A1466">
            <v>75756</v>
          </cell>
          <cell r="B1466">
            <v>0</v>
          </cell>
        </row>
        <row r="1467">
          <cell r="A1467">
            <v>75806</v>
          </cell>
          <cell r="B1467">
            <v>0</v>
          </cell>
        </row>
        <row r="1468">
          <cell r="A1468">
            <v>75856</v>
          </cell>
          <cell r="B1468">
            <v>0</v>
          </cell>
        </row>
        <row r="1469">
          <cell r="A1469">
            <v>75906</v>
          </cell>
          <cell r="B1469">
            <v>0</v>
          </cell>
        </row>
        <row r="1470">
          <cell r="A1470">
            <v>75956</v>
          </cell>
          <cell r="B1470">
            <v>0</v>
          </cell>
        </row>
        <row r="1471">
          <cell r="A1471">
            <v>76006</v>
          </cell>
          <cell r="B1471">
            <v>0</v>
          </cell>
        </row>
        <row r="1472">
          <cell r="A1472">
            <v>76056</v>
          </cell>
          <cell r="B1472">
            <v>0</v>
          </cell>
        </row>
        <row r="1473">
          <cell r="A1473">
            <v>76106</v>
          </cell>
          <cell r="B1473">
            <v>0</v>
          </cell>
        </row>
        <row r="1474">
          <cell r="A1474">
            <v>76156</v>
          </cell>
          <cell r="B1474">
            <v>0</v>
          </cell>
        </row>
        <row r="1475">
          <cell r="A1475">
            <v>76206</v>
          </cell>
          <cell r="B1475">
            <v>0</v>
          </cell>
        </row>
        <row r="1476">
          <cell r="A1476">
            <v>76256</v>
          </cell>
          <cell r="B1476">
            <v>0</v>
          </cell>
        </row>
        <row r="1477">
          <cell r="A1477">
            <v>76306</v>
          </cell>
          <cell r="B1477">
            <v>0</v>
          </cell>
        </row>
        <row r="1478">
          <cell r="A1478">
            <v>76356</v>
          </cell>
          <cell r="B1478">
            <v>0</v>
          </cell>
        </row>
        <row r="1479">
          <cell r="A1479">
            <v>76406</v>
          </cell>
          <cell r="B1479">
            <v>0</v>
          </cell>
        </row>
        <row r="1480">
          <cell r="A1480">
            <v>76456</v>
          </cell>
          <cell r="B1480">
            <v>0</v>
          </cell>
        </row>
        <row r="1481">
          <cell r="A1481">
            <v>76506</v>
          </cell>
          <cell r="B1481">
            <v>0</v>
          </cell>
        </row>
        <row r="1482">
          <cell r="A1482">
            <v>76556</v>
          </cell>
          <cell r="B1482">
            <v>0</v>
          </cell>
        </row>
        <row r="1483">
          <cell r="A1483">
            <v>76606</v>
          </cell>
          <cell r="B1483">
            <v>0</v>
          </cell>
        </row>
        <row r="1484">
          <cell r="A1484">
            <v>76656</v>
          </cell>
          <cell r="B1484">
            <v>0</v>
          </cell>
        </row>
        <row r="1485">
          <cell r="A1485">
            <v>76706</v>
          </cell>
          <cell r="B1485">
            <v>0</v>
          </cell>
        </row>
        <row r="1486">
          <cell r="A1486">
            <v>76756</v>
          </cell>
          <cell r="B1486">
            <v>0</v>
          </cell>
        </row>
        <row r="1487">
          <cell r="A1487">
            <v>76806</v>
          </cell>
          <cell r="B1487">
            <v>0</v>
          </cell>
        </row>
        <row r="1488">
          <cell r="A1488">
            <v>76856</v>
          </cell>
          <cell r="B1488">
            <v>0</v>
          </cell>
        </row>
        <row r="1489">
          <cell r="A1489">
            <v>76906</v>
          </cell>
          <cell r="B1489">
            <v>0</v>
          </cell>
        </row>
        <row r="1490">
          <cell r="A1490">
            <v>76956</v>
          </cell>
          <cell r="B1490">
            <v>0</v>
          </cell>
        </row>
        <row r="1491">
          <cell r="A1491">
            <v>77006</v>
          </cell>
          <cell r="B1491">
            <v>0</v>
          </cell>
        </row>
        <row r="1492">
          <cell r="A1492">
            <v>77056</v>
          </cell>
          <cell r="B1492">
            <v>0</v>
          </cell>
        </row>
        <row r="1493">
          <cell r="A1493">
            <v>77106</v>
          </cell>
          <cell r="B1493">
            <v>0</v>
          </cell>
        </row>
        <row r="1494">
          <cell r="A1494">
            <v>77156</v>
          </cell>
          <cell r="B1494">
            <v>0</v>
          </cell>
        </row>
        <row r="1495">
          <cell r="A1495">
            <v>77206</v>
          </cell>
          <cell r="B1495">
            <v>0</v>
          </cell>
        </row>
        <row r="1496">
          <cell r="A1496">
            <v>77256</v>
          </cell>
          <cell r="B1496">
            <v>0</v>
          </cell>
        </row>
        <row r="1497">
          <cell r="A1497">
            <v>77306</v>
          </cell>
          <cell r="B1497">
            <v>0</v>
          </cell>
        </row>
        <row r="1498">
          <cell r="A1498">
            <v>77356</v>
          </cell>
          <cell r="B1498">
            <v>0</v>
          </cell>
        </row>
        <row r="1499">
          <cell r="A1499">
            <v>77406</v>
          </cell>
          <cell r="B1499">
            <v>0</v>
          </cell>
        </row>
        <row r="1500">
          <cell r="A1500">
            <v>77456</v>
          </cell>
          <cell r="B1500">
            <v>0</v>
          </cell>
        </row>
        <row r="1501">
          <cell r="A1501">
            <v>77506</v>
          </cell>
          <cell r="B1501">
            <v>0</v>
          </cell>
        </row>
        <row r="1502">
          <cell r="A1502">
            <v>77556</v>
          </cell>
          <cell r="B1502">
            <v>0</v>
          </cell>
        </row>
        <row r="1503">
          <cell r="A1503">
            <v>77606</v>
          </cell>
          <cell r="B1503">
            <v>0</v>
          </cell>
        </row>
        <row r="1504">
          <cell r="A1504">
            <v>77656</v>
          </cell>
          <cell r="B1504">
            <v>0</v>
          </cell>
        </row>
        <row r="1505">
          <cell r="A1505">
            <v>77706</v>
          </cell>
          <cell r="B1505">
            <v>0</v>
          </cell>
        </row>
        <row r="1506">
          <cell r="A1506">
            <v>77756</v>
          </cell>
          <cell r="B1506">
            <v>0</v>
          </cell>
        </row>
        <row r="1507">
          <cell r="A1507">
            <v>77806</v>
          </cell>
          <cell r="B1507">
            <v>0</v>
          </cell>
        </row>
        <row r="1508">
          <cell r="A1508">
            <v>77856</v>
          </cell>
          <cell r="B1508">
            <v>0</v>
          </cell>
        </row>
        <row r="1509">
          <cell r="A1509">
            <v>77906</v>
          </cell>
          <cell r="B1509">
            <v>0</v>
          </cell>
        </row>
        <row r="1510">
          <cell r="A1510">
            <v>77956</v>
          </cell>
          <cell r="B1510">
            <v>0</v>
          </cell>
        </row>
        <row r="1511">
          <cell r="A1511">
            <v>78006</v>
          </cell>
          <cell r="B1511">
            <v>0</v>
          </cell>
        </row>
        <row r="1512">
          <cell r="A1512">
            <v>78056</v>
          </cell>
          <cell r="B1512">
            <v>0</v>
          </cell>
        </row>
        <row r="1513">
          <cell r="A1513">
            <v>78106</v>
          </cell>
          <cell r="B1513">
            <v>0</v>
          </cell>
        </row>
        <row r="1514">
          <cell r="A1514">
            <v>78156</v>
          </cell>
          <cell r="B1514">
            <v>0</v>
          </cell>
        </row>
        <row r="1515">
          <cell r="A1515">
            <v>78206</v>
          </cell>
          <cell r="B1515">
            <v>0</v>
          </cell>
        </row>
        <row r="1516">
          <cell r="A1516">
            <v>78256</v>
          </cell>
          <cell r="B1516">
            <v>0</v>
          </cell>
        </row>
        <row r="1517">
          <cell r="A1517">
            <v>78306</v>
          </cell>
          <cell r="B1517">
            <v>0</v>
          </cell>
        </row>
        <row r="1518">
          <cell r="A1518">
            <v>78356</v>
          </cell>
          <cell r="B1518">
            <v>0</v>
          </cell>
        </row>
        <row r="1519">
          <cell r="A1519">
            <v>78406</v>
          </cell>
          <cell r="B1519">
            <v>0</v>
          </cell>
        </row>
        <row r="1520">
          <cell r="A1520">
            <v>78456</v>
          </cell>
          <cell r="B1520">
            <v>0</v>
          </cell>
        </row>
        <row r="1521">
          <cell r="A1521">
            <v>78507</v>
          </cell>
          <cell r="B1521">
            <v>0</v>
          </cell>
        </row>
        <row r="1522">
          <cell r="A1522">
            <v>78557</v>
          </cell>
          <cell r="B1522">
            <v>0</v>
          </cell>
        </row>
        <row r="1523">
          <cell r="A1523">
            <v>78607</v>
          </cell>
          <cell r="B1523">
            <v>0</v>
          </cell>
        </row>
        <row r="1524">
          <cell r="A1524">
            <v>78657</v>
          </cell>
          <cell r="B1524">
            <v>0</v>
          </cell>
        </row>
        <row r="1525">
          <cell r="A1525">
            <v>78707</v>
          </cell>
          <cell r="B1525">
            <v>0</v>
          </cell>
        </row>
        <row r="1526">
          <cell r="A1526">
            <v>78757</v>
          </cell>
          <cell r="B1526">
            <v>0</v>
          </cell>
        </row>
        <row r="1527">
          <cell r="A1527">
            <v>78807</v>
          </cell>
          <cell r="B1527">
            <v>0</v>
          </cell>
        </row>
        <row r="1528">
          <cell r="A1528">
            <v>78857</v>
          </cell>
          <cell r="B1528">
            <v>0</v>
          </cell>
        </row>
        <row r="1529">
          <cell r="A1529">
            <v>78907</v>
          </cell>
          <cell r="B1529">
            <v>0</v>
          </cell>
        </row>
        <row r="1530">
          <cell r="A1530">
            <v>78957</v>
          </cell>
          <cell r="B1530">
            <v>0</v>
          </cell>
        </row>
        <row r="1531">
          <cell r="A1531">
            <v>79007</v>
          </cell>
          <cell r="B1531">
            <v>0</v>
          </cell>
        </row>
        <row r="1532">
          <cell r="A1532">
            <v>79057</v>
          </cell>
          <cell r="B1532">
            <v>0</v>
          </cell>
        </row>
        <row r="1533">
          <cell r="A1533">
            <v>79107</v>
          </cell>
          <cell r="B1533">
            <v>0</v>
          </cell>
        </row>
        <row r="1534">
          <cell r="A1534">
            <v>79157</v>
          </cell>
          <cell r="B1534">
            <v>0</v>
          </cell>
        </row>
        <row r="1535">
          <cell r="A1535">
            <v>79207</v>
          </cell>
          <cell r="B1535">
            <v>0</v>
          </cell>
        </row>
        <row r="1536">
          <cell r="A1536">
            <v>79257</v>
          </cell>
          <cell r="B1536">
            <v>0</v>
          </cell>
        </row>
        <row r="1537">
          <cell r="A1537">
            <v>79307</v>
          </cell>
          <cell r="B1537">
            <v>0</v>
          </cell>
        </row>
        <row r="1538">
          <cell r="A1538">
            <v>79357</v>
          </cell>
          <cell r="B1538">
            <v>0</v>
          </cell>
        </row>
        <row r="1539">
          <cell r="A1539">
            <v>79407</v>
          </cell>
          <cell r="B1539">
            <v>0</v>
          </cell>
        </row>
        <row r="1540">
          <cell r="A1540">
            <v>79457</v>
          </cell>
          <cell r="B1540">
            <v>0</v>
          </cell>
        </row>
        <row r="1541">
          <cell r="A1541">
            <v>79507</v>
          </cell>
          <cell r="B1541">
            <v>0</v>
          </cell>
        </row>
        <row r="1542">
          <cell r="A1542">
            <v>79557</v>
          </cell>
          <cell r="B1542">
            <v>0</v>
          </cell>
        </row>
        <row r="1543">
          <cell r="A1543">
            <v>79607</v>
          </cell>
          <cell r="B1543">
            <v>0</v>
          </cell>
        </row>
        <row r="1544">
          <cell r="A1544">
            <v>79657</v>
          </cell>
          <cell r="B1544">
            <v>0</v>
          </cell>
        </row>
        <row r="1545">
          <cell r="A1545">
            <v>79707</v>
          </cell>
          <cell r="B1545">
            <v>0</v>
          </cell>
        </row>
        <row r="1546">
          <cell r="A1546">
            <v>79757</v>
          </cell>
          <cell r="B1546">
            <v>0</v>
          </cell>
        </row>
        <row r="1547">
          <cell r="A1547">
            <v>79807</v>
          </cell>
          <cell r="B1547">
            <v>0</v>
          </cell>
        </row>
        <row r="1548">
          <cell r="A1548">
            <v>79857</v>
          </cell>
          <cell r="B1548">
            <v>0</v>
          </cell>
        </row>
        <row r="1549">
          <cell r="A1549">
            <v>79907</v>
          </cell>
          <cell r="B1549">
            <v>0</v>
          </cell>
        </row>
        <row r="1550">
          <cell r="A1550">
            <v>79958</v>
          </cell>
          <cell r="B1550">
            <v>0</v>
          </cell>
        </row>
        <row r="1551">
          <cell r="A1551">
            <v>80008</v>
          </cell>
          <cell r="B1551">
            <v>0</v>
          </cell>
        </row>
        <row r="1552">
          <cell r="A1552">
            <v>80058</v>
          </cell>
          <cell r="B1552">
            <v>0</v>
          </cell>
        </row>
        <row r="1553">
          <cell r="A1553">
            <v>80108</v>
          </cell>
          <cell r="B1553">
            <v>0</v>
          </cell>
        </row>
        <row r="1554">
          <cell r="A1554">
            <v>80158</v>
          </cell>
          <cell r="B1554">
            <v>0</v>
          </cell>
        </row>
        <row r="1555">
          <cell r="A1555">
            <v>80208</v>
          </cell>
          <cell r="B1555">
            <v>0</v>
          </cell>
        </row>
        <row r="1556">
          <cell r="A1556">
            <v>80258</v>
          </cell>
          <cell r="B1556">
            <v>0</v>
          </cell>
        </row>
        <row r="1557">
          <cell r="A1557">
            <v>80308</v>
          </cell>
          <cell r="B1557">
            <v>0</v>
          </cell>
        </row>
      </sheetData>
      <sheetData sheetId="1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Trial 5"/>
      <sheetName val="Sheet1"/>
    </sheetNames>
    <sheetDataSet>
      <sheetData sheetId="0">
        <row r="2">
          <cell r="A2">
            <v>1731</v>
          </cell>
          <cell r="B2">
            <v>0</v>
          </cell>
        </row>
        <row r="3">
          <cell r="A3">
            <v>1781</v>
          </cell>
          <cell r="B3">
            <v>0</v>
          </cell>
        </row>
        <row r="4">
          <cell r="A4">
            <v>1831</v>
          </cell>
          <cell r="B4">
            <v>0</v>
          </cell>
        </row>
        <row r="5">
          <cell r="A5">
            <v>1881</v>
          </cell>
          <cell r="B5">
            <v>0</v>
          </cell>
        </row>
        <row r="6">
          <cell r="A6">
            <v>1931</v>
          </cell>
          <cell r="B6">
            <v>0</v>
          </cell>
        </row>
        <row r="7">
          <cell r="A7">
            <v>1981</v>
          </cell>
          <cell r="B7">
            <v>0</v>
          </cell>
        </row>
        <row r="8">
          <cell r="A8">
            <v>2031</v>
          </cell>
          <cell r="B8">
            <v>0</v>
          </cell>
        </row>
        <row r="9">
          <cell r="A9">
            <v>2081</v>
          </cell>
          <cell r="B9">
            <v>0</v>
          </cell>
        </row>
        <row r="10">
          <cell r="A10">
            <v>2131</v>
          </cell>
          <cell r="B10">
            <v>0</v>
          </cell>
        </row>
        <row r="11">
          <cell r="A11">
            <v>2181</v>
          </cell>
          <cell r="B11">
            <v>0</v>
          </cell>
        </row>
        <row r="12">
          <cell r="A12">
            <v>2231</v>
          </cell>
          <cell r="B12">
            <v>0</v>
          </cell>
        </row>
        <row r="13">
          <cell r="A13">
            <v>2281</v>
          </cell>
          <cell r="B13">
            <v>0</v>
          </cell>
        </row>
        <row r="14">
          <cell r="A14">
            <v>2331</v>
          </cell>
          <cell r="B14">
            <v>0</v>
          </cell>
        </row>
        <row r="15">
          <cell r="A15">
            <v>2381</v>
          </cell>
          <cell r="B15">
            <v>0</v>
          </cell>
        </row>
        <row r="16">
          <cell r="A16">
            <v>2432</v>
          </cell>
          <cell r="B16">
            <v>0</v>
          </cell>
        </row>
        <row r="17">
          <cell r="A17">
            <v>2482</v>
          </cell>
          <cell r="B17">
            <v>0</v>
          </cell>
        </row>
        <row r="18">
          <cell r="A18">
            <v>2532</v>
          </cell>
          <cell r="B18">
            <v>0</v>
          </cell>
        </row>
        <row r="19">
          <cell r="A19">
            <v>2582</v>
          </cell>
          <cell r="B19">
            <v>0</v>
          </cell>
        </row>
        <row r="20">
          <cell r="A20">
            <v>2632</v>
          </cell>
          <cell r="B20">
            <v>0</v>
          </cell>
        </row>
        <row r="21">
          <cell r="A21">
            <v>2682</v>
          </cell>
          <cell r="B21">
            <v>0</v>
          </cell>
        </row>
        <row r="22">
          <cell r="A22">
            <v>2732</v>
          </cell>
          <cell r="B22">
            <v>0</v>
          </cell>
        </row>
        <row r="23">
          <cell r="A23">
            <v>2782</v>
          </cell>
          <cell r="B23">
            <v>0</v>
          </cell>
        </row>
        <row r="24">
          <cell r="A24">
            <v>2832</v>
          </cell>
          <cell r="B24">
            <v>0</v>
          </cell>
        </row>
        <row r="25">
          <cell r="A25">
            <v>2882</v>
          </cell>
          <cell r="B25">
            <v>0</v>
          </cell>
        </row>
        <row r="26">
          <cell r="A26">
            <v>2932</v>
          </cell>
          <cell r="B26">
            <v>0</v>
          </cell>
        </row>
        <row r="27">
          <cell r="A27">
            <v>2982</v>
          </cell>
          <cell r="B27">
            <v>0</v>
          </cell>
        </row>
        <row r="28">
          <cell r="A28">
            <v>3032</v>
          </cell>
          <cell r="B28">
            <v>0</v>
          </cell>
        </row>
        <row r="29">
          <cell r="A29">
            <v>3082</v>
          </cell>
          <cell r="B29">
            <v>0</v>
          </cell>
        </row>
        <row r="30">
          <cell r="A30">
            <v>3132</v>
          </cell>
          <cell r="B30">
            <v>0</v>
          </cell>
        </row>
        <row r="31">
          <cell r="A31">
            <v>3182</v>
          </cell>
          <cell r="B31">
            <v>0</v>
          </cell>
        </row>
        <row r="32">
          <cell r="A32">
            <v>3232</v>
          </cell>
          <cell r="B32">
            <v>0</v>
          </cell>
        </row>
        <row r="33">
          <cell r="A33">
            <v>3282</v>
          </cell>
          <cell r="B33">
            <v>0</v>
          </cell>
        </row>
        <row r="34">
          <cell r="A34">
            <v>3332</v>
          </cell>
          <cell r="B34">
            <v>0</v>
          </cell>
        </row>
        <row r="35">
          <cell r="A35">
            <v>3382</v>
          </cell>
          <cell r="B35">
            <v>0</v>
          </cell>
        </row>
        <row r="36">
          <cell r="A36">
            <v>3432</v>
          </cell>
          <cell r="B36">
            <v>0</v>
          </cell>
        </row>
        <row r="37">
          <cell r="A37">
            <v>3482</v>
          </cell>
          <cell r="B37">
            <v>0</v>
          </cell>
        </row>
        <row r="38">
          <cell r="A38">
            <v>3532</v>
          </cell>
          <cell r="B38">
            <v>0</v>
          </cell>
        </row>
        <row r="39">
          <cell r="A39">
            <v>3582</v>
          </cell>
          <cell r="B39">
            <v>0</v>
          </cell>
        </row>
        <row r="40">
          <cell r="A40">
            <v>3632</v>
          </cell>
          <cell r="B40">
            <v>0</v>
          </cell>
        </row>
        <row r="41">
          <cell r="A41">
            <v>3682</v>
          </cell>
          <cell r="B41">
            <v>0</v>
          </cell>
        </row>
        <row r="42">
          <cell r="A42">
            <v>3732</v>
          </cell>
          <cell r="B42">
            <v>0</v>
          </cell>
        </row>
        <row r="43">
          <cell r="A43">
            <v>3782</v>
          </cell>
          <cell r="B43">
            <v>0</v>
          </cell>
        </row>
        <row r="44">
          <cell r="A44">
            <v>3832</v>
          </cell>
          <cell r="B44">
            <v>0</v>
          </cell>
        </row>
        <row r="45">
          <cell r="A45">
            <v>3883</v>
          </cell>
          <cell r="B45">
            <v>0</v>
          </cell>
        </row>
        <row r="46">
          <cell r="A46">
            <v>3933</v>
          </cell>
          <cell r="B46">
            <v>0</v>
          </cell>
        </row>
        <row r="47">
          <cell r="A47">
            <v>3983</v>
          </cell>
          <cell r="B47">
            <v>0</v>
          </cell>
        </row>
        <row r="48">
          <cell r="A48">
            <v>4033</v>
          </cell>
          <cell r="B48">
            <v>0</v>
          </cell>
        </row>
        <row r="49">
          <cell r="A49">
            <v>4083</v>
          </cell>
          <cell r="B49">
            <v>0</v>
          </cell>
        </row>
        <row r="50">
          <cell r="A50">
            <v>4133</v>
          </cell>
          <cell r="B50">
            <v>0</v>
          </cell>
        </row>
        <row r="51">
          <cell r="A51">
            <v>4183</v>
          </cell>
          <cell r="B51">
            <v>0</v>
          </cell>
        </row>
        <row r="52">
          <cell r="A52">
            <v>4233</v>
          </cell>
          <cell r="B52">
            <v>0</v>
          </cell>
        </row>
        <row r="53">
          <cell r="A53">
            <v>4283</v>
          </cell>
          <cell r="B53">
            <v>0</v>
          </cell>
        </row>
        <row r="54">
          <cell r="A54">
            <v>4333</v>
          </cell>
          <cell r="B54">
            <v>0</v>
          </cell>
        </row>
        <row r="55">
          <cell r="A55">
            <v>4383</v>
          </cell>
          <cell r="B55">
            <v>0</v>
          </cell>
        </row>
        <row r="56">
          <cell r="A56">
            <v>4433</v>
          </cell>
          <cell r="B56">
            <v>0</v>
          </cell>
        </row>
        <row r="57">
          <cell r="A57">
            <v>4483</v>
          </cell>
          <cell r="B57">
            <v>0</v>
          </cell>
        </row>
        <row r="58">
          <cell r="A58">
            <v>4533</v>
          </cell>
          <cell r="B58">
            <v>0</v>
          </cell>
        </row>
        <row r="59">
          <cell r="A59">
            <v>4583</v>
          </cell>
          <cell r="B59">
            <v>0</v>
          </cell>
        </row>
        <row r="60">
          <cell r="A60">
            <v>4633</v>
          </cell>
          <cell r="B60">
            <v>0</v>
          </cell>
        </row>
        <row r="61">
          <cell r="A61">
            <v>4683</v>
          </cell>
          <cell r="B61">
            <v>0</v>
          </cell>
        </row>
        <row r="62">
          <cell r="A62">
            <v>4733</v>
          </cell>
          <cell r="B62">
            <v>0</v>
          </cell>
        </row>
        <row r="63">
          <cell r="A63">
            <v>4783</v>
          </cell>
          <cell r="B63">
            <v>0</v>
          </cell>
        </row>
        <row r="64">
          <cell r="A64">
            <v>4833</v>
          </cell>
          <cell r="B64">
            <v>0</v>
          </cell>
        </row>
        <row r="65">
          <cell r="A65">
            <v>4883</v>
          </cell>
          <cell r="B65">
            <v>0</v>
          </cell>
        </row>
        <row r="66">
          <cell r="A66">
            <v>4933</v>
          </cell>
          <cell r="B66">
            <v>0</v>
          </cell>
        </row>
        <row r="67">
          <cell r="A67">
            <v>4983</v>
          </cell>
          <cell r="B67">
            <v>0</v>
          </cell>
        </row>
        <row r="68">
          <cell r="A68">
            <v>5033</v>
          </cell>
          <cell r="B68">
            <v>0</v>
          </cell>
        </row>
        <row r="69">
          <cell r="A69">
            <v>5083</v>
          </cell>
          <cell r="B69">
            <v>0</v>
          </cell>
        </row>
        <row r="70">
          <cell r="A70">
            <v>5133</v>
          </cell>
          <cell r="B70">
            <v>0</v>
          </cell>
        </row>
        <row r="71">
          <cell r="A71">
            <v>5183</v>
          </cell>
          <cell r="B71">
            <v>0</v>
          </cell>
        </row>
        <row r="72">
          <cell r="A72">
            <v>5233</v>
          </cell>
          <cell r="B72">
            <v>0</v>
          </cell>
        </row>
        <row r="73">
          <cell r="A73">
            <v>5283</v>
          </cell>
          <cell r="B73">
            <v>0</v>
          </cell>
        </row>
        <row r="74">
          <cell r="A74">
            <v>5334</v>
          </cell>
          <cell r="B74">
            <v>0</v>
          </cell>
        </row>
        <row r="75">
          <cell r="A75">
            <v>5384</v>
          </cell>
          <cell r="B75">
            <v>0</v>
          </cell>
        </row>
        <row r="76">
          <cell r="A76">
            <v>5434</v>
          </cell>
          <cell r="B76">
            <v>0</v>
          </cell>
        </row>
        <row r="77">
          <cell r="A77">
            <v>5484</v>
          </cell>
          <cell r="B77">
            <v>0</v>
          </cell>
        </row>
        <row r="78">
          <cell r="A78">
            <v>5534</v>
          </cell>
          <cell r="B78">
            <v>0</v>
          </cell>
        </row>
        <row r="79">
          <cell r="A79">
            <v>5584</v>
          </cell>
          <cell r="B79">
            <v>0</v>
          </cell>
        </row>
        <row r="80">
          <cell r="A80">
            <v>5634</v>
          </cell>
          <cell r="B80">
            <v>0</v>
          </cell>
        </row>
        <row r="81">
          <cell r="A81">
            <v>5684</v>
          </cell>
          <cell r="B81">
            <v>0</v>
          </cell>
        </row>
        <row r="82">
          <cell r="A82">
            <v>5734</v>
          </cell>
          <cell r="B82">
            <v>0</v>
          </cell>
        </row>
        <row r="83">
          <cell r="A83">
            <v>5784</v>
          </cell>
          <cell r="B83">
            <v>0</v>
          </cell>
        </row>
        <row r="84">
          <cell r="A84">
            <v>5834</v>
          </cell>
          <cell r="B84">
            <v>0</v>
          </cell>
        </row>
        <row r="85">
          <cell r="A85">
            <v>5884</v>
          </cell>
          <cell r="B85">
            <v>0</v>
          </cell>
        </row>
        <row r="86">
          <cell r="A86">
            <v>5934</v>
          </cell>
          <cell r="B86">
            <v>0</v>
          </cell>
        </row>
        <row r="87">
          <cell r="A87">
            <v>5984</v>
          </cell>
          <cell r="B87">
            <v>0</v>
          </cell>
        </row>
        <row r="88">
          <cell r="A88">
            <v>6034</v>
          </cell>
          <cell r="B88">
            <v>0</v>
          </cell>
        </row>
        <row r="89">
          <cell r="A89">
            <v>6084</v>
          </cell>
          <cell r="B89">
            <v>0</v>
          </cell>
        </row>
        <row r="90">
          <cell r="A90">
            <v>6134</v>
          </cell>
          <cell r="B90">
            <v>0</v>
          </cell>
        </row>
        <row r="91">
          <cell r="A91">
            <v>6184</v>
          </cell>
          <cell r="B91">
            <v>0</v>
          </cell>
        </row>
        <row r="92">
          <cell r="A92">
            <v>6234</v>
          </cell>
          <cell r="B92">
            <v>0</v>
          </cell>
        </row>
        <row r="93">
          <cell r="A93">
            <v>6284</v>
          </cell>
          <cell r="B93">
            <v>0</v>
          </cell>
        </row>
        <row r="94">
          <cell r="A94">
            <v>6334</v>
          </cell>
          <cell r="B94">
            <v>0</v>
          </cell>
        </row>
        <row r="95">
          <cell r="A95">
            <v>6384</v>
          </cell>
          <cell r="B95">
            <v>0</v>
          </cell>
        </row>
        <row r="96">
          <cell r="A96">
            <v>6434</v>
          </cell>
          <cell r="B96">
            <v>0</v>
          </cell>
        </row>
        <row r="97">
          <cell r="A97">
            <v>6484</v>
          </cell>
          <cell r="B97">
            <v>0</v>
          </cell>
        </row>
        <row r="98">
          <cell r="A98">
            <v>6534</v>
          </cell>
          <cell r="B98">
            <v>0</v>
          </cell>
        </row>
        <row r="99">
          <cell r="A99">
            <v>6584</v>
          </cell>
          <cell r="B99">
            <v>0</v>
          </cell>
        </row>
        <row r="100">
          <cell r="A100">
            <v>6634</v>
          </cell>
          <cell r="B100">
            <v>0</v>
          </cell>
        </row>
        <row r="101">
          <cell r="A101">
            <v>6684</v>
          </cell>
          <cell r="B101">
            <v>0</v>
          </cell>
        </row>
        <row r="102">
          <cell r="A102">
            <v>6734</v>
          </cell>
          <cell r="B102">
            <v>0</v>
          </cell>
        </row>
        <row r="103">
          <cell r="A103">
            <v>6784</v>
          </cell>
          <cell r="B103">
            <v>0</v>
          </cell>
        </row>
        <row r="104">
          <cell r="A104">
            <v>6834</v>
          </cell>
          <cell r="B104">
            <v>0</v>
          </cell>
        </row>
        <row r="105">
          <cell r="A105">
            <v>6884</v>
          </cell>
          <cell r="B105">
            <v>0</v>
          </cell>
        </row>
        <row r="106">
          <cell r="A106">
            <v>6934</v>
          </cell>
          <cell r="B106">
            <v>0</v>
          </cell>
        </row>
        <row r="107">
          <cell r="A107">
            <v>6984</v>
          </cell>
          <cell r="B107">
            <v>0</v>
          </cell>
        </row>
        <row r="108">
          <cell r="A108">
            <v>7034</v>
          </cell>
          <cell r="B108">
            <v>0</v>
          </cell>
        </row>
        <row r="109">
          <cell r="A109">
            <v>7084</v>
          </cell>
          <cell r="B109">
            <v>0</v>
          </cell>
        </row>
        <row r="110">
          <cell r="A110">
            <v>7134</v>
          </cell>
          <cell r="B110">
            <v>0</v>
          </cell>
        </row>
        <row r="111">
          <cell r="A111">
            <v>7184</v>
          </cell>
          <cell r="B111">
            <v>0</v>
          </cell>
        </row>
        <row r="112">
          <cell r="A112">
            <v>7234</v>
          </cell>
          <cell r="B112">
            <v>0</v>
          </cell>
        </row>
        <row r="113">
          <cell r="A113">
            <v>7284</v>
          </cell>
          <cell r="B113">
            <v>0</v>
          </cell>
        </row>
        <row r="114">
          <cell r="A114">
            <v>7334</v>
          </cell>
          <cell r="B114">
            <v>0</v>
          </cell>
        </row>
        <row r="115">
          <cell r="A115">
            <v>7384</v>
          </cell>
          <cell r="B115">
            <v>0</v>
          </cell>
        </row>
        <row r="116">
          <cell r="A116">
            <v>7434</v>
          </cell>
          <cell r="B116">
            <v>0</v>
          </cell>
        </row>
        <row r="117">
          <cell r="A117">
            <v>7484</v>
          </cell>
          <cell r="B117">
            <v>0</v>
          </cell>
        </row>
        <row r="118">
          <cell r="A118">
            <v>7534</v>
          </cell>
          <cell r="B118">
            <v>0</v>
          </cell>
        </row>
        <row r="119">
          <cell r="A119">
            <v>7584</v>
          </cell>
          <cell r="B119">
            <v>0</v>
          </cell>
        </row>
        <row r="120">
          <cell r="A120">
            <v>7634</v>
          </cell>
          <cell r="B120">
            <v>0</v>
          </cell>
        </row>
        <row r="121">
          <cell r="A121">
            <v>7684</v>
          </cell>
          <cell r="B121">
            <v>0</v>
          </cell>
        </row>
        <row r="122">
          <cell r="A122">
            <v>7734</v>
          </cell>
          <cell r="B122">
            <v>0</v>
          </cell>
        </row>
        <row r="123">
          <cell r="A123">
            <v>7784</v>
          </cell>
          <cell r="B123">
            <v>0</v>
          </cell>
        </row>
        <row r="124">
          <cell r="A124">
            <v>7834</v>
          </cell>
          <cell r="B124">
            <v>0</v>
          </cell>
        </row>
        <row r="125">
          <cell r="A125">
            <v>7884</v>
          </cell>
          <cell r="B125">
            <v>0</v>
          </cell>
        </row>
        <row r="126">
          <cell r="A126">
            <v>7934</v>
          </cell>
          <cell r="B126">
            <v>0</v>
          </cell>
        </row>
        <row r="127">
          <cell r="A127">
            <v>7984</v>
          </cell>
          <cell r="B127">
            <v>0</v>
          </cell>
        </row>
        <row r="128">
          <cell r="A128">
            <v>8034</v>
          </cell>
          <cell r="B128">
            <v>0</v>
          </cell>
        </row>
        <row r="129">
          <cell r="A129">
            <v>8084</v>
          </cell>
          <cell r="B129">
            <v>0</v>
          </cell>
        </row>
        <row r="130">
          <cell r="A130">
            <v>8134</v>
          </cell>
          <cell r="B130">
            <v>0</v>
          </cell>
        </row>
        <row r="131">
          <cell r="A131">
            <v>8184</v>
          </cell>
          <cell r="B131">
            <v>0</v>
          </cell>
        </row>
        <row r="132">
          <cell r="A132">
            <v>8235</v>
          </cell>
          <cell r="B132">
            <v>0</v>
          </cell>
        </row>
        <row r="133">
          <cell r="A133">
            <v>8285</v>
          </cell>
          <cell r="B133">
            <v>0</v>
          </cell>
        </row>
        <row r="134">
          <cell r="A134">
            <v>8335</v>
          </cell>
          <cell r="B134">
            <v>0</v>
          </cell>
        </row>
        <row r="135">
          <cell r="A135">
            <v>8385</v>
          </cell>
          <cell r="B135">
            <v>0</v>
          </cell>
        </row>
        <row r="136">
          <cell r="A136">
            <v>8435</v>
          </cell>
          <cell r="B136">
            <v>0</v>
          </cell>
        </row>
        <row r="137">
          <cell r="A137">
            <v>8485</v>
          </cell>
          <cell r="B137">
            <v>0</v>
          </cell>
        </row>
        <row r="138">
          <cell r="A138">
            <v>8535</v>
          </cell>
          <cell r="B138">
            <v>0</v>
          </cell>
        </row>
        <row r="139">
          <cell r="A139">
            <v>8585</v>
          </cell>
          <cell r="B139">
            <v>0</v>
          </cell>
        </row>
        <row r="140">
          <cell r="A140">
            <v>8635</v>
          </cell>
          <cell r="B140">
            <v>0</v>
          </cell>
        </row>
        <row r="141">
          <cell r="A141">
            <v>8685</v>
          </cell>
          <cell r="B141">
            <v>0</v>
          </cell>
        </row>
        <row r="142">
          <cell r="A142">
            <v>8735</v>
          </cell>
          <cell r="B142">
            <v>0</v>
          </cell>
        </row>
        <row r="143">
          <cell r="A143">
            <v>8785</v>
          </cell>
          <cell r="B143">
            <v>0</v>
          </cell>
        </row>
        <row r="144">
          <cell r="A144">
            <v>8835</v>
          </cell>
          <cell r="B144">
            <v>0</v>
          </cell>
        </row>
        <row r="145">
          <cell r="A145">
            <v>8885</v>
          </cell>
          <cell r="B145">
            <v>0</v>
          </cell>
        </row>
        <row r="146">
          <cell r="A146">
            <v>8935</v>
          </cell>
          <cell r="B146">
            <v>0</v>
          </cell>
        </row>
        <row r="147">
          <cell r="A147">
            <v>8985</v>
          </cell>
          <cell r="B147">
            <v>0</v>
          </cell>
        </row>
        <row r="148">
          <cell r="A148">
            <v>9035</v>
          </cell>
          <cell r="B148">
            <v>0</v>
          </cell>
        </row>
        <row r="149">
          <cell r="A149">
            <v>9085</v>
          </cell>
          <cell r="B149">
            <v>0</v>
          </cell>
        </row>
        <row r="150">
          <cell r="A150">
            <v>9135</v>
          </cell>
          <cell r="B150">
            <v>0</v>
          </cell>
        </row>
        <row r="151">
          <cell r="A151">
            <v>9185</v>
          </cell>
          <cell r="B151">
            <v>0</v>
          </cell>
        </row>
        <row r="152">
          <cell r="A152">
            <v>9235</v>
          </cell>
          <cell r="B152">
            <v>0</v>
          </cell>
        </row>
        <row r="153">
          <cell r="A153">
            <v>9285</v>
          </cell>
          <cell r="B153">
            <v>0</v>
          </cell>
        </row>
        <row r="154">
          <cell r="A154">
            <v>9335</v>
          </cell>
          <cell r="B154">
            <v>0</v>
          </cell>
        </row>
        <row r="155">
          <cell r="A155">
            <v>9385</v>
          </cell>
          <cell r="B155">
            <v>0</v>
          </cell>
        </row>
        <row r="156">
          <cell r="A156">
            <v>9435</v>
          </cell>
          <cell r="B156">
            <v>0</v>
          </cell>
        </row>
        <row r="157">
          <cell r="A157">
            <v>9485</v>
          </cell>
          <cell r="B157">
            <v>0</v>
          </cell>
        </row>
        <row r="158">
          <cell r="A158">
            <v>9535</v>
          </cell>
          <cell r="B158">
            <v>0</v>
          </cell>
        </row>
        <row r="159">
          <cell r="A159">
            <v>9585</v>
          </cell>
          <cell r="B159">
            <v>0</v>
          </cell>
        </row>
        <row r="160">
          <cell r="A160">
            <v>9635</v>
          </cell>
          <cell r="B160">
            <v>0</v>
          </cell>
        </row>
        <row r="161">
          <cell r="A161">
            <v>9686</v>
          </cell>
          <cell r="B161">
            <v>0</v>
          </cell>
        </row>
        <row r="162">
          <cell r="A162">
            <v>9736</v>
          </cell>
          <cell r="B162">
            <v>0</v>
          </cell>
        </row>
        <row r="163">
          <cell r="A163">
            <v>9786</v>
          </cell>
          <cell r="B163">
            <v>0</v>
          </cell>
        </row>
        <row r="164">
          <cell r="A164">
            <v>9836</v>
          </cell>
          <cell r="B164">
            <v>0</v>
          </cell>
        </row>
        <row r="165">
          <cell r="A165">
            <v>9886</v>
          </cell>
          <cell r="B165">
            <v>0</v>
          </cell>
        </row>
        <row r="166">
          <cell r="A166">
            <v>9936</v>
          </cell>
          <cell r="B166">
            <v>0</v>
          </cell>
        </row>
        <row r="167">
          <cell r="A167">
            <v>9986</v>
          </cell>
          <cell r="B167">
            <v>0</v>
          </cell>
        </row>
        <row r="168">
          <cell r="A168">
            <v>10036</v>
          </cell>
          <cell r="B168">
            <v>0</v>
          </cell>
        </row>
        <row r="169">
          <cell r="A169">
            <v>10086</v>
          </cell>
          <cell r="B169">
            <v>0</v>
          </cell>
        </row>
        <row r="170">
          <cell r="A170">
            <v>10136</v>
          </cell>
          <cell r="B170">
            <v>0</v>
          </cell>
        </row>
        <row r="171">
          <cell r="A171">
            <v>10186</v>
          </cell>
          <cell r="B171">
            <v>0</v>
          </cell>
        </row>
        <row r="172">
          <cell r="A172">
            <v>10236</v>
          </cell>
          <cell r="B172">
            <v>0</v>
          </cell>
        </row>
        <row r="173">
          <cell r="A173">
            <v>10286</v>
          </cell>
          <cell r="B173">
            <v>0</v>
          </cell>
        </row>
        <row r="174">
          <cell r="A174">
            <v>10336</v>
          </cell>
          <cell r="B174">
            <v>0</v>
          </cell>
        </row>
        <row r="175">
          <cell r="A175">
            <v>10386</v>
          </cell>
          <cell r="B175">
            <v>0</v>
          </cell>
        </row>
        <row r="176">
          <cell r="A176">
            <v>10436</v>
          </cell>
          <cell r="B176">
            <v>0</v>
          </cell>
        </row>
        <row r="177">
          <cell r="A177">
            <v>10486</v>
          </cell>
          <cell r="B177">
            <v>0</v>
          </cell>
        </row>
        <row r="178">
          <cell r="A178">
            <v>10536</v>
          </cell>
          <cell r="B178" t="str">
            <v>inf</v>
          </cell>
        </row>
        <row r="179">
          <cell r="A179">
            <v>10586</v>
          </cell>
          <cell r="B179" t="str">
            <v>inf</v>
          </cell>
        </row>
        <row r="180">
          <cell r="A180">
            <v>10636</v>
          </cell>
          <cell r="B180" t="str">
            <v>inf</v>
          </cell>
        </row>
        <row r="181">
          <cell r="A181">
            <v>10686</v>
          </cell>
          <cell r="B181" t="str">
            <v>inf</v>
          </cell>
        </row>
        <row r="182">
          <cell r="A182">
            <v>12344</v>
          </cell>
          <cell r="B182">
            <v>2686.95</v>
          </cell>
        </row>
        <row r="183">
          <cell r="A183">
            <v>12394</v>
          </cell>
          <cell r="B183">
            <v>3979.84</v>
          </cell>
        </row>
        <row r="184">
          <cell r="A184">
            <v>12444</v>
          </cell>
          <cell r="B184">
            <v>3889.03</v>
          </cell>
        </row>
        <row r="185">
          <cell r="A185">
            <v>12494</v>
          </cell>
          <cell r="B185">
            <v>3820.68</v>
          </cell>
        </row>
        <row r="186">
          <cell r="A186">
            <v>12544</v>
          </cell>
          <cell r="B186">
            <v>3773.58</v>
          </cell>
        </row>
        <row r="187">
          <cell r="A187">
            <v>12594</v>
          </cell>
          <cell r="B187">
            <v>3686.41</v>
          </cell>
        </row>
        <row r="188">
          <cell r="A188">
            <v>12644</v>
          </cell>
          <cell r="B188">
            <v>3660.32</v>
          </cell>
        </row>
        <row r="189">
          <cell r="A189">
            <v>12694</v>
          </cell>
          <cell r="B189">
            <v>3580.81</v>
          </cell>
        </row>
        <row r="190">
          <cell r="A190">
            <v>12744</v>
          </cell>
          <cell r="B190">
            <v>3578.24</v>
          </cell>
        </row>
        <row r="191">
          <cell r="A191">
            <v>12794</v>
          </cell>
          <cell r="B191">
            <v>3459.41</v>
          </cell>
        </row>
        <row r="192">
          <cell r="A192">
            <v>12844</v>
          </cell>
          <cell r="B192">
            <v>3439.58</v>
          </cell>
        </row>
        <row r="193">
          <cell r="A193">
            <v>12894</v>
          </cell>
          <cell r="B193">
            <v>3367.76</v>
          </cell>
        </row>
        <row r="194">
          <cell r="A194">
            <v>12944</v>
          </cell>
          <cell r="B194">
            <v>3388.3</v>
          </cell>
        </row>
        <row r="195">
          <cell r="A195">
            <v>12994</v>
          </cell>
          <cell r="B195">
            <v>3386.77</v>
          </cell>
        </row>
        <row r="196">
          <cell r="A196">
            <v>13044</v>
          </cell>
          <cell r="B196">
            <v>3348.96</v>
          </cell>
        </row>
        <row r="197">
          <cell r="A197">
            <v>13094</v>
          </cell>
          <cell r="B197">
            <v>3366.25</v>
          </cell>
        </row>
        <row r="198">
          <cell r="A198">
            <v>13144</v>
          </cell>
          <cell r="B198">
            <v>3327.42</v>
          </cell>
        </row>
        <row r="199">
          <cell r="A199">
            <v>13194</v>
          </cell>
          <cell r="B199">
            <v>3387.53</v>
          </cell>
        </row>
        <row r="200">
          <cell r="A200">
            <v>13244</v>
          </cell>
          <cell r="B200">
            <v>3387.53</v>
          </cell>
        </row>
        <row r="201">
          <cell r="A201">
            <v>13294</v>
          </cell>
          <cell r="B201">
            <v>3369.27</v>
          </cell>
        </row>
        <row r="202">
          <cell r="A202">
            <v>13344</v>
          </cell>
          <cell r="B202">
            <v>3429.36</v>
          </cell>
        </row>
        <row r="203">
          <cell r="A203">
            <v>13394</v>
          </cell>
          <cell r="B203">
            <v>3407.54</v>
          </cell>
        </row>
        <row r="204">
          <cell r="A204">
            <v>13444</v>
          </cell>
          <cell r="B204">
            <v>3480.28</v>
          </cell>
        </row>
        <row r="205">
          <cell r="A205">
            <v>13494</v>
          </cell>
          <cell r="B205">
            <v>3449.07</v>
          </cell>
        </row>
        <row r="206">
          <cell r="A206">
            <v>13544</v>
          </cell>
          <cell r="B206">
            <v>3459.41</v>
          </cell>
        </row>
        <row r="207">
          <cell r="A207">
            <v>13594</v>
          </cell>
          <cell r="B207">
            <v>3340.01</v>
          </cell>
        </row>
        <row r="208">
          <cell r="A208">
            <v>13644</v>
          </cell>
          <cell r="B208">
            <v>3500.58</v>
          </cell>
        </row>
        <row r="209">
          <cell r="A209">
            <v>13694</v>
          </cell>
          <cell r="B209">
            <v>3557.03</v>
          </cell>
        </row>
        <row r="210">
          <cell r="A210">
            <v>13744</v>
          </cell>
          <cell r="B210">
            <v>3511.24</v>
          </cell>
        </row>
        <row r="211">
          <cell r="A211">
            <v>13794</v>
          </cell>
          <cell r="B211">
            <v>3565.49</v>
          </cell>
        </row>
        <row r="212">
          <cell r="A212">
            <v>13844</v>
          </cell>
          <cell r="B212">
            <v>3533.57</v>
          </cell>
        </row>
        <row r="213">
          <cell r="A213">
            <v>13894</v>
          </cell>
          <cell r="B213">
            <v>3587.66</v>
          </cell>
        </row>
        <row r="214">
          <cell r="A214">
            <v>13944</v>
          </cell>
          <cell r="B214">
            <v>3544.42</v>
          </cell>
        </row>
        <row r="215">
          <cell r="A215">
            <v>13995</v>
          </cell>
          <cell r="B215">
            <v>3600.58</v>
          </cell>
        </row>
        <row r="216">
          <cell r="A216">
            <v>14045</v>
          </cell>
          <cell r="B216">
            <v>3586.8</v>
          </cell>
        </row>
        <row r="217">
          <cell r="A217">
            <v>14095</v>
          </cell>
          <cell r="B217">
            <v>3630.2</v>
          </cell>
        </row>
        <row r="218">
          <cell r="A218">
            <v>14145</v>
          </cell>
          <cell r="B218">
            <v>3592.81</v>
          </cell>
        </row>
        <row r="219">
          <cell r="A219">
            <v>14195</v>
          </cell>
          <cell r="B219">
            <v>3639.01</v>
          </cell>
        </row>
        <row r="220">
          <cell r="A220">
            <v>14245</v>
          </cell>
          <cell r="B220">
            <v>3580.81</v>
          </cell>
        </row>
        <row r="221">
          <cell r="A221">
            <v>14295</v>
          </cell>
          <cell r="B221">
            <v>3629.32</v>
          </cell>
        </row>
        <row r="222">
          <cell r="A222">
            <v>14345</v>
          </cell>
          <cell r="B222">
            <v>3592.81</v>
          </cell>
        </row>
        <row r="223">
          <cell r="A223">
            <v>14395</v>
          </cell>
          <cell r="B223">
            <v>3588.52</v>
          </cell>
        </row>
        <row r="224">
          <cell r="A224">
            <v>14445</v>
          </cell>
          <cell r="B224">
            <v>3572.28</v>
          </cell>
        </row>
        <row r="225">
          <cell r="A225">
            <v>14495</v>
          </cell>
          <cell r="B225">
            <v>3624.06</v>
          </cell>
        </row>
        <row r="226">
          <cell r="A226">
            <v>14545</v>
          </cell>
          <cell r="B226">
            <v>3592.81</v>
          </cell>
        </row>
        <row r="227">
          <cell r="A227">
            <v>14595</v>
          </cell>
          <cell r="B227">
            <v>3639.01</v>
          </cell>
        </row>
        <row r="228">
          <cell r="A228">
            <v>14645</v>
          </cell>
          <cell r="B228">
            <v>3586.8</v>
          </cell>
        </row>
        <row r="229">
          <cell r="A229">
            <v>14695</v>
          </cell>
          <cell r="B229">
            <v>3611.85</v>
          </cell>
        </row>
        <row r="230">
          <cell r="A230">
            <v>14745</v>
          </cell>
          <cell r="B230">
            <v>3593.67</v>
          </cell>
        </row>
        <row r="231">
          <cell r="A231">
            <v>14795</v>
          </cell>
          <cell r="B231">
            <v>3643.43</v>
          </cell>
        </row>
        <row r="232">
          <cell r="A232">
            <v>14845</v>
          </cell>
          <cell r="B232">
            <v>3614.46</v>
          </cell>
        </row>
        <row r="233">
          <cell r="A233">
            <v>14895</v>
          </cell>
          <cell r="B233">
            <v>3663</v>
          </cell>
        </row>
        <row r="234">
          <cell r="A234">
            <v>14945</v>
          </cell>
          <cell r="B234">
            <v>3624.94</v>
          </cell>
        </row>
        <row r="235">
          <cell r="A235">
            <v>14995</v>
          </cell>
          <cell r="B235">
            <v>3633.72</v>
          </cell>
        </row>
        <row r="236">
          <cell r="A236">
            <v>15045</v>
          </cell>
          <cell r="B236">
            <v>3603.17</v>
          </cell>
        </row>
        <row r="237">
          <cell r="A237">
            <v>15095</v>
          </cell>
          <cell r="B237">
            <v>3642.54</v>
          </cell>
        </row>
        <row r="238">
          <cell r="A238">
            <v>15145</v>
          </cell>
          <cell r="B238">
            <v>3593.67</v>
          </cell>
        </row>
        <row r="239">
          <cell r="A239">
            <v>15195</v>
          </cell>
          <cell r="B239">
            <v>3653.19</v>
          </cell>
        </row>
        <row r="240">
          <cell r="A240">
            <v>15245</v>
          </cell>
          <cell r="B240">
            <v>3615.33</v>
          </cell>
        </row>
        <row r="241">
          <cell r="A241">
            <v>15295</v>
          </cell>
          <cell r="B241">
            <v>3653.19</v>
          </cell>
        </row>
        <row r="242">
          <cell r="A242">
            <v>15345</v>
          </cell>
          <cell r="B242">
            <v>3615.33</v>
          </cell>
        </row>
        <row r="243">
          <cell r="A243">
            <v>15395</v>
          </cell>
          <cell r="B243">
            <v>3662.11</v>
          </cell>
        </row>
        <row r="244">
          <cell r="A244">
            <v>15446</v>
          </cell>
          <cell r="B244">
            <v>3603.17</v>
          </cell>
        </row>
        <row r="245">
          <cell r="A245">
            <v>15496</v>
          </cell>
          <cell r="B245">
            <v>3652.3</v>
          </cell>
        </row>
        <row r="246">
          <cell r="A246">
            <v>15546</v>
          </cell>
          <cell r="B246">
            <v>3615.33</v>
          </cell>
        </row>
        <row r="247">
          <cell r="A247">
            <v>15596</v>
          </cell>
          <cell r="B247">
            <v>3641.66</v>
          </cell>
        </row>
        <row r="248">
          <cell r="A248">
            <v>15646</v>
          </cell>
          <cell r="B248">
            <v>3581.66</v>
          </cell>
        </row>
        <row r="249">
          <cell r="A249">
            <v>15696</v>
          </cell>
          <cell r="B249">
            <v>3610.98</v>
          </cell>
        </row>
        <row r="250">
          <cell r="A250">
            <v>15746</v>
          </cell>
          <cell r="B250">
            <v>3576.54</v>
          </cell>
        </row>
        <row r="251">
          <cell r="A251">
            <v>15796</v>
          </cell>
          <cell r="B251">
            <v>3599.71</v>
          </cell>
        </row>
        <row r="252">
          <cell r="A252">
            <v>15846</v>
          </cell>
          <cell r="B252">
            <v>3564.64</v>
          </cell>
        </row>
        <row r="253">
          <cell r="A253">
            <v>15896</v>
          </cell>
          <cell r="B253">
            <v>3600.58</v>
          </cell>
        </row>
        <row r="254">
          <cell r="A254">
            <v>15946</v>
          </cell>
          <cell r="B254">
            <v>3554.5</v>
          </cell>
        </row>
        <row r="255">
          <cell r="A255">
            <v>15996</v>
          </cell>
          <cell r="B255">
            <v>3597.12</v>
          </cell>
        </row>
        <row r="256">
          <cell r="A256">
            <v>16046</v>
          </cell>
          <cell r="B256">
            <v>3563.79</v>
          </cell>
        </row>
        <row r="257">
          <cell r="A257">
            <v>16096</v>
          </cell>
          <cell r="B257">
            <v>3600.58</v>
          </cell>
        </row>
        <row r="258">
          <cell r="A258">
            <v>16146</v>
          </cell>
          <cell r="B258">
            <v>3577.39</v>
          </cell>
        </row>
        <row r="259">
          <cell r="A259">
            <v>16196</v>
          </cell>
          <cell r="B259">
            <v>3587.66</v>
          </cell>
        </row>
        <row r="260">
          <cell r="A260">
            <v>16246</v>
          </cell>
          <cell r="B260">
            <v>3553.66</v>
          </cell>
        </row>
        <row r="261">
          <cell r="A261">
            <v>16296</v>
          </cell>
          <cell r="B261">
            <v>3611.85</v>
          </cell>
        </row>
        <row r="262">
          <cell r="A262">
            <v>16346</v>
          </cell>
          <cell r="B262">
            <v>3544.42</v>
          </cell>
        </row>
        <row r="263">
          <cell r="A263">
            <v>16396</v>
          </cell>
          <cell r="B263">
            <v>3587.66</v>
          </cell>
        </row>
        <row r="264">
          <cell r="A264">
            <v>16446</v>
          </cell>
          <cell r="B264">
            <v>3573.13</v>
          </cell>
        </row>
        <row r="265">
          <cell r="A265">
            <v>16496</v>
          </cell>
          <cell r="B265">
            <v>3589.38</v>
          </cell>
        </row>
        <row r="266">
          <cell r="A266">
            <v>16546</v>
          </cell>
          <cell r="B266">
            <v>3566.33</v>
          </cell>
        </row>
        <row r="267">
          <cell r="A267">
            <v>16596</v>
          </cell>
          <cell r="B267">
            <v>3618.82</v>
          </cell>
        </row>
        <row r="268">
          <cell r="A268">
            <v>16646</v>
          </cell>
          <cell r="B268">
            <v>3592.81</v>
          </cell>
        </row>
        <row r="269">
          <cell r="A269">
            <v>16696</v>
          </cell>
          <cell r="B269">
            <v>3648.75</v>
          </cell>
        </row>
        <row r="270">
          <cell r="A270">
            <v>16746</v>
          </cell>
          <cell r="B270">
            <v>3604.04</v>
          </cell>
        </row>
        <row r="271">
          <cell r="A271">
            <v>16796</v>
          </cell>
          <cell r="B271">
            <v>3614.46</v>
          </cell>
        </row>
        <row r="272">
          <cell r="A272">
            <v>16846</v>
          </cell>
          <cell r="B272">
            <v>3563.79</v>
          </cell>
        </row>
        <row r="273">
          <cell r="A273">
            <v>16896</v>
          </cell>
          <cell r="B273">
            <v>3612.72</v>
          </cell>
        </row>
        <row r="274">
          <cell r="A274">
            <v>16946</v>
          </cell>
          <cell r="B274">
            <v>3577.39</v>
          </cell>
        </row>
        <row r="275">
          <cell r="A275">
            <v>16996</v>
          </cell>
          <cell r="B275">
            <v>3629.32</v>
          </cell>
        </row>
        <row r="276">
          <cell r="A276">
            <v>17046</v>
          </cell>
          <cell r="B276">
            <v>3582.52</v>
          </cell>
        </row>
        <row r="277">
          <cell r="A277">
            <v>17096</v>
          </cell>
          <cell r="B277">
            <v>3619.69</v>
          </cell>
        </row>
        <row r="278">
          <cell r="A278">
            <v>17146</v>
          </cell>
          <cell r="B278">
            <v>3596.26</v>
          </cell>
        </row>
        <row r="279">
          <cell r="A279">
            <v>17196</v>
          </cell>
          <cell r="B279">
            <v>3639.01</v>
          </cell>
        </row>
        <row r="280">
          <cell r="A280">
            <v>17246</v>
          </cell>
          <cell r="B280">
            <v>3590.23</v>
          </cell>
        </row>
        <row r="281">
          <cell r="A281">
            <v>17296</v>
          </cell>
          <cell r="B281">
            <v>3629.32</v>
          </cell>
        </row>
        <row r="282">
          <cell r="A282">
            <v>17346</v>
          </cell>
          <cell r="B282">
            <v>3604.04</v>
          </cell>
        </row>
        <row r="283">
          <cell r="A283">
            <v>17396</v>
          </cell>
          <cell r="B283">
            <v>3632.84</v>
          </cell>
        </row>
        <row r="284">
          <cell r="A284">
            <v>17446</v>
          </cell>
          <cell r="B284">
            <v>3591.95</v>
          </cell>
        </row>
        <row r="285">
          <cell r="A285">
            <v>17496</v>
          </cell>
          <cell r="B285">
            <v>3619.69</v>
          </cell>
        </row>
        <row r="286">
          <cell r="A286">
            <v>17546</v>
          </cell>
          <cell r="B286">
            <v>3577.39</v>
          </cell>
        </row>
        <row r="287">
          <cell r="A287">
            <v>17596</v>
          </cell>
          <cell r="B287">
            <v>3568.03</v>
          </cell>
        </row>
        <row r="288">
          <cell r="A288">
            <v>17646</v>
          </cell>
          <cell r="B288">
            <v>3534.4</v>
          </cell>
        </row>
        <row r="289">
          <cell r="A289">
            <v>17696</v>
          </cell>
          <cell r="B289">
            <v>3534.4</v>
          </cell>
        </row>
        <row r="290">
          <cell r="A290">
            <v>17746</v>
          </cell>
          <cell r="B290">
            <v>3573.13</v>
          </cell>
        </row>
        <row r="291">
          <cell r="A291">
            <v>17796</v>
          </cell>
          <cell r="B291">
            <v>3501.4</v>
          </cell>
        </row>
        <row r="292">
          <cell r="A292">
            <v>17846</v>
          </cell>
          <cell r="B292">
            <v>3598.85</v>
          </cell>
        </row>
        <row r="293">
          <cell r="A293">
            <v>17896</v>
          </cell>
          <cell r="B293">
            <v>3571.43</v>
          </cell>
        </row>
        <row r="294">
          <cell r="A294">
            <v>17946</v>
          </cell>
          <cell r="B294">
            <v>3629.32</v>
          </cell>
        </row>
        <row r="295">
          <cell r="A295">
            <v>17996</v>
          </cell>
          <cell r="B295">
            <v>3593.67</v>
          </cell>
        </row>
        <row r="296">
          <cell r="A296">
            <v>18046</v>
          </cell>
          <cell r="B296">
            <v>3652.3</v>
          </cell>
        </row>
        <row r="297">
          <cell r="A297">
            <v>18096</v>
          </cell>
          <cell r="B297">
            <v>3618.82</v>
          </cell>
        </row>
        <row r="298">
          <cell r="A298">
            <v>18146</v>
          </cell>
          <cell r="B298">
            <v>3650.52</v>
          </cell>
        </row>
        <row r="299">
          <cell r="A299">
            <v>18196</v>
          </cell>
          <cell r="B299">
            <v>3617.94</v>
          </cell>
        </row>
        <row r="300">
          <cell r="A300">
            <v>18246</v>
          </cell>
          <cell r="B300">
            <v>3660.32</v>
          </cell>
        </row>
        <row r="301">
          <cell r="A301">
            <v>18296</v>
          </cell>
          <cell r="B301">
            <v>3617.07</v>
          </cell>
        </row>
        <row r="302">
          <cell r="A302">
            <v>18347</v>
          </cell>
          <cell r="B302">
            <v>3651.41</v>
          </cell>
        </row>
        <row r="303">
          <cell r="A303">
            <v>18397</v>
          </cell>
          <cell r="B303">
            <v>3662.11</v>
          </cell>
        </row>
        <row r="304">
          <cell r="A304">
            <v>18447</v>
          </cell>
          <cell r="B304">
            <v>3604.04</v>
          </cell>
        </row>
        <row r="305">
          <cell r="A305">
            <v>18497</v>
          </cell>
          <cell r="B305">
            <v>3618.82</v>
          </cell>
        </row>
        <row r="306">
          <cell r="A306">
            <v>18547</v>
          </cell>
          <cell r="B306">
            <v>3580.81</v>
          </cell>
        </row>
        <row r="307">
          <cell r="A307">
            <v>18597</v>
          </cell>
          <cell r="B307">
            <v>3639.89</v>
          </cell>
        </row>
        <row r="308">
          <cell r="A308">
            <v>18647</v>
          </cell>
          <cell r="B308">
            <v>3582.52</v>
          </cell>
        </row>
        <row r="309">
          <cell r="A309">
            <v>18697</v>
          </cell>
          <cell r="B309">
            <v>3619.69</v>
          </cell>
        </row>
        <row r="310">
          <cell r="A310">
            <v>18747</v>
          </cell>
          <cell r="B310">
            <v>3571.43</v>
          </cell>
        </row>
        <row r="311">
          <cell r="A311">
            <v>18797</v>
          </cell>
          <cell r="B311">
            <v>3546.1</v>
          </cell>
        </row>
        <row r="312">
          <cell r="A312">
            <v>18847</v>
          </cell>
          <cell r="B312">
            <v>3659.43</v>
          </cell>
        </row>
        <row r="313">
          <cell r="A313">
            <v>18897</v>
          </cell>
          <cell r="B313">
            <v>3562.1</v>
          </cell>
        </row>
        <row r="314">
          <cell r="A314">
            <v>18947</v>
          </cell>
          <cell r="B314">
            <v>3501.4</v>
          </cell>
        </row>
        <row r="315">
          <cell r="A315">
            <v>18997</v>
          </cell>
          <cell r="B315">
            <v>3557.87</v>
          </cell>
        </row>
        <row r="316">
          <cell r="A316">
            <v>19047</v>
          </cell>
          <cell r="B316">
            <v>3586.8</v>
          </cell>
        </row>
        <row r="317">
          <cell r="A317">
            <v>19097</v>
          </cell>
          <cell r="B317">
            <v>3556.19</v>
          </cell>
        </row>
        <row r="318">
          <cell r="A318">
            <v>19147</v>
          </cell>
          <cell r="B318">
            <v>3585.94</v>
          </cell>
        </row>
        <row r="319">
          <cell r="A319">
            <v>19197</v>
          </cell>
          <cell r="B319">
            <v>3546.1</v>
          </cell>
        </row>
        <row r="320">
          <cell r="A320">
            <v>19247</v>
          </cell>
          <cell r="B320">
            <v>3588.52</v>
          </cell>
        </row>
        <row r="321">
          <cell r="A321">
            <v>19297</v>
          </cell>
          <cell r="B321">
            <v>3555.34</v>
          </cell>
        </row>
        <row r="322">
          <cell r="A322">
            <v>19347</v>
          </cell>
          <cell r="B322">
            <v>3585.94</v>
          </cell>
        </row>
        <row r="323">
          <cell r="A323">
            <v>19397</v>
          </cell>
          <cell r="B323">
            <v>3546.1</v>
          </cell>
        </row>
        <row r="324">
          <cell r="A324">
            <v>19447</v>
          </cell>
          <cell r="B324">
            <v>3578.24</v>
          </cell>
        </row>
        <row r="325">
          <cell r="A325">
            <v>19497</v>
          </cell>
          <cell r="B325">
            <v>3553.66</v>
          </cell>
        </row>
        <row r="326">
          <cell r="A326">
            <v>19547</v>
          </cell>
          <cell r="B326">
            <v>3587.66</v>
          </cell>
        </row>
        <row r="327">
          <cell r="A327">
            <v>19597</v>
          </cell>
          <cell r="B327">
            <v>3545.26</v>
          </cell>
        </row>
        <row r="328">
          <cell r="A328">
            <v>19647</v>
          </cell>
          <cell r="B328">
            <v>3609.24</v>
          </cell>
        </row>
        <row r="329">
          <cell r="A329">
            <v>19697</v>
          </cell>
          <cell r="B329">
            <v>3510.41</v>
          </cell>
        </row>
        <row r="330">
          <cell r="A330">
            <v>19747</v>
          </cell>
          <cell r="B330">
            <v>3556.19</v>
          </cell>
        </row>
        <row r="331">
          <cell r="A331">
            <v>19798</v>
          </cell>
          <cell r="B331">
            <v>3536.9</v>
          </cell>
        </row>
        <row r="332">
          <cell r="A332">
            <v>19848</v>
          </cell>
          <cell r="B332">
            <v>3598.85</v>
          </cell>
        </row>
        <row r="333">
          <cell r="A333">
            <v>19898</v>
          </cell>
          <cell r="B333">
            <v>3568.03</v>
          </cell>
        </row>
        <row r="334">
          <cell r="A334">
            <v>19948</v>
          </cell>
          <cell r="B334">
            <v>3623.19</v>
          </cell>
        </row>
        <row r="335">
          <cell r="A335">
            <v>19998</v>
          </cell>
          <cell r="B335">
            <v>3592.81</v>
          </cell>
        </row>
        <row r="336">
          <cell r="A336">
            <v>20048</v>
          </cell>
          <cell r="B336">
            <v>3675.57</v>
          </cell>
        </row>
        <row r="337">
          <cell r="A337">
            <v>20098</v>
          </cell>
          <cell r="B337">
            <v>3593.67</v>
          </cell>
        </row>
        <row r="338">
          <cell r="A338">
            <v>20148</v>
          </cell>
          <cell r="B338">
            <v>3629.32</v>
          </cell>
        </row>
        <row r="339">
          <cell r="A339">
            <v>20198</v>
          </cell>
          <cell r="B339">
            <v>3604.9</v>
          </cell>
        </row>
        <row r="340">
          <cell r="A340">
            <v>20248</v>
          </cell>
          <cell r="B340">
            <v>3651.41</v>
          </cell>
        </row>
        <row r="341">
          <cell r="A341">
            <v>20298</v>
          </cell>
          <cell r="B341">
            <v>3615.33</v>
          </cell>
        </row>
        <row r="342">
          <cell r="A342">
            <v>20348</v>
          </cell>
          <cell r="B342">
            <v>3662.11</v>
          </cell>
        </row>
        <row r="343">
          <cell r="A343">
            <v>20398</v>
          </cell>
          <cell r="B343">
            <v>3625.82</v>
          </cell>
        </row>
        <row r="344">
          <cell r="A344">
            <v>20448</v>
          </cell>
          <cell r="B344">
            <v>3662.11</v>
          </cell>
        </row>
        <row r="345">
          <cell r="A345">
            <v>20498</v>
          </cell>
          <cell r="B345">
            <v>3615.33</v>
          </cell>
        </row>
        <row r="346">
          <cell r="A346">
            <v>20548</v>
          </cell>
          <cell r="B346">
            <v>3662.11</v>
          </cell>
        </row>
        <row r="347">
          <cell r="A347">
            <v>20598</v>
          </cell>
          <cell r="B347">
            <v>3592.81</v>
          </cell>
        </row>
        <row r="348">
          <cell r="A348">
            <v>20648</v>
          </cell>
          <cell r="B348">
            <v>3586.8</v>
          </cell>
        </row>
        <row r="349">
          <cell r="A349">
            <v>20698</v>
          </cell>
          <cell r="B349">
            <v>3554.5</v>
          </cell>
        </row>
        <row r="350">
          <cell r="A350">
            <v>20748</v>
          </cell>
          <cell r="B350">
            <v>3589.38</v>
          </cell>
        </row>
        <row r="351">
          <cell r="A351">
            <v>20798</v>
          </cell>
          <cell r="B351">
            <v>3577.39</v>
          </cell>
        </row>
        <row r="352">
          <cell r="A352">
            <v>20848</v>
          </cell>
          <cell r="B352">
            <v>3613.59</v>
          </cell>
        </row>
        <row r="353">
          <cell r="A353">
            <v>20898</v>
          </cell>
          <cell r="B353">
            <v>3575.69</v>
          </cell>
        </row>
        <row r="354">
          <cell r="A354">
            <v>20948</v>
          </cell>
          <cell r="B354">
            <v>3610.98</v>
          </cell>
        </row>
        <row r="355">
          <cell r="A355">
            <v>20998</v>
          </cell>
          <cell r="B355">
            <v>3585.09</v>
          </cell>
        </row>
        <row r="356">
          <cell r="A356">
            <v>21048</v>
          </cell>
          <cell r="B356">
            <v>3610.98</v>
          </cell>
        </row>
        <row r="357">
          <cell r="A357">
            <v>21098</v>
          </cell>
          <cell r="B357">
            <v>3577.39</v>
          </cell>
        </row>
        <row r="358">
          <cell r="A358">
            <v>21148</v>
          </cell>
          <cell r="B358">
            <v>3623.19</v>
          </cell>
        </row>
        <row r="359">
          <cell r="A359">
            <v>21198</v>
          </cell>
          <cell r="B359">
            <v>3593.67</v>
          </cell>
        </row>
        <row r="360">
          <cell r="A360">
            <v>21248</v>
          </cell>
          <cell r="B360">
            <v>3634.6</v>
          </cell>
        </row>
        <row r="361">
          <cell r="A361">
            <v>21298</v>
          </cell>
          <cell r="B361">
            <v>3533.57</v>
          </cell>
        </row>
        <row r="362">
          <cell r="A362">
            <v>21348</v>
          </cell>
          <cell r="B362">
            <v>3587.66</v>
          </cell>
        </row>
        <row r="363">
          <cell r="A363">
            <v>21398</v>
          </cell>
          <cell r="B363">
            <v>3610.11</v>
          </cell>
        </row>
        <row r="364">
          <cell r="A364">
            <v>21448</v>
          </cell>
          <cell r="B364">
            <v>3572.28</v>
          </cell>
        </row>
        <row r="365">
          <cell r="A365">
            <v>21498</v>
          </cell>
          <cell r="B365">
            <v>3628.45</v>
          </cell>
        </row>
        <row r="366">
          <cell r="A366">
            <v>21548</v>
          </cell>
          <cell r="B366">
            <v>3582.52</v>
          </cell>
        </row>
        <row r="367">
          <cell r="A367">
            <v>21598</v>
          </cell>
          <cell r="B367">
            <v>3501.4</v>
          </cell>
        </row>
        <row r="368">
          <cell r="A368">
            <v>21648</v>
          </cell>
          <cell r="B368">
            <v>3501.4</v>
          </cell>
        </row>
        <row r="369">
          <cell r="A369">
            <v>21698</v>
          </cell>
          <cell r="B369">
            <v>3602.31</v>
          </cell>
        </row>
        <row r="370">
          <cell r="A370">
            <v>21748</v>
          </cell>
          <cell r="B370">
            <v>3503.04</v>
          </cell>
        </row>
        <row r="371">
          <cell r="A371">
            <v>21798</v>
          </cell>
          <cell r="B371">
            <v>3603.17</v>
          </cell>
        </row>
        <row r="372">
          <cell r="A372">
            <v>21848</v>
          </cell>
          <cell r="B372">
            <v>3545.26</v>
          </cell>
        </row>
        <row r="373">
          <cell r="A373">
            <v>21898</v>
          </cell>
          <cell r="B373">
            <v>3574.83</v>
          </cell>
        </row>
        <row r="374">
          <cell r="A374">
            <v>21948</v>
          </cell>
          <cell r="B374">
            <v>3481.09</v>
          </cell>
        </row>
        <row r="375">
          <cell r="A375">
            <v>21998</v>
          </cell>
          <cell r="B375">
            <v>3535.23</v>
          </cell>
        </row>
        <row r="376">
          <cell r="A376">
            <v>22048</v>
          </cell>
          <cell r="B376">
            <v>3493.25</v>
          </cell>
        </row>
        <row r="377">
          <cell r="A377">
            <v>22098</v>
          </cell>
          <cell r="B377">
            <v>3522.78</v>
          </cell>
        </row>
        <row r="378">
          <cell r="A378">
            <v>22148</v>
          </cell>
          <cell r="B378">
            <v>3490</v>
          </cell>
        </row>
        <row r="379">
          <cell r="A379">
            <v>22198</v>
          </cell>
          <cell r="B379">
            <v>3536.07</v>
          </cell>
        </row>
        <row r="380">
          <cell r="A380">
            <v>22248</v>
          </cell>
          <cell r="B380">
            <v>3521.95</v>
          </cell>
        </row>
        <row r="381">
          <cell r="A381">
            <v>22298</v>
          </cell>
          <cell r="B381">
            <v>3557.03</v>
          </cell>
        </row>
        <row r="382">
          <cell r="A382">
            <v>22348</v>
          </cell>
          <cell r="B382">
            <v>3522.78</v>
          </cell>
        </row>
        <row r="383">
          <cell r="A383">
            <v>22398</v>
          </cell>
          <cell r="B383">
            <v>3587.66</v>
          </cell>
        </row>
        <row r="384">
          <cell r="A384">
            <v>22448</v>
          </cell>
          <cell r="B384">
            <v>3576.54</v>
          </cell>
        </row>
        <row r="385">
          <cell r="A385">
            <v>22498</v>
          </cell>
          <cell r="B385">
            <v>3559.56</v>
          </cell>
        </row>
        <row r="386">
          <cell r="A386">
            <v>22548</v>
          </cell>
          <cell r="B386">
            <v>3606.64</v>
          </cell>
        </row>
        <row r="387">
          <cell r="A387">
            <v>22598</v>
          </cell>
          <cell r="B387">
            <v>3573.13</v>
          </cell>
        </row>
        <row r="388">
          <cell r="A388">
            <v>22648</v>
          </cell>
          <cell r="B388">
            <v>3617.94</v>
          </cell>
        </row>
        <row r="389">
          <cell r="A389">
            <v>22699</v>
          </cell>
          <cell r="B389">
            <v>3584.23</v>
          </cell>
        </row>
        <row r="390">
          <cell r="A390">
            <v>22749</v>
          </cell>
          <cell r="B390">
            <v>3573.13</v>
          </cell>
        </row>
        <row r="391">
          <cell r="A391">
            <v>22799</v>
          </cell>
          <cell r="B391">
            <v>3503.04</v>
          </cell>
        </row>
        <row r="392">
          <cell r="A392">
            <v>22849</v>
          </cell>
          <cell r="B392">
            <v>3592.81</v>
          </cell>
        </row>
        <row r="393">
          <cell r="A393">
            <v>22899</v>
          </cell>
          <cell r="B393">
            <v>3563.79</v>
          </cell>
        </row>
        <row r="394">
          <cell r="A394">
            <v>22949</v>
          </cell>
          <cell r="B394">
            <v>3600.58</v>
          </cell>
        </row>
        <row r="395">
          <cell r="A395">
            <v>22999</v>
          </cell>
          <cell r="B395">
            <v>3577.39</v>
          </cell>
        </row>
        <row r="396">
          <cell r="A396">
            <v>23049</v>
          </cell>
          <cell r="B396">
            <v>3623.19</v>
          </cell>
        </row>
        <row r="397">
          <cell r="A397">
            <v>23099</v>
          </cell>
          <cell r="B397">
            <v>3582.52</v>
          </cell>
        </row>
        <row r="398">
          <cell r="A398">
            <v>23149</v>
          </cell>
          <cell r="B398">
            <v>3623.19</v>
          </cell>
        </row>
        <row r="399">
          <cell r="A399">
            <v>23199</v>
          </cell>
          <cell r="B399">
            <v>3572.28</v>
          </cell>
        </row>
        <row r="400">
          <cell r="A400">
            <v>23249</v>
          </cell>
          <cell r="B400">
            <v>3612.72</v>
          </cell>
        </row>
        <row r="401">
          <cell r="A401">
            <v>23299</v>
          </cell>
          <cell r="B401">
            <v>3582.52</v>
          </cell>
        </row>
        <row r="402">
          <cell r="A402">
            <v>23349</v>
          </cell>
          <cell r="B402">
            <v>3638.13</v>
          </cell>
        </row>
        <row r="403">
          <cell r="A403">
            <v>23399</v>
          </cell>
          <cell r="B403">
            <v>3602.31</v>
          </cell>
        </row>
        <row r="404">
          <cell r="A404">
            <v>23449</v>
          </cell>
          <cell r="B404">
            <v>3652.3</v>
          </cell>
        </row>
        <row r="405">
          <cell r="A405">
            <v>23499</v>
          </cell>
          <cell r="B405">
            <v>3617.07</v>
          </cell>
        </row>
        <row r="406">
          <cell r="A406">
            <v>23549</v>
          </cell>
          <cell r="B406">
            <v>3672.87</v>
          </cell>
        </row>
        <row r="407">
          <cell r="A407">
            <v>23599</v>
          </cell>
          <cell r="B407">
            <v>3628.45</v>
          </cell>
        </row>
        <row r="408">
          <cell r="A408">
            <v>23649</v>
          </cell>
          <cell r="B408">
            <v>3673.77</v>
          </cell>
        </row>
        <row r="409">
          <cell r="A409">
            <v>23699</v>
          </cell>
          <cell r="B409">
            <v>3652.3</v>
          </cell>
        </row>
        <row r="410">
          <cell r="A410">
            <v>23749</v>
          </cell>
          <cell r="B410">
            <v>3686.41</v>
          </cell>
        </row>
        <row r="411">
          <cell r="A411">
            <v>23799</v>
          </cell>
          <cell r="B411">
            <v>3671.07</v>
          </cell>
        </row>
        <row r="412">
          <cell r="A412">
            <v>23849</v>
          </cell>
          <cell r="B412">
            <v>3629.32</v>
          </cell>
        </row>
        <row r="413">
          <cell r="A413">
            <v>23899</v>
          </cell>
          <cell r="B413">
            <v>3660.32</v>
          </cell>
        </row>
        <row r="414">
          <cell r="A414">
            <v>23949</v>
          </cell>
          <cell r="B414">
            <v>3630.2</v>
          </cell>
        </row>
        <row r="415">
          <cell r="A415">
            <v>23999</v>
          </cell>
          <cell r="B415">
            <v>3661.22</v>
          </cell>
        </row>
        <row r="416">
          <cell r="A416">
            <v>24049</v>
          </cell>
          <cell r="B416">
            <v>3615.33</v>
          </cell>
        </row>
        <row r="417">
          <cell r="A417">
            <v>24099</v>
          </cell>
          <cell r="B417">
            <v>3642.54</v>
          </cell>
        </row>
        <row r="418">
          <cell r="A418">
            <v>24150</v>
          </cell>
          <cell r="B418">
            <v>3614.46</v>
          </cell>
        </row>
        <row r="419">
          <cell r="A419">
            <v>24200</v>
          </cell>
          <cell r="B419">
            <v>3641.66</v>
          </cell>
        </row>
        <row r="420">
          <cell r="A420">
            <v>24250</v>
          </cell>
          <cell r="B420">
            <v>3604.9</v>
          </cell>
        </row>
        <row r="421">
          <cell r="A421">
            <v>24300</v>
          </cell>
          <cell r="B421">
            <v>3629.32</v>
          </cell>
        </row>
        <row r="422">
          <cell r="A422">
            <v>24350</v>
          </cell>
          <cell r="B422">
            <v>3593.67</v>
          </cell>
        </row>
        <row r="423">
          <cell r="A423">
            <v>24400</v>
          </cell>
          <cell r="B423">
            <v>3639.89</v>
          </cell>
        </row>
        <row r="424">
          <cell r="A424">
            <v>24450</v>
          </cell>
          <cell r="B424">
            <v>3591.95</v>
          </cell>
        </row>
        <row r="425">
          <cell r="A425">
            <v>24500</v>
          </cell>
          <cell r="B425">
            <v>3627.57</v>
          </cell>
        </row>
        <row r="426">
          <cell r="A426">
            <v>24550</v>
          </cell>
          <cell r="B426">
            <v>3591.95</v>
          </cell>
        </row>
        <row r="427">
          <cell r="A427">
            <v>24600</v>
          </cell>
          <cell r="B427">
            <v>3639.01</v>
          </cell>
        </row>
        <row r="428">
          <cell r="A428">
            <v>24650</v>
          </cell>
          <cell r="B428">
            <v>3586.8</v>
          </cell>
        </row>
        <row r="429">
          <cell r="A429">
            <v>24700</v>
          </cell>
          <cell r="B429">
            <v>3555.34</v>
          </cell>
        </row>
        <row r="430">
          <cell r="A430">
            <v>24750</v>
          </cell>
          <cell r="B430">
            <v>3521.95</v>
          </cell>
        </row>
        <row r="431">
          <cell r="A431">
            <v>24800</v>
          </cell>
          <cell r="B431">
            <v>3553.66</v>
          </cell>
        </row>
        <row r="432">
          <cell r="A432">
            <v>24850</v>
          </cell>
          <cell r="B432">
            <v>3532.74</v>
          </cell>
        </row>
        <row r="433">
          <cell r="A433">
            <v>24900</v>
          </cell>
          <cell r="B433">
            <v>3524.44</v>
          </cell>
        </row>
        <row r="434">
          <cell r="A434">
            <v>24950</v>
          </cell>
          <cell r="B434">
            <v>3582.52</v>
          </cell>
        </row>
        <row r="435">
          <cell r="A435">
            <v>25000</v>
          </cell>
          <cell r="B435">
            <v>3540.24</v>
          </cell>
        </row>
        <row r="436">
          <cell r="A436">
            <v>25050</v>
          </cell>
          <cell r="B436">
            <v>3579.95</v>
          </cell>
        </row>
        <row r="437">
          <cell r="A437">
            <v>25100</v>
          </cell>
          <cell r="B437">
            <v>3545.26</v>
          </cell>
        </row>
        <row r="438">
          <cell r="A438">
            <v>25150</v>
          </cell>
          <cell r="B438">
            <v>3576.54</v>
          </cell>
        </row>
        <row r="439">
          <cell r="A439">
            <v>25200</v>
          </cell>
          <cell r="B439">
            <v>3545.26</v>
          </cell>
        </row>
        <row r="440">
          <cell r="A440">
            <v>25250</v>
          </cell>
          <cell r="B440">
            <v>3575.69</v>
          </cell>
        </row>
        <row r="441">
          <cell r="A441">
            <v>25300</v>
          </cell>
          <cell r="B441">
            <v>3551.14</v>
          </cell>
        </row>
        <row r="442">
          <cell r="A442">
            <v>25350</v>
          </cell>
          <cell r="B442">
            <v>3585.94</v>
          </cell>
        </row>
        <row r="443">
          <cell r="A443">
            <v>25400</v>
          </cell>
          <cell r="B443">
            <v>3555.34</v>
          </cell>
        </row>
        <row r="444">
          <cell r="A444">
            <v>25450</v>
          </cell>
          <cell r="B444">
            <v>3600.58</v>
          </cell>
        </row>
        <row r="445">
          <cell r="A445">
            <v>25500</v>
          </cell>
          <cell r="B445">
            <v>3554.5</v>
          </cell>
        </row>
        <row r="446">
          <cell r="A446">
            <v>25550</v>
          </cell>
          <cell r="B446">
            <v>3600.58</v>
          </cell>
        </row>
        <row r="447">
          <cell r="A447">
            <v>25600</v>
          </cell>
          <cell r="B447">
            <v>3577.39</v>
          </cell>
        </row>
        <row r="448">
          <cell r="A448">
            <v>25650</v>
          </cell>
          <cell r="B448">
            <v>3611.85</v>
          </cell>
        </row>
        <row r="449">
          <cell r="A449">
            <v>25700</v>
          </cell>
          <cell r="B449">
            <v>3583.37</v>
          </cell>
        </row>
        <row r="450">
          <cell r="A450">
            <v>25750</v>
          </cell>
          <cell r="B450">
            <v>3620.56</v>
          </cell>
        </row>
        <row r="451">
          <cell r="A451">
            <v>25800</v>
          </cell>
          <cell r="B451">
            <v>3577.39</v>
          </cell>
        </row>
        <row r="452">
          <cell r="A452">
            <v>25850</v>
          </cell>
          <cell r="B452">
            <v>3639.01</v>
          </cell>
        </row>
        <row r="453">
          <cell r="A453">
            <v>25900</v>
          </cell>
          <cell r="B453">
            <v>3593.67</v>
          </cell>
        </row>
        <row r="454">
          <cell r="A454">
            <v>25950</v>
          </cell>
          <cell r="B454">
            <v>3638.13</v>
          </cell>
        </row>
        <row r="455">
          <cell r="A455">
            <v>26000</v>
          </cell>
          <cell r="B455">
            <v>3593.67</v>
          </cell>
        </row>
        <row r="456">
          <cell r="A456">
            <v>26050</v>
          </cell>
          <cell r="B456">
            <v>3624.06</v>
          </cell>
        </row>
        <row r="457">
          <cell r="A457">
            <v>26100</v>
          </cell>
          <cell r="B457">
            <v>3574.83</v>
          </cell>
        </row>
        <row r="458">
          <cell r="A458">
            <v>26150</v>
          </cell>
          <cell r="B458">
            <v>3630.2</v>
          </cell>
        </row>
        <row r="459">
          <cell r="A459">
            <v>26200</v>
          </cell>
          <cell r="B459">
            <v>3582.52</v>
          </cell>
        </row>
        <row r="460">
          <cell r="A460">
            <v>26250</v>
          </cell>
          <cell r="B460">
            <v>3639.01</v>
          </cell>
        </row>
        <row r="461">
          <cell r="A461">
            <v>26300</v>
          </cell>
          <cell r="B461">
            <v>3576.54</v>
          </cell>
        </row>
        <row r="462">
          <cell r="A462">
            <v>26350</v>
          </cell>
          <cell r="B462">
            <v>3601.44</v>
          </cell>
        </row>
        <row r="463">
          <cell r="A463">
            <v>26400</v>
          </cell>
          <cell r="B463">
            <v>3564.64</v>
          </cell>
        </row>
        <row r="464">
          <cell r="A464">
            <v>26450</v>
          </cell>
          <cell r="B464">
            <v>3585.94</v>
          </cell>
        </row>
        <row r="465">
          <cell r="A465">
            <v>26500</v>
          </cell>
          <cell r="B465">
            <v>3559.56</v>
          </cell>
        </row>
        <row r="466">
          <cell r="A466">
            <v>26550</v>
          </cell>
          <cell r="B466">
            <v>3611.85</v>
          </cell>
        </row>
        <row r="467">
          <cell r="A467">
            <v>26600</v>
          </cell>
          <cell r="B467">
            <v>3585.94</v>
          </cell>
        </row>
        <row r="468">
          <cell r="A468">
            <v>26650</v>
          </cell>
          <cell r="B468">
            <v>3620.56</v>
          </cell>
        </row>
        <row r="469">
          <cell r="A469">
            <v>26700</v>
          </cell>
          <cell r="B469">
            <v>3593.67</v>
          </cell>
        </row>
        <row r="470">
          <cell r="A470">
            <v>26750</v>
          </cell>
          <cell r="B470">
            <v>3629.32</v>
          </cell>
        </row>
        <row r="471">
          <cell r="A471">
            <v>26800</v>
          </cell>
          <cell r="B471">
            <v>3591.95</v>
          </cell>
        </row>
        <row r="472">
          <cell r="A472">
            <v>26850</v>
          </cell>
          <cell r="B472">
            <v>3639.01</v>
          </cell>
        </row>
        <row r="473">
          <cell r="A473">
            <v>26900</v>
          </cell>
          <cell r="B473">
            <v>3593.67</v>
          </cell>
        </row>
        <row r="474">
          <cell r="A474">
            <v>26950</v>
          </cell>
          <cell r="B474">
            <v>3633.72</v>
          </cell>
        </row>
        <row r="475">
          <cell r="A475">
            <v>27000</v>
          </cell>
          <cell r="B475">
            <v>3603.17</v>
          </cell>
        </row>
        <row r="476">
          <cell r="A476">
            <v>27051</v>
          </cell>
          <cell r="B476">
            <v>3653.19</v>
          </cell>
        </row>
        <row r="477">
          <cell r="A477">
            <v>27101</v>
          </cell>
          <cell r="B477">
            <v>3615.33</v>
          </cell>
        </row>
        <row r="478">
          <cell r="A478">
            <v>27151</v>
          </cell>
          <cell r="B478">
            <v>3641.66</v>
          </cell>
        </row>
        <row r="479">
          <cell r="A479">
            <v>27201</v>
          </cell>
          <cell r="B479">
            <v>3593.67</v>
          </cell>
        </row>
        <row r="480">
          <cell r="A480">
            <v>27251</v>
          </cell>
          <cell r="B480">
            <v>3592.81</v>
          </cell>
        </row>
        <row r="481">
          <cell r="A481">
            <v>27301</v>
          </cell>
          <cell r="B481">
            <v>3566.33</v>
          </cell>
        </row>
        <row r="482">
          <cell r="A482">
            <v>27351</v>
          </cell>
          <cell r="B482">
            <v>3611.85</v>
          </cell>
        </row>
        <row r="483">
          <cell r="A483">
            <v>27401</v>
          </cell>
          <cell r="B483">
            <v>3586.8</v>
          </cell>
        </row>
        <row r="484">
          <cell r="A484">
            <v>27451</v>
          </cell>
          <cell r="B484">
            <v>3629.32</v>
          </cell>
        </row>
        <row r="485">
          <cell r="A485">
            <v>27501</v>
          </cell>
          <cell r="B485">
            <v>3576.54</v>
          </cell>
        </row>
        <row r="486">
          <cell r="A486">
            <v>27551</v>
          </cell>
          <cell r="B486">
            <v>3618.82</v>
          </cell>
        </row>
        <row r="487">
          <cell r="A487">
            <v>27601</v>
          </cell>
          <cell r="B487">
            <v>3591.95</v>
          </cell>
        </row>
        <row r="488">
          <cell r="A488">
            <v>27651</v>
          </cell>
          <cell r="B488">
            <v>3629.32</v>
          </cell>
        </row>
        <row r="489">
          <cell r="A489">
            <v>27701</v>
          </cell>
          <cell r="B489">
            <v>3596.26</v>
          </cell>
        </row>
        <row r="490">
          <cell r="A490">
            <v>27751</v>
          </cell>
          <cell r="B490">
            <v>3639.01</v>
          </cell>
        </row>
        <row r="491">
          <cell r="A491">
            <v>27801</v>
          </cell>
          <cell r="B491">
            <v>3593.67</v>
          </cell>
        </row>
        <row r="492">
          <cell r="A492">
            <v>27851</v>
          </cell>
          <cell r="B492">
            <v>3653.19</v>
          </cell>
        </row>
        <row r="493">
          <cell r="A493">
            <v>27901</v>
          </cell>
          <cell r="B493">
            <v>3604.04</v>
          </cell>
        </row>
        <row r="494">
          <cell r="A494">
            <v>27951</v>
          </cell>
          <cell r="B494">
            <v>3643.43</v>
          </cell>
        </row>
        <row r="495">
          <cell r="A495">
            <v>28001</v>
          </cell>
          <cell r="B495">
            <v>3604.04</v>
          </cell>
        </row>
        <row r="496">
          <cell r="A496">
            <v>28051</v>
          </cell>
          <cell r="B496">
            <v>3629.32</v>
          </cell>
        </row>
        <row r="497">
          <cell r="A497">
            <v>28101</v>
          </cell>
          <cell r="B497">
            <v>3570.58</v>
          </cell>
        </row>
        <row r="498">
          <cell r="A498">
            <v>28151</v>
          </cell>
          <cell r="B498">
            <v>3633.72</v>
          </cell>
        </row>
        <row r="499">
          <cell r="A499">
            <v>28201</v>
          </cell>
          <cell r="B499">
            <v>3603.17</v>
          </cell>
        </row>
        <row r="500">
          <cell r="A500">
            <v>28251</v>
          </cell>
          <cell r="B500">
            <v>3648.75</v>
          </cell>
        </row>
        <row r="501">
          <cell r="A501">
            <v>28301</v>
          </cell>
          <cell r="B501">
            <v>3604.9</v>
          </cell>
        </row>
        <row r="502">
          <cell r="A502">
            <v>28351</v>
          </cell>
          <cell r="B502">
            <v>3643.43</v>
          </cell>
        </row>
        <row r="503">
          <cell r="A503">
            <v>28401</v>
          </cell>
          <cell r="B503">
            <v>3593.67</v>
          </cell>
        </row>
        <row r="504">
          <cell r="A504">
            <v>28451</v>
          </cell>
          <cell r="B504">
            <v>3629.32</v>
          </cell>
        </row>
        <row r="505">
          <cell r="A505">
            <v>28502</v>
          </cell>
          <cell r="B505">
            <v>3558.72</v>
          </cell>
        </row>
        <row r="506">
          <cell r="A506">
            <v>28552</v>
          </cell>
          <cell r="B506">
            <v>3597.12</v>
          </cell>
        </row>
        <row r="507">
          <cell r="A507">
            <v>28602</v>
          </cell>
          <cell r="B507">
            <v>3546.1</v>
          </cell>
        </row>
        <row r="508">
          <cell r="A508">
            <v>28652</v>
          </cell>
          <cell r="B508">
            <v>3574.83</v>
          </cell>
        </row>
        <row r="509">
          <cell r="A509">
            <v>28702</v>
          </cell>
          <cell r="B509">
            <v>3520.3</v>
          </cell>
        </row>
        <row r="510">
          <cell r="A510">
            <v>28752</v>
          </cell>
          <cell r="B510">
            <v>3576.54</v>
          </cell>
        </row>
        <row r="511">
          <cell r="A511">
            <v>28802</v>
          </cell>
          <cell r="B511">
            <v>3545.26</v>
          </cell>
        </row>
        <row r="512">
          <cell r="A512">
            <v>28852</v>
          </cell>
          <cell r="B512">
            <v>3588.52</v>
          </cell>
        </row>
        <row r="513">
          <cell r="A513">
            <v>28902</v>
          </cell>
          <cell r="B513">
            <v>3511.24</v>
          </cell>
        </row>
        <row r="514">
          <cell r="A514">
            <v>28952</v>
          </cell>
          <cell r="B514">
            <v>3610.11</v>
          </cell>
        </row>
        <row r="515">
          <cell r="A515">
            <v>29002</v>
          </cell>
          <cell r="B515">
            <v>3577.39</v>
          </cell>
        </row>
        <row r="516">
          <cell r="A516">
            <v>29052</v>
          </cell>
          <cell r="B516">
            <v>3619.69</v>
          </cell>
        </row>
        <row r="517">
          <cell r="A517">
            <v>29102</v>
          </cell>
          <cell r="B517">
            <v>3629.32</v>
          </cell>
        </row>
        <row r="518">
          <cell r="A518">
            <v>29152</v>
          </cell>
          <cell r="B518">
            <v>3638.13</v>
          </cell>
        </row>
        <row r="519">
          <cell r="A519">
            <v>29202</v>
          </cell>
          <cell r="B519">
            <v>3604.04</v>
          </cell>
        </row>
        <row r="520">
          <cell r="A520">
            <v>29252</v>
          </cell>
          <cell r="B520">
            <v>3639.01</v>
          </cell>
        </row>
        <row r="521">
          <cell r="A521">
            <v>29302</v>
          </cell>
          <cell r="B521">
            <v>3594.54</v>
          </cell>
        </row>
        <row r="522">
          <cell r="A522">
            <v>29352</v>
          </cell>
          <cell r="B522">
            <v>3610.98</v>
          </cell>
        </row>
        <row r="523">
          <cell r="A523">
            <v>29402</v>
          </cell>
          <cell r="B523">
            <v>3610.98</v>
          </cell>
        </row>
        <row r="524">
          <cell r="A524">
            <v>29452</v>
          </cell>
          <cell r="B524">
            <v>3582.52</v>
          </cell>
        </row>
        <row r="525">
          <cell r="A525">
            <v>29502</v>
          </cell>
          <cell r="B525">
            <v>3628.45</v>
          </cell>
        </row>
        <row r="526">
          <cell r="A526">
            <v>29552</v>
          </cell>
          <cell r="B526">
            <v>3517</v>
          </cell>
        </row>
        <row r="527">
          <cell r="A527">
            <v>29602</v>
          </cell>
          <cell r="B527">
            <v>3503.04</v>
          </cell>
        </row>
        <row r="528">
          <cell r="A528">
            <v>29652</v>
          </cell>
          <cell r="B528">
            <v>3537.74</v>
          </cell>
        </row>
        <row r="529">
          <cell r="A529">
            <v>29702</v>
          </cell>
          <cell r="B529">
            <v>3575.69</v>
          </cell>
        </row>
        <row r="530">
          <cell r="A530">
            <v>29752</v>
          </cell>
          <cell r="B530">
            <v>3509.59</v>
          </cell>
        </row>
        <row r="531">
          <cell r="A531">
            <v>29802</v>
          </cell>
          <cell r="B531">
            <v>3566.33</v>
          </cell>
        </row>
        <row r="532">
          <cell r="A532">
            <v>29852</v>
          </cell>
          <cell r="B532">
            <v>3523.61</v>
          </cell>
        </row>
        <row r="533">
          <cell r="A533">
            <v>29902</v>
          </cell>
          <cell r="B533">
            <v>3579.1</v>
          </cell>
        </row>
        <row r="534">
          <cell r="A534">
            <v>29952</v>
          </cell>
          <cell r="B534">
            <v>3532.74</v>
          </cell>
        </row>
        <row r="535">
          <cell r="A535">
            <v>30002</v>
          </cell>
          <cell r="B535">
            <v>3576.54</v>
          </cell>
        </row>
        <row r="536">
          <cell r="A536">
            <v>30052</v>
          </cell>
          <cell r="B536">
            <v>3562.95</v>
          </cell>
        </row>
        <row r="537">
          <cell r="A537">
            <v>30102</v>
          </cell>
          <cell r="B537">
            <v>3587.66</v>
          </cell>
        </row>
        <row r="538">
          <cell r="A538">
            <v>30152</v>
          </cell>
          <cell r="B538">
            <v>3557.03</v>
          </cell>
        </row>
        <row r="539">
          <cell r="A539">
            <v>30202</v>
          </cell>
          <cell r="B539">
            <v>3610.98</v>
          </cell>
        </row>
        <row r="540">
          <cell r="A540">
            <v>30252</v>
          </cell>
          <cell r="B540">
            <v>3534.4</v>
          </cell>
        </row>
        <row r="541">
          <cell r="A541">
            <v>30302</v>
          </cell>
          <cell r="B541">
            <v>3574.83</v>
          </cell>
        </row>
        <row r="542">
          <cell r="A542">
            <v>30352</v>
          </cell>
          <cell r="B542">
            <v>3546.1</v>
          </cell>
        </row>
        <row r="543">
          <cell r="A543">
            <v>30402</v>
          </cell>
          <cell r="B543">
            <v>3575.69</v>
          </cell>
        </row>
        <row r="544">
          <cell r="A544">
            <v>30452</v>
          </cell>
          <cell r="B544">
            <v>3555.34</v>
          </cell>
        </row>
        <row r="545">
          <cell r="A545">
            <v>30502</v>
          </cell>
          <cell r="B545">
            <v>3587.66</v>
          </cell>
        </row>
        <row r="546">
          <cell r="A546">
            <v>30552</v>
          </cell>
          <cell r="B546">
            <v>3558.72</v>
          </cell>
        </row>
        <row r="547">
          <cell r="A547">
            <v>30602</v>
          </cell>
          <cell r="B547">
            <v>3598.85</v>
          </cell>
        </row>
        <row r="548">
          <cell r="A548">
            <v>30652</v>
          </cell>
          <cell r="B548">
            <v>3589.38</v>
          </cell>
        </row>
        <row r="549">
          <cell r="A549">
            <v>30702</v>
          </cell>
          <cell r="B549">
            <v>3570.58</v>
          </cell>
        </row>
        <row r="550">
          <cell r="A550">
            <v>30752</v>
          </cell>
          <cell r="B550">
            <v>3628.45</v>
          </cell>
        </row>
        <row r="551">
          <cell r="A551">
            <v>30802</v>
          </cell>
          <cell r="B551">
            <v>3592.81</v>
          </cell>
        </row>
        <row r="552">
          <cell r="A552">
            <v>30852</v>
          </cell>
          <cell r="B552">
            <v>3605.77</v>
          </cell>
        </row>
        <row r="553">
          <cell r="A553">
            <v>30902</v>
          </cell>
          <cell r="B553">
            <v>3503.04</v>
          </cell>
        </row>
        <row r="554">
          <cell r="A554">
            <v>30952</v>
          </cell>
          <cell r="B554">
            <v>3669.28</v>
          </cell>
        </row>
        <row r="555">
          <cell r="A555">
            <v>31002</v>
          </cell>
          <cell r="B555">
            <v>3521.95</v>
          </cell>
        </row>
        <row r="556">
          <cell r="A556">
            <v>31052</v>
          </cell>
          <cell r="B556">
            <v>3552.82</v>
          </cell>
        </row>
        <row r="557">
          <cell r="A557">
            <v>31102</v>
          </cell>
          <cell r="B557">
            <v>3480.28</v>
          </cell>
        </row>
        <row r="558">
          <cell r="A558">
            <v>31152</v>
          </cell>
          <cell r="B558">
            <v>3522.78</v>
          </cell>
        </row>
        <row r="559">
          <cell r="A559">
            <v>31202</v>
          </cell>
          <cell r="B559">
            <v>3492.43</v>
          </cell>
        </row>
        <row r="560">
          <cell r="A560">
            <v>31252</v>
          </cell>
          <cell r="B560">
            <v>3512.88</v>
          </cell>
        </row>
        <row r="561">
          <cell r="A561">
            <v>31302</v>
          </cell>
          <cell r="B561">
            <v>3482.7</v>
          </cell>
        </row>
        <row r="562">
          <cell r="A562">
            <v>31352</v>
          </cell>
          <cell r="B562">
            <v>3512.06</v>
          </cell>
        </row>
        <row r="563">
          <cell r="A563">
            <v>31403</v>
          </cell>
          <cell r="B563">
            <v>3490.81</v>
          </cell>
        </row>
        <row r="564">
          <cell r="A564">
            <v>31453</v>
          </cell>
          <cell r="B564">
            <v>3503.04</v>
          </cell>
        </row>
        <row r="565">
          <cell r="A565">
            <v>31503</v>
          </cell>
          <cell r="B565">
            <v>3512.06</v>
          </cell>
        </row>
        <row r="566">
          <cell r="A566">
            <v>31553</v>
          </cell>
          <cell r="B566">
            <v>3486.75</v>
          </cell>
        </row>
        <row r="567">
          <cell r="A567">
            <v>31603</v>
          </cell>
          <cell r="B567">
            <v>3533.57</v>
          </cell>
        </row>
        <row r="568">
          <cell r="A568">
            <v>31653</v>
          </cell>
          <cell r="B568">
            <v>3509.59</v>
          </cell>
        </row>
        <row r="569">
          <cell r="A569">
            <v>31703</v>
          </cell>
          <cell r="B569">
            <v>3534.4</v>
          </cell>
        </row>
        <row r="570">
          <cell r="A570">
            <v>31753</v>
          </cell>
          <cell r="B570">
            <v>3501.4</v>
          </cell>
        </row>
        <row r="571">
          <cell r="A571">
            <v>31803</v>
          </cell>
          <cell r="B571">
            <v>3533.57</v>
          </cell>
        </row>
        <row r="572">
          <cell r="A572">
            <v>31853</v>
          </cell>
          <cell r="B572">
            <v>3498.95</v>
          </cell>
        </row>
        <row r="573">
          <cell r="A573">
            <v>31903</v>
          </cell>
          <cell r="B573">
            <v>3546.1</v>
          </cell>
        </row>
        <row r="574">
          <cell r="A574">
            <v>31953</v>
          </cell>
          <cell r="B574">
            <v>3520.3</v>
          </cell>
        </row>
        <row r="575">
          <cell r="A575">
            <v>32003</v>
          </cell>
          <cell r="B575">
            <v>3563.79</v>
          </cell>
        </row>
        <row r="576">
          <cell r="A576">
            <v>32053</v>
          </cell>
          <cell r="B576">
            <v>3534.4</v>
          </cell>
        </row>
        <row r="577">
          <cell r="A577">
            <v>32103</v>
          </cell>
          <cell r="B577">
            <v>3585.94</v>
          </cell>
        </row>
        <row r="578">
          <cell r="A578">
            <v>32153</v>
          </cell>
          <cell r="B578">
            <v>3546.94</v>
          </cell>
        </row>
        <row r="579">
          <cell r="A579">
            <v>32203</v>
          </cell>
          <cell r="B579">
            <v>3575.69</v>
          </cell>
        </row>
        <row r="580">
          <cell r="A580">
            <v>32253</v>
          </cell>
          <cell r="B580">
            <v>3555.34</v>
          </cell>
        </row>
        <row r="581">
          <cell r="A581">
            <v>32303</v>
          </cell>
          <cell r="B581">
            <v>3598.85</v>
          </cell>
        </row>
        <row r="582">
          <cell r="A582">
            <v>32353</v>
          </cell>
          <cell r="B582">
            <v>3611.85</v>
          </cell>
        </row>
        <row r="583">
          <cell r="A583">
            <v>32403</v>
          </cell>
          <cell r="B583">
            <v>3570.58</v>
          </cell>
        </row>
        <row r="584">
          <cell r="A584">
            <v>32453</v>
          </cell>
          <cell r="B584">
            <v>3593.67</v>
          </cell>
        </row>
        <row r="585">
          <cell r="A585">
            <v>32503</v>
          </cell>
          <cell r="B585">
            <v>3571.43</v>
          </cell>
        </row>
        <row r="586">
          <cell r="A586">
            <v>32553</v>
          </cell>
          <cell r="B586">
            <v>3630.2</v>
          </cell>
        </row>
        <row r="587">
          <cell r="A587">
            <v>32603</v>
          </cell>
          <cell r="B587">
            <v>3605.77</v>
          </cell>
        </row>
        <row r="588">
          <cell r="A588">
            <v>32653</v>
          </cell>
          <cell r="B588">
            <v>3652.3</v>
          </cell>
        </row>
        <row r="589">
          <cell r="A589">
            <v>32704</v>
          </cell>
          <cell r="B589">
            <v>3663</v>
          </cell>
        </row>
        <row r="590">
          <cell r="A590">
            <v>32754</v>
          </cell>
          <cell r="B590">
            <v>3615.33</v>
          </cell>
        </row>
        <row r="591">
          <cell r="A591">
            <v>32804</v>
          </cell>
          <cell r="B591">
            <v>3663.9</v>
          </cell>
        </row>
        <row r="592">
          <cell r="A592">
            <v>32854</v>
          </cell>
          <cell r="B592">
            <v>3593.67</v>
          </cell>
        </row>
        <row r="593">
          <cell r="A593">
            <v>32904</v>
          </cell>
          <cell r="B593">
            <v>3612.72</v>
          </cell>
        </row>
        <row r="594">
          <cell r="A594">
            <v>32954</v>
          </cell>
          <cell r="B594">
            <v>3574.83</v>
          </cell>
        </row>
        <row r="595">
          <cell r="A595">
            <v>33004</v>
          </cell>
          <cell r="B595">
            <v>3577.39</v>
          </cell>
        </row>
        <row r="596">
          <cell r="A596">
            <v>33054</v>
          </cell>
          <cell r="B596">
            <v>3537.74</v>
          </cell>
        </row>
        <row r="597">
          <cell r="A597">
            <v>33104</v>
          </cell>
          <cell r="B597">
            <v>3546.1</v>
          </cell>
        </row>
        <row r="598">
          <cell r="A598">
            <v>33154</v>
          </cell>
          <cell r="B598">
            <v>3581.66</v>
          </cell>
        </row>
        <row r="599">
          <cell r="A599">
            <v>33204</v>
          </cell>
          <cell r="B599">
            <v>3536.9</v>
          </cell>
        </row>
        <row r="600">
          <cell r="A600">
            <v>33254</v>
          </cell>
          <cell r="B600">
            <v>3575.69</v>
          </cell>
        </row>
        <row r="601">
          <cell r="A601">
            <v>33304</v>
          </cell>
          <cell r="B601">
            <v>3546.1</v>
          </cell>
        </row>
        <row r="602">
          <cell r="A602">
            <v>33354</v>
          </cell>
          <cell r="B602">
            <v>3579.95</v>
          </cell>
        </row>
        <row r="603">
          <cell r="A603">
            <v>33404</v>
          </cell>
          <cell r="B603">
            <v>3562.1</v>
          </cell>
        </row>
        <row r="604">
          <cell r="A604">
            <v>33454</v>
          </cell>
          <cell r="B604">
            <v>3589.38</v>
          </cell>
        </row>
        <row r="605">
          <cell r="A605">
            <v>33504</v>
          </cell>
          <cell r="B605">
            <v>3558.72</v>
          </cell>
        </row>
        <row r="606">
          <cell r="A606">
            <v>33554</v>
          </cell>
          <cell r="B606">
            <v>3608.37</v>
          </cell>
        </row>
        <row r="607">
          <cell r="A607">
            <v>33604</v>
          </cell>
          <cell r="B607">
            <v>3575.69</v>
          </cell>
        </row>
        <row r="608">
          <cell r="A608">
            <v>33654</v>
          </cell>
          <cell r="B608">
            <v>3586.8</v>
          </cell>
        </row>
        <row r="609">
          <cell r="A609">
            <v>33704</v>
          </cell>
          <cell r="B609">
            <v>3532.74</v>
          </cell>
        </row>
        <row r="610">
          <cell r="A610">
            <v>33754</v>
          </cell>
          <cell r="B610">
            <v>3587.66</v>
          </cell>
        </row>
        <row r="611">
          <cell r="A611">
            <v>33804</v>
          </cell>
          <cell r="B611">
            <v>3558.72</v>
          </cell>
        </row>
        <row r="612">
          <cell r="A612">
            <v>33854</v>
          </cell>
          <cell r="B612">
            <v>3599.71</v>
          </cell>
        </row>
        <row r="613">
          <cell r="A613">
            <v>33904</v>
          </cell>
          <cell r="B613">
            <v>3572.28</v>
          </cell>
        </row>
        <row r="614">
          <cell r="A614">
            <v>33954</v>
          </cell>
          <cell r="B614">
            <v>3600.58</v>
          </cell>
        </row>
        <row r="615">
          <cell r="A615">
            <v>34004</v>
          </cell>
          <cell r="B615">
            <v>3573.98</v>
          </cell>
        </row>
        <row r="616">
          <cell r="A616">
            <v>34054</v>
          </cell>
          <cell r="B616">
            <v>3601.44</v>
          </cell>
        </row>
        <row r="617">
          <cell r="A617">
            <v>34104</v>
          </cell>
          <cell r="B617">
            <v>3577.39</v>
          </cell>
        </row>
        <row r="618">
          <cell r="A618">
            <v>34154</v>
          </cell>
          <cell r="B618">
            <v>3604.9</v>
          </cell>
        </row>
        <row r="619">
          <cell r="A619">
            <v>34204</v>
          </cell>
          <cell r="B619">
            <v>3577.39</v>
          </cell>
        </row>
        <row r="620">
          <cell r="A620">
            <v>34254</v>
          </cell>
          <cell r="B620">
            <v>3620.56</v>
          </cell>
        </row>
        <row r="621">
          <cell r="A621">
            <v>34304</v>
          </cell>
          <cell r="B621">
            <v>3577.39</v>
          </cell>
        </row>
        <row r="622">
          <cell r="A622">
            <v>34354</v>
          </cell>
          <cell r="B622">
            <v>3624.06</v>
          </cell>
        </row>
        <row r="623">
          <cell r="A623">
            <v>34404</v>
          </cell>
          <cell r="B623">
            <v>3593.67</v>
          </cell>
        </row>
        <row r="624">
          <cell r="A624">
            <v>34454</v>
          </cell>
          <cell r="B624">
            <v>3619.69</v>
          </cell>
        </row>
        <row r="625">
          <cell r="A625">
            <v>34504</v>
          </cell>
          <cell r="B625">
            <v>3587.66</v>
          </cell>
        </row>
        <row r="626">
          <cell r="A626">
            <v>34554</v>
          </cell>
          <cell r="B626">
            <v>3608.37</v>
          </cell>
        </row>
        <row r="627">
          <cell r="A627">
            <v>34604</v>
          </cell>
          <cell r="B627">
            <v>3592.81</v>
          </cell>
        </row>
        <row r="628">
          <cell r="A628">
            <v>34654</v>
          </cell>
          <cell r="B628">
            <v>3639.01</v>
          </cell>
        </row>
        <row r="629">
          <cell r="A629">
            <v>34704</v>
          </cell>
          <cell r="B629">
            <v>3592.81</v>
          </cell>
        </row>
        <row r="630">
          <cell r="A630">
            <v>34754</v>
          </cell>
          <cell r="B630">
            <v>3623.19</v>
          </cell>
        </row>
        <row r="631">
          <cell r="A631">
            <v>34804</v>
          </cell>
          <cell r="B631">
            <v>3593.67</v>
          </cell>
        </row>
        <row r="632">
          <cell r="A632">
            <v>34854</v>
          </cell>
          <cell r="B632">
            <v>3629.32</v>
          </cell>
        </row>
        <row r="633">
          <cell r="A633">
            <v>34904</v>
          </cell>
          <cell r="B633">
            <v>3578.24</v>
          </cell>
        </row>
        <row r="634">
          <cell r="A634">
            <v>34954</v>
          </cell>
          <cell r="B634">
            <v>3610.11</v>
          </cell>
        </row>
        <row r="635">
          <cell r="A635">
            <v>35004</v>
          </cell>
          <cell r="B635">
            <v>3568.03</v>
          </cell>
        </row>
        <row r="636">
          <cell r="A636">
            <v>35054</v>
          </cell>
          <cell r="B636">
            <v>3598.85</v>
          </cell>
        </row>
        <row r="637">
          <cell r="A637">
            <v>35104</v>
          </cell>
          <cell r="B637">
            <v>3575.69</v>
          </cell>
        </row>
        <row r="638">
          <cell r="A638">
            <v>35154</v>
          </cell>
          <cell r="B638">
            <v>3609.24</v>
          </cell>
        </row>
        <row r="639">
          <cell r="A639">
            <v>35204</v>
          </cell>
          <cell r="B639">
            <v>3592.81</v>
          </cell>
        </row>
        <row r="640">
          <cell r="A640">
            <v>35254</v>
          </cell>
          <cell r="B640">
            <v>3629.32</v>
          </cell>
        </row>
        <row r="641">
          <cell r="A641">
            <v>35304</v>
          </cell>
          <cell r="B641">
            <v>3592.81</v>
          </cell>
        </row>
        <row r="642">
          <cell r="A642">
            <v>35354</v>
          </cell>
          <cell r="B642">
            <v>3629.32</v>
          </cell>
        </row>
        <row r="643">
          <cell r="A643">
            <v>35404</v>
          </cell>
          <cell r="B643">
            <v>3593.67</v>
          </cell>
        </row>
        <row r="644">
          <cell r="A644">
            <v>35454</v>
          </cell>
          <cell r="B644">
            <v>3643.43</v>
          </cell>
        </row>
        <row r="645">
          <cell r="A645">
            <v>35504</v>
          </cell>
          <cell r="B645">
            <v>3614.46</v>
          </cell>
        </row>
        <row r="646">
          <cell r="A646">
            <v>35554</v>
          </cell>
          <cell r="B646">
            <v>3642.54</v>
          </cell>
        </row>
        <row r="647">
          <cell r="A647">
            <v>35604</v>
          </cell>
          <cell r="B647">
            <v>3602.31</v>
          </cell>
        </row>
        <row r="648">
          <cell r="A648">
            <v>35654</v>
          </cell>
          <cell r="B648">
            <v>3618.82</v>
          </cell>
        </row>
        <row r="649">
          <cell r="A649">
            <v>35704</v>
          </cell>
          <cell r="B649">
            <v>3570.58</v>
          </cell>
        </row>
        <row r="650">
          <cell r="A650">
            <v>35755</v>
          </cell>
          <cell r="B650">
            <v>3600.58</v>
          </cell>
        </row>
        <row r="651">
          <cell r="A651">
            <v>35805</v>
          </cell>
          <cell r="B651">
            <v>3563.79</v>
          </cell>
        </row>
        <row r="652">
          <cell r="A652">
            <v>35855</v>
          </cell>
          <cell r="B652">
            <v>3586.8</v>
          </cell>
        </row>
        <row r="653">
          <cell r="A653">
            <v>35905</v>
          </cell>
          <cell r="B653">
            <v>3562.95</v>
          </cell>
        </row>
        <row r="654">
          <cell r="A654">
            <v>35955</v>
          </cell>
          <cell r="B654">
            <v>3576.54</v>
          </cell>
        </row>
        <row r="655">
          <cell r="A655">
            <v>36005</v>
          </cell>
          <cell r="B655">
            <v>3533.57</v>
          </cell>
        </row>
        <row r="656">
          <cell r="A656">
            <v>36056</v>
          </cell>
          <cell r="B656">
            <v>3554.5</v>
          </cell>
        </row>
        <row r="657">
          <cell r="A657">
            <v>36106</v>
          </cell>
          <cell r="B657">
            <v>3523.61</v>
          </cell>
        </row>
        <row r="658">
          <cell r="A658">
            <v>36156</v>
          </cell>
          <cell r="B658">
            <v>3534.4</v>
          </cell>
        </row>
        <row r="659">
          <cell r="A659">
            <v>36206</v>
          </cell>
          <cell r="B659">
            <v>3582.52</v>
          </cell>
        </row>
        <row r="660">
          <cell r="A660">
            <v>36256</v>
          </cell>
          <cell r="B660">
            <v>3551.14</v>
          </cell>
        </row>
        <row r="661">
          <cell r="A661">
            <v>36306</v>
          </cell>
          <cell r="B661">
            <v>3503.04</v>
          </cell>
        </row>
        <row r="662">
          <cell r="A662">
            <v>36356</v>
          </cell>
          <cell r="B662">
            <v>3547.78</v>
          </cell>
        </row>
        <row r="663">
          <cell r="A663">
            <v>36406</v>
          </cell>
          <cell r="B663">
            <v>3557.87</v>
          </cell>
        </row>
        <row r="664">
          <cell r="A664">
            <v>36456</v>
          </cell>
          <cell r="B664">
            <v>3531.07</v>
          </cell>
        </row>
        <row r="665">
          <cell r="A665">
            <v>36506</v>
          </cell>
          <cell r="B665">
            <v>3557.03</v>
          </cell>
        </row>
        <row r="666">
          <cell r="A666">
            <v>36556</v>
          </cell>
          <cell r="B666">
            <v>3522.78</v>
          </cell>
        </row>
        <row r="667">
          <cell r="A667">
            <v>36606</v>
          </cell>
          <cell r="B667">
            <v>3557.03</v>
          </cell>
        </row>
        <row r="668">
          <cell r="A668">
            <v>36656</v>
          </cell>
          <cell r="B668">
            <v>3521.13</v>
          </cell>
        </row>
        <row r="669">
          <cell r="A669">
            <v>36706</v>
          </cell>
          <cell r="B669">
            <v>3563.79</v>
          </cell>
        </row>
        <row r="670">
          <cell r="A670">
            <v>36756</v>
          </cell>
          <cell r="B670">
            <v>3537.74</v>
          </cell>
        </row>
        <row r="671">
          <cell r="A671">
            <v>36806</v>
          </cell>
          <cell r="B671">
            <v>3597.12</v>
          </cell>
        </row>
        <row r="672">
          <cell r="A672">
            <v>36856</v>
          </cell>
          <cell r="B672">
            <v>3555.34</v>
          </cell>
        </row>
        <row r="673">
          <cell r="A673">
            <v>36907</v>
          </cell>
          <cell r="B673">
            <v>3600.58</v>
          </cell>
        </row>
        <row r="674">
          <cell r="A674">
            <v>36957</v>
          </cell>
          <cell r="B674">
            <v>3562.95</v>
          </cell>
        </row>
        <row r="675">
          <cell r="A675">
            <v>37007</v>
          </cell>
          <cell r="B675">
            <v>3600.58</v>
          </cell>
        </row>
        <row r="676">
          <cell r="A676">
            <v>37057</v>
          </cell>
          <cell r="B676">
            <v>3563.79</v>
          </cell>
        </row>
        <row r="677">
          <cell r="A677">
            <v>37107</v>
          </cell>
          <cell r="B677">
            <v>3600.58</v>
          </cell>
        </row>
        <row r="678">
          <cell r="A678">
            <v>37157</v>
          </cell>
          <cell r="B678">
            <v>3568.03</v>
          </cell>
        </row>
        <row r="679">
          <cell r="A679">
            <v>37207</v>
          </cell>
          <cell r="B679">
            <v>3611.85</v>
          </cell>
        </row>
        <row r="680">
          <cell r="A680">
            <v>37257</v>
          </cell>
          <cell r="B680">
            <v>3580.81</v>
          </cell>
        </row>
        <row r="681">
          <cell r="A681">
            <v>37307</v>
          </cell>
          <cell r="B681">
            <v>3622.31</v>
          </cell>
        </row>
        <row r="682">
          <cell r="A682">
            <v>37357</v>
          </cell>
          <cell r="B682">
            <v>3594.54</v>
          </cell>
        </row>
        <row r="683">
          <cell r="A683">
            <v>37407</v>
          </cell>
          <cell r="B683">
            <v>3648.75</v>
          </cell>
        </row>
        <row r="684">
          <cell r="A684">
            <v>37457</v>
          </cell>
          <cell r="B684">
            <v>3615.33</v>
          </cell>
        </row>
        <row r="685">
          <cell r="A685">
            <v>37507</v>
          </cell>
          <cell r="B685">
            <v>3662.11</v>
          </cell>
        </row>
        <row r="686">
          <cell r="A686">
            <v>37557</v>
          </cell>
          <cell r="B686">
            <v>3586.8</v>
          </cell>
        </row>
        <row r="687">
          <cell r="A687">
            <v>37607</v>
          </cell>
          <cell r="B687">
            <v>3628.45</v>
          </cell>
        </row>
        <row r="688">
          <cell r="A688">
            <v>37657</v>
          </cell>
          <cell r="B688">
            <v>3573.13</v>
          </cell>
        </row>
        <row r="689">
          <cell r="A689">
            <v>37707</v>
          </cell>
          <cell r="B689">
            <v>3623.19</v>
          </cell>
        </row>
        <row r="690">
          <cell r="A690">
            <v>37757</v>
          </cell>
          <cell r="B690">
            <v>3582.52</v>
          </cell>
        </row>
        <row r="691">
          <cell r="A691">
            <v>37807</v>
          </cell>
          <cell r="B691">
            <v>3619.69</v>
          </cell>
        </row>
        <row r="692">
          <cell r="A692">
            <v>37857</v>
          </cell>
          <cell r="B692">
            <v>3596.26</v>
          </cell>
        </row>
        <row r="693">
          <cell r="A693">
            <v>37907</v>
          </cell>
          <cell r="B693">
            <v>3629.32</v>
          </cell>
        </row>
        <row r="694">
          <cell r="A694">
            <v>37957</v>
          </cell>
          <cell r="B694">
            <v>3583.37</v>
          </cell>
        </row>
        <row r="695">
          <cell r="A695">
            <v>38007</v>
          </cell>
          <cell r="B695">
            <v>3619.69</v>
          </cell>
        </row>
        <row r="696">
          <cell r="A696">
            <v>38057</v>
          </cell>
          <cell r="B696">
            <v>3585.94</v>
          </cell>
        </row>
        <row r="697">
          <cell r="A697">
            <v>38107</v>
          </cell>
          <cell r="B697">
            <v>3610.11</v>
          </cell>
        </row>
        <row r="698">
          <cell r="A698">
            <v>38157</v>
          </cell>
          <cell r="B698">
            <v>3592.81</v>
          </cell>
        </row>
        <row r="699">
          <cell r="A699">
            <v>38207</v>
          </cell>
          <cell r="B699">
            <v>3629.32</v>
          </cell>
        </row>
        <row r="700">
          <cell r="A700">
            <v>38257</v>
          </cell>
          <cell r="B700">
            <v>3593.67</v>
          </cell>
        </row>
        <row r="701">
          <cell r="A701">
            <v>38307</v>
          </cell>
          <cell r="B701">
            <v>3610.98</v>
          </cell>
        </row>
        <row r="702">
          <cell r="A702">
            <v>38358</v>
          </cell>
          <cell r="B702">
            <v>3577.39</v>
          </cell>
        </row>
        <row r="703">
          <cell r="A703">
            <v>38408</v>
          </cell>
          <cell r="B703">
            <v>3599.71</v>
          </cell>
        </row>
        <row r="704">
          <cell r="A704">
            <v>38458</v>
          </cell>
          <cell r="B704">
            <v>3545.26</v>
          </cell>
        </row>
        <row r="705">
          <cell r="A705">
            <v>38508</v>
          </cell>
          <cell r="B705">
            <v>3587.66</v>
          </cell>
        </row>
        <row r="706">
          <cell r="A706">
            <v>38558</v>
          </cell>
          <cell r="B706">
            <v>3554.5</v>
          </cell>
        </row>
        <row r="707">
          <cell r="A707">
            <v>38608</v>
          </cell>
          <cell r="B707">
            <v>3598.85</v>
          </cell>
        </row>
        <row r="708">
          <cell r="A708">
            <v>38658</v>
          </cell>
          <cell r="B708">
            <v>3600.58</v>
          </cell>
        </row>
        <row r="709">
          <cell r="A709">
            <v>38708</v>
          </cell>
          <cell r="B709">
            <v>3562.1</v>
          </cell>
        </row>
        <row r="710">
          <cell r="A710">
            <v>38758</v>
          </cell>
          <cell r="B710">
            <v>3617.07</v>
          </cell>
        </row>
        <row r="711">
          <cell r="A711">
            <v>38808</v>
          </cell>
          <cell r="B711">
            <v>3584.23</v>
          </cell>
        </row>
        <row r="712">
          <cell r="A712">
            <v>38858</v>
          </cell>
          <cell r="B712">
            <v>3629.32</v>
          </cell>
        </row>
        <row r="713">
          <cell r="A713">
            <v>38908</v>
          </cell>
          <cell r="B713">
            <v>3593.67</v>
          </cell>
        </row>
        <row r="714">
          <cell r="A714">
            <v>38958</v>
          </cell>
          <cell r="B714">
            <v>3663.9</v>
          </cell>
        </row>
        <row r="715">
          <cell r="A715">
            <v>39008</v>
          </cell>
          <cell r="B715">
            <v>3608.37</v>
          </cell>
        </row>
        <row r="716">
          <cell r="A716">
            <v>39058</v>
          </cell>
          <cell r="B716">
            <v>3651.41</v>
          </cell>
        </row>
        <row r="717">
          <cell r="A717">
            <v>39108</v>
          </cell>
          <cell r="B717">
            <v>3663</v>
          </cell>
        </row>
        <row r="718">
          <cell r="A718">
            <v>39158</v>
          </cell>
          <cell r="B718">
            <v>3591.09</v>
          </cell>
        </row>
        <row r="719">
          <cell r="A719">
            <v>39208</v>
          </cell>
          <cell r="B719">
            <v>3611.85</v>
          </cell>
        </row>
        <row r="720">
          <cell r="A720">
            <v>39258</v>
          </cell>
          <cell r="B720">
            <v>3611.85</v>
          </cell>
        </row>
        <row r="721">
          <cell r="A721">
            <v>39308</v>
          </cell>
          <cell r="B721">
            <v>3571.43</v>
          </cell>
        </row>
        <row r="722">
          <cell r="A722">
            <v>39358</v>
          </cell>
          <cell r="B722">
            <v>3584.23</v>
          </cell>
        </row>
        <row r="723">
          <cell r="A723">
            <v>39408</v>
          </cell>
          <cell r="B723">
            <v>3386.77</v>
          </cell>
        </row>
        <row r="724">
          <cell r="A724">
            <v>39458</v>
          </cell>
          <cell r="B724">
            <v>3561.25</v>
          </cell>
        </row>
        <row r="725">
          <cell r="A725">
            <v>39508</v>
          </cell>
          <cell r="B725">
            <v>3533.57</v>
          </cell>
        </row>
        <row r="726">
          <cell r="A726">
            <v>39558</v>
          </cell>
          <cell r="B726">
            <v>3575.69</v>
          </cell>
        </row>
        <row r="727">
          <cell r="A727">
            <v>39608</v>
          </cell>
          <cell r="B727">
            <v>3533.57</v>
          </cell>
        </row>
        <row r="728">
          <cell r="A728">
            <v>39658</v>
          </cell>
          <cell r="B728">
            <v>3574.83</v>
          </cell>
        </row>
        <row r="729">
          <cell r="A729">
            <v>39708</v>
          </cell>
          <cell r="B729">
            <v>3534.4</v>
          </cell>
        </row>
        <row r="730">
          <cell r="A730">
            <v>39758</v>
          </cell>
          <cell r="B730">
            <v>3597.98</v>
          </cell>
        </row>
        <row r="731">
          <cell r="A731">
            <v>39808</v>
          </cell>
          <cell r="B731">
            <v>3515.35</v>
          </cell>
        </row>
        <row r="732">
          <cell r="A732">
            <v>39858</v>
          </cell>
          <cell r="B732">
            <v>3575.69</v>
          </cell>
        </row>
        <row r="733">
          <cell r="A733">
            <v>39908</v>
          </cell>
          <cell r="B733">
            <v>3564.64</v>
          </cell>
        </row>
        <row r="734">
          <cell r="A734">
            <v>39958</v>
          </cell>
          <cell r="B734">
            <v>3599.71</v>
          </cell>
        </row>
        <row r="735">
          <cell r="A735">
            <v>40008</v>
          </cell>
          <cell r="B735">
            <v>3572.28</v>
          </cell>
        </row>
        <row r="736">
          <cell r="A736">
            <v>40058</v>
          </cell>
          <cell r="B736">
            <v>3620.56</v>
          </cell>
        </row>
        <row r="737">
          <cell r="A737">
            <v>40108</v>
          </cell>
          <cell r="B737">
            <v>3593.67</v>
          </cell>
        </row>
        <row r="738">
          <cell r="A738">
            <v>40158</v>
          </cell>
          <cell r="B738">
            <v>3629.32</v>
          </cell>
        </row>
        <row r="739">
          <cell r="A739">
            <v>40208</v>
          </cell>
          <cell r="B739">
            <v>3573.13</v>
          </cell>
        </row>
        <row r="740">
          <cell r="A740">
            <v>40258</v>
          </cell>
          <cell r="B740">
            <v>3629.32</v>
          </cell>
        </row>
        <row r="741">
          <cell r="A741">
            <v>40308</v>
          </cell>
          <cell r="B741">
            <v>3592.81</v>
          </cell>
        </row>
        <row r="742">
          <cell r="A742">
            <v>40358</v>
          </cell>
          <cell r="B742">
            <v>3624.06</v>
          </cell>
        </row>
        <row r="743">
          <cell r="A743">
            <v>40408</v>
          </cell>
          <cell r="B743">
            <v>3593.67</v>
          </cell>
        </row>
        <row r="744">
          <cell r="A744">
            <v>40458</v>
          </cell>
          <cell r="B744">
            <v>3629.32</v>
          </cell>
        </row>
        <row r="745">
          <cell r="A745">
            <v>40508</v>
          </cell>
          <cell r="B745">
            <v>3604.04</v>
          </cell>
        </row>
        <row r="746">
          <cell r="A746">
            <v>40558</v>
          </cell>
          <cell r="B746">
            <v>3629.32</v>
          </cell>
        </row>
        <row r="747">
          <cell r="A747">
            <v>40608</v>
          </cell>
          <cell r="B747">
            <v>3591.95</v>
          </cell>
        </row>
        <row r="748">
          <cell r="A748">
            <v>40658</v>
          </cell>
          <cell r="B748">
            <v>3629.32</v>
          </cell>
        </row>
        <row r="749">
          <cell r="A749">
            <v>40708</v>
          </cell>
          <cell r="B749">
            <v>3604.9</v>
          </cell>
        </row>
        <row r="750">
          <cell r="A750">
            <v>40758</v>
          </cell>
          <cell r="B750">
            <v>3642.54</v>
          </cell>
        </row>
        <row r="751">
          <cell r="A751">
            <v>40808</v>
          </cell>
          <cell r="B751">
            <v>3602.31</v>
          </cell>
        </row>
        <row r="752">
          <cell r="A752">
            <v>40858</v>
          </cell>
          <cell r="B752">
            <v>3624.06</v>
          </cell>
        </row>
        <row r="753">
          <cell r="A753">
            <v>40908</v>
          </cell>
          <cell r="B753">
            <v>3582.52</v>
          </cell>
        </row>
        <row r="754">
          <cell r="A754">
            <v>40958</v>
          </cell>
          <cell r="B754">
            <v>3639.01</v>
          </cell>
        </row>
        <row r="755">
          <cell r="A755">
            <v>41008</v>
          </cell>
          <cell r="B755">
            <v>3593.67</v>
          </cell>
        </row>
        <row r="756">
          <cell r="A756">
            <v>41058</v>
          </cell>
          <cell r="B756">
            <v>3629.32</v>
          </cell>
        </row>
        <row r="757">
          <cell r="A757">
            <v>41108</v>
          </cell>
          <cell r="B757">
            <v>3592.81</v>
          </cell>
        </row>
        <row r="758">
          <cell r="A758">
            <v>41158</v>
          </cell>
          <cell r="B758">
            <v>3642.54</v>
          </cell>
        </row>
        <row r="759">
          <cell r="A759">
            <v>41208</v>
          </cell>
          <cell r="B759">
            <v>3604.04</v>
          </cell>
        </row>
        <row r="760">
          <cell r="A760">
            <v>41259</v>
          </cell>
          <cell r="B760">
            <v>3643.43</v>
          </cell>
        </row>
        <row r="761">
          <cell r="A761">
            <v>41309</v>
          </cell>
          <cell r="B761">
            <v>3580.81</v>
          </cell>
        </row>
        <row r="762">
          <cell r="A762">
            <v>41359</v>
          </cell>
          <cell r="B762">
            <v>3622.31</v>
          </cell>
        </row>
        <row r="763">
          <cell r="A763">
            <v>41409</v>
          </cell>
          <cell r="B763">
            <v>3581.66</v>
          </cell>
        </row>
        <row r="764">
          <cell r="A764">
            <v>41459</v>
          </cell>
          <cell r="B764">
            <v>3621.44</v>
          </cell>
        </row>
        <row r="765">
          <cell r="A765">
            <v>41509</v>
          </cell>
          <cell r="B765">
            <v>3581.66</v>
          </cell>
        </row>
        <row r="766">
          <cell r="A766">
            <v>41559</v>
          </cell>
          <cell r="B766">
            <v>3629.32</v>
          </cell>
        </row>
        <row r="767">
          <cell r="A767">
            <v>41609</v>
          </cell>
          <cell r="B767">
            <v>3593.67</v>
          </cell>
        </row>
        <row r="768">
          <cell r="A768">
            <v>41659</v>
          </cell>
          <cell r="B768">
            <v>3629.32</v>
          </cell>
        </row>
        <row r="769">
          <cell r="A769">
            <v>41709</v>
          </cell>
          <cell r="B769">
            <v>3545.26</v>
          </cell>
        </row>
        <row r="770">
          <cell r="A770">
            <v>41759</v>
          </cell>
          <cell r="B770">
            <v>3589.38</v>
          </cell>
        </row>
        <row r="771">
          <cell r="A771">
            <v>41809</v>
          </cell>
          <cell r="B771">
            <v>3520.3</v>
          </cell>
        </row>
        <row r="772">
          <cell r="A772">
            <v>41859</v>
          </cell>
          <cell r="B772">
            <v>3568.03</v>
          </cell>
        </row>
        <row r="773">
          <cell r="A773">
            <v>41909</v>
          </cell>
          <cell r="B773">
            <v>3523.61</v>
          </cell>
        </row>
        <row r="774">
          <cell r="A774">
            <v>41959</v>
          </cell>
          <cell r="B774">
            <v>3541.91</v>
          </cell>
        </row>
        <row r="775">
          <cell r="A775">
            <v>42009</v>
          </cell>
          <cell r="B775">
            <v>3521.13</v>
          </cell>
        </row>
        <row r="776">
          <cell r="A776">
            <v>42059</v>
          </cell>
          <cell r="B776">
            <v>3578.24</v>
          </cell>
        </row>
        <row r="777">
          <cell r="A777">
            <v>42109</v>
          </cell>
          <cell r="B777">
            <v>3536.9</v>
          </cell>
        </row>
        <row r="778">
          <cell r="A778">
            <v>42159</v>
          </cell>
          <cell r="B778">
            <v>3555.34</v>
          </cell>
        </row>
        <row r="779">
          <cell r="A779">
            <v>42209</v>
          </cell>
          <cell r="B779">
            <v>3501.4</v>
          </cell>
        </row>
        <row r="780">
          <cell r="A780">
            <v>42259</v>
          </cell>
          <cell r="B780">
            <v>3501.4</v>
          </cell>
        </row>
        <row r="781">
          <cell r="A781">
            <v>42309</v>
          </cell>
          <cell r="B781">
            <v>3602.31</v>
          </cell>
        </row>
        <row r="782">
          <cell r="A782">
            <v>42359</v>
          </cell>
          <cell r="B782">
            <v>3557.87</v>
          </cell>
        </row>
        <row r="783">
          <cell r="A783">
            <v>42409</v>
          </cell>
          <cell r="B783">
            <v>3581.66</v>
          </cell>
        </row>
        <row r="784">
          <cell r="A784">
            <v>42459</v>
          </cell>
          <cell r="B784">
            <v>3545.26</v>
          </cell>
        </row>
        <row r="785">
          <cell r="A785">
            <v>42509</v>
          </cell>
          <cell r="B785">
            <v>3587.66</v>
          </cell>
        </row>
        <row r="786">
          <cell r="A786">
            <v>42559</v>
          </cell>
          <cell r="B786">
            <v>3522.78</v>
          </cell>
        </row>
        <row r="787">
          <cell r="A787">
            <v>42609</v>
          </cell>
          <cell r="B787">
            <v>3587.66</v>
          </cell>
        </row>
        <row r="788">
          <cell r="A788">
            <v>42659</v>
          </cell>
          <cell r="B788">
            <v>3554.5</v>
          </cell>
        </row>
        <row r="789">
          <cell r="A789">
            <v>42710</v>
          </cell>
          <cell r="B789">
            <v>3577.39</v>
          </cell>
        </row>
        <row r="790">
          <cell r="A790">
            <v>42760</v>
          </cell>
          <cell r="B790">
            <v>3545.26</v>
          </cell>
        </row>
        <row r="791">
          <cell r="A791">
            <v>42810</v>
          </cell>
          <cell r="B791">
            <v>3552.82</v>
          </cell>
        </row>
        <row r="792">
          <cell r="A792">
            <v>42860</v>
          </cell>
          <cell r="B792">
            <v>3523.61</v>
          </cell>
        </row>
        <row r="793">
          <cell r="A793">
            <v>42910</v>
          </cell>
          <cell r="B793">
            <v>3576.54</v>
          </cell>
        </row>
        <row r="794">
          <cell r="A794">
            <v>42960</v>
          </cell>
          <cell r="B794">
            <v>3543.59</v>
          </cell>
        </row>
        <row r="795">
          <cell r="A795">
            <v>43010</v>
          </cell>
          <cell r="B795">
            <v>3587.66</v>
          </cell>
        </row>
        <row r="796">
          <cell r="A796">
            <v>43060</v>
          </cell>
          <cell r="B796">
            <v>3568.03</v>
          </cell>
        </row>
        <row r="797">
          <cell r="A797">
            <v>43110</v>
          </cell>
          <cell r="B797">
            <v>3600.58</v>
          </cell>
        </row>
        <row r="798">
          <cell r="A798">
            <v>43160</v>
          </cell>
          <cell r="B798">
            <v>3566.33</v>
          </cell>
        </row>
        <row r="799">
          <cell r="A799">
            <v>43210</v>
          </cell>
          <cell r="B799">
            <v>3610.98</v>
          </cell>
        </row>
        <row r="800">
          <cell r="A800">
            <v>43260</v>
          </cell>
          <cell r="B800">
            <v>3581.66</v>
          </cell>
        </row>
        <row r="801">
          <cell r="A801">
            <v>43310</v>
          </cell>
          <cell r="B801">
            <v>3618.82</v>
          </cell>
        </row>
        <row r="802">
          <cell r="A802">
            <v>43360</v>
          </cell>
          <cell r="B802">
            <v>3580.81</v>
          </cell>
        </row>
        <row r="803">
          <cell r="A803">
            <v>43410</v>
          </cell>
          <cell r="B803">
            <v>3620.56</v>
          </cell>
        </row>
        <row r="804">
          <cell r="A804">
            <v>43460</v>
          </cell>
          <cell r="B804">
            <v>3582.52</v>
          </cell>
        </row>
        <row r="805">
          <cell r="A805">
            <v>43510</v>
          </cell>
          <cell r="B805">
            <v>3639.01</v>
          </cell>
        </row>
        <row r="806">
          <cell r="A806">
            <v>43560</v>
          </cell>
          <cell r="B806">
            <v>3604.9</v>
          </cell>
        </row>
        <row r="807">
          <cell r="A807">
            <v>43610</v>
          </cell>
          <cell r="B807">
            <v>3652.3</v>
          </cell>
        </row>
        <row r="808">
          <cell r="A808">
            <v>43660</v>
          </cell>
          <cell r="B808">
            <v>3603.17</v>
          </cell>
        </row>
        <row r="809">
          <cell r="A809">
            <v>43710</v>
          </cell>
          <cell r="B809">
            <v>3642.54</v>
          </cell>
        </row>
        <row r="810">
          <cell r="A810">
            <v>43760</v>
          </cell>
          <cell r="B810">
            <v>3613.59</v>
          </cell>
        </row>
        <row r="811">
          <cell r="A811">
            <v>43810</v>
          </cell>
          <cell r="B811">
            <v>3652.3</v>
          </cell>
        </row>
        <row r="812">
          <cell r="A812">
            <v>43860</v>
          </cell>
          <cell r="B812">
            <v>3626.69</v>
          </cell>
        </row>
        <row r="813">
          <cell r="A813">
            <v>43910</v>
          </cell>
          <cell r="B813">
            <v>3652.3</v>
          </cell>
        </row>
        <row r="814">
          <cell r="A814">
            <v>43960</v>
          </cell>
          <cell r="B814">
            <v>3615.33</v>
          </cell>
        </row>
        <row r="815">
          <cell r="A815">
            <v>44010</v>
          </cell>
          <cell r="B815">
            <v>3643.43</v>
          </cell>
        </row>
        <row r="816">
          <cell r="A816">
            <v>44060</v>
          </cell>
          <cell r="B816">
            <v>3604.9</v>
          </cell>
        </row>
        <row r="817">
          <cell r="A817">
            <v>44110</v>
          </cell>
          <cell r="B817">
            <v>3652.3</v>
          </cell>
        </row>
        <row r="818">
          <cell r="A818">
            <v>44160</v>
          </cell>
          <cell r="B818">
            <v>3604.04</v>
          </cell>
        </row>
        <row r="819">
          <cell r="A819">
            <v>44210</v>
          </cell>
          <cell r="B819">
            <v>3609.24</v>
          </cell>
        </row>
        <row r="820">
          <cell r="A820">
            <v>44260</v>
          </cell>
          <cell r="B820">
            <v>3628.45</v>
          </cell>
        </row>
        <row r="821">
          <cell r="A821">
            <v>44310</v>
          </cell>
          <cell r="B821">
            <v>3599.71</v>
          </cell>
        </row>
        <row r="822">
          <cell r="A822">
            <v>44360</v>
          </cell>
          <cell r="B822">
            <v>3563.79</v>
          </cell>
        </row>
        <row r="823">
          <cell r="A823">
            <v>44410</v>
          </cell>
          <cell r="B823">
            <v>3598.85</v>
          </cell>
        </row>
        <row r="824">
          <cell r="A824">
            <v>44460</v>
          </cell>
          <cell r="B824">
            <v>3563.79</v>
          </cell>
        </row>
        <row r="825">
          <cell r="A825">
            <v>44510</v>
          </cell>
          <cell r="B825">
            <v>3610.11</v>
          </cell>
        </row>
        <row r="826">
          <cell r="A826">
            <v>44560</v>
          </cell>
          <cell r="B826">
            <v>3545.26</v>
          </cell>
        </row>
        <row r="827">
          <cell r="A827">
            <v>44610</v>
          </cell>
          <cell r="B827">
            <v>3575.69</v>
          </cell>
        </row>
        <row r="828">
          <cell r="A828">
            <v>44660</v>
          </cell>
          <cell r="B828">
            <v>3555.34</v>
          </cell>
        </row>
        <row r="829">
          <cell r="A829">
            <v>44710</v>
          </cell>
          <cell r="B829">
            <v>3585.94</v>
          </cell>
        </row>
        <row r="830">
          <cell r="A830">
            <v>44760</v>
          </cell>
          <cell r="B830">
            <v>3555.34</v>
          </cell>
        </row>
        <row r="831">
          <cell r="A831">
            <v>44810</v>
          </cell>
          <cell r="B831">
            <v>3587.66</v>
          </cell>
        </row>
        <row r="832">
          <cell r="A832">
            <v>44860</v>
          </cell>
          <cell r="B832">
            <v>3587.66</v>
          </cell>
        </row>
        <row r="833">
          <cell r="A833">
            <v>44910</v>
          </cell>
          <cell r="B833">
            <v>3549.46</v>
          </cell>
        </row>
        <row r="834">
          <cell r="A834">
            <v>44960</v>
          </cell>
          <cell r="B834">
            <v>3584.23</v>
          </cell>
        </row>
        <row r="835">
          <cell r="A835">
            <v>45010</v>
          </cell>
          <cell r="B835">
            <v>3500.58</v>
          </cell>
        </row>
        <row r="836">
          <cell r="A836">
            <v>45060</v>
          </cell>
          <cell r="B836">
            <v>3540.24</v>
          </cell>
        </row>
        <row r="837">
          <cell r="A837">
            <v>45110</v>
          </cell>
          <cell r="B837">
            <v>3546.1</v>
          </cell>
        </row>
        <row r="838">
          <cell r="A838">
            <v>45160</v>
          </cell>
          <cell r="B838">
            <v>3574.83</v>
          </cell>
        </row>
        <row r="839">
          <cell r="A839">
            <v>45210</v>
          </cell>
          <cell r="B839">
            <v>3545.26</v>
          </cell>
        </row>
        <row r="840">
          <cell r="A840">
            <v>45260</v>
          </cell>
          <cell r="B840">
            <v>3535.23</v>
          </cell>
        </row>
        <row r="841">
          <cell r="A841">
            <v>45310</v>
          </cell>
          <cell r="B841">
            <v>3500.58</v>
          </cell>
        </row>
        <row r="842">
          <cell r="A842">
            <v>45360</v>
          </cell>
          <cell r="B842">
            <v>3535.23</v>
          </cell>
        </row>
        <row r="843">
          <cell r="A843">
            <v>45410</v>
          </cell>
          <cell r="B843">
            <v>3499.77</v>
          </cell>
        </row>
        <row r="844">
          <cell r="A844">
            <v>45460</v>
          </cell>
          <cell r="B844">
            <v>3556.19</v>
          </cell>
        </row>
        <row r="845">
          <cell r="A845">
            <v>45510</v>
          </cell>
          <cell r="B845">
            <v>3531.07</v>
          </cell>
        </row>
        <row r="846">
          <cell r="A846">
            <v>45560</v>
          </cell>
          <cell r="B846">
            <v>3568.03</v>
          </cell>
        </row>
        <row r="847">
          <cell r="A847">
            <v>45611</v>
          </cell>
          <cell r="B847">
            <v>3532.74</v>
          </cell>
        </row>
        <row r="848">
          <cell r="A848">
            <v>45661</v>
          </cell>
          <cell r="B848">
            <v>3585.94</v>
          </cell>
        </row>
        <row r="849">
          <cell r="A849">
            <v>45711</v>
          </cell>
          <cell r="B849">
            <v>3546.1</v>
          </cell>
        </row>
        <row r="850">
          <cell r="A850">
            <v>45761</v>
          </cell>
          <cell r="B850">
            <v>3576.54</v>
          </cell>
        </row>
        <row r="851">
          <cell r="A851">
            <v>45811</v>
          </cell>
          <cell r="B851">
            <v>3553.66</v>
          </cell>
        </row>
        <row r="852">
          <cell r="A852">
            <v>45861</v>
          </cell>
          <cell r="B852">
            <v>3610.98</v>
          </cell>
        </row>
        <row r="853">
          <cell r="A853">
            <v>45911</v>
          </cell>
          <cell r="B853">
            <v>3558.72</v>
          </cell>
        </row>
        <row r="854">
          <cell r="A854">
            <v>45961</v>
          </cell>
          <cell r="B854">
            <v>3623.19</v>
          </cell>
        </row>
        <row r="855">
          <cell r="A855">
            <v>46011</v>
          </cell>
          <cell r="B855">
            <v>3582.52</v>
          </cell>
        </row>
        <row r="856">
          <cell r="A856">
            <v>46061</v>
          </cell>
          <cell r="B856">
            <v>3639.01</v>
          </cell>
        </row>
        <row r="857">
          <cell r="A857">
            <v>46111</v>
          </cell>
          <cell r="B857">
            <v>3615.33</v>
          </cell>
        </row>
        <row r="858">
          <cell r="A858">
            <v>46161</v>
          </cell>
          <cell r="B858">
            <v>3650.52</v>
          </cell>
        </row>
        <row r="859">
          <cell r="A859">
            <v>46211</v>
          </cell>
          <cell r="B859">
            <v>3613.59</v>
          </cell>
        </row>
        <row r="860">
          <cell r="A860">
            <v>46261</v>
          </cell>
          <cell r="B860">
            <v>3662.11</v>
          </cell>
        </row>
        <row r="861">
          <cell r="A861">
            <v>46311</v>
          </cell>
          <cell r="B861">
            <v>3630.2</v>
          </cell>
        </row>
        <row r="862">
          <cell r="A862">
            <v>46361</v>
          </cell>
          <cell r="B862">
            <v>3661.22</v>
          </cell>
        </row>
        <row r="863">
          <cell r="A863">
            <v>46411</v>
          </cell>
          <cell r="B863">
            <v>3604.04</v>
          </cell>
        </row>
        <row r="864">
          <cell r="A864">
            <v>46461</v>
          </cell>
          <cell r="B864">
            <v>3633.72</v>
          </cell>
        </row>
        <row r="865">
          <cell r="A865">
            <v>46511</v>
          </cell>
          <cell r="B865">
            <v>3591.09</v>
          </cell>
        </row>
        <row r="866">
          <cell r="A866">
            <v>46561</v>
          </cell>
          <cell r="B866">
            <v>3629.32</v>
          </cell>
        </row>
        <row r="867">
          <cell r="A867">
            <v>46611</v>
          </cell>
          <cell r="B867">
            <v>3604.9</v>
          </cell>
        </row>
        <row r="868">
          <cell r="A868">
            <v>46661</v>
          </cell>
          <cell r="B868">
            <v>3618.82</v>
          </cell>
        </row>
        <row r="869">
          <cell r="A869">
            <v>46711</v>
          </cell>
          <cell r="B869">
            <v>3603.17</v>
          </cell>
        </row>
        <row r="870">
          <cell r="A870">
            <v>46761</v>
          </cell>
          <cell r="B870">
            <v>3642.54</v>
          </cell>
        </row>
        <row r="871">
          <cell r="A871">
            <v>46811</v>
          </cell>
          <cell r="B871">
            <v>3593.67</v>
          </cell>
        </row>
        <row r="872">
          <cell r="A872">
            <v>46861</v>
          </cell>
          <cell r="B872">
            <v>3639.01</v>
          </cell>
        </row>
        <row r="873">
          <cell r="A873">
            <v>46911</v>
          </cell>
          <cell r="B873">
            <v>3603.17</v>
          </cell>
        </row>
        <row r="874">
          <cell r="A874">
            <v>46961</v>
          </cell>
          <cell r="B874">
            <v>3633.72</v>
          </cell>
        </row>
        <row r="875">
          <cell r="A875">
            <v>47011</v>
          </cell>
          <cell r="B875">
            <v>3591.95</v>
          </cell>
        </row>
        <row r="876">
          <cell r="A876">
            <v>47062</v>
          </cell>
          <cell r="B876">
            <v>3610.98</v>
          </cell>
        </row>
        <row r="877">
          <cell r="A877">
            <v>47112</v>
          </cell>
          <cell r="B877">
            <v>3582.52</v>
          </cell>
        </row>
        <row r="878">
          <cell r="A878">
            <v>47162</v>
          </cell>
          <cell r="B878">
            <v>3629.32</v>
          </cell>
        </row>
        <row r="879">
          <cell r="A879">
            <v>47212</v>
          </cell>
          <cell r="B879">
            <v>3592.81</v>
          </cell>
        </row>
        <row r="880">
          <cell r="A880">
            <v>47262</v>
          </cell>
          <cell r="B880">
            <v>3639.01</v>
          </cell>
        </row>
        <row r="881">
          <cell r="A881">
            <v>47312</v>
          </cell>
          <cell r="B881">
            <v>3593.67</v>
          </cell>
        </row>
        <row r="882">
          <cell r="A882">
            <v>47362</v>
          </cell>
          <cell r="B882">
            <v>3633.72</v>
          </cell>
        </row>
        <row r="883">
          <cell r="A883">
            <v>47412</v>
          </cell>
          <cell r="B883">
            <v>3593.67</v>
          </cell>
        </row>
        <row r="884">
          <cell r="A884">
            <v>47462</v>
          </cell>
          <cell r="B884">
            <v>3629.32</v>
          </cell>
        </row>
        <row r="885">
          <cell r="A885">
            <v>47512</v>
          </cell>
          <cell r="B885">
            <v>3581.66</v>
          </cell>
        </row>
        <row r="886">
          <cell r="A886">
            <v>47562</v>
          </cell>
          <cell r="B886">
            <v>3598.85</v>
          </cell>
        </row>
        <row r="887">
          <cell r="A887">
            <v>47612</v>
          </cell>
          <cell r="B887">
            <v>3564.64</v>
          </cell>
        </row>
        <row r="888">
          <cell r="A888">
            <v>47662</v>
          </cell>
          <cell r="B888">
            <v>3597.12</v>
          </cell>
        </row>
        <row r="889">
          <cell r="A889">
            <v>47712</v>
          </cell>
          <cell r="B889">
            <v>3563.79</v>
          </cell>
        </row>
        <row r="890">
          <cell r="A890">
            <v>47762</v>
          </cell>
          <cell r="B890">
            <v>3611.85</v>
          </cell>
        </row>
        <row r="891">
          <cell r="A891">
            <v>47812</v>
          </cell>
          <cell r="B891">
            <v>3582.52</v>
          </cell>
        </row>
        <row r="892">
          <cell r="A892">
            <v>47862</v>
          </cell>
          <cell r="B892">
            <v>3630.2</v>
          </cell>
        </row>
        <row r="893">
          <cell r="A893">
            <v>47912</v>
          </cell>
          <cell r="B893">
            <v>3592.81</v>
          </cell>
        </row>
        <row r="894">
          <cell r="A894">
            <v>47962</v>
          </cell>
          <cell r="B894">
            <v>3618.82</v>
          </cell>
        </row>
        <row r="895">
          <cell r="A895">
            <v>48012</v>
          </cell>
          <cell r="B895">
            <v>3593.67</v>
          </cell>
        </row>
        <row r="896">
          <cell r="A896">
            <v>48062</v>
          </cell>
          <cell r="B896">
            <v>3619.69</v>
          </cell>
        </row>
        <row r="897">
          <cell r="A897">
            <v>48112</v>
          </cell>
          <cell r="B897">
            <v>3586.8</v>
          </cell>
        </row>
        <row r="898">
          <cell r="A898">
            <v>48162</v>
          </cell>
          <cell r="B898">
            <v>3639.01</v>
          </cell>
        </row>
        <row r="899">
          <cell r="A899">
            <v>48212</v>
          </cell>
          <cell r="B899">
            <v>3581.66</v>
          </cell>
        </row>
        <row r="900">
          <cell r="A900">
            <v>48262</v>
          </cell>
          <cell r="B900">
            <v>3620.56</v>
          </cell>
        </row>
        <row r="901">
          <cell r="A901">
            <v>48312</v>
          </cell>
          <cell r="B901">
            <v>3582.52</v>
          </cell>
        </row>
        <row r="902">
          <cell r="A902">
            <v>48362</v>
          </cell>
          <cell r="B902">
            <v>3619.69</v>
          </cell>
        </row>
        <row r="903">
          <cell r="A903">
            <v>48412</v>
          </cell>
          <cell r="B903">
            <v>3591.95</v>
          </cell>
        </row>
        <row r="904">
          <cell r="A904">
            <v>48462</v>
          </cell>
          <cell r="B904">
            <v>3647.86</v>
          </cell>
        </row>
        <row r="905">
          <cell r="A905">
            <v>48512</v>
          </cell>
          <cell r="B905">
            <v>3615.33</v>
          </cell>
        </row>
        <row r="906">
          <cell r="A906">
            <v>48562</v>
          </cell>
          <cell r="B906">
            <v>3651.41</v>
          </cell>
        </row>
        <row r="907">
          <cell r="A907">
            <v>48612</v>
          </cell>
          <cell r="B907">
            <v>3604.04</v>
          </cell>
        </row>
        <row r="908">
          <cell r="A908">
            <v>48662</v>
          </cell>
          <cell r="B908">
            <v>3652.3</v>
          </cell>
        </row>
        <row r="909">
          <cell r="A909">
            <v>48712</v>
          </cell>
          <cell r="B909">
            <v>3614.46</v>
          </cell>
        </row>
        <row r="910">
          <cell r="A910">
            <v>48762</v>
          </cell>
          <cell r="B910">
            <v>3662.11</v>
          </cell>
        </row>
        <row r="911">
          <cell r="A911">
            <v>48812</v>
          </cell>
          <cell r="B911">
            <v>3604.04</v>
          </cell>
        </row>
        <row r="912">
          <cell r="A912">
            <v>48862</v>
          </cell>
          <cell r="B912">
            <v>3629.32</v>
          </cell>
        </row>
        <row r="913">
          <cell r="A913">
            <v>48912</v>
          </cell>
          <cell r="B913">
            <v>3593.67</v>
          </cell>
        </row>
        <row r="914">
          <cell r="A914">
            <v>48962</v>
          </cell>
          <cell r="B914">
            <v>3601.44</v>
          </cell>
        </row>
        <row r="915">
          <cell r="A915">
            <v>49012</v>
          </cell>
          <cell r="B915">
            <v>3568.03</v>
          </cell>
        </row>
        <row r="916">
          <cell r="A916">
            <v>49062</v>
          </cell>
          <cell r="B916">
            <v>3598.85</v>
          </cell>
        </row>
        <row r="917">
          <cell r="A917">
            <v>49112</v>
          </cell>
          <cell r="B917">
            <v>3557.87</v>
          </cell>
        </row>
        <row r="918">
          <cell r="A918">
            <v>49162</v>
          </cell>
          <cell r="B918">
            <v>3609.24</v>
          </cell>
        </row>
        <row r="919">
          <cell r="A919">
            <v>49212</v>
          </cell>
          <cell r="B919">
            <v>3568.03</v>
          </cell>
        </row>
        <row r="920">
          <cell r="A920">
            <v>49262</v>
          </cell>
          <cell r="B920">
            <v>3597.12</v>
          </cell>
        </row>
        <row r="921">
          <cell r="A921">
            <v>49312</v>
          </cell>
          <cell r="B921">
            <v>3555.34</v>
          </cell>
        </row>
        <row r="922">
          <cell r="A922">
            <v>49362</v>
          </cell>
          <cell r="B922">
            <v>3600.58</v>
          </cell>
        </row>
        <row r="923">
          <cell r="A923">
            <v>49412</v>
          </cell>
          <cell r="B923">
            <v>3600.58</v>
          </cell>
        </row>
        <row r="924">
          <cell r="A924">
            <v>49462</v>
          </cell>
          <cell r="B924">
            <v>3501.4</v>
          </cell>
        </row>
        <row r="925">
          <cell r="A925">
            <v>49512</v>
          </cell>
          <cell r="B925">
            <v>3513.7</v>
          </cell>
        </row>
        <row r="926">
          <cell r="A926">
            <v>49562</v>
          </cell>
          <cell r="B926">
            <v>3501.4</v>
          </cell>
        </row>
        <row r="927">
          <cell r="A927">
            <v>49612</v>
          </cell>
          <cell r="B927">
            <v>3501.4</v>
          </cell>
        </row>
        <row r="928">
          <cell r="A928">
            <v>49662</v>
          </cell>
          <cell r="B928">
            <v>3568.88</v>
          </cell>
        </row>
        <row r="929">
          <cell r="A929">
            <v>49712</v>
          </cell>
          <cell r="B929">
            <v>3556.19</v>
          </cell>
        </row>
        <row r="930">
          <cell r="A930">
            <v>49762</v>
          </cell>
          <cell r="B930">
            <v>3521.13</v>
          </cell>
        </row>
        <row r="931">
          <cell r="A931">
            <v>49812</v>
          </cell>
          <cell r="B931">
            <v>3567.18</v>
          </cell>
        </row>
        <row r="932">
          <cell r="A932">
            <v>49862</v>
          </cell>
          <cell r="B932">
            <v>3509.59</v>
          </cell>
        </row>
        <row r="933">
          <cell r="A933">
            <v>49912</v>
          </cell>
          <cell r="B933">
            <v>3536.07</v>
          </cell>
        </row>
        <row r="934">
          <cell r="A934">
            <v>49963</v>
          </cell>
          <cell r="B934">
            <v>3509.59</v>
          </cell>
        </row>
        <row r="935">
          <cell r="A935">
            <v>50013</v>
          </cell>
          <cell r="B935">
            <v>3523.61</v>
          </cell>
        </row>
        <row r="936">
          <cell r="A936">
            <v>50063</v>
          </cell>
          <cell r="B936">
            <v>3494.06</v>
          </cell>
        </row>
        <row r="937">
          <cell r="A937">
            <v>50113</v>
          </cell>
          <cell r="B937">
            <v>3502.22</v>
          </cell>
        </row>
        <row r="938">
          <cell r="A938">
            <v>50163</v>
          </cell>
          <cell r="B938">
            <v>3470.62</v>
          </cell>
        </row>
        <row r="939">
          <cell r="A939">
            <v>50213</v>
          </cell>
          <cell r="B939">
            <v>3501.4</v>
          </cell>
        </row>
        <row r="940">
          <cell r="A940">
            <v>50263</v>
          </cell>
          <cell r="B940">
            <v>3502.22</v>
          </cell>
        </row>
        <row r="941">
          <cell r="A941">
            <v>50313</v>
          </cell>
          <cell r="B941">
            <v>3407.54</v>
          </cell>
        </row>
        <row r="942">
          <cell r="A942">
            <v>50363</v>
          </cell>
          <cell r="B942">
            <v>3533.57</v>
          </cell>
        </row>
        <row r="943">
          <cell r="A943">
            <v>50413</v>
          </cell>
          <cell r="B943">
            <v>3510.41</v>
          </cell>
        </row>
        <row r="944">
          <cell r="A944">
            <v>50463</v>
          </cell>
          <cell r="B944">
            <v>3557.03</v>
          </cell>
        </row>
        <row r="945">
          <cell r="A945">
            <v>50513</v>
          </cell>
          <cell r="B945">
            <v>3534.4</v>
          </cell>
        </row>
        <row r="946">
          <cell r="A946">
            <v>50563</v>
          </cell>
          <cell r="B946">
            <v>3574.83</v>
          </cell>
        </row>
        <row r="947">
          <cell r="A947">
            <v>50613</v>
          </cell>
          <cell r="B947">
            <v>3545.26</v>
          </cell>
        </row>
        <row r="948">
          <cell r="A948">
            <v>50663</v>
          </cell>
          <cell r="B948">
            <v>3576.54</v>
          </cell>
        </row>
        <row r="949">
          <cell r="A949">
            <v>50713</v>
          </cell>
          <cell r="B949">
            <v>3559.56</v>
          </cell>
        </row>
        <row r="950">
          <cell r="A950">
            <v>50763</v>
          </cell>
          <cell r="B950">
            <v>3612.72</v>
          </cell>
        </row>
        <row r="951">
          <cell r="A951">
            <v>50813</v>
          </cell>
          <cell r="B951">
            <v>3582.52</v>
          </cell>
        </row>
        <row r="952">
          <cell r="A952">
            <v>50863</v>
          </cell>
          <cell r="B952">
            <v>3630.2</v>
          </cell>
        </row>
        <row r="953">
          <cell r="A953">
            <v>50913</v>
          </cell>
          <cell r="B953">
            <v>3592.81</v>
          </cell>
        </row>
        <row r="954">
          <cell r="A954">
            <v>50963</v>
          </cell>
          <cell r="B954">
            <v>3624.06</v>
          </cell>
        </row>
        <row r="955">
          <cell r="A955">
            <v>51013</v>
          </cell>
          <cell r="B955">
            <v>3593.67</v>
          </cell>
        </row>
        <row r="956">
          <cell r="A956">
            <v>51063</v>
          </cell>
          <cell r="B956">
            <v>3641.66</v>
          </cell>
        </row>
        <row r="957">
          <cell r="A957">
            <v>51113</v>
          </cell>
          <cell r="B957">
            <v>3612.72</v>
          </cell>
        </row>
        <row r="958">
          <cell r="A958">
            <v>51163</v>
          </cell>
          <cell r="B958">
            <v>3663</v>
          </cell>
        </row>
        <row r="959">
          <cell r="A959">
            <v>51213</v>
          </cell>
          <cell r="B959">
            <v>3604.04</v>
          </cell>
        </row>
        <row r="960">
          <cell r="A960">
            <v>51263</v>
          </cell>
          <cell r="B960">
            <v>3662.11</v>
          </cell>
        </row>
        <row r="961">
          <cell r="A961">
            <v>51313</v>
          </cell>
          <cell r="B961">
            <v>3553.66</v>
          </cell>
        </row>
        <row r="962">
          <cell r="A962">
            <v>51363</v>
          </cell>
          <cell r="B962">
            <v>3600.58</v>
          </cell>
        </row>
        <row r="963">
          <cell r="A963">
            <v>51414</v>
          </cell>
          <cell r="B963">
            <v>3568.03</v>
          </cell>
        </row>
        <row r="964">
          <cell r="A964">
            <v>51464</v>
          </cell>
          <cell r="B964">
            <v>3587.66</v>
          </cell>
        </row>
        <row r="965">
          <cell r="A965">
            <v>51514</v>
          </cell>
          <cell r="B965">
            <v>3526.09</v>
          </cell>
        </row>
        <row r="966">
          <cell r="A966">
            <v>51564</v>
          </cell>
          <cell r="B966">
            <v>3600.58</v>
          </cell>
        </row>
        <row r="967">
          <cell r="A967">
            <v>51614</v>
          </cell>
          <cell r="B967">
            <v>3578.24</v>
          </cell>
        </row>
        <row r="968">
          <cell r="A968">
            <v>51664</v>
          </cell>
          <cell r="B968">
            <v>3623.19</v>
          </cell>
        </row>
        <row r="969">
          <cell r="A969">
            <v>51714</v>
          </cell>
          <cell r="B969">
            <v>3582.52</v>
          </cell>
        </row>
        <row r="970">
          <cell r="A970">
            <v>51764</v>
          </cell>
          <cell r="B970">
            <v>3610.98</v>
          </cell>
        </row>
        <row r="971">
          <cell r="A971">
            <v>51814</v>
          </cell>
          <cell r="B971">
            <v>3586.8</v>
          </cell>
        </row>
        <row r="972">
          <cell r="A972">
            <v>51864</v>
          </cell>
          <cell r="B972">
            <v>3639.01</v>
          </cell>
        </row>
        <row r="973">
          <cell r="A973">
            <v>51914</v>
          </cell>
          <cell r="B973">
            <v>3564.64</v>
          </cell>
        </row>
        <row r="974">
          <cell r="A974">
            <v>51964</v>
          </cell>
          <cell r="B974">
            <v>3598.85</v>
          </cell>
        </row>
        <row r="975">
          <cell r="A975">
            <v>52014</v>
          </cell>
          <cell r="B975">
            <v>3545.26</v>
          </cell>
        </row>
        <row r="976">
          <cell r="A976">
            <v>52064</v>
          </cell>
          <cell r="B976">
            <v>3597.98</v>
          </cell>
        </row>
        <row r="977">
          <cell r="A977">
            <v>52114</v>
          </cell>
          <cell r="B977">
            <v>3566.33</v>
          </cell>
        </row>
        <row r="978">
          <cell r="A978">
            <v>52164</v>
          </cell>
          <cell r="B978">
            <v>3622.31</v>
          </cell>
        </row>
        <row r="979">
          <cell r="A979">
            <v>52214</v>
          </cell>
          <cell r="B979">
            <v>3580.81</v>
          </cell>
        </row>
        <row r="980">
          <cell r="A980">
            <v>52264</v>
          </cell>
          <cell r="B980">
            <v>3639.01</v>
          </cell>
        </row>
        <row r="981">
          <cell r="A981">
            <v>52314</v>
          </cell>
          <cell r="B981">
            <v>3604.9</v>
          </cell>
        </row>
        <row r="982">
          <cell r="A982">
            <v>52364</v>
          </cell>
          <cell r="B982">
            <v>3643.43</v>
          </cell>
        </row>
        <row r="983">
          <cell r="A983">
            <v>52414</v>
          </cell>
          <cell r="B983">
            <v>3563.79</v>
          </cell>
        </row>
        <row r="984">
          <cell r="A984">
            <v>52464</v>
          </cell>
          <cell r="B984">
            <v>3611.85</v>
          </cell>
        </row>
        <row r="985">
          <cell r="A985">
            <v>52514</v>
          </cell>
          <cell r="B985">
            <v>3568.88</v>
          </cell>
        </row>
        <row r="986">
          <cell r="A986">
            <v>52564</v>
          </cell>
          <cell r="B986">
            <v>3611.85</v>
          </cell>
        </row>
        <row r="987">
          <cell r="A987">
            <v>52614</v>
          </cell>
          <cell r="B987">
            <v>3577.39</v>
          </cell>
        </row>
        <row r="988">
          <cell r="A988">
            <v>52664</v>
          </cell>
          <cell r="B988">
            <v>3598.85</v>
          </cell>
        </row>
        <row r="989">
          <cell r="A989">
            <v>52714</v>
          </cell>
          <cell r="B989">
            <v>3585.94</v>
          </cell>
        </row>
        <row r="990">
          <cell r="A990">
            <v>52764</v>
          </cell>
          <cell r="B990">
            <v>3627.57</v>
          </cell>
        </row>
        <row r="991">
          <cell r="A991">
            <v>52814</v>
          </cell>
          <cell r="B991">
            <v>3593.67</v>
          </cell>
        </row>
        <row r="992">
          <cell r="A992">
            <v>52864</v>
          </cell>
          <cell r="B992">
            <v>3633.72</v>
          </cell>
        </row>
        <row r="993">
          <cell r="A993">
            <v>52914</v>
          </cell>
          <cell r="B993">
            <v>3615.33</v>
          </cell>
        </row>
        <row r="994">
          <cell r="A994">
            <v>52964</v>
          </cell>
          <cell r="B994">
            <v>3652.3</v>
          </cell>
        </row>
        <row r="995">
          <cell r="A995">
            <v>53014</v>
          </cell>
          <cell r="B995">
            <v>3604.04</v>
          </cell>
        </row>
        <row r="996">
          <cell r="A996">
            <v>53064</v>
          </cell>
          <cell r="B996">
            <v>3643.43</v>
          </cell>
        </row>
        <row r="997">
          <cell r="A997">
            <v>53114</v>
          </cell>
          <cell r="B997">
            <v>3615.33</v>
          </cell>
        </row>
        <row r="998">
          <cell r="A998">
            <v>53164</v>
          </cell>
          <cell r="B998">
            <v>3643.43</v>
          </cell>
        </row>
        <row r="999">
          <cell r="A999">
            <v>53214</v>
          </cell>
          <cell r="B999">
            <v>3603.17</v>
          </cell>
        </row>
        <row r="1000">
          <cell r="A1000">
            <v>53264</v>
          </cell>
          <cell r="B1000">
            <v>3643.43</v>
          </cell>
        </row>
        <row r="1001">
          <cell r="A1001">
            <v>53314</v>
          </cell>
          <cell r="B1001">
            <v>3604.9</v>
          </cell>
        </row>
        <row r="1002">
          <cell r="A1002">
            <v>53364</v>
          </cell>
          <cell r="B1002">
            <v>3642.54</v>
          </cell>
        </row>
        <row r="1003">
          <cell r="A1003">
            <v>53414</v>
          </cell>
          <cell r="B1003">
            <v>3604.9</v>
          </cell>
        </row>
        <row r="1004">
          <cell r="A1004">
            <v>53464</v>
          </cell>
          <cell r="B1004">
            <v>3647.86</v>
          </cell>
        </row>
        <row r="1005">
          <cell r="A1005">
            <v>53514</v>
          </cell>
          <cell r="B1005">
            <v>3586.8</v>
          </cell>
        </row>
        <row r="1006">
          <cell r="A1006">
            <v>53564</v>
          </cell>
          <cell r="B1006">
            <v>3611.85</v>
          </cell>
        </row>
        <row r="1007">
          <cell r="A1007">
            <v>53614</v>
          </cell>
          <cell r="B1007">
            <v>3568.88</v>
          </cell>
        </row>
        <row r="1008">
          <cell r="A1008">
            <v>53664</v>
          </cell>
          <cell r="B1008">
            <v>3587.66</v>
          </cell>
        </row>
        <row r="1009">
          <cell r="A1009">
            <v>53714</v>
          </cell>
          <cell r="B1009">
            <v>3562.1</v>
          </cell>
        </row>
        <row r="1010">
          <cell r="A1010">
            <v>53764</v>
          </cell>
          <cell r="B1010">
            <v>3611.85</v>
          </cell>
        </row>
        <row r="1011">
          <cell r="A1011">
            <v>53814</v>
          </cell>
          <cell r="B1011">
            <v>3568.03</v>
          </cell>
        </row>
        <row r="1012">
          <cell r="A1012">
            <v>53864</v>
          </cell>
          <cell r="B1012">
            <v>3579.1</v>
          </cell>
        </row>
        <row r="1013">
          <cell r="A1013">
            <v>53914</v>
          </cell>
          <cell r="B1013">
            <v>3587.66</v>
          </cell>
        </row>
        <row r="1014">
          <cell r="A1014">
            <v>53964</v>
          </cell>
          <cell r="B1014">
            <v>3559.56</v>
          </cell>
        </row>
        <row r="1015">
          <cell r="A1015">
            <v>54014</v>
          </cell>
          <cell r="B1015">
            <v>3604.9</v>
          </cell>
        </row>
        <row r="1016">
          <cell r="A1016">
            <v>54064</v>
          </cell>
          <cell r="B1016">
            <v>3572.28</v>
          </cell>
        </row>
        <row r="1017">
          <cell r="A1017">
            <v>54114</v>
          </cell>
          <cell r="B1017">
            <v>3603.17</v>
          </cell>
        </row>
        <row r="1018">
          <cell r="A1018">
            <v>54164</v>
          </cell>
          <cell r="B1018">
            <v>3567.18</v>
          </cell>
        </row>
        <row r="1019">
          <cell r="A1019">
            <v>54214</v>
          </cell>
          <cell r="B1019">
            <v>3604.9</v>
          </cell>
        </row>
        <row r="1020">
          <cell r="A1020">
            <v>54264</v>
          </cell>
          <cell r="B1020">
            <v>3567.18</v>
          </cell>
        </row>
        <row r="1021">
          <cell r="A1021">
            <v>54315</v>
          </cell>
          <cell r="B1021">
            <v>3600.58</v>
          </cell>
        </row>
        <row r="1022">
          <cell r="A1022">
            <v>54365</v>
          </cell>
          <cell r="B1022">
            <v>3600.58</v>
          </cell>
        </row>
        <row r="1023">
          <cell r="A1023">
            <v>54415</v>
          </cell>
          <cell r="B1023">
            <v>3600.58</v>
          </cell>
        </row>
        <row r="1024">
          <cell r="A1024">
            <v>54465</v>
          </cell>
          <cell r="B1024">
            <v>3557.87</v>
          </cell>
        </row>
        <row r="1025">
          <cell r="A1025">
            <v>54515</v>
          </cell>
          <cell r="B1025">
            <v>3587.66</v>
          </cell>
        </row>
        <row r="1026">
          <cell r="A1026">
            <v>54565</v>
          </cell>
          <cell r="B1026">
            <v>3555.34</v>
          </cell>
        </row>
        <row r="1027">
          <cell r="A1027">
            <v>54615</v>
          </cell>
          <cell r="B1027">
            <v>3609.24</v>
          </cell>
        </row>
        <row r="1028">
          <cell r="A1028">
            <v>54665</v>
          </cell>
          <cell r="B1028">
            <v>3553.66</v>
          </cell>
        </row>
        <row r="1029">
          <cell r="A1029">
            <v>54715</v>
          </cell>
          <cell r="B1029">
            <v>3563.79</v>
          </cell>
        </row>
        <row r="1030">
          <cell r="A1030">
            <v>54765</v>
          </cell>
          <cell r="B1030">
            <v>3534.4</v>
          </cell>
        </row>
        <row r="1031">
          <cell r="A1031">
            <v>54815</v>
          </cell>
          <cell r="B1031">
            <v>3512.06</v>
          </cell>
        </row>
        <row r="1032">
          <cell r="A1032">
            <v>54865</v>
          </cell>
          <cell r="B1032">
            <v>3498.95</v>
          </cell>
        </row>
        <row r="1033">
          <cell r="A1033">
            <v>54915</v>
          </cell>
          <cell r="B1033">
            <v>3545.26</v>
          </cell>
        </row>
        <row r="1034">
          <cell r="A1034">
            <v>54965</v>
          </cell>
          <cell r="B1034">
            <v>3509.59</v>
          </cell>
        </row>
        <row r="1035">
          <cell r="A1035">
            <v>55015</v>
          </cell>
          <cell r="B1035">
            <v>3565.49</v>
          </cell>
        </row>
        <row r="1036">
          <cell r="A1036">
            <v>55065</v>
          </cell>
          <cell r="B1036">
            <v>3546.1</v>
          </cell>
        </row>
        <row r="1037">
          <cell r="A1037">
            <v>55115</v>
          </cell>
          <cell r="B1037">
            <v>3600.58</v>
          </cell>
        </row>
        <row r="1038">
          <cell r="A1038">
            <v>55165</v>
          </cell>
          <cell r="B1038">
            <v>3575.69</v>
          </cell>
        </row>
        <row r="1039">
          <cell r="A1039">
            <v>55215</v>
          </cell>
          <cell r="B1039">
            <v>3610.11</v>
          </cell>
        </row>
        <row r="1040">
          <cell r="A1040">
            <v>55265</v>
          </cell>
          <cell r="B1040">
            <v>3591.95</v>
          </cell>
        </row>
        <row r="1041">
          <cell r="A1041">
            <v>55315</v>
          </cell>
          <cell r="B1041">
            <v>3632.84</v>
          </cell>
        </row>
        <row r="1042">
          <cell r="A1042">
            <v>55365</v>
          </cell>
          <cell r="B1042">
            <v>3604.9</v>
          </cell>
        </row>
        <row r="1043">
          <cell r="A1043">
            <v>55415</v>
          </cell>
          <cell r="B1043">
            <v>3652.3</v>
          </cell>
        </row>
        <row r="1044">
          <cell r="A1044">
            <v>55465</v>
          </cell>
          <cell r="B1044">
            <v>3567.18</v>
          </cell>
        </row>
        <row r="1045">
          <cell r="A1045">
            <v>55515</v>
          </cell>
          <cell r="B1045">
            <v>3623.19</v>
          </cell>
        </row>
        <row r="1046">
          <cell r="A1046">
            <v>55565</v>
          </cell>
          <cell r="B1046">
            <v>3568.03</v>
          </cell>
        </row>
        <row r="1047">
          <cell r="A1047">
            <v>55615</v>
          </cell>
          <cell r="B1047">
            <v>3611.85</v>
          </cell>
        </row>
        <row r="1048">
          <cell r="A1048">
            <v>55665</v>
          </cell>
          <cell r="B1048">
            <v>3564.64</v>
          </cell>
        </row>
        <row r="1049">
          <cell r="A1049">
            <v>55715</v>
          </cell>
          <cell r="B1049">
            <v>3564.64</v>
          </cell>
        </row>
        <row r="1050">
          <cell r="A1050">
            <v>55766</v>
          </cell>
          <cell r="B1050">
            <v>3605.77</v>
          </cell>
        </row>
        <row r="1051">
          <cell r="A1051">
            <v>55816</v>
          </cell>
          <cell r="B1051">
            <v>3559.56</v>
          </cell>
        </row>
        <row r="1052">
          <cell r="A1052">
            <v>55866</v>
          </cell>
          <cell r="B1052">
            <v>3606.64</v>
          </cell>
        </row>
        <row r="1053">
          <cell r="A1053">
            <v>55916</v>
          </cell>
          <cell r="B1053">
            <v>3573.13</v>
          </cell>
        </row>
        <row r="1054">
          <cell r="A1054">
            <v>55966</v>
          </cell>
          <cell r="B1054">
            <v>3630.2</v>
          </cell>
        </row>
        <row r="1055">
          <cell r="A1055">
            <v>56016</v>
          </cell>
          <cell r="B1055">
            <v>3501.4</v>
          </cell>
        </row>
        <row r="1056">
          <cell r="A1056">
            <v>56066</v>
          </cell>
          <cell r="B1056">
            <v>3651.41</v>
          </cell>
        </row>
        <row r="1057">
          <cell r="A1057">
            <v>56116</v>
          </cell>
          <cell r="B1057">
            <v>3617.94</v>
          </cell>
        </row>
        <row r="1058">
          <cell r="A1058">
            <v>56166</v>
          </cell>
          <cell r="B1058">
            <v>3640.78</v>
          </cell>
        </row>
        <row r="1059">
          <cell r="A1059">
            <v>56216</v>
          </cell>
          <cell r="B1059">
            <v>3633.72</v>
          </cell>
        </row>
        <row r="1060">
          <cell r="A1060">
            <v>56266</v>
          </cell>
          <cell r="B1060">
            <v>3582.52</v>
          </cell>
        </row>
        <row r="1061">
          <cell r="A1061">
            <v>56316</v>
          </cell>
          <cell r="B1061">
            <v>3527.75</v>
          </cell>
        </row>
        <row r="1062">
          <cell r="A1062">
            <v>56366</v>
          </cell>
          <cell r="B1062">
            <v>3324.47</v>
          </cell>
        </row>
        <row r="1063">
          <cell r="A1063">
            <v>56416</v>
          </cell>
          <cell r="B1063">
            <v>3526.92</v>
          </cell>
        </row>
        <row r="1064">
          <cell r="A1064">
            <v>56466</v>
          </cell>
          <cell r="B1064">
            <v>3574.83</v>
          </cell>
        </row>
        <row r="1065">
          <cell r="A1065">
            <v>56516</v>
          </cell>
          <cell r="B1065">
            <v>3555.34</v>
          </cell>
        </row>
        <row r="1066">
          <cell r="A1066">
            <v>56566</v>
          </cell>
          <cell r="B1066">
            <v>3585.94</v>
          </cell>
        </row>
        <row r="1067">
          <cell r="A1067">
            <v>56616</v>
          </cell>
          <cell r="B1067">
            <v>3546.94</v>
          </cell>
        </row>
        <row r="1068">
          <cell r="A1068">
            <v>56666</v>
          </cell>
          <cell r="B1068">
            <v>3598.85</v>
          </cell>
        </row>
        <row r="1069">
          <cell r="A1069">
            <v>56716</v>
          </cell>
          <cell r="B1069">
            <v>3544.42</v>
          </cell>
        </row>
        <row r="1070">
          <cell r="A1070">
            <v>56766</v>
          </cell>
          <cell r="B1070">
            <v>3573.13</v>
          </cell>
        </row>
        <row r="1071">
          <cell r="A1071">
            <v>56816</v>
          </cell>
          <cell r="B1071">
            <v>3545.26</v>
          </cell>
        </row>
        <row r="1072">
          <cell r="A1072">
            <v>56866</v>
          </cell>
          <cell r="B1072">
            <v>3598.85</v>
          </cell>
        </row>
        <row r="1073">
          <cell r="A1073">
            <v>56916</v>
          </cell>
          <cell r="B1073">
            <v>3554.5</v>
          </cell>
        </row>
        <row r="1074">
          <cell r="A1074">
            <v>56966</v>
          </cell>
          <cell r="B1074">
            <v>3597.98</v>
          </cell>
        </row>
        <row r="1075">
          <cell r="A1075">
            <v>57016</v>
          </cell>
          <cell r="B1075">
            <v>3555.34</v>
          </cell>
        </row>
        <row r="1076">
          <cell r="A1076">
            <v>57066</v>
          </cell>
          <cell r="B1076">
            <v>3601.44</v>
          </cell>
        </row>
        <row r="1077">
          <cell r="A1077">
            <v>57116</v>
          </cell>
          <cell r="B1077">
            <v>3575.69</v>
          </cell>
        </row>
        <row r="1078">
          <cell r="A1078">
            <v>57166</v>
          </cell>
          <cell r="B1078">
            <v>3593.67</v>
          </cell>
        </row>
        <row r="1079">
          <cell r="A1079">
            <v>57216</v>
          </cell>
          <cell r="B1079">
            <v>3581.66</v>
          </cell>
        </row>
        <row r="1080">
          <cell r="A1080">
            <v>57266</v>
          </cell>
          <cell r="B1080">
            <v>3600.58</v>
          </cell>
        </row>
        <row r="1081">
          <cell r="A1081">
            <v>57316</v>
          </cell>
          <cell r="B1081">
            <v>3577.39</v>
          </cell>
        </row>
        <row r="1082">
          <cell r="A1082">
            <v>57366</v>
          </cell>
          <cell r="B1082">
            <v>3599.71</v>
          </cell>
        </row>
        <row r="1083">
          <cell r="A1083">
            <v>57416</v>
          </cell>
          <cell r="B1083">
            <v>3576.54</v>
          </cell>
        </row>
        <row r="1084">
          <cell r="A1084">
            <v>57466</v>
          </cell>
          <cell r="B1084">
            <v>3618.82</v>
          </cell>
        </row>
        <row r="1085">
          <cell r="A1085">
            <v>57516</v>
          </cell>
          <cell r="B1085">
            <v>3576.54</v>
          </cell>
        </row>
        <row r="1086">
          <cell r="A1086">
            <v>57566</v>
          </cell>
          <cell r="B1086">
            <v>3507.95</v>
          </cell>
        </row>
        <row r="1087">
          <cell r="A1087">
            <v>57616</v>
          </cell>
          <cell r="B1087">
            <v>3566.33</v>
          </cell>
        </row>
        <row r="1088">
          <cell r="A1088">
            <v>57666</v>
          </cell>
          <cell r="B1088">
            <v>3611.85</v>
          </cell>
        </row>
        <row r="1089">
          <cell r="A1089">
            <v>57716</v>
          </cell>
          <cell r="B1089">
            <v>3582.52</v>
          </cell>
        </row>
        <row r="1090">
          <cell r="A1090">
            <v>57766</v>
          </cell>
          <cell r="B1090">
            <v>3611.85</v>
          </cell>
        </row>
        <row r="1091">
          <cell r="A1091">
            <v>57816</v>
          </cell>
          <cell r="B1091">
            <v>3577.39</v>
          </cell>
        </row>
        <row r="1092">
          <cell r="A1092">
            <v>57866</v>
          </cell>
          <cell r="B1092">
            <v>3619.69</v>
          </cell>
        </row>
        <row r="1093">
          <cell r="A1093">
            <v>57916</v>
          </cell>
          <cell r="B1093">
            <v>3592.81</v>
          </cell>
        </row>
        <row r="1094">
          <cell r="A1094">
            <v>57966</v>
          </cell>
          <cell r="B1094">
            <v>3641.66</v>
          </cell>
        </row>
        <row r="1095">
          <cell r="A1095">
            <v>58016</v>
          </cell>
          <cell r="B1095">
            <v>3575.69</v>
          </cell>
        </row>
        <row r="1096">
          <cell r="A1096">
            <v>58066</v>
          </cell>
          <cell r="B1096">
            <v>3588.52</v>
          </cell>
        </row>
        <row r="1097">
          <cell r="A1097">
            <v>58116</v>
          </cell>
          <cell r="B1097">
            <v>3554.5</v>
          </cell>
        </row>
        <row r="1098">
          <cell r="A1098">
            <v>58166</v>
          </cell>
          <cell r="B1098">
            <v>3587.66</v>
          </cell>
        </row>
        <row r="1099">
          <cell r="A1099">
            <v>58216</v>
          </cell>
          <cell r="B1099">
            <v>3533.57</v>
          </cell>
        </row>
        <row r="1100">
          <cell r="A1100">
            <v>58266</v>
          </cell>
          <cell r="B1100">
            <v>3576.54</v>
          </cell>
        </row>
        <row r="1101">
          <cell r="A1101">
            <v>58316</v>
          </cell>
          <cell r="B1101">
            <v>3574.83</v>
          </cell>
        </row>
        <row r="1102">
          <cell r="A1102">
            <v>58366</v>
          </cell>
          <cell r="B1102">
            <v>3551.14</v>
          </cell>
        </row>
        <row r="1103">
          <cell r="A1103">
            <v>58416</v>
          </cell>
          <cell r="B1103">
            <v>3501.4</v>
          </cell>
        </row>
        <row r="1104">
          <cell r="A1104">
            <v>58466</v>
          </cell>
          <cell r="B1104">
            <v>3567.18</v>
          </cell>
        </row>
        <row r="1105">
          <cell r="A1105">
            <v>58516</v>
          </cell>
          <cell r="B1105">
            <v>3618.82</v>
          </cell>
        </row>
        <row r="1106">
          <cell r="A1106">
            <v>58566</v>
          </cell>
          <cell r="B1106">
            <v>3575.69</v>
          </cell>
        </row>
        <row r="1107">
          <cell r="A1107">
            <v>58616</v>
          </cell>
          <cell r="B1107">
            <v>3622.31</v>
          </cell>
        </row>
        <row r="1108">
          <cell r="A1108">
            <v>58667</v>
          </cell>
          <cell r="B1108">
            <v>3591.95</v>
          </cell>
        </row>
        <row r="1109">
          <cell r="A1109">
            <v>58717</v>
          </cell>
          <cell r="B1109">
            <v>3629.32</v>
          </cell>
        </row>
        <row r="1110">
          <cell r="A1110">
            <v>58767</v>
          </cell>
          <cell r="B1110">
            <v>3604.9</v>
          </cell>
        </row>
        <row r="1111">
          <cell r="A1111">
            <v>58817</v>
          </cell>
          <cell r="B1111">
            <v>3637.25</v>
          </cell>
        </row>
        <row r="1112">
          <cell r="A1112">
            <v>58867</v>
          </cell>
          <cell r="B1112">
            <v>3613.59</v>
          </cell>
        </row>
        <row r="1113">
          <cell r="A1113">
            <v>58917</v>
          </cell>
          <cell r="B1113">
            <v>3501.4</v>
          </cell>
        </row>
        <row r="1114">
          <cell r="A1114">
            <v>58967</v>
          </cell>
          <cell r="B1114">
            <v>3584.23</v>
          </cell>
        </row>
        <row r="1115">
          <cell r="A1115">
            <v>59017</v>
          </cell>
          <cell r="B1115">
            <v>3626.69</v>
          </cell>
        </row>
        <row r="1116">
          <cell r="A1116">
            <v>59067</v>
          </cell>
          <cell r="B1116">
            <v>3591.95</v>
          </cell>
        </row>
        <row r="1117">
          <cell r="A1117">
            <v>59117</v>
          </cell>
          <cell r="B1117">
            <v>3624.94</v>
          </cell>
        </row>
        <row r="1118">
          <cell r="A1118">
            <v>59167</v>
          </cell>
          <cell r="B1118">
            <v>3579.1</v>
          </cell>
        </row>
        <row r="1119">
          <cell r="A1119">
            <v>59217</v>
          </cell>
          <cell r="B1119">
            <v>3610.98</v>
          </cell>
        </row>
        <row r="1120">
          <cell r="A1120">
            <v>59267</v>
          </cell>
          <cell r="B1120">
            <v>3558.72</v>
          </cell>
        </row>
        <row r="1121">
          <cell r="A1121">
            <v>59317</v>
          </cell>
          <cell r="B1121">
            <v>3546.1</v>
          </cell>
        </row>
        <row r="1122">
          <cell r="A1122">
            <v>59367</v>
          </cell>
          <cell r="B1122">
            <v>3500.58</v>
          </cell>
        </row>
        <row r="1123">
          <cell r="A1123">
            <v>59417</v>
          </cell>
          <cell r="B1123">
            <v>3502.22</v>
          </cell>
        </row>
        <row r="1124">
          <cell r="A1124">
            <v>59467</v>
          </cell>
          <cell r="B1124">
            <v>3461.01</v>
          </cell>
        </row>
        <row r="1125">
          <cell r="A1125">
            <v>59517</v>
          </cell>
          <cell r="B1125">
            <v>3470.62</v>
          </cell>
        </row>
        <row r="1126">
          <cell r="A1126">
            <v>59567</v>
          </cell>
          <cell r="B1126">
            <v>3428.57</v>
          </cell>
        </row>
        <row r="1127">
          <cell r="A1127">
            <v>59617</v>
          </cell>
          <cell r="B1127">
            <v>3480.28</v>
          </cell>
        </row>
        <row r="1128">
          <cell r="A1128">
            <v>59667</v>
          </cell>
          <cell r="B1128">
            <v>3492.43</v>
          </cell>
        </row>
        <row r="1129">
          <cell r="A1129">
            <v>59717</v>
          </cell>
          <cell r="B1129">
            <v>3309.07</v>
          </cell>
        </row>
        <row r="1130">
          <cell r="A1130">
            <v>59767</v>
          </cell>
          <cell r="B1130">
            <v>3522.78</v>
          </cell>
        </row>
        <row r="1131">
          <cell r="A1131">
            <v>59817</v>
          </cell>
          <cell r="B1131">
            <v>3499.77</v>
          </cell>
        </row>
        <row r="1132">
          <cell r="A1132">
            <v>59867</v>
          </cell>
          <cell r="B1132">
            <v>3534.4</v>
          </cell>
        </row>
        <row r="1133">
          <cell r="A1133">
            <v>59917</v>
          </cell>
          <cell r="B1133">
            <v>3488.37</v>
          </cell>
        </row>
        <row r="1134">
          <cell r="A1134">
            <v>59967</v>
          </cell>
          <cell r="B1134">
            <v>3546.1</v>
          </cell>
        </row>
        <row r="1135">
          <cell r="A1135">
            <v>60017</v>
          </cell>
          <cell r="B1135">
            <v>3573.13</v>
          </cell>
        </row>
        <row r="1136">
          <cell r="A1136">
            <v>60067</v>
          </cell>
          <cell r="B1136">
            <v>3563.79</v>
          </cell>
        </row>
        <row r="1137">
          <cell r="A1137">
            <v>60118</v>
          </cell>
          <cell r="B1137">
            <v>3534.4</v>
          </cell>
        </row>
        <row r="1138">
          <cell r="A1138">
            <v>60168</v>
          </cell>
          <cell r="B1138">
            <v>3542.75</v>
          </cell>
        </row>
        <row r="1139">
          <cell r="A1139">
            <v>60218</v>
          </cell>
          <cell r="B1139">
            <v>3522.78</v>
          </cell>
        </row>
        <row r="1140">
          <cell r="A1140">
            <v>60268</v>
          </cell>
          <cell r="B1140">
            <v>3574.83</v>
          </cell>
        </row>
        <row r="1141">
          <cell r="A1141">
            <v>60318</v>
          </cell>
          <cell r="B1141">
            <v>3546.94</v>
          </cell>
        </row>
        <row r="1142">
          <cell r="A1142">
            <v>60368</v>
          </cell>
          <cell r="B1142">
            <v>3587.66</v>
          </cell>
        </row>
        <row r="1143">
          <cell r="A1143">
            <v>60418</v>
          </cell>
          <cell r="B1143">
            <v>3593.67</v>
          </cell>
        </row>
        <row r="1144">
          <cell r="A1144">
            <v>60468</v>
          </cell>
          <cell r="B1144">
            <v>3623.19</v>
          </cell>
        </row>
        <row r="1145">
          <cell r="A1145">
            <v>60518</v>
          </cell>
          <cell r="B1145">
            <v>3578.24</v>
          </cell>
        </row>
        <row r="1146">
          <cell r="A1146">
            <v>60568</v>
          </cell>
          <cell r="B1146">
            <v>3611.85</v>
          </cell>
        </row>
        <row r="1147">
          <cell r="A1147">
            <v>60618</v>
          </cell>
          <cell r="B1147">
            <v>3571.43</v>
          </cell>
        </row>
        <row r="1148">
          <cell r="A1148">
            <v>60668</v>
          </cell>
          <cell r="B1148">
            <v>3610.98</v>
          </cell>
        </row>
        <row r="1149">
          <cell r="A1149">
            <v>60718</v>
          </cell>
          <cell r="B1149">
            <v>3624.06</v>
          </cell>
        </row>
        <row r="1150">
          <cell r="A1150">
            <v>60768</v>
          </cell>
          <cell r="B1150">
            <v>3592.81</v>
          </cell>
        </row>
        <row r="1151">
          <cell r="A1151">
            <v>60818</v>
          </cell>
          <cell r="B1151">
            <v>3562.95</v>
          </cell>
        </row>
        <row r="1152">
          <cell r="A1152">
            <v>60868</v>
          </cell>
          <cell r="B1152">
            <v>3652.3</v>
          </cell>
        </row>
        <row r="1153">
          <cell r="A1153">
            <v>60918</v>
          </cell>
          <cell r="B1153">
            <v>3604.04</v>
          </cell>
        </row>
        <row r="1154">
          <cell r="A1154">
            <v>60968</v>
          </cell>
          <cell r="B1154">
            <v>3628.45</v>
          </cell>
        </row>
        <row r="1155">
          <cell r="A1155">
            <v>61018</v>
          </cell>
          <cell r="B1155">
            <v>3639.89</v>
          </cell>
        </row>
        <row r="1156">
          <cell r="A1156">
            <v>61068</v>
          </cell>
          <cell r="B1156">
            <v>3629.32</v>
          </cell>
        </row>
        <row r="1157">
          <cell r="A1157">
            <v>61118</v>
          </cell>
          <cell r="B1157">
            <v>3582.52</v>
          </cell>
        </row>
        <row r="1158">
          <cell r="A1158">
            <v>61168</v>
          </cell>
          <cell r="B1158">
            <v>3600.58</v>
          </cell>
        </row>
        <row r="1159">
          <cell r="A1159">
            <v>61218</v>
          </cell>
          <cell r="B1159">
            <v>3578.24</v>
          </cell>
        </row>
        <row r="1160">
          <cell r="A1160">
            <v>61268</v>
          </cell>
          <cell r="B1160">
            <v>3549.46</v>
          </cell>
        </row>
        <row r="1161">
          <cell r="A1161">
            <v>61318</v>
          </cell>
          <cell r="B1161">
            <v>3529.41</v>
          </cell>
        </row>
        <row r="1162">
          <cell r="A1162">
            <v>61368</v>
          </cell>
          <cell r="B1162">
            <v>3498.95</v>
          </cell>
        </row>
        <row r="1163">
          <cell r="A1163">
            <v>61418</v>
          </cell>
          <cell r="B1163">
            <v>3544.42</v>
          </cell>
        </row>
        <row r="1164">
          <cell r="A1164">
            <v>61468</v>
          </cell>
          <cell r="B1164">
            <v>3510.41</v>
          </cell>
        </row>
        <row r="1165">
          <cell r="A1165">
            <v>61518</v>
          </cell>
          <cell r="B1165">
            <v>3555.34</v>
          </cell>
        </row>
        <row r="1166">
          <cell r="A1166">
            <v>61568</v>
          </cell>
          <cell r="B1166">
            <v>3520.3</v>
          </cell>
        </row>
        <row r="1167">
          <cell r="A1167">
            <v>61618</v>
          </cell>
          <cell r="B1167">
            <v>3588.52</v>
          </cell>
        </row>
        <row r="1168">
          <cell r="A1168">
            <v>61668</v>
          </cell>
          <cell r="B1168">
            <v>3510.41</v>
          </cell>
        </row>
        <row r="1169">
          <cell r="A1169">
            <v>61718</v>
          </cell>
          <cell r="B1169">
            <v>3557.03</v>
          </cell>
        </row>
        <row r="1170">
          <cell r="A1170">
            <v>61768</v>
          </cell>
          <cell r="B1170">
            <v>3531.07</v>
          </cell>
        </row>
        <row r="1171">
          <cell r="A1171">
            <v>61818</v>
          </cell>
          <cell r="B1171">
            <v>3574.83</v>
          </cell>
        </row>
        <row r="1172">
          <cell r="A1172">
            <v>61868</v>
          </cell>
          <cell r="B1172">
            <v>3546.1</v>
          </cell>
        </row>
        <row r="1173">
          <cell r="A1173">
            <v>61918</v>
          </cell>
          <cell r="B1173">
            <v>3610.11</v>
          </cell>
        </row>
        <row r="1174">
          <cell r="A1174">
            <v>61968</v>
          </cell>
          <cell r="B1174">
            <v>3568.88</v>
          </cell>
        </row>
        <row r="1175">
          <cell r="A1175">
            <v>62018</v>
          </cell>
          <cell r="B1175">
            <v>3614.46</v>
          </cell>
        </row>
        <row r="1176">
          <cell r="A1176">
            <v>62068</v>
          </cell>
          <cell r="B1176">
            <v>3587.66</v>
          </cell>
        </row>
        <row r="1177">
          <cell r="A1177">
            <v>62118</v>
          </cell>
          <cell r="B1177">
            <v>3629.32</v>
          </cell>
        </row>
        <row r="1178">
          <cell r="A1178">
            <v>62168</v>
          </cell>
          <cell r="B1178">
            <v>3603.17</v>
          </cell>
        </row>
        <row r="1179">
          <cell r="A1179">
            <v>62218</v>
          </cell>
          <cell r="B1179">
            <v>3650.52</v>
          </cell>
        </row>
        <row r="1180">
          <cell r="A1180">
            <v>62268</v>
          </cell>
          <cell r="B1180">
            <v>3604.04</v>
          </cell>
        </row>
        <row r="1181">
          <cell r="A1181">
            <v>62318</v>
          </cell>
          <cell r="B1181">
            <v>3643.43</v>
          </cell>
        </row>
        <row r="1182">
          <cell r="A1182">
            <v>62368</v>
          </cell>
          <cell r="B1182">
            <v>3603.17</v>
          </cell>
        </row>
        <row r="1183">
          <cell r="A1183">
            <v>62418</v>
          </cell>
          <cell r="B1183">
            <v>3591.95</v>
          </cell>
        </row>
        <row r="1184">
          <cell r="A1184">
            <v>62468</v>
          </cell>
          <cell r="B1184">
            <v>3593.67</v>
          </cell>
        </row>
        <row r="1185">
          <cell r="A1185">
            <v>62518</v>
          </cell>
          <cell r="B1185">
            <v>3647.86</v>
          </cell>
        </row>
        <row r="1186">
          <cell r="A1186">
            <v>62568</v>
          </cell>
          <cell r="B1186">
            <v>3603.17</v>
          </cell>
        </row>
        <row r="1187">
          <cell r="A1187">
            <v>62618</v>
          </cell>
          <cell r="B1187">
            <v>3643.43</v>
          </cell>
        </row>
        <row r="1188">
          <cell r="A1188">
            <v>62668</v>
          </cell>
          <cell r="B1188">
            <v>3615.33</v>
          </cell>
        </row>
        <row r="1189">
          <cell r="A1189">
            <v>62718</v>
          </cell>
          <cell r="B1189">
            <v>3662.11</v>
          </cell>
        </row>
        <row r="1190">
          <cell r="A1190">
            <v>62768</v>
          </cell>
          <cell r="B1190">
            <v>3615.33</v>
          </cell>
        </row>
        <row r="1191">
          <cell r="A1191">
            <v>62818</v>
          </cell>
          <cell r="B1191">
            <v>3652.3</v>
          </cell>
        </row>
        <row r="1192">
          <cell r="A1192">
            <v>62868</v>
          </cell>
          <cell r="B1192">
            <v>3603.17</v>
          </cell>
        </row>
        <row r="1193">
          <cell r="A1193">
            <v>62918</v>
          </cell>
          <cell r="B1193">
            <v>3648.75</v>
          </cell>
        </row>
        <row r="1194">
          <cell r="A1194">
            <v>62968</v>
          </cell>
          <cell r="B1194">
            <v>3604.04</v>
          </cell>
        </row>
        <row r="1195">
          <cell r="A1195">
            <v>63019</v>
          </cell>
          <cell r="B1195">
            <v>3643.43</v>
          </cell>
        </row>
        <row r="1196">
          <cell r="A1196">
            <v>63069</v>
          </cell>
          <cell r="B1196">
            <v>3591.95</v>
          </cell>
        </row>
        <row r="1197">
          <cell r="A1197">
            <v>63119</v>
          </cell>
          <cell r="B1197">
            <v>3639.01</v>
          </cell>
        </row>
        <row r="1198">
          <cell r="A1198">
            <v>63169</v>
          </cell>
          <cell r="B1198">
            <v>3567.18</v>
          </cell>
        </row>
        <row r="1199">
          <cell r="A1199">
            <v>63219</v>
          </cell>
          <cell r="B1199">
            <v>3623.19</v>
          </cell>
        </row>
        <row r="1200">
          <cell r="A1200">
            <v>63269</v>
          </cell>
          <cell r="B1200">
            <v>3586.8</v>
          </cell>
        </row>
        <row r="1201">
          <cell r="A1201">
            <v>63319</v>
          </cell>
          <cell r="B1201">
            <v>3610.98</v>
          </cell>
        </row>
        <row r="1202">
          <cell r="A1202">
            <v>63369</v>
          </cell>
          <cell r="B1202">
            <v>3554.5</v>
          </cell>
        </row>
        <row r="1203">
          <cell r="A1203">
            <v>63419</v>
          </cell>
          <cell r="B1203">
            <v>3589.38</v>
          </cell>
        </row>
        <row r="1204">
          <cell r="A1204">
            <v>63469</v>
          </cell>
          <cell r="B1204">
            <v>3562.95</v>
          </cell>
        </row>
        <row r="1205">
          <cell r="A1205">
            <v>63519</v>
          </cell>
          <cell r="B1205">
            <v>3599.71</v>
          </cell>
        </row>
        <row r="1206">
          <cell r="A1206">
            <v>63569</v>
          </cell>
          <cell r="B1206">
            <v>3555.34</v>
          </cell>
        </row>
        <row r="1207">
          <cell r="A1207">
            <v>63619</v>
          </cell>
          <cell r="B1207">
            <v>3600.58</v>
          </cell>
        </row>
        <row r="1208">
          <cell r="A1208">
            <v>63669</v>
          </cell>
          <cell r="B1208">
            <v>3577.39</v>
          </cell>
        </row>
        <row r="1209">
          <cell r="A1209">
            <v>63719</v>
          </cell>
          <cell r="B1209">
            <v>3610.11</v>
          </cell>
        </row>
        <row r="1210">
          <cell r="A1210">
            <v>63769</v>
          </cell>
          <cell r="B1210">
            <v>3546.1</v>
          </cell>
        </row>
        <row r="1211">
          <cell r="A1211">
            <v>63819</v>
          </cell>
          <cell r="B1211">
            <v>3587.66</v>
          </cell>
        </row>
        <row r="1212">
          <cell r="A1212">
            <v>63869</v>
          </cell>
          <cell r="B1212">
            <v>3562.95</v>
          </cell>
        </row>
        <row r="1213">
          <cell r="A1213">
            <v>63919</v>
          </cell>
          <cell r="B1213">
            <v>3562.95</v>
          </cell>
        </row>
        <row r="1214">
          <cell r="A1214">
            <v>63969</v>
          </cell>
          <cell r="B1214">
            <v>3593.67</v>
          </cell>
        </row>
        <row r="1215">
          <cell r="A1215">
            <v>64019</v>
          </cell>
          <cell r="B1215">
            <v>3573.13</v>
          </cell>
        </row>
        <row r="1216">
          <cell r="A1216">
            <v>64069</v>
          </cell>
          <cell r="B1216">
            <v>3617.94</v>
          </cell>
        </row>
        <row r="1217">
          <cell r="A1217">
            <v>64119</v>
          </cell>
          <cell r="B1217">
            <v>3501.4</v>
          </cell>
        </row>
        <row r="1218">
          <cell r="A1218">
            <v>64169</v>
          </cell>
          <cell r="B1218">
            <v>3502.22</v>
          </cell>
        </row>
        <row r="1219">
          <cell r="A1219">
            <v>64219</v>
          </cell>
          <cell r="B1219">
            <v>3501.4</v>
          </cell>
        </row>
        <row r="1220">
          <cell r="A1220">
            <v>64269</v>
          </cell>
          <cell r="B1220">
            <v>3630.2</v>
          </cell>
        </row>
        <row r="1221">
          <cell r="A1221">
            <v>64319</v>
          </cell>
          <cell r="B1221">
            <v>3567.18</v>
          </cell>
        </row>
        <row r="1222">
          <cell r="A1222">
            <v>64369</v>
          </cell>
          <cell r="B1222">
            <v>3610.11</v>
          </cell>
        </row>
        <row r="1223">
          <cell r="A1223">
            <v>64419</v>
          </cell>
          <cell r="B1223">
            <v>3545.26</v>
          </cell>
        </row>
        <row r="1224">
          <cell r="A1224">
            <v>64470</v>
          </cell>
          <cell r="B1224">
            <v>3588.52</v>
          </cell>
        </row>
        <row r="1225">
          <cell r="A1225">
            <v>64520</v>
          </cell>
          <cell r="B1225">
            <v>3546.1</v>
          </cell>
        </row>
        <row r="1226">
          <cell r="A1226">
            <v>64570</v>
          </cell>
          <cell r="B1226">
            <v>3586.8</v>
          </cell>
        </row>
        <row r="1227">
          <cell r="A1227">
            <v>64620</v>
          </cell>
          <cell r="B1227">
            <v>3556.19</v>
          </cell>
        </row>
        <row r="1228">
          <cell r="A1228">
            <v>64670</v>
          </cell>
          <cell r="B1228">
            <v>3597.98</v>
          </cell>
        </row>
        <row r="1229">
          <cell r="A1229">
            <v>64720</v>
          </cell>
          <cell r="B1229">
            <v>3566.33</v>
          </cell>
        </row>
        <row r="1230">
          <cell r="A1230">
            <v>64770</v>
          </cell>
          <cell r="B1230">
            <v>3600.58</v>
          </cell>
        </row>
        <row r="1231">
          <cell r="A1231">
            <v>64820</v>
          </cell>
          <cell r="B1231">
            <v>3573.13</v>
          </cell>
        </row>
        <row r="1232">
          <cell r="A1232">
            <v>64870</v>
          </cell>
          <cell r="B1232">
            <v>3611.85</v>
          </cell>
        </row>
        <row r="1233">
          <cell r="A1233">
            <v>64920</v>
          </cell>
          <cell r="B1233">
            <v>3586.8</v>
          </cell>
        </row>
        <row r="1234">
          <cell r="A1234">
            <v>64970</v>
          </cell>
          <cell r="B1234">
            <v>3589.38</v>
          </cell>
        </row>
        <row r="1235">
          <cell r="A1235">
            <v>65020</v>
          </cell>
          <cell r="B1235">
            <v>3557.87</v>
          </cell>
        </row>
        <row r="1236">
          <cell r="A1236">
            <v>65070</v>
          </cell>
          <cell r="B1236">
            <v>3600.58</v>
          </cell>
        </row>
        <row r="1237">
          <cell r="A1237">
            <v>65120</v>
          </cell>
          <cell r="B1237">
            <v>3563.79</v>
          </cell>
        </row>
        <row r="1238">
          <cell r="A1238">
            <v>65170</v>
          </cell>
          <cell r="B1238">
            <v>3611.85</v>
          </cell>
        </row>
        <row r="1239">
          <cell r="A1239">
            <v>65220</v>
          </cell>
          <cell r="B1239">
            <v>3557.87</v>
          </cell>
        </row>
        <row r="1240">
          <cell r="A1240">
            <v>65270</v>
          </cell>
          <cell r="B1240">
            <v>3622.31</v>
          </cell>
        </row>
        <row r="1241">
          <cell r="A1241">
            <v>65320</v>
          </cell>
          <cell r="B1241">
            <v>3576.54</v>
          </cell>
        </row>
        <row r="1242">
          <cell r="A1242">
            <v>65370</v>
          </cell>
          <cell r="B1242">
            <v>3628.45</v>
          </cell>
        </row>
        <row r="1243">
          <cell r="A1243">
            <v>65420</v>
          </cell>
          <cell r="B1243">
            <v>3582.52</v>
          </cell>
        </row>
        <row r="1244">
          <cell r="A1244">
            <v>65470</v>
          </cell>
          <cell r="B1244">
            <v>3619.69</v>
          </cell>
        </row>
        <row r="1245">
          <cell r="A1245">
            <v>65520</v>
          </cell>
          <cell r="B1245">
            <v>3582.52</v>
          </cell>
        </row>
        <row r="1246">
          <cell r="A1246">
            <v>65570</v>
          </cell>
          <cell r="B1246">
            <v>3639.01</v>
          </cell>
        </row>
        <row r="1247">
          <cell r="A1247">
            <v>65620</v>
          </cell>
          <cell r="B1247">
            <v>3591.09</v>
          </cell>
        </row>
        <row r="1248">
          <cell r="A1248">
            <v>65670</v>
          </cell>
          <cell r="B1248">
            <v>3599.71</v>
          </cell>
        </row>
        <row r="1249">
          <cell r="A1249">
            <v>65720</v>
          </cell>
          <cell r="B1249">
            <v>3555.34</v>
          </cell>
        </row>
        <row r="1250">
          <cell r="A1250">
            <v>65770</v>
          </cell>
          <cell r="B1250">
            <v>3600.58</v>
          </cell>
        </row>
        <row r="1251">
          <cell r="A1251">
            <v>65820</v>
          </cell>
          <cell r="B1251">
            <v>3520.3</v>
          </cell>
        </row>
        <row r="1252">
          <cell r="A1252">
            <v>65870</v>
          </cell>
          <cell r="B1252">
            <v>3574.83</v>
          </cell>
        </row>
        <row r="1253">
          <cell r="A1253">
            <v>65920</v>
          </cell>
          <cell r="B1253">
            <v>3546.1</v>
          </cell>
        </row>
        <row r="1254">
          <cell r="A1254">
            <v>65970</v>
          </cell>
          <cell r="B1254">
            <v>3585.94</v>
          </cell>
        </row>
        <row r="1255">
          <cell r="A1255">
            <v>66020</v>
          </cell>
          <cell r="B1255">
            <v>3556.19</v>
          </cell>
        </row>
        <row r="1256">
          <cell r="A1256">
            <v>66070</v>
          </cell>
          <cell r="B1256">
            <v>3587.66</v>
          </cell>
        </row>
        <row r="1257">
          <cell r="A1257">
            <v>66120</v>
          </cell>
          <cell r="B1257">
            <v>3577.39</v>
          </cell>
        </row>
        <row r="1258">
          <cell r="A1258">
            <v>66170</v>
          </cell>
          <cell r="B1258">
            <v>3610.98</v>
          </cell>
        </row>
        <row r="1259">
          <cell r="A1259">
            <v>66220</v>
          </cell>
          <cell r="B1259">
            <v>3593.67</v>
          </cell>
        </row>
        <row r="1260">
          <cell r="A1260">
            <v>66270</v>
          </cell>
          <cell r="B1260">
            <v>3619.69</v>
          </cell>
        </row>
        <row r="1261">
          <cell r="A1261">
            <v>66320</v>
          </cell>
          <cell r="B1261">
            <v>3593.67</v>
          </cell>
        </row>
        <row r="1262">
          <cell r="A1262">
            <v>66370</v>
          </cell>
          <cell r="B1262">
            <v>3639.01</v>
          </cell>
        </row>
        <row r="1263">
          <cell r="A1263">
            <v>66420</v>
          </cell>
          <cell r="B1263">
            <v>3603.17</v>
          </cell>
        </row>
        <row r="1264">
          <cell r="A1264">
            <v>66470</v>
          </cell>
          <cell r="B1264">
            <v>3712.87</v>
          </cell>
        </row>
        <row r="1265">
          <cell r="A1265">
            <v>66520</v>
          </cell>
          <cell r="B1265">
            <v>3603.17</v>
          </cell>
        </row>
        <row r="1266">
          <cell r="A1266">
            <v>66570</v>
          </cell>
          <cell r="B1266">
            <v>3643.43</v>
          </cell>
        </row>
        <row r="1267">
          <cell r="A1267">
            <v>66620</v>
          </cell>
          <cell r="B1267">
            <v>3591.95</v>
          </cell>
        </row>
        <row r="1268">
          <cell r="A1268">
            <v>66670</v>
          </cell>
          <cell r="B1268">
            <v>3624.06</v>
          </cell>
        </row>
        <row r="1269">
          <cell r="A1269">
            <v>66720</v>
          </cell>
          <cell r="B1269">
            <v>3593.67</v>
          </cell>
        </row>
        <row r="1270">
          <cell r="A1270">
            <v>66770</v>
          </cell>
          <cell r="B1270">
            <v>3633.72</v>
          </cell>
        </row>
        <row r="1271">
          <cell r="A1271">
            <v>66820</v>
          </cell>
          <cell r="B1271">
            <v>3604.04</v>
          </cell>
        </row>
        <row r="1272">
          <cell r="A1272">
            <v>66870</v>
          </cell>
          <cell r="B1272">
            <v>3650.52</v>
          </cell>
        </row>
        <row r="1273">
          <cell r="A1273">
            <v>66920</v>
          </cell>
          <cell r="B1273">
            <v>3604.04</v>
          </cell>
        </row>
        <row r="1274">
          <cell r="A1274">
            <v>66970</v>
          </cell>
          <cell r="B1274">
            <v>3633.72</v>
          </cell>
        </row>
        <row r="1275">
          <cell r="A1275">
            <v>67020</v>
          </cell>
          <cell r="B1275">
            <v>3591.95</v>
          </cell>
        </row>
        <row r="1276">
          <cell r="A1276">
            <v>67070</v>
          </cell>
          <cell r="B1276">
            <v>3637.25</v>
          </cell>
        </row>
        <row r="1277">
          <cell r="A1277">
            <v>67120</v>
          </cell>
          <cell r="B1277">
            <v>3593.67</v>
          </cell>
        </row>
        <row r="1278">
          <cell r="A1278">
            <v>67170</v>
          </cell>
          <cell r="B1278">
            <v>3633.72</v>
          </cell>
        </row>
        <row r="1279">
          <cell r="A1279">
            <v>67220</v>
          </cell>
          <cell r="B1279">
            <v>3593.67</v>
          </cell>
        </row>
        <row r="1280">
          <cell r="A1280">
            <v>67270</v>
          </cell>
          <cell r="B1280">
            <v>3643.43</v>
          </cell>
        </row>
        <row r="1281">
          <cell r="A1281">
            <v>67320</v>
          </cell>
          <cell r="B1281">
            <v>3592.81</v>
          </cell>
        </row>
        <row r="1282">
          <cell r="A1282">
            <v>67371</v>
          </cell>
          <cell r="B1282">
            <v>3619.69</v>
          </cell>
        </row>
        <row r="1283">
          <cell r="A1283">
            <v>67421</v>
          </cell>
          <cell r="B1283">
            <v>3582.52</v>
          </cell>
        </row>
        <row r="1284">
          <cell r="A1284">
            <v>67471</v>
          </cell>
          <cell r="B1284">
            <v>3619.69</v>
          </cell>
        </row>
        <row r="1285">
          <cell r="A1285">
            <v>67521</v>
          </cell>
          <cell r="B1285">
            <v>3578.24</v>
          </cell>
        </row>
        <row r="1286">
          <cell r="A1286">
            <v>67571</v>
          </cell>
          <cell r="B1286">
            <v>3612.72</v>
          </cell>
        </row>
        <row r="1287">
          <cell r="A1287">
            <v>67621</v>
          </cell>
          <cell r="B1287">
            <v>3583.37</v>
          </cell>
        </row>
        <row r="1288">
          <cell r="A1288">
            <v>67671</v>
          </cell>
          <cell r="B1288">
            <v>3613.59</v>
          </cell>
        </row>
        <row r="1289">
          <cell r="A1289">
            <v>67721</v>
          </cell>
          <cell r="B1289">
            <v>3567.18</v>
          </cell>
        </row>
        <row r="1290">
          <cell r="A1290">
            <v>67771</v>
          </cell>
          <cell r="B1290">
            <v>3611.85</v>
          </cell>
        </row>
        <row r="1291">
          <cell r="A1291">
            <v>67821</v>
          </cell>
          <cell r="B1291">
            <v>3577.39</v>
          </cell>
        </row>
        <row r="1292">
          <cell r="A1292">
            <v>67871</v>
          </cell>
          <cell r="B1292">
            <v>3624.06</v>
          </cell>
        </row>
        <row r="1293">
          <cell r="A1293">
            <v>67921</v>
          </cell>
          <cell r="B1293">
            <v>3593.67</v>
          </cell>
        </row>
        <row r="1294">
          <cell r="A1294">
            <v>67971</v>
          </cell>
          <cell r="B1294">
            <v>3585.09</v>
          </cell>
        </row>
        <row r="1295">
          <cell r="A1295">
            <v>68021</v>
          </cell>
          <cell r="B1295">
            <v>3617.94</v>
          </cell>
        </row>
        <row r="1296">
          <cell r="A1296">
            <v>68071</v>
          </cell>
          <cell r="B1296">
            <v>3581.66</v>
          </cell>
        </row>
        <row r="1297">
          <cell r="A1297">
            <v>68121</v>
          </cell>
          <cell r="B1297">
            <v>3615.33</v>
          </cell>
        </row>
        <row r="1298">
          <cell r="A1298">
            <v>68171</v>
          </cell>
          <cell r="B1298">
            <v>3560.41</v>
          </cell>
        </row>
        <row r="1299">
          <cell r="A1299">
            <v>68221</v>
          </cell>
          <cell r="B1299">
            <v>3595.4</v>
          </cell>
        </row>
        <row r="1300">
          <cell r="A1300">
            <v>68271</v>
          </cell>
          <cell r="B1300">
            <v>3501.4</v>
          </cell>
        </row>
        <row r="1301">
          <cell r="A1301">
            <v>68321</v>
          </cell>
          <cell r="B1301">
            <v>3599.71</v>
          </cell>
        </row>
        <row r="1302">
          <cell r="A1302">
            <v>68371</v>
          </cell>
          <cell r="B1302">
            <v>3563.79</v>
          </cell>
        </row>
        <row r="1303">
          <cell r="A1303">
            <v>68421</v>
          </cell>
          <cell r="B1303">
            <v>3563.79</v>
          </cell>
        </row>
        <row r="1304">
          <cell r="A1304">
            <v>68471</v>
          </cell>
          <cell r="B1304">
            <v>3522.78</v>
          </cell>
        </row>
        <row r="1305">
          <cell r="A1305">
            <v>68521</v>
          </cell>
          <cell r="B1305">
            <v>3564.64</v>
          </cell>
        </row>
        <row r="1306">
          <cell r="A1306">
            <v>68571</v>
          </cell>
          <cell r="B1306">
            <v>3509.59</v>
          </cell>
        </row>
        <row r="1307">
          <cell r="A1307">
            <v>68621</v>
          </cell>
          <cell r="B1307">
            <v>3556.19</v>
          </cell>
        </row>
        <row r="1308">
          <cell r="A1308">
            <v>68671</v>
          </cell>
          <cell r="B1308">
            <v>3521.13</v>
          </cell>
        </row>
        <row r="1309">
          <cell r="A1309">
            <v>68721</v>
          </cell>
          <cell r="B1309">
            <v>3567.18</v>
          </cell>
        </row>
        <row r="1310">
          <cell r="A1310">
            <v>68771</v>
          </cell>
          <cell r="B1310">
            <v>3534.4</v>
          </cell>
        </row>
        <row r="1311">
          <cell r="A1311">
            <v>68822</v>
          </cell>
          <cell r="B1311">
            <v>3587.66</v>
          </cell>
        </row>
        <row r="1312">
          <cell r="A1312">
            <v>68872</v>
          </cell>
          <cell r="B1312">
            <v>3555.34</v>
          </cell>
        </row>
        <row r="1313">
          <cell r="A1313">
            <v>68922</v>
          </cell>
          <cell r="B1313">
            <v>3597.12</v>
          </cell>
        </row>
        <row r="1314">
          <cell r="A1314">
            <v>68972</v>
          </cell>
          <cell r="B1314">
            <v>3511.24</v>
          </cell>
        </row>
        <row r="1315">
          <cell r="A1315">
            <v>69022</v>
          </cell>
          <cell r="B1315">
            <v>3557.03</v>
          </cell>
        </row>
        <row r="1316">
          <cell r="A1316">
            <v>69072</v>
          </cell>
          <cell r="B1316">
            <v>3533.57</v>
          </cell>
        </row>
        <row r="1317">
          <cell r="A1317">
            <v>69122</v>
          </cell>
          <cell r="B1317">
            <v>3598.85</v>
          </cell>
        </row>
        <row r="1318">
          <cell r="A1318">
            <v>69172</v>
          </cell>
          <cell r="B1318">
            <v>3562.95</v>
          </cell>
        </row>
        <row r="1319">
          <cell r="A1319">
            <v>69222</v>
          </cell>
          <cell r="B1319">
            <v>3622.31</v>
          </cell>
        </row>
        <row r="1320">
          <cell r="A1320">
            <v>69272</v>
          </cell>
          <cell r="B1320">
            <v>3591.95</v>
          </cell>
        </row>
        <row r="1321">
          <cell r="A1321">
            <v>69322</v>
          </cell>
          <cell r="B1321">
            <v>3642.54</v>
          </cell>
        </row>
        <row r="1322">
          <cell r="A1322">
            <v>69372</v>
          </cell>
          <cell r="B1322">
            <v>3604.04</v>
          </cell>
        </row>
        <row r="1323">
          <cell r="A1323">
            <v>69422</v>
          </cell>
          <cell r="B1323">
            <v>3647.86</v>
          </cell>
        </row>
        <row r="1324">
          <cell r="A1324">
            <v>69472</v>
          </cell>
          <cell r="B1324">
            <v>3615.33</v>
          </cell>
        </row>
        <row r="1325">
          <cell r="A1325">
            <v>69522</v>
          </cell>
          <cell r="B1325">
            <v>3671.97</v>
          </cell>
        </row>
        <row r="1326">
          <cell r="A1326">
            <v>69572</v>
          </cell>
          <cell r="B1326">
            <v>3626.69</v>
          </cell>
        </row>
        <row r="1327">
          <cell r="A1327">
            <v>69622</v>
          </cell>
          <cell r="B1327">
            <v>3652.3</v>
          </cell>
        </row>
        <row r="1328">
          <cell r="A1328">
            <v>69672</v>
          </cell>
          <cell r="B1328">
            <v>3626.69</v>
          </cell>
        </row>
        <row r="1329">
          <cell r="A1329">
            <v>69722</v>
          </cell>
          <cell r="B1329">
            <v>3672.87</v>
          </cell>
        </row>
        <row r="1330">
          <cell r="A1330">
            <v>69772</v>
          </cell>
          <cell r="B1330">
            <v>3626.69</v>
          </cell>
        </row>
        <row r="1331">
          <cell r="A1331">
            <v>69822</v>
          </cell>
          <cell r="B1331">
            <v>3672.87</v>
          </cell>
        </row>
        <row r="1332">
          <cell r="A1332">
            <v>69872</v>
          </cell>
          <cell r="B1332">
            <v>3641.66</v>
          </cell>
        </row>
        <row r="1333">
          <cell r="A1333">
            <v>69922</v>
          </cell>
          <cell r="B1333">
            <v>3649.63</v>
          </cell>
        </row>
        <row r="1334">
          <cell r="A1334">
            <v>69972</v>
          </cell>
          <cell r="B1334">
            <v>3615.33</v>
          </cell>
        </row>
        <row r="1335">
          <cell r="A1335">
            <v>70022</v>
          </cell>
          <cell r="B1335">
            <v>3653.19</v>
          </cell>
        </row>
        <row r="1336">
          <cell r="A1336">
            <v>70072</v>
          </cell>
          <cell r="B1336">
            <v>3626.69</v>
          </cell>
        </row>
        <row r="1337">
          <cell r="A1337">
            <v>70122</v>
          </cell>
          <cell r="B1337">
            <v>3649.63</v>
          </cell>
        </row>
        <row r="1338">
          <cell r="A1338">
            <v>70172</v>
          </cell>
          <cell r="B1338">
            <v>3613.59</v>
          </cell>
        </row>
        <row r="1339">
          <cell r="A1339">
            <v>70222</v>
          </cell>
          <cell r="B1339">
            <v>3653.19</v>
          </cell>
        </row>
        <row r="1340">
          <cell r="A1340">
            <v>70272</v>
          </cell>
          <cell r="B1340">
            <v>3615.33</v>
          </cell>
        </row>
        <row r="1341">
          <cell r="A1341">
            <v>70322</v>
          </cell>
          <cell r="B1341">
            <v>3643.43</v>
          </cell>
        </row>
        <row r="1342">
          <cell r="A1342">
            <v>70372</v>
          </cell>
          <cell r="B1342">
            <v>3615.33</v>
          </cell>
        </row>
        <row r="1343">
          <cell r="A1343">
            <v>70422</v>
          </cell>
          <cell r="B1343">
            <v>3653.19</v>
          </cell>
        </row>
        <row r="1344">
          <cell r="A1344">
            <v>70472</v>
          </cell>
          <cell r="B1344">
            <v>3604.04</v>
          </cell>
        </row>
        <row r="1345">
          <cell r="A1345">
            <v>70522</v>
          </cell>
          <cell r="B1345">
            <v>3643.43</v>
          </cell>
        </row>
        <row r="1346">
          <cell r="A1346">
            <v>70572</v>
          </cell>
          <cell r="B1346">
            <v>3591.95</v>
          </cell>
        </row>
        <row r="1347">
          <cell r="A1347">
            <v>70622</v>
          </cell>
          <cell r="B1347">
            <v>3620.56</v>
          </cell>
        </row>
        <row r="1348">
          <cell r="A1348">
            <v>70672</v>
          </cell>
          <cell r="B1348">
            <v>3567.18</v>
          </cell>
        </row>
        <row r="1349">
          <cell r="A1349">
            <v>70722</v>
          </cell>
          <cell r="B1349">
            <v>3598.85</v>
          </cell>
        </row>
        <row r="1350">
          <cell r="A1350">
            <v>70772</v>
          </cell>
          <cell r="B1350">
            <v>3534.4</v>
          </cell>
        </row>
        <row r="1351">
          <cell r="A1351">
            <v>70822</v>
          </cell>
          <cell r="B1351">
            <v>3574.83</v>
          </cell>
        </row>
        <row r="1352">
          <cell r="A1352">
            <v>70872</v>
          </cell>
          <cell r="B1352">
            <v>3546.1</v>
          </cell>
        </row>
        <row r="1353">
          <cell r="A1353">
            <v>70922</v>
          </cell>
          <cell r="B1353">
            <v>3597.98</v>
          </cell>
        </row>
        <row r="1354">
          <cell r="A1354">
            <v>70972</v>
          </cell>
          <cell r="B1354">
            <v>3564.64</v>
          </cell>
        </row>
        <row r="1355">
          <cell r="A1355">
            <v>71022</v>
          </cell>
          <cell r="B1355">
            <v>3601.44</v>
          </cell>
        </row>
        <row r="1356">
          <cell r="A1356">
            <v>71072</v>
          </cell>
          <cell r="B1356">
            <v>3558.72</v>
          </cell>
        </row>
        <row r="1357">
          <cell r="A1357">
            <v>71122</v>
          </cell>
          <cell r="B1357">
            <v>3597.98</v>
          </cell>
        </row>
        <row r="1358">
          <cell r="A1358">
            <v>71172</v>
          </cell>
          <cell r="B1358">
            <v>3573.13</v>
          </cell>
        </row>
        <row r="1359">
          <cell r="A1359">
            <v>71222</v>
          </cell>
          <cell r="B1359">
            <v>3599.71</v>
          </cell>
        </row>
        <row r="1360">
          <cell r="A1360">
            <v>71272</v>
          </cell>
          <cell r="B1360">
            <v>3578.24</v>
          </cell>
        </row>
        <row r="1361">
          <cell r="A1361">
            <v>71322</v>
          </cell>
          <cell r="B1361">
            <v>3600.58</v>
          </cell>
        </row>
        <row r="1362">
          <cell r="A1362">
            <v>71372</v>
          </cell>
          <cell r="B1362">
            <v>3557.87</v>
          </cell>
        </row>
        <row r="1363">
          <cell r="A1363">
            <v>71422</v>
          </cell>
          <cell r="B1363">
            <v>3611.85</v>
          </cell>
        </row>
        <row r="1364">
          <cell r="A1364">
            <v>71472</v>
          </cell>
          <cell r="B1364">
            <v>3582.52</v>
          </cell>
        </row>
        <row r="1365">
          <cell r="A1365">
            <v>71522</v>
          </cell>
          <cell r="B1365">
            <v>3610.98</v>
          </cell>
        </row>
        <row r="1366">
          <cell r="A1366">
            <v>71572</v>
          </cell>
          <cell r="B1366">
            <v>3577.39</v>
          </cell>
        </row>
        <row r="1367">
          <cell r="A1367">
            <v>71622</v>
          </cell>
          <cell r="B1367">
            <v>3623.19</v>
          </cell>
        </row>
        <row r="1368">
          <cell r="A1368">
            <v>71672</v>
          </cell>
          <cell r="B1368">
            <v>3578.24</v>
          </cell>
        </row>
        <row r="1369">
          <cell r="A1369">
            <v>71723</v>
          </cell>
          <cell r="B1369">
            <v>3578.24</v>
          </cell>
        </row>
        <row r="1370">
          <cell r="A1370">
            <v>71773</v>
          </cell>
          <cell r="B1370">
            <v>3554.5</v>
          </cell>
        </row>
        <row r="1371">
          <cell r="A1371">
            <v>71823</v>
          </cell>
          <cell r="B1371">
            <v>3611.85</v>
          </cell>
        </row>
        <row r="1372">
          <cell r="A1372">
            <v>71873</v>
          </cell>
          <cell r="B1372">
            <v>3581.66</v>
          </cell>
        </row>
        <row r="1373">
          <cell r="A1373">
            <v>71923</v>
          </cell>
          <cell r="B1373">
            <v>3600.58</v>
          </cell>
        </row>
        <row r="1374">
          <cell r="A1374">
            <v>71973</v>
          </cell>
          <cell r="B1374">
            <v>3567.18</v>
          </cell>
        </row>
        <row r="1375">
          <cell r="A1375">
            <v>72023</v>
          </cell>
          <cell r="B1375">
            <v>3573.13</v>
          </cell>
        </row>
        <row r="1376">
          <cell r="A1376">
            <v>72073</v>
          </cell>
          <cell r="B1376">
            <v>3501.4</v>
          </cell>
        </row>
        <row r="1377">
          <cell r="A1377">
            <v>72123</v>
          </cell>
          <cell r="B1377">
            <v>3385.24</v>
          </cell>
        </row>
        <row r="1378">
          <cell r="A1378">
            <v>72173</v>
          </cell>
          <cell r="B1378">
            <v>3605.77</v>
          </cell>
        </row>
        <row r="1379">
          <cell r="A1379">
            <v>72223</v>
          </cell>
          <cell r="B1379">
            <v>3568.03</v>
          </cell>
        </row>
        <row r="1380">
          <cell r="A1380">
            <v>72273</v>
          </cell>
          <cell r="B1380">
            <v>3590.23</v>
          </cell>
        </row>
        <row r="1381">
          <cell r="A1381">
            <v>72323</v>
          </cell>
          <cell r="B1381">
            <v>3557.87</v>
          </cell>
        </row>
        <row r="1382">
          <cell r="A1382">
            <v>72373</v>
          </cell>
          <cell r="B1382">
            <v>3576.54</v>
          </cell>
        </row>
        <row r="1383">
          <cell r="A1383">
            <v>72423</v>
          </cell>
          <cell r="B1383">
            <v>3532.74</v>
          </cell>
        </row>
        <row r="1384">
          <cell r="A1384">
            <v>72473</v>
          </cell>
          <cell r="B1384">
            <v>3534.4</v>
          </cell>
        </row>
        <row r="1385">
          <cell r="A1385">
            <v>72523</v>
          </cell>
          <cell r="B1385">
            <v>3501.4</v>
          </cell>
        </row>
        <row r="1386">
          <cell r="A1386">
            <v>72573</v>
          </cell>
          <cell r="B1386">
            <v>3544.42</v>
          </cell>
        </row>
        <row r="1387">
          <cell r="A1387">
            <v>72623</v>
          </cell>
          <cell r="B1387">
            <v>3520.3</v>
          </cell>
        </row>
        <row r="1388">
          <cell r="A1388">
            <v>72673</v>
          </cell>
          <cell r="B1388">
            <v>3568.03</v>
          </cell>
        </row>
        <row r="1389">
          <cell r="A1389">
            <v>72723</v>
          </cell>
          <cell r="B1389">
            <v>3523.61</v>
          </cell>
        </row>
        <row r="1390">
          <cell r="A1390">
            <v>72773</v>
          </cell>
          <cell r="B1390">
            <v>3397.51</v>
          </cell>
        </row>
        <row r="1391">
          <cell r="A1391">
            <v>72823</v>
          </cell>
          <cell r="B1391">
            <v>3309.07</v>
          </cell>
        </row>
        <row r="1392">
          <cell r="A1392">
            <v>72873</v>
          </cell>
          <cell r="B1392">
            <v>3173.93</v>
          </cell>
        </row>
        <row r="1393">
          <cell r="A1393">
            <v>72923</v>
          </cell>
          <cell r="B1393">
            <v>3051.88</v>
          </cell>
        </row>
        <row r="1394">
          <cell r="A1394">
            <v>72973</v>
          </cell>
          <cell r="B1394">
            <v>2963.84</v>
          </cell>
        </row>
        <row r="1395">
          <cell r="A1395">
            <v>73023</v>
          </cell>
          <cell r="B1395">
            <v>2880.74</v>
          </cell>
        </row>
        <row r="1396">
          <cell r="A1396">
            <v>73073</v>
          </cell>
          <cell r="B1396">
            <v>2750.78</v>
          </cell>
        </row>
        <row r="1397">
          <cell r="A1397">
            <v>73123</v>
          </cell>
          <cell r="B1397">
            <v>2646.9</v>
          </cell>
        </row>
        <row r="1398">
          <cell r="A1398">
            <v>73174</v>
          </cell>
          <cell r="B1398">
            <v>2595.16</v>
          </cell>
        </row>
        <row r="1399">
          <cell r="A1399">
            <v>73224</v>
          </cell>
          <cell r="B1399">
            <v>2477.6999999999998</v>
          </cell>
        </row>
        <row r="1400">
          <cell r="A1400">
            <v>73274</v>
          </cell>
          <cell r="B1400">
            <v>2410.8000000000002</v>
          </cell>
        </row>
        <row r="1401">
          <cell r="A1401">
            <v>73324</v>
          </cell>
          <cell r="B1401">
            <v>2303.79</v>
          </cell>
        </row>
        <row r="1402">
          <cell r="A1402">
            <v>73374</v>
          </cell>
          <cell r="B1402">
            <v>2245.5100000000002</v>
          </cell>
        </row>
        <row r="1403">
          <cell r="A1403">
            <v>73424</v>
          </cell>
          <cell r="B1403">
            <v>2144.6999999999998</v>
          </cell>
        </row>
        <row r="1404">
          <cell r="A1404">
            <v>73474</v>
          </cell>
          <cell r="B1404">
            <v>2099.37</v>
          </cell>
        </row>
        <row r="1405">
          <cell r="A1405">
            <v>73524</v>
          </cell>
          <cell r="B1405">
            <v>2123.14</v>
          </cell>
        </row>
        <row r="1406">
          <cell r="A1406">
            <v>73574</v>
          </cell>
          <cell r="B1406">
            <v>1928.27</v>
          </cell>
        </row>
        <row r="1407">
          <cell r="A1407">
            <v>73624</v>
          </cell>
          <cell r="B1407">
            <v>1894.18</v>
          </cell>
        </row>
        <row r="1408">
          <cell r="A1408">
            <v>73674</v>
          </cell>
          <cell r="B1408">
            <v>1830.61</v>
          </cell>
        </row>
        <row r="1409">
          <cell r="A1409">
            <v>73724</v>
          </cell>
          <cell r="B1409">
            <v>1781.05</v>
          </cell>
        </row>
        <row r="1410">
          <cell r="A1410">
            <v>73774</v>
          </cell>
          <cell r="B1410">
            <v>1758.91</v>
          </cell>
        </row>
        <row r="1411">
          <cell r="A1411">
            <v>73824</v>
          </cell>
          <cell r="B1411">
            <v>1676.73</v>
          </cell>
        </row>
        <row r="1412">
          <cell r="A1412">
            <v>73874</v>
          </cell>
          <cell r="B1412">
            <v>1623.03</v>
          </cell>
        </row>
        <row r="1413">
          <cell r="A1413">
            <v>73924</v>
          </cell>
          <cell r="B1413">
            <v>1591.68</v>
          </cell>
        </row>
        <row r="1414">
          <cell r="A1414">
            <v>73974</v>
          </cell>
          <cell r="B1414">
            <v>1526.41</v>
          </cell>
        </row>
        <row r="1415">
          <cell r="A1415">
            <v>74024</v>
          </cell>
          <cell r="B1415">
            <v>1515.3</v>
          </cell>
        </row>
        <row r="1416">
          <cell r="A1416">
            <v>74074</v>
          </cell>
          <cell r="B1416">
            <v>1442.72</v>
          </cell>
        </row>
        <row r="1417">
          <cell r="A1417">
            <v>74124</v>
          </cell>
          <cell r="B1417">
            <v>1375.01</v>
          </cell>
        </row>
        <row r="1418">
          <cell r="A1418">
            <v>74174</v>
          </cell>
          <cell r="B1418">
            <v>1367.49</v>
          </cell>
        </row>
        <row r="1419">
          <cell r="A1419">
            <v>74224</v>
          </cell>
          <cell r="B1419">
            <v>1300.8399999999999</v>
          </cell>
        </row>
        <row r="1420">
          <cell r="A1420">
            <v>74274</v>
          </cell>
          <cell r="B1420">
            <v>1294.1099999999999</v>
          </cell>
        </row>
        <row r="1421">
          <cell r="A1421">
            <v>74324</v>
          </cell>
          <cell r="B1421">
            <v>1223.5899999999999</v>
          </cell>
        </row>
        <row r="1422">
          <cell r="A1422">
            <v>74374</v>
          </cell>
          <cell r="B1422">
            <v>1219.4100000000001</v>
          </cell>
        </row>
        <row r="1423">
          <cell r="A1423">
            <v>74424</v>
          </cell>
          <cell r="B1423">
            <v>1148.6300000000001</v>
          </cell>
        </row>
        <row r="1424">
          <cell r="A1424">
            <v>74474</v>
          </cell>
          <cell r="B1424">
            <v>1143.6400000000001</v>
          </cell>
        </row>
        <row r="1425">
          <cell r="A1425">
            <v>74524</v>
          </cell>
          <cell r="B1425">
            <v>1070.8900000000001</v>
          </cell>
        </row>
        <row r="1426">
          <cell r="A1426">
            <v>74574</v>
          </cell>
          <cell r="B1426">
            <v>1068.45</v>
          </cell>
        </row>
        <row r="1427">
          <cell r="A1427">
            <v>74624</v>
          </cell>
          <cell r="B1427">
            <v>1068.45</v>
          </cell>
        </row>
        <row r="1428">
          <cell r="A1428">
            <v>74674</v>
          </cell>
          <cell r="B1428">
            <v>1003.95</v>
          </cell>
        </row>
        <row r="1429">
          <cell r="A1429">
            <v>74724</v>
          </cell>
          <cell r="B1429">
            <v>988.99</v>
          </cell>
        </row>
        <row r="1430">
          <cell r="A1430">
            <v>74774</v>
          </cell>
          <cell r="B1430">
            <v>911.69</v>
          </cell>
        </row>
        <row r="1431">
          <cell r="A1431">
            <v>74824</v>
          </cell>
          <cell r="B1431">
            <v>908.49</v>
          </cell>
        </row>
        <row r="1432">
          <cell r="A1432">
            <v>74874</v>
          </cell>
          <cell r="B1432">
            <v>908.49</v>
          </cell>
        </row>
        <row r="1433">
          <cell r="A1433">
            <v>74924</v>
          </cell>
          <cell r="B1433">
            <v>827.59</v>
          </cell>
        </row>
        <row r="1434">
          <cell r="A1434">
            <v>74974</v>
          </cell>
          <cell r="B1434">
            <v>825.35</v>
          </cell>
        </row>
        <row r="1435">
          <cell r="A1435">
            <v>75024</v>
          </cell>
          <cell r="B1435">
            <v>825.35</v>
          </cell>
        </row>
        <row r="1436">
          <cell r="A1436">
            <v>75074</v>
          </cell>
          <cell r="B1436">
            <v>751.35</v>
          </cell>
        </row>
        <row r="1437">
          <cell r="A1437">
            <v>75124</v>
          </cell>
          <cell r="B1437">
            <v>751.35</v>
          </cell>
        </row>
        <row r="1438">
          <cell r="A1438">
            <v>75174</v>
          </cell>
          <cell r="B1438">
            <v>735.47</v>
          </cell>
        </row>
        <row r="1439">
          <cell r="A1439">
            <v>75224</v>
          </cell>
          <cell r="B1439">
            <v>663.45</v>
          </cell>
        </row>
        <row r="1440">
          <cell r="A1440">
            <v>75274</v>
          </cell>
          <cell r="B1440">
            <v>663.45</v>
          </cell>
        </row>
        <row r="1441">
          <cell r="A1441">
            <v>75324</v>
          </cell>
          <cell r="B1441">
            <v>635.80999999999995</v>
          </cell>
        </row>
        <row r="1442">
          <cell r="A1442">
            <v>75374</v>
          </cell>
          <cell r="B1442">
            <v>635.80999999999995</v>
          </cell>
        </row>
        <row r="1443">
          <cell r="A1443">
            <v>75424</v>
          </cell>
          <cell r="B1443">
            <v>553.04</v>
          </cell>
        </row>
        <row r="1444">
          <cell r="A1444">
            <v>75474</v>
          </cell>
          <cell r="B1444">
            <v>553.04</v>
          </cell>
        </row>
        <row r="1445">
          <cell r="A1445">
            <v>75524</v>
          </cell>
          <cell r="B1445">
            <v>553.04</v>
          </cell>
        </row>
        <row r="1446">
          <cell r="A1446">
            <v>75574</v>
          </cell>
          <cell r="B1446">
            <v>518.39</v>
          </cell>
        </row>
        <row r="1447">
          <cell r="A1447">
            <v>75624</v>
          </cell>
          <cell r="B1447">
            <v>518.39</v>
          </cell>
        </row>
        <row r="1448">
          <cell r="A1448">
            <v>75674</v>
          </cell>
          <cell r="B1448">
            <v>518.39</v>
          </cell>
        </row>
        <row r="1449">
          <cell r="A1449">
            <v>75724</v>
          </cell>
          <cell r="B1449">
            <v>417.75</v>
          </cell>
        </row>
        <row r="1450">
          <cell r="A1450">
            <v>75774</v>
          </cell>
          <cell r="B1450">
            <v>417.75</v>
          </cell>
        </row>
        <row r="1451">
          <cell r="A1451">
            <v>75824</v>
          </cell>
          <cell r="B1451">
            <v>417.75</v>
          </cell>
        </row>
        <row r="1452">
          <cell r="A1452">
            <v>75874</v>
          </cell>
          <cell r="B1452">
            <v>356.93</v>
          </cell>
        </row>
        <row r="1453">
          <cell r="A1453">
            <v>75924</v>
          </cell>
          <cell r="B1453">
            <v>356.93</v>
          </cell>
        </row>
        <row r="1454">
          <cell r="A1454">
            <v>75974</v>
          </cell>
          <cell r="B1454">
            <v>356.93</v>
          </cell>
        </row>
        <row r="1455">
          <cell r="A1455">
            <v>76024</v>
          </cell>
          <cell r="B1455">
            <v>356.93</v>
          </cell>
        </row>
        <row r="1456">
          <cell r="A1456">
            <v>76873</v>
          </cell>
          <cell r="B1456">
            <v>58.53</v>
          </cell>
        </row>
        <row r="1457">
          <cell r="A1457">
            <v>76923</v>
          </cell>
          <cell r="B1457">
            <v>58.53</v>
          </cell>
        </row>
        <row r="1458">
          <cell r="A1458">
            <v>76973</v>
          </cell>
          <cell r="B1458">
            <v>58.53</v>
          </cell>
        </row>
        <row r="1459">
          <cell r="A1459">
            <v>77023</v>
          </cell>
          <cell r="B1459">
            <v>58.53</v>
          </cell>
        </row>
        <row r="1460">
          <cell r="A1460">
            <v>77073</v>
          </cell>
          <cell r="B1460">
            <v>58.53</v>
          </cell>
        </row>
        <row r="1461">
          <cell r="A1461">
            <v>77123</v>
          </cell>
          <cell r="B1461">
            <v>0</v>
          </cell>
        </row>
        <row r="1462">
          <cell r="A1462">
            <v>77173</v>
          </cell>
          <cell r="B1462">
            <v>0</v>
          </cell>
        </row>
        <row r="1463">
          <cell r="A1463">
            <v>77223</v>
          </cell>
          <cell r="B1463">
            <v>0</v>
          </cell>
        </row>
        <row r="1464">
          <cell r="A1464">
            <v>77273</v>
          </cell>
          <cell r="B1464">
            <v>0</v>
          </cell>
        </row>
        <row r="1465">
          <cell r="A1465">
            <v>77323</v>
          </cell>
          <cell r="B1465">
            <v>0</v>
          </cell>
        </row>
        <row r="1466">
          <cell r="A1466">
            <v>77373</v>
          </cell>
          <cell r="B1466">
            <v>0</v>
          </cell>
        </row>
        <row r="1467">
          <cell r="A1467">
            <v>77423</v>
          </cell>
          <cell r="B1467">
            <v>0</v>
          </cell>
        </row>
        <row r="1468">
          <cell r="A1468">
            <v>77473</v>
          </cell>
          <cell r="B1468">
            <v>0</v>
          </cell>
        </row>
        <row r="1469">
          <cell r="A1469">
            <v>77523</v>
          </cell>
          <cell r="B1469">
            <v>0</v>
          </cell>
        </row>
        <row r="1470">
          <cell r="A1470">
            <v>77573</v>
          </cell>
          <cell r="B1470">
            <v>0</v>
          </cell>
        </row>
        <row r="1471">
          <cell r="A1471">
            <v>77623</v>
          </cell>
          <cell r="B1471">
            <v>0</v>
          </cell>
        </row>
        <row r="1472">
          <cell r="A1472">
            <v>77673</v>
          </cell>
          <cell r="B1472">
            <v>0</v>
          </cell>
        </row>
        <row r="1473">
          <cell r="A1473">
            <v>77723</v>
          </cell>
          <cell r="B1473">
            <v>0</v>
          </cell>
        </row>
        <row r="1474">
          <cell r="A1474">
            <v>77773</v>
          </cell>
          <cell r="B1474">
            <v>0</v>
          </cell>
        </row>
        <row r="1475">
          <cell r="A1475">
            <v>77824</v>
          </cell>
          <cell r="B1475">
            <v>0</v>
          </cell>
        </row>
        <row r="1476">
          <cell r="A1476">
            <v>77874</v>
          </cell>
          <cell r="B1476">
            <v>0</v>
          </cell>
        </row>
        <row r="1477">
          <cell r="A1477">
            <v>77924</v>
          </cell>
          <cell r="B1477">
            <v>0</v>
          </cell>
        </row>
        <row r="1478">
          <cell r="A1478">
            <v>77974</v>
          </cell>
          <cell r="B1478">
            <v>0</v>
          </cell>
        </row>
        <row r="1479">
          <cell r="A1479">
            <v>78024</v>
          </cell>
          <cell r="B1479">
            <v>0</v>
          </cell>
        </row>
        <row r="1480">
          <cell r="A1480">
            <v>78074</v>
          </cell>
          <cell r="B1480">
            <v>0</v>
          </cell>
        </row>
        <row r="1481">
          <cell r="A1481">
            <v>78124</v>
          </cell>
          <cell r="B1481">
            <v>0</v>
          </cell>
        </row>
        <row r="1482">
          <cell r="A1482">
            <v>78174</v>
          </cell>
          <cell r="B1482">
            <v>0</v>
          </cell>
        </row>
        <row r="1483">
          <cell r="A1483">
            <v>78224</v>
          </cell>
          <cell r="B1483">
            <v>0</v>
          </cell>
        </row>
        <row r="1484">
          <cell r="A1484">
            <v>78274</v>
          </cell>
          <cell r="B1484">
            <v>0</v>
          </cell>
        </row>
        <row r="1485">
          <cell r="A1485">
            <v>78324</v>
          </cell>
          <cell r="B1485">
            <v>0</v>
          </cell>
        </row>
        <row r="1486">
          <cell r="A1486">
            <v>78374</v>
          </cell>
          <cell r="B1486">
            <v>0</v>
          </cell>
        </row>
        <row r="1487">
          <cell r="A1487">
            <v>78424</v>
          </cell>
          <cell r="B1487">
            <v>0</v>
          </cell>
        </row>
        <row r="1488">
          <cell r="A1488">
            <v>78474</v>
          </cell>
          <cell r="B1488">
            <v>0</v>
          </cell>
        </row>
        <row r="1489">
          <cell r="A1489">
            <v>78524</v>
          </cell>
          <cell r="B1489">
            <v>0</v>
          </cell>
        </row>
        <row r="1490">
          <cell r="A1490">
            <v>78574</v>
          </cell>
          <cell r="B1490">
            <v>0</v>
          </cell>
        </row>
        <row r="1491">
          <cell r="A1491">
            <v>78624</v>
          </cell>
          <cell r="B1491">
            <v>0</v>
          </cell>
        </row>
        <row r="1492">
          <cell r="A1492">
            <v>78674</v>
          </cell>
          <cell r="B1492">
            <v>0</v>
          </cell>
        </row>
        <row r="1493">
          <cell r="A1493">
            <v>78724</v>
          </cell>
          <cell r="B1493">
            <v>0</v>
          </cell>
        </row>
        <row r="1494">
          <cell r="A1494">
            <v>78774</v>
          </cell>
          <cell r="B1494">
            <v>0</v>
          </cell>
        </row>
        <row r="1495">
          <cell r="A1495">
            <v>78824</v>
          </cell>
          <cell r="B1495">
            <v>0</v>
          </cell>
        </row>
        <row r="1496">
          <cell r="A1496">
            <v>78874</v>
          </cell>
          <cell r="B1496">
            <v>0</v>
          </cell>
        </row>
        <row r="1497">
          <cell r="A1497">
            <v>78924</v>
          </cell>
          <cell r="B1497">
            <v>0</v>
          </cell>
        </row>
        <row r="1498">
          <cell r="A1498">
            <v>78974</v>
          </cell>
          <cell r="B1498">
            <v>0</v>
          </cell>
        </row>
        <row r="1499">
          <cell r="A1499">
            <v>79024</v>
          </cell>
          <cell r="B1499">
            <v>0</v>
          </cell>
        </row>
        <row r="1500">
          <cell r="A1500">
            <v>79074</v>
          </cell>
          <cell r="B1500">
            <v>0</v>
          </cell>
        </row>
        <row r="1501">
          <cell r="A1501">
            <v>79124</v>
          </cell>
          <cell r="B1501">
            <v>0</v>
          </cell>
        </row>
        <row r="1502">
          <cell r="A1502">
            <v>79174</v>
          </cell>
          <cell r="B1502">
            <v>0</v>
          </cell>
        </row>
        <row r="1503">
          <cell r="A1503">
            <v>79224</v>
          </cell>
          <cell r="B1503">
            <v>0</v>
          </cell>
        </row>
        <row r="1504">
          <cell r="A1504">
            <v>79275</v>
          </cell>
          <cell r="B1504">
            <v>0</v>
          </cell>
        </row>
        <row r="1505">
          <cell r="A1505">
            <v>79325</v>
          </cell>
          <cell r="B1505">
            <v>0</v>
          </cell>
        </row>
        <row r="1506">
          <cell r="A1506">
            <v>79375</v>
          </cell>
          <cell r="B1506">
            <v>0</v>
          </cell>
        </row>
        <row r="1507">
          <cell r="A1507">
            <v>79425</v>
          </cell>
          <cell r="B1507">
            <v>0</v>
          </cell>
        </row>
        <row r="1508">
          <cell r="A1508">
            <v>79475</v>
          </cell>
          <cell r="B1508">
            <v>0</v>
          </cell>
        </row>
        <row r="1509">
          <cell r="A1509">
            <v>79525</v>
          </cell>
          <cell r="B1509">
            <v>0</v>
          </cell>
        </row>
        <row r="1510">
          <cell r="A1510">
            <v>79575</v>
          </cell>
          <cell r="B1510">
            <v>0</v>
          </cell>
        </row>
        <row r="1511">
          <cell r="A1511">
            <v>79625</v>
          </cell>
          <cell r="B1511">
            <v>0</v>
          </cell>
        </row>
        <row r="1512">
          <cell r="A1512">
            <v>79675</v>
          </cell>
          <cell r="B1512">
            <v>0</v>
          </cell>
        </row>
        <row r="1513">
          <cell r="A1513">
            <v>79725</v>
          </cell>
          <cell r="B1513">
            <v>0</v>
          </cell>
        </row>
        <row r="1514">
          <cell r="A1514">
            <v>79775</v>
          </cell>
          <cell r="B1514">
            <v>0</v>
          </cell>
        </row>
        <row r="1515">
          <cell r="A1515">
            <v>79825</v>
          </cell>
          <cell r="B1515">
            <v>0</v>
          </cell>
        </row>
        <row r="1516">
          <cell r="A1516">
            <v>79875</v>
          </cell>
          <cell r="B1516">
            <v>0</v>
          </cell>
        </row>
        <row r="1517">
          <cell r="A1517">
            <v>79925</v>
          </cell>
          <cell r="B1517">
            <v>0</v>
          </cell>
        </row>
        <row r="1518">
          <cell r="A1518">
            <v>79975</v>
          </cell>
          <cell r="B1518">
            <v>0</v>
          </cell>
        </row>
        <row r="1519">
          <cell r="A1519">
            <v>80025</v>
          </cell>
          <cell r="B1519">
            <v>0</v>
          </cell>
        </row>
        <row r="1520">
          <cell r="A1520">
            <v>80075</v>
          </cell>
          <cell r="B1520">
            <v>0</v>
          </cell>
        </row>
        <row r="1521">
          <cell r="A1521">
            <v>80125</v>
          </cell>
          <cell r="B1521">
            <v>0</v>
          </cell>
        </row>
      </sheetData>
      <sheetData sheetId="1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Trial 6"/>
      <sheetName val="Sheet1"/>
    </sheetNames>
    <sheetDataSet>
      <sheetData sheetId="0">
        <row r="2">
          <cell r="A2">
            <v>1728</v>
          </cell>
          <cell r="B2">
            <v>0</v>
          </cell>
        </row>
        <row r="3">
          <cell r="A3">
            <v>1778</v>
          </cell>
          <cell r="B3">
            <v>0</v>
          </cell>
        </row>
        <row r="4">
          <cell r="A4">
            <v>1828</v>
          </cell>
          <cell r="B4">
            <v>0</v>
          </cell>
        </row>
        <row r="5">
          <cell r="A5">
            <v>1878</v>
          </cell>
          <cell r="B5">
            <v>0</v>
          </cell>
        </row>
        <row r="6">
          <cell r="A6">
            <v>1928</v>
          </cell>
          <cell r="B6">
            <v>0</v>
          </cell>
        </row>
        <row r="7">
          <cell r="A7">
            <v>1978</v>
          </cell>
          <cell r="B7">
            <v>0</v>
          </cell>
        </row>
        <row r="8">
          <cell r="A8">
            <v>2028</v>
          </cell>
          <cell r="B8">
            <v>0</v>
          </cell>
        </row>
        <row r="9">
          <cell r="A9">
            <v>2078</v>
          </cell>
          <cell r="B9">
            <v>0</v>
          </cell>
        </row>
        <row r="10">
          <cell r="A10">
            <v>2128</v>
          </cell>
          <cell r="B10">
            <v>0</v>
          </cell>
        </row>
        <row r="11">
          <cell r="A11">
            <v>2178</v>
          </cell>
          <cell r="B11">
            <v>0</v>
          </cell>
        </row>
        <row r="12">
          <cell r="A12">
            <v>2228</v>
          </cell>
          <cell r="B12">
            <v>0</v>
          </cell>
        </row>
        <row r="13">
          <cell r="A13">
            <v>2278</v>
          </cell>
          <cell r="B13">
            <v>0</v>
          </cell>
        </row>
        <row r="14">
          <cell r="A14">
            <v>2328</v>
          </cell>
          <cell r="B14">
            <v>0</v>
          </cell>
        </row>
        <row r="15">
          <cell r="A15">
            <v>2378</v>
          </cell>
          <cell r="B15">
            <v>0</v>
          </cell>
        </row>
        <row r="16">
          <cell r="A16">
            <v>2428</v>
          </cell>
          <cell r="B16">
            <v>0</v>
          </cell>
        </row>
        <row r="17">
          <cell r="A17">
            <v>2478</v>
          </cell>
          <cell r="B17">
            <v>0</v>
          </cell>
        </row>
        <row r="18">
          <cell r="A18">
            <v>2528</v>
          </cell>
          <cell r="B18">
            <v>0</v>
          </cell>
        </row>
        <row r="19">
          <cell r="A19">
            <v>2578</v>
          </cell>
          <cell r="B19">
            <v>0</v>
          </cell>
        </row>
        <row r="20">
          <cell r="A20">
            <v>2628</v>
          </cell>
          <cell r="B20">
            <v>0</v>
          </cell>
        </row>
        <row r="21">
          <cell r="A21">
            <v>2678</v>
          </cell>
          <cell r="B21">
            <v>0</v>
          </cell>
        </row>
        <row r="22">
          <cell r="A22">
            <v>2728</v>
          </cell>
          <cell r="B22">
            <v>0</v>
          </cell>
        </row>
        <row r="23">
          <cell r="A23">
            <v>2778</v>
          </cell>
          <cell r="B23">
            <v>0</v>
          </cell>
        </row>
        <row r="24">
          <cell r="A24">
            <v>2828</v>
          </cell>
          <cell r="B24">
            <v>0</v>
          </cell>
        </row>
        <row r="25">
          <cell r="A25">
            <v>2878</v>
          </cell>
          <cell r="B25">
            <v>0</v>
          </cell>
        </row>
        <row r="26">
          <cell r="A26">
            <v>2928</v>
          </cell>
          <cell r="B26">
            <v>0</v>
          </cell>
        </row>
        <row r="27">
          <cell r="A27">
            <v>2978</v>
          </cell>
          <cell r="B27">
            <v>0</v>
          </cell>
        </row>
        <row r="28">
          <cell r="A28">
            <v>3028</v>
          </cell>
          <cell r="B28">
            <v>0</v>
          </cell>
        </row>
        <row r="29">
          <cell r="A29">
            <v>3078</v>
          </cell>
          <cell r="B29">
            <v>0</v>
          </cell>
        </row>
        <row r="30">
          <cell r="A30">
            <v>3128</v>
          </cell>
          <cell r="B30">
            <v>0</v>
          </cell>
        </row>
        <row r="31">
          <cell r="A31">
            <v>3178</v>
          </cell>
          <cell r="B31">
            <v>0</v>
          </cell>
        </row>
        <row r="32">
          <cell r="A32">
            <v>3228</v>
          </cell>
          <cell r="B32">
            <v>0</v>
          </cell>
        </row>
        <row r="33">
          <cell r="A33">
            <v>3278</v>
          </cell>
          <cell r="B33">
            <v>0</v>
          </cell>
        </row>
        <row r="34">
          <cell r="A34">
            <v>3328</v>
          </cell>
          <cell r="B34">
            <v>0</v>
          </cell>
        </row>
        <row r="35">
          <cell r="A35">
            <v>3378</v>
          </cell>
          <cell r="B35">
            <v>0</v>
          </cell>
        </row>
        <row r="36">
          <cell r="A36">
            <v>3428</v>
          </cell>
          <cell r="B36">
            <v>0</v>
          </cell>
        </row>
        <row r="37">
          <cell r="A37">
            <v>3478</v>
          </cell>
          <cell r="B37">
            <v>0</v>
          </cell>
        </row>
        <row r="38">
          <cell r="A38">
            <v>3528</v>
          </cell>
          <cell r="B38">
            <v>0</v>
          </cell>
        </row>
        <row r="39">
          <cell r="A39">
            <v>3578</v>
          </cell>
          <cell r="B39">
            <v>0</v>
          </cell>
        </row>
        <row r="40">
          <cell r="A40">
            <v>3628</v>
          </cell>
          <cell r="B40">
            <v>0</v>
          </cell>
        </row>
        <row r="41">
          <cell r="A41">
            <v>3678</v>
          </cell>
          <cell r="B41">
            <v>0</v>
          </cell>
        </row>
        <row r="42">
          <cell r="A42">
            <v>3728</v>
          </cell>
          <cell r="B42">
            <v>0</v>
          </cell>
        </row>
        <row r="43">
          <cell r="A43">
            <v>3778</v>
          </cell>
          <cell r="B43">
            <v>0</v>
          </cell>
        </row>
        <row r="44">
          <cell r="A44">
            <v>3828</v>
          </cell>
          <cell r="B44">
            <v>0</v>
          </cell>
        </row>
        <row r="45">
          <cell r="A45">
            <v>3878</v>
          </cell>
          <cell r="B45">
            <v>0</v>
          </cell>
        </row>
        <row r="46">
          <cell r="A46">
            <v>3928</v>
          </cell>
          <cell r="B46">
            <v>0</v>
          </cell>
        </row>
        <row r="47">
          <cell r="A47">
            <v>3978</v>
          </cell>
          <cell r="B47">
            <v>0</v>
          </cell>
        </row>
        <row r="48">
          <cell r="A48">
            <v>4028</v>
          </cell>
          <cell r="B48">
            <v>0</v>
          </cell>
        </row>
        <row r="49">
          <cell r="A49">
            <v>4078</v>
          </cell>
          <cell r="B49">
            <v>0</v>
          </cell>
        </row>
        <row r="50">
          <cell r="A50">
            <v>4128</v>
          </cell>
          <cell r="B50">
            <v>0</v>
          </cell>
        </row>
        <row r="51">
          <cell r="A51">
            <v>4178</v>
          </cell>
          <cell r="B51">
            <v>0</v>
          </cell>
        </row>
        <row r="52">
          <cell r="A52">
            <v>4228</v>
          </cell>
          <cell r="B52">
            <v>0</v>
          </cell>
        </row>
        <row r="53">
          <cell r="A53">
            <v>4278</v>
          </cell>
          <cell r="B53">
            <v>0</v>
          </cell>
        </row>
        <row r="54">
          <cell r="A54">
            <v>4328</v>
          </cell>
          <cell r="B54">
            <v>0</v>
          </cell>
        </row>
        <row r="55">
          <cell r="A55">
            <v>4378</v>
          </cell>
          <cell r="B55">
            <v>0</v>
          </cell>
        </row>
        <row r="56">
          <cell r="A56">
            <v>4428</v>
          </cell>
          <cell r="B56">
            <v>0</v>
          </cell>
        </row>
        <row r="57">
          <cell r="A57">
            <v>4478</v>
          </cell>
          <cell r="B57">
            <v>0</v>
          </cell>
        </row>
        <row r="58">
          <cell r="A58">
            <v>4528</v>
          </cell>
          <cell r="B58">
            <v>0</v>
          </cell>
        </row>
        <row r="59">
          <cell r="A59">
            <v>4578</v>
          </cell>
          <cell r="B59">
            <v>0</v>
          </cell>
        </row>
        <row r="60">
          <cell r="A60">
            <v>4628</v>
          </cell>
          <cell r="B60">
            <v>0</v>
          </cell>
        </row>
        <row r="61">
          <cell r="A61">
            <v>4678</v>
          </cell>
          <cell r="B61">
            <v>0</v>
          </cell>
        </row>
        <row r="62">
          <cell r="A62">
            <v>4728</v>
          </cell>
          <cell r="B62">
            <v>0</v>
          </cell>
        </row>
        <row r="63">
          <cell r="A63">
            <v>4779</v>
          </cell>
          <cell r="B63">
            <v>0</v>
          </cell>
        </row>
        <row r="64">
          <cell r="A64">
            <v>4829</v>
          </cell>
          <cell r="B64">
            <v>0</v>
          </cell>
        </row>
        <row r="65">
          <cell r="A65">
            <v>4879</v>
          </cell>
          <cell r="B65">
            <v>0</v>
          </cell>
        </row>
        <row r="66">
          <cell r="A66">
            <v>4929</v>
          </cell>
          <cell r="B66">
            <v>0</v>
          </cell>
        </row>
        <row r="67">
          <cell r="A67">
            <v>4979</v>
          </cell>
          <cell r="B67">
            <v>0</v>
          </cell>
        </row>
        <row r="68">
          <cell r="A68">
            <v>5029</v>
          </cell>
          <cell r="B68">
            <v>0</v>
          </cell>
        </row>
        <row r="69">
          <cell r="A69">
            <v>5079</v>
          </cell>
          <cell r="B69">
            <v>0</v>
          </cell>
        </row>
        <row r="70">
          <cell r="A70">
            <v>5129</v>
          </cell>
          <cell r="B70">
            <v>0</v>
          </cell>
        </row>
        <row r="71">
          <cell r="A71">
            <v>5179</v>
          </cell>
          <cell r="B71">
            <v>0</v>
          </cell>
        </row>
        <row r="72">
          <cell r="A72">
            <v>5229</v>
          </cell>
          <cell r="B72">
            <v>0</v>
          </cell>
        </row>
        <row r="73">
          <cell r="A73">
            <v>5279</v>
          </cell>
          <cell r="B73">
            <v>0</v>
          </cell>
        </row>
        <row r="74">
          <cell r="A74">
            <v>5329</v>
          </cell>
          <cell r="B74">
            <v>0</v>
          </cell>
        </row>
        <row r="75">
          <cell r="A75">
            <v>5379</v>
          </cell>
          <cell r="B75">
            <v>0</v>
          </cell>
        </row>
        <row r="76">
          <cell r="A76">
            <v>5429</v>
          </cell>
          <cell r="B76">
            <v>0</v>
          </cell>
        </row>
        <row r="77">
          <cell r="A77">
            <v>5479</v>
          </cell>
          <cell r="B77">
            <v>0</v>
          </cell>
        </row>
        <row r="78">
          <cell r="A78">
            <v>5529</v>
          </cell>
          <cell r="B78">
            <v>0</v>
          </cell>
        </row>
        <row r="79">
          <cell r="A79">
            <v>5579</v>
          </cell>
          <cell r="B79">
            <v>0</v>
          </cell>
        </row>
        <row r="80">
          <cell r="A80">
            <v>5629</v>
          </cell>
          <cell r="B80">
            <v>0</v>
          </cell>
        </row>
        <row r="81">
          <cell r="A81">
            <v>5679</v>
          </cell>
          <cell r="B81">
            <v>0</v>
          </cell>
        </row>
        <row r="82">
          <cell r="A82">
            <v>5729</v>
          </cell>
          <cell r="B82">
            <v>0</v>
          </cell>
        </row>
        <row r="83">
          <cell r="A83">
            <v>5779</v>
          </cell>
          <cell r="B83">
            <v>0</v>
          </cell>
        </row>
        <row r="84">
          <cell r="A84">
            <v>5829</v>
          </cell>
          <cell r="B84">
            <v>0</v>
          </cell>
        </row>
        <row r="85">
          <cell r="A85">
            <v>5879</v>
          </cell>
          <cell r="B85">
            <v>0</v>
          </cell>
        </row>
        <row r="86">
          <cell r="A86">
            <v>5929</v>
          </cell>
          <cell r="B86">
            <v>0</v>
          </cell>
        </row>
        <row r="87">
          <cell r="A87">
            <v>5979</v>
          </cell>
          <cell r="B87">
            <v>0</v>
          </cell>
        </row>
        <row r="88">
          <cell r="A88">
            <v>6029</v>
          </cell>
          <cell r="B88">
            <v>0</v>
          </cell>
        </row>
        <row r="89">
          <cell r="A89">
            <v>6079</v>
          </cell>
          <cell r="B89">
            <v>0</v>
          </cell>
        </row>
        <row r="90">
          <cell r="A90">
            <v>6129</v>
          </cell>
          <cell r="B90">
            <v>0</v>
          </cell>
        </row>
        <row r="91">
          <cell r="A91">
            <v>6179</v>
          </cell>
          <cell r="B91">
            <v>0</v>
          </cell>
        </row>
        <row r="92">
          <cell r="A92">
            <v>6230</v>
          </cell>
          <cell r="B92">
            <v>0</v>
          </cell>
        </row>
        <row r="93">
          <cell r="A93">
            <v>6280</v>
          </cell>
          <cell r="B93">
            <v>0</v>
          </cell>
        </row>
        <row r="94">
          <cell r="A94">
            <v>6330</v>
          </cell>
          <cell r="B94">
            <v>0</v>
          </cell>
        </row>
        <row r="95">
          <cell r="A95">
            <v>6380</v>
          </cell>
          <cell r="B95">
            <v>0</v>
          </cell>
        </row>
        <row r="96">
          <cell r="A96">
            <v>6430</v>
          </cell>
          <cell r="B96">
            <v>0</v>
          </cell>
        </row>
        <row r="97">
          <cell r="A97">
            <v>6480</v>
          </cell>
          <cell r="B97">
            <v>0</v>
          </cell>
        </row>
        <row r="98">
          <cell r="A98">
            <v>6530</v>
          </cell>
          <cell r="B98">
            <v>0</v>
          </cell>
        </row>
        <row r="99">
          <cell r="A99">
            <v>6580</v>
          </cell>
          <cell r="B99">
            <v>0</v>
          </cell>
        </row>
        <row r="100">
          <cell r="A100">
            <v>6630</v>
          </cell>
          <cell r="B100">
            <v>0</v>
          </cell>
        </row>
        <row r="101">
          <cell r="A101">
            <v>6680</v>
          </cell>
          <cell r="B101">
            <v>0</v>
          </cell>
        </row>
        <row r="102">
          <cell r="A102">
            <v>6730</v>
          </cell>
          <cell r="B102">
            <v>0</v>
          </cell>
        </row>
        <row r="103">
          <cell r="A103">
            <v>6780</v>
          </cell>
          <cell r="B103">
            <v>0</v>
          </cell>
        </row>
        <row r="104">
          <cell r="A104">
            <v>6830</v>
          </cell>
          <cell r="B104">
            <v>0</v>
          </cell>
        </row>
        <row r="105">
          <cell r="A105">
            <v>6880</v>
          </cell>
          <cell r="B105">
            <v>0</v>
          </cell>
        </row>
        <row r="106">
          <cell r="A106">
            <v>6930</v>
          </cell>
          <cell r="B106">
            <v>0</v>
          </cell>
        </row>
        <row r="107">
          <cell r="A107">
            <v>6980</v>
          </cell>
          <cell r="B107">
            <v>0</v>
          </cell>
        </row>
        <row r="108">
          <cell r="A108">
            <v>7030</v>
          </cell>
          <cell r="B108">
            <v>0</v>
          </cell>
        </row>
        <row r="109">
          <cell r="A109">
            <v>7080</v>
          </cell>
          <cell r="B109">
            <v>0</v>
          </cell>
        </row>
        <row r="110">
          <cell r="A110">
            <v>7130</v>
          </cell>
          <cell r="B110">
            <v>0</v>
          </cell>
        </row>
        <row r="111">
          <cell r="A111">
            <v>7180</v>
          </cell>
          <cell r="B111">
            <v>0</v>
          </cell>
        </row>
        <row r="112">
          <cell r="A112">
            <v>7230</v>
          </cell>
          <cell r="B112">
            <v>0</v>
          </cell>
        </row>
        <row r="113">
          <cell r="A113">
            <v>7280</v>
          </cell>
          <cell r="B113">
            <v>0</v>
          </cell>
        </row>
        <row r="114">
          <cell r="A114">
            <v>7330</v>
          </cell>
          <cell r="B114">
            <v>0</v>
          </cell>
        </row>
        <row r="115">
          <cell r="A115">
            <v>7380</v>
          </cell>
          <cell r="B115">
            <v>0</v>
          </cell>
        </row>
        <row r="116">
          <cell r="A116">
            <v>7430</v>
          </cell>
          <cell r="B116">
            <v>0</v>
          </cell>
        </row>
        <row r="117">
          <cell r="A117">
            <v>7480</v>
          </cell>
          <cell r="B117">
            <v>0</v>
          </cell>
        </row>
        <row r="118">
          <cell r="A118">
            <v>7530</v>
          </cell>
          <cell r="B118">
            <v>0</v>
          </cell>
        </row>
        <row r="119">
          <cell r="A119">
            <v>7580</v>
          </cell>
          <cell r="B119">
            <v>0</v>
          </cell>
        </row>
        <row r="120">
          <cell r="A120">
            <v>7630</v>
          </cell>
          <cell r="B120">
            <v>0</v>
          </cell>
        </row>
        <row r="121">
          <cell r="A121">
            <v>7680</v>
          </cell>
          <cell r="B121">
            <v>0</v>
          </cell>
        </row>
        <row r="122">
          <cell r="A122">
            <v>7730</v>
          </cell>
          <cell r="B122">
            <v>0</v>
          </cell>
        </row>
        <row r="123">
          <cell r="A123">
            <v>7780</v>
          </cell>
          <cell r="B123">
            <v>0</v>
          </cell>
        </row>
        <row r="124">
          <cell r="A124">
            <v>7830</v>
          </cell>
          <cell r="B124">
            <v>0</v>
          </cell>
        </row>
        <row r="125">
          <cell r="A125">
            <v>7880</v>
          </cell>
          <cell r="B125">
            <v>0</v>
          </cell>
        </row>
        <row r="126">
          <cell r="A126">
            <v>7930</v>
          </cell>
          <cell r="B126">
            <v>0</v>
          </cell>
        </row>
        <row r="127">
          <cell r="A127">
            <v>7980</v>
          </cell>
          <cell r="B127">
            <v>0</v>
          </cell>
        </row>
        <row r="128">
          <cell r="A128">
            <v>8030</v>
          </cell>
          <cell r="B128">
            <v>0</v>
          </cell>
        </row>
        <row r="129">
          <cell r="A129">
            <v>8080</v>
          </cell>
          <cell r="B129">
            <v>0</v>
          </cell>
        </row>
        <row r="130">
          <cell r="A130">
            <v>8130</v>
          </cell>
          <cell r="B130">
            <v>0</v>
          </cell>
        </row>
        <row r="131">
          <cell r="A131">
            <v>8180</v>
          </cell>
          <cell r="B131">
            <v>0</v>
          </cell>
        </row>
        <row r="132">
          <cell r="A132">
            <v>8230</v>
          </cell>
          <cell r="B132">
            <v>0</v>
          </cell>
        </row>
        <row r="133">
          <cell r="A133">
            <v>8280</v>
          </cell>
          <cell r="B133">
            <v>0</v>
          </cell>
        </row>
        <row r="134">
          <cell r="A134">
            <v>8330</v>
          </cell>
          <cell r="B134">
            <v>0</v>
          </cell>
        </row>
        <row r="135">
          <cell r="A135">
            <v>8380</v>
          </cell>
          <cell r="B135">
            <v>0</v>
          </cell>
        </row>
        <row r="136">
          <cell r="A136">
            <v>8430</v>
          </cell>
          <cell r="B136">
            <v>0</v>
          </cell>
        </row>
        <row r="137">
          <cell r="A137">
            <v>8480</v>
          </cell>
          <cell r="B137">
            <v>0</v>
          </cell>
        </row>
        <row r="138">
          <cell r="A138">
            <v>8530</v>
          </cell>
          <cell r="B138">
            <v>0</v>
          </cell>
        </row>
        <row r="139">
          <cell r="A139">
            <v>8580</v>
          </cell>
          <cell r="B139">
            <v>0</v>
          </cell>
        </row>
        <row r="140">
          <cell r="A140">
            <v>8630</v>
          </cell>
          <cell r="B140">
            <v>0</v>
          </cell>
        </row>
        <row r="141">
          <cell r="A141">
            <v>8680</v>
          </cell>
          <cell r="B141">
            <v>0</v>
          </cell>
        </row>
        <row r="142">
          <cell r="A142">
            <v>8730</v>
          </cell>
          <cell r="B142">
            <v>0</v>
          </cell>
        </row>
        <row r="143">
          <cell r="A143">
            <v>8780</v>
          </cell>
          <cell r="B143">
            <v>0</v>
          </cell>
        </row>
        <row r="144">
          <cell r="A144">
            <v>8830</v>
          </cell>
          <cell r="B144">
            <v>0</v>
          </cell>
        </row>
        <row r="145">
          <cell r="A145">
            <v>8880</v>
          </cell>
          <cell r="B145">
            <v>0</v>
          </cell>
        </row>
        <row r="146">
          <cell r="A146">
            <v>8930</v>
          </cell>
          <cell r="B146">
            <v>0</v>
          </cell>
        </row>
        <row r="147">
          <cell r="A147">
            <v>8980</v>
          </cell>
          <cell r="B147">
            <v>0</v>
          </cell>
        </row>
        <row r="148">
          <cell r="A148">
            <v>9030</v>
          </cell>
          <cell r="B148">
            <v>0</v>
          </cell>
        </row>
        <row r="149">
          <cell r="A149">
            <v>9080</v>
          </cell>
          <cell r="B149">
            <v>0</v>
          </cell>
        </row>
        <row r="150">
          <cell r="A150">
            <v>9131</v>
          </cell>
          <cell r="B150">
            <v>0</v>
          </cell>
        </row>
        <row r="151">
          <cell r="A151">
            <v>9181</v>
          </cell>
          <cell r="B151">
            <v>0</v>
          </cell>
        </row>
        <row r="152">
          <cell r="A152">
            <v>9231</v>
          </cell>
          <cell r="B152">
            <v>0</v>
          </cell>
        </row>
        <row r="153">
          <cell r="A153">
            <v>9281</v>
          </cell>
          <cell r="B153">
            <v>0</v>
          </cell>
        </row>
        <row r="154">
          <cell r="A154">
            <v>9331</v>
          </cell>
          <cell r="B154">
            <v>0</v>
          </cell>
        </row>
        <row r="155">
          <cell r="A155">
            <v>9381</v>
          </cell>
          <cell r="B155">
            <v>0</v>
          </cell>
        </row>
        <row r="156">
          <cell r="A156">
            <v>9431</v>
          </cell>
          <cell r="B156">
            <v>0</v>
          </cell>
        </row>
        <row r="157">
          <cell r="A157">
            <v>9481</v>
          </cell>
          <cell r="B157">
            <v>0</v>
          </cell>
        </row>
        <row r="158">
          <cell r="A158">
            <v>9531</v>
          </cell>
          <cell r="B158" t="str">
            <v>inf</v>
          </cell>
        </row>
        <row r="159">
          <cell r="A159">
            <v>9581</v>
          </cell>
          <cell r="B159" t="str">
            <v>inf</v>
          </cell>
        </row>
        <row r="160">
          <cell r="A160">
            <v>9631</v>
          </cell>
          <cell r="B160" t="str">
            <v>inf</v>
          </cell>
        </row>
        <row r="161">
          <cell r="A161">
            <v>9681</v>
          </cell>
          <cell r="B161" t="str">
            <v>inf</v>
          </cell>
        </row>
        <row r="162">
          <cell r="A162">
            <v>9731</v>
          </cell>
          <cell r="B162">
            <v>322.77</v>
          </cell>
        </row>
        <row r="163">
          <cell r="A163">
            <v>9781</v>
          </cell>
          <cell r="B163">
            <v>322.77</v>
          </cell>
        </row>
        <row r="164">
          <cell r="A164">
            <v>9831</v>
          </cell>
          <cell r="B164">
            <v>824.67</v>
          </cell>
        </row>
        <row r="165">
          <cell r="A165">
            <v>9881</v>
          </cell>
          <cell r="B165">
            <v>796.18</v>
          </cell>
        </row>
        <row r="166">
          <cell r="A166">
            <v>9931</v>
          </cell>
          <cell r="B166">
            <v>796.18</v>
          </cell>
        </row>
        <row r="167">
          <cell r="A167">
            <v>9981</v>
          </cell>
          <cell r="B167">
            <v>781.74</v>
          </cell>
        </row>
        <row r="168">
          <cell r="A168">
            <v>10031</v>
          </cell>
          <cell r="B168">
            <v>767.11</v>
          </cell>
        </row>
        <row r="169">
          <cell r="A169">
            <v>10081</v>
          </cell>
          <cell r="B169">
            <v>1160.9000000000001</v>
          </cell>
        </row>
        <row r="170">
          <cell r="A170">
            <v>10131</v>
          </cell>
          <cell r="B170">
            <v>1170.23</v>
          </cell>
        </row>
        <row r="171">
          <cell r="A171">
            <v>10181</v>
          </cell>
          <cell r="B171">
            <v>1539.88</v>
          </cell>
        </row>
        <row r="172">
          <cell r="A172">
            <v>10231</v>
          </cell>
          <cell r="B172">
            <v>1805.92</v>
          </cell>
        </row>
        <row r="173">
          <cell r="A173">
            <v>10281</v>
          </cell>
          <cell r="B173">
            <v>1826.82</v>
          </cell>
        </row>
        <row r="174">
          <cell r="A174">
            <v>10331</v>
          </cell>
          <cell r="B174">
            <v>2074.4</v>
          </cell>
        </row>
        <row r="175">
          <cell r="A175">
            <v>10381</v>
          </cell>
          <cell r="B175">
            <v>2271.0100000000002</v>
          </cell>
        </row>
        <row r="176">
          <cell r="A176">
            <v>10431</v>
          </cell>
          <cell r="B176">
            <v>2444.9899999999998</v>
          </cell>
        </row>
        <row r="177">
          <cell r="A177">
            <v>10481</v>
          </cell>
          <cell r="B177">
            <v>2618.2600000000002</v>
          </cell>
        </row>
        <row r="178">
          <cell r="A178">
            <v>10531</v>
          </cell>
          <cell r="B178">
            <v>2916.02</v>
          </cell>
        </row>
        <row r="179">
          <cell r="A179">
            <v>10582</v>
          </cell>
          <cell r="B179">
            <v>3041.36</v>
          </cell>
        </row>
        <row r="180">
          <cell r="A180">
            <v>10632</v>
          </cell>
          <cell r="B180">
            <v>3152.58</v>
          </cell>
        </row>
        <row r="181">
          <cell r="A181">
            <v>10682</v>
          </cell>
          <cell r="B181">
            <v>3261.58</v>
          </cell>
        </row>
        <row r="182">
          <cell r="A182">
            <v>10732</v>
          </cell>
          <cell r="B182">
            <v>3452.24</v>
          </cell>
        </row>
        <row r="183">
          <cell r="A183">
            <v>10782</v>
          </cell>
          <cell r="B183">
            <v>3543.59</v>
          </cell>
        </row>
        <row r="184">
          <cell r="A184">
            <v>10832</v>
          </cell>
          <cell r="B184">
            <v>3692.76</v>
          </cell>
        </row>
        <row r="185">
          <cell r="A185">
            <v>10882</v>
          </cell>
          <cell r="B185">
            <v>3711.03</v>
          </cell>
        </row>
        <row r="186">
          <cell r="A186">
            <v>10932</v>
          </cell>
          <cell r="B186">
            <v>3786.92</v>
          </cell>
        </row>
        <row r="187">
          <cell r="A187">
            <v>10982</v>
          </cell>
          <cell r="B187">
            <v>3795.55</v>
          </cell>
        </row>
        <row r="188">
          <cell r="A188">
            <v>11032</v>
          </cell>
          <cell r="B188">
            <v>3837.3</v>
          </cell>
        </row>
        <row r="189">
          <cell r="A189">
            <v>11082</v>
          </cell>
          <cell r="B189">
            <v>3862</v>
          </cell>
        </row>
        <row r="190">
          <cell r="A190">
            <v>11132</v>
          </cell>
          <cell r="B190">
            <v>3823.6</v>
          </cell>
        </row>
        <row r="191">
          <cell r="A191">
            <v>11182</v>
          </cell>
          <cell r="B191">
            <v>3862</v>
          </cell>
        </row>
        <row r="192">
          <cell r="A192">
            <v>11232</v>
          </cell>
          <cell r="B192">
            <v>3849.11</v>
          </cell>
        </row>
        <row r="193">
          <cell r="A193">
            <v>11282</v>
          </cell>
          <cell r="B193">
            <v>3835.34</v>
          </cell>
        </row>
        <row r="194">
          <cell r="A194">
            <v>11332</v>
          </cell>
          <cell r="B194">
            <v>3862</v>
          </cell>
        </row>
        <row r="195">
          <cell r="A195">
            <v>11382</v>
          </cell>
          <cell r="B195">
            <v>3799.39</v>
          </cell>
        </row>
        <row r="196">
          <cell r="A196">
            <v>11432</v>
          </cell>
          <cell r="B196">
            <v>3797.47</v>
          </cell>
        </row>
        <row r="197">
          <cell r="A197">
            <v>11482</v>
          </cell>
          <cell r="B197">
            <v>3750</v>
          </cell>
        </row>
        <row r="198">
          <cell r="A198">
            <v>11532</v>
          </cell>
          <cell r="B198">
            <v>3759.4</v>
          </cell>
        </row>
        <row r="199">
          <cell r="A199">
            <v>11582</v>
          </cell>
          <cell r="B199">
            <v>3783.1</v>
          </cell>
        </row>
        <row r="200">
          <cell r="A200">
            <v>11632</v>
          </cell>
          <cell r="B200">
            <v>3710.12</v>
          </cell>
        </row>
        <row r="201">
          <cell r="A201">
            <v>11682</v>
          </cell>
          <cell r="B201">
            <v>3734.13</v>
          </cell>
        </row>
        <row r="202">
          <cell r="A202">
            <v>11732</v>
          </cell>
          <cell r="B202">
            <v>3698.22</v>
          </cell>
        </row>
        <row r="203">
          <cell r="A203">
            <v>11782</v>
          </cell>
          <cell r="B203">
            <v>3735.06</v>
          </cell>
        </row>
        <row r="204">
          <cell r="A204">
            <v>11832</v>
          </cell>
          <cell r="B204">
            <v>3699.14</v>
          </cell>
        </row>
        <row r="205">
          <cell r="A205">
            <v>11882</v>
          </cell>
          <cell r="B205">
            <v>3663.9</v>
          </cell>
        </row>
        <row r="206">
          <cell r="A206">
            <v>11932</v>
          </cell>
          <cell r="B206">
            <v>3626.69</v>
          </cell>
        </row>
        <row r="207">
          <cell r="A207">
            <v>11982</v>
          </cell>
          <cell r="B207">
            <v>3673.77</v>
          </cell>
        </row>
        <row r="208">
          <cell r="A208">
            <v>12032</v>
          </cell>
          <cell r="B208">
            <v>3603.17</v>
          </cell>
        </row>
        <row r="209">
          <cell r="A209">
            <v>12082</v>
          </cell>
          <cell r="B209">
            <v>3653.19</v>
          </cell>
        </row>
        <row r="210">
          <cell r="A210">
            <v>12132</v>
          </cell>
          <cell r="B210">
            <v>3602.31</v>
          </cell>
        </row>
        <row r="211">
          <cell r="A211">
            <v>12182</v>
          </cell>
          <cell r="B211">
            <v>3661.22</v>
          </cell>
        </row>
        <row r="212">
          <cell r="A212">
            <v>12232</v>
          </cell>
          <cell r="B212">
            <v>3572.28</v>
          </cell>
        </row>
        <row r="213">
          <cell r="A213">
            <v>12282</v>
          </cell>
          <cell r="B213">
            <v>3650.52</v>
          </cell>
        </row>
        <row r="214">
          <cell r="A214">
            <v>12332</v>
          </cell>
          <cell r="B214">
            <v>3613.59</v>
          </cell>
        </row>
        <row r="215">
          <cell r="A215">
            <v>12382</v>
          </cell>
          <cell r="B215">
            <v>3650.52</v>
          </cell>
        </row>
        <row r="216">
          <cell r="A216">
            <v>12432</v>
          </cell>
          <cell r="B216">
            <v>3602.31</v>
          </cell>
        </row>
        <row r="217">
          <cell r="A217">
            <v>12482</v>
          </cell>
          <cell r="B217">
            <v>3648.75</v>
          </cell>
        </row>
        <row r="218">
          <cell r="A218">
            <v>12532</v>
          </cell>
          <cell r="B218">
            <v>3502.22</v>
          </cell>
        </row>
        <row r="219">
          <cell r="A219">
            <v>12582</v>
          </cell>
          <cell r="B219">
            <v>3501.4</v>
          </cell>
        </row>
        <row r="220">
          <cell r="A220">
            <v>12632</v>
          </cell>
          <cell r="B220">
            <v>3501.4</v>
          </cell>
        </row>
        <row r="221">
          <cell r="A221">
            <v>12682</v>
          </cell>
          <cell r="B221">
            <v>3576.54</v>
          </cell>
        </row>
        <row r="222">
          <cell r="A222">
            <v>12732</v>
          </cell>
          <cell r="B222">
            <v>3556.19</v>
          </cell>
        </row>
        <row r="223">
          <cell r="A223">
            <v>12782</v>
          </cell>
          <cell r="B223">
            <v>3585.94</v>
          </cell>
        </row>
        <row r="224">
          <cell r="A224">
            <v>12832</v>
          </cell>
          <cell r="B224">
            <v>3488.37</v>
          </cell>
        </row>
        <row r="225">
          <cell r="A225">
            <v>12882</v>
          </cell>
          <cell r="B225">
            <v>3523.61</v>
          </cell>
        </row>
        <row r="226">
          <cell r="A226">
            <v>12932</v>
          </cell>
          <cell r="B226">
            <v>3498.95</v>
          </cell>
        </row>
        <row r="227">
          <cell r="A227">
            <v>12982</v>
          </cell>
          <cell r="B227">
            <v>3546.1</v>
          </cell>
        </row>
        <row r="228">
          <cell r="A228">
            <v>13032</v>
          </cell>
          <cell r="B228">
            <v>3448.28</v>
          </cell>
        </row>
        <row r="229">
          <cell r="A229">
            <v>13082</v>
          </cell>
          <cell r="B229">
            <v>3534.4</v>
          </cell>
        </row>
        <row r="230">
          <cell r="A230">
            <v>13132</v>
          </cell>
          <cell r="B230">
            <v>3509.59</v>
          </cell>
        </row>
        <row r="231">
          <cell r="A231">
            <v>13182</v>
          </cell>
          <cell r="B231">
            <v>3546.1</v>
          </cell>
        </row>
        <row r="232">
          <cell r="A232">
            <v>13232</v>
          </cell>
          <cell r="B232">
            <v>3509.59</v>
          </cell>
        </row>
        <row r="233">
          <cell r="A233">
            <v>13282</v>
          </cell>
          <cell r="B233">
            <v>3557.03</v>
          </cell>
        </row>
        <row r="234">
          <cell r="A234">
            <v>13332</v>
          </cell>
          <cell r="B234">
            <v>3556.19</v>
          </cell>
        </row>
        <row r="235">
          <cell r="A235">
            <v>13382</v>
          </cell>
          <cell r="B235">
            <v>3502.22</v>
          </cell>
        </row>
        <row r="236">
          <cell r="A236">
            <v>13432</v>
          </cell>
          <cell r="B236">
            <v>3557.03</v>
          </cell>
        </row>
        <row r="237">
          <cell r="A237">
            <v>13483</v>
          </cell>
          <cell r="B237">
            <v>3521.95</v>
          </cell>
        </row>
        <row r="238">
          <cell r="A238">
            <v>13533</v>
          </cell>
          <cell r="B238">
            <v>3588.52</v>
          </cell>
        </row>
        <row r="239">
          <cell r="A239">
            <v>13583</v>
          </cell>
          <cell r="B239">
            <v>3554.5</v>
          </cell>
        </row>
        <row r="240">
          <cell r="A240">
            <v>13633</v>
          </cell>
          <cell r="B240">
            <v>3587.66</v>
          </cell>
        </row>
        <row r="241">
          <cell r="A241">
            <v>13683</v>
          </cell>
          <cell r="B241">
            <v>3554.5</v>
          </cell>
        </row>
        <row r="242">
          <cell r="A242">
            <v>13733</v>
          </cell>
          <cell r="B242">
            <v>3597.12</v>
          </cell>
        </row>
        <row r="243">
          <cell r="A243">
            <v>13783</v>
          </cell>
          <cell r="B243">
            <v>3546.1</v>
          </cell>
        </row>
        <row r="244">
          <cell r="A244">
            <v>13833</v>
          </cell>
          <cell r="B244">
            <v>3586.8</v>
          </cell>
        </row>
        <row r="245">
          <cell r="A245">
            <v>13883</v>
          </cell>
          <cell r="B245">
            <v>3555.34</v>
          </cell>
        </row>
        <row r="246">
          <cell r="A246">
            <v>13933</v>
          </cell>
          <cell r="B246">
            <v>3611.85</v>
          </cell>
        </row>
        <row r="247">
          <cell r="A247">
            <v>13983</v>
          </cell>
          <cell r="B247">
            <v>3568.03</v>
          </cell>
        </row>
        <row r="248">
          <cell r="A248">
            <v>14033</v>
          </cell>
          <cell r="B248">
            <v>3597.12</v>
          </cell>
        </row>
        <row r="249">
          <cell r="A249">
            <v>14083</v>
          </cell>
          <cell r="B249">
            <v>3567.18</v>
          </cell>
        </row>
        <row r="250">
          <cell r="A250">
            <v>14133</v>
          </cell>
          <cell r="B250">
            <v>3587.66</v>
          </cell>
        </row>
        <row r="251">
          <cell r="A251">
            <v>14183</v>
          </cell>
          <cell r="B251">
            <v>3563.79</v>
          </cell>
        </row>
        <row r="252">
          <cell r="A252">
            <v>14233</v>
          </cell>
          <cell r="B252">
            <v>3624.06</v>
          </cell>
        </row>
        <row r="253">
          <cell r="A253">
            <v>14283</v>
          </cell>
          <cell r="B253">
            <v>3576.54</v>
          </cell>
        </row>
        <row r="254">
          <cell r="A254">
            <v>14333</v>
          </cell>
          <cell r="B254">
            <v>3623.19</v>
          </cell>
        </row>
        <row r="255">
          <cell r="A255">
            <v>14383</v>
          </cell>
          <cell r="B255">
            <v>3585.09</v>
          </cell>
        </row>
        <row r="256">
          <cell r="A256">
            <v>14433</v>
          </cell>
          <cell r="B256">
            <v>3629.32</v>
          </cell>
        </row>
        <row r="257">
          <cell r="A257">
            <v>14483</v>
          </cell>
          <cell r="B257">
            <v>3593.67</v>
          </cell>
        </row>
        <row r="258">
          <cell r="A258">
            <v>14533</v>
          </cell>
          <cell r="B258">
            <v>3639.01</v>
          </cell>
        </row>
        <row r="259">
          <cell r="A259">
            <v>14583</v>
          </cell>
          <cell r="B259">
            <v>3593.67</v>
          </cell>
        </row>
        <row r="260">
          <cell r="A260">
            <v>14633</v>
          </cell>
          <cell r="B260">
            <v>3637.25</v>
          </cell>
        </row>
        <row r="261">
          <cell r="A261">
            <v>14683</v>
          </cell>
          <cell r="B261">
            <v>3604.9</v>
          </cell>
        </row>
        <row r="262">
          <cell r="A262">
            <v>14733</v>
          </cell>
          <cell r="B262">
            <v>3610.98</v>
          </cell>
        </row>
        <row r="263">
          <cell r="A263">
            <v>14783</v>
          </cell>
          <cell r="B263">
            <v>3585.94</v>
          </cell>
        </row>
        <row r="264">
          <cell r="A264">
            <v>14833</v>
          </cell>
          <cell r="B264">
            <v>3629.32</v>
          </cell>
        </row>
        <row r="265">
          <cell r="A265">
            <v>14883</v>
          </cell>
          <cell r="B265">
            <v>3593.67</v>
          </cell>
        </row>
        <row r="266">
          <cell r="A266">
            <v>14934</v>
          </cell>
          <cell r="B266">
            <v>3641.66</v>
          </cell>
        </row>
        <row r="267">
          <cell r="A267">
            <v>14984</v>
          </cell>
          <cell r="B267">
            <v>3591.95</v>
          </cell>
        </row>
        <row r="268">
          <cell r="A268">
            <v>15034</v>
          </cell>
          <cell r="B268">
            <v>3642.54</v>
          </cell>
        </row>
        <row r="269">
          <cell r="A269">
            <v>15084</v>
          </cell>
          <cell r="B269">
            <v>3617.07</v>
          </cell>
        </row>
        <row r="270">
          <cell r="A270">
            <v>15134</v>
          </cell>
          <cell r="B270">
            <v>3652.3</v>
          </cell>
        </row>
        <row r="271">
          <cell r="A271">
            <v>15184</v>
          </cell>
          <cell r="B271">
            <v>3604.04</v>
          </cell>
        </row>
        <row r="272">
          <cell r="A272">
            <v>15234</v>
          </cell>
          <cell r="B272">
            <v>3653.19</v>
          </cell>
        </row>
        <row r="273">
          <cell r="A273">
            <v>15284</v>
          </cell>
          <cell r="B273">
            <v>3614.46</v>
          </cell>
        </row>
        <row r="274">
          <cell r="A274">
            <v>15334</v>
          </cell>
          <cell r="B274">
            <v>3653.19</v>
          </cell>
        </row>
        <row r="275">
          <cell r="A275">
            <v>15384</v>
          </cell>
          <cell r="B275">
            <v>3615.33</v>
          </cell>
        </row>
        <row r="276">
          <cell r="A276">
            <v>15434</v>
          </cell>
          <cell r="B276">
            <v>3652.3</v>
          </cell>
        </row>
        <row r="277">
          <cell r="A277">
            <v>15484</v>
          </cell>
          <cell r="B277">
            <v>3615.33</v>
          </cell>
        </row>
        <row r="278">
          <cell r="A278">
            <v>15534</v>
          </cell>
          <cell r="B278">
            <v>3624.94</v>
          </cell>
        </row>
        <row r="279">
          <cell r="A279">
            <v>15584</v>
          </cell>
          <cell r="B279">
            <v>3585.94</v>
          </cell>
        </row>
        <row r="280">
          <cell r="A280">
            <v>15634</v>
          </cell>
          <cell r="B280">
            <v>3628.45</v>
          </cell>
        </row>
        <row r="281">
          <cell r="A281">
            <v>15684</v>
          </cell>
          <cell r="B281">
            <v>3591.95</v>
          </cell>
        </row>
        <row r="282">
          <cell r="A282">
            <v>15734</v>
          </cell>
          <cell r="B282">
            <v>3610.98</v>
          </cell>
        </row>
        <row r="283">
          <cell r="A283">
            <v>15784</v>
          </cell>
          <cell r="B283">
            <v>3566.33</v>
          </cell>
        </row>
        <row r="284">
          <cell r="A284">
            <v>15834</v>
          </cell>
          <cell r="B284">
            <v>3556.19</v>
          </cell>
        </row>
        <row r="285">
          <cell r="A285">
            <v>15884</v>
          </cell>
          <cell r="B285">
            <v>3521.95</v>
          </cell>
        </row>
        <row r="286">
          <cell r="A286">
            <v>15934</v>
          </cell>
          <cell r="B286">
            <v>3565.49</v>
          </cell>
        </row>
        <row r="287">
          <cell r="A287">
            <v>15984</v>
          </cell>
          <cell r="B287">
            <v>3523.61</v>
          </cell>
        </row>
        <row r="288">
          <cell r="A288">
            <v>16034</v>
          </cell>
          <cell r="B288">
            <v>3563.79</v>
          </cell>
        </row>
        <row r="289">
          <cell r="A289">
            <v>16084</v>
          </cell>
          <cell r="B289">
            <v>3532.74</v>
          </cell>
        </row>
        <row r="290">
          <cell r="A290">
            <v>16134</v>
          </cell>
          <cell r="B290">
            <v>3577.39</v>
          </cell>
        </row>
        <row r="291">
          <cell r="A291">
            <v>16184</v>
          </cell>
          <cell r="B291">
            <v>3543.59</v>
          </cell>
        </row>
        <row r="292">
          <cell r="A292">
            <v>16234</v>
          </cell>
          <cell r="B292">
            <v>3587.66</v>
          </cell>
        </row>
        <row r="293">
          <cell r="A293">
            <v>16284</v>
          </cell>
          <cell r="B293">
            <v>3554.5</v>
          </cell>
        </row>
        <row r="294">
          <cell r="A294">
            <v>16334</v>
          </cell>
          <cell r="B294">
            <v>3597.12</v>
          </cell>
        </row>
        <row r="295">
          <cell r="A295">
            <v>16384</v>
          </cell>
          <cell r="B295">
            <v>3555.34</v>
          </cell>
        </row>
        <row r="296">
          <cell r="A296">
            <v>16434</v>
          </cell>
          <cell r="B296">
            <v>3599.71</v>
          </cell>
        </row>
        <row r="297">
          <cell r="A297">
            <v>16484</v>
          </cell>
          <cell r="B297">
            <v>3611.85</v>
          </cell>
        </row>
        <row r="298">
          <cell r="A298">
            <v>16534</v>
          </cell>
          <cell r="B298">
            <v>3571.43</v>
          </cell>
        </row>
        <row r="299">
          <cell r="A299">
            <v>16584</v>
          </cell>
          <cell r="B299">
            <v>3617.07</v>
          </cell>
        </row>
        <row r="300">
          <cell r="A300">
            <v>16634</v>
          </cell>
          <cell r="B300">
            <v>3582.52</v>
          </cell>
        </row>
        <row r="301">
          <cell r="A301">
            <v>16684</v>
          </cell>
          <cell r="B301">
            <v>3618.82</v>
          </cell>
        </row>
        <row r="302">
          <cell r="A302">
            <v>16734</v>
          </cell>
          <cell r="B302">
            <v>3501.4</v>
          </cell>
        </row>
        <row r="303">
          <cell r="A303">
            <v>16784</v>
          </cell>
          <cell r="B303">
            <v>3603.17</v>
          </cell>
        </row>
        <row r="304">
          <cell r="A304">
            <v>16834</v>
          </cell>
          <cell r="B304">
            <v>3554.5</v>
          </cell>
        </row>
        <row r="305">
          <cell r="A305">
            <v>16884</v>
          </cell>
          <cell r="B305">
            <v>3549.46</v>
          </cell>
        </row>
        <row r="306">
          <cell r="A306">
            <v>16934</v>
          </cell>
          <cell r="B306">
            <v>3511.24</v>
          </cell>
        </row>
        <row r="307">
          <cell r="A307">
            <v>16984</v>
          </cell>
          <cell r="B307">
            <v>3546.1</v>
          </cell>
        </row>
        <row r="308">
          <cell r="A308">
            <v>17034</v>
          </cell>
          <cell r="B308">
            <v>3490</v>
          </cell>
        </row>
        <row r="309">
          <cell r="A309">
            <v>17084</v>
          </cell>
          <cell r="B309">
            <v>3546.94</v>
          </cell>
        </row>
        <row r="310">
          <cell r="A310">
            <v>17134</v>
          </cell>
          <cell r="B310">
            <v>3469.81</v>
          </cell>
        </row>
        <row r="311">
          <cell r="A311">
            <v>17184</v>
          </cell>
          <cell r="B311">
            <v>3524.44</v>
          </cell>
        </row>
        <row r="312">
          <cell r="A312">
            <v>17234</v>
          </cell>
          <cell r="B312">
            <v>3498.95</v>
          </cell>
        </row>
        <row r="313">
          <cell r="A313">
            <v>17284</v>
          </cell>
          <cell r="B313">
            <v>3534.4</v>
          </cell>
        </row>
        <row r="314">
          <cell r="A314">
            <v>17334</v>
          </cell>
          <cell r="B314">
            <v>3520.3</v>
          </cell>
        </row>
        <row r="315">
          <cell r="A315">
            <v>17384</v>
          </cell>
          <cell r="B315">
            <v>3565.49</v>
          </cell>
        </row>
        <row r="316">
          <cell r="A316">
            <v>17434</v>
          </cell>
          <cell r="B316">
            <v>3545.26</v>
          </cell>
        </row>
        <row r="317">
          <cell r="A317">
            <v>17484</v>
          </cell>
          <cell r="B317">
            <v>3681.88</v>
          </cell>
        </row>
        <row r="318">
          <cell r="A318">
            <v>17534</v>
          </cell>
          <cell r="B318">
            <v>3576.54</v>
          </cell>
        </row>
        <row r="319">
          <cell r="A319">
            <v>17584</v>
          </cell>
          <cell r="B319">
            <v>3549.46</v>
          </cell>
        </row>
        <row r="320">
          <cell r="A320">
            <v>17634</v>
          </cell>
          <cell r="B320">
            <v>3505.49</v>
          </cell>
        </row>
        <row r="321">
          <cell r="A321">
            <v>17684</v>
          </cell>
          <cell r="B321">
            <v>3481.09</v>
          </cell>
        </row>
        <row r="322">
          <cell r="A322">
            <v>17734</v>
          </cell>
          <cell r="B322">
            <v>3503.04</v>
          </cell>
        </row>
        <row r="323">
          <cell r="A323">
            <v>17784</v>
          </cell>
          <cell r="B323">
            <v>3470.62</v>
          </cell>
        </row>
        <row r="324">
          <cell r="A324">
            <v>17835</v>
          </cell>
          <cell r="B324">
            <v>3536.07</v>
          </cell>
        </row>
        <row r="325">
          <cell r="A325">
            <v>17885</v>
          </cell>
          <cell r="B325">
            <v>3492.43</v>
          </cell>
        </row>
        <row r="326">
          <cell r="A326">
            <v>17935</v>
          </cell>
          <cell r="B326">
            <v>3546.94</v>
          </cell>
        </row>
        <row r="327">
          <cell r="A327">
            <v>17985</v>
          </cell>
          <cell r="B327">
            <v>3521.95</v>
          </cell>
        </row>
        <row r="328">
          <cell r="A328">
            <v>18035</v>
          </cell>
          <cell r="B328">
            <v>3565.49</v>
          </cell>
        </row>
        <row r="329">
          <cell r="A329">
            <v>18085</v>
          </cell>
          <cell r="B329">
            <v>3545.26</v>
          </cell>
        </row>
        <row r="330">
          <cell r="A330">
            <v>18135</v>
          </cell>
          <cell r="B330">
            <v>3598.85</v>
          </cell>
        </row>
        <row r="331">
          <cell r="A331">
            <v>18185</v>
          </cell>
          <cell r="B331">
            <v>3564.64</v>
          </cell>
        </row>
        <row r="332">
          <cell r="A332">
            <v>18235</v>
          </cell>
          <cell r="B332">
            <v>3609.24</v>
          </cell>
        </row>
        <row r="333">
          <cell r="A333">
            <v>18285</v>
          </cell>
          <cell r="B333">
            <v>3564.64</v>
          </cell>
        </row>
        <row r="334">
          <cell r="A334">
            <v>18335</v>
          </cell>
          <cell r="B334">
            <v>3628.45</v>
          </cell>
        </row>
        <row r="335">
          <cell r="A335">
            <v>18385</v>
          </cell>
          <cell r="B335">
            <v>3593.67</v>
          </cell>
        </row>
        <row r="336">
          <cell r="A336">
            <v>18435</v>
          </cell>
          <cell r="B336">
            <v>3652.3</v>
          </cell>
        </row>
        <row r="337">
          <cell r="A337">
            <v>18485</v>
          </cell>
          <cell r="B337">
            <v>3613.59</v>
          </cell>
        </row>
        <row r="338">
          <cell r="A338">
            <v>18535</v>
          </cell>
          <cell r="B338">
            <v>3662.11</v>
          </cell>
        </row>
        <row r="339">
          <cell r="A339">
            <v>18585</v>
          </cell>
          <cell r="B339">
            <v>3630.2</v>
          </cell>
        </row>
        <row r="340">
          <cell r="A340">
            <v>18635</v>
          </cell>
          <cell r="B340">
            <v>3662.11</v>
          </cell>
        </row>
        <row r="341">
          <cell r="A341">
            <v>18685</v>
          </cell>
          <cell r="B341">
            <v>3630.2</v>
          </cell>
        </row>
        <row r="342">
          <cell r="A342">
            <v>18735</v>
          </cell>
          <cell r="B342">
            <v>3671.97</v>
          </cell>
        </row>
        <row r="343">
          <cell r="A343">
            <v>18785</v>
          </cell>
          <cell r="B343">
            <v>3641.66</v>
          </cell>
        </row>
        <row r="344">
          <cell r="A344">
            <v>18835</v>
          </cell>
          <cell r="B344">
            <v>3683.69</v>
          </cell>
        </row>
        <row r="345">
          <cell r="A345">
            <v>18885</v>
          </cell>
          <cell r="B345">
            <v>3630.2</v>
          </cell>
        </row>
        <row r="346">
          <cell r="A346">
            <v>18935</v>
          </cell>
          <cell r="B346">
            <v>3650.52</v>
          </cell>
        </row>
        <row r="347">
          <cell r="A347">
            <v>18985</v>
          </cell>
          <cell r="B347">
            <v>3615.33</v>
          </cell>
        </row>
        <row r="348">
          <cell r="A348">
            <v>19035</v>
          </cell>
          <cell r="B348">
            <v>3653.19</v>
          </cell>
        </row>
        <row r="349">
          <cell r="A349">
            <v>19085</v>
          </cell>
          <cell r="B349">
            <v>3615.33</v>
          </cell>
        </row>
        <row r="350">
          <cell r="A350">
            <v>19135</v>
          </cell>
          <cell r="B350">
            <v>3642.54</v>
          </cell>
        </row>
        <row r="351">
          <cell r="A351">
            <v>19185</v>
          </cell>
          <cell r="B351">
            <v>3591.95</v>
          </cell>
        </row>
        <row r="352">
          <cell r="A352">
            <v>19235</v>
          </cell>
          <cell r="B352">
            <v>3629.32</v>
          </cell>
        </row>
        <row r="353">
          <cell r="A353">
            <v>19286</v>
          </cell>
          <cell r="B353">
            <v>3583.37</v>
          </cell>
        </row>
        <row r="354">
          <cell r="A354">
            <v>19336</v>
          </cell>
          <cell r="B354">
            <v>3629.32</v>
          </cell>
        </row>
        <row r="355">
          <cell r="A355">
            <v>19386</v>
          </cell>
          <cell r="B355">
            <v>3581.66</v>
          </cell>
        </row>
        <row r="356">
          <cell r="A356">
            <v>19436</v>
          </cell>
          <cell r="B356">
            <v>3623.19</v>
          </cell>
        </row>
        <row r="357">
          <cell r="A357">
            <v>19486</v>
          </cell>
          <cell r="B357">
            <v>3582.52</v>
          </cell>
        </row>
        <row r="358">
          <cell r="A358">
            <v>19536</v>
          </cell>
          <cell r="B358">
            <v>3629.32</v>
          </cell>
        </row>
        <row r="359">
          <cell r="A359">
            <v>19586</v>
          </cell>
          <cell r="B359">
            <v>3582.52</v>
          </cell>
        </row>
        <row r="360">
          <cell r="A360">
            <v>19636</v>
          </cell>
          <cell r="B360">
            <v>3629.32</v>
          </cell>
        </row>
        <row r="361">
          <cell r="A361">
            <v>19686</v>
          </cell>
          <cell r="B361">
            <v>3591.95</v>
          </cell>
        </row>
        <row r="362">
          <cell r="A362">
            <v>19736</v>
          </cell>
          <cell r="B362">
            <v>3638.13</v>
          </cell>
        </row>
        <row r="363">
          <cell r="A363">
            <v>19786</v>
          </cell>
          <cell r="B363">
            <v>3593.67</v>
          </cell>
        </row>
        <row r="364">
          <cell r="A364">
            <v>19836</v>
          </cell>
          <cell r="B364">
            <v>3629.32</v>
          </cell>
        </row>
        <row r="365">
          <cell r="A365">
            <v>19886</v>
          </cell>
          <cell r="B365">
            <v>3593.67</v>
          </cell>
        </row>
        <row r="366">
          <cell r="A366">
            <v>19936</v>
          </cell>
          <cell r="B366">
            <v>3629.32</v>
          </cell>
        </row>
        <row r="367">
          <cell r="A367">
            <v>19986</v>
          </cell>
          <cell r="B367">
            <v>3582.52</v>
          </cell>
        </row>
        <row r="368">
          <cell r="A368">
            <v>20036</v>
          </cell>
          <cell r="B368">
            <v>3629.32</v>
          </cell>
        </row>
        <row r="369">
          <cell r="A369">
            <v>20086</v>
          </cell>
          <cell r="B369">
            <v>3591.95</v>
          </cell>
        </row>
        <row r="370">
          <cell r="A370">
            <v>20136</v>
          </cell>
          <cell r="B370">
            <v>3628.45</v>
          </cell>
        </row>
        <row r="371">
          <cell r="A371">
            <v>20186</v>
          </cell>
          <cell r="B371">
            <v>3576.54</v>
          </cell>
        </row>
        <row r="372">
          <cell r="A372">
            <v>20236</v>
          </cell>
          <cell r="B372">
            <v>3618.82</v>
          </cell>
        </row>
        <row r="373">
          <cell r="A373">
            <v>20286</v>
          </cell>
          <cell r="B373">
            <v>3592.81</v>
          </cell>
        </row>
        <row r="374">
          <cell r="A374">
            <v>20336</v>
          </cell>
          <cell r="B374">
            <v>3610.11</v>
          </cell>
        </row>
        <row r="375">
          <cell r="A375">
            <v>20386</v>
          </cell>
          <cell r="B375">
            <v>3586.8</v>
          </cell>
        </row>
        <row r="376">
          <cell r="A376">
            <v>20436</v>
          </cell>
          <cell r="B376">
            <v>3619.69</v>
          </cell>
        </row>
        <row r="377">
          <cell r="A377">
            <v>20486</v>
          </cell>
          <cell r="B377">
            <v>3593.67</v>
          </cell>
        </row>
        <row r="378">
          <cell r="A378">
            <v>20536</v>
          </cell>
          <cell r="B378">
            <v>3629.32</v>
          </cell>
        </row>
        <row r="379">
          <cell r="A379">
            <v>20586</v>
          </cell>
          <cell r="B379">
            <v>3593.67</v>
          </cell>
        </row>
        <row r="380">
          <cell r="A380">
            <v>20636</v>
          </cell>
          <cell r="B380">
            <v>3632.84</v>
          </cell>
        </row>
        <row r="381">
          <cell r="A381">
            <v>20686</v>
          </cell>
          <cell r="B381">
            <v>3604.04</v>
          </cell>
        </row>
        <row r="382">
          <cell r="A382">
            <v>20736</v>
          </cell>
          <cell r="B382">
            <v>3662.11</v>
          </cell>
        </row>
        <row r="383">
          <cell r="A383">
            <v>20786</v>
          </cell>
          <cell r="B383">
            <v>3615.33</v>
          </cell>
        </row>
        <row r="384">
          <cell r="A384">
            <v>20836</v>
          </cell>
          <cell r="B384">
            <v>3633.72</v>
          </cell>
        </row>
        <row r="385">
          <cell r="A385">
            <v>20886</v>
          </cell>
          <cell r="B385">
            <v>3591.95</v>
          </cell>
        </row>
        <row r="386">
          <cell r="A386">
            <v>20936</v>
          </cell>
          <cell r="B386">
            <v>3610.11</v>
          </cell>
        </row>
        <row r="387">
          <cell r="A387">
            <v>20986</v>
          </cell>
          <cell r="B387">
            <v>3578.24</v>
          </cell>
        </row>
        <row r="388">
          <cell r="A388">
            <v>21036</v>
          </cell>
          <cell r="B388">
            <v>3619.69</v>
          </cell>
        </row>
        <row r="389">
          <cell r="A389">
            <v>21086</v>
          </cell>
          <cell r="B389">
            <v>3586.8</v>
          </cell>
        </row>
        <row r="390">
          <cell r="A390">
            <v>21136</v>
          </cell>
          <cell r="B390">
            <v>3620.56</v>
          </cell>
        </row>
        <row r="391">
          <cell r="A391">
            <v>21186</v>
          </cell>
          <cell r="B391">
            <v>3593.67</v>
          </cell>
        </row>
        <row r="392">
          <cell r="A392">
            <v>21236</v>
          </cell>
          <cell r="B392">
            <v>3629.32</v>
          </cell>
        </row>
        <row r="393">
          <cell r="A393">
            <v>21286</v>
          </cell>
          <cell r="B393">
            <v>3580.81</v>
          </cell>
        </row>
        <row r="394">
          <cell r="A394">
            <v>21336</v>
          </cell>
          <cell r="B394">
            <v>3618.82</v>
          </cell>
        </row>
        <row r="395">
          <cell r="A395">
            <v>21386</v>
          </cell>
          <cell r="B395">
            <v>3576.54</v>
          </cell>
        </row>
        <row r="396">
          <cell r="A396">
            <v>21436</v>
          </cell>
          <cell r="B396">
            <v>3610.98</v>
          </cell>
        </row>
        <row r="397">
          <cell r="A397">
            <v>21486</v>
          </cell>
          <cell r="B397">
            <v>3566.33</v>
          </cell>
        </row>
        <row r="398">
          <cell r="A398">
            <v>21536</v>
          </cell>
          <cell r="B398">
            <v>3589.38</v>
          </cell>
        </row>
        <row r="399">
          <cell r="A399">
            <v>21586</v>
          </cell>
          <cell r="B399">
            <v>3554.5</v>
          </cell>
        </row>
        <row r="400">
          <cell r="A400">
            <v>21636</v>
          </cell>
          <cell r="B400">
            <v>3609.24</v>
          </cell>
        </row>
        <row r="401">
          <cell r="A401">
            <v>21686</v>
          </cell>
          <cell r="B401">
            <v>3569.73</v>
          </cell>
        </row>
        <row r="402">
          <cell r="A402">
            <v>21736</v>
          </cell>
          <cell r="B402">
            <v>3612.72</v>
          </cell>
        </row>
        <row r="403">
          <cell r="A403">
            <v>21786</v>
          </cell>
          <cell r="B403">
            <v>3581.66</v>
          </cell>
        </row>
        <row r="404">
          <cell r="A404">
            <v>21836</v>
          </cell>
          <cell r="B404">
            <v>3618.82</v>
          </cell>
        </row>
        <row r="405">
          <cell r="A405">
            <v>21886</v>
          </cell>
          <cell r="B405">
            <v>3570.58</v>
          </cell>
        </row>
        <row r="406">
          <cell r="A406">
            <v>21936</v>
          </cell>
          <cell r="B406">
            <v>3611.85</v>
          </cell>
        </row>
        <row r="407">
          <cell r="A407">
            <v>21986</v>
          </cell>
          <cell r="B407">
            <v>3558.72</v>
          </cell>
        </row>
        <row r="408">
          <cell r="A408">
            <v>22036</v>
          </cell>
          <cell r="B408">
            <v>3600.58</v>
          </cell>
        </row>
        <row r="409">
          <cell r="A409">
            <v>22086</v>
          </cell>
          <cell r="B409">
            <v>3568.88</v>
          </cell>
        </row>
        <row r="410">
          <cell r="A410">
            <v>22136</v>
          </cell>
          <cell r="B410">
            <v>3630.2</v>
          </cell>
        </row>
        <row r="411">
          <cell r="A411">
            <v>22187</v>
          </cell>
          <cell r="B411">
            <v>3586.8</v>
          </cell>
        </row>
        <row r="412">
          <cell r="A412">
            <v>22237</v>
          </cell>
          <cell r="B412">
            <v>3629.32</v>
          </cell>
        </row>
        <row r="413">
          <cell r="A413">
            <v>22287</v>
          </cell>
          <cell r="B413">
            <v>3592.81</v>
          </cell>
        </row>
        <row r="414">
          <cell r="A414">
            <v>22337</v>
          </cell>
          <cell r="B414">
            <v>3629.32</v>
          </cell>
        </row>
        <row r="415">
          <cell r="A415">
            <v>22387</v>
          </cell>
          <cell r="B415">
            <v>3591.95</v>
          </cell>
        </row>
        <row r="416">
          <cell r="A416">
            <v>22437</v>
          </cell>
          <cell r="B416">
            <v>3628.45</v>
          </cell>
        </row>
        <row r="417">
          <cell r="A417">
            <v>22487</v>
          </cell>
          <cell r="B417">
            <v>3604.04</v>
          </cell>
        </row>
        <row r="418">
          <cell r="A418">
            <v>22537</v>
          </cell>
          <cell r="B418">
            <v>3642.54</v>
          </cell>
        </row>
        <row r="419">
          <cell r="A419">
            <v>22587</v>
          </cell>
          <cell r="B419">
            <v>3613.59</v>
          </cell>
        </row>
        <row r="420">
          <cell r="A420">
            <v>22637</v>
          </cell>
          <cell r="B420">
            <v>3639.01</v>
          </cell>
        </row>
        <row r="421">
          <cell r="A421">
            <v>22687</v>
          </cell>
          <cell r="B421">
            <v>3603.17</v>
          </cell>
        </row>
        <row r="422">
          <cell r="A422">
            <v>22737</v>
          </cell>
          <cell r="B422">
            <v>3591.95</v>
          </cell>
        </row>
        <row r="423">
          <cell r="A423">
            <v>22787</v>
          </cell>
          <cell r="B423">
            <v>3555.34</v>
          </cell>
        </row>
        <row r="424">
          <cell r="A424">
            <v>22837</v>
          </cell>
          <cell r="B424">
            <v>3598.85</v>
          </cell>
        </row>
        <row r="425">
          <cell r="A425">
            <v>22887</v>
          </cell>
          <cell r="B425">
            <v>3563.79</v>
          </cell>
        </row>
        <row r="426">
          <cell r="A426">
            <v>22937</v>
          </cell>
          <cell r="B426">
            <v>3600.58</v>
          </cell>
        </row>
        <row r="427">
          <cell r="A427">
            <v>22987</v>
          </cell>
          <cell r="B427">
            <v>3558.72</v>
          </cell>
        </row>
        <row r="428">
          <cell r="A428">
            <v>23037</v>
          </cell>
          <cell r="B428">
            <v>3553.66</v>
          </cell>
        </row>
        <row r="429">
          <cell r="A429">
            <v>23087</v>
          </cell>
          <cell r="B429">
            <v>3568.03</v>
          </cell>
        </row>
        <row r="430">
          <cell r="A430">
            <v>23137</v>
          </cell>
          <cell r="B430">
            <v>3385.24</v>
          </cell>
        </row>
        <row r="431">
          <cell r="A431">
            <v>23187</v>
          </cell>
          <cell r="B431">
            <v>3573.13</v>
          </cell>
        </row>
        <row r="432">
          <cell r="A432">
            <v>23237</v>
          </cell>
          <cell r="B432">
            <v>3521.95</v>
          </cell>
        </row>
        <row r="433">
          <cell r="A433">
            <v>23287</v>
          </cell>
          <cell r="B433">
            <v>3575.69</v>
          </cell>
        </row>
        <row r="434">
          <cell r="A434">
            <v>23337</v>
          </cell>
          <cell r="B434">
            <v>3555.34</v>
          </cell>
        </row>
        <row r="435">
          <cell r="A435">
            <v>23387</v>
          </cell>
          <cell r="B435">
            <v>3565.49</v>
          </cell>
        </row>
        <row r="436">
          <cell r="A436">
            <v>23437</v>
          </cell>
          <cell r="B436">
            <v>3536.9</v>
          </cell>
        </row>
        <row r="437">
          <cell r="A437">
            <v>23487</v>
          </cell>
          <cell r="B437">
            <v>3574.83</v>
          </cell>
        </row>
        <row r="438">
          <cell r="A438">
            <v>23537</v>
          </cell>
          <cell r="B438">
            <v>3551.14</v>
          </cell>
        </row>
        <row r="439">
          <cell r="A439">
            <v>23587</v>
          </cell>
          <cell r="B439">
            <v>3586.8</v>
          </cell>
        </row>
        <row r="440">
          <cell r="A440">
            <v>23638</v>
          </cell>
          <cell r="B440">
            <v>3572.28</v>
          </cell>
        </row>
        <row r="441">
          <cell r="A441">
            <v>23688</v>
          </cell>
          <cell r="B441">
            <v>3576.54</v>
          </cell>
        </row>
        <row r="442">
          <cell r="A442">
            <v>23738</v>
          </cell>
          <cell r="B442">
            <v>3545.26</v>
          </cell>
        </row>
        <row r="443">
          <cell r="A443">
            <v>23788</v>
          </cell>
          <cell r="B443">
            <v>3597.12</v>
          </cell>
        </row>
        <row r="444">
          <cell r="A444">
            <v>23838</v>
          </cell>
          <cell r="B444">
            <v>3555.34</v>
          </cell>
        </row>
        <row r="445">
          <cell r="A445">
            <v>23888</v>
          </cell>
          <cell r="B445">
            <v>3611.85</v>
          </cell>
        </row>
        <row r="446">
          <cell r="A446">
            <v>23938</v>
          </cell>
          <cell r="B446">
            <v>3584.23</v>
          </cell>
        </row>
        <row r="447">
          <cell r="A447">
            <v>23988</v>
          </cell>
          <cell r="B447">
            <v>3629.32</v>
          </cell>
        </row>
        <row r="448">
          <cell r="A448">
            <v>24038</v>
          </cell>
          <cell r="B448">
            <v>3593.67</v>
          </cell>
        </row>
        <row r="449">
          <cell r="A449">
            <v>24088</v>
          </cell>
          <cell r="B449">
            <v>3638.13</v>
          </cell>
        </row>
        <row r="450">
          <cell r="A450">
            <v>24138</v>
          </cell>
          <cell r="B450">
            <v>3591.09</v>
          </cell>
        </row>
        <row r="451">
          <cell r="A451">
            <v>24188</v>
          </cell>
          <cell r="B451">
            <v>3647.86</v>
          </cell>
        </row>
        <row r="452">
          <cell r="A452">
            <v>24238</v>
          </cell>
          <cell r="B452">
            <v>3591.95</v>
          </cell>
        </row>
        <row r="453">
          <cell r="A453">
            <v>24288</v>
          </cell>
          <cell r="B453">
            <v>3631.96</v>
          </cell>
        </row>
        <row r="454">
          <cell r="A454">
            <v>24338</v>
          </cell>
          <cell r="B454">
            <v>3591.95</v>
          </cell>
        </row>
        <row r="455">
          <cell r="A455">
            <v>24388</v>
          </cell>
          <cell r="B455">
            <v>3643.43</v>
          </cell>
        </row>
        <row r="456">
          <cell r="A456">
            <v>24438</v>
          </cell>
          <cell r="B456">
            <v>3566.33</v>
          </cell>
        </row>
        <row r="457">
          <cell r="A457">
            <v>24488</v>
          </cell>
          <cell r="B457">
            <v>3620.56</v>
          </cell>
        </row>
        <row r="458">
          <cell r="A458">
            <v>24538</v>
          </cell>
          <cell r="B458">
            <v>3596.26</v>
          </cell>
        </row>
        <row r="459">
          <cell r="A459">
            <v>24588</v>
          </cell>
          <cell r="B459">
            <v>3618.82</v>
          </cell>
        </row>
        <row r="460">
          <cell r="A460">
            <v>24638</v>
          </cell>
          <cell r="B460">
            <v>3591.95</v>
          </cell>
        </row>
        <row r="461">
          <cell r="A461">
            <v>24688</v>
          </cell>
          <cell r="B461">
            <v>3633.72</v>
          </cell>
        </row>
        <row r="462">
          <cell r="A462">
            <v>24738</v>
          </cell>
          <cell r="B462">
            <v>3593.67</v>
          </cell>
        </row>
        <row r="463">
          <cell r="A463">
            <v>24788</v>
          </cell>
          <cell r="B463">
            <v>3639.01</v>
          </cell>
        </row>
        <row r="464">
          <cell r="A464">
            <v>24838</v>
          </cell>
          <cell r="B464">
            <v>3591.95</v>
          </cell>
        </row>
        <row r="465">
          <cell r="A465">
            <v>24888</v>
          </cell>
          <cell r="B465">
            <v>3639.01</v>
          </cell>
        </row>
        <row r="466">
          <cell r="A466">
            <v>24938</v>
          </cell>
          <cell r="B466">
            <v>3604.9</v>
          </cell>
        </row>
        <row r="467">
          <cell r="A467">
            <v>24988</v>
          </cell>
          <cell r="B467">
            <v>3639.01</v>
          </cell>
        </row>
        <row r="468">
          <cell r="A468">
            <v>25038</v>
          </cell>
          <cell r="B468">
            <v>3592.81</v>
          </cell>
        </row>
        <row r="469">
          <cell r="A469">
            <v>25088</v>
          </cell>
          <cell r="B469">
            <v>3648.75</v>
          </cell>
        </row>
        <row r="470">
          <cell r="A470">
            <v>25138</v>
          </cell>
          <cell r="B470">
            <v>3604.04</v>
          </cell>
        </row>
        <row r="471">
          <cell r="A471">
            <v>25188</v>
          </cell>
          <cell r="B471">
            <v>3643.43</v>
          </cell>
        </row>
        <row r="472">
          <cell r="A472">
            <v>25238</v>
          </cell>
          <cell r="B472">
            <v>3576.54</v>
          </cell>
        </row>
        <row r="473">
          <cell r="A473">
            <v>25288</v>
          </cell>
          <cell r="B473">
            <v>3600.58</v>
          </cell>
        </row>
        <row r="474">
          <cell r="A474">
            <v>25338</v>
          </cell>
          <cell r="B474">
            <v>3568.88</v>
          </cell>
        </row>
        <row r="475">
          <cell r="A475">
            <v>25388</v>
          </cell>
          <cell r="B475">
            <v>3611.85</v>
          </cell>
        </row>
        <row r="476">
          <cell r="A476">
            <v>25438</v>
          </cell>
          <cell r="B476">
            <v>3586.8</v>
          </cell>
        </row>
        <row r="477">
          <cell r="A477">
            <v>25488</v>
          </cell>
          <cell r="B477">
            <v>3629.32</v>
          </cell>
        </row>
        <row r="478">
          <cell r="A478">
            <v>25538</v>
          </cell>
          <cell r="B478">
            <v>3582.52</v>
          </cell>
        </row>
        <row r="479">
          <cell r="A479">
            <v>25588</v>
          </cell>
          <cell r="B479">
            <v>3611.85</v>
          </cell>
        </row>
        <row r="480">
          <cell r="A480">
            <v>25638</v>
          </cell>
          <cell r="B480">
            <v>3568.88</v>
          </cell>
        </row>
        <row r="481">
          <cell r="A481">
            <v>25688</v>
          </cell>
          <cell r="B481">
            <v>3611.85</v>
          </cell>
        </row>
        <row r="482">
          <cell r="A482">
            <v>25738</v>
          </cell>
          <cell r="B482">
            <v>3578.24</v>
          </cell>
        </row>
        <row r="483">
          <cell r="A483">
            <v>25788</v>
          </cell>
          <cell r="B483">
            <v>3610.11</v>
          </cell>
        </row>
        <row r="484">
          <cell r="A484">
            <v>25838</v>
          </cell>
          <cell r="B484">
            <v>3577.39</v>
          </cell>
        </row>
        <row r="485">
          <cell r="A485">
            <v>25888</v>
          </cell>
          <cell r="B485">
            <v>3601.44</v>
          </cell>
        </row>
        <row r="486">
          <cell r="A486">
            <v>25938</v>
          </cell>
          <cell r="B486">
            <v>3569.73</v>
          </cell>
        </row>
        <row r="487">
          <cell r="A487">
            <v>25988</v>
          </cell>
          <cell r="B487">
            <v>3618.82</v>
          </cell>
        </row>
        <row r="488">
          <cell r="A488">
            <v>26038</v>
          </cell>
          <cell r="B488">
            <v>3585.94</v>
          </cell>
        </row>
        <row r="489">
          <cell r="A489">
            <v>26088</v>
          </cell>
          <cell r="B489">
            <v>3629.32</v>
          </cell>
        </row>
        <row r="490">
          <cell r="A490">
            <v>26138</v>
          </cell>
          <cell r="B490">
            <v>3576.54</v>
          </cell>
        </row>
        <row r="491">
          <cell r="A491">
            <v>26188</v>
          </cell>
          <cell r="B491">
            <v>3610.98</v>
          </cell>
        </row>
        <row r="492">
          <cell r="A492">
            <v>26238</v>
          </cell>
          <cell r="B492">
            <v>3575.69</v>
          </cell>
        </row>
        <row r="493">
          <cell r="A493">
            <v>26288</v>
          </cell>
          <cell r="B493">
            <v>3624.06</v>
          </cell>
        </row>
        <row r="494">
          <cell r="A494">
            <v>26338</v>
          </cell>
          <cell r="B494">
            <v>3576.54</v>
          </cell>
        </row>
        <row r="495">
          <cell r="A495">
            <v>26388</v>
          </cell>
          <cell r="B495">
            <v>3611.85</v>
          </cell>
        </row>
        <row r="496">
          <cell r="A496">
            <v>26438</v>
          </cell>
          <cell r="B496">
            <v>3577.39</v>
          </cell>
        </row>
        <row r="497">
          <cell r="A497">
            <v>26488</v>
          </cell>
          <cell r="B497">
            <v>3598.85</v>
          </cell>
        </row>
        <row r="498">
          <cell r="A498">
            <v>26539</v>
          </cell>
          <cell r="B498">
            <v>3562.95</v>
          </cell>
        </row>
        <row r="499">
          <cell r="A499">
            <v>26589</v>
          </cell>
          <cell r="B499">
            <v>3610.11</v>
          </cell>
        </row>
        <row r="500">
          <cell r="A500">
            <v>26639</v>
          </cell>
          <cell r="B500">
            <v>3573.98</v>
          </cell>
        </row>
        <row r="501">
          <cell r="A501">
            <v>26689</v>
          </cell>
          <cell r="B501">
            <v>3611.85</v>
          </cell>
        </row>
        <row r="502">
          <cell r="A502">
            <v>26739</v>
          </cell>
          <cell r="B502">
            <v>3568.03</v>
          </cell>
        </row>
        <row r="503">
          <cell r="A503">
            <v>26789</v>
          </cell>
          <cell r="B503">
            <v>3599.71</v>
          </cell>
        </row>
        <row r="504">
          <cell r="A504">
            <v>26839</v>
          </cell>
          <cell r="B504">
            <v>3600.58</v>
          </cell>
        </row>
        <row r="505">
          <cell r="A505">
            <v>26889</v>
          </cell>
          <cell r="B505">
            <v>3559.56</v>
          </cell>
        </row>
        <row r="506">
          <cell r="A506">
            <v>26939</v>
          </cell>
          <cell r="B506">
            <v>3606.64</v>
          </cell>
        </row>
        <row r="507">
          <cell r="A507">
            <v>26989</v>
          </cell>
          <cell r="B507">
            <v>3500.58</v>
          </cell>
        </row>
        <row r="508">
          <cell r="A508">
            <v>27039</v>
          </cell>
          <cell r="B508">
            <v>3603.17</v>
          </cell>
        </row>
        <row r="509">
          <cell r="A509">
            <v>27089</v>
          </cell>
          <cell r="B509">
            <v>3501.4</v>
          </cell>
        </row>
        <row r="510">
          <cell r="A510">
            <v>27139</v>
          </cell>
          <cell r="B510">
            <v>3569.73</v>
          </cell>
        </row>
        <row r="511">
          <cell r="A511">
            <v>27189</v>
          </cell>
          <cell r="B511">
            <v>3534.4</v>
          </cell>
        </row>
        <row r="512">
          <cell r="A512">
            <v>27239</v>
          </cell>
          <cell r="B512">
            <v>3576.54</v>
          </cell>
        </row>
        <row r="513">
          <cell r="A513">
            <v>27289</v>
          </cell>
          <cell r="B513">
            <v>3520.3</v>
          </cell>
        </row>
        <row r="514">
          <cell r="A514">
            <v>27339</v>
          </cell>
          <cell r="B514">
            <v>3556.19</v>
          </cell>
        </row>
        <row r="515">
          <cell r="A515">
            <v>27389</v>
          </cell>
          <cell r="B515">
            <v>3520.3</v>
          </cell>
        </row>
        <row r="516">
          <cell r="A516">
            <v>27439</v>
          </cell>
          <cell r="B516">
            <v>3554.5</v>
          </cell>
        </row>
        <row r="517">
          <cell r="A517">
            <v>27489</v>
          </cell>
          <cell r="B517">
            <v>3521.95</v>
          </cell>
        </row>
        <row r="518">
          <cell r="A518">
            <v>27539</v>
          </cell>
          <cell r="B518">
            <v>3569.73</v>
          </cell>
        </row>
        <row r="519">
          <cell r="A519">
            <v>27589</v>
          </cell>
          <cell r="B519">
            <v>3532.74</v>
          </cell>
        </row>
        <row r="520">
          <cell r="A520">
            <v>27639</v>
          </cell>
          <cell r="B520">
            <v>3509.59</v>
          </cell>
        </row>
        <row r="521">
          <cell r="A521">
            <v>27689</v>
          </cell>
          <cell r="B521">
            <v>3490.81</v>
          </cell>
        </row>
        <row r="522">
          <cell r="A522">
            <v>27739</v>
          </cell>
          <cell r="B522">
            <v>3555.34</v>
          </cell>
        </row>
        <row r="523">
          <cell r="A523">
            <v>27789</v>
          </cell>
          <cell r="B523">
            <v>3509.59</v>
          </cell>
        </row>
        <row r="524">
          <cell r="A524">
            <v>27839</v>
          </cell>
          <cell r="B524">
            <v>3566.33</v>
          </cell>
        </row>
        <row r="525">
          <cell r="A525">
            <v>27889</v>
          </cell>
          <cell r="B525">
            <v>3575.69</v>
          </cell>
        </row>
        <row r="526">
          <cell r="A526">
            <v>27939</v>
          </cell>
          <cell r="B526">
            <v>3501.4</v>
          </cell>
        </row>
        <row r="527">
          <cell r="A527">
            <v>27990</v>
          </cell>
          <cell r="B527">
            <v>3590.23</v>
          </cell>
        </row>
        <row r="528">
          <cell r="A528">
            <v>28040</v>
          </cell>
          <cell r="B528">
            <v>3557.87</v>
          </cell>
        </row>
        <row r="529">
          <cell r="A529">
            <v>28090</v>
          </cell>
          <cell r="B529">
            <v>3555.34</v>
          </cell>
        </row>
        <row r="530">
          <cell r="A530">
            <v>28140</v>
          </cell>
          <cell r="B530">
            <v>3523.61</v>
          </cell>
        </row>
        <row r="531">
          <cell r="A531">
            <v>28190</v>
          </cell>
          <cell r="B531">
            <v>3564.64</v>
          </cell>
        </row>
        <row r="532">
          <cell r="A532">
            <v>28240</v>
          </cell>
          <cell r="B532">
            <v>3533.57</v>
          </cell>
        </row>
        <row r="533">
          <cell r="A533">
            <v>28290</v>
          </cell>
          <cell r="B533">
            <v>3555.34</v>
          </cell>
        </row>
        <row r="534">
          <cell r="A534">
            <v>28340</v>
          </cell>
          <cell r="B534">
            <v>3522.78</v>
          </cell>
        </row>
        <row r="535">
          <cell r="A535">
            <v>28390</v>
          </cell>
          <cell r="B535">
            <v>3567.18</v>
          </cell>
        </row>
        <row r="536">
          <cell r="A536">
            <v>28440</v>
          </cell>
          <cell r="B536">
            <v>3532.74</v>
          </cell>
        </row>
        <row r="537">
          <cell r="A537">
            <v>28490</v>
          </cell>
          <cell r="B537">
            <v>3563.79</v>
          </cell>
        </row>
        <row r="538">
          <cell r="A538">
            <v>28540</v>
          </cell>
          <cell r="B538">
            <v>3545.26</v>
          </cell>
        </row>
        <row r="539">
          <cell r="A539">
            <v>28590</v>
          </cell>
          <cell r="B539">
            <v>3575.69</v>
          </cell>
        </row>
        <row r="540">
          <cell r="A540">
            <v>28640</v>
          </cell>
          <cell r="B540">
            <v>3546.1</v>
          </cell>
        </row>
        <row r="541">
          <cell r="A541">
            <v>28690</v>
          </cell>
          <cell r="B541">
            <v>3597.12</v>
          </cell>
        </row>
        <row r="542">
          <cell r="A542">
            <v>28740</v>
          </cell>
          <cell r="B542">
            <v>3553.66</v>
          </cell>
        </row>
        <row r="543">
          <cell r="A543">
            <v>28790</v>
          </cell>
          <cell r="B543">
            <v>3590.23</v>
          </cell>
        </row>
        <row r="544">
          <cell r="A544">
            <v>28840</v>
          </cell>
          <cell r="B544">
            <v>3557.03</v>
          </cell>
        </row>
        <row r="545">
          <cell r="A545">
            <v>28890</v>
          </cell>
          <cell r="B545">
            <v>3598.85</v>
          </cell>
        </row>
        <row r="546">
          <cell r="A546">
            <v>28940</v>
          </cell>
          <cell r="B546">
            <v>3573.98</v>
          </cell>
        </row>
        <row r="547">
          <cell r="A547">
            <v>28990</v>
          </cell>
          <cell r="B547">
            <v>3612.72</v>
          </cell>
        </row>
        <row r="548">
          <cell r="A548">
            <v>29040</v>
          </cell>
          <cell r="B548">
            <v>3587.66</v>
          </cell>
        </row>
        <row r="549">
          <cell r="A549">
            <v>29090</v>
          </cell>
          <cell r="B549">
            <v>3629.32</v>
          </cell>
        </row>
        <row r="550">
          <cell r="A550">
            <v>29140</v>
          </cell>
          <cell r="B550">
            <v>3581.66</v>
          </cell>
        </row>
        <row r="551">
          <cell r="A551">
            <v>29190</v>
          </cell>
          <cell r="B551">
            <v>3644.31</v>
          </cell>
        </row>
        <row r="552">
          <cell r="A552">
            <v>29240</v>
          </cell>
          <cell r="B552">
            <v>3604.04</v>
          </cell>
        </row>
        <row r="553">
          <cell r="A553">
            <v>29290</v>
          </cell>
          <cell r="B553">
            <v>3652.3</v>
          </cell>
        </row>
        <row r="554">
          <cell r="A554">
            <v>29340</v>
          </cell>
          <cell r="B554">
            <v>3615.33</v>
          </cell>
        </row>
        <row r="555">
          <cell r="A555">
            <v>29390</v>
          </cell>
          <cell r="B555">
            <v>3633.72</v>
          </cell>
        </row>
        <row r="556">
          <cell r="A556">
            <v>29440</v>
          </cell>
          <cell r="B556">
            <v>3604.04</v>
          </cell>
        </row>
        <row r="557">
          <cell r="A557">
            <v>29490</v>
          </cell>
          <cell r="B557">
            <v>3642.54</v>
          </cell>
        </row>
        <row r="558">
          <cell r="A558">
            <v>29540</v>
          </cell>
          <cell r="B558">
            <v>3614.46</v>
          </cell>
        </row>
        <row r="559">
          <cell r="A559">
            <v>29590</v>
          </cell>
          <cell r="B559">
            <v>3648.75</v>
          </cell>
        </row>
        <row r="560">
          <cell r="A560">
            <v>29640</v>
          </cell>
          <cell r="B560">
            <v>3582.52</v>
          </cell>
        </row>
        <row r="561">
          <cell r="A561">
            <v>29690</v>
          </cell>
          <cell r="B561">
            <v>3620.56</v>
          </cell>
        </row>
        <row r="562">
          <cell r="A562">
            <v>29740</v>
          </cell>
          <cell r="B562">
            <v>3582.52</v>
          </cell>
        </row>
        <row r="563">
          <cell r="A563">
            <v>29790</v>
          </cell>
          <cell r="B563">
            <v>3630.2</v>
          </cell>
        </row>
        <row r="564">
          <cell r="A564">
            <v>29840</v>
          </cell>
          <cell r="B564">
            <v>3593.67</v>
          </cell>
        </row>
        <row r="565">
          <cell r="A565">
            <v>29890</v>
          </cell>
          <cell r="B565">
            <v>3629.32</v>
          </cell>
        </row>
        <row r="566">
          <cell r="A566">
            <v>29940</v>
          </cell>
          <cell r="B566">
            <v>3605.77</v>
          </cell>
        </row>
        <row r="567">
          <cell r="A567">
            <v>29990</v>
          </cell>
          <cell r="B567">
            <v>3650.52</v>
          </cell>
        </row>
        <row r="568">
          <cell r="A568">
            <v>30040</v>
          </cell>
          <cell r="B568">
            <v>3603.17</v>
          </cell>
        </row>
        <row r="569">
          <cell r="A569">
            <v>30090</v>
          </cell>
          <cell r="B569">
            <v>3632.84</v>
          </cell>
        </row>
        <row r="570">
          <cell r="A570">
            <v>30140</v>
          </cell>
          <cell r="B570">
            <v>3591.95</v>
          </cell>
        </row>
        <row r="571">
          <cell r="A571">
            <v>30190</v>
          </cell>
          <cell r="B571">
            <v>3648.75</v>
          </cell>
        </row>
        <row r="572">
          <cell r="A572">
            <v>30240</v>
          </cell>
          <cell r="B572">
            <v>3604.9</v>
          </cell>
        </row>
        <row r="573">
          <cell r="A573">
            <v>30290</v>
          </cell>
          <cell r="B573">
            <v>3601.44</v>
          </cell>
        </row>
        <row r="574">
          <cell r="A574">
            <v>30340</v>
          </cell>
          <cell r="B574">
            <v>3573.13</v>
          </cell>
        </row>
        <row r="575">
          <cell r="A575">
            <v>30390</v>
          </cell>
          <cell r="B575">
            <v>3612.72</v>
          </cell>
        </row>
        <row r="576">
          <cell r="A576">
            <v>30440</v>
          </cell>
          <cell r="B576">
            <v>3521.95</v>
          </cell>
        </row>
        <row r="577">
          <cell r="A577">
            <v>30490</v>
          </cell>
          <cell r="B577">
            <v>3568.88</v>
          </cell>
        </row>
        <row r="578">
          <cell r="A578">
            <v>30541</v>
          </cell>
          <cell r="B578">
            <v>3534.4</v>
          </cell>
        </row>
        <row r="579">
          <cell r="A579">
            <v>30592</v>
          </cell>
          <cell r="B579">
            <v>3563.79</v>
          </cell>
        </row>
        <row r="580">
          <cell r="A580">
            <v>30642</v>
          </cell>
          <cell r="B580">
            <v>3565.49</v>
          </cell>
        </row>
        <row r="581">
          <cell r="A581">
            <v>30692</v>
          </cell>
          <cell r="B581">
            <v>3537.74</v>
          </cell>
        </row>
        <row r="582">
          <cell r="A582">
            <v>30742</v>
          </cell>
          <cell r="B582">
            <v>3584.23</v>
          </cell>
        </row>
        <row r="583">
          <cell r="A583">
            <v>30792</v>
          </cell>
          <cell r="B583">
            <v>3501.4</v>
          </cell>
        </row>
        <row r="584">
          <cell r="A584">
            <v>30842</v>
          </cell>
          <cell r="B584">
            <v>3579.1</v>
          </cell>
        </row>
        <row r="585">
          <cell r="A585">
            <v>30892</v>
          </cell>
          <cell r="B585">
            <v>3508.77</v>
          </cell>
        </row>
        <row r="586">
          <cell r="A586">
            <v>30942</v>
          </cell>
          <cell r="B586">
            <v>3568.03</v>
          </cell>
        </row>
        <row r="587">
          <cell r="A587">
            <v>30992</v>
          </cell>
          <cell r="B587">
            <v>3523.61</v>
          </cell>
        </row>
        <row r="588">
          <cell r="A588">
            <v>31042</v>
          </cell>
          <cell r="B588">
            <v>3547.78</v>
          </cell>
        </row>
        <row r="589">
          <cell r="A589">
            <v>31092</v>
          </cell>
          <cell r="B589">
            <v>3522.78</v>
          </cell>
        </row>
        <row r="590">
          <cell r="A590">
            <v>31142</v>
          </cell>
          <cell r="B590">
            <v>3533.57</v>
          </cell>
        </row>
        <row r="591">
          <cell r="A591">
            <v>31192</v>
          </cell>
          <cell r="B591">
            <v>3499.77</v>
          </cell>
        </row>
        <row r="592">
          <cell r="A592">
            <v>31242</v>
          </cell>
          <cell r="B592">
            <v>3555.34</v>
          </cell>
        </row>
        <row r="593">
          <cell r="A593">
            <v>31292</v>
          </cell>
          <cell r="B593">
            <v>3521.95</v>
          </cell>
        </row>
        <row r="594">
          <cell r="A594">
            <v>31342</v>
          </cell>
          <cell r="B594">
            <v>3565.49</v>
          </cell>
        </row>
        <row r="595">
          <cell r="A595">
            <v>31392</v>
          </cell>
          <cell r="B595">
            <v>3544.42</v>
          </cell>
        </row>
        <row r="596">
          <cell r="A596">
            <v>31442</v>
          </cell>
          <cell r="B596">
            <v>3587.66</v>
          </cell>
        </row>
        <row r="597">
          <cell r="A597">
            <v>31492</v>
          </cell>
          <cell r="B597">
            <v>3557.87</v>
          </cell>
        </row>
        <row r="598">
          <cell r="A598">
            <v>31542</v>
          </cell>
          <cell r="B598">
            <v>3634.6</v>
          </cell>
        </row>
        <row r="599">
          <cell r="A599">
            <v>31592</v>
          </cell>
          <cell r="B599">
            <v>3593.67</v>
          </cell>
        </row>
        <row r="600">
          <cell r="A600">
            <v>31642</v>
          </cell>
          <cell r="B600">
            <v>3629.32</v>
          </cell>
        </row>
        <row r="601">
          <cell r="A601">
            <v>31692</v>
          </cell>
          <cell r="B601">
            <v>3520.3</v>
          </cell>
        </row>
        <row r="602">
          <cell r="A602">
            <v>31742</v>
          </cell>
          <cell r="B602">
            <v>3587.66</v>
          </cell>
        </row>
        <row r="603">
          <cell r="A603">
            <v>31792</v>
          </cell>
          <cell r="B603">
            <v>3587.66</v>
          </cell>
        </row>
        <row r="604">
          <cell r="A604">
            <v>31842</v>
          </cell>
          <cell r="B604">
            <v>3560.41</v>
          </cell>
        </row>
        <row r="605">
          <cell r="A605">
            <v>31892</v>
          </cell>
          <cell r="B605">
            <v>3617.07</v>
          </cell>
        </row>
        <row r="606">
          <cell r="A606">
            <v>31942</v>
          </cell>
          <cell r="B606">
            <v>3582.52</v>
          </cell>
        </row>
        <row r="607">
          <cell r="A607">
            <v>31992</v>
          </cell>
          <cell r="B607">
            <v>3616.2</v>
          </cell>
        </row>
        <row r="608">
          <cell r="A608">
            <v>32043</v>
          </cell>
          <cell r="B608">
            <v>3571.43</v>
          </cell>
        </row>
        <row r="609">
          <cell r="A609">
            <v>32093</v>
          </cell>
          <cell r="B609">
            <v>3629.32</v>
          </cell>
        </row>
        <row r="610">
          <cell r="A610">
            <v>32143</v>
          </cell>
          <cell r="B610">
            <v>3573.13</v>
          </cell>
        </row>
        <row r="611">
          <cell r="A611">
            <v>32193</v>
          </cell>
          <cell r="B611">
            <v>3500.58</v>
          </cell>
        </row>
        <row r="612">
          <cell r="A612">
            <v>32243</v>
          </cell>
          <cell r="B612">
            <v>3557.87</v>
          </cell>
        </row>
        <row r="613">
          <cell r="A613">
            <v>32293</v>
          </cell>
          <cell r="B613">
            <v>3568.88</v>
          </cell>
        </row>
        <row r="614">
          <cell r="A614">
            <v>32343</v>
          </cell>
          <cell r="B614">
            <v>3528.58</v>
          </cell>
        </row>
        <row r="615">
          <cell r="A615">
            <v>32393</v>
          </cell>
          <cell r="B615">
            <v>3557.03</v>
          </cell>
        </row>
        <row r="616">
          <cell r="A616">
            <v>32443</v>
          </cell>
          <cell r="B616">
            <v>3522.78</v>
          </cell>
        </row>
        <row r="617">
          <cell r="A617">
            <v>32493</v>
          </cell>
          <cell r="B617">
            <v>3576.54</v>
          </cell>
        </row>
        <row r="618">
          <cell r="A618">
            <v>32543</v>
          </cell>
          <cell r="B618">
            <v>3555.34</v>
          </cell>
        </row>
        <row r="619">
          <cell r="A619">
            <v>32593</v>
          </cell>
          <cell r="B619">
            <v>3576.54</v>
          </cell>
        </row>
        <row r="620">
          <cell r="A620">
            <v>32643</v>
          </cell>
          <cell r="B620">
            <v>3544.42</v>
          </cell>
        </row>
        <row r="621">
          <cell r="A621">
            <v>32693</v>
          </cell>
          <cell r="B621">
            <v>3587.66</v>
          </cell>
        </row>
        <row r="622">
          <cell r="A622">
            <v>32743</v>
          </cell>
          <cell r="B622">
            <v>3553.66</v>
          </cell>
        </row>
        <row r="623">
          <cell r="A623">
            <v>32793</v>
          </cell>
          <cell r="B623">
            <v>3598.85</v>
          </cell>
        </row>
        <row r="624">
          <cell r="A624">
            <v>32843</v>
          </cell>
          <cell r="B624">
            <v>3568.03</v>
          </cell>
        </row>
        <row r="625">
          <cell r="A625">
            <v>32893</v>
          </cell>
          <cell r="B625">
            <v>3600.58</v>
          </cell>
        </row>
        <row r="626">
          <cell r="A626">
            <v>32943</v>
          </cell>
          <cell r="B626">
            <v>3563.79</v>
          </cell>
        </row>
        <row r="627">
          <cell r="A627">
            <v>32993</v>
          </cell>
          <cell r="B627">
            <v>3596.26</v>
          </cell>
        </row>
        <row r="628">
          <cell r="A628">
            <v>33043</v>
          </cell>
          <cell r="B628">
            <v>3575.69</v>
          </cell>
        </row>
        <row r="629">
          <cell r="A629">
            <v>33093</v>
          </cell>
          <cell r="B629">
            <v>3600.58</v>
          </cell>
        </row>
        <row r="630">
          <cell r="A630">
            <v>33143</v>
          </cell>
          <cell r="B630">
            <v>3568.88</v>
          </cell>
        </row>
        <row r="631">
          <cell r="A631">
            <v>33193</v>
          </cell>
          <cell r="B631">
            <v>3600.58</v>
          </cell>
        </row>
        <row r="632">
          <cell r="A632">
            <v>33243</v>
          </cell>
          <cell r="B632">
            <v>3586.8</v>
          </cell>
        </row>
        <row r="633">
          <cell r="A633">
            <v>33293</v>
          </cell>
          <cell r="B633">
            <v>3619.69</v>
          </cell>
        </row>
        <row r="634">
          <cell r="A634">
            <v>33343</v>
          </cell>
          <cell r="B634">
            <v>3582.52</v>
          </cell>
        </row>
        <row r="635">
          <cell r="A635">
            <v>33393</v>
          </cell>
          <cell r="B635">
            <v>3630.2</v>
          </cell>
        </row>
        <row r="636">
          <cell r="A636">
            <v>33443</v>
          </cell>
          <cell r="B636">
            <v>3593.67</v>
          </cell>
        </row>
        <row r="637">
          <cell r="A637">
            <v>33494</v>
          </cell>
          <cell r="B637">
            <v>3639.01</v>
          </cell>
        </row>
        <row r="638">
          <cell r="A638">
            <v>33544</v>
          </cell>
          <cell r="B638">
            <v>3592.81</v>
          </cell>
        </row>
        <row r="639">
          <cell r="A639">
            <v>33594</v>
          </cell>
          <cell r="B639">
            <v>3639.01</v>
          </cell>
        </row>
        <row r="640">
          <cell r="A640">
            <v>33644</v>
          </cell>
          <cell r="B640">
            <v>3582.52</v>
          </cell>
        </row>
        <row r="641">
          <cell r="A641">
            <v>33694</v>
          </cell>
          <cell r="B641">
            <v>3629.32</v>
          </cell>
        </row>
        <row r="642">
          <cell r="A642">
            <v>33744</v>
          </cell>
          <cell r="B642">
            <v>3593.67</v>
          </cell>
        </row>
        <row r="643">
          <cell r="A643">
            <v>33794</v>
          </cell>
          <cell r="B643">
            <v>3633.72</v>
          </cell>
        </row>
        <row r="644">
          <cell r="A644">
            <v>33844</v>
          </cell>
          <cell r="B644">
            <v>3590.23</v>
          </cell>
        </row>
        <row r="645">
          <cell r="A645">
            <v>33894</v>
          </cell>
          <cell r="B645">
            <v>3639.01</v>
          </cell>
        </row>
        <row r="646">
          <cell r="A646">
            <v>33944</v>
          </cell>
          <cell r="B646">
            <v>3593.67</v>
          </cell>
        </row>
        <row r="647">
          <cell r="A647">
            <v>33994</v>
          </cell>
          <cell r="B647">
            <v>3623.19</v>
          </cell>
        </row>
        <row r="648">
          <cell r="A648">
            <v>34044</v>
          </cell>
          <cell r="B648">
            <v>3582.52</v>
          </cell>
        </row>
        <row r="649">
          <cell r="A649">
            <v>34094</v>
          </cell>
          <cell r="B649">
            <v>3629.32</v>
          </cell>
        </row>
        <row r="650">
          <cell r="A650">
            <v>34144</v>
          </cell>
          <cell r="B650">
            <v>3593.67</v>
          </cell>
        </row>
        <row r="651">
          <cell r="A651">
            <v>34194</v>
          </cell>
          <cell r="B651">
            <v>3620.56</v>
          </cell>
        </row>
        <row r="652">
          <cell r="A652">
            <v>34244</v>
          </cell>
          <cell r="B652">
            <v>3591.95</v>
          </cell>
        </row>
        <row r="653">
          <cell r="A653">
            <v>34294</v>
          </cell>
          <cell r="B653">
            <v>3642.54</v>
          </cell>
        </row>
        <row r="654">
          <cell r="A654">
            <v>34344</v>
          </cell>
          <cell r="B654">
            <v>3587.66</v>
          </cell>
        </row>
        <row r="655">
          <cell r="A655">
            <v>34394</v>
          </cell>
          <cell r="B655">
            <v>3610.11</v>
          </cell>
        </row>
        <row r="656">
          <cell r="A656">
            <v>34444</v>
          </cell>
          <cell r="B656">
            <v>3571.43</v>
          </cell>
        </row>
        <row r="657">
          <cell r="A657">
            <v>34494</v>
          </cell>
          <cell r="B657">
            <v>3600.58</v>
          </cell>
        </row>
        <row r="658">
          <cell r="A658">
            <v>34544</v>
          </cell>
          <cell r="B658">
            <v>3577.39</v>
          </cell>
        </row>
        <row r="659">
          <cell r="A659">
            <v>34594</v>
          </cell>
          <cell r="B659">
            <v>3623.19</v>
          </cell>
        </row>
        <row r="660">
          <cell r="A660">
            <v>34644</v>
          </cell>
          <cell r="B660">
            <v>3576.54</v>
          </cell>
        </row>
        <row r="661">
          <cell r="A661">
            <v>34694</v>
          </cell>
          <cell r="B661">
            <v>3598.85</v>
          </cell>
        </row>
        <row r="662">
          <cell r="A662">
            <v>34744</v>
          </cell>
          <cell r="B662">
            <v>3546.1</v>
          </cell>
        </row>
        <row r="663">
          <cell r="A663">
            <v>34794</v>
          </cell>
          <cell r="B663">
            <v>3587.66</v>
          </cell>
        </row>
        <row r="664">
          <cell r="A664">
            <v>34844</v>
          </cell>
          <cell r="B664">
            <v>3562.95</v>
          </cell>
        </row>
        <row r="665">
          <cell r="A665">
            <v>34894</v>
          </cell>
          <cell r="B665">
            <v>3600.58</v>
          </cell>
        </row>
        <row r="666">
          <cell r="A666">
            <v>34944</v>
          </cell>
          <cell r="B666">
            <v>3599.71</v>
          </cell>
        </row>
        <row r="667">
          <cell r="A667">
            <v>34994</v>
          </cell>
          <cell r="B667">
            <v>3584.23</v>
          </cell>
        </row>
        <row r="668">
          <cell r="A668">
            <v>35044</v>
          </cell>
          <cell r="B668">
            <v>3606.64</v>
          </cell>
        </row>
        <row r="669">
          <cell r="A669">
            <v>35094</v>
          </cell>
          <cell r="B669">
            <v>3573.13</v>
          </cell>
        </row>
        <row r="670">
          <cell r="A670">
            <v>35144</v>
          </cell>
          <cell r="B670">
            <v>3584.23</v>
          </cell>
        </row>
        <row r="671">
          <cell r="A671">
            <v>35194</v>
          </cell>
          <cell r="B671">
            <v>3501.4</v>
          </cell>
        </row>
        <row r="672">
          <cell r="A672">
            <v>35244</v>
          </cell>
          <cell r="B672">
            <v>3593.67</v>
          </cell>
        </row>
        <row r="673">
          <cell r="A673">
            <v>35294</v>
          </cell>
          <cell r="B673">
            <v>3555.34</v>
          </cell>
        </row>
        <row r="674">
          <cell r="A674">
            <v>35344</v>
          </cell>
          <cell r="B674">
            <v>3585.94</v>
          </cell>
        </row>
        <row r="675">
          <cell r="A675">
            <v>35394</v>
          </cell>
          <cell r="B675">
            <v>3555.34</v>
          </cell>
        </row>
        <row r="676">
          <cell r="A676">
            <v>35444</v>
          </cell>
          <cell r="B676">
            <v>3575.69</v>
          </cell>
        </row>
        <row r="677">
          <cell r="A677">
            <v>35494</v>
          </cell>
          <cell r="B677">
            <v>3535.23</v>
          </cell>
        </row>
        <row r="678">
          <cell r="A678">
            <v>35544</v>
          </cell>
          <cell r="B678">
            <v>3585.94</v>
          </cell>
        </row>
        <row r="679">
          <cell r="A679">
            <v>35594</v>
          </cell>
          <cell r="B679">
            <v>3544.42</v>
          </cell>
        </row>
        <row r="680">
          <cell r="A680">
            <v>35644</v>
          </cell>
          <cell r="B680">
            <v>3558.72</v>
          </cell>
        </row>
        <row r="681">
          <cell r="A681">
            <v>35694</v>
          </cell>
          <cell r="B681">
            <v>3521.13</v>
          </cell>
        </row>
        <row r="682">
          <cell r="A682">
            <v>35744</v>
          </cell>
          <cell r="B682">
            <v>3579.1</v>
          </cell>
        </row>
        <row r="683">
          <cell r="A683">
            <v>35794</v>
          </cell>
          <cell r="B683">
            <v>3545.26</v>
          </cell>
        </row>
        <row r="684">
          <cell r="A684">
            <v>35844</v>
          </cell>
          <cell r="B684">
            <v>3587.66</v>
          </cell>
        </row>
        <row r="685">
          <cell r="A685">
            <v>35894</v>
          </cell>
          <cell r="B685">
            <v>3544.42</v>
          </cell>
        </row>
        <row r="686">
          <cell r="A686">
            <v>35944</v>
          </cell>
          <cell r="B686">
            <v>3587.66</v>
          </cell>
        </row>
        <row r="687">
          <cell r="A687">
            <v>35994</v>
          </cell>
          <cell r="B687">
            <v>3553.66</v>
          </cell>
        </row>
        <row r="688">
          <cell r="A688">
            <v>36044</v>
          </cell>
          <cell r="B688">
            <v>3612.72</v>
          </cell>
        </row>
        <row r="689">
          <cell r="A689">
            <v>36094</v>
          </cell>
          <cell r="B689">
            <v>3577.39</v>
          </cell>
        </row>
        <row r="690">
          <cell r="A690">
            <v>36144</v>
          </cell>
          <cell r="B690">
            <v>3611.85</v>
          </cell>
        </row>
        <row r="691">
          <cell r="A691">
            <v>36194</v>
          </cell>
          <cell r="B691">
            <v>3573.98</v>
          </cell>
        </row>
        <row r="692">
          <cell r="A692">
            <v>36244</v>
          </cell>
          <cell r="B692">
            <v>3624.06</v>
          </cell>
        </row>
        <row r="693">
          <cell r="A693">
            <v>36294</v>
          </cell>
          <cell r="B693">
            <v>3577.39</v>
          </cell>
        </row>
        <row r="694">
          <cell r="A694">
            <v>36344</v>
          </cell>
          <cell r="B694">
            <v>3639.01</v>
          </cell>
        </row>
        <row r="695">
          <cell r="A695">
            <v>36395</v>
          </cell>
          <cell r="B695">
            <v>3603.17</v>
          </cell>
        </row>
        <row r="696">
          <cell r="A696">
            <v>36445</v>
          </cell>
          <cell r="B696">
            <v>3631.96</v>
          </cell>
        </row>
        <row r="697">
          <cell r="A697">
            <v>36495</v>
          </cell>
          <cell r="B697">
            <v>3591.95</v>
          </cell>
        </row>
        <row r="698">
          <cell r="A698">
            <v>36545</v>
          </cell>
          <cell r="B698">
            <v>3642.54</v>
          </cell>
        </row>
        <row r="699">
          <cell r="A699">
            <v>36595</v>
          </cell>
          <cell r="B699">
            <v>3614.46</v>
          </cell>
        </row>
        <row r="700">
          <cell r="A700">
            <v>36645</v>
          </cell>
          <cell r="B700">
            <v>3643.43</v>
          </cell>
        </row>
        <row r="701">
          <cell r="A701">
            <v>36695</v>
          </cell>
          <cell r="B701">
            <v>3604.04</v>
          </cell>
        </row>
        <row r="702">
          <cell r="A702">
            <v>36745</v>
          </cell>
          <cell r="B702">
            <v>3633.72</v>
          </cell>
        </row>
        <row r="703">
          <cell r="A703">
            <v>36795</v>
          </cell>
          <cell r="B703">
            <v>3614.46</v>
          </cell>
        </row>
        <row r="704">
          <cell r="A704">
            <v>36845</v>
          </cell>
          <cell r="B704">
            <v>3650.52</v>
          </cell>
        </row>
        <row r="705">
          <cell r="A705">
            <v>36895</v>
          </cell>
          <cell r="B705">
            <v>3604.9</v>
          </cell>
        </row>
        <row r="706">
          <cell r="A706">
            <v>36945</v>
          </cell>
          <cell r="B706">
            <v>3652.3</v>
          </cell>
        </row>
        <row r="707">
          <cell r="A707">
            <v>36995</v>
          </cell>
          <cell r="B707">
            <v>3604.04</v>
          </cell>
        </row>
        <row r="708">
          <cell r="A708">
            <v>37045</v>
          </cell>
          <cell r="B708">
            <v>3617.94</v>
          </cell>
        </row>
        <row r="709">
          <cell r="A709">
            <v>37095</v>
          </cell>
          <cell r="B709">
            <v>3585.09</v>
          </cell>
        </row>
        <row r="710">
          <cell r="A710">
            <v>37145</v>
          </cell>
          <cell r="B710">
            <v>3639.01</v>
          </cell>
        </row>
        <row r="711">
          <cell r="A711">
            <v>37195</v>
          </cell>
          <cell r="B711">
            <v>3586.8</v>
          </cell>
        </row>
        <row r="712">
          <cell r="A712">
            <v>37245</v>
          </cell>
          <cell r="B712">
            <v>3563.79</v>
          </cell>
        </row>
        <row r="713">
          <cell r="A713">
            <v>37295</v>
          </cell>
          <cell r="B713">
            <v>3577.39</v>
          </cell>
        </row>
        <row r="714">
          <cell r="A714">
            <v>37345</v>
          </cell>
          <cell r="B714">
            <v>3611.85</v>
          </cell>
        </row>
        <row r="715">
          <cell r="A715">
            <v>37395</v>
          </cell>
          <cell r="B715">
            <v>3566.33</v>
          </cell>
        </row>
        <row r="716">
          <cell r="A716">
            <v>37445</v>
          </cell>
          <cell r="B716">
            <v>3576.54</v>
          </cell>
        </row>
        <row r="717">
          <cell r="A717">
            <v>37495</v>
          </cell>
          <cell r="B717">
            <v>3532.74</v>
          </cell>
        </row>
        <row r="718">
          <cell r="A718">
            <v>37545</v>
          </cell>
          <cell r="B718">
            <v>3501.4</v>
          </cell>
        </row>
        <row r="719">
          <cell r="A719">
            <v>37595</v>
          </cell>
          <cell r="B719">
            <v>3524.44</v>
          </cell>
        </row>
        <row r="720">
          <cell r="A720">
            <v>37645</v>
          </cell>
          <cell r="B720">
            <v>3501.4</v>
          </cell>
        </row>
        <row r="721">
          <cell r="A721">
            <v>37695</v>
          </cell>
          <cell r="B721">
            <v>3546.94</v>
          </cell>
        </row>
        <row r="722">
          <cell r="A722">
            <v>37745</v>
          </cell>
          <cell r="B722">
            <v>3511.24</v>
          </cell>
        </row>
        <row r="723">
          <cell r="A723">
            <v>37795</v>
          </cell>
          <cell r="B723">
            <v>3557.03</v>
          </cell>
        </row>
        <row r="724">
          <cell r="A724">
            <v>37846</v>
          </cell>
          <cell r="B724">
            <v>3531.9</v>
          </cell>
        </row>
        <row r="725">
          <cell r="A725">
            <v>37896</v>
          </cell>
          <cell r="B725">
            <v>3568.88</v>
          </cell>
        </row>
        <row r="726">
          <cell r="A726">
            <v>37946</v>
          </cell>
          <cell r="B726">
            <v>3534.4</v>
          </cell>
        </row>
        <row r="727">
          <cell r="A727">
            <v>37996</v>
          </cell>
          <cell r="B727">
            <v>3564.64</v>
          </cell>
        </row>
        <row r="728">
          <cell r="A728">
            <v>38046</v>
          </cell>
          <cell r="B728">
            <v>3543.59</v>
          </cell>
        </row>
        <row r="729">
          <cell r="A729">
            <v>38096</v>
          </cell>
          <cell r="B729">
            <v>3587.66</v>
          </cell>
        </row>
        <row r="730">
          <cell r="A730">
            <v>38146</v>
          </cell>
          <cell r="B730">
            <v>3553.66</v>
          </cell>
        </row>
        <row r="731">
          <cell r="A731">
            <v>38196</v>
          </cell>
          <cell r="B731">
            <v>3585.94</v>
          </cell>
        </row>
        <row r="732">
          <cell r="A732">
            <v>38246</v>
          </cell>
          <cell r="B732">
            <v>3545.26</v>
          </cell>
        </row>
        <row r="733">
          <cell r="A733">
            <v>38296</v>
          </cell>
          <cell r="B733">
            <v>3585.94</v>
          </cell>
        </row>
        <row r="734">
          <cell r="A734">
            <v>38346</v>
          </cell>
          <cell r="B734">
            <v>3546.94</v>
          </cell>
        </row>
        <row r="735">
          <cell r="A735">
            <v>38396</v>
          </cell>
          <cell r="B735">
            <v>3586.8</v>
          </cell>
        </row>
        <row r="736">
          <cell r="A736">
            <v>38446</v>
          </cell>
          <cell r="B736">
            <v>3563.79</v>
          </cell>
        </row>
        <row r="737">
          <cell r="A737">
            <v>38496</v>
          </cell>
          <cell r="B737">
            <v>3623.19</v>
          </cell>
        </row>
        <row r="738">
          <cell r="A738">
            <v>38546</v>
          </cell>
          <cell r="B738">
            <v>3577.39</v>
          </cell>
        </row>
        <row r="739">
          <cell r="A739">
            <v>38596</v>
          </cell>
          <cell r="B739">
            <v>3624.06</v>
          </cell>
        </row>
        <row r="740">
          <cell r="A740">
            <v>38646</v>
          </cell>
          <cell r="B740">
            <v>3604.9</v>
          </cell>
        </row>
        <row r="741">
          <cell r="A741">
            <v>38696</v>
          </cell>
          <cell r="B741">
            <v>3650.52</v>
          </cell>
        </row>
        <row r="742">
          <cell r="A742">
            <v>38746</v>
          </cell>
          <cell r="B742">
            <v>3615.33</v>
          </cell>
        </row>
        <row r="743">
          <cell r="A743">
            <v>38796</v>
          </cell>
          <cell r="B743">
            <v>3642.54</v>
          </cell>
        </row>
        <row r="744">
          <cell r="A744">
            <v>38846</v>
          </cell>
          <cell r="B744">
            <v>3604.04</v>
          </cell>
        </row>
        <row r="745">
          <cell r="A745">
            <v>38896</v>
          </cell>
          <cell r="B745">
            <v>3643.43</v>
          </cell>
        </row>
        <row r="746">
          <cell r="A746">
            <v>38946</v>
          </cell>
          <cell r="B746">
            <v>3603.17</v>
          </cell>
        </row>
        <row r="747">
          <cell r="A747">
            <v>38996</v>
          </cell>
          <cell r="B747">
            <v>3642.54</v>
          </cell>
        </row>
        <row r="748">
          <cell r="A748">
            <v>39046</v>
          </cell>
          <cell r="B748">
            <v>3614.46</v>
          </cell>
        </row>
        <row r="749">
          <cell r="A749">
            <v>39096</v>
          </cell>
          <cell r="B749">
            <v>3662.11</v>
          </cell>
        </row>
        <row r="750">
          <cell r="A750">
            <v>39146</v>
          </cell>
          <cell r="B750">
            <v>3626.69</v>
          </cell>
        </row>
        <row r="751">
          <cell r="A751">
            <v>39196</v>
          </cell>
          <cell r="B751">
            <v>3623.19</v>
          </cell>
        </row>
        <row r="752">
          <cell r="A752">
            <v>39246</v>
          </cell>
          <cell r="B752">
            <v>3581.66</v>
          </cell>
        </row>
        <row r="753">
          <cell r="A753">
            <v>39296</v>
          </cell>
          <cell r="B753">
            <v>3620.56</v>
          </cell>
        </row>
        <row r="754">
          <cell r="A754">
            <v>39346</v>
          </cell>
          <cell r="B754">
            <v>3544.42</v>
          </cell>
        </row>
        <row r="755">
          <cell r="A755">
            <v>39396</v>
          </cell>
          <cell r="B755">
            <v>3587.66</v>
          </cell>
        </row>
        <row r="756">
          <cell r="A756">
            <v>39446</v>
          </cell>
          <cell r="B756">
            <v>3563.79</v>
          </cell>
        </row>
        <row r="757">
          <cell r="A757">
            <v>39496</v>
          </cell>
          <cell r="B757">
            <v>3622.31</v>
          </cell>
        </row>
        <row r="758">
          <cell r="A758">
            <v>39546</v>
          </cell>
          <cell r="B758">
            <v>3585.94</v>
          </cell>
        </row>
        <row r="759">
          <cell r="A759">
            <v>39596</v>
          </cell>
          <cell r="B759">
            <v>3620.56</v>
          </cell>
        </row>
        <row r="760">
          <cell r="A760">
            <v>39646</v>
          </cell>
          <cell r="B760">
            <v>3581.66</v>
          </cell>
        </row>
        <row r="761">
          <cell r="A761">
            <v>39696</v>
          </cell>
          <cell r="B761">
            <v>3625.82</v>
          </cell>
        </row>
        <row r="762">
          <cell r="A762">
            <v>39746</v>
          </cell>
          <cell r="B762">
            <v>3580.81</v>
          </cell>
        </row>
        <row r="763">
          <cell r="A763">
            <v>39796</v>
          </cell>
          <cell r="B763">
            <v>3639.89</v>
          </cell>
        </row>
        <row r="764">
          <cell r="A764">
            <v>39846</v>
          </cell>
          <cell r="B764">
            <v>3582.52</v>
          </cell>
        </row>
        <row r="765">
          <cell r="A765">
            <v>39896</v>
          </cell>
          <cell r="B765">
            <v>3629.32</v>
          </cell>
        </row>
        <row r="766">
          <cell r="A766">
            <v>39946</v>
          </cell>
          <cell r="B766">
            <v>3593.67</v>
          </cell>
        </row>
        <row r="767">
          <cell r="A767">
            <v>39996</v>
          </cell>
          <cell r="B767">
            <v>3629.32</v>
          </cell>
        </row>
        <row r="768">
          <cell r="A768">
            <v>40046</v>
          </cell>
          <cell r="B768">
            <v>3592.81</v>
          </cell>
        </row>
        <row r="769">
          <cell r="A769">
            <v>40096</v>
          </cell>
          <cell r="B769">
            <v>3631.96</v>
          </cell>
        </row>
        <row r="770">
          <cell r="A770">
            <v>40146</v>
          </cell>
          <cell r="B770">
            <v>3603.17</v>
          </cell>
        </row>
        <row r="771">
          <cell r="A771">
            <v>40196</v>
          </cell>
          <cell r="B771">
            <v>3652.3</v>
          </cell>
        </row>
        <row r="772">
          <cell r="A772">
            <v>40246</v>
          </cell>
          <cell r="B772">
            <v>3591.95</v>
          </cell>
        </row>
        <row r="773">
          <cell r="A773">
            <v>40296</v>
          </cell>
          <cell r="B773">
            <v>3624.06</v>
          </cell>
        </row>
        <row r="774">
          <cell r="A774">
            <v>40346</v>
          </cell>
          <cell r="B774">
            <v>3577.39</v>
          </cell>
        </row>
        <row r="775">
          <cell r="A775">
            <v>40396</v>
          </cell>
          <cell r="B775">
            <v>3630.2</v>
          </cell>
        </row>
        <row r="776">
          <cell r="A776">
            <v>40446</v>
          </cell>
          <cell r="B776">
            <v>3568.03</v>
          </cell>
        </row>
        <row r="777">
          <cell r="A777">
            <v>40496</v>
          </cell>
          <cell r="B777">
            <v>3597.98</v>
          </cell>
        </row>
        <row r="778">
          <cell r="A778">
            <v>40546</v>
          </cell>
          <cell r="B778">
            <v>3567.18</v>
          </cell>
        </row>
        <row r="779">
          <cell r="A779">
            <v>40596</v>
          </cell>
          <cell r="B779">
            <v>3597.98</v>
          </cell>
        </row>
        <row r="780">
          <cell r="A780">
            <v>40646</v>
          </cell>
          <cell r="B780">
            <v>3568.88</v>
          </cell>
        </row>
        <row r="781">
          <cell r="A781">
            <v>40696</v>
          </cell>
          <cell r="B781">
            <v>3600.58</v>
          </cell>
        </row>
        <row r="782">
          <cell r="A782">
            <v>40747</v>
          </cell>
          <cell r="B782">
            <v>3567.18</v>
          </cell>
        </row>
        <row r="783">
          <cell r="A783">
            <v>40797</v>
          </cell>
          <cell r="B783">
            <v>3622.31</v>
          </cell>
        </row>
        <row r="784">
          <cell r="A784">
            <v>40847</v>
          </cell>
          <cell r="B784">
            <v>3585.09</v>
          </cell>
        </row>
        <row r="785">
          <cell r="A785">
            <v>40897</v>
          </cell>
          <cell r="B785">
            <v>3628.45</v>
          </cell>
        </row>
        <row r="786">
          <cell r="A786">
            <v>40947</v>
          </cell>
          <cell r="B786">
            <v>3592.81</v>
          </cell>
        </row>
        <row r="787">
          <cell r="A787">
            <v>40997</v>
          </cell>
          <cell r="B787">
            <v>3639.01</v>
          </cell>
        </row>
        <row r="788">
          <cell r="A788">
            <v>41047</v>
          </cell>
          <cell r="B788">
            <v>3591.95</v>
          </cell>
        </row>
        <row r="789">
          <cell r="A789">
            <v>41097</v>
          </cell>
          <cell r="B789">
            <v>3629.32</v>
          </cell>
        </row>
        <row r="790">
          <cell r="A790">
            <v>41147</v>
          </cell>
          <cell r="B790">
            <v>3603.17</v>
          </cell>
        </row>
        <row r="791">
          <cell r="A791">
            <v>41197</v>
          </cell>
          <cell r="B791">
            <v>3632.84</v>
          </cell>
        </row>
        <row r="792">
          <cell r="A792">
            <v>41247</v>
          </cell>
          <cell r="B792">
            <v>3592.81</v>
          </cell>
        </row>
        <row r="793">
          <cell r="A793">
            <v>41297</v>
          </cell>
          <cell r="B793">
            <v>3639.01</v>
          </cell>
        </row>
        <row r="794">
          <cell r="A794">
            <v>41347</v>
          </cell>
          <cell r="B794">
            <v>3580.81</v>
          </cell>
        </row>
        <row r="795">
          <cell r="A795">
            <v>41397</v>
          </cell>
          <cell r="B795">
            <v>3638.13</v>
          </cell>
        </row>
        <row r="796">
          <cell r="A796">
            <v>41447</v>
          </cell>
          <cell r="B796">
            <v>3591.95</v>
          </cell>
        </row>
        <row r="797">
          <cell r="A797">
            <v>41497</v>
          </cell>
          <cell r="B797">
            <v>3639.01</v>
          </cell>
        </row>
        <row r="798">
          <cell r="A798">
            <v>41547</v>
          </cell>
          <cell r="B798">
            <v>3593.67</v>
          </cell>
        </row>
        <row r="799">
          <cell r="A799">
            <v>41597</v>
          </cell>
          <cell r="B799">
            <v>3620.56</v>
          </cell>
        </row>
        <row r="800">
          <cell r="A800">
            <v>41647</v>
          </cell>
          <cell r="B800">
            <v>3582.52</v>
          </cell>
        </row>
        <row r="801">
          <cell r="A801">
            <v>41697</v>
          </cell>
          <cell r="B801">
            <v>3630.2</v>
          </cell>
        </row>
        <row r="802">
          <cell r="A802">
            <v>41747</v>
          </cell>
          <cell r="B802">
            <v>3591.95</v>
          </cell>
        </row>
        <row r="803">
          <cell r="A803">
            <v>41797</v>
          </cell>
          <cell r="B803">
            <v>3639.01</v>
          </cell>
        </row>
        <row r="804">
          <cell r="A804">
            <v>41847</v>
          </cell>
          <cell r="B804">
            <v>3578.24</v>
          </cell>
        </row>
        <row r="805">
          <cell r="A805">
            <v>41897</v>
          </cell>
          <cell r="B805">
            <v>3629.32</v>
          </cell>
        </row>
        <row r="806">
          <cell r="A806">
            <v>41948</v>
          </cell>
          <cell r="B806">
            <v>3558.72</v>
          </cell>
        </row>
        <row r="807">
          <cell r="A807">
            <v>41998</v>
          </cell>
          <cell r="B807">
            <v>3610.11</v>
          </cell>
        </row>
        <row r="808">
          <cell r="A808">
            <v>42048</v>
          </cell>
          <cell r="B808">
            <v>3585.09</v>
          </cell>
        </row>
        <row r="809">
          <cell r="A809">
            <v>42098</v>
          </cell>
          <cell r="B809">
            <v>3661.22</v>
          </cell>
        </row>
        <row r="810">
          <cell r="A810">
            <v>42148</v>
          </cell>
          <cell r="B810">
            <v>3563.79</v>
          </cell>
        </row>
        <row r="811">
          <cell r="A811">
            <v>42198</v>
          </cell>
          <cell r="B811">
            <v>3567.18</v>
          </cell>
        </row>
        <row r="812">
          <cell r="A812">
            <v>42248</v>
          </cell>
          <cell r="B812">
            <v>3540.24</v>
          </cell>
        </row>
        <row r="813">
          <cell r="A813">
            <v>42298</v>
          </cell>
          <cell r="B813">
            <v>3524.44</v>
          </cell>
        </row>
        <row r="814">
          <cell r="A814">
            <v>42348</v>
          </cell>
          <cell r="B814">
            <v>3563.79</v>
          </cell>
        </row>
        <row r="815">
          <cell r="A815">
            <v>42398</v>
          </cell>
          <cell r="B815">
            <v>3509.59</v>
          </cell>
        </row>
        <row r="816">
          <cell r="A816">
            <v>42448</v>
          </cell>
          <cell r="B816">
            <v>3556.19</v>
          </cell>
        </row>
        <row r="817">
          <cell r="A817">
            <v>42498</v>
          </cell>
          <cell r="B817">
            <v>3524.44</v>
          </cell>
        </row>
        <row r="818">
          <cell r="A818">
            <v>42548</v>
          </cell>
          <cell r="B818">
            <v>3576.54</v>
          </cell>
        </row>
        <row r="819">
          <cell r="A819">
            <v>42598</v>
          </cell>
          <cell r="B819">
            <v>3532.74</v>
          </cell>
        </row>
        <row r="820">
          <cell r="A820">
            <v>42648</v>
          </cell>
          <cell r="B820">
            <v>3547.78</v>
          </cell>
        </row>
        <row r="821">
          <cell r="A821">
            <v>42698</v>
          </cell>
          <cell r="B821">
            <v>3510.41</v>
          </cell>
        </row>
        <row r="822">
          <cell r="A822">
            <v>42748</v>
          </cell>
          <cell r="B822">
            <v>3568.03</v>
          </cell>
        </row>
        <row r="823">
          <cell r="A823">
            <v>42798</v>
          </cell>
          <cell r="B823">
            <v>3543.59</v>
          </cell>
        </row>
        <row r="824">
          <cell r="A824">
            <v>42848</v>
          </cell>
          <cell r="B824">
            <v>3598.85</v>
          </cell>
        </row>
        <row r="825">
          <cell r="A825">
            <v>42898</v>
          </cell>
          <cell r="B825">
            <v>3557.87</v>
          </cell>
        </row>
        <row r="826">
          <cell r="A826">
            <v>42948</v>
          </cell>
          <cell r="B826">
            <v>3587.66</v>
          </cell>
        </row>
        <row r="827">
          <cell r="A827">
            <v>42998</v>
          </cell>
          <cell r="B827">
            <v>3564.64</v>
          </cell>
        </row>
        <row r="828">
          <cell r="A828">
            <v>43048</v>
          </cell>
          <cell r="B828">
            <v>3612.72</v>
          </cell>
        </row>
        <row r="829">
          <cell r="A829">
            <v>43098</v>
          </cell>
          <cell r="B829">
            <v>3577.39</v>
          </cell>
        </row>
        <row r="830">
          <cell r="A830">
            <v>43148</v>
          </cell>
          <cell r="B830">
            <v>3610.98</v>
          </cell>
        </row>
        <row r="831">
          <cell r="A831">
            <v>43198</v>
          </cell>
          <cell r="B831">
            <v>3585.09</v>
          </cell>
        </row>
        <row r="832">
          <cell r="A832">
            <v>43248</v>
          </cell>
          <cell r="B832">
            <v>3629.32</v>
          </cell>
        </row>
        <row r="833">
          <cell r="A833">
            <v>43298</v>
          </cell>
          <cell r="B833">
            <v>3606.64</v>
          </cell>
        </row>
        <row r="834">
          <cell r="A834">
            <v>43348</v>
          </cell>
          <cell r="B834">
            <v>3624.06</v>
          </cell>
        </row>
        <row r="835">
          <cell r="A835">
            <v>43398</v>
          </cell>
          <cell r="B835">
            <v>3593.67</v>
          </cell>
        </row>
        <row r="836">
          <cell r="A836">
            <v>43448</v>
          </cell>
          <cell r="B836">
            <v>3631.96</v>
          </cell>
        </row>
        <row r="837">
          <cell r="A837">
            <v>43498</v>
          </cell>
          <cell r="B837">
            <v>3603.17</v>
          </cell>
        </row>
        <row r="838">
          <cell r="A838">
            <v>43548</v>
          </cell>
          <cell r="B838">
            <v>3652.3</v>
          </cell>
        </row>
        <row r="839">
          <cell r="A839">
            <v>43598</v>
          </cell>
          <cell r="B839">
            <v>3615.33</v>
          </cell>
        </row>
        <row r="840">
          <cell r="A840">
            <v>43648</v>
          </cell>
          <cell r="B840">
            <v>3629.32</v>
          </cell>
        </row>
        <row r="841">
          <cell r="A841">
            <v>43698</v>
          </cell>
          <cell r="B841">
            <v>3583.37</v>
          </cell>
        </row>
        <row r="842">
          <cell r="A842">
            <v>43748</v>
          </cell>
          <cell r="B842">
            <v>3620.56</v>
          </cell>
        </row>
        <row r="843">
          <cell r="A843">
            <v>43798</v>
          </cell>
          <cell r="B843">
            <v>3604.04</v>
          </cell>
        </row>
        <row r="844">
          <cell r="A844">
            <v>43848</v>
          </cell>
          <cell r="B844">
            <v>3642.54</v>
          </cell>
        </row>
        <row r="845">
          <cell r="A845">
            <v>43898</v>
          </cell>
          <cell r="B845">
            <v>3592.81</v>
          </cell>
        </row>
        <row r="846">
          <cell r="A846">
            <v>43948</v>
          </cell>
          <cell r="B846">
            <v>3614.46</v>
          </cell>
        </row>
        <row r="847">
          <cell r="A847">
            <v>43998</v>
          </cell>
          <cell r="B847">
            <v>3586.8</v>
          </cell>
        </row>
        <row r="848">
          <cell r="A848">
            <v>44048</v>
          </cell>
          <cell r="B848">
            <v>3601.44</v>
          </cell>
        </row>
        <row r="849">
          <cell r="A849">
            <v>44098</v>
          </cell>
          <cell r="B849">
            <v>3558.72</v>
          </cell>
        </row>
        <row r="850">
          <cell r="A850">
            <v>44148</v>
          </cell>
          <cell r="B850">
            <v>3629.32</v>
          </cell>
        </row>
        <row r="851">
          <cell r="A851">
            <v>44198</v>
          </cell>
          <cell r="B851">
            <v>3558.72</v>
          </cell>
        </row>
        <row r="852">
          <cell r="A852">
            <v>44248</v>
          </cell>
          <cell r="B852">
            <v>3574.83</v>
          </cell>
        </row>
        <row r="853">
          <cell r="A853">
            <v>44299</v>
          </cell>
          <cell r="B853">
            <v>3534.4</v>
          </cell>
        </row>
        <row r="854">
          <cell r="A854">
            <v>44349</v>
          </cell>
          <cell r="B854">
            <v>3576.54</v>
          </cell>
        </row>
        <row r="855">
          <cell r="A855">
            <v>44400</v>
          </cell>
          <cell r="B855">
            <v>3544.42</v>
          </cell>
        </row>
        <row r="856">
          <cell r="A856">
            <v>44450</v>
          </cell>
          <cell r="B856">
            <v>3587.66</v>
          </cell>
        </row>
        <row r="857">
          <cell r="A857">
            <v>44500</v>
          </cell>
          <cell r="B857">
            <v>3598.85</v>
          </cell>
        </row>
        <row r="858">
          <cell r="A858">
            <v>44550</v>
          </cell>
          <cell r="B858">
            <v>3560.41</v>
          </cell>
        </row>
        <row r="859">
          <cell r="A859">
            <v>44600</v>
          </cell>
          <cell r="B859">
            <v>3501.4</v>
          </cell>
        </row>
        <row r="860">
          <cell r="A860">
            <v>44650</v>
          </cell>
          <cell r="B860">
            <v>3568.88</v>
          </cell>
        </row>
        <row r="861">
          <cell r="A861">
            <v>44700</v>
          </cell>
          <cell r="B861">
            <v>3568.88</v>
          </cell>
        </row>
        <row r="862">
          <cell r="A862">
            <v>44750</v>
          </cell>
          <cell r="B862">
            <v>3533.57</v>
          </cell>
        </row>
        <row r="863">
          <cell r="A863">
            <v>44800</v>
          </cell>
          <cell r="B863">
            <v>3587.66</v>
          </cell>
        </row>
        <row r="864">
          <cell r="A864">
            <v>44850</v>
          </cell>
          <cell r="B864">
            <v>3554.5</v>
          </cell>
        </row>
        <row r="865">
          <cell r="A865">
            <v>44900</v>
          </cell>
          <cell r="B865">
            <v>3597.98</v>
          </cell>
        </row>
        <row r="866">
          <cell r="A866">
            <v>44950</v>
          </cell>
          <cell r="B866">
            <v>3564.64</v>
          </cell>
        </row>
        <row r="867">
          <cell r="A867">
            <v>45000</v>
          </cell>
          <cell r="B867">
            <v>3598.85</v>
          </cell>
        </row>
        <row r="868">
          <cell r="A868">
            <v>45050</v>
          </cell>
          <cell r="B868">
            <v>3572.28</v>
          </cell>
        </row>
        <row r="869">
          <cell r="A869">
            <v>45100</v>
          </cell>
          <cell r="B869">
            <v>3600.58</v>
          </cell>
        </row>
        <row r="870">
          <cell r="A870">
            <v>45150</v>
          </cell>
          <cell r="B870">
            <v>3537.74</v>
          </cell>
        </row>
        <row r="871">
          <cell r="A871">
            <v>45200</v>
          </cell>
          <cell r="B871">
            <v>3576.54</v>
          </cell>
        </row>
        <row r="872">
          <cell r="A872">
            <v>45250</v>
          </cell>
          <cell r="B872">
            <v>3556.19</v>
          </cell>
        </row>
        <row r="873">
          <cell r="A873">
            <v>45300</v>
          </cell>
          <cell r="B873">
            <v>3599.71</v>
          </cell>
        </row>
        <row r="874">
          <cell r="A874">
            <v>45350</v>
          </cell>
          <cell r="B874">
            <v>3568.03</v>
          </cell>
        </row>
        <row r="875">
          <cell r="A875">
            <v>45400</v>
          </cell>
          <cell r="B875">
            <v>3564.64</v>
          </cell>
        </row>
        <row r="876">
          <cell r="A876">
            <v>45450</v>
          </cell>
          <cell r="B876">
            <v>3544.42</v>
          </cell>
        </row>
        <row r="877">
          <cell r="A877">
            <v>45500</v>
          </cell>
          <cell r="B877">
            <v>3598.85</v>
          </cell>
        </row>
        <row r="878">
          <cell r="A878">
            <v>45550</v>
          </cell>
          <cell r="B878">
            <v>3572.28</v>
          </cell>
        </row>
        <row r="879">
          <cell r="A879">
            <v>45600</v>
          </cell>
          <cell r="B879">
            <v>3609.24</v>
          </cell>
        </row>
        <row r="880">
          <cell r="A880">
            <v>45650</v>
          </cell>
          <cell r="B880">
            <v>3556.19</v>
          </cell>
        </row>
        <row r="881">
          <cell r="A881">
            <v>45700</v>
          </cell>
          <cell r="B881">
            <v>3597.98</v>
          </cell>
        </row>
        <row r="882">
          <cell r="A882">
            <v>45750</v>
          </cell>
          <cell r="B882">
            <v>3557.03</v>
          </cell>
        </row>
        <row r="883">
          <cell r="A883">
            <v>45800</v>
          </cell>
          <cell r="B883">
            <v>3611.85</v>
          </cell>
        </row>
        <row r="884">
          <cell r="A884">
            <v>45850</v>
          </cell>
          <cell r="B884">
            <v>3582.52</v>
          </cell>
        </row>
        <row r="885">
          <cell r="A885">
            <v>45900</v>
          </cell>
          <cell r="B885">
            <v>3639.01</v>
          </cell>
        </row>
        <row r="886">
          <cell r="A886">
            <v>45950</v>
          </cell>
          <cell r="B886">
            <v>3591.95</v>
          </cell>
        </row>
        <row r="887">
          <cell r="A887">
            <v>46000</v>
          </cell>
          <cell r="B887">
            <v>3639.01</v>
          </cell>
        </row>
        <row r="888">
          <cell r="A888">
            <v>46050</v>
          </cell>
          <cell r="B888">
            <v>3604.9</v>
          </cell>
        </row>
        <row r="889">
          <cell r="A889">
            <v>46100</v>
          </cell>
          <cell r="B889">
            <v>3624.06</v>
          </cell>
        </row>
        <row r="890">
          <cell r="A890">
            <v>46150</v>
          </cell>
          <cell r="B890">
            <v>3591.09</v>
          </cell>
        </row>
        <row r="891">
          <cell r="A891">
            <v>46200</v>
          </cell>
          <cell r="B891">
            <v>3598.85</v>
          </cell>
        </row>
        <row r="892">
          <cell r="A892">
            <v>46251</v>
          </cell>
          <cell r="B892">
            <v>3554.5</v>
          </cell>
        </row>
        <row r="893">
          <cell r="A893">
            <v>46301</v>
          </cell>
          <cell r="B893">
            <v>3599.71</v>
          </cell>
        </row>
        <row r="894">
          <cell r="A894">
            <v>46351</v>
          </cell>
          <cell r="B894">
            <v>3575.69</v>
          </cell>
        </row>
        <row r="895">
          <cell r="A895">
            <v>46401</v>
          </cell>
          <cell r="B895">
            <v>3618.82</v>
          </cell>
        </row>
        <row r="896">
          <cell r="A896">
            <v>46451</v>
          </cell>
          <cell r="B896">
            <v>3592.81</v>
          </cell>
        </row>
        <row r="897">
          <cell r="A897">
            <v>46501</v>
          </cell>
          <cell r="B897">
            <v>3648.75</v>
          </cell>
        </row>
        <row r="898">
          <cell r="A898">
            <v>46551</v>
          </cell>
          <cell r="B898">
            <v>3603.17</v>
          </cell>
        </row>
        <row r="899">
          <cell r="A899">
            <v>46601</v>
          </cell>
          <cell r="B899">
            <v>3652.3</v>
          </cell>
        </row>
        <row r="900">
          <cell r="A900">
            <v>46651</v>
          </cell>
          <cell r="B900">
            <v>3614.46</v>
          </cell>
        </row>
        <row r="901">
          <cell r="A901">
            <v>46701</v>
          </cell>
          <cell r="B901">
            <v>3661.22</v>
          </cell>
        </row>
        <row r="902">
          <cell r="A902">
            <v>46751</v>
          </cell>
          <cell r="B902">
            <v>3627.57</v>
          </cell>
        </row>
        <row r="903">
          <cell r="A903">
            <v>46801</v>
          </cell>
          <cell r="B903">
            <v>3671.97</v>
          </cell>
        </row>
        <row r="904">
          <cell r="A904">
            <v>46851</v>
          </cell>
          <cell r="B904">
            <v>3628.45</v>
          </cell>
        </row>
        <row r="905">
          <cell r="A905">
            <v>46901</v>
          </cell>
          <cell r="B905">
            <v>3671.97</v>
          </cell>
        </row>
        <row r="906">
          <cell r="A906">
            <v>46951</v>
          </cell>
          <cell r="B906">
            <v>3614.46</v>
          </cell>
        </row>
        <row r="907">
          <cell r="A907">
            <v>47001</v>
          </cell>
          <cell r="B907">
            <v>3643.43</v>
          </cell>
        </row>
        <row r="908">
          <cell r="A908">
            <v>47051</v>
          </cell>
          <cell r="B908">
            <v>3602.31</v>
          </cell>
        </row>
        <row r="909">
          <cell r="A909">
            <v>47101</v>
          </cell>
          <cell r="B909">
            <v>3642.54</v>
          </cell>
        </row>
        <row r="910">
          <cell r="A910">
            <v>47151</v>
          </cell>
          <cell r="B910">
            <v>3604.04</v>
          </cell>
        </row>
        <row r="911">
          <cell r="A911">
            <v>47201</v>
          </cell>
          <cell r="B911">
            <v>3624.06</v>
          </cell>
        </row>
        <row r="912">
          <cell r="A912">
            <v>47251</v>
          </cell>
          <cell r="B912">
            <v>3591.95</v>
          </cell>
        </row>
        <row r="913">
          <cell r="A913">
            <v>47301</v>
          </cell>
          <cell r="B913">
            <v>3629.32</v>
          </cell>
        </row>
        <row r="914">
          <cell r="A914">
            <v>47351</v>
          </cell>
          <cell r="B914">
            <v>3673.77</v>
          </cell>
        </row>
        <row r="915">
          <cell r="A915">
            <v>47401</v>
          </cell>
          <cell r="B915">
            <v>3605.77</v>
          </cell>
        </row>
        <row r="916">
          <cell r="A916">
            <v>47451</v>
          </cell>
          <cell r="B916">
            <v>3553.66</v>
          </cell>
        </row>
        <row r="917">
          <cell r="A917">
            <v>47501</v>
          </cell>
          <cell r="B917">
            <v>3597.12</v>
          </cell>
        </row>
        <row r="918">
          <cell r="A918">
            <v>47551</v>
          </cell>
          <cell r="B918">
            <v>3568.03</v>
          </cell>
        </row>
        <row r="919">
          <cell r="A919">
            <v>47601</v>
          </cell>
          <cell r="B919">
            <v>3623.19</v>
          </cell>
        </row>
        <row r="920">
          <cell r="A920">
            <v>47651</v>
          </cell>
          <cell r="B920">
            <v>3593.67</v>
          </cell>
        </row>
        <row r="921">
          <cell r="A921">
            <v>47702</v>
          </cell>
          <cell r="B921">
            <v>3638.13</v>
          </cell>
        </row>
        <row r="922">
          <cell r="A922">
            <v>47752</v>
          </cell>
          <cell r="B922">
            <v>3591.09</v>
          </cell>
        </row>
        <row r="923">
          <cell r="A923">
            <v>47802</v>
          </cell>
          <cell r="B923">
            <v>3639.01</v>
          </cell>
        </row>
        <row r="924">
          <cell r="A924">
            <v>47852</v>
          </cell>
          <cell r="B924">
            <v>3582.52</v>
          </cell>
        </row>
        <row r="925">
          <cell r="A925">
            <v>47902</v>
          </cell>
          <cell r="B925">
            <v>3599.71</v>
          </cell>
        </row>
        <row r="926">
          <cell r="A926">
            <v>47952</v>
          </cell>
          <cell r="B926">
            <v>3553.66</v>
          </cell>
        </row>
        <row r="927">
          <cell r="A927">
            <v>48002</v>
          </cell>
          <cell r="B927">
            <v>3576.54</v>
          </cell>
        </row>
        <row r="928">
          <cell r="A928">
            <v>48052</v>
          </cell>
          <cell r="B928">
            <v>3554.5</v>
          </cell>
        </row>
        <row r="929">
          <cell r="A929">
            <v>48102</v>
          </cell>
          <cell r="B929">
            <v>3598.85</v>
          </cell>
        </row>
        <row r="930">
          <cell r="A930">
            <v>48152</v>
          </cell>
          <cell r="B930">
            <v>3611.85</v>
          </cell>
        </row>
        <row r="931">
          <cell r="A931">
            <v>48202</v>
          </cell>
          <cell r="B931">
            <v>3630.2</v>
          </cell>
        </row>
        <row r="932">
          <cell r="A932">
            <v>48252</v>
          </cell>
          <cell r="B932">
            <v>3593.67</v>
          </cell>
        </row>
        <row r="933">
          <cell r="A933">
            <v>48302</v>
          </cell>
          <cell r="B933">
            <v>3632.84</v>
          </cell>
        </row>
        <row r="934">
          <cell r="A934">
            <v>48352</v>
          </cell>
          <cell r="B934">
            <v>3595.4</v>
          </cell>
        </row>
        <row r="935">
          <cell r="A935">
            <v>48402</v>
          </cell>
          <cell r="B935">
            <v>3647.86</v>
          </cell>
        </row>
        <row r="936">
          <cell r="A936">
            <v>48452</v>
          </cell>
          <cell r="B936">
            <v>3593.67</v>
          </cell>
        </row>
        <row r="937">
          <cell r="A937">
            <v>48502</v>
          </cell>
          <cell r="B937">
            <v>3639.01</v>
          </cell>
        </row>
        <row r="938">
          <cell r="A938">
            <v>48552</v>
          </cell>
          <cell r="B938">
            <v>3605.77</v>
          </cell>
        </row>
        <row r="939">
          <cell r="A939">
            <v>48602</v>
          </cell>
          <cell r="B939">
            <v>3628.45</v>
          </cell>
        </row>
        <row r="940">
          <cell r="A940">
            <v>48652</v>
          </cell>
          <cell r="B940">
            <v>3591.95</v>
          </cell>
        </row>
        <row r="941">
          <cell r="A941">
            <v>48702</v>
          </cell>
          <cell r="B941">
            <v>3610.98</v>
          </cell>
        </row>
        <row r="942">
          <cell r="A942">
            <v>48752</v>
          </cell>
          <cell r="B942">
            <v>3586.8</v>
          </cell>
        </row>
        <row r="943">
          <cell r="A943">
            <v>48802</v>
          </cell>
          <cell r="B943">
            <v>3629.32</v>
          </cell>
        </row>
        <row r="944">
          <cell r="A944">
            <v>48852</v>
          </cell>
          <cell r="B944">
            <v>3582.52</v>
          </cell>
        </row>
        <row r="945">
          <cell r="A945">
            <v>48902</v>
          </cell>
          <cell r="B945">
            <v>3611.85</v>
          </cell>
        </row>
        <row r="946">
          <cell r="A946">
            <v>48952</v>
          </cell>
          <cell r="B946">
            <v>3573.13</v>
          </cell>
        </row>
        <row r="947">
          <cell r="A947">
            <v>49002</v>
          </cell>
          <cell r="B947">
            <v>3611.85</v>
          </cell>
        </row>
        <row r="948">
          <cell r="A948">
            <v>49052</v>
          </cell>
          <cell r="B948">
            <v>3595.4</v>
          </cell>
        </row>
        <row r="949">
          <cell r="A949">
            <v>49102</v>
          </cell>
          <cell r="B949">
            <v>3601.44</v>
          </cell>
        </row>
        <row r="950">
          <cell r="A950">
            <v>49152</v>
          </cell>
          <cell r="B950">
            <v>3597.98</v>
          </cell>
        </row>
        <row r="951">
          <cell r="A951">
            <v>49202</v>
          </cell>
          <cell r="B951">
            <v>3571.43</v>
          </cell>
        </row>
        <row r="952">
          <cell r="A952">
            <v>49252</v>
          </cell>
          <cell r="B952">
            <v>3617.07</v>
          </cell>
        </row>
        <row r="953">
          <cell r="A953">
            <v>49302</v>
          </cell>
          <cell r="B953">
            <v>3570.58</v>
          </cell>
        </row>
        <row r="954">
          <cell r="A954">
            <v>49352</v>
          </cell>
          <cell r="B954">
            <v>3604.9</v>
          </cell>
        </row>
        <row r="955">
          <cell r="A955">
            <v>49402</v>
          </cell>
          <cell r="B955">
            <v>3573.13</v>
          </cell>
        </row>
        <row r="956">
          <cell r="A956">
            <v>49452</v>
          </cell>
          <cell r="B956">
            <v>3617.94</v>
          </cell>
        </row>
        <row r="957">
          <cell r="A957">
            <v>49502</v>
          </cell>
          <cell r="B957">
            <v>3558.72</v>
          </cell>
        </row>
        <row r="958">
          <cell r="A958">
            <v>49552</v>
          </cell>
          <cell r="B958">
            <v>3604.9</v>
          </cell>
        </row>
        <row r="959">
          <cell r="A959">
            <v>49602</v>
          </cell>
          <cell r="B959">
            <v>3568.03</v>
          </cell>
        </row>
        <row r="960">
          <cell r="A960">
            <v>49652</v>
          </cell>
          <cell r="B960">
            <v>3620.56</v>
          </cell>
        </row>
        <row r="961">
          <cell r="A961">
            <v>49702</v>
          </cell>
          <cell r="B961">
            <v>3576.54</v>
          </cell>
        </row>
        <row r="962">
          <cell r="A962">
            <v>49752</v>
          </cell>
          <cell r="B962">
            <v>3611.85</v>
          </cell>
        </row>
        <row r="963">
          <cell r="A963">
            <v>49802</v>
          </cell>
          <cell r="B963">
            <v>3571.43</v>
          </cell>
        </row>
        <row r="964">
          <cell r="A964">
            <v>49852</v>
          </cell>
          <cell r="B964">
            <v>3623.19</v>
          </cell>
        </row>
        <row r="965">
          <cell r="A965">
            <v>49902</v>
          </cell>
          <cell r="B965">
            <v>3555.34</v>
          </cell>
        </row>
        <row r="966">
          <cell r="A966">
            <v>49952</v>
          </cell>
          <cell r="B966">
            <v>3587.66</v>
          </cell>
        </row>
        <row r="967">
          <cell r="A967">
            <v>50002</v>
          </cell>
          <cell r="B967">
            <v>3562.95</v>
          </cell>
        </row>
        <row r="968">
          <cell r="A968">
            <v>50052</v>
          </cell>
          <cell r="B968">
            <v>3600.58</v>
          </cell>
        </row>
        <row r="969">
          <cell r="A969">
            <v>50102</v>
          </cell>
          <cell r="B969">
            <v>3564.64</v>
          </cell>
        </row>
        <row r="970">
          <cell r="A970">
            <v>50152</v>
          </cell>
          <cell r="B970">
            <v>3610.11</v>
          </cell>
        </row>
        <row r="971">
          <cell r="A971">
            <v>50202</v>
          </cell>
          <cell r="B971">
            <v>3562.95</v>
          </cell>
        </row>
        <row r="972">
          <cell r="A972">
            <v>50252</v>
          </cell>
          <cell r="B972">
            <v>3587.66</v>
          </cell>
        </row>
        <row r="973">
          <cell r="A973">
            <v>50302</v>
          </cell>
          <cell r="B973">
            <v>3563.79</v>
          </cell>
        </row>
        <row r="974">
          <cell r="A974">
            <v>50352</v>
          </cell>
          <cell r="B974">
            <v>3597.12</v>
          </cell>
        </row>
        <row r="975">
          <cell r="A975">
            <v>50402</v>
          </cell>
          <cell r="B975">
            <v>3573.13</v>
          </cell>
        </row>
        <row r="976">
          <cell r="A976">
            <v>50452</v>
          </cell>
          <cell r="B976">
            <v>3610.11</v>
          </cell>
        </row>
        <row r="977">
          <cell r="A977">
            <v>50502</v>
          </cell>
          <cell r="B977">
            <v>3586.8</v>
          </cell>
        </row>
        <row r="978">
          <cell r="A978">
            <v>50552</v>
          </cell>
          <cell r="B978">
            <v>3620.56</v>
          </cell>
        </row>
        <row r="979">
          <cell r="A979">
            <v>50603</v>
          </cell>
          <cell r="B979">
            <v>3568.03</v>
          </cell>
        </row>
        <row r="980">
          <cell r="A980">
            <v>50653</v>
          </cell>
          <cell r="B980">
            <v>3598.85</v>
          </cell>
        </row>
        <row r="981">
          <cell r="A981">
            <v>50703</v>
          </cell>
          <cell r="B981">
            <v>3562.95</v>
          </cell>
        </row>
        <row r="982">
          <cell r="A982">
            <v>50753</v>
          </cell>
          <cell r="B982">
            <v>3600.58</v>
          </cell>
        </row>
        <row r="983">
          <cell r="A983">
            <v>50803</v>
          </cell>
          <cell r="B983">
            <v>3577.39</v>
          </cell>
        </row>
        <row r="984">
          <cell r="A984">
            <v>50853</v>
          </cell>
          <cell r="B984">
            <v>3619.69</v>
          </cell>
        </row>
        <row r="985">
          <cell r="A985">
            <v>50903</v>
          </cell>
          <cell r="B985">
            <v>3548.62</v>
          </cell>
        </row>
        <row r="986">
          <cell r="A986">
            <v>50953</v>
          </cell>
          <cell r="B986">
            <v>3609.24</v>
          </cell>
        </row>
        <row r="987">
          <cell r="A987">
            <v>51003</v>
          </cell>
          <cell r="B987">
            <v>3580.81</v>
          </cell>
        </row>
        <row r="988">
          <cell r="A988">
            <v>51053</v>
          </cell>
          <cell r="B988">
            <v>3610.11</v>
          </cell>
        </row>
        <row r="989">
          <cell r="A989">
            <v>51103</v>
          </cell>
          <cell r="B989">
            <v>3585.94</v>
          </cell>
        </row>
        <row r="990">
          <cell r="A990">
            <v>51153</v>
          </cell>
          <cell r="B990">
            <v>3627.57</v>
          </cell>
        </row>
        <row r="991">
          <cell r="A991">
            <v>51203</v>
          </cell>
          <cell r="B991">
            <v>3581.66</v>
          </cell>
        </row>
        <row r="992">
          <cell r="A992">
            <v>51253</v>
          </cell>
          <cell r="B992">
            <v>3629.32</v>
          </cell>
        </row>
        <row r="993">
          <cell r="A993">
            <v>51303</v>
          </cell>
          <cell r="B993">
            <v>3592.81</v>
          </cell>
        </row>
        <row r="994">
          <cell r="A994">
            <v>51353</v>
          </cell>
          <cell r="B994">
            <v>3598.85</v>
          </cell>
        </row>
        <row r="995">
          <cell r="A995">
            <v>51403</v>
          </cell>
          <cell r="B995">
            <v>3575.69</v>
          </cell>
        </row>
        <row r="996">
          <cell r="A996">
            <v>51453</v>
          </cell>
          <cell r="B996">
            <v>3623.19</v>
          </cell>
        </row>
        <row r="997">
          <cell r="A997">
            <v>51503</v>
          </cell>
          <cell r="B997">
            <v>3568.03</v>
          </cell>
        </row>
        <row r="998">
          <cell r="A998">
            <v>51553</v>
          </cell>
          <cell r="B998">
            <v>3611.85</v>
          </cell>
        </row>
        <row r="999">
          <cell r="A999">
            <v>51603</v>
          </cell>
          <cell r="B999">
            <v>3571.43</v>
          </cell>
        </row>
        <row r="1000">
          <cell r="A1000">
            <v>51653</v>
          </cell>
          <cell r="B1000">
            <v>3619.69</v>
          </cell>
        </row>
        <row r="1001">
          <cell r="A1001">
            <v>51703</v>
          </cell>
          <cell r="B1001">
            <v>3593.67</v>
          </cell>
        </row>
        <row r="1002">
          <cell r="A1002">
            <v>51753</v>
          </cell>
          <cell r="B1002">
            <v>3646.97</v>
          </cell>
        </row>
        <row r="1003">
          <cell r="A1003">
            <v>51803</v>
          </cell>
          <cell r="B1003">
            <v>3604.04</v>
          </cell>
        </row>
        <row r="1004">
          <cell r="A1004">
            <v>51853</v>
          </cell>
          <cell r="B1004">
            <v>3629.32</v>
          </cell>
        </row>
        <row r="1005">
          <cell r="A1005">
            <v>51903</v>
          </cell>
          <cell r="B1005">
            <v>3593.67</v>
          </cell>
        </row>
        <row r="1006">
          <cell r="A1006">
            <v>51953</v>
          </cell>
          <cell r="B1006">
            <v>3639.01</v>
          </cell>
        </row>
        <row r="1007">
          <cell r="A1007">
            <v>52003</v>
          </cell>
          <cell r="B1007">
            <v>3603.17</v>
          </cell>
        </row>
        <row r="1008">
          <cell r="A1008">
            <v>52054</v>
          </cell>
          <cell r="B1008">
            <v>3652.3</v>
          </cell>
        </row>
        <row r="1009">
          <cell r="A1009">
            <v>52104</v>
          </cell>
          <cell r="B1009">
            <v>3615.33</v>
          </cell>
        </row>
        <row r="1010">
          <cell r="A1010">
            <v>52154</v>
          </cell>
          <cell r="B1010">
            <v>3671.97</v>
          </cell>
        </row>
        <row r="1011">
          <cell r="A1011">
            <v>52204</v>
          </cell>
          <cell r="B1011">
            <v>3627.57</v>
          </cell>
        </row>
        <row r="1012">
          <cell r="A1012">
            <v>52254</v>
          </cell>
          <cell r="B1012">
            <v>3642.54</v>
          </cell>
        </row>
        <row r="1013">
          <cell r="A1013">
            <v>52304</v>
          </cell>
          <cell r="B1013">
            <v>3604.04</v>
          </cell>
        </row>
        <row r="1014">
          <cell r="A1014">
            <v>52354</v>
          </cell>
          <cell r="B1014">
            <v>3628.45</v>
          </cell>
        </row>
        <row r="1015">
          <cell r="A1015">
            <v>52404</v>
          </cell>
          <cell r="B1015">
            <v>3592.81</v>
          </cell>
        </row>
        <row r="1016">
          <cell r="A1016">
            <v>52454</v>
          </cell>
          <cell r="B1016">
            <v>3610.98</v>
          </cell>
        </row>
        <row r="1017">
          <cell r="A1017">
            <v>52504</v>
          </cell>
          <cell r="B1017">
            <v>3557.03</v>
          </cell>
        </row>
        <row r="1018">
          <cell r="A1018">
            <v>52554</v>
          </cell>
          <cell r="B1018">
            <v>3597.98</v>
          </cell>
        </row>
        <row r="1019">
          <cell r="A1019">
            <v>52604</v>
          </cell>
          <cell r="B1019">
            <v>3522.78</v>
          </cell>
        </row>
        <row r="1020">
          <cell r="A1020">
            <v>52654</v>
          </cell>
          <cell r="B1020">
            <v>3576.54</v>
          </cell>
        </row>
        <row r="1021">
          <cell r="A1021">
            <v>52704</v>
          </cell>
          <cell r="B1021">
            <v>3554.5</v>
          </cell>
        </row>
        <row r="1022">
          <cell r="A1022">
            <v>52754</v>
          </cell>
          <cell r="B1022">
            <v>3576.54</v>
          </cell>
        </row>
        <row r="1023">
          <cell r="A1023">
            <v>52804</v>
          </cell>
          <cell r="B1023">
            <v>3545.26</v>
          </cell>
        </row>
        <row r="1024">
          <cell r="A1024">
            <v>52854</v>
          </cell>
          <cell r="B1024">
            <v>3565.49</v>
          </cell>
        </row>
        <row r="1025">
          <cell r="A1025">
            <v>52904</v>
          </cell>
          <cell r="B1025">
            <v>3576.54</v>
          </cell>
        </row>
        <row r="1026">
          <cell r="A1026">
            <v>52954</v>
          </cell>
          <cell r="B1026">
            <v>3549.46</v>
          </cell>
        </row>
        <row r="1027">
          <cell r="A1027">
            <v>53004</v>
          </cell>
          <cell r="B1027">
            <v>3613.59</v>
          </cell>
        </row>
        <row r="1028">
          <cell r="A1028">
            <v>53054</v>
          </cell>
          <cell r="B1028">
            <v>3533.57</v>
          </cell>
        </row>
        <row r="1029">
          <cell r="A1029">
            <v>53104</v>
          </cell>
          <cell r="B1029">
            <v>3587.66</v>
          </cell>
        </row>
        <row r="1030">
          <cell r="A1030">
            <v>53154</v>
          </cell>
          <cell r="B1030">
            <v>3554.5</v>
          </cell>
        </row>
        <row r="1031">
          <cell r="A1031">
            <v>53204</v>
          </cell>
          <cell r="B1031">
            <v>3598.85</v>
          </cell>
        </row>
        <row r="1032">
          <cell r="A1032">
            <v>53254</v>
          </cell>
          <cell r="B1032">
            <v>3558.72</v>
          </cell>
        </row>
        <row r="1033">
          <cell r="A1033">
            <v>53304</v>
          </cell>
          <cell r="B1033">
            <v>3599.71</v>
          </cell>
        </row>
        <row r="1034">
          <cell r="A1034">
            <v>53354</v>
          </cell>
          <cell r="B1034">
            <v>3566.33</v>
          </cell>
        </row>
        <row r="1035">
          <cell r="A1035">
            <v>53404</v>
          </cell>
          <cell r="B1035">
            <v>3648.75</v>
          </cell>
        </row>
        <row r="1036">
          <cell r="A1036">
            <v>53454</v>
          </cell>
          <cell r="B1036">
            <v>3577.39</v>
          </cell>
        </row>
        <row r="1037">
          <cell r="A1037">
            <v>53504</v>
          </cell>
          <cell r="B1037">
            <v>3619.69</v>
          </cell>
        </row>
        <row r="1038">
          <cell r="A1038">
            <v>53554</v>
          </cell>
          <cell r="B1038">
            <v>3568.03</v>
          </cell>
        </row>
        <row r="1039">
          <cell r="A1039">
            <v>53604</v>
          </cell>
          <cell r="B1039">
            <v>3623.19</v>
          </cell>
        </row>
        <row r="1040">
          <cell r="A1040">
            <v>53654</v>
          </cell>
          <cell r="B1040">
            <v>3593.67</v>
          </cell>
        </row>
        <row r="1041">
          <cell r="A1041">
            <v>53704</v>
          </cell>
          <cell r="B1041">
            <v>3638.13</v>
          </cell>
        </row>
        <row r="1042">
          <cell r="A1042">
            <v>53754</v>
          </cell>
          <cell r="B1042">
            <v>3604.04</v>
          </cell>
        </row>
        <row r="1043">
          <cell r="A1043">
            <v>53804</v>
          </cell>
          <cell r="B1043">
            <v>3631.08</v>
          </cell>
        </row>
        <row r="1044">
          <cell r="A1044">
            <v>53854</v>
          </cell>
          <cell r="B1044">
            <v>3581.66</v>
          </cell>
        </row>
        <row r="1045">
          <cell r="A1045">
            <v>53904</v>
          </cell>
          <cell r="B1045">
            <v>3619.69</v>
          </cell>
        </row>
        <row r="1046">
          <cell r="A1046">
            <v>53954</v>
          </cell>
          <cell r="B1046">
            <v>3570.58</v>
          </cell>
        </row>
        <row r="1047">
          <cell r="A1047">
            <v>54004</v>
          </cell>
          <cell r="B1047">
            <v>3598.85</v>
          </cell>
        </row>
        <row r="1048">
          <cell r="A1048">
            <v>54054</v>
          </cell>
          <cell r="B1048">
            <v>3546.1</v>
          </cell>
        </row>
        <row r="1049">
          <cell r="A1049">
            <v>54104</v>
          </cell>
          <cell r="B1049">
            <v>3586.8</v>
          </cell>
        </row>
        <row r="1050">
          <cell r="A1050">
            <v>54154</v>
          </cell>
          <cell r="B1050">
            <v>3553.66</v>
          </cell>
        </row>
        <row r="1051">
          <cell r="A1051">
            <v>54204</v>
          </cell>
          <cell r="B1051">
            <v>3601.44</v>
          </cell>
        </row>
        <row r="1052">
          <cell r="A1052">
            <v>54254</v>
          </cell>
          <cell r="B1052">
            <v>3577.39</v>
          </cell>
        </row>
        <row r="1053">
          <cell r="A1053">
            <v>54304</v>
          </cell>
          <cell r="B1053">
            <v>3639.01</v>
          </cell>
        </row>
        <row r="1054">
          <cell r="A1054">
            <v>54354</v>
          </cell>
          <cell r="B1054">
            <v>3603.17</v>
          </cell>
        </row>
        <row r="1055">
          <cell r="A1055">
            <v>54404</v>
          </cell>
          <cell r="B1055">
            <v>3642.54</v>
          </cell>
        </row>
        <row r="1056">
          <cell r="A1056">
            <v>54454</v>
          </cell>
          <cell r="B1056">
            <v>3604.04</v>
          </cell>
        </row>
        <row r="1057">
          <cell r="A1057">
            <v>54504</v>
          </cell>
          <cell r="B1057">
            <v>3647.86</v>
          </cell>
        </row>
        <row r="1058">
          <cell r="A1058">
            <v>54554</v>
          </cell>
          <cell r="B1058">
            <v>3585.94</v>
          </cell>
        </row>
        <row r="1059">
          <cell r="A1059">
            <v>54604</v>
          </cell>
          <cell r="B1059">
            <v>3635.48</v>
          </cell>
        </row>
        <row r="1060">
          <cell r="A1060">
            <v>54654</v>
          </cell>
          <cell r="B1060">
            <v>3604.9</v>
          </cell>
        </row>
        <row r="1061">
          <cell r="A1061">
            <v>54704</v>
          </cell>
          <cell r="B1061">
            <v>3614.46</v>
          </cell>
        </row>
        <row r="1062">
          <cell r="A1062">
            <v>54754</v>
          </cell>
          <cell r="B1062">
            <v>3596.26</v>
          </cell>
        </row>
        <row r="1063">
          <cell r="A1063">
            <v>54804</v>
          </cell>
          <cell r="B1063">
            <v>3652.3</v>
          </cell>
        </row>
        <row r="1064">
          <cell r="A1064">
            <v>54854</v>
          </cell>
          <cell r="B1064">
            <v>3603.17</v>
          </cell>
        </row>
        <row r="1065">
          <cell r="A1065">
            <v>54904</v>
          </cell>
          <cell r="B1065">
            <v>3662.11</v>
          </cell>
        </row>
        <row r="1066">
          <cell r="A1066">
            <v>54955</v>
          </cell>
          <cell r="B1066">
            <v>3626.69</v>
          </cell>
        </row>
        <row r="1067">
          <cell r="A1067">
            <v>55005</v>
          </cell>
          <cell r="B1067">
            <v>3663</v>
          </cell>
        </row>
        <row r="1068">
          <cell r="A1068">
            <v>55055</v>
          </cell>
          <cell r="B1068">
            <v>3625.82</v>
          </cell>
        </row>
        <row r="1069">
          <cell r="A1069">
            <v>55105</v>
          </cell>
          <cell r="B1069">
            <v>3605.77</v>
          </cell>
        </row>
        <row r="1070">
          <cell r="A1070">
            <v>55155</v>
          </cell>
          <cell r="B1070">
            <v>3577.39</v>
          </cell>
        </row>
        <row r="1071">
          <cell r="A1071">
            <v>55205</v>
          </cell>
          <cell r="B1071">
            <v>3630.2</v>
          </cell>
        </row>
        <row r="1072">
          <cell r="A1072">
            <v>55255</v>
          </cell>
          <cell r="B1072">
            <v>3594.54</v>
          </cell>
        </row>
        <row r="1073">
          <cell r="A1073">
            <v>55305</v>
          </cell>
          <cell r="B1073">
            <v>3624.06</v>
          </cell>
        </row>
        <row r="1074">
          <cell r="A1074">
            <v>55355</v>
          </cell>
          <cell r="B1074">
            <v>3592.81</v>
          </cell>
        </row>
        <row r="1075">
          <cell r="A1075">
            <v>55405</v>
          </cell>
          <cell r="B1075">
            <v>3624.06</v>
          </cell>
        </row>
        <row r="1076">
          <cell r="A1076">
            <v>55455</v>
          </cell>
          <cell r="B1076">
            <v>3581.66</v>
          </cell>
        </row>
        <row r="1077">
          <cell r="A1077">
            <v>55505</v>
          </cell>
          <cell r="B1077">
            <v>3639.01</v>
          </cell>
        </row>
        <row r="1078">
          <cell r="A1078">
            <v>55555</v>
          </cell>
          <cell r="B1078">
            <v>3592.81</v>
          </cell>
        </row>
        <row r="1079">
          <cell r="A1079">
            <v>55605</v>
          </cell>
          <cell r="B1079">
            <v>3642.54</v>
          </cell>
        </row>
        <row r="1080">
          <cell r="A1080">
            <v>55655</v>
          </cell>
          <cell r="B1080">
            <v>3592.81</v>
          </cell>
        </row>
        <row r="1081">
          <cell r="A1081">
            <v>55705</v>
          </cell>
          <cell r="B1081">
            <v>3637.25</v>
          </cell>
        </row>
        <row r="1082">
          <cell r="A1082">
            <v>55755</v>
          </cell>
          <cell r="B1082">
            <v>3585.09</v>
          </cell>
        </row>
        <row r="1083">
          <cell r="A1083">
            <v>55805</v>
          </cell>
          <cell r="B1083">
            <v>3581.66</v>
          </cell>
        </row>
        <row r="1084">
          <cell r="A1084">
            <v>55855</v>
          </cell>
          <cell r="B1084">
            <v>3569.73</v>
          </cell>
        </row>
        <row r="1085">
          <cell r="A1085">
            <v>55905</v>
          </cell>
          <cell r="B1085">
            <v>3611.85</v>
          </cell>
        </row>
        <row r="1086">
          <cell r="A1086">
            <v>55955</v>
          </cell>
          <cell r="B1086">
            <v>3568.03</v>
          </cell>
        </row>
        <row r="1087">
          <cell r="A1087">
            <v>56005</v>
          </cell>
          <cell r="B1087">
            <v>3600.58</v>
          </cell>
        </row>
        <row r="1088">
          <cell r="A1088">
            <v>56055</v>
          </cell>
          <cell r="B1088">
            <v>3577.39</v>
          </cell>
        </row>
        <row r="1089">
          <cell r="A1089">
            <v>56105</v>
          </cell>
          <cell r="B1089">
            <v>3611.85</v>
          </cell>
        </row>
        <row r="1090">
          <cell r="A1090">
            <v>56155</v>
          </cell>
          <cell r="B1090">
            <v>3577.39</v>
          </cell>
        </row>
        <row r="1091">
          <cell r="A1091">
            <v>56205</v>
          </cell>
          <cell r="B1091">
            <v>3571.43</v>
          </cell>
        </row>
        <row r="1092">
          <cell r="A1092">
            <v>56255</v>
          </cell>
          <cell r="B1092">
            <v>3576.54</v>
          </cell>
        </row>
        <row r="1093">
          <cell r="A1093">
            <v>56305</v>
          </cell>
          <cell r="B1093">
            <v>3619.69</v>
          </cell>
        </row>
        <row r="1094">
          <cell r="A1094">
            <v>56355</v>
          </cell>
          <cell r="B1094">
            <v>3532.74</v>
          </cell>
        </row>
        <row r="1095">
          <cell r="A1095">
            <v>56406</v>
          </cell>
          <cell r="B1095">
            <v>3598.85</v>
          </cell>
        </row>
        <row r="1096">
          <cell r="A1096">
            <v>56456</v>
          </cell>
          <cell r="B1096">
            <v>3533.57</v>
          </cell>
        </row>
        <row r="1097">
          <cell r="A1097">
            <v>56506</v>
          </cell>
          <cell r="B1097">
            <v>3587.66</v>
          </cell>
        </row>
        <row r="1098">
          <cell r="A1098">
            <v>56556</v>
          </cell>
          <cell r="B1098">
            <v>3523.61</v>
          </cell>
        </row>
        <row r="1099">
          <cell r="A1099">
            <v>56606</v>
          </cell>
          <cell r="B1099">
            <v>3577.39</v>
          </cell>
        </row>
        <row r="1100">
          <cell r="A1100">
            <v>56656</v>
          </cell>
          <cell r="B1100">
            <v>3555.34</v>
          </cell>
        </row>
        <row r="1101">
          <cell r="A1101">
            <v>56706</v>
          </cell>
          <cell r="B1101">
            <v>3597.12</v>
          </cell>
        </row>
        <row r="1102">
          <cell r="A1102">
            <v>56756</v>
          </cell>
          <cell r="B1102">
            <v>3554.5</v>
          </cell>
        </row>
        <row r="1103">
          <cell r="A1103">
            <v>56806</v>
          </cell>
          <cell r="B1103">
            <v>3611.85</v>
          </cell>
        </row>
        <row r="1104">
          <cell r="A1104">
            <v>56857</v>
          </cell>
          <cell r="B1104">
            <v>3555.34</v>
          </cell>
        </row>
        <row r="1105">
          <cell r="A1105">
            <v>56907</v>
          </cell>
          <cell r="B1105">
            <v>3585.94</v>
          </cell>
        </row>
        <row r="1106">
          <cell r="A1106">
            <v>56957</v>
          </cell>
          <cell r="B1106">
            <v>3564.64</v>
          </cell>
        </row>
        <row r="1107">
          <cell r="A1107">
            <v>57007</v>
          </cell>
          <cell r="B1107">
            <v>3567.18</v>
          </cell>
        </row>
        <row r="1108">
          <cell r="A1108">
            <v>57057</v>
          </cell>
          <cell r="B1108">
            <v>3629.32</v>
          </cell>
        </row>
        <row r="1109">
          <cell r="A1109">
            <v>57107</v>
          </cell>
          <cell r="B1109">
            <v>3593.67</v>
          </cell>
        </row>
        <row r="1110">
          <cell r="A1110">
            <v>57157</v>
          </cell>
          <cell r="B1110">
            <v>3616.2</v>
          </cell>
        </row>
        <row r="1111">
          <cell r="A1111">
            <v>57207</v>
          </cell>
          <cell r="B1111">
            <v>3592.81</v>
          </cell>
        </row>
        <row r="1112">
          <cell r="A1112">
            <v>57257</v>
          </cell>
          <cell r="B1112">
            <v>3602.31</v>
          </cell>
        </row>
        <row r="1113">
          <cell r="A1113">
            <v>57307</v>
          </cell>
          <cell r="B1113">
            <v>3593.67</v>
          </cell>
        </row>
        <row r="1114">
          <cell r="A1114">
            <v>57357</v>
          </cell>
          <cell r="B1114">
            <v>3605.77</v>
          </cell>
        </row>
        <row r="1115">
          <cell r="A1115">
            <v>57407</v>
          </cell>
          <cell r="B1115">
            <v>3501.4</v>
          </cell>
        </row>
        <row r="1116">
          <cell r="A1116">
            <v>57457</v>
          </cell>
          <cell r="B1116">
            <v>3639.89</v>
          </cell>
        </row>
        <row r="1117">
          <cell r="A1117">
            <v>57507</v>
          </cell>
          <cell r="B1117">
            <v>3501.4</v>
          </cell>
        </row>
        <row r="1118">
          <cell r="A1118">
            <v>57558</v>
          </cell>
          <cell r="B1118">
            <v>3623.19</v>
          </cell>
        </row>
        <row r="1119">
          <cell r="A1119">
            <v>57608</v>
          </cell>
          <cell r="B1119">
            <v>3671.97</v>
          </cell>
        </row>
        <row r="1120">
          <cell r="A1120">
            <v>57658</v>
          </cell>
          <cell r="B1120">
            <v>3641.66</v>
          </cell>
        </row>
        <row r="1121">
          <cell r="A1121">
            <v>57708</v>
          </cell>
          <cell r="B1121">
            <v>3661.22</v>
          </cell>
        </row>
        <row r="1122">
          <cell r="A1122">
            <v>57758</v>
          </cell>
          <cell r="B1122">
            <v>3630.2</v>
          </cell>
        </row>
        <row r="1123">
          <cell r="A1123">
            <v>57808</v>
          </cell>
          <cell r="B1123">
            <v>3650.52</v>
          </cell>
        </row>
        <row r="1124">
          <cell r="A1124">
            <v>57858</v>
          </cell>
          <cell r="B1124">
            <v>3615.33</v>
          </cell>
        </row>
        <row r="1125">
          <cell r="A1125">
            <v>57908</v>
          </cell>
          <cell r="B1125">
            <v>3624.06</v>
          </cell>
        </row>
        <row r="1126">
          <cell r="A1126">
            <v>57958</v>
          </cell>
          <cell r="B1126">
            <v>3582.52</v>
          </cell>
        </row>
        <row r="1127">
          <cell r="A1127">
            <v>58008</v>
          </cell>
          <cell r="B1127">
            <v>3639.01</v>
          </cell>
        </row>
        <row r="1128">
          <cell r="A1128">
            <v>58058</v>
          </cell>
          <cell r="B1128">
            <v>3581.66</v>
          </cell>
        </row>
        <row r="1129">
          <cell r="A1129">
            <v>58108</v>
          </cell>
          <cell r="B1129">
            <v>3629.32</v>
          </cell>
        </row>
        <row r="1130">
          <cell r="A1130">
            <v>58158</v>
          </cell>
          <cell r="B1130">
            <v>3591.09</v>
          </cell>
        </row>
        <row r="1131">
          <cell r="A1131">
            <v>58208</v>
          </cell>
          <cell r="B1131">
            <v>3629.32</v>
          </cell>
        </row>
        <row r="1132">
          <cell r="A1132">
            <v>58258</v>
          </cell>
          <cell r="B1132">
            <v>3593.67</v>
          </cell>
        </row>
        <row r="1133">
          <cell r="A1133">
            <v>58308</v>
          </cell>
          <cell r="B1133">
            <v>3642.54</v>
          </cell>
        </row>
        <row r="1134">
          <cell r="A1134">
            <v>58358</v>
          </cell>
          <cell r="B1134">
            <v>3602.31</v>
          </cell>
        </row>
        <row r="1135">
          <cell r="A1135">
            <v>58408</v>
          </cell>
          <cell r="B1135">
            <v>3642.54</v>
          </cell>
        </row>
        <row r="1136">
          <cell r="A1136">
            <v>58458</v>
          </cell>
          <cell r="B1136">
            <v>3615.33</v>
          </cell>
        </row>
        <row r="1137">
          <cell r="A1137">
            <v>58508</v>
          </cell>
          <cell r="B1137">
            <v>3663</v>
          </cell>
        </row>
        <row r="1138">
          <cell r="A1138">
            <v>58558</v>
          </cell>
          <cell r="B1138">
            <v>3615.33</v>
          </cell>
        </row>
        <row r="1139">
          <cell r="A1139">
            <v>58608</v>
          </cell>
          <cell r="B1139">
            <v>3652.3</v>
          </cell>
        </row>
        <row r="1140">
          <cell r="A1140">
            <v>58658</v>
          </cell>
          <cell r="B1140">
            <v>3593.67</v>
          </cell>
        </row>
        <row r="1141">
          <cell r="A1141">
            <v>58708</v>
          </cell>
          <cell r="B1141">
            <v>3624.06</v>
          </cell>
        </row>
        <row r="1142">
          <cell r="A1142">
            <v>58758</v>
          </cell>
          <cell r="B1142">
            <v>3586.8</v>
          </cell>
        </row>
        <row r="1143">
          <cell r="A1143">
            <v>58808</v>
          </cell>
          <cell r="B1143">
            <v>3590.23</v>
          </cell>
        </row>
        <row r="1144">
          <cell r="A1144">
            <v>58858</v>
          </cell>
          <cell r="B1144">
            <v>3545.26</v>
          </cell>
        </row>
        <row r="1145">
          <cell r="A1145">
            <v>58908</v>
          </cell>
          <cell r="B1145">
            <v>3587.66</v>
          </cell>
        </row>
        <row r="1146">
          <cell r="A1146">
            <v>58958</v>
          </cell>
          <cell r="B1146">
            <v>3544.42</v>
          </cell>
        </row>
        <row r="1147">
          <cell r="A1147">
            <v>59008</v>
          </cell>
          <cell r="B1147">
            <v>3609.24</v>
          </cell>
        </row>
        <row r="1148">
          <cell r="A1148">
            <v>59058</v>
          </cell>
          <cell r="B1148">
            <v>3559.56</v>
          </cell>
        </row>
        <row r="1149">
          <cell r="A1149">
            <v>59108</v>
          </cell>
          <cell r="B1149">
            <v>3610.11</v>
          </cell>
        </row>
        <row r="1150">
          <cell r="A1150">
            <v>59158</v>
          </cell>
          <cell r="B1150">
            <v>3576.54</v>
          </cell>
        </row>
        <row r="1151">
          <cell r="A1151">
            <v>59208</v>
          </cell>
          <cell r="B1151">
            <v>3587.66</v>
          </cell>
        </row>
        <row r="1152">
          <cell r="A1152">
            <v>59259</v>
          </cell>
          <cell r="B1152">
            <v>3545.26</v>
          </cell>
        </row>
        <row r="1153">
          <cell r="A1153">
            <v>59309</v>
          </cell>
          <cell r="B1153">
            <v>3556.19</v>
          </cell>
        </row>
        <row r="1154">
          <cell r="A1154">
            <v>59359</v>
          </cell>
          <cell r="B1154">
            <v>3604.9</v>
          </cell>
        </row>
        <row r="1155">
          <cell r="A1155">
            <v>59409</v>
          </cell>
          <cell r="B1155">
            <v>3559.56</v>
          </cell>
        </row>
        <row r="1156">
          <cell r="A1156">
            <v>59459</v>
          </cell>
          <cell r="B1156">
            <v>3512.06</v>
          </cell>
        </row>
        <row r="1157">
          <cell r="A1157">
            <v>59509</v>
          </cell>
          <cell r="B1157">
            <v>3525.26</v>
          </cell>
        </row>
        <row r="1158">
          <cell r="A1158">
            <v>59559</v>
          </cell>
          <cell r="B1158">
            <v>3567.18</v>
          </cell>
        </row>
        <row r="1159">
          <cell r="A1159">
            <v>59609</v>
          </cell>
          <cell r="B1159">
            <v>3533.57</v>
          </cell>
        </row>
        <row r="1160">
          <cell r="A1160">
            <v>59659</v>
          </cell>
          <cell r="B1160">
            <v>3577.39</v>
          </cell>
        </row>
        <row r="1161">
          <cell r="A1161">
            <v>59709</v>
          </cell>
          <cell r="B1161">
            <v>3554.5</v>
          </cell>
        </row>
        <row r="1162">
          <cell r="A1162">
            <v>59759</v>
          </cell>
          <cell r="B1162">
            <v>3597.98</v>
          </cell>
        </row>
        <row r="1163">
          <cell r="A1163">
            <v>59809</v>
          </cell>
          <cell r="B1163">
            <v>3573.13</v>
          </cell>
        </row>
        <row r="1164">
          <cell r="A1164">
            <v>59859</v>
          </cell>
          <cell r="B1164">
            <v>3613.59</v>
          </cell>
        </row>
        <row r="1165">
          <cell r="A1165">
            <v>59909</v>
          </cell>
          <cell r="B1165">
            <v>3586.8</v>
          </cell>
        </row>
        <row r="1166">
          <cell r="A1166">
            <v>59959</v>
          </cell>
          <cell r="B1166">
            <v>3630.2</v>
          </cell>
        </row>
        <row r="1167">
          <cell r="A1167">
            <v>60009</v>
          </cell>
          <cell r="B1167">
            <v>3582.52</v>
          </cell>
        </row>
        <row r="1168">
          <cell r="A1168">
            <v>60059</v>
          </cell>
          <cell r="B1168">
            <v>3612.72</v>
          </cell>
        </row>
        <row r="1169">
          <cell r="A1169">
            <v>60109</v>
          </cell>
          <cell r="B1169">
            <v>3586.8</v>
          </cell>
        </row>
        <row r="1170">
          <cell r="A1170">
            <v>60160</v>
          </cell>
          <cell r="B1170">
            <v>3610.98</v>
          </cell>
        </row>
        <row r="1171">
          <cell r="A1171">
            <v>60210</v>
          </cell>
          <cell r="B1171">
            <v>3571.43</v>
          </cell>
        </row>
        <row r="1172">
          <cell r="A1172">
            <v>60260</v>
          </cell>
          <cell r="B1172">
            <v>3602.31</v>
          </cell>
        </row>
        <row r="1173">
          <cell r="A1173">
            <v>60310</v>
          </cell>
          <cell r="B1173">
            <v>3586.8</v>
          </cell>
        </row>
        <row r="1174">
          <cell r="A1174">
            <v>60360</v>
          </cell>
          <cell r="B1174">
            <v>3610.98</v>
          </cell>
        </row>
        <row r="1175">
          <cell r="A1175">
            <v>60410</v>
          </cell>
          <cell r="B1175">
            <v>3593.67</v>
          </cell>
        </row>
        <row r="1176">
          <cell r="A1176">
            <v>60460</v>
          </cell>
          <cell r="B1176">
            <v>3652.3</v>
          </cell>
        </row>
        <row r="1177">
          <cell r="A1177">
            <v>60510</v>
          </cell>
          <cell r="B1177">
            <v>3602.31</v>
          </cell>
        </row>
        <row r="1178">
          <cell r="A1178">
            <v>60560</v>
          </cell>
          <cell r="B1178">
            <v>3633.72</v>
          </cell>
        </row>
        <row r="1179">
          <cell r="A1179">
            <v>60610</v>
          </cell>
          <cell r="B1179">
            <v>3604.04</v>
          </cell>
        </row>
        <row r="1180">
          <cell r="A1180">
            <v>60660</v>
          </cell>
          <cell r="B1180">
            <v>3649.63</v>
          </cell>
        </row>
        <row r="1181">
          <cell r="A1181">
            <v>60710</v>
          </cell>
          <cell r="B1181">
            <v>3615.33</v>
          </cell>
        </row>
        <row r="1182">
          <cell r="A1182">
            <v>60760</v>
          </cell>
          <cell r="B1182">
            <v>3653.19</v>
          </cell>
        </row>
        <row r="1183">
          <cell r="A1183">
            <v>60810</v>
          </cell>
          <cell r="B1183">
            <v>3615.33</v>
          </cell>
        </row>
        <row r="1184">
          <cell r="A1184">
            <v>60860</v>
          </cell>
          <cell r="B1184">
            <v>3671.07</v>
          </cell>
        </row>
        <row r="1185">
          <cell r="A1185">
            <v>60910</v>
          </cell>
          <cell r="B1185">
            <v>3615.33</v>
          </cell>
        </row>
        <row r="1186">
          <cell r="A1186">
            <v>60960</v>
          </cell>
          <cell r="B1186">
            <v>3642.54</v>
          </cell>
        </row>
        <row r="1187">
          <cell r="A1187">
            <v>61010</v>
          </cell>
          <cell r="B1187">
            <v>3604.04</v>
          </cell>
        </row>
        <row r="1188">
          <cell r="A1188">
            <v>61060</v>
          </cell>
          <cell r="B1188">
            <v>3604.9</v>
          </cell>
        </row>
        <row r="1189">
          <cell r="A1189">
            <v>61110</v>
          </cell>
          <cell r="B1189">
            <v>3592.81</v>
          </cell>
        </row>
        <row r="1190">
          <cell r="A1190">
            <v>61160</v>
          </cell>
          <cell r="B1190">
            <v>3618.82</v>
          </cell>
        </row>
        <row r="1191">
          <cell r="A1191">
            <v>61210</v>
          </cell>
          <cell r="B1191">
            <v>3581.66</v>
          </cell>
        </row>
        <row r="1192">
          <cell r="A1192">
            <v>61260</v>
          </cell>
          <cell r="B1192">
            <v>3618.82</v>
          </cell>
        </row>
        <row r="1193">
          <cell r="A1193">
            <v>61310</v>
          </cell>
          <cell r="B1193">
            <v>3566.33</v>
          </cell>
        </row>
        <row r="1194">
          <cell r="A1194">
            <v>61360</v>
          </cell>
          <cell r="B1194">
            <v>3611.85</v>
          </cell>
        </row>
        <row r="1195">
          <cell r="A1195">
            <v>61410</v>
          </cell>
          <cell r="B1195">
            <v>3568.03</v>
          </cell>
        </row>
        <row r="1196">
          <cell r="A1196">
            <v>61460</v>
          </cell>
          <cell r="B1196">
            <v>3611.85</v>
          </cell>
        </row>
        <row r="1197">
          <cell r="A1197">
            <v>61510</v>
          </cell>
          <cell r="B1197">
            <v>3568.88</v>
          </cell>
        </row>
        <row r="1198">
          <cell r="A1198">
            <v>61560</v>
          </cell>
          <cell r="B1198">
            <v>3612.72</v>
          </cell>
        </row>
        <row r="1199">
          <cell r="A1199">
            <v>61611</v>
          </cell>
          <cell r="B1199">
            <v>3577.39</v>
          </cell>
        </row>
        <row r="1200">
          <cell r="A1200">
            <v>61661</v>
          </cell>
          <cell r="B1200">
            <v>3599.71</v>
          </cell>
        </row>
        <row r="1201">
          <cell r="A1201">
            <v>61711</v>
          </cell>
          <cell r="B1201">
            <v>3554.5</v>
          </cell>
        </row>
        <row r="1202">
          <cell r="A1202">
            <v>61761</v>
          </cell>
          <cell r="B1202">
            <v>3586.8</v>
          </cell>
        </row>
        <row r="1203">
          <cell r="A1203">
            <v>61811</v>
          </cell>
          <cell r="B1203">
            <v>3553.66</v>
          </cell>
        </row>
        <row r="1204">
          <cell r="A1204">
            <v>61861</v>
          </cell>
          <cell r="B1204">
            <v>3587.66</v>
          </cell>
        </row>
        <row r="1205">
          <cell r="A1205">
            <v>61911</v>
          </cell>
          <cell r="B1205">
            <v>3555.34</v>
          </cell>
        </row>
        <row r="1206">
          <cell r="A1206">
            <v>61961</v>
          </cell>
          <cell r="B1206">
            <v>3598.85</v>
          </cell>
        </row>
        <row r="1207">
          <cell r="A1207">
            <v>62011</v>
          </cell>
          <cell r="B1207">
            <v>3567.18</v>
          </cell>
        </row>
        <row r="1208">
          <cell r="A1208">
            <v>62061</v>
          </cell>
          <cell r="B1208">
            <v>3611.85</v>
          </cell>
        </row>
        <row r="1209">
          <cell r="A1209">
            <v>62111</v>
          </cell>
          <cell r="B1209">
            <v>3582.52</v>
          </cell>
        </row>
        <row r="1210">
          <cell r="A1210">
            <v>62161</v>
          </cell>
          <cell r="B1210">
            <v>3629.32</v>
          </cell>
        </row>
        <row r="1211">
          <cell r="A1211">
            <v>62211</v>
          </cell>
          <cell r="B1211">
            <v>3591.95</v>
          </cell>
        </row>
        <row r="1212">
          <cell r="A1212">
            <v>62261</v>
          </cell>
          <cell r="B1212">
            <v>3638.13</v>
          </cell>
        </row>
        <row r="1213">
          <cell r="A1213">
            <v>62311</v>
          </cell>
          <cell r="B1213">
            <v>3582.52</v>
          </cell>
        </row>
        <row r="1214">
          <cell r="A1214">
            <v>62361</v>
          </cell>
          <cell r="B1214">
            <v>3619.69</v>
          </cell>
        </row>
        <row r="1215">
          <cell r="A1215">
            <v>62411</v>
          </cell>
          <cell r="B1215">
            <v>3592.81</v>
          </cell>
        </row>
        <row r="1216">
          <cell r="A1216">
            <v>62461</v>
          </cell>
          <cell r="B1216">
            <v>3630.2</v>
          </cell>
        </row>
        <row r="1217">
          <cell r="A1217">
            <v>62511</v>
          </cell>
          <cell r="B1217">
            <v>3591.95</v>
          </cell>
        </row>
        <row r="1218">
          <cell r="A1218">
            <v>62561</v>
          </cell>
          <cell r="B1218">
            <v>3642.54</v>
          </cell>
        </row>
        <row r="1219">
          <cell r="A1219">
            <v>62611</v>
          </cell>
          <cell r="B1219">
            <v>3615.33</v>
          </cell>
        </row>
        <row r="1220">
          <cell r="A1220">
            <v>62661</v>
          </cell>
          <cell r="B1220">
            <v>3662.11</v>
          </cell>
        </row>
        <row r="1221">
          <cell r="A1221">
            <v>62711</v>
          </cell>
          <cell r="B1221">
            <v>3615.33</v>
          </cell>
        </row>
        <row r="1222">
          <cell r="A1222">
            <v>62761</v>
          </cell>
          <cell r="B1222">
            <v>3653.19</v>
          </cell>
        </row>
        <row r="1223">
          <cell r="A1223">
            <v>62811</v>
          </cell>
          <cell r="B1223">
            <v>3604.04</v>
          </cell>
        </row>
        <row r="1224">
          <cell r="A1224">
            <v>62861</v>
          </cell>
          <cell r="B1224">
            <v>3622.31</v>
          </cell>
        </row>
        <row r="1225">
          <cell r="A1225">
            <v>62911</v>
          </cell>
          <cell r="B1225">
            <v>3592.81</v>
          </cell>
        </row>
        <row r="1226">
          <cell r="A1226">
            <v>62961</v>
          </cell>
          <cell r="B1226">
            <v>3554.5</v>
          </cell>
        </row>
        <row r="1227">
          <cell r="A1227">
            <v>63011</v>
          </cell>
          <cell r="B1227">
            <v>3533.57</v>
          </cell>
        </row>
        <row r="1228">
          <cell r="A1228">
            <v>63062</v>
          </cell>
          <cell r="B1228">
            <v>3586.8</v>
          </cell>
        </row>
        <row r="1229">
          <cell r="A1229">
            <v>63112</v>
          </cell>
          <cell r="B1229">
            <v>3543.59</v>
          </cell>
        </row>
        <row r="1230">
          <cell r="A1230">
            <v>63162</v>
          </cell>
          <cell r="B1230">
            <v>3587.66</v>
          </cell>
        </row>
        <row r="1231">
          <cell r="A1231">
            <v>63212</v>
          </cell>
          <cell r="B1231">
            <v>3544.42</v>
          </cell>
        </row>
        <row r="1232">
          <cell r="A1232">
            <v>63262</v>
          </cell>
          <cell r="B1232">
            <v>3557.03</v>
          </cell>
        </row>
        <row r="1233">
          <cell r="A1233">
            <v>63312</v>
          </cell>
          <cell r="B1233">
            <v>3523.61</v>
          </cell>
        </row>
        <row r="1234">
          <cell r="A1234">
            <v>63362</v>
          </cell>
          <cell r="B1234">
            <v>3585.94</v>
          </cell>
        </row>
        <row r="1235">
          <cell r="A1235">
            <v>63412</v>
          </cell>
          <cell r="B1235">
            <v>3546.1</v>
          </cell>
        </row>
        <row r="1236">
          <cell r="A1236">
            <v>63462</v>
          </cell>
          <cell r="B1236">
            <v>3600.58</v>
          </cell>
        </row>
        <row r="1237">
          <cell r="A1237">
            <v>63512</v>
          </cell>
          <cell r="B1237">
            <v>3576.54</v>
          </cell>
        </row>
        <row r="1238">
          <cell r="A1238">
            <v>63562</v>
          </cell>
          <cell r="B1238">
            <v>3609.24</v>
          </cell>
        </row>
        <row r="1239">
          <cell r="A1239">
            <v>63612</v>
          </cell>
          <cell r="B1239">
            <v>3593.67</v>
          </cell>
        </row>
        <row r="1240">
          <cell r="A1240">
            <v>63662</v>
          </cell>
          <cell r="B1240">
            <v>3639.01</v>
          </cell>
        </row>
        <row r="1241">
          <cell r="A1241">
            <v>63712</v>
          </cell>
          <cell r="B1241">
            <v>3604.04</v>
          </cell>
        </row>
        <row r="1242">
          <cell r="A1242">
            <v>63762</v>
          </cell>
          <cell r="B1242">
            <v>3642.54</v>
          </cell>
        </row>
        <row r="1243">
          <cell r="A1243">
            <v>63812</v>
          </cell>
          <cell r="B1243">
            <v>3614.46</v>
          </cell>
        </row>
        <row r="1244">
          <cell r="A1244">
            <v>63862</v>
          </cell>
          <cell r="B1244">
            <v>3652.3</v>
          </cell>
        </row>
        <row r="1245">
          <cell r="A1245">
            <v>63912</v>
          </cell>
          <cell r="B1245">
            <v>3615.33</v>
          </cell>
        </row>
        <row r="1246">
          <cell r="A1246">
            <v>63962</v>
          </cell>
          <cell r="B1246">
            <v>3652.3</v>
          </cell>
        </row>
        <row r="1247">
          <cell r="A1247">
            <v>64012</v>
          </cell>
          <cell r="B1247">
            <v>3593.67</v>
          </cell>
        </row>
        <row r="1248">
          <cell r="A1248">
            <v>64062</v>
          </cell>
          <cell r="B1248">
            <v>3629.32</v>
          </cell>
        </row>
        <row r="1249">
          <cell r="A1249">
            <v>64112</v>
          </cell>
          <cell r="B1249">
            <v>3591.95</v>
          </cell>
        </row>
        <row r="1250">
          <cell r="A1250">
            <v>64162</v>
          </cell>
          <cell r="B1250">
            <v>3577.39</v>
          </cell>
        </row>
        <row r="1251">
          <cell r="A1251">
            <v>64212</v>
          </cell>
          <cell r="B1251">
            <v>3546.1</v>
          </cell>
        </row>
        <row r="1252">
          <cell r="A1252">
            <v>64262</v>
          </cell>
          <cell r="B1252">
            <v>3545.26</v>
          </cell>
        </row>
        <row r="1253">
          <cell r="A1253">
            <v>64312</v>
          </cell>
          <cell r="B1253">
            <v>3593.67</v>
          </cell>
        </row>
        <row r="1254">
          <cell r="A1254">
            <v>64362</v>
          </cell>
          <cell r="B1254">
            <v>3551.14</v>
          </cell>
        </row>
        <row r="1255">
          <cell r="A1255">
            <v>64412</v>
          </cell>
          <cell r="B1255">
            <v>3501.4</v>
          </cell>
        </row>
        <row r="1256">
          <cell r="A1256">
            <v>64462</v>
          </cell>
          <cell r="B1256">
            <v>3501.4</v>
          </cell>
        </row>
        <row r="1257">
          <cell r="A1257">
            <v>64512</v>
          </cell>
          <cell r="B1257">
            <v>3613.59</v>
          </cell>
        </row>
        <row r="1258">
          <cell r="A1258">
            <v>64562</v>
          </cell>
          <cell r="B1258">
            <v>3557.87</v>
          </cell>
        </row>
        <row r="1259">
          <cell r="A1259">
            <v>64612</v>
          </cell>
          <cell r="B1259">
            <v>3600.58</v>
          </cell>
        </row>
        <row r="1260">
          <cell r="A1260">
            <v>64662</v>
          </cell>
          <cell r="B1260">
            <v>3573.13</v>
          </cell>
        </row>
        <row r="1261">
          <cell r="A1261">
            <v>64712</v>
          </cell>
          <cell r="B1261">
            <v>3611.85</v>
          </cell>
        </row>
        <row r="1262">
          <cell r="A1262">
            <v>64762</v>
          </cell>
          <cell r="B1262">
            <v>3586.8</v>
          </cell>
        </row>
        <row r="1263">
          <cell r="A1263">
            <v>64812</v>
          </cell>
          <cell r="B1263">
            <v>3612.72</v>
          </cell>
        </row>
        <row r="1264">
          <cell r="A1264">
            <v>64862</v>
          </cell>
          <cell r="B1264">
            <v>3576.54</v>
          </cell>
        </row>
        <row r="1265">
          <cell r="A1265">
            <v>64912</v>
          </cell>
          <cell r="B1265">
            <v>3533.57</v>
          </cell>
        </row>
        <row r="1266">
          <cell r="A1266">
            <v>64962</v>
          </cell>
          <cell r="B1266">
            <v>3509.59</v>
          </cell>
        </row>
        <row r="1267">
          <cell r="A1267">
            <v>65012</v>
          </cell>
          <cell r="B1267">
            <v>3555.34</v>
          </cell>
        </row>
        <row r="1268">
          <cell r="A1268">
            <v>65062</v>
          </cell>
          <cell r="B1268">
            <v>3509.59</v>
          </cell>
        </row>
        <row r="1269">
          <cell r="A1269">
            <v>65112</v>
          </cell>
          <cell r="B1269">
            <v>3559.56</v>
          </cell>
        </row>
        <row r="1270">
          <cell r="A1270">
            <v>65162</v>
          </cell>
          <cell r="B1270">
            <v>3534.4</v>
          </cell>
        </row>
        <row r="1271">
          <cell r="A1271">
            <v>65212</v>
          </cell>
          <cell r="B1271">
            <v>3574.83</v>
          </cell>
        </row>
        <row r="1272">
          <cell r="A1272">
            <v>65262</v>
          </cell>
          <cell r="B1272">
            <v>3536.9</v>
          </cell>
        </row>
        <row r="1273">
          <cell r="A1273">
            <v>65312</v>
          </cell>
          <cell r="B1273">
            <v>3586.8</v>
          </cell>
        </row>
        <row r="1274">
          <cell r="A1274">
            <v>65362</v>
          </cell>
          <cell r="B1274">
            <v>3534.4</v>
          </cell>
        </row>
        <row r="1275">
          <cell r="A1275">
            <v>65412</v>
          </cell>
          <cell r="B1275">
            <v>3586.8</v>
          </cell>
        </row>
        <row r="1276">
          <cell r="A1276">
            <v>65462</v>
          </cell>
          <cell r="B1276">
            <v>3573.98</v>
          </cell>
        </row>
        <row r="1277">
          <cell r="A1277">
            <v>65512</v>
          </cell>
          <cell r="B1277">
            <v>3611.85</v>
          </cell>
        </row>
        <row r="1278">
          <cell r="A1278">
            <v>65562</v>
          </cell>
          <cell r="B1278">
            <v>3576.54</v>
          </cell>
        </row>
        <row r="1279">
          <cell r="A1279">
            <v>65612</v>
          </cell>
          <cell r="B1279">
            <v>3629.32</v>
          </cell>
        </row>
        <row r="1280">
          <cell r="A1280">
            <v>65662</v>
          </cell>
          <cell r="B1280">
            <v>3593.67</v>
          </cell>
        </row>
        <row r="1281">
          <cell r="A1281">
            <v>65712</v>
          </cell>
          <cell r="B1281">
            <v>3642.54</v>
          </cell>
        </row>
        <row r="1282">
          <cell r="A1282">
            <v>65762</v>
          </cell>
          <cell r="B1282">
            <v>3615.33</v>
          </cell>
        </row>
        <row r="1283">
          <cell r="A1283">
            <v>65812</v>
          </cell>
          <cell r="B1283">
            <v>3652.3</v>
          </cell>
        </row>
        <row r="1284">
          <cell r="A1284">
            <v>65862</v>
          </cell>
          <cell r="B1284">
            <v>3615.33</v>
          </cell>
        </row>
        <row r="1285">
          <cell r="A1285">
            <v>65912</v>
          </cell>
          <cell r="B1285">
            <v>3653.19</v>
          </cell>
        </row>
        <row r="1286">
          <cell r="A1286">
            <v>65963</v>
          </cell>
          <cell r="B1286">
            <v>3615.33</v>
          </cell>
        </row>
        <row r="1287">
          <cell r="A1287">
            <v>66013</v>
          </cell>
          <cell r="B1287">
            <v>3661.22</v>
          </cell>
        </row>
        <row r="1288">
          <cell r="A1288">
            <v>66063</v>
          </cell>
          <cell r="B1288">
            <v>3603.17</v>
          </cell>
        </row>
        <row r="1289">
          <cell r="A1289">
            <v>66113</v>
          </cell>
          <cell r="B1289">
            <v>3652.3</v>
          </cell>
        </row>
        <row r="1290">
          <cell r="A1290">
            <v>66163</v>
          </cell>
          <cell r="B1290">
            <v>3614.46</v>
          </cell>
        </row>
        <row r="1291">
          <cell r="A1291">
            <v>66213</v>
          </cell>
          <cell r="B1291">
            <v>3643.43</v>
          </cell>
        </row>
        <row r="1292">
          <cell r="A1292">
            <v>66263</v>
          </cell>
          <cell r="B1292">
            <v>3604.9</v>
          </cell>
        </row>
        <row r="1293">
          <cell r="A1293">
            <v>66313</v>
          </cell>
          <cell r="B1293">
            <v>3616.2</v>
          </cell>
        </row>
        <row r="1294">
          <cell r="A1294">
            <v>66363</v>
          </cell>
          <cell r="B1294">
            <v>3557.87</v>
          </cell>
        </row>
        <row r="1295">
          <cell r="A1295">
            <v>66413</v>
          </cell>
          <cell r="B1295">
            <v>3600.58</v>
          </cell>
        </row>
        <row r="1296">
          <cell r="A1296">
            <v>66463</v>
          </cell>
          <cell r="B1296">
            <v>3577.39</v>
          </cell>
        </row>
        <row r="1297">
          <cell r="A1297">
            <v>66513</v>
          </cell>
          <cell r="B1297">
            <v>3610.98</v>
          </cell>
        </row>
        <row r="1298">
          <cell r="A1298">
            <v>66563</v>
          </cell>
          <cell r="B1298">
            <v>3533.57</v>
          </cell>
        </row>
        <row r="1299">
          <cell r="A1299">
            <v>66613</v>
          </cell>
          <cell r="B1299">
            <v>3554.5</v>
          </cell>
        </row>
        <row r="1300">
          <cell r="A1300">
            <v>66663</v>
          </cell>
          <cell r="B1300">
            <v>3511.24</v>
          </cell>
        </row>
        <row r="1301">
          <cell r="A1301">
            <v>66713</v>
          </cell>
          <cell r="B1301">
            <v>3568.03</v>
          </cell>
        </row>
        <row r="1302">
          <cell r="A1302">
            <v>66763</v>
          </cell>
          <cell r="B1302">
            <v>3579.1</v>
          </cell>
        </row>
        <row r="1303">
          <cell r="A1303">
            <v>66813</v>
          </cell>
          <cell r="B1303">
            <v>3549.46</v>
          </cell>
        </row>
        <row r="1304">
          <cell r="A1304">
            <v>66863</v>
          </cell>
          <cell r="B1304">
            <v>3500.58</v>
          </cell>
        </row>
        <row r="1305">
          <cell r="A1305">
            <v>66913</v>
          </cell>
          <cell r="B1305">
            <v>3536.07</v>
          </cell>
        </row>
        <row r="1306">
          <cell r="A1306">
            <v>66963</v>
          </cell>
          <cell r="B1306">
            <v>3586.8</v>
          </cell>
        </row>
        <row r="1307">
          <cell r="A1307">
            <v>67013</v>
          </cell>
          <cell r="B1307">
            <v>3544.42</v>
          </cell>
        </row>
        <row r="1308">
          <cell r="A1308">
            <v>67063</v>
          </cell>
          <cell r="B1308">
            <v>3598.85</v>
          </cell>
        </row>
        <row r="1309">
          <cell r="A1309">
            <v>67113</v>
          </cell>
          <cell r="B1309">
            <v>3568.88</v>
          </cell>
        </row>
        <row r="1310">
          <cell r="A1310">
            <v>67163</v>
          </cell>
          <cell r="B1310">
            <v>3623.19</v>
          </cell>
        </row>
        <row r="1311">
          <cell r="A1311">
            <v>67213</v>
          </cell>
          <cell r="B1311">
            <v>3593.67</v>
          </cell>
        </row>
        <row r="1312">
          <cell r="A1312">
            <v>67263</v>
          </cell>
          <cell r="B1312">
            <v>3639.01</v>
          </cell>
        </row>
        <row r="1313">
          <cell r="A1313">
            <v>67313</v>
          </cell>
          <cell r="B1313">
            <v>3603.17</v>
          </cell>
        </row>
        <row r="1314">
          <cell r="A1314">
            <v>67363</v>
          </cell>
          <cell r="B1314">
            <v>3653.19</v>
          </cell>
        </row>
        <row r="1315">
          <cell r="A1315">
            <v>67414</v>
          </cell>
          <cell r="B1315">
            <v>3615.33</v>
          </cell>
        </row>
        <row r="1316">
          <cell r="A1316">
            <v>67464</v>
          </cell>
          <cell r="B1316">
            <v>3630.2</v>
          </cell>
        </row>
        <row r="1317">
          <cell r="A1317">
            <v>67514</v>
          </cell>
          <cell r="B1317">
            <v>3515.35</v>
          </cell>
        </row>
        <row r="1318">
          <cell r="A1318">
            <v>67564</v>
          </cell>
          <cell r="B1318">
            <v>3611.85</v>
          </cell>
        </row>
        <row r="1319">
          <cell r="A1319">
            <v>67614</v>
          </cell>
          <cell r="B1319">
            <v>3568.03</v>
          </cell>
        </row>
        <row r="1320">
          <cell r="A1320">
            <v>67664</v>
          </cell>
          <cell r="B1320">
            <v>3592.81</v>
          </cell>
        </row>
        <row r="1321">
          <cell r="A1321">
            <v>67714</v>
          </cell>
          <cell r="B1321">
            <v>3558.72</v>
          </cell>
        </row>
        <row r="1322">
          <cell r="A1322">
            <v>67764</v>
          </cell>
          <cell r="B1322">
            <v>3597.98</v>
          </cell>
        </row>
        <row r="1323">
          <cell r="A1323">
            <v>67814</v>
          </cell>
          <cell r="B1323">
            <v>3559.56</v>
          </cell>
        </row>
        <row r="1324">
          <cell r="A1324">
            <v>67864</v>
          </cell>
          <cell r="B1324">
            <v>3611.85</v>
          </cell>
        </row>
        <row r="1325">
          <cell r="A1325">
            <v>67914</v>
          </cell>
          <cell r="B1325">
            <v>3525.26</v>
          </cell>
        </row>
        <row r="1326">
          <cell r="A1326">
            <v>67964</v>
          </cell>
          <cell r="B1326">
            <v>3629.32</v>
          </cell>
        </row>
        <row r="1327">
          <cell r="A1327">
            <v>68014</v>
          </cell>
          <cell r="B1327">
            <v>3582.52</v>
          </cell>
        </row>
        <row r="1328">
          <cell r="A1328">
            <v>68064</v>
          </cell>
          <cell r="B1328">
            <v>3629.32</v>
          </cell>
        </row>
        <row r="1329">
          <cell r="A1329">
            <v>68114</v>
          </cell>
          <cell r="B1329">
            <v>3595.4</v>
          </cell>
        </row>
        <row r="1330">
          <cell r="A1330">
            <v>68164</v>
          </cell>
          <cell r="B1330">
            <v>3639.01</v>
          </cell>
        </row>
        <row r="1331">
          <cell r="A1331">
            <v>68214</v>
          </cell>
          <cell r="B1331">
            <v>3592.81</v>
          </cell>
        </row>
        <row r="1332">
          <cell r="A1332">
            <v>68264</v>
          </cell>
          <cell r="B1332">
            <v>3599.71</v>
          </cell>
        </row>
        <row r="1333">
          <cell r="A1333">
            <v>68314</v>
          </cell>
          <cell r="B1333">
            <v>3577.39</v>
          </cell>
        </row>
        <row r="1334">
          <cell r="A1334">
            <v>68364</v>
          </cell>
          <cell r="B1334">
            <v>3600.58</v>
          </cell>
        </row>
        <row r="1335">
          <cell r="A1335">
            <v>68414</v>
          </cell>
          <cell r="B1335">
            <v>3568.88</v>
          </cell>
        </row>
        <row r="1336">
          <cell r="A1336">
            <v>68464</v>
          </cell>
          <cell r="B1336">
            <v>3600.58</v>
          </cell>
        </row>
        <row r="1337">
          <cell r="A1337">
            <v>68514</v>
          </cell>
          <cell r="B1337">
            <v>3557.03</v>
          </cell>
        </row>
        <row r="1338">
          <cell r="A1338">
            <v>68564</v>
          </cell>
          <cell r="B1338">
            <v>3610.98</v>
          </cell>
        </row>
        <row r="1339">
          <cell r="A1339">
            <v>68614</v>
          </cell>
          <cell r="B1339">
            <v>3566.33</v>
          </cell>
        </row>
        <row r="1340">
          <cell r="A1340">
            <v>68664</v>
          </cell>
          <cell r="B1340">
            <v>3623.19</v>
          </cell>
        </row>
        <row r="1341">
          <cell r="A1341">
            <v>68714</v>
          </cell>
          <cell r="B1341">
            <v>3592.81</v>
          </cell>
        </row>
        <row r="1342">
          <cell r="A1342">
            <v>68764</v>
          </cell>
          <cell r="B1342">
            <v>3629.32</v>
          </cell>
        </row>
        <row r="1343">
          <cell r="A1343">
            <v>68814</v>
          </cell>
          <cell r="B1343">
            <v>3604.04</v>
          </cell>
        </row>
        <row r="1344">
          <cell r="A1344">
            <v>68864</v>
          </cell>
          <cell r="B1344">
            <v>3643.43</v>
          </cell>
        </row>
        <row r="1345">
          <cell r="A1345">
            <v>68914</v>
          </cell>
          <cell r="B1345">
            <v>3603.17</v>
          </cell>
        </row>
        <row r="1346">
          <cell r="A1346">
            <v>68964</v>
          </cell>
          <cell r="B1346">
            <v>3633.72</v>
          </cell>
        </row>
        <row r="1347">
          <cell r="A1347">
            <v>69014</v>
          </cell>
          <cell r="B1347">
            <v>3603.17</v>
          </cell>
        </row>
        <row r="1348">
          <cell r="A1348">
            <v>69064</v>
          </cell>
          <cell r="B1348">
            <v>3643.43</v>
          </cell>
        </row>
        <row r="1349">
          <cell r="A1349">
            <v>69114</v>
          </cell>
          <cell r="B1349">
            <v>3604.04</v>
          </cell>
        </row>
        <row r="1350">
          <cell r="A1350">
            <v>69164</v>
          </cell>
          <cell r="B1350">
            <v>3642.54</v>
          </cell>
        </row>
        <row r="1351">
          <cell r="A1351">
            <v>69214</v>
          </cell>
          <cell r="B1351">
            <v>3592.81</v>
          </cell>
        </row>
        <row r="1352">
          <cell r="A1352">
            <v>69264</v>
          </cell>
          <cell r="B1352">
            <v>3639.01</v>
          </cell>
        </row>
        <row r="1353">
          <cell r="A1353">
            <v>69314</v>
          </cell>
          <cell r="B1353">
            <v>3582.52</v>
          </cell>
        </row>
        <row r="1354">
          <cell r="A1354">
            <v>69364</v>
          </cell>
          <cell r="B1354">
            <v>3639.01</v>
          </cell>
        </row>
        <row r="1355">
          <cell r="A1355">
            <v>69414</v>
          </cell>
          <cell r="B1355">
            <v>3603.17</v>
          </cell>
        </row>
        <row r="1356">
          <cell r="A1356">
            <v>69464</v>
          </cell>
          <cell r="B1356">
            <v>3629.32</v>
          </cell>
        </row>
        <row r="1357">
          <cell r="A1357">
            <v>69514</v>
          </cell>
          <cell r="B1357">
            <v>3591.95</v>
          </cell>
        </row>
        <row r="1358">
          <cell r="A1358">
            <v>69564</v>
          </cell>
          <cell r="B1358">
            <v>3630.2</v>
          </cell>
        </row>
        <row r="1359">
          <cell r="A1359">
            <v>69614</v>
          </cell>
          <cell r="B1359">
            <v>3593.67</v>
          </cell>
        </row>
        <row r="1360">
          <cell r="A1360">
            <v>69664</v>
          </cell>
          <cell r="B1360">
            <v>3639.01</v>
          </cell>
        </row>
        <row r="1361">
          <cell r="A1361">
            <v>69714</v>
          </cell>
          <cell r="B1361">
            <v>3603.17</v>
          </cell>
        </row>
        <row r="1362">
          <cell r="A1362">
            <v>69764</v>
          </cell>
          <cell r="B1362">
            <v>3554.5</v>
          </cell>
        </row>
        <row r="1363">
          <cell r="A1363">
            <v>69814</v>
          </cell>
          <cell r="B1363">
            <v>3521.95</v>
          </cell>
        </row>
        <row r="1364">
          <cell r="A1364">
            <v>69864</v>
          </cell>
          <cell r="B1364">
            <v>3531.07</v>
          </cell>
        </row>
        <row r="1365">
          <cell r="A1365">
            <v>69914</v>
          </cell>
          <cell r="B1365">
            <v>3520.3</v>
          </cell>
        </row>
        <row r="1366">
          <cell r="A1366">
            <v>69964</v>
          </cell>
          <cell r="B1366">
            <v>3567.18</v>
          </cell>
        </row>
        <row r="1367">
          <cell r="A1367">
            <v>70014</v>
          </cell>
          <cell r="B1367">
            <v>3546.1</v>
          </cell>
        </row>
        <row r="1368">
          <cell r="A1368">
            <v>70064</v>
          </cell>
          <cell r="B1368">
            <v>3498.95</v>
          </cell>
        </row>
        <row r="1369">
          <cell r="A1369">
            <v>70114</v>
          </cell>
          <cell r="B1369">
            <v>3409.87</v>
          </cell>
        </row>
        <row r="1370">
          <cell r="A1370">
            <v>70164</v>
          </cell>
          <cell r="B1370">
            <v>3272.25</v>
          </cell>
        </row>
        <row r="1371">
          <cell r="A1371">
            <v>70214</v>
          </cell>
          <cell r="B1371">
            <v>3152.58</v>
          </cell>
        </row>
        <row r="1372">
          <cell r="A1372">
            <v>70264</v>
          </cell>
          <cell r="B1372">
            <v>3067.48</v>
          </cell>
        </row>
        <row r="1373">
          <cell r="A1373">
            <v>70315</v>
          </cell>
          <cell r="B1373">
            <v>2925.69</v>
          </cell>
        </row>
        <row r="1374">
          <cell r="A1374">
            <v>70365</v>
          </cell>
          <cell r="B1374">
            <v>2838.22</v>
          </cell>
        </row>
        <row r="1375">
          <cell r="A1375">
            <v>70415</v>
          </cell>
          <cell r="B1375">
            <v>2748.76</v>
          </cell>
        </row>
        <row r="1376">
          <cell r="A1376">
            <v>70465</v>
          </cell>
          <cell r="B1376">
            <v>2685.28</v>
          </cell>
        </row>
        <row r="1377">
          <cell r="A1377">
            <v>70515</v>
          </cell>
          <cell r="B1377">
            <v>2487.9699999999998</v>
          </cell>
        </row>
        <row r="1378">
          <cell r="A1378">
            <v>70565</v>
          </cell>
          <cell r="B1378">
            <v>2495.84</v>
          </cell>
        </row>
        <row r="1379">
          <cell r="A1379">
            <v>70615</v>
          </cell>
          <cell r="B1379">
            <v>2389.6799999999998</v>
          </cell>
        </row>
        <row r="1380">
          <cell r="A1380">
            <v>70665</v>
          </cell>
          <cell r="B1380">
            <v>2300.2600000000002</v>
          </cell>
        </row>
        <row r="1381">
          <cell r="A1381">
            <v>70715</v>
          </cell>
          <cell r="B1381">
            <v>2217.62</v>
          </cell>
        </row>
        <row r="1382">
          <cell r="A1382">
            <v>70765</v>
          </cell>
          <cell r="B1382">
            <v>2154.2399999999998</v>
          </cell>
        </row>
        <row r="1383">
          <cell r="A1383">
            <v>70815</v>
          </cell>
          <cell r="B1383">
            <v>2102.02</v>
          </cell>
        </row>
        <row r="1384">
          <cell r="A1384">
            <v>70865</v>
          </cell>
          <cell r="B1384">
            <v>1997.87</v>
          </cell>
        </row>
        <row r="1385">
          <cell r="A1385">
            <v>70915</v>
          </cell>
          <cell r="B1385">
            <v>1965.41</v>
          </cell>
        </row>
        <row r="1386">
          <cell r="A1386">
            <v>70965</v>
          </cell>
          <cell r="B1386">
            <v>1902.59</v>
          </cell>
        </row>
        <row r="1387">
          <cell r="A1387">
            <v>71015</v>
          </cell>
          <cell r="B1387">
            <v>1844.11</v>
          </cell>
        </row>
        <row r="1388">
          <cell r="A1388">
            <v>71065</v>
          </cell>
          <cell r="B1388">
            <v>1803.97</v>
          </cell>
        </row>
        <row r="1389">
          <cell r="A1389">
            <v>71115</v>
          </cell>
          <cell r="B1389">
            <v>1786.99</v>
          </cell>
        </row>
        <row r="1390">
          <cell r="A1390">
            <v>71165</v>
          </cell>
          <cell r="B1390">
            <v>1665</v>
          </cell>
        </row>
        <row r="1391">
          <cell r="A1391">
            <v>71215</v>
          </cell>
          <cell r="B1391">
            <v>1626.72</v>
          </cell>
        </row>
        <row r="1392">
          <cell r="A1392">
            <v>71265</v>
          </cell>
          <cell r="B1392">
            <v>1601.2</v>
          </cell>
        </row>
        <row r="1393">
          <cell r="A1393">
            <v>71315</v>
          </cell>
          <cell r="B1393">
            <v>1527.96</v>
          </cell>
        </row>
        <row r="1394">
          <cell r="A1394">
            <v>71365</v>
          </cell>
          <cell r="B1394">
            <v>1464.56</v>
          </cell>
        </row>
        <row r="1395">
          <cell r="A1395">
            <v>71415</v>
          </cell>
          <cell r="B1395">
            <v>1454.05</v>
          </cell>
        </row>
        <row r="1396">
          <cell r="A1396">
            <v>71465</v>
          </cell>
          <cell r="B1396">
            <v>1388.25</v>
          </cell>
        </row>
        <row r="1397">
          <cell r="A1397">
            <v>71515</v>
          </cell>
          <cell r="B1397">
            <v>1378.42</v>
          </cell>
        </row>
        <row r="1398">
          <cell r="A1398">
            <v>71565</v>
          </cell>
          <cell r="B1398">
            <v>1312.45</v>
          </cell>
        </row>
        <row r="1399">
          <cell r="A1399">
            <v>71615</v>
          </cell>
          <cell r="B1399">
            <v>1303.8900000000001</v>
          </cell>
        </row>
        <row r="1400">
          <cell r="A1400">
            <v>71665</v>
          </cell>
          <cell r="B1400">
            <v>1237.1099999999999</v>
          </cell>
        </row>
        <row r="1401">
          <cell r="A1401">
            <v>71715</v>
          </cell>
          <cell r="B1401">
            <v>1218.82</v>
          </cell>
        </row>
        <row r="1402">
          <cell r="A1402">
            <v>71766</v>
          </cell>
          <cell r="B1402">
            <v>1168.5</v>
          </cell>
        </row>
        <row r="1403">
          <cell r="A1403">
            <v>71816</v>
          </cell>
          <cell r="B1403">
            <v>1154.47</v>
          </cell>
        </row>
        <row r="1404">
          <cell r="A1404">
            <v>71866</v>
          </cell>
          <cell r="B1404">
            <v>1082.33</v>
          </cell>
        </row>
        <row r="1405">
          <cell r="A1405">
            <v>71916</v>
          </cell>
          <cell r="B1405">
            <v>1077.6600000000001</v>
          </cell>
        </row>
        <row r="1406">
          <cell r="A1406">
            <v>71966</v>
          </cell>
          <cell r="B1406">
            <v>1013.86</v>
          </cell>
        </row>
        <row r="1407">
          <cell r="A1407">
            <v>72016</v>
          </cell>
          <cell r="B1407">
            <v>996.81</v>
          </cell>
        </row>
        <row r="1408">
          <cell r="A1408">
            <v>72066</v>
          </cell>
          <cell r="B1408">
            <v>996.81</v>
          </cell>
        </row>
        <row r="1409">
          <cell r="A1409">
            <v>72116</v>
          </cell>
          <cell r="B1409">
            <v>907.55</v>
          </cell>
        </row>
        <row r="1410">
          <cell r="A1410">
            <v>72166</v>
          </cell>
          <cell r="B1410">
            <v>932.02</v>
          </cell>
        </row>
        <row r="1411">
          <cell r="A1411">
            <v>72216</v>
          </cell>
          <cell r="B1411">
            <v>842.93</v>
          </cell>
        </row>
        <row r="1412">
          <cell r="A1412">
            <v>72266</v>
          </cell>
          <cell r="B1412">
            <v>842.93</v>
          </cell>
        </row>
        <row r="1413">
          <cell r="A1413">
            <v>72316</v>
          </cell>
          <cell r="B1413">
            <v>833.15</v>
          </cell>
        </row>
        <row r="1414">
          <cell r="A1414">
            <v>72366</v>
          </cell>
          <cell r="B1414">
            <v>745.56</v>
          </cell>
        </row>
        <row r="1415">
          <cell r="A1415">
            <v>72416</v>
          </cell>
          <cell r="B1415">
            <v>745.56</v>
          </cell>
        </row>
        <row r="1416">
          <cell r="A1416">
            <v>72466</v>
          </cell>
          <cell r="B1416">
            <v>741.51</v>
          </cell>
        </row>
        <row r="1417">
          <cell r="A1417">
            <v>72516</v>
          </cell>
          <cell r="B1417">
            <v>741.51</v>
          </cell>
        </row>
        <row r="1418">
          <cell r="A1418">
            <v>72566</v>
          </cell>
          <cell r="B1418">
            <v>670.63</v>
          </cell>
        </row>
        <row r="1419">
          <cell r="A1419">
            <v>72616</v>
          </cell>
          <cell r="B1419">
            <v>670.63</v>
          </cell>
        </row>
        <row r="1420">
          <cell r="A1420">
            <v>72666</v>
          </cell>
          <cell r="B1420">
            <v>641.96</v>
          </cell>
        </row>
        <row r="1421">
          <cell r="A1421">
            <v>72716</v>
          </cell>
          <cell r="B1421">
            <v>641.96</v>
          </cell>
        </row>
        <row r="1422">
          <cell r="A1422">
            <v>72766</v>
          </cell>
          <cell r="B1422">
            <v>560.29</v>
          </cell>
        </row>
        <row r="1423">
          <cell r="A1423">
            <v>72816</v>
          </cell>
          <cell r="B1423">
            <v>560.29</v>
          </cell>
        </row>
        <row r="1424">
          <cell r="A1424">
            <v>72866</v>
          </cell>
          <cell r="B1424">
            <v>524.88</v>
          </cell>
        </row>
        <row r="1425">
          <cell r="A1425">
            <v>72916</v>
          </cell>
          <cell r="B1425">
            <v>524.88</v>
          </cell>
        </row>
        <row r="1426">
          <cell r="A1426">
            <v>72966</v>
          </cell>
          <cell r="B1426">
            <v>524.88</v>
          </cell>
        </row>
        <row r="1427">
          <cell r="A1427">
            <v>73016</v>
          </cell>
          <cell r="B1427">
            <v>426.49</v>
          </cell>
        </row>
        <row r="1428">
          <cell r="A1428">
            <v>73066</v>
          </cell>
          <cell r="B1428">
            <v>426.49</v>
          </cell>
        </row>
        <row r="1429">
          <cell r="A1429">
            <v>73116</v>
          </cell>
          <cell r="B1429">
            <v>426.49</v>
          </cell>
        </row>
        <row r="1430">
          <cell r="A1430">
            <v>73166</v>
          </cell>
          <cell r="B1430">
            <v>366.31</v>
          </cell>
        </row>
        <row r="1431">
          <cell r="A1431">
            <v>73216</v>
          </cell>
          <cell r="B1431">
            <v>366.31</v>
          </cell>
        </row>
        <row r="1432">
          <cell r="A1432">
            <v>73266</v>
          </cell>
          <cell r="B1432">
            <v>366.31</v>
          </cell>
        </row>
        <row r="1433">
          <cell r="A1433">
            <v>73316</v>
          </cell>
          <cell r="B1433">
            <v>366.31</v>
          </cell>
        </row>
        <row r="1434">
          <cell r="A1434">
            <v>74172</v>
          </cell>
          <cell r="B1434">
            <v>58.48</v>
          </cell>
        </row>
        <row r="1435">
          <cell r="A1435">
            <v>74222</v>
          </cell>
          <cell r="B1435">
            <v>58.48</v>
          </cell>
        </row>
        <row r="1436">
          <cell r="A1436">
            <v>74272</v>
          </cell>
          <cell r="B1436">
            <v>58.48</v>
          </cell>
        </row>
        <row r="1437">
          <cell r="A1437">
            <v>74322</v>
          </cell>
          <cell r="B1437">
            <v>58.48</v>
          </cell>
        </row>
        <row r="1438">
          <cell r="A1438">
            <v>74372</v>
          </cell>
          <cell r="B1438">
            <v>58.48</v>
          </cell>
        </row>
        <row r="1439">
          <cell r="A1439">
            <v>74422</v>
          </cell>
          <cell r="B1439">
            <v>0</v>
          </cell>
        </row>
        <row r="1440">
          <cell r="A1440">
            <v>74472</v>
          </cell>
          <cell r="B1440">
            <v>0</v>
          </cell>
        </row>
        <row r="1441">
          <cell r="A1441">
            <v>74522</v>
          </cell>
          <cell r="B1441">
            <v>0</v>
          </cell>
        </row>
        <row r="1442">
          <cell r="A1442">
            <v>74572</v>
          </cell>
          <cell r="B1442">
            <v>0</v>
          </cell>
        </row>
        <row r="1443">
          <cell r="A1443">
            <v>74622</v>
          </cell>
          <cell r="B1443">
            <v>0</v>
          </cell>
        </row>
        <row r="1444">
          <cell r="A1444">
            <v>74672</v>
          </cell>
          <cell r="B1444">
            <v>0</v>
          </cell>
        </row>
        <row r="1445">
          <cell r="A1445">
            <v>74722</v>
          </cell>
          <cell r="B1445">
            <v>0</v>
          </cell>
        </row>
        <row r="1446">
          <cell r="A1446">
            <v>74772</v>
          </cell>
          <cell r="B1446">
            <v>0</v>
          </cell>
        </row>
        <row r="1447">
          <cell r="A1447">
            <v>74822</v>
          </cell>
          <cell r="B1447">
            <v>0</v>
          </cell>
        </row>
        <row r="1448">
          <cell r="A1448">
            <v>74872</v>
          </cell>
          <cell r="B1448">
            <v>0</v>
          </cell>
        </row>
        <row r="1449">
          <cell r="A1449">
            <v>74923</v>
          </cell>
          <cell r="B1449">
            <v>0</v>
          </cell>
        </row>
        <row r="1450">
          <cell r="A1450">
            <v>74973</v>
          </cell>
          <cell r="B1450">
            <v>0</v>
          </cell>
        </row>
        <row r="1451">
          <cell r="A1451">
            <v>75023</v>
          </cell>
          <cell r="B1451">
            <v>0</v>
          </cell>
        </row>
        <row r="1452">
          <cell r="A1452">
            <v>75073</v>
          </cell>
          <cell r="B1452">
            <v>0</v>
          </cell>
        </row>
        <row r="1453">
          <cell r="A1453">
            <v>75123</v>
          </cell>
          <cell r="B1453">
            <v>0</v>
          </cell>
        </row>
        <row r="1454">
          <cell r="A1454">
            <v>75173</v>
          </cell>
          <cell r="B1454">
            <v>0</v>
          </cell>
        </row>
        <row r="1455">
          <cell r="A1455">
            <v>75223</v>
          </cell>
          <cell r="B1455">
            <v>0</v>
          </cell>
        </row>
        <row r="1456">
          <cell r="A1456">
            <v>75273</v>
          </cell>
          <cell r="B1456">
            <v>0</v>
          </cell>
        </row>
        <row r="1457">
          <cell r="A1457">
            <v>75323</v>
          </cell>
          <cell r="B1457">
            <v>0</v>
          </cell>
        </row>
        <row r="1458">
          <cell r="A1458">
            <v>75373</v>
          </cell>
          <cell r="B1458">
            <v>0</v>
          </cell>
        </row>
        <row r="1459">
          <cell r="A1459">
            <v>75423</v>
          </cell>
          <cell r="B1459">
            <v>0</v>
          </cell>
        </row>
        <row r="1460">
          <cell r="A1460">
            <v>75473</v>
          </cell>
          <cell r="B1460">
            <v>0</v>
          </cell>
        </row>
        <row r="1461">
          <cell r="A1461">
            <v>75523</v>
          </cell>
          <cell r="B1461">
            <v>0</v>
          </cell>
        </row>
        <row r="1462">
          <cell r="A1462">
            <v>75573</v>
          </cell>
          <cell r="B1462">
            <v>0</v>
          </cell>
        </row>
        <row r="1463">
          <cell r="A1463">
            <v>75623</v>
          </cell>
          <cell r="B1463">
            <v>0</v>
          </cell>
        </row>
        <row r="1464">
          <cell r="A1464">
            <v>75673</v>
          </cell>
          <cell r="B1464">
            <v>0</v>
          </cell>
        </row>
        <row r="1465">
          <cell r="A1465">
            <v>75723</v>
          </cell>
          <cell r="B1465">
            <v>0</v>
          </cell>
        </row>
        <row r="1466">
          <cell r="A1466">
            <v>75773</v>
          </cell>
          <cell r="B1466">
            <v>0</v>
          </cell>
        </row>
        <row r="1467">
          <cell r="A1467">
            <v>75823</v>
          </cell>
          <cell r="B1467">
            <v>0</v>
          </cell>
        </row>
        <row r="1468">
          <cell r="A1468">
            <v>75873</v>
          </cell>
          <cell r="B1468">
            <v>0</v>
          </cell>
        </row>
        <row r="1469">
          <cell r="A1469">
            <v>75923</v>
          </cell>
          <cell r="B1469">
            <v>0</v>
          </cell>
        </row>
        <row r="1470">
          <cell r="A1470">
            <v>75973</v>
          </cell>
          <cell r="B1470">
            <v>0</v>
          </cell>
        </row>
        <row r="1471">
          <cell r="A1471">
            <v>76023</v>
          </cell>
          <cell r="B1471">
            <v>0</v>
          </cell>
        </row>
        <row r="1472">
          <cell r="A1472">
            <v>76073</v>
          </cell>
          <cell r="B1472">
            <v>0</v>
          </cell>
        </row>
        <row r="1473">
          <cell r="A1473">
            <v>76123</v>
          </cell>
          <cell r="B1473">
            <v>0</v>
          </cell>
        </row>
        <row r="1474">
          <cell r="A1474">
            <v>76173</v>
          </cell>
          <cell r="B1474">
            <v>0</v>
          </cell>
        </row>
        <row r="1475">
          <cell r="A1475">
            <v>76223</v>
          </cell>
          <cell r="B1475">
            <v>0</v>
          </cell>
        </row>
        <row r="1476">
          <cell r="A1476">
            <v>76273</v>
          </cell>
          <cell r="B1476">
            <v>0</v>
          </cell>
        </row>
        <row r="1477">
          <cell r="A1477">
            <v>76323</v>
          </cell>
          <cell r="B1477">
            <v>0</v>
          </cell>
        </row>
        <row r="1478">
          <cell r="A1478">
            <v>76374</v>
          </cell>
          <cell r="B1478">
            <v>0</v>
          </cell>
        </row>
        <row r="1479">
          <cell r="A1479">
            <v>76424</v>
          </cell>
          <cell r="B1479">
            <v>0</v>
          </cell>
        </row>
        <row r="1480">
          <cell r="A1480">
            <v>76474</v>
          </cell>
          <cell r="B1480">
            <v>0</v>
          </cell>
        </row>
        <row r="1481">
          <cell r="A1481">
            <v>76524</v>
          </cell>
          <cell r="B1481">
            <v>0</v>
          </cell>
        </row>
        <row r="1482">
          <cell r="A1482">
            <v>76574</v>
          </cell>
          <cell r="B1482">
            <v>0</v>
          </cell>
        </row>
        <row r="1483">
          <cell r="A1483">
            <v>76624</v>
          </cell>
          <cell r="B1483">
            <v>0</v>
          </cell>
        </row>
        <row r="1484">
          <cell r="A1484">
            <v>76674</v>
          </cell>
          <cell r="B1484">
            <v>0</v>
          </cell>
        </row>
        <row r="1485">
          <cell r="A1485">
            <v>76724</v>
          </cell>
          <cell r="B1485">
            <v>0</v>
          </cell>
        </row>
        <row r="1486">
          <cell r="A1486">
            <v>76774</v>
          </cell>
          <cell r="B1486">
            <v>0</v>
          </cell>
        </row>
        <row r="1487">
          <cell r="A1487">
            <v>76824</v>
          </cell>
          <cell r="B1487">
            <v>0</v>
          </cell>
        </row>
        <row r="1488">
          <cell r="A1488">
            <v>76874</v>
          </cell>
          <cell r="B1488">
            <v>0</v>
          </cell>
        </row>
        <row r="1489">
          <cell r="A1489">
            <v>76924</v>
          </cell>
          <cell r="B1489">
            <v>0</v>
          </cell>
        </row>
        <row r="1490">
          <cell r="A1490">
            <v>76974</v>
          </cell>
          <cell r="B1490">
            <v>0</v>
          </cell>
        </row>
        <row r="1491">
          <cell r="A1491">
            <v>77024</v>
          </cell>
          <cell r="B1491">
            <v>0</v>
          </cell>
        </row>
        <row r="1492">
          <cell r="A1492">
            <v>77074</v>
          </cell>
          <cell r="B1492">
            <v>0</v>
          </cell>
        </row>
        <row r="1493">
          <cell r="A1493">
            <v>77124</v>
          </cell>
          <cell r="B1493">
            <v>0</v>
          </cell>
        </row>
        <row r="1494">
          <cell r="A1494">
            <v>77174</v>
          </cell>
          <cell r="B1494">
            <v>0</v>
          </cell>
        </row>
        <row r="1495">
          <cell r="A1495">
            <v>77224</v>
          </cell>
          <cell r="B1495">
            <v>0</v>
          </cell>
        </row>
        <row r="1496">
          <cell r="A1496">
            <v>77274</v>
          </cell>
          <cell r="B1496">
            <v>0</v>
          </cell>
        </row>
        <row r="1497">
          <cell r="A1497">
            <v>77324</v>
          </cell>
          <cell r="B1497">
            <v>0</v>
          </cell>
        </row>
        <row r="1498">
          <cell r="A1498">
            <v>77374</v>
          </cell>
          <cell r="B1498">
            <v>0</v>
          </cell>
        </row>
        <row r="1499">
          <cell r="A1499">
            <v>77424</v>
          </cell>
          <cell r="B1499">
            <v>0</v>
          </cell>
        </row>
        <row r="1500">
          <cell r="A1500">
            <v>77474</v>
          </cell>
          <cell r="B1500">
            <v>0</v>
          </cell>
        </row>
        <row r="1501">
          <cell r="A1501">
            <v>77524</v>
          </cell>
          <cell r="B1501">
            <v>0</v>
          </cell>
        </row>
        <row r="1502">
          <cell r="A1502">
            <v>77574</v>
          </cell>
          <cell r="B1502">
            <v>0</v>
          </cell>
        </row>
        <row r="1503">
          <cell r="A1503">
            <v>77624</v>
          </cell>
          <cell r="B1503">
            <v>0</v>
          </cell>
        </row>
        <row r="1504">
          <cell r="A1504">
            <v>77674</v>
          </cell>
          <cell r="B1504">
            <v>0</v>
          </cell>
        </row>
        <row r="1505">
          <cell r="A1505">
            <v>77724</v>
          </cell>
          <cell r="B1505">
            <v>0</v>
          </cell>
        </row>
        <row r="1506">
          <cell r="A1506">
            <v>77774</v>
          </cell>
          <cell r="B1506">
            <v>0</v>
          </cell>
        </row>
        <row r="1507">
          <cell r="A1507">
            <v>77824</v>
          </cell>
          <cell r="B1507">
            <v>0</v>
          </cell>
        </row>
        <row r="1508">
          <cell r="A1508">
            <v>77874</v>
          </cell>
          <cell r="B1508">
            <v>0</v>
          </cell>
        </row>
        <row r="1509">
          <cell r="A1509">
            <v>77924</v>
          </cell>
          <cell r="B1509">
            <v>0</v>
          </cell>
        </row>
        <row r="1510">
          <cell r="A1510">
            <v>77974</v>
          </cell>
          <cell r="B1510">
            <v>0</v>
          </cell>
        </row>
        <row r="1511">
          <cell r="A1511">
            <v>78024</v>
          </cell>
          <cell r="B1511">
            <v>0</v>
          </cell>
        </row>
        <row r="1512">
          <cell r="A1512">
            <v>78074</v>
          </cell>
          <cell r="B1512">
            <v>0</v>
          </cell>
        </row>
        <row r="1513">
          <cell r="A1513">
            <v>78124</v>
          </cell>
          <cell r="B1513">
            <v>0</v>
          </cell>
        </row>
        <row r="1514">
          <cell r="A1514">
            <v>78174</v>
          </cell>
          <cell r="B1514">
            <v>0</v>
          </cell>
        </row>
        <row r="1515">
          <cell r="A1515">
            <v>78224</v>
          </cell>
          <cell r="B1515">
            <v>0</v>
          </cell>
        </row>
        <row r="1516">
          <cell r="A1516">
            <v>78274</v>
          </cell>
          <cell r="B1516">
            <v>0</v>
          </cell>
        </row>
        <row r="1517">
          <cell r="A1517">
            <v>78324</v>
          </cell>
          <cell r="B1517">
            <v>0</v>
          </cell>
        </row>
        <row r="1518">
          <cell r="A1518">
            <v>78374</v>
          </cell>
          <cell r="B1518">
            <v>0</v>
          </cell>
        </row>
        <row r="1519">
          <cell r="A1519">
            <v>78424</v>
          </cell>
          <cell r="B1519">
            <v>0</v>
          </cell>
        </row>
        <row r="1520">
          <cell r="A1520">
            <v>78474</v>
          </cell>
          <cell r="B1520">
            <v>0</v>
          </cell>
        </row>
        <row r="1521">
          <cell r="A1521">
            <v>78524</v>
          </cell>
          <cell r="B1521">
            <v>0</v>
          </cell>
        </row>
        <row r="1522">
          <cell r="A1522">
            <v>78574</v>
          </cell>
          <cell r="B1522">
            <v>0</v>
          </cell>
        </row>
        <row r="1523">
          <cell r="A1523">
            <v>78624</v>
          </cell>
          <cell r="B1523">
            <v>0</v>
          </cell>
        </row>
        <row r="1524">
          <cell r="A1524">
            <v>78674</v>
          </cell>
          <cell r="B1524">
            <v>0</v>
          </cell>
        </row>
        <row r="1525">
          <cell r="A1525">
            <v>78724</v>
          </cell>
          <cell r="B1525">
            <v>0</v>
          </cell>
        </row>
        <row r="1526">
          <cell r="A1526">
            <v>78774</v>
          </cell>
          <cell r="B1526">
            <v>0</v>
          </cell>
        </row>
        <row r="1527">
          <cell r="A1527">
            <v>78824</v>
          </cell>
          <cell r="B1527">
            <v>0</v>
          </cell>
        </row>
        <row r="1528">
          <cell r="A1528">
            <v>78874</v>
          </cell>
          <cell r="B1528">
            <v>0</v>
          </cell>
        </row>
        <row r="1529">
          <cell r="A1529">
            <v>78924</v>
          </cell>
          <cell r="B1529">
            <v>0</v>
          </cell>
        </row>
        <row r="1530">
          <cell r="A1530">
            <v>78974</v>
          </cell>
          <cell r="B1530">
            <v>0</v>
          </cell>
        </row>
        <row r="1531">
          <cell r="A1531">
            <v>79024</v>
          </cell>
          <cell r="B1531">
            <v>0</v>
          </cell>
        </row>
        <row r="1532">
          <cell r="A1532">
            <v>79074</v>
          </cell>
          <cell r="B1532">
            <v>0</v>
          </cell>
        </row>
        <row r="1533">
          <cell r="A1533">
            <v>79124</v>
          </cell>
          <cell r="B1533">
            <v>0</v>
          </cell>
        </row>
        <row r="1534">
          <cell r="A1534">
            <v>79174</v>
          </cell>
          <cell r="B1534">
            <v>0</v>
          </cell>
        </row>
        <row r="1535">
          <cell r="A1535">
            <v>79224</v>
          </cell>
          <cell r="B1535">
            <v>0</v>
          </cell>
        </row>
        <row r="1536">
          <cell r="A1536">
            <v>79275</v>
          </cell>
          <cell r="B1536">
            <v>0</v>
          </cell>
        </row>
        <row r="1537">
          <cell r="A1537">
            <v>79325</v>
          </cell>
          <cell r="B1537">
            <v>0</v>
          </cell>
        </row>
        <row r="1538">
          <cell r="A1538">
            <v>79375</v>
          </cell>
          <cell r="B1538">
            <v>0</v>
          </cell>
        </row>
        <row r="1539">
          <cell r="A1539">
            <v>79425</v>
          </cell>
          <cell r="B1539">
            <v>0</v>
          </cell>
        </row>
        <row r="1540">
          <cell r="A1540">
            <v>79475</v>
          </cell>
          <cell r="B1540">
            <v>0</v>
          </cell>
        </row>
        <row r="1541">
          <cell r="A1541">
            <v>79525</v>
          </cell>
          <cell r="B1541">
            <v>0</v>
          </cell>
        </row>
        <row r="1542">
          <cell r="A1542">
            <v>79575</v>
          </cell>
          <cell r="B1542">
            <v>0</v>
          </cell>
        </row>
        <row r="1543">
          <cell r="A1543">
            <v>79625</v>
          </cell>
          <cell r="B1543">
            <v>0</v>
          </cell>
        </row>
        <row r="1544">
          <cell r="A1544">
            <v>79675</v>
          </cell>
          <cell r="B1544">
            <v>0</v>
          </cell>
        </row>
        <row r="1545">
          <cell r="A1545">
            <v>79725</v>
          </cell>
          <cell r="B1545">
            <v>0</v>
          </cell>
        </row>
        <row r="1546">
          <cell r="A1546">
            <v>79775</v>
          </cell>
          <cell r="B1546">
            <v>0</v>
          </cell>
        </row>
        <row r="1547">
          <cell r="A1547">
            <v>79825</v>
          </cell>
          <cell r="B1547">
            <v>0</v>
          </cell>
        </row>
        <row r="1548">
          <cell r="A1548">
            <v>79875</v>
          </cell>
          <cell r="B1548">
            <v>0</v>
          </cell>
        </row>
        <row r="1549">
          <cell r="A1549">
            <v>79925</v>
          </cell>
          <cell r="B1549">
            <v>0</v>
          </cell>
        </row>
        <row r="1550">
          <cell r="A1550">
            <v>79975</v>
          </cell>
          <cell r="B1550">
            <v>0</v>
          </cell>
        </row>
        <row r="1551">
          <cell r="A1551">
            <v>80025</v>
          </cell>
          <cell r="B1551">
            <v>0</v>
          </cell>
        </row>
        <row r="1552">
          <cell r="A1552">
            <v>80075</v>
          </cell>
          <cell r="B1552">
            <v>0</v>
          </cell>
        </row>
        <row r="1553">
          <cell r="A1553">
            <v>80125</v>
          </cell>
          <cell r="B1553">
            <v>0</v>
          </cell>
        </row>
        <row r="1554">
          <cell r="A1554">
            <v>80175</v>
          </cell>
          <cell r="B1554">
            <v>0</v>
          </cell>
        </row>
        <row r="1555">
          <cell r="A1555">
            <v>80225</v>
          </cell>
          <cell r="B1555">
            <v>0</v>
          </cell>
        </row>
        <row r="1556">
          <cell r="A1556">
            <v>80275</v>
          </cell>
          <cell r="B1556">
            <v>0</v>
          </cell>
        </row>
        <row r="1557">
          <cell r="A1557">
            <v>80325</v>
          </cell>
          <cell r="B1557">
            <v>0</v>
          </cell>
        </row>
        <row r="1558">
          <cell r="A1558">
            <v>80375</v>
          </cell>
          <cell r="B1558">
            <v>0</v>
          </cell>
        </row>
      </sheetData>
      <sheetData sheetId="1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Trial 7"/>
      <sheetName val="Sheet1"/>
    </sheetNames>
    <sheetDataSet>
      <sheetData sheetId="0">
        <row r="2">
          <cell r="A2">
            <v>1739</v>
          </cell>
          <cell r="B2">
            <v>0</v>
          </cell>
        </row>
        <row r="3">
          <cell r="A3">
            <v>1789</v>
          </cell>
          <cell r="B3">
            <v>0</v>
          </cell>
        </row>
        <row r="4">
          <cell r="A4">
            <v>1839</v>
          </cell>
          <cell r="B4">
            <v>0</v>
          </cell>
        </row>
        <row r="5">
          <cell r="A5">
            <v>1889</v>
          </cell>
          <cell r="B5">
            <v>0</v>
          </cell>
        </row>
        <row r="6">
          <cell r="A6">
            <v>1939</v>
          </cell>
          <cell r="B6">
            <v>0</v>
          </cell>
        </row>
        <row r="7">
          <cell r="A7">
            <v>1989</v>
          </cell>
          <cell r="B7">
            <v>0</v>
          </cell>
        </row>
        <row r="8">
          <cell r="A8">
            <v>2039</v>
          </cell>
          <cell r="B8">
            <v>0</v>
          </cell>
        </row>
        <row r="9">
          <cell r="A9">
            <v>2089</v>
          </cell>
          <cell r="B9">
            <v>0</v>
          </cell>
        </row>
        <row r="10">
          <cell r="A10">
            <v>2139</v>
          </cell>
          <cell r="B10">
            <v>0</v>
          </cell>
        </row>
        <row r="11">
          <cell r="A11">
            <v>2189</v>
          </cell>
          <cell r="B11">
            <v>0</v>
          </cell>
        </row>
        <row r="12">
          <cell r="A12">
            <v>2239</v>
          </cell>
          <cell r="B12">
            <v>0</v>
          </cell>
        </row>
        <row r="13">
          <cell r="A13">
            <v>2289</v>
          </cell>
          <cell r="B13">
            <v>0</v>
          </cell>
        </row>
        <row r="14">
          <cell r="A14">
            <v>2339</v>
          </cell>
          <cell r="B14">
            <v>0</v>
          </cell>
        </row>
        <row r="15">
          <cell r="A15">
            <v>2390</v>
          </cell>
          <cell r="B15">
            <v>0</v>
          </cell>
        </row>
        <row r="16">
          <cell r="A16">
            <v>2440</v>
          </cell>
          <cell r="B16">
            <v>0</v>
          </cell>
        </row>
        <row r="17">
          <cell r="A17">
            <v>2490</v>
          </cell>
          <cell r="B17">
            <v>0</v>
          </cell>
        </row>
        <row r="18">
          <cell r="A18">
            <v>2540</v>
          </cell>
          <cell r="B18">
            <v>0</v>
          </cell>
        </row>
        <row r="19">
          <cell r="A19">
            <v>2590</v>
          </cell>
          <cell r="B19">
            <v>0</v>
          </cell>
        </row>
        <row r="20">
          <cell r="A20">
            <v>2640</v>
          </cell>
          <cell r="B20">
            <v>0</v>
          </cell>
        </row>
        <row r="21">
          <cell r="A21">
            <v>2690</v>
          </cell>
          <cell r="B21">
            <v>0</v>
          </cell>
        </row>
        <row r="22">
          <cell r="A22">
            <v>2740</v>
          </cell>
          <cell r="B22">
            <v>0</v>
          </cell>
        </row>
        <row r="23">
          <cell r="A23">
            <v>2790</v>
          </cell>
          <cell r="B23">
            <v>0</v>
          </cell>
        </row>
        <row r="24">
          <cell r="A24">
            <v>2840</v>
          </cell>
          <cell r="B24">
            <v>0</v>
          </cell>
        </row>
        <row r="25">
          <cell r="A25">
            <v>2890</v>
          </cell>
          <cell r="B25">
            <v>0</v>
          </cell>
        </row>
        <row r="26">
          <cell r="A26">
            <v>2940</v>
          </cell>
          <cell r="B26">
            <v>0</v>
          </cell>
        </row>
        <row r="27">
          <cell r="A27">
            <v>2990</v>
          </cell>
          <cell r="B27">
            <v>0</v>
          </cell>
        </row>
        <row r="28">
          <cell r="A28">
            <v>3040</v>
          </cell>
          <cell r="B28">
            <v>0</v>
          </cell>
        </row>
        <row r="29">
          <cell r="A29">
            <v>3090</v>
          </cell>
          <cell r="B29">
            <v>0</v>
          </cell>
        </row>
        <row r="30">
          <cell r="A30">
            <v>3140</v>
          </cell>
          <cell r="B30">
            <v>0</v>
          </cell>
        </row>
        <row r="31">
          <cell r="A31">
            <v>3190</v>
          </cell>
          <cell r="B31">
            <v>0</v>
          </cell>
        </row>
        <row r="32">
          <cell r="A32">
            <v>3240</v>
          </cell>
          <cell r="B32">
            <v>0</v>
          </cell>
        </row>
        <row r="33">
          <cell r="A33">
            <v>3290</v>
          </cell>
          <cell r="B33">
            <v>0</v>
          </cell>
        </row>
        <row r="34">
          <cell r="A34">
            <v>3340</v>
          </cell>
          <cell r="B34">
            <v>0</v>
          </cell>
        </row>
        <row r="35">
          <cell r="A35">
            <v>3390</v>
          </cell>
          <cell r="B35">
            <v>0</v>
          </cell>
        </row>
        <row r="36">
          <cell r="A36">
            <v>3440</v>
          </cell>
          <cell r="B36">
            <v>0</v>
          </cell>
        </row>
        <row r="37">
          <cell r="A37">
            <v>3490</v>
          </cell>
          <cell r="B37">
            <v>0</v>
          </cell>
        </row>
        <row r="38">
          <cell r="A38">
            <v>3540</v>
          </cell>
          <cell r="B38">
            <v>0</v>
          </cell>
        </row>
        <row r="39">
          <cell r="A39">
            <v>3590</v>
          </cell>
          <cell r="B39">
            <v>0</v>
          </cell>
        </row>
        <row r="40">
          <cell r="A40">
            <v>3640</v>
          </cell>
          <cell r="B40">
            <v>0</v>
          </cell>
        </row>
        <row r="41">
          <cell r="A41">
            <v>3690</v>
          </cell>
          <cell r="B41">
            <v>0</v>
          </cell>
        </row>
        <row r="42">
          <cell r="A42">
            <v>3740</v>
          </cell>
          <cell r="B42">
            <v>0</v>
          </cell>
        </row>
        <row r="43">
          <cell r="A43">
            <v>3790</v>
          </cell>
          <cell r="B43">
            <v>0</v>
          </cell>
        </row>
        <row r="44">
          <cell r="A44">
            <v>3840</v>
          </cell>
          <cell r="B44">
            <v>0</v>
          </cell>
        </row>
        <row r="45">
          <cell r="A45">
            <v>3890</v>
          </cell>
          <cell r="B45">
            <v>0</v>
          </cell>
        </row>
        <row r="46">
          <cell r="A46">
            <v>3940</v>
          </cell>
          <cell r="B46">
            <v>0</v>
          </cell>
        </row>
        <row r="47">
          <cell r="A47">
            <v>3990</v>
          </cell>
          <cell r="B47">
            <v>0</v>
          </cell>
        </row>
        <row r="48">
          <cell r="A48">
            <v>4040</v>
          </cell>
          <cell r="B48">
            <v>0</v>
          </cell>
        </row>
        <row r="49">
          <cell r="A49">
            <v>4090</v>
          </cell>
          <cell r="B49">
            <v>0</v>
          </cell>
        </row>
        <row r="50">
          <cell r="A50">
            <v>4140</v>
          </cell>
          <cell r="B50">
            <v>0</v>
          </cell>
        </row>
        <row r="51">
          <cell r="A51">
            <v>4190</v>
          </cell>
          <cell r="B51">
            <v>0</v>
          </cell>
        </row>
        <row r="52">
          <cell r="A52">
            <v>4240</v>
          </cell>
          <cell r="B52">
            <v>0</v>
          </cell>
        </row>
        <row r="53">
          <cell r="A53">
            <v>4290</v>
          </cell>
          <cell r="B53">
            <v>0</v>
          </cell>
        </row>
        <row r="54">
          <cell r="A54">
            <v>4340</v>
          </cell>
          <cell r="B54">
            <v>0</v>
          </cell>
        </row>
        <row r="55">
          <cell r="A55">
            <v>4390</v>
          </cell>
          <cell r="B55">
            <v>0</v>
          </cell>
        </row>
        <row r="56">
          <cell r="A56">
            <v>4440</v>
          </cell>
          <cell r="B56">
            <v>0</v>
          </cell>
        </row>
        <row r="57">
          <cell r="A57">
            <v>4490</v>
          </cell>
          <cell r="B57">
            <v>0</v>
          </cell>
        </row>
        <row r="58">
          <cell r="A58">
            <v>4540</v>
          </cell>
          <cell r="B58">
            <v>0</v>
          </cell>
        </row>
        <row r="59">
          <cell r="A59">
            <v>4590</v>
          </cell>
          <cell r="B59">
            <v>0</v>
          </cell>
        </row>
        <row r="60">
          <cell r="A60">
            <v>4640</v>
          </cell>
          <cell r="B60">
            <v>0</v>
          </cell>
        </row>
        <row r="61">
          <cell r="A61">
            <v>4690</v>
          </cell>
          <cell r="B61">
            <v>0</v>
          </cell>
        </row>
        <row r="62">
          <cell r="A62">
            <v>4740</v>
          </cell>
          <cell r="B62">
            <v>0</v>
          </cell>
        </row>
        <row r="63">
          <cell r="A63">
            <v>4790</v>
          </cell>
          <cell r="B63">
            <v>0</v>
          </cell>
        </row>
        <row r="64">
          <cell r="A64">
            <v>4840</v>
          </cell>
          <cell r="B64">
            <v>0</v>
          </cell>
        </row>
        <row r="65">
          <cell r="A65">
            <v>4890</v>
          </cell>
          <cell r="B65">
            <v>0</v>
          </cell>
        </row>
        <row r="66">
          <cell r="A66">
            <v>4940</v>
          </cell>
          <cell r="B66">
            <v>0</v>
          </cell>
        </row>
        <row r="67">
          <cell r="A67">
            <v>4990</v>
          </cell>
          <cell r="B67">
            <v>0</v>
          </cell>
        </row>
        <row r="68">
          <cell r="A68">
            <v>5040</v>
          </cell>
          <cell r="B68">
            <v>0</v>
          </cell>
        </row>
        <row r="69">
          <cell r="A69">
            <v>5090</v>
          </cell>
          <cell r="B69">
            <v>0</v>
          </cell>
        </row>
        <row r="70">
          <cell r="A70">
            <v>5140</v>
          </cell>
          <cell r="B70">
            <v>0</v>
          </cell>
        </row>
        <row r="71">
          <cell r="A71">
            <v>5190</v>
          </cell>
          <cell r="B71">
            <v>0</v>
          </cell>
        </row>
        <row r="72">
          <cell r="A72">
            <v>5240</v>
          </cell>
          <cell r="B72">
            <v>0</v>
          </cell>
        </row>
        <row r="73">
          <cell r="A73">
            <v>5291</v>
          </cell>
          <cell r="B73">
            <v>0</v>
          </cell>
        </row>
        <row r="74">
          <cell r="A74">
            <v>5341</v>
          </cell>
          <cell r="B74">
            <v>0</v>
          </cell>
        </row>
        <row r="75">
          <cell r="A75">
            <v>5391</v>
          </cell>
          <cell r="B75">
            <v>0</v>
          </cell>
        </row>
        <row r="76">
          <cell r="A76">
            <v>5441</v>
          </cell>
          <cell r="B76">
            <v>0</v>
          </cell>
        </row>
        <row r="77">
          <cell r="A77">
            <v>5491</v>
          </cell>
          <cell r="B77">
            <v>0</v>
          </cell>
        </row>
        <row r="78">
          <cell r="A78">
            <v>5541</v>
          </cell>
          <cell r="B78">
            <v>0</v>
          </cell>
        </row>
        <row r="79">
          <cell r="A79">
            <v>5591</v>
          </cell>
          <cell r="B79">
            <v>0</v>
          </cell>
        </row>
        <row r="80">
          <cell r="A80">
            <v>5641</v>
          </cell>
          <cell r="B80">
            <v>0</v>
          </cell>
        </row>
        <row r="81">
          <cell r="A81">
            <v>5691</v>
          </cell>
          <cell r="B81">
            <v>0</v>
          </cell>
        </row>
        <row r="82">
          <cell r="A82">
            <v>5741</v>
          </cell>
          <cell r="B82">
            <v>0</v>
          </cell>
        </row>
        <row r="83">
          <cell r="A83">
            <v>5791</v>
          </cell>
          <cell r="B83">
            <v>0</v>
          </cell>
        </row>
        <row r="84">
          <cell r="A84">
            <v>5841</v>
          </cell>
          <cell r="B84">
            <v>0</v>
          </cell>
        </row>
        <row r="85">
          <cell r="A85">
            <v>5891</v>
          </cell>
          <cell r="B85">
            <v>0</v>
          </cell>
        </row>
        <row r="86">
          <cell r="A86">
            <v>5941</v>
          </cell>
          <cell r="B86">
            <v>0</v>
          </cell>
        </row>
        <row r="87">
          <cell r="A87">
            <v>5991</v>
          </cell>
          <cell r="B87">
            <v>0</v>
          </cell>
        </row>
        <row r="88">
          <cell r="A88">
            <v>6041</v>
          </cell>
          <cell r="B88">
            <v>0</v>
          </cell>
        </row>
        <row r="89">
          <cell r="A89">
            <v>6091</v>
          </cell>
          <cell r="B89">
            <v>0</v>
          </cell>
        </row>
        <row r="90">
          <cell r="A90">
            <v>6141</v>
          </cell>
          <cell r="B90">
            <v>0</v>
          </cell>
        </row>
        <row r="91">
          <cell r="A91">
            <v>6191</v>
          </cell>
          <cell r="B91">
            <v>0</v>
          </cell>
        </row>
        <row r="92">
          <cell r="A92">
            <v>6241</v>
          </cell>
          <cell r="B92">
            <v>0</v>
          </cell>
        </row>
        <row r="93">
          <cell r="A93">
            <v>6291</v>
          </cell>
          <cell r="B93">
            <v>0</v>
          </cell>
        </row>
        <row r="94">
          <cell r="A94">
            <v>6341</v>
          </cell>
          <cell r="B94">
            <v>0</v>
          </cell>
        </row>
        <row r="95">
          <cell r="A95">
            <v>6391</v>
          </cell>
          <cell r="B95">
            <v>0</v>
          </cell>
        </row>
        <row r="96">
          <cell r="A96">
            <v>6441</v>
          </cell>
          <cell r="B96">
            <v>0</v>
          </cell>
        </row>
        <row r="97">
          <cell r="A97">
            <v>6491</v>
          </cell>
          <cell r="B97">
            <v>0</v>
          </cell>
        </row>
        <row r="98">
          <cell r="A98">
            <v>6541</v>
          </cell>
          <cell r="B98">
            <v>0</v>
          </cell>
        </row>
        <row r="99">
          <cell r="A99">
            <v>6591</v>
          </cell>
          <cell r="B99">
            <v>0</v>
          </cell>
        </row>
        <row r="100">
          <cell r="A100">
            <v>6641</v>
          </cell>
          <cell r="B100">
            <v>0</v>
          </cell>
        </row>
        <row r="101">
          <cell r="A101">
            <v>6691</v>
          </cell>
          <cell r="B101">
            <v>0</v>
          </cell>
        </row>
        <row r="102">
          <cell r="A102">
            <v>6742</v>
          </cell>
          <cell r="B102">
            <v>0</v>
          </cell>
        </row>
        <row r="103">
          <cell r="A103">
            <v>6792</v>
          </cell>
          <cell r="B103">
            <v>0</v>
          </cell>
        </row>
        <row r="104">
          <cell r="A104">
            <v>6842</v>
          </cell>
          <cell r="B104">
            <v>0</v>
          </cell>
        </row>
        <row r="105">
          <cell r="A105">
            <v>6892</v>
          </cell>
          <cell r="B105">
            <v>0</v>
          </cell>
        </row>
        <row r="106">
          <cell r="A106">
            <v>6942</v>
          </cell>
          <cell r="B106">
            <v>0</v>
          </cell>
        </row>
        <row r="107">
          <cell r="A107">
            <v>6992</v>
          </cell>
          <cell r="B107">
            <v>0</v>
          </cell>
        </row>
        <row r="108">
          <cell r="A108">
            <v>7042</v>
          </cell>
          <cell r="B108">
            <v>0</v>
          </cell>
        </row>
        <row r="109">
          <cell r="A109">
            <v>7092</v>
          </cell>
          <cell r="B109">
            <v>0</v>
          </cell>
        </row>
        <row r="110">
          <cell r="A110">
            <v>7142</v>
          </cell>
          <cell r="B110">
            <v>0</v>
          </cell>
        </row>
        <row r="111">
          <cell r="A111">
            <v>7192</v>
          </cell>
          <cell r="B111">
            <v>0</v>
          </cell>
        </row>
        <row r="112">
          <cell r="A112">
            <v>7242</v>
          </cell>
          <cell r="B112">
            <v>0</v>
          </cell>
        </row>
        <row r="113">
          <cell r="A113">
            <v>7292</v>
          </cell>
          <cell r="B113">
            <v>0</v>
          </cell>
        </row>
        <row r="114">
          <cell r="A114">
            <v>7342</v>
          </cell>
          <cell r="B114">
            <v>0</v>
          </cell>
        </row>
        <row r="115">
          <cell r="A115">
            <v>7392</v>
          </cell>
          <cell r="B115">
            <v>0</v>
          </cell>
        </row>
        <row r="116">
          <cell r="A116">
            <v>7442</v>
          </cell>
          <cell r="B116">
            <v>0</v>
          </cell>
        </row>
        <row r="117">
          <cell r="A117">
            <v>7492</v>
          </cell>
          <cell r="B117">
            <v>0</v>
          </cell>
        </row>
        <row r="118">
          <cell r="A118">
            <v>7542</v>
          </cell>
          <cell r="B118">
            <v>0</v>
          </cell>
        </row>
        <row r="119">
          <cell r="A119">
            <v>7592</v>
          </cell>
          <cell r="B119">
            <v>0</v>
          </cell>
        </row>
        <row r="120">
          <cell r="A120">
            <v>7642</v>
          </cell>
          <cell r="B120">
            <v>0</v>
          </cell>
        </row>
        <row r="121">
          <cell r="A121">
            <v>7692</v>
          </cell>
          <cell r="B121">
            <v>0</v>
          </cell>
        </row>
        <row r="122">
          <cell r="A122">
            <v>7742</v>
          </cell>
          <cell r="B122">
            <v>0</v>
          </cell>
        </row>
        <row r="123">
          <cell r="A123">
            <v>7792</v>
          </cell>
          <cell r="B123">
            <v>0</v>
          </cell>
        </row>
        <row r="124">
          <cell r="A124">
            <v>7842</v>
          </cell>
          <cell r="B124">
            <v>0</v>
          </cell>
        </row>
        <row r="125">
          <cell r="A125">
            <v>7892</v>
          </cell>
          <cell r="B125">
            <v>0</v>
          </cell>
        </row>
        <row r="126">
          <cell r="A126">
            <v>7942</v>
          </cell>
          <cell r="B126">
            <v>0</v>
          </cell>
        </row>
        <row r="127">
          <cell r="A127">
            <v>7992</v>
          </cell>
          <cell r="B127">
            <v>0</v>
          </cell>
        </row>
        <row r="128">
          <cell r="A128">
            <v>8042</v>
          </cell>
          <cell r="B128">
            <v>0</v>
          </cell>
        </row>
        <row r="129">
          <cell r="A129">
            <v>8092</v>
          </cell>
          <cell r="B129">
            <v>0</v>
          </cell>
        </row>
        <row r="130">
          <cell r="A130">
            <v>8142</v>
          </cell>
          <cell r="B130">
            <v>0</v>
          </cell>
        </row>
        <row r="131">
          <cell r="A131">
            <v>8192</v>
          </cell>
          <cell r="B131">
            <v>0</v>
          </cell>
        </row>
        <row r="132">
          <cell r="A132">
            <v>8242</v>
          </cell>
          <cell r="B132">
            <v>0</v>
          </cell>
        </row>
        <row r="133">
          <cell r="A133">
            <v>8292</v>
          </cell>
          <cell r="B133">
            <v>0</v>
          </cell>
        </row>
        <row r="134">
          <cell r="A134">
            <v>8342</v>
          </cell>
          <cell r="B134">
            <v>0</v>
          </cell>
        </row>
        <row r="135">
          <cell r="A135">
            <v>8392</v>
          </cell>
          <cell r="B135">
            <v>0</v>
          </cell>
        </row>
        <row r="136">
          <cell r="A136">
            <v>8442</v>
          </cell>
          <cell r="B136">
            <v>0</v>
          </cell>
        </row>
        <row r="137">
          <cell r="A137">
            <v>8492</v>
          </cell>
          <cell r="B137">
            <v>0</v>
          </cell>
        </row>
        <row r="138">
          <cell r="A138">
            <v>8542</v>
          </cell>
          <cell r="B138">
            <v>0</v>
          </cell>
        </row>
        <row r="139">
          <cell r="A139">
            <v>8592</v>
          </cell>
          <cell r="B139">
            <v>0</v>
          </cell>
        </row>
        <row r="140">
          <cell r="A140">
            <v>8642</v>
          </cell>
          <cell r="B140">
            <v>0</v>
          </cell>
        </row>
        <row r="141">
          <cell r="A141">
            <v>8692</v>
          </cell>
          <cell r="B141">
            <v>0</v>
          </cell>
        </row>
        <row r="142">
          <cell r="A142">
            <v>8742</v>
          </cell>
          <cell r="B142">
            <v>0</v>
          </cell>
        </row>
        <row r="143">
          <cell r="A143">
            <v>8792</v>
          </cell>
          <cell r="B143">
            <v>0</v>
          </cell>
        </row>
        <row r="144">
          <cell r="A144">
            <v>8842</v>
          </cell>
          <cell r="B144">
            <v>0</v>
          </cell>
        </row>
        <row r="145">
          <cell r="A145">
            <v>8892</v>
          </cell>
          <cell r="B145">
            <v>0</v>
          </cell>
        </row>
        <row r="146">
          <cell r="A146">
            <v>8942</v>
          </cell>
          <cell r="B146">
            <v>0</v>
          </cell>
        </row>
        <row r="147">
          <cell r="A147">
            <v>8992</v>
          </cell>
          <cell r="B147">
            <v>0</v>
          </cell>
        </row>
        <row r="148">
          <cell r="A148">
            <v>9042</v>
          </cell>
          <cell r="B148">
            <v>0</v>
          </cell>
        </row>
        <row r="149">
          <cell r="A149">
            <v>9092</v>
          </cell>
          <cell r="B149">
            <v>0</v>
          </cell>
        </row>
        <row r="150">
          <cell r="A150">
            <v>9142</v>
          </cell>
          <cell r="B150">
            <v>0</v>
          </cell>
        </row>
        <row r="151">
          <cell r="A151">
            <v>9192</v>
          </cell>
          <cell r="B151">
            <v>0</v>
          </cell>
        </row>
        <row r="152">
          <cell r="A152">
            <v>9242</v>
          </cell>
          <cell r="B152">
            <v>0</v>
          </cell>
        </row>
        <row r="153">
          <cell r="A153">
            <v>9292</v>
          </cell>
          <cell r="B153">
            <v>0</v>
          </cell>
        </row>
        <row r="154">
          <cell r="A154">
            <v>9342</v>
          </cell>
          <cell r="B154">
            <v>0</v>
          </cell>
        </row>
        <row r="155">
          <cell r="A155">
            <v>9392</v>
          </cell>
          <cell r="B155">
            <v>0</v>
          </cell>
        </row>
        <row r="156">
          <cell r="A156">
            <v>9442</v>
          </cell>
          <cell r="B156">
            <v>0</v>
          </cell>
        </row>
        <row r="157">
          <cell r="A157">
            <v>9492</v>
          </cell>
          <cell r="B157">
            <v>0</v>
          </cell>
        </row>
        <row r="158">
          <cell r="A158">
            <v>9542</v>
          </cell>
          <cell r="B158">
            <v>0</v>
          </cell>
        </row>
        <row r="159">
          <cell r="A159">
            <v>9592</v>
          </cell>
          <cell r="B159">
            <v>0</v>
          </cell>
        </row>
        <row r="160">
          <cell r="A160">
            <v>9643</v>
          </cell>
          <cell r="B160">
            <v>0</v>
          </cell>
        </row>
        <row r="161">
          <cell r="A161">
            <v>9693</v>
          </cell>
          <cell r="B161">
            <v>0</v>
          </cell>
        </row>
        <row r="162">
          <cell r="A162">
            <v>9743</v>
          </cell>
          <cell r="B162">
            <v>0</v>
          </cell>
        </row>
        <row r="163">
          <cell r="A163">
            <v>9793</v>
          </cell>
          <cell r="B163" t="str">
            <v>inf</v>
          </cell>
        </row>
        <row r="164">
          <cell r="A164">
            <v>9843</v>
          </cell>
          <cell r="B164" t="str">
            <v>inf</v>
          </cell>
        </row>
        <row r="165">
          <cell r="A165">
            <v>9893</v>
          </cell>
          <cell r="B165" t="str">
            <v>inf</v>
          </cell>
        </row>
        <row r="166">
          <cell r="A166">
            <v>9943</v>
          </cell>
          <cell r="B166">
            <v>349.76</v>
          </cell>
        </row>
        <row r="167">
          <cell r="A167">
            <v>9993</v>
          </cell>
          <cell r="B167">
            <v>349.76</v>
          </cell>
        </row>
        <row r="168">
          <cell r="A168">
            <v>10043</v>
          </cell>
          <cell r="B168">
            <v>845.45</v>
          </cell>
        </row>
        <row r="169">
          <cell r="A169">
            <v>10093</v>
          </cell>
          <cell r="B169">
            <v>791.26</v>
          </cell>
        </row>
        <row r="170">
          <cell r="A170">
            <v>10143</v>
          </cell>
          <cell r="B170">
            <v>791.26</v>
          </cell>
        </row>
        <row r="171">
          <cell r="A171">
            <v>10193</v>
          </cell>
          <cell r="B171">
            <v>785.83</v>
          </cell>
        </row>
        <row r="172">
          <cell r="A172">
            <v>10243</v>
          </cell>
          <cell r="B172">
            <v>770.53</v>
          </cell>
        </row>
        <row r="173">
          <cell r="A173">
            <v>10293</v>
          </cell>
          <cell r="B173">
            <v>1154.2</v>
          </cell>
        </row>
        <row r="174">
          <cell r="A174">
            <v>10343</v>
          </cell>
          <cell r="B174">
            <v>1163.96</v>
          </cell>
        </row>
        <row r="175">
          <cell r="A175">
            <v>10393</v>
          </cell>
          <cell r="B175">
            <v>1533.59</v>
          </cell>
        </row>
        <row r="176">
          <cell r="A176">
            <v>10443</v>
          </cell>
          <cell r="B176">
            <v>1551.35</v>
          </cell>
        </row>
        <row r="177">
          <cell r="A177">
            <v>10493</v>
          </cell>
          <cell r="B177">
            <v>1803.54</v>
          </cell>
        </row>
        <row r="178">
          <cell r="A178">
            <v>10543</v>
          </cell>
          <cell r="B178">
            <v>2052.2600000000002</v>
          </cell>
        </row>
        <row r="179">
          <cell r="A179">
            <v>10593</v>
          </cell>
          <cell r="B179">
            <v>2240.14</v>
          </cell>
        </row>
        <row r="180">
          <cell r="A180">
            <v>10643</v>
          </cell>
          <cell r="B180">
            <v>2479.34</v>
          </cell>
        </row>
        <row r="181">
          <cell r="A181">
            <v>10693</v>
          </cell>
          <cell r="B181">
            <v>2618.2600000000002</v>
          </cell>
        </row>
        <row r="182">
          <cell r="A182">
            <v>10743</v>
          </cell>
          <cell r="B182">
            <v>2794.86</v>
          </cell>
        </row>
        <row r="183">
          <cell r="A183">
            <v>10793</v>
          </cell>
          <cell r="B183">
            <v>2844.68</v>
          </cell>
        </row>
        <row r="184">
          <cell r="A184">
            <v>10843</v>
          </cell>
          <cell r="B184">
            <v>3115.26</v>
          </cell>
        </row>
        <row r="185">
          <cell r="A185">
            <v>10893</v>
          </cell>
          <cell r="B185">
            <v>3216.12</v>
          </cell>
        </row>
        <row r="186">
          <cell r="A186">
            <v>10943</v>
          </cell>
          <cell r="B186">
            <v>3338.53</v>
          </cell>
        </row>
        <row r="187">
          <cell r="A187">
            <v>10993</v>
          </cell>
          <cell r="B187">
            <v>3545.26</v>
          </cell>
        </row>
        <row r="188">
          <cell r="A188">
            <v>11043</v>
          </cell>
          <cell r="B188">
            <v>3628.45</v>
          </cell>
        </row>
        <row r="189">
          <cell r="A189">
            <v>11094</v>
          </cell>
          <cell r="B189">
            <v>3785.01</v>
          </cell>
        </row>
        <row r="190">
          <cell r="A190">
            <v>11144</v>
          </cell>
          <cell r="B190">
            <v>3898.13</v>
          </cell>
        </row>
        <row r="191">
          <cell r="A191">
            <v>11194</v>
          </cell>
          <cell r="B191">
            <v>3901.17</v>
          </cell>
        </row>
        <row r="192">
          <cell r="A192">
            <v>11244</v>
          </cell>
          <cell r="B192">
            <v>3970.35</v>
          </cell>
        </row>
        <row r="193">
          <cell r="A193">
            <v>11294</v>
          </cell>
          <cell r="B193">
            <v>3914.4</v>
          </cell>
        </row>
        <row r="194">
          <cell r="A194">
            <v>11344</v>
          </cell>
          <cell r="B194">
            <v>3832.4</v>
          </cell>
        </row>
        <row r="195">
          <cell r="A195">
            <v>11394</v>
          </cell>
          <cell r="B195">
            <v>3862</v>
          </cell>
        </row>
        <row r="196">
          <cell r="A196">
            <v>11444</v>
          </cell>
          <cell r="B196">
            <v>3884</v>
          </cell>
        </row>
        <row r="197">
          <cell r="A197">
            <v>11494</v>
          </cell>
          <cell r="B197">
            <v>3849.11</v>
          </cell>
        </row>
        <row r="198">
          <cell r="A198">
            <v>11544</v>
          </cell>
          <cell r="B198">
            <v>3761.28</v>
          </cell>
        </row>
        <row r="199">
          <cell r="A199">
            <v>11594</v>
          </cell>
          <cell r="B199">
            <v>3811.94</v>
          </cell>
        </row>
        <row r="200">
          <cell r="A200">
            <v>11644</v>
          </cell>
          <cell r="B200">
            <v>3783.1</v>
          </cell>
        </row>
        <row r="201">
          <cell r="A201">
            <v>11694</v>
          </cell>
          <cell r="B201">
            <v>3750</v>
          </cell>
        </row>
        <row r="202">
          <cell r="A202">
            <v>11744</v>
          </cell>
          <cell r="B202">
            <v>3808.07</v>
          </cell>
        </row>
        <row r="203">
          <cell r="A203">
            <v>11794</v>
          </cell>
          <cell r="B203">
            <v>3773.58</v>
          </cell>
        </row>
        <row r="204">
          <cell r="A204">
            <v>11844</v>
          </cell>
          <cell r="B204">
            <v>3798.43</v>
          </cell>
        </row>
        <row r="205">
          <cell r="A205">
            <v>11894</v>
          </cell>
          <cell r="B205">
            <v>3772.64</v>
          </cell>
        </row>
        <row r="206">
          <cell r="A206">
            <v>11944</v>
          </cell>
          <cell r="B206">
            <v>3785.97</v>
          </cell>
        </row>
        <row r="207">
          <cell r="A207">
            <v>11995</v>
          </cell>
          <cell r="B207">
            <v>3733.2</v>
          </cell>
        </row>
        <row r="208">
          <cell r="A208">
            <v>12045</v>
          </cell>
          <cell r="B208">
            <v>3699.14</v>
          </cell>
        </row>
        <row r="209">
          <cell r="A209">
            <v>12095</v>
          </cell>
          <cell r="B209">
            <v>3723.93</v>
          </cell>
        </row>
        <row r="210">
          <cell r="A210">
            <v>12145</v>
          </cell>
          <cell r="B210">
            <v>3687.32</v>
          </cell>
        </row>
        <row r="211">
          <cell r="A211">
            <v>12195</v>
          </cell>
          <cell r="B211">
            <v>3711.03</v>
          </cell>
        </row>
        <row r="212">
          <cell r="A212">
            <v>12246</v>
          </cell>
          <cell r="B212">
            <v>3678.27</v>
          </cell>
        </row>
        <row r="213">
          <cell r="A213">
            <v>12296</v>
          </cell>
          <cell r="B213">
            <v>3697.31</v>
          </cell>
        </row>
        <row r="214">
          <cell r="A214">
            <v>12346</v>
          </cell>
          <cell r="B214">
            <v>3639.01</v>
          </cell>
        </row>
        <row r="215">
          <cell r="A215">
            <v>12396</v>
          </cell>
          <cell r="B215">
            <v>3671.97</v>
          </cell>
        </row>
        <row r="216">
          <cell r="A216">
            <v>12446</v>
          </cell>
          <cell r="B216">
            <v>3640.78</v>
          </cell>
        </row>
        <row r="217">
          <cell r="A217">
            <v>12496</v>
          </cell>
          <cell r="B217">
            <v>3671.97</v>
          </cell>
        </row>
        <row r="218">
          <cell r="A218">
            <v>12546</v>
          </cell>
          <cell r="B218">
            <v>3640.78</v>
          </cell>
        </row>
        <row r="219">
          <cell r="A219">
            <v>12596</v>
          </cell>
          <cell r="B219">
            <v>3643.43</v>
          </cell>
        </row>
        <row r="220">
          <cell r="A220">
            <v>12646</v>
          </cell>
          <cell r="B220">
            <v>3536.07</v>
          </cell>
        </row>
        <row r="221">
          <cell r="A221">
            <v>12696</v>
          </cell>
          <cell r="B221">
            <v>3633.72</v>
          </cell>
        </row>
        <row r="222">
          <cell r="A222">
            <v>12746</v>
          </cell>
          <cell r="B222">
            <v>3593.67</v>
          </cell>
        </row>
        <row r="223">
          <cell r="A223">
            <v>12796</v>
          </cell>
          <cell r="B223">
            <v>3642.54</v>
          </cell>
        </row>
        <row r="224">
          <cell r="A224">
            <v>12846</v>
          </cell>
          <cell r="B224">
            <v>3603.17</v>
          </cell>
        </row>
        <row r="225">
          <cell r="A225">
            <v>12896</v>
          </cell>
          <cell r="B225">
            <v>3633.72</v>
          </cell>
        </row>
        <row r="226">
          <cell r="A226">
            <v>12946</v>
          </cell>
          <cell r="B226">
            <v>3601.44</v>
          </cell>
        </row>
        <row r="227">
          <cell r="A227">
            <v>12996</v>
          </cell>
          <cell r="B227">
            <v>3629.32</v>
          </cell>
        </row>
        <row r="228">
          <cell r="A228">
            <v>13046</v>
          </cell>
          <cell r="B228">
            <v>3581.66</v>
          </cell>
        </row>
        <row r="229">
          <cell r="A229">
            <v>13096</v>
          </cell>
          <cell r="B229">
            <v>3612.72</v>
          </cell>
        </row>
        <row r="230">
          <cell r="A230">
            <v>13146</v>
          </cell>
          <cell r="B230">
            <v>3554.5</v>
          </cell>
        </row>
        <row r="231">
          <cell r="A231">
            <v>13196</v>
          </cell>
          <cell r="B231">
            <v>3600.58</v>
          </cell>
        </row>
        <row r="232">
          <cell r="A232">
            <v>13246</v>
          </cell>
          <cell r="B232">
            <v>3577.39</v>
          </cell>
        </row>
        <row r="233">
          <cell r="A233">
            <v>13296</v>
          </cell>
          <cell r="B233">
            <v>3578.24</v>
          </cell>
        </row>
        <row r="234">
          <cell r="A234">
            <v>13346</v>
          </cell>
          <cell r="B234">
            <v>3545.26</v>
          </cell>
        </row>
        <row r="235">
          <cell r="A235">
            <v>13396</v>
          </cell>
          <cell r="B235">
            <v>3575.69</v>
          </cell>
        </row>
        <row r="236">
          <cell r="A236">
            <v>13446</v>
          </cell>
          <cell r="B236">
            <v>3545.26</v>
          </cell>
        </row>
        <row r="237">
          <cell r="A237">
            <v>13496</v>
          </cell>
          <cell r="B237">
            <v>3609.24</v>
          </cell>
        </row>
        <row r="238">
          <cell r="A238">
            <v>13546</v>
          </cell>
          <cell r="B238">
            <v>3568.03</v>
          </cell>
        </row>
        <row r="239">
          <cell r="A239">
            <v>13596</v>
          </cell>
          <cell r="B239">
            <v>3612.72</v>
          </cell>
        </row>
        <row r="240">
          <cell r="A240">
            <v>13646</v>
          </cell>
          <cell r="B240">
            <v>3567.18</v>
          </cell>
        </row>
        <row r="241">
          <cell r="A241">
            <v>13696</v>
          </cell>
          <cell r="B241">
            <v>3618.82</v>
          </cell>
        </row>
        <row r="242">
          <cell r="A242">
            <v>13746</v>
          </cell>
          <cell r="B242">
            <v>3594.54</v>
          </cell>
        </row>
        <row r="243">
          <cell r="A243">
            <v>13796</v>
          </cell>
          <cell r="B243">
            <v>3601.44</v>
          </cell>
        </row>
        <row r="244">
          <cell r="A244">
            <v>13846</v>
          </cell>
          <cell r="B244">
            <v>3555.34</v>
          </cell>
        </row>
        <row r="245">
          <cell r="A245">
            <v>13896</v>
          </cell>
          <cell r="B245">
            <v>3586.8</v>
          </cell>
        </row>
        <row r="246">
          <cell r="A246">
            <v>13946</v>
          </cell>
          <cell r="B246">
            <v>3520.3</v>
          </cell>
        </row>
        <row r="247">
          <cell r="A247">
            <v>13996</v>
          </cell>
          <cell r="B247">
            <v>3575.69</v>
          </cell>
        </row>
        <row r="248">
          <cell r="A248">
            <v>14046</v>
          </cell>
          <cell r="B248">
            <v>3555.34</v>
          </cell>
        </row>
        <row r="249">
          <cell r="A249">
            <v>14096</v>
          </cell>
          <cell r="B249">
            <v>3600.58</v>
          </cell>
        </row>
        <row r="250">
          <cell r="A250">
            <v>14146</v>
          </cell>
          <cell r="B250">
            <v>3582.52</v>
          </cell>
        </row>
        <row r="251">
          <cell r="A251">
            <v>14196</v>
          </cell>
          <cell r="B251">
            <v>3619.69</v>
          </cell>
        </row>
        <row r="252">
          <cell r="A252">
            <v>14246</v>
          </cell>
          <cell r="B252">
            <v>3593.67</v>
          </cell>
        </row>
        <row r="253">
          <cell r="A253">
            <v>14296</v>
          </cell>
          <cell r="B253">
            <v>3639.01</v>
          </cell>
        </row>
        <row r="254">
          <cell r="A254">
            <v>14346</v>
          </cell>
          <cell r="B254">
            <v>3586.8</v>
          </cell>
        </row>
        <row r="255">
          <cell r="A255">
            <v>14396</v>
          </cell>
          <cell r="B255">
            <v>3619.69</v>
          </cell>
        </row>
        <row r="256">
          <cell r="A256">
            <v>14446</v>
          </cell>
          <cell r="B256">
            <v>3585.94</v>
          </cell>
        </row>
        <row r="257">
          <cell r="A257">
            <v>14496</v>
          </cell>
          <cell r="B257">
            <v>3648.75</v>
          </cell>
        </row>
        <row r="258">
          <cell r="A258">
            <v>14546</v>
          </cell>
          <cell r="B258">
            <v>3592.81</v>
          </cell>
        </row>
        <row r="259">
          <cell r="A259">
            <v>14596</v>
          </cell>
          <cell r="B259">
            <v>3642.54</v>
          </cell>
        </row>
        <row r="260">
          <cell r="A260">
            <v>14646</v>
          </cell>
          <cell r="B260">
            <v>3602.31</v>
          </cell>
        </row>
        <row r="261">
          <cell r="A261">
            <v>14696</v>
          </cell>
          <cell r="B261">
            <v>3648.75</v>
          </cell>
        </row>
        <row r="262">
          <cell r="A262">
            <v>14746</v>
          </cell>
          <cell r="B262">
            <v>3593.67</v>
          </cell>
        </row>
        <row r="263">
          <cell r="A263">
            <v>14796</v>
          </cell>
          <cell r="B263">
            <v>3629.32</v>
          </cell>
        </row>
        <row r="264">
          <cell r="A264">
            <v>14846</v>
          </cell>
          <cell r="B264">
            <v>3593.67</v>
          </cell>
        </row>
        <row r="265">
          <cell r="A265">
            <v>14896</v>
          </cell>
          <cell r="B265">
            <v>3610.11</v>
          </cell>
        </row>
        <row r="266">
          <cell r="A266">
            <v>14946</v>
          </cell>
          <cell r="B266">
            <v>3591.95</v>
          </cell>
        </row>
        <row r="267">
          <cell r="A267">
            <v>14996</v>
          </cell>
          <cell r="B267">
            <v>3639.01</v>
          </cell>
        </row>
        <row r="268">
          <cell r="A268">
            <v>15046</v>
          </cell>
          <cell r="B268">
            <v>3592.81</v>
          </cell>
        </row>
        <row r="269">
          <cell r="A269">
            <v>15096</v>
          </cell>
          <cell r="B269">
            <v>3652.3</v>
          </cell>
        </row>
        <row r="270">
          <cell r="A270">
            <v>15147</v>
          </cell>
          <cell r="B270">
            <v>3578.24</v>
          </cell>
        </row>
        <row r="271">
          <cell r="A271">
            <v>15197</v>
          </cell>
          <cell r="B271">
            <v>3629.32</v>
          </cell>
        </row>
        <row r="272">
          <cell r="A272">
            <v>15247</v>
          </cell>
          <cell r="B272">
            <v>3580.81</v>
          </cell>
        </row>
        <row r="273">
          <cell r="A273">
            <v>15297</v>
          </cell>
          <cell r="B273">
            <v>3628.45</v>
          </cell>
        </row>
        <row r="274">
          <cell r="A274">
            <v>15347</v>
          </cell>
          <cell r="B274">
            <v>3592.81</v>
          </cell>
        </row>
        <row r="275">
          <cell r="A275">
            <v>15397</v>
          </cell>
          <cell r="B275">
            <v>3610.98</v>
          </cell>
        </row>
        <row r="276">
          <cell r="A276">
            <v>15447</v>
          </cell>
          <cell r="B276">
            <v>3585.09</v>
          </cell>
        </row>
        <row r="277">
          <cell r="A277">
            <v>15497</v>
          </cell>
          <cell r="B277">
            <v>3609.24</v>
          </cell>
        </row>
        <row r="278">
          <cell r="A278">
            <v>15547</v>
          </cell>
          <cell r="B278">
            <v>3576.54</v>
          </cell>
        </row>
        <row r="279">
          <cell r="A279">
            <v>15597</v>
          </cell>
          <cell r="B279">
            <v>3638.13</v>
          </cell>
        </row>
        <row r="280">
          <cell r="A280">
            <v>15647</v>
          </cell>
          <cell r="B280">
            <v>3604.04</v>
          </cell>
        </row>
        <row r="281">
          <cell r="A281">
            <v>15697</v>
          </cell>
          <cell r="B281">
            <v>3633.72</v>
          </cell>
        </row>
        <row r="282">
          <cell r="A282">
            <v>15747</v>
          </cell>
          <cell r="B282">
            <v>3602.31</v>
          </cell>
        </row>
        <row r="283">
          <cell r="A283">
            <v>15797</v>
          </cell>
          <cell r="B283">
            <v>3624.06</v>
          </cell>
        </row>
        <row r="284">
          <cell r="A284">
            <v>15847</v>
          </cell>
          <cell r="B284">
            <v>3577.39</v>
          </cell>
        </row>
        <row r="285">
          <cell r="A285">
            <v>15897</v>
          </cell>
          <cell r="B285">
            <v>3615.33</v>
          </cell>
        </row>
        <row r="286">
          <cell r="A286">
            <v>15947</v>
          </cell>
          <cell r="B286">
            <v>3586.8</v>
          </cell>
        </row>
        <row r="287">
          <cell r="A287">
            <v>15997</v>
          </cell>
          <cell r="B287">
            <v>3634.6</v>
          </cell>
        </row>
        <row r="288">
          <cell r="A288">
            <v>16047</v>
          </cell>
          <cell r="B288">
            <v>3604.9</v>
          </cell>
        </row>
        <row r="289">
          <cell r="A289">
            <v>16097</v>
          </cell>
          <cell r="B289">
            <v>3653.19</v>
          </cell>
        </row>
        <row r="290">
          <cell r="A290">
            <v>16147</v>
          </cell>
          <cell r="B290">
            <v>3603.17</v>
          </cell>
        </row>
        <row r="291">
          <cell r="A291">
            <v>16197</v>
          </cell>
          <cell r="B291">
            <v>3642.54</v>
          </cell>
        </row>
        <row r="292">
          <cell r="A292">
            <v>16247</v>
          </cell>
          <cell r="B292">
            <v>3604.04</v>
          </cell>
        </row>
        <row r="293">
          <cell r="A293">
            <v>16297</v>
          </cell>
          <cell r="B293">
            <v>3633.72</v>
          </cell>
        </row>
        <row r="294">
          <cell r="A294">
            <v>16347</v>
          </cell>
          <cell r="B294">
            <v>3592.81</v>
          </cell>
        </row>
        <row r="295">
          <cell r="A295">
            <v>16397</v>
          </cell>
          <cell r="B295">
            <v>3598.85</v>
          </cell>
        </row>
        <row r="296">
          <cell r="A296">
            <v>16447</v>
          </cell>
          <cell r="B296">
            <v>3562.95</v>
          </cell>
        </row>
        <row r="297">
          <cell r="A297">
            <v>16497</v>
          </cell>
          <cell r="B297">
            <v>3588.52</v>
          </cell>
        </row>
        <row r="298">
          <cell r="A298">
            <v>16547</v>
          </cell>
          <cell r="B298">
            <v>3555.34</v>
          </cell>
        </row>
        <row r="299">
          <cell r="A299">
            <v>16598</v>
          </cell>
          <cell r="B299">
            <v>3608.37</v>
          </cell>
        </row>
        <row r="300">
          <cell r="A300">
            <v>16648</v>
          </cell>
          <cell r="B300">
            <v>3567.18</v>
          </cell>
        </row>
        <row r="301">
          <cell r="A301">
            <v>16698</v>
          </cell>
          <cell r="B301">
            <v>3600.58</v>
          </cell>
        </row>
        <row r="302">
          <cell r="A302">
            <v>16748</v>
          </cell>
          <cell r="B302">
            <v>3577.39</v>
          </cell>
        </row>
        <row r="303">
          <cell r="A303">
            <v>16798</v>
          </cell>
          <cell r="B303">
            <v>3611.85</v>
          </cell>
        </row>
        <row r="304">
          <cell r="A304">
            <v>16848</v>
          </cell>
          <cell r="B304">
            <v>3577.39</v>
          </cell>
        </row>
        <row r="305">
          <cell r="A305">
            <v>16898</v>
          </cell>
          <cell r="B305">
            <v>3624.06</v>
          </cell>
        </row>
        <row r="306">
          <cell r="A306">
            <v>16948</v>
          </cell>
          <cell r="B306">
            <v>3586.8</v>
          </cell>
        </row>
        <row r="307">
          <cell r="A307">
            <v>16998</v>
          </cell>
          <cell r="B307">
            <v>3620.56</v>
          </cell>
        </row>
        <row r="308">
          <cell r="A308">
            <v>17048</v>
          </cell>
          <cell r="B308">
            <v>3586.8</v>
          </cell>
        </row>
        <row r="309">
          <cell r="A309">
            <v>17098</v>
          </cell>
          <cell r="B309">
            <v>3620.56</v>
          </cell>
        </row>
        <row r="310">
          <cell r="A310">
            <v>17148</v>
          </cell>
          <cell r="B310">
            <v>3593.67</v>
          </cell>
        </row>
        <row r="311">
          <cell r="A311">
            <v>17198</v>
          </cell>
          <cell r="B311">
            <v>3642.54</v>
          </cell>
        </row>
        <row r="312">
          <cell r="A312">
            <v>17248</v>
          </cell>
          <cell r="B312">
            <v>3592.81</v>
          </cell>
        </row>
        <row r="313">
          <cell r="A313">
            <v>17298</v>
          </cell>
          <cell r="B313">
            <v>3643.43</v>
          </cell>
        </row>
        <row r="314">
          <cell r="A314">
            <v>17348</v>
          </cell>
          <cell r="B314">
            <v>3604.9</v>
          </cell>
        </row>
        <row r="315">
          <cell r="A315">
            <v>17398</v>
          </cell>
          <cell r="B315">
            <v>3639.01</v>
          </cell>
        </row>
        <row r="316">
          <cell r="A316">
            <v>17448</v>
          </cell>
          <cell r="B316">
            <v>3603.17</v>
          </cell>
        </row>
        <row r="317">
          <cell r="A317">
            <v>17498</v>
          </cell>
          <cell r="B317">
            <v>3633.72</v>
          </cell>
        </row>
        <row r="318">
          <cell r="A318">
            <v>17548</v>
          </cell>
          <cell r="B318">
            <v>3593.67</v>
          </cell>
        </row>
        <row r="319">
          <cell r="A319">
            <v>17598</v>
          </cell>
          <cell r="B319">
            <v>3582.52</v>
          </cell>
        </row>
        <row r="320">
          <cell r="A320">
            <v>17648</v>
          </cell>
          <cell r="B320">
            <v>3522.78</v>
          </cell>
        </row>
        <row r="321">
          <cell r="A321">
            <v>17698</v>
          </cell>
          <cell r="B321">
            <v>3575.69</v>
          </cell>
        </row>
        <row r="322">
          <cell r="A322">
            <v>17748</v>
          </cell>
          <cell r="B322">
            <v>3587.66</v>
          </cell>
        </row>
        <row r="323">
          <cell r="A323">
            <v>17798</v>
          </cell>
          <cell r="B323">
            <v>3560.41</v>
          </cell>
        </row>
        <row r="324">
          <cell r="A324">
            <v>17848</v>
          </cell>
          <cell r="B324">
            <v>3611.85</v>
          </cell>
        </row>
        <row r="325">
          <cell r="A325">
            <v>17898</v>
          </cell>
          <cell r="B325">
            <v>3562.1</v>
          </cell>
        </row>
        <row r="326">
          <cell r="A326">
            <v>17948</v>
          </cell>
          <cell r="B326">
            <v>3612.72</v>
          </cell>
        </row>
        <row r="327">
          <cell r="A327">
            <v>17998</v>
          </cell>
          <cell r="B327">
            <v>3575.69</v>
          </cell>
        </row>
        <row r="328">
          <cell r="A328">
            <v>18048</v>
          </cell>
          <cell r="B328">
            <v>3576.54</v>
          </cell>
        </row>
        <row r="329">
          <cell r="A329">
            <v>18098</v>
          </cell>
          <cell r="B329">
            <v>3544.42</v>
          </cell>
        </row>
        <row r="330">
          <cell r="A330">
            <v>18148</v>
          </cell>
          <cell r="B330">
            <v>3587.66</v>
          </cell>
        </row>
        <row r="331">
          <cell r="A331">
            <v>18198</v>
          </cell>
          <cell r="B331">
            <v>3553.66</v>
          </cell>
        </row>
        <row r="332">
          <cell r="A332">
            <v>18248</v>
          </cell>
          <cell r="B332">
            <v>3598.85</v>
          </cell>
        </row>
        <row r="333">
          <cell r="A333">
            <v>18298</v>
          </cell>
          <cell r="B333">
            <v>3575.69</v>
          </cell>
        </row>
        <row r="334">
          <cell r="A334">
            <v>18348</v>
          </cell>
          <cell r="B334">
            <v>3611.85</v>
          </cell>
        </row>
        <row r="335">
          <cell r="A335">
            <v>18398</v>
          </cell>
          <cell r="B335">
            <v>3582.52</v>
          </cell>
        </row>
        <row r="336">
          <cell r="A336">
            <v>18448</v>
          </cell>
          <cell r="B336">
            <v>3623.19</v>
          </cell>
        </row>
        <row r="337">
          <cell r="A337">
            <v>18498</v>
          </cell>
          <cell r="B337">
            <v>3582.52</v>
          </cell>
        </row>
        <row r="338">
          <cell r="A338">
            <v>18548</v>
          </cell>
          <cell r="B338">
            <v>3619.69</v>
          </cell>
        </row>
        <row r="339">
          <cell r="A339">
            <v>18598</v>
          </cell>
          <cell r="B339">
            <v>3586.8</v>
          </cell>
        </row>
        <row r="340">
          <cell r="A340">
            <v>18648</v>
          </cell>
          <cell r="B340">
            <v>3546.1</v>
          </cell>
        </row>
        <row r="341">
          <cell r="A341">
            <v>18698</v>
          </cell>
          <cell r="B341">
            <v>3524.44</v>
          </cell>
        </row>
        <row r="342">
          <cell r="A342">
            <v>18748</v>
          </cell>
          <cell r="B342">
            <v>3585.94</v>
          </cell>
        </row>
        <row r="343">
          <cell r="A343">
            <v>18798</v>
          </cell>
          <cell r="B343">
            <v>3556.19</v>
          </cell>
        </row>
        <row r="344">
          <cell r="A344">
            <v>18848</v>
          </cell>
          <cell r="B344">
            <v>3600.58</v>
          </cell>
        </row>
        <row r="345">
          <cell r="A345">
            <v>18898</v>
          </cell>
          <cell r="B345">
            <v>3562.95</v>
          </cell>
        </row>
        <row r="346">
          <cell r="A346">
            <v>18948</v>
          </cell>
          <cell r="B346">
            <v>3610.11</v>
          </cell>
        </row>
        <row r="347">
          <cell r="A347">
            <v>18998</v>
          </cell>
          <cell r="B347">
            <v>3580.81</v>
          </cell>
        </row>
        <row r="348">
          <cell r="A348">
            <v>19048</v>
          </cell>
          <cell r="B348">
            <v>3628.45</v>
          </cell>
        </row>
        <row r="349">
          <cell r="A349">
            <v>19098</v>
          </cell>
          <cell r="B349">
            <v>3595.4</v>
          </cell>
        </row>
        <row r="350">
          <cell r="A350">
            <v>19148</v>
          </cell>
          <cell r="B350">
            <v>3648.75</v>
          </cell>
        </row>
        <row r="351">
          <cell r="A351">
            <v>19198</v>
          </cell>
          <cell r="B351">
            <v>3604.04</v>
          </cell>
        </row>
        <row r="352">
          <cell r="A352">
            <v>19248</v>
          </cell>
          <cell r="B352">
            <v>3591.09</v>
          </cell>
        </row>
        <row r="353">
          <cell r="A353">
            <v>19298</v>
          </cell>
          <cell r="B353">
            <v>3564.64</v>
          </cell>
        </row>
        <row r="354">
          <cell r="A354">
            <v>19348</v>
          </cell>
          <cell r="B354">
            <v>3611.85</v>
          </cell>
        </row>
        <row r="355">
          <cell r="A355">
            <v>19398</v>
          </cell>
          <cell r="B355">
            <v>3578.24</v>
          </cell>
        </row>
        <row r="356">
          <cell r="A356">
            <v>19448</v>
          </cell>
          <cell r="B356">
            <v>3623.19</v>
          </cell>
        </row>
        <row r="357">
          <cell r="A357">
            <v>19499</v>
          </cell>
          <cell r="B357">
            <v>3594.54</v>
          </cell>
        </row>
        <row r="358">
          <cell r="A358">
            <v>19549</v>
          </cell>
          <cell r="B358">
            <v>3632.84</v>
          </cell>
        </row>
        <row r="359">
          <cell r="A359">
            <v>19599</v>
          </cell>
          <cell r="B359">
            <v>3602.31</v>
          </cell>
        </row>
        <row r="360">
          <cell r="A360">
            <v>19649</v>
          </cell>
          <cell r="B360">
            <v>3639.01</v>
          </cell>
        </row>
        <row r="361">
          <cell r="A361">
            <v>19699</v>
          </cell>
          <cell r="B361">
            <v>3604.04</v>
          </cell>
        </row>
        <row r="362">
          <cell r="A362">
            <v>19749</v>
          </cell>
          <cell r="B362">
            <v>3642.54</v>
          </cell>
        </row>
        <row r="363">
          <cell r="A363">
            <v>19799</v>
          </cell>
          <cell r="B363">
            <v>3592.81</v>
          </cell>
        </row>
        <row r="364">
          <cell r="A364">
            <v>19849</v>
          </cell>
          <cell r="B364">
            <v>3652.3</v>
          </cell>
        </row>
        <row r="365">
          <cell r="A365">
            <v>19899</v>
          </cell>
          <cell r="B365">
            <v>3603.17</v>
          </cell>
        </row>
        <row r="366">
          <cell r="A366">
            <v>19949</v>
          </cell>
          <cell r="B366">
            <v>3653.19</v>
          </cell>
        </row>
        <row r="367">
          <cell r="A367">
            <v>19999</v>
          </cell>
          <cell r="B367">
            <v>3614.46</v>
          </cell>
        </row>
        <row r="368">
          <cell r="A368">
            <v>20049</v>
          </cell>
          <cell r="B368">
            <v>3662.11</v>
          </cell>
        </row>
        <row r="369">
          <cell r="A369">
            <v>20099</v>
          </cell>
          <cell r="B369">
            <v>3615.33</v>
          </cell>
        </row>
        <row r="370">
          <cell r="A370">
            <v>20149</v>
          </cell>
          <cell r="B370">
            <v>3633.72</v>
          </cell>
        </row>
        <row r="371">
          <cell r="A371">
            <v>20199</v>
          </cell>
          <cell r="B371">
            <v>3604.04</v>
          </cell>
        </row>
        <row r="372">
          <cell r="A372">
            <v>20249</v>
          </cell>
          <cell r="B372">
            <v>3633.72</v>
          </cell>
        </row>
        <row r="373">
          <cell r="A373">
            <v>20299</v>
          </cell>
          <cell r="B373">
            <v>3517</v>
          </cell>
        </row>
        <row r="374">
          <cell r="A374">
            <v>20349</v>
          </cell>
          <cell r="B374">
            <v>3581.66</v>
          </cell>
        </row>
        <row r="375">
          <cell r="A375">
            <v>20399</v>
          </cell>
          <cell r="B375">
            <v>3534.4</v>
          </cell>
        </row>
        <row r="376">
          <cell r="A376">
            <v>20449</v>
          </cell>
          <cell r="B376">
            <v>3587.66</v>
          </cell>
        </row>
        <row r="377">
          <cell r="A377">
            <v>20499</v>
          </cell>
          <cell r="B377">
            <v>3533.57</v>
          </cell>
        </row>
        <row r="378">
          <cell r="A378">
            <v>20549</v>
          </cell>
          <cell r="B378">
            <v>3575.69</v>
          </cell>
        </row>
        <row r="379">
          <cell r="A379">
            <v>20599</v>
          </cell>
          <cell r="B379">
            <v>3532.74</v>
          </cell>
        </row>
        <row r="380">
          <cell r="A380">
            <v>20649</v>
          </cell>
          <cell r="B380">
            <v>3556.19</v>
          </cell>
        </row>
        <row r="381">
          <cell r="A381">
            <v>20699</v>
          </cell>
          <cell r="B381">
            <v>3457.81</v>
          </cell>
        </row>
        <row r="382">
          <cell r="A382">
            <v>20749</v>
          </cell>
          <cell r="B382">
            <v>3576.54</v>
          </cell>
        </row>
        <row r="383">
          <cell r="A383">
            <v>20799</v>
          </cell>
          <cell r="B383">
            <v>3547.78</v>
          </cell>
        </row>
        <row r="384">
          <cell r="A384">
            <v>20849</v>
          </cell>
          <cell r="B384">
            <v>3518.65</v>
          </cell>
        </row>
        <row r="385">
          <cell r="A385">
            <v>20899</v>
          </cell>
          <cell r="B385">
            <v>3503.04</v>
          </cell>
        </row>
        <row r="386">
          <cell r="A386">
            <v>20950</v>
          </cell>
          <cell r="B386">
            <v>3549.46</v>
          </cell>
        </row>
        <row r="387">
          <cell r="A387">
            <v>21000</v>
          </cell>
          <cell r="B387">
            <v>3575.69</v>
          </cell>
        </row>
        <row r="388">
          <cell r="A388">
            <v>21050</v>
          </cell>
          <cell r="B388">
            <v>3490.81</v>
          </cell>
        </row>
        <row r="389">
          <cell r="A389">
            <v>21100</v>
          </cell>
          <cell r="B389">
            <v>3546.1</v>
          </cell>
        </row>
        <row r="390">
          <cell r="A390">
            <v>21150</v>
          </cell>
          <cell r="B390">
            <v>3511.24</v>
          </cell>
        </row>
        <row r="391">
          <cell r="A391">
            <v>21200</v>
          </cell>
          <cell r="B391">
            <v>3568.88</v>
          </cell>
        </row>
        <row r="392">
          <cell r="A392">
            <v>21250</v>
          </cell>
          <cell r="B392">
            <v>3533.57</v>
          </cell>
        </row>
        <row r="393">
          <cell r="A393">
            <v>21300</v>
          </cell>
          <cell r="B393">
            <v>3598.85</v>
          </cell>
        </row>
        <row r="394">
          <cell r="A394">
            <v>21350</v>
          </cell>
          <cell r="B394">
            <v>3553.66</v>
          </cell>
        </row>
        <row r="395">
          <cell r="A395">
            <v>21400</v>
          </cell>
          <cell r="B395">
            <v>3576.54</v>
          </cell>
        </row>
        <row r="396">
          <cell r="A396">
            <v>21450</v>
          </cell>
          <cell r="B396">
            <v>3554.5</v>
          </cell>
        </row>
        <row r="397">
          <cell r="A397">
            <v>21500</v>
          </cell>
          <cell r="B397">
            <v>3587.66</v>
          </cell>
        </row>
        <row r="398">
          <cell r="A398">
            <v>21550</v>
          </cell>
          <cell r="B398">
            <v>3564.64</v>
          </cell>
        </row>
        <row r="399">
          <cell r="A399">
            <v>21600</v>
          </cell>
          <cell r="B399">
            <v>3611.85</v>
          </cell>
        </row>
        <row r="400">
          <cell r="A400">
            <v>21650</v>
          </cell>
          <cell r="B400">
            <v>3582.52</v>
          </cell>
        </row>
        <row r="401">
          <cell r="A401">
            <v>21700</v>
          </cell>
          <cell r="B401">
            <v>3610.11</v>
          </cell>
        </row>
        <row r="402">
          <cell r="A402">
            <v>21750</v>
          </cell>
          <cell r="B402">
            <v>3582.52</v>
          </cell>
        </row>
        <row r="403">
          <cell r="A403">
            <v>21800</v>
          </cell>
          <cell r="B403">
            <v>3639.01</v>
          </cell>
        </row>
        <row r="404">
          <cell r="A404">
            <v>21850</v>
          </cell>
          <cell r="B404">
            <v>3591.95</v>
          </cell>
        </row>
        <row r="405">
          <cell r="A405">
            <v>21900</v>
          </cell>
          <cell r="B405">
            <v>3662.11</v>
          </cell>
        </row>
        <row r="406">
          <cell r="A406">
            <v>21950</v>
          </cell>
          <cell r="B406">
            <v>3626.69</v>
          </cell>
        </row>
        <row r="407">
          <cell r="A407">
            <v>22000</v>
          </cell>
          <cell r="B407">
            <v>3662.11</v>
          </cell>
        </row>
        <row r="408">
          <cell r="A408">
            <v>22050</v>
          </cell>
          <cell r="B408">
            <v>3618.82</v>
          </cell>
        </row>
        <row r="409">
          <cell r="A409">
            <v>22100</v>
          </cell>
          <cell r="B409">
            <v>3643.43</v>
          </cell>
        </row>
        <row r="410">
          <cell r="A410">
            <v>22150</v>
          </cell>
          <cell r="B410">
            <v>3593.67</v>
          </cell>
        </row>
        <row r="411">
          <cell r="A411">
            <v>22200</v>
          </cell>
          <cell r="B411">
            <v>3642.54</v>
          </cell>
        </row>
        <row r="412">
          <cell r="A412">
            <v>22250</v>
          </cell>
          <cell r="B412">
            <v>3575.69</v>
          </cell>
        </row>
        <row r="413">
          <cell r="A413">
            <v>22300</v>
          </cell>
          <cell r="B413">
            <v>3623.19</v>
          </cell>
        </row>
        <row r="414">
          <cell r="A414">
            <v>22350</v>
          </cell>
          <cell r="B414">
            <v>3593.67</v>
          </cell>
        </row>
        <row r="415">
          <cell r="A415">
            <v>22400</v>
          </cell>
          <cell r="B415">
            <v>3630.2</v>
          </cell>
        </row>
        <row r="416">
          <cell r="A416">
            <v>22450</v>
          </cell>
          <cell r="B416">
            <v>3591.09</v>
          </cell>
        </row>
        <row r="417">
          <cell r="A417">
            <v>22500</v>
          </cell>
          <cell r="B417">
            <v>3619.69</v>
          </cell>
        </row>
        <row r="418">
          <cell r="A418">
            <v>22550</v>
          </cell>
          <cell r="B418">
            <v>3582.52</v>
          </cell>
        </row>
        <row r="419">
          <cell r="A419">
            <v>22600</v>
          </cell>
          <cell r="B419">
            <v>3612.72</v>
          </cell>
        </row>
        <row r="420">
          <cell r="A420">
            <v>22650</v>
          </cell>
          <cell r="B420">
            <v>3577.39</v>
          </cell>
        </row>
        <row r="421">
          <cell r="A421">
            <v>22700</v>
          </cell>
          <cell r="B421">
            <v>3610.11</v>
          </cell>
        </row>
        <row r="422">
          <cell r="A422">
            <v>22750</v>
          </cell>
          <cell r="B422">
            <v>3582.52</v>
          </cell>
        </row>
        <row r="423">
          <cell r="A423">
            <v>22800</v>
          </cell>
          <cell r="B423">
            <v>3629.32</v>
          </cell>
        </row>
        <row r="424">
          <cell r="A424">
            <v>22850</v>
          </cell>
          <cell r="B424">
            <v>3578.24</v>
          </cell>
        </row>
        <row r="425">
          <cell r="A425">
            <v>22900</v>
          </cell>
          <cell r="B425">
            <v>3623.19</v>
          </cell>
        </row>
        <row r="426">
          <cell r="A426">
            <v>22950</v>
          </cell>
          <cell r="B426">
            <v>3593.67</v>
          </cell>
        </row>
        <row r="427">
          <cell r="A427">
            <v>23000</v>
          </cell>
          <cell r="B427">
            <v>3647.86</v>
          </cell>
        </row>
        <row r="428">
          <cell r="A428">
            <v>23050</v>
          </cell>
          <cell r="B428">
            <v>3582.52</v>
          </cell>
        </row>
        <row r="429">
          <cell r="A429">
            <v>23100</v>
          </cell>
          <cell r="B429">
            <v>3612.72</v>
          </cell>
        </row>
        <row r="430">
          <cell r="A430">
            <v>23150</v>
          </cell>
          <cell r="B430">
            <v>3586.8</v>
          </cell>
        </row>
        <row r="431">
          <cell r="A431">
            <v>23200</v>
          </cell>
          <cell r="B431">
            <v>3619.69</v>
          </cell>
        </row>
        <row r="432">
          <cell r="A432">
            <v>23250</v>
          </cell>
          <cell r="B432">
            <v>3576.54</v>
          </cell>
        </row>
        <row r="433">
          <cell r="A433">
            <v>23300</v>
          </cell>
          <cell r="B433">
            <v>3565.49</v>
          </cell>
        </row>
        <row r="434">
          <cell r="A434">
            <v>23350</v>
          </cell>
          <cell r="B434">
            <v>3546.1</v>
          </cell>
        </row>
        <row r="435">
          <cell r="A435">
            <v>23400</v>
          </cell>
          <cell r="B435">
            <v>3574.83</v>
          </cell>
        </row>
        <row r="436">
          <cell r="A436">
            <v>23450</v>
          </cell>
          <cell r="B436">
            <v>3546.94</v>
          </cell>
        </row>
        <row r="437">
          <cell r="A437">
            <v>23500</v>
          </cell>
          <cell r="B437">
            <v>3589.38</v>
          </cell>
        </row>
        <row r="438">
          <cell r="A438">
            <v>23550</v>
          </cell>
          <cell r="B438">
            <v>3600.58</v>
          </cell>
        </row>
        <row r="439">
          <cell r="A439">
            <v>23600</v>
          </cell>
          <cell r="B439">
            <v>3570.58</v>
          </cell>
        </row>
        <row r="440">
          <cell r="A440">
            <v>23650</v>
          </cell>
          <cell r="B440">
            <v>3614.46</v>
          </cell>
        </row>
        <row r="441">
          <cell r="A441">
            <v>23700</v>
          </cell>
          <cell r="B441">
            <v>3568.03</v>
          </cell>
        </row>
        <row r="442">
          <cell r="A442">
            <v>23750</v>
          </cell>
          <cell r="B442">
            <v>3603.17</v>
          </cell>
        </row>
        <row r="443">
          <cell r="A443">
            <v>23800</v>
          </cell>
          <cell r="B443">
            <v>3559.56</v>
          </cell>
        </row>
        <row r="444">
          <cell r="A444">
            <v>23851</v>
          </cell>
          <cell r="B444">
            <v>3600.58</v>
          </cell>
        </row>
        <row r="445">
          <cell r="A445">
            <v>23901</v>
          </cell>
          <cell r="B445">
            <v>3553.66</v>
          </cell>
        </row>
        <row r="446">
          <cell r="A446">
            <v>23951</v>
          </cell>
          <cell r="B446">
            <v>3589.38</v>
          </cell>
        </row>
        <row r="447">
          <cell r="A447">
            <v>24001</v>
          </cell>
          <cell r="B447">
            <v>3544.42</v>
          </cell>
        </row>
        <row r="448">
          <cell r="A448">
            <v>24051</v>
          </cell>
          <cell r="B448">
            <v>3576.54</v>
          </cell>
        </row>
        <row r="449">
          <cell r="A449">
            <v>24101</v>
          </cell>
          <cell r="B449">
            <v>3553.66</v>
          </cell>
        </row>
        <row r="450">
          <cell r="A450">
            <v>24151</v>
          </cell>
          <cell r="B450">
            <v>3543.59</v>
          </cell>
        </row>
        <row r="451">
          <cell r="A451">
            <v>24201</v>
          </cell>
          <cell r="B451">
            <v>3520.3</v>
          </cell>
        </row>
        <row r="452">
          <cell r="A452">
            <v>24251</v>
          </cell>
          <cell r="B452">
            <v>3564.64</v>
          </cell>
        </row>
        <row r="453">
          <cell r="A453">
            <v>24301</v>
          </cell>
          <cell r="B453">
            <v>3533.57</v>
          </cell>
        </row>
        <row r="454">
          <cell r="A454">
            <v>24351</v>
          </cell>
          <cell r="B454">
            <v>3599.71</v>
          </cell>
        </row>
        <row r="455">
          <cell r="A455">
            <v>24401</v>
          </cell>
          <cell r="B455">
            <v>3533.57</v>
          </cell>
        </row>
        <row r="456">
          <cell r="A456">
            <v>24451</v>
          </cell>
          <cell r="B456">
            <v>3587.66</v>
          </cell>
        </row>
        <row r="457">
          <cell r="A457">
            <v>24501</v>
          </cell>
          <cell r="B457">
            <v>3533.57</v>
          </cell>
        </row>
        <row r="458">
          <cell r="A458">
            <v>24551</v>
          </cell>
          <cell r="B458">
            <v>3598.85</v>
          </cell>
        </row>
        <row r="459">
          <cell r="A459">
            <v>24601</v>
          </cell>
          <cell r="B459">
            <v>3555.34</v>
          </cell>
        </row>
        <row r="460">
          <cell r="A460">
            <v>24651</v>
          </cell>
          <cell r="B460">
            <v>3611.85</v>
          </cell>
        </row>
        <row r="461">
          <cell r="A461">
            <v>24701</v>
          </cell>
          <cell r="B461">
            <v>3567.18</v>
          </cell>
        </row>
        <row r="462">
          <cell r="A462">
            <v>24751</v>
          </cell>
          <cell r="B462">
            <v>3590.23</v>
          </cell>
        </row>
        <row r="463">
          <cell r="A463">
            <v>24801</v>
          </cell>
          <cell r="B463">
            <v>3564.64</v>
          </cell>
        </row>
        <row r="464">
          <cell r="A464">
            <v>24851</v>
          </cell>
          <cell r="B464">
            <v>3600.58</v>
          </cell>
        </row>
        <row r="465">
          <cell r="A465">
            <v>24901</v>
          </cell>
          <cell r="B465">
            <v>3571.43</v>
          </cell>
        </row>
        <row r="466">
          <cell r="A466">
            <v>24951</v>
          </cell>
          <cell r="B466">
            <v>3629.32</v>
          </cell>
        </row>
        <row r="467">
          <cell r="A467">
            <v>25001</v>
          </cell>
          <cell r="B467">
            <v>3593.67</v>
          </cell>
        </row>
        <row r="468">
          <cell r="A468">
            <v>25051</v>
          </cell>
          <cell r="B468">
            <v>3648.75</v>
          </cell>
        </row>
        <row r="469">
          <cell r="A469">
            <v>25101</v>
          </cell>
          <cell r="B469">
            <v>3614.46</v>
          </cell>
        </row>
        <row r="470">
          <cell r="A470">
            <v>25151</v>
          </cell>
          <cell r="B470">
            <v>3650.52</v>
          </cell>
        </row>
        <row r="471">
          <cell r="A471">
            <v>25201</v>
          </cell>
          <cell r="B471">
            <v>3615.33</v>
          </cell>
        </row>
        <row r="472">
          <cell r="A472">
            <v>25251</v>
          </cell>
          <cell r="B472">
            <v>3642.54</v>
          </cell>
        </row>
        <row r="473">
          <cell r="A473">
            <v>25302</v>
          </cell>
          <cell r="B473">
            <v>3604.9</v>
          </cell>
        </row>
        <row r="474">
          <cell r="A474">
            <v>25352</v>
          </cell>
          <cell r="B474">
            <v>3652.3</v>
          </cell>
        </row>
        <row r="475">
          <cell r="A475">
            <v>25402</v>
          </cell>
          <cell r="B475">
            <v>3593.67</v>
          </cell>
        </row>
        <row r="476">
          <cell r="A476">
            <v>25452</v>
          </cell>
          <cell r="B476">
            <v>3642.54</v>
          </cell>
        </row>
        <row r="477">
          <cell r="A477">
            <v>25502</v>
          </cell>
          <cell r="B477">
            <v>3613.59</v>
          </cell>
        </row>
        <row r="478">
          <cell r="A478">
            <v>25552</v>
          </cell>
          <cell r="B478">
            <v>3650.52</v>
          </cell>
        </row>
        <row r="479">
          <cell r="A479">
            <v>25602</v>
          </cell>
          <cell r="B479">
            <v>3614.46</v>
          </cell>
        </row>
        <row r="480">
          <cell r="A480">
            <v>25652</v>
          </cell>
          <cell r="B480">
            <v>3653.19</v>
          </cell>
        </row>
        <row r="481">
          <cell r="A481">
            <v>25702</v>
          </cell>
          <cell r="B481">
            <v>3614.46</v>
          </cell>
        </row>
        <row r="482">
          <cell r="A482">
            <v>25752</v>
          </cell>
          <cell r="B482">
            <v>3652.3</v>
          </cell>
        </row>
        <row r="483">
          <cell r="A483">
            <v>25802</v>
          </cell>
          <cell r="B483">
            <v>3604.04</v>
          </cell>
        </row>
        <row r="484">
          <cell r="A484">
            <v>25852</v>
          </cell>
          <cell r="B484">
            <v>3633.72</v>
          </cell>
        </row>
        <row r="485">
          <cell r="A485">
            <v>25902</v>
          </cell>
          <cell r="B485">
            <v>3602.31</v>
          </cell>
        </row>
        <row r="486">
          <cell r="A486">
            <v>25952</v>
          </cell>
          <cell r="B486">
            <v>3632.84</v>
          </cell>
        </row>
        <row r="487">
          <cell r="A487">
            <v>26002</v>
          </cell>
          <cell r="B487">
            <v>3577.39</v>
          </cell>
        </row>
        <row r="488">
          <cell r="A488">
            <v>26052</v>
          </cell>
          <cell r="B488">
            <v>3624.06</v>
          </cell>
        </row>
        <row r="489">
          <cell r="A489">
            <v>26102</v>
          </cell>
          <cell r="B489">
            <v>3578.24</v>
          </cell>
        </row>
        <row r="490">
          <cell r="A490">
            <v>26152</v>
          </cell>
          <cell r="B490">
            <v>3619.69</v>
          </cell>
        </row>
        <row r="491">
          <cell r="A491">
            <v>26202</v>
          </cell>
          <cell r="B491">
            <v>3593.67</v>
          </cell>
        </row>
        <row r="492">
          <cell r="A492">
            <v>26252</v>
          </cell>
          <cell r="B492">
            <v>3629.32</v>
          </cell>
        </row>
        <row r="493">
          <cell r="A493">
            <v>26302</v>
          </cell>
          <cell r="B493">
            <v>3523.61</v>
          </cell>
        </row>
        <row r="494">
          <cell r="A494">
            <v>26352</v>
          </cell>
          <cell r="B494">
            <v>3569.73</v>
          </cell>
        </row>
        <row r="495">
          <cell r="A495">
            <v>26402</v>
          </cell>
          <cell r="B495">
            <v>3522.78</v>
          </cell>
        </row>
        <row r="496">
          <cell r="A496">
            <v>26452</v>
          </cell>
          <cell r="B496">
            <v>3566.33</v>
          </cell>
        </row>
        <row r="497">
          <cell r="A497">
            <v>26502</v>
          </cell>
          <cell r="B497">
            <v>3545.26</v>
          </cell>
        </row>
        <row r="498">
          <cell r="A498">
            <v>26552</v>
          </cell>
          <cell r="B498">
            <v>3585.94</v>
          </cell>
        </row>
        <row r="499">
          <cell r="A499">
            <v>26602</v>
          </cell>
          <cell r="B499">
            <v>3546.94</v>
          </cell>
        </row>
        <row r="500">
          <cell r="A500">
            <v>26652</v>
          </cell>
          <cell r="B500">
            <v>3589.38</v>
          </cell>
        </row>
        <row r="501">
          <cell r="A501">
            <v>26702</v>
          </cell>
          <cell r="B501">
            <v>3586.8</v>
          </cell>
        </row>
        <row r="502">
          <cell r="A502">
            <v>26752</v>
          </cell>
          <cell r="B502">
            <v>3549.46</v>
          </cell>
        </row>
        <row r="503">
          <cell r="A503">
            <v>26802</v>
          </cell>
          <cell r="B503">
            <v>3571.43</v>
          </cell>
        </row>
        <row r="504">
          <cell r="A504">
            <v>26852</v>
          </cell>
          <cell r="B504">
            <v>3545.26</v>
          </cell>
        </row>
        <row r="505">
          <cell r="A505">
            <v>26902</v>
          </cell>
          <cell r="B505">
            <v>3587.66</v>
          </cell>
        </row>
        <row r="506">
          <cell r="A506">
            <v>26952</v>
          </cell>
          <cell r="B506">
            <v>3562.95</v>
          </cell>
        </row>
        <row r="507">
          <cell r="A507">
            <v>27002</v>
          </cell>
          <cell r="B507">
            <v>3598.85</v>
          </cell>
        </row>
        <row r="508">
          <cell r="A508">
            <v>27052</v>
          </cell>
          <cell r="B508">
            <v>3568.88</v>
          </cell>
        </row>
        <row r="509">
          <cell r="A509">
            <v>27102</v>
          </cell>
          <cell r="B509">
            <v>3611.85</v>
          </cell>
        </row>
        <row r="510">
          <cell r="A510">
            <v>27152</v>
          </cell>
          <cell r="B510">
            <v>3577.39</v>
          </cell>
        </row>
        <row r="511">
          <cell r="A511">
            <v>27202</v>
          </cell>
          <cell r="B511">
            <v>3601.44</v>
          </cell>
        </row>
        <row r="512">
          <cell r="A512">
            <v>27252</v>
          </cell>
          <cell r="B512">
            <v>3567.18</v>
          </cell>
        </row>
        <row r="513">
          <cell r="A513">
            <v>27302</v>
          </cell>
          <cell r="B513">
            <v>3618.82</v>
          </cell>
        </row>
        <row r="514">
          <cell r="A514">
            <v>27352</v>
          </cell>
          <cell r="B514">
            <v>3585.09</v>
          </cell>
        </row>
        <row r="515">
          <cell r="A515">
            <v>27402</v>
          </cell>
          <cell r="B515">
            <v>3629.32</v>
          </cell>
        </row>
        <row r="516">
          <cell r="A516">
            <v>27452</v>
          </cell>
          <cell r="B516">
            <v>3593.67</v>
          </cell>
        </row>
        <row r="517">
          <cell r="A517">
            <v>27502</v>
          </cell>
          <cell r="B517">
            <v>3620.56</v>
          </cell>
        </row>
        <row r="518">
          <cell r="A518">
            <v>27552</v>
          </cell>
          <cell r="B518">
            <v>3583.37</v>
          </cell>
        </row>
        <row r="519">
          <cell r="A519">
            <v>27602</v>
          </cell>
          <cell r="B519">
            <v>3626.69</v>
          </cell>
        </row>
        <row r="520">
          <cell r="A520">
            <v>27652</v>
          </cell>
          <cell r="B520">
            <v>3594.54</v>
          </cell>
        </row>
        <row r="521">
          <cell r="A521">
            <v>27702</v>
          </cell>
          <cell r="B521">
            <v>3633.72</v>
          </cell>
        </row>
        <row r="522">
          <cell r="A522">
            <v>27752</v>
          </cell>
          <cell r="B522">
            <v>3603.17</v>
          </cell>
        </row>
        <row r="523">
          <cell r="A523">
            <v>27802</v>
          </cell>
          <cell r="B523">
            <v>3639.01</v>
          </cell>
        </row>
        <row r="524">
          <cell r="A524">
            <v>27852</v>
          </cell>
          <cell r="B524">
            <v>3604.04</v>
          </cell>
        </row>
        <row r="525">
          <cell r="A525">
            <v>27902</v>
          </cell>
          <cell r="B525">
            <v>3629.32</v>
          </cell>
        </row>
        <row r="526">
          <cell r="A526">
            <v>27952</v>
          </cell>
          <cell r="B526">
            <v>3578.24</v>
          </cell>
        </row>
        <row r="527">
          <cell r="A527">
            <v>28002</v>
          </cell>
          <cell r="B527">
            <v>3615.33</v>
          </cell>
        </row>
        <row r="528">
          <cell r="A528">
            <v>28052</v>
          </cell>
          <cell r="B528">
            <v>3591.95</v>
          </cell>
        </row>
        <row r="529">
          <cell r="A529">
            <v>28102</v>
          </cell>
          <cell r="B529">
            <v>3618.82</v>
          </cell>
        </row>
        <row r="530">
          <cell r="A530">
            <v>28152</v>
          </cell>
          <cell r="B530">
            <v>3593.67</v>
          </cell>
        </row>
        <row r="531">
          <cell r="A531">
            <v>28203</v>
          </cell>
          <cell r="B531">
            <v>3629.32</v>
          </cell>
        </row>
        <row r="532">
          <cell r="A532">
            <v>28253</v>
          </cell>
          <cell r="B532">
            <v>3582.52</v>
          </cell>
        </row>
        <row r="533">
          <cell r="A533">
            <v>28303</v>
          </cell>
          <cell r="B533">
            <v>3610.11</v>
          </cell>
        </row>
        <row r="534">
          <cell r="A534">
            <v>28353</v>
          </cell>
          <cell r="B534">
            <v>3582.52</v>
          </cell>
        </row>
        <row r="535">
          <cell r="A535">
            <v>28403</v>
          </cell>
          <cell r="B535">
            <v>3629.32</v>
          </cell>
        </row>
        <row r="536">
          <cell r="A536">
            <v>28453</v>
          </cell>
          <cell r="B536">
            <v>3593.67</v>
          </cell>
        </row>
        <row r="537">
          <cell r="A537">
            <v>28503</v>
          </cell>
          <cell r="B537">
            <v>3643.43</v>
          </cell>
        </row>
        <row r="538">
          <cell r="A538">
            <v>28553</v>
          </cell>
          <cell r="B538">
            <v>3615.33</v>
          </cell>
        </row>
        <row r="539">
          <cell r="A539">
            <v>28603</v>
          </cell>
          <cell r="B539">
            <v>3633.72</v>
          </cell>
        </row>
        <row r="540">
          <cell r="A540">
            <v>28653</v>
          </cell>
          <cell r="B540">
            <v>3604.04</v>
          </cell>
        </row>
        <row r="541">
          <cell r="A541">
            <v>28703</v>
          </cell>
          <cell r="B541">
            <v>3639.01</v>
          </cell>
        </row>
        <row r="542">
          <cell r="A542">
            <v>28753</v>
          </cell>
          <cell r="B542">
            <v>3604.04</v>
          </cell>
        </row>
        <row r="543">
          <cell r="A543">
            <v>28803</v>
          </cell>
          <cell r="B543">
            <v>3630.2</v>
          </cell>
        </row>
        <row r="544">
          <cell r="A544">
            <v>28853</v>
          </cell>
          <cell r="B544">
            <v>3581.66</v>
          </cell>
        </row>
        <row r="545">
          <cell r="A545">
            <v>28903</v>
          </cell>
          <cell r="B545">
            <v>3627.57</v>
          </cell>
        </row>
        <row r="546">
          <cell r="A546">
            <v>28953</v>
          </cell>
          <cell r="B546">
            <v>3593.67</v>
          </cell>
        </row>
        <row r="547">
          <cell r="A547">
            <v>29003</v>
          </cell>
          <cell r="B547">
            <v>3633.72</v>
          </cell>
        </row>
        <row r="548">
          <cell r="A548">
            <v>29053</v>
          </cell>
          <cell r="B548">
            <v>3586.8</v>
          </cell>
        </row>
        <row r="549">
          <cell r="A549">
            <v>29103</v>
          </cell>
          <cell r="B549">
            <v>3619.69</v>
          </cell>
        </row>
        <row r="550">
          <cell r="A550">
            <v>29153</v>
          </cell>
          <cell r="B550">
            <v>3587.66</v>
          </cell>
        </row>
        <row r="551">
          <cell r="A551">
            <v>29203</v>
          </cell>
          <cell r="B551">
            <v>3611.85</v>
          </cell>
        </row>
        <row r="552">
          <cell r="A552">
            <v>29253</v>
          </cell>
          <cell r="B552">
            <v>3568.03</v>
          </cell>
        </row>
        <row r="553">
          <cell r="A553">
            <v>29303</v>
          </cell>
          <cell r="B553">
            <v>3623.19</v>
          </cell>
        </row>
        <row r="554">
          <cell r="A554">
            <v>29353</v>
          </cell>
          <cell r="B554">
            <v>3586.8</v>
          </cell>
        </row>
        <row r="555">
          <cell r="A555">
            <v>29403</v>
          </cell>
          <cell r="B555">
            <v>3629.32</v>
          </cell>
        </row>
        <row r="556">
          <cell r="A556">
            <v>29453</v>
          </cell>
          <cell r="B556">
            <v>3604.9</v>
          </cell>
        </row>
        <row r="557">
          <cell r="A557">
            <v>29503</v>
          </cell>
          <cell r="B557">
            <v>3631.96</v>
          </cell>
        </row>
        <row r="558">
          <cell r="A558">
            <v>29553</v>
          </cell>
          <cell r="B558">
            <v>3603.17</v>
          </cell>
        </row>
        <row r="559">
          <cell r="A559">
            <v>29603</v>
          </cell>
          <cell r="B559">
            <v>3610.98</v>
          </cell>
        </row>
        <row r="560">
          <cell r="A560">
            <v>29654</v>
          </cell>
          <cell r="B560">
            <v>3586.8</v>
          </cell>
        </row>
        <row r="561">
          <cell r="A561">
            <v>29704</v>
          </cell>
          <cell r="B561">
            <v>3620.56</v>
          </cell>
        </row>
        <row r="562">
          <cell r="A562">
            <v>29754</v>
          </cell>
          <cell r="B562">
            <v>3594.54</v>
          </cell>
        </row>
        <row r="563">
          <cell r="A563">
            <v>29804</v>
          </cell>
          <cell r="B563">
            <v>3620.56</v>
          </cell>
        </row>
        <row r="564">
          <cell r="A564">
            <v>29854</v>
          </cell>
          <cell r="B564">
            <v>3593.67</v>
          </cell>
        </row>
        <row r="565">
          <cell r="A565">
            <v>29904</v>
          </cell>
          <cell r="B565">
            <v>3619.69</v>
          </cell>
        </row>
        <row r="566">
          <cell r="A566">
            <v>29954</v>
          </cell>
          <cell r="B566">
            <v>3577.39</v>
          </cell>
        </row>
        <row r="567">
          <cell r="A567">
            <v>30004</v>
          </cell>
          <cell r="B567">
            <v>3655.86</v>
          </cell>
        </row>
        <row r="568">
          <cell r="A568">
            <v>30054</v>
          </cell>
          <cell r="B568">
            <v>3595.4</v>
          </cell>
        </row>
        <row r="569">
          <cell r="A569">
            <v>30104</v>
          </cell>
          <cell r="B569">
            <v>3628.45</v>
          </cell>
        </row>
        <row r="570">
          <cell r="A570">
            <v>30154</v>
          </cell>
          <cell r="B570">
            <v>3592.81</v>
          </cell>
        </row>
        <row r="571">
          <cell r="A571">
            <v>30204</v>
          </cell>
          <cell r="B571">
            <v>3633.72</v>
          </cell>
        </row>
        <row r="572">
          <cell r="A572">
            <v>30254</v>
          </cell>
          <cell r="B572">
            <v>3593.67</v>
          </cell>
        </row>
        <row r="573">
          <cell r="A573">
            <v>30304</v>
          </cell>
          <cell r="B573">
            <v>3642.54</v>
          </cell>
        </row>
        <row r="574">
          <cell r="A574">
            <v>30354</v>
          </cell>
          <cell r="B574">
            <v>3594.54</v>
          </cell>
        </row>
        <row r="575">
          <cell r="A575">
            <v>30404</v>
          </cell>
          <cell r="B575">
            <v>3636.36</v>
          </cell>
        </row>
        <row r="576">
          <cell r="A576">
            <v>30454</v>
          </cell>
          <cell r="B576">
            <v>3582.52</v>
          </cell>
        </row>
        <row r="577">
          <cell r="A577">
            <v>30504</v>
          </cell>
          <cell r="B577">
            <v>3585.94</v>
          </cell>
        </row>
        <row r="578">
          <cell r="A578">
            <v>30554</v>
          </cell>
          <cell r="B578">
            <v>3564.64</v>
          </cell>
        </row>
        <row r="579">
          <cell r="A579">
            <v>30604</v>
          </cell>
          <cell r="B579">
            <v>3601.44</v>
          </cell>
        </row>
        <row r="580">
          <cell r="A580">
            <v>30654</v>
          </cell>
          <cell r="B580">
            <v>3568.03</v>
          </cell>
        </row>
        <row r="581">
          <cell r="A581">
            <v>30704</v>
          </cell>
          <cell r="B581">
            <v>3597.98</v>
          </cell>
        </row>
        <row r="582">
          <cell r="A582">
            <v>30754</v>
          </cell>
          <cell r="B582">
            <v>3555.34</v>
          </cell>
        </row>
        <row r="583">
          <cell r="A583">
            <v>30804</v>
          </cell>
          <cell r="B583">
            <v>3601.44</v>
          </cell>
        </row>
        <row r="584">
          <cell r="A584">
            <v>30854</v>
          </cell>
          <cell r="B584">
            <v>3586.8</v>
          </cell>
        </row>
        <row r="585">
          <cell r="A585">
            <v>30904</v>
          </cell>
          <cell r="B585">
            <v>3619.69</v>
          </cell>
        </row>
        <row r="586">
          <cell r="A586">
            <v>30954</v>
          </cell>
          <cell r="B586">
            <v>3593.67</v>
          </cell>
        </row>
        <row r="587">
          <cell r="A587">
            <v>31004</v>
          </cell>
          <cell r="B587">
            <v>3630.2</v>
          </cell>
        </row>
        <row r="588">
          <cell r="A588">
            <v>31054</v>
          </cell>
          <cell r="B588">
            <v>3593.67</v>
          </cell>
        </row>
        <row r="589">
          <cell r="A589">
            <v>31104</v>
          </cell>
          <cell r="B589">
            <v>3620.56</v>
          </cell>
        </row>
        <row r="590">
          <cell r="A590">
            <v>31154</v>
          </cell>
          <cell r="B590">
            <v>3577.39</v>
          </cell>
        </row>
        <row r="591">
          <cell r="A591">
            <v>31204</v>
          </cell>
          <cell r="B591">
            <v>3624.94</v>
          </cell>
        </row>
        <row r="592">
          <cell r="A592">
            <v>31254</v>
          </cell>
          <cell r="B592">
            <v>3592.81</v>
          </cell>
        </row>
        <row r="593">
          <cell r="A593">
            <v>31304</v>
          </cell>
          <cell r="B593">
            <v>3643.43</v>
          </cell>
        </row>
        <row r="594">
          <cell r="A594">
            <v>31354</v>
          </cell>
          <cell r="B594">
            <v>3615.33</v>
          </cell>
        </row>
        <row r="595">
          <cell r="A595">
            <v>31404</v>
          </cell>
          <cell r="B595">
            <v>3651.41</v>
          </cell>
        </row>
        <row r="596">
          <cell r="A596">
            <v>31454</v>
          </cell>
          <cell r="B596">
            <v>3615.33</v>
          </cell>
        </row>
        <row r="597">
          <cell r="A597">
            <v>31504</v>
          </cell>
          <cell r="B597">
            <v>3643.43</v>
          </cell>
        </row>
        <row r="598">
          <cell r="A598">
            <v>31554</v>
          </cell>
          <cell r="B598">
            <v>3591.95</v>
          </cell>
        </row>
        <row r="599">
          <cell r="A599">
            <v>31604</v>
          </cell>
          <cell r="B599">
            <v>3634.6</v>
          </cell>
        </row>
        <row r="600">
          <cell r="A600">
            <v>31654</v>
          </cell>
          <cell r="B600">
            <v>3568.03</v>
          </cell>
        </row>
        <row r="601">
          <cell r="A601">
            <v>31704</v>
          </cell>
          <cell r="B601">
            <v>3600.58</v>
          </cell>
        </row>
        <row r="602">
          <cell r="A602">
            <v>31754</v>
          </cell>
          <cell r="B602">
            <v>3567.18</v>
          </cell>
        </row>
        <row r="603">
          <cell r="A603">
            <v>31804</v>
          </cell>
          <cell r="B603">
            <v>3623.19</v>
          </cell>
        </row>
        <row r="604">
          <cell r="A604">
            <v>31854</v>
          </cell>
          <cell r="B604">
            <v>3577.39</v>
          </cell>
        </row>
        <row r="605">
          <cell r="A605">
            <v>31904</v>
          </cell>
          <cell r="B605">
            <v>3590.23</v>
          </cell>
        </row>
        <row r="606">
          <cell r="A606">
            <v>31954</v>
          </cell>
          <cell r="B606">
            <v>3564.64</v>
          </cell>
        </row>
        <row r="607">
          <cell r="A607">
            <v>32004</v>
          </cell>
          <cell r="B607">
            <v>3599.71</v>
          </cell>
        </row>
        <row r="608">
          <cell r="A608">
            <v>32054</v>
          </cell>
          <cell r="B608">
            <v>3563.79</v>
          </cell>
        </row>
        <row r="609">
          <cell r="A609">
            <v>32104</v>
          </cell>
          <cell r="B609">
            <v>3599.71</v>
          </cell>
        </row>
        <row r="610">
          <cell r="A610">
            <v>32154</v>
          </cell>
          <cell r="B610">
            <v>3562.95</v>
          </cell>
        </row>
        <row r="611">
          <cell r="A611">
            <v>32204</v>
          </cell>
          <cell r="B611">
            <v>3610.11</v>
          </cell>
        </row>
        <row r="612">
          <cell r="A612">
            <v>32254</v>
          </cell>
          <cell r="B612">
            <v>3567.18</v>
          </cell>
        </row>
        <row r="613">
          <cell r="A613">
            <v>32304</v>
          </cell>
          <cell r="B613">
            <v>3612.72</v>
          </cell>
        </row>
        <row r="614">
          <cell r="A614">
            <v>32354</v>
          </cell>
          <cell r="B614">
            <v>3571.43</v>
          </cell>
        </row>
        <row r="615">
          <cell r="A615">
            <v>32404</v>
          </cell>
          <cell r="B615">
            <v>3591.09</v>
          </cell>
        </row>
        <row r="616">
          <cell r="A616">
            <v>32454</v>
          </cell>
          <cell r="B616">
            <v>3553.66</v>
          </cell>
        </row>
        <row r="617">
          <cell r="A617">
            <v>32504</v>
          </cell>
          <cell r="B617">
            <v>3587.66</v>
          </cell>
        </row>
        <row r="618">
          <cell r="A618">
            <v>32555</v>
          </cell>
          <cell r="B618">
            <v>3563.79</v>
          </cell>
        </row>
        <row r="619">
          <cell r="A619">
            <v>32605</v>
          </cell>
          <cell r="B619">
            <v>3610.98</v>
          </cell>
        </row>
        <row r="620">
          <cell r="A620">
            <v>32655</v>
          </cell>
          <cell r="B620">
            <v>3600.58</v>
          </cell>
        </row>
        <row r="621">
          <cell r="A621">
            <v>32705</v>
          </cell>
          <cell r="B621">
            <v>3560.41</v>
          </cell>
        </row>
        <row r="622">
          <cell r="A622">
            <v>32755</v>
          </cell>
          <cell r="B622">
            <v>3615.33</v>
          </cell>
        </row>
        <row r="623">
          <cell r="A623">
            <v>32805</v>
          </cell>
          <cell r="B623">
            <v>3562.1</v>
          </cell>
        </row>
        <row r="624">
          <cell r="A624">
            <v>32855</v>
          </cell>
          <cell r="B624">
            <v>3501.4</v>
          </cell>
        </row>
        <row r="625">
          <cell r="A625">
            <v>32905</v>
          </cell>
          <cell r="B625">
            <v>3559.56</v>
          </cell>
        </row>
        <row r="626">
          <cell r="A626">
            <v>32955</v>
          </cell>
          <cell r="B626">
            <v>3588.52</v>
          </cell>
        </row>
        <row r="627">
          <cell r="A627">
            <v>33005</v>
          </cell>
          <cell r="B627">
            <v>3550.3</v>
          </cell>
        </row>
        <row r="628">
          <cell r="A628">
            <v>33055</v>
          </cell>
          <cell r="B628">
            <v>3600.58</v>
          </cell>
        </row>
        <row r="629">
          <cell r="A629">
            <v>33105</v>
          </cell>
          <cell r="B629">
            <v>3562.95</v>
          </cell>
        </row>
        <row r="630">
          <cell r="A630">
            <v>33155</v>
          </cell>
          <cell r="B630">
            <v>3597.98</v>
          </cell>
        </row>
        <row r="631">
          <cell r="A631">
            <v>33205</v>
          </cell>
          <cell r="B631">
            <v>3481.09</v>
          </cell>
        </row>
        <row r="632">
          <cell r="A632">
            <v>33255</v>
          </cell>
          <cell r="B632">
            <v>3546.1</v>
          </cell>
        </row>
        <row r="633">
          <cell r="A633">
            <v>33305</v>
          </cell>
          <cell r="B633">
            <v>3511.24</v>
          </cell>
        </row>
        <row r="634">
          <cell r="A634">
            <v>33355</v>
          </cell>
          <cell r="B634">
            <v>3533.57</v>
          </cell>
        </row>
        <row r="635">
          <cell r="A635">
            <v>33405</v>
          </cell>
          <cell r="B635">
            <v>3521.13</v>
          </cell>
        </row>
        <row r="636">
          <cell r="A636">
            <v>33455</v>
          </cell>
          <cell r="B636">
            <v>3568.03</v>
          </cell>
        </row>
        <row r="637">
          <cell r="A637">
            <v>33505</v>
          </cell>
          <cell r="B637">
            <v>3544.42</v>
          </cell>
        </row>
        <row r="638">
          <cell r="A638">
            <v>33555</v>
          </cell>
          <cell r="B638">
            <v>3598.85</v>
          </cell>
        </row>
        <row r="639">
          <cell r="A639">
            <v>33605</v>
          </cell>
          <cell r="B639">
            <v>3577.39</v>
          </cell>
        </row>
        <row r="640">
          <cell r="A640">
            <v>33655</v>
          </cell>
          <cell r="B640">
            <v>3629.32</v>
          </cell>
        </row>
        <row r="641">
          <cell r="A641">
            <v>33705</v>
          </cell>
          <cell r="B641">
            <v>3604.9</v>
          </cell>
        </row>
        <row r="642">
          <cell r="A642">
            <v>33755</v>
          </cell>
          <cell r="B642">
            <v>3633.72</v>
          </cell>
        </row>
        <row r="643">
          <cell r="A643">
            <v>33805</v>
          </cell>
          <cell r="B643">
            <v>3602.31</v>
          </cell>
        </row>
        <row r="644">
          <cell r="A644">
            <v>33855</v>
          </cell>
          <cell r="B644">
            <v>3639.01</v>
          </cell>
        </row>
        <row r="645">
          <cell r="A645">
            <v>33905</v>
          </cell>
          <cell r="B645">
            <v>3604.9</v>
          </cell>
        </row>
        <row r="646">
          <cell r="A646">
            <v>33955</v>
          </cell>
          <cell r="B646">
            <v>3613.59</v>
          </cell>
        </row>
        <row r="647">
          <cell r="A647">
            <v>34006</v>
          </cell>
          <cell r="B647">
            <v>3585.94</v>
          </cell>
        </row>
        <row r="648">
          <cell r="A648">
            <v>34056</v>
          </cell>
          <cell r="B648">
            <v>3629.32</v>
          </cell>
        </row>
        <row r="649">
          <cell r="A649">
            <v>34106</v>
          </cell>
          <cell r="B649">
            <v>3592.81</v>
          </cell>
        </row>
        <row r="650">
          <cell r="A650">
            <v>34156</v>
          </cell>
          <cell r="B650">
            <v>3653.19</v>
          </cell>
        </row>
        <row r="651">
          <cell r="A651">
            <v>34206</v>
          </cell>
          <cell r="B651">
            <v>3613.59</v>
          </cell>
        </row>
        <row r="652">
          <cell r="A652">
            <v>34256</v>
          </cell>
          <cell r="B652">
            <v>3653.19</v>
          </cell>
        </row>
        <row r="653">
          <cell r="A653">
            <v>34306</v>
          </cell>
          <cell r="B653">
            <v>3613.59</v>
          </cell>
        </row>
        <row r="654">
          <cell r="A654">
            <v>34356</v>
          </cell>
          <cell r="B654">
            <v>3662.11</v>
          </cell>
        </row>
        <row r="655">
          <cell r="A655">
            <v>34406</v>
          </cell>
          <cell r="B655">
            <v>3615.33</v>
          </cell>
        </row>
        <row r="656">
          <cell r="A656">
            <v>34456</v>
          </cell>
          <cell r="B656">
            <v>3652.3</v>
          </cell>
        </row>
        <row r="657">
          <cell r="A657">
            <v>34506</v>
          </cell>
          <cell r="B657">
            <v>3613.59</v>
          </cell>
        </row>
        <row r="658">
          <cell r="A658">
            <v>34556</v>
          </cell>
          <cell r="B658">
            <v>3620.56</v>
          </cell>
        </row>
        <row r="659">
          <cell r="A659">
            <v>34606</v>
          </cell>
          <cell r="B659">
            <v>3592.81</v>
          </cell>
        </row>
        <row r="660">
          <cell r="A660">
            <v>34656</v>
          </cell>
          <cell r="B660">
            <v>3632.84</v>
          </cell>
        </row>
        <row r="661">
          <cell r="A661">
            <v>34706</v>
          </cell>
          <cell r="B661">
            <v>3591.09</v>
          </cell>
        </row>
        <row r="662">
          <cell r="A662">
            <v>34756</v>
          </cell>
          <cell r="B662">
            <v>3639.01</v>
          </cell>
        </row>
        <row r="663">
          <cell r="A663">
            <v>34806</v>
          </cell>
          <cell r="B663">
            <v>3582.52</v>
          </cell>
        </row>
        <row r="664">
          <cell r="A664">
            <v>34856</v>
          </cell>
          <cell r="B664">
            <v>3629.32</v>
          </cell>
        </row>
        <row r="665">
          <cell r="A665">
            <v>34906</v>
          </cell>
          <cell r="B665">
            <v>3586.8</v>
          </cell>
        </row>
        <row r="666">
          <cell r="A666">
            <v>34956</v>
          </cell>
          <cell r="B666">
            <v>3589.38</v>
          </cell>
        </row>
        <row r="667">
          <cell r="A667">
            <v>35006</v>
          </cell>
          <cell r="B667">
            <v>3562.95</v>
          </cell>
        </row>
        <row r="668">
          <cell r="A668">
            <v>35056</v>
          </cell>
          <cell r="B668">
            <v>3612.72</v>
          </cell>
        </row>
        <row r="669">
          <cell r="A669">
            <v>35106</v>
          </cell>
          <cell r="B669">
            <v>3581.66</v>
          </cell>
        </row>
        <row r="670">
          <cell r="A670">
            <v>35156</v>
          </cell>
          <cell r="B670">
            <v>3623.19</v>
          </cell>
        </row>
        <row r="671">
          <cell r="A671">
            <v>35206</v>
          </cell>
          <cell r="B671">
            <v>3595.4</v>
          </cell>
        </row>
        <row r="672">
          <cell r="A672">
            <v>35256</v>
          </cell>
          <cell r="B672">
            <v>3618.82</v>
          </cell>
        </row>
        <row r="673">
          <cell r="A673">
            <v>35306</v>
          </cell>
          <cell r="B673">
            <v>3575.69</v>
          </cell>
        </row>
        <row r="674">
          <cell r="A674">
            <v>35356</v>
          </cell>
          <cell r="B674">
            <v>3612.72</v>
          </cell>
        </row>
        <row r="675">
          <cell r="A675">
            <v>35406</v>
          </cell>
          <cell r="B675">
            <v>3586.8</v>
          </cell>
        </row>
        <row r="676">
          <cell r="A676">
            <v>35456</v>
          </cell>
          <cell r="B676">
            <v>3639.01</v>
          </cell>
        </row>
        <row r="677">
          <cell r="A677">
            <v>35506</v>
          </cell>
          <cell r="B677">
            <v>3603.17</v>
          </cell>
        </row>
        <row r="678">
          <cell r="A678">
            <v>35556</v>
          </cell>
          <cell r="B678">
            <v>3632.84</v>
          </cell>
        </row>
        <row r="679">
          <cell r="A679">
            <v>35606</v>
          </cell>
          <cell r="B679">
            <v>3603.17</v>
          </cell>
        </row>
        <row r="680">
          <cell r="A680">
            <v>35656</v>
          </cell>
          <cell r="B680">
            <v>3642.54</v>
          </cell>
        </row>
        <row r="681">
          <cell r="A681">
            <v>35706</v>
          </cell>
          <cell r="B681">
            <v>3604.04</v>
          </cell>
        </row>
        <row r="682">
          <cell r="A682">
            <v>35756</v>
          </cell>
          <cell r="B682">
            <v>3639.01</v>
          </cell>
        </row>
        <row r="683">
          <cell r="A683">
            <v>35806</v>
          </cell>
          <cell r="B683">
            <v>3603.17</v>
          </cell>
        </row>
        <row r="684">
          <cell r="A684">
            <v>35856</v>
          </cell>
          <cell r="B684">
            <v>3631.96</v>
          </cell>
        </row>
        <row r="685">
          <cell r="A685">
            <v>35906</v>
          </cell>
          <cell r="B685">
            <v>3593.67</v>
          </cell>
        </row>
        <row r="686">
          <cell r="A686">
            <v>35956</v>
          </cell>
          <cell r="B686">
            <v>3629.32</v>
          </cell>
        </row>
        <row r="687">
          <cell r="A687">
            <v>36006</v>
          </cell>
          <cell r="B687">
            <v>3583.37</v>
          </cell>
        </row>
        <row r="688">
          <cell r="A688">
            <v>36056</v>
          </cell>
          <cell r="B688">
            <v>3629.32</v>
          </cell>
        </row>
        <row r="689">
          <cell r="A689">
            <v>36106</v>
          </cell>
          <cell r="B689">
            <v>3545.26</v>
          </cell>
        </row>
        <row r="690">
          <cell r="A690">
            <v>36156</v>
          </cell>
          <cell r="B690">
            <v>3597.12</v>
          </cell>
        </row>
        <row r="691">
          <cell r="A691">
            <v>36206</v>
          </cell>
          <cell r="B691">
            <v>3563.79</v>
          </cell>
        </row>
        <row r="692">
          <cell r="A692">
            <v>36256</v>
          </cell>
          <cell r="B692">
            <v>3600.58</v>
          </cell>
        </row>
        <row r="693">
          <cell r="A693">
            <v>36306</v>
          </cell>
          <cell r="B693">
            <v>3509.59</v>
          </cell>
        </row>
        <row r="694">
          <cell r="A694">
            <v>36356</v>
          </cell>
          <cell r="B694">
            <v>3566.33</v>
          </cell>
        </row>
        <row r="695">
          <cell r="A695">
            <v>36406</v>
          </cell>
          <cell r="B695">
            <v>3564.64</v>
          </cell>
        </row>
        <row r="696">
          <cell r="A696">
            <v>36456</v>
          </cell>
          <cell r="B696">
            <v>3539.41</v>
          </cell>
        </row>
        <row r="697">
          <cell r="A697">
            <v>36506</v>
          </cell>
          <cell r="B697">
            <v>3501.4</v>
          </cell>
        </row>
        <row r="698">
          <cell r="A698">
            <v>36556</v>
          </cell>
          <cell r="B698">
            <v>3535.23</v>
          </cell>
        </row>
        <row r="699">
          <cell r="A699">
            <v>36606</v>
          </cell>
          <cell r="B699">
            <v>3577.39</v>
          </cell>
        </row>
        <row r="700">
          <cell r="A700">
            <v>36656</v>
          </cell>
          <cell r="B700">
            <v>3553.66</v>
          </cell>
        </row>
        <row r="701">
          <cell r="A701">
            <v>36706</v>
          </cell>
          <cell r="B701">
            <v>3587.66</v>
          </cell>
        </row>
        <row r="702">
          <cell r="A702">
            <v>36756</v>
          </cell>
          <cell r="B702">
            <v>3543.59</v>
          </cell>
        </row>
        <row r="703">
          <cell r="A703">
            <v>36806</v>
          </cell>
          <cell r="B703">
            <v>3587.66</v>
          </cell>
        </row>
        <row r="704">
          <cell r="A704">
            <v>36856</v>
          </cell>
          <cell r="B704">
            <v>3558.72</v>
          </cell>
        </row>
        <row r="705">
          <cell r="A705">
            <v>36907</v>
          </cell>
          <cell r="B705">
            <v>3600.58</v>
          </cell>
        </row>
        <row r="706">
          <cell r="A706">
            <v>36957</v>
          </cell>
          <cell r="B706">
            <v>3568.03</v>
          </cell>
        </row>
        <row r="707">
          <cell r="A707">
            <v>37007</v>
          </cell>
          <cell r="B707">
            <v>3610.98</v>
          </cell>
        </row>
        <row r="708">
          <cell r="A708">
            <v>37057</v>
          </cell>
          <cell r="B708">
            <v>3566.33</v>
          </cell>
        </row>
        <row r="709">
          <cell r="A709">
            <v>37107</v>
          </cell>
          <cell r="B709">
            <v>3610.11</v>
          </cell>
        </row>
        <row r="710">
          <cell r="A710">
            <v>37157</v>
          </cell>
          <cell r="B710">
            <v>3575.69</v>
          </cell>
        </row>
        <row r="711">
          <cell r="A711">
            <v>37207</v>
          </cell>
          <cell r="B711">
            <v>3623.19</v>
          </cell>
        </row>
        <row r="712">
          <cell r="A712">
            <v>37257</v>
          </cell>
          <cell r="B712">
            <v>3583.37</v>
          </cell>
        </row>
        <row r="713">
          <cell r="A713">
            <v>37307</v>
          </cell>
          <cell r="B713">
            <v>3630.2</v>
          </cell>
        </row>
        <row r="714">
          <cell r="A714">
            <v>37357</v>
          </cell>
          <cell r="B714">
            <v>3593.67</v>
          </cell>
        </row>
        <row r="715">
          <cell r="A715">
            <v>37407</v>
          </cell>
          <cell r="B715">
            <v>3639.01</v>
          </cell>
        </row>
        <row r="716">
          <cell r="A716">
            <v>37457</v>
          </cell>
          <cell r="B716">
            <v>3578.24</v>
          </cell>
        </row>
        <row r="717">
          <cell r="A717">
            <v>37507</v>
          </cell>
          <cell r="B717">
            <v>3619.69</v>
          </cell>
        </row>
        <row r="718">
          <cell r="A718">
            <v>37557</v>
          </cell>
          <cell r="B718">
            <v>3593.67</v>
          </cell>
        </row>
        <row r="719">
          <cell r="A719">
            <v>37607</v>
          </cell>
          <cell r="B719">
            <v>3629.32</v>
          </cell>
        </row>
        <row r="720">
          <cell r="A720">
            <v>37657</v>
          </cell>
          <cell r="B720">
            <v>3592.81</v>
          </cell>
        </row>
        <row r="721">
          <cell r="A721">
            <v>37707</v>
          </cell>
          <cell r="B721">
            <v>3628.45</v>
          </cell>
        </row>
        <row r="722">
          <cell r="A722">
            <v>37757</v>
          </cell>
          <cell r="B722">
            <v>3594.54</v>
          </cell>
        </row>
        <row r="723">
          <cell r="A723">
            <v>37807</v>
          </cell>
          <cell r="B723">
            <v>3639.01</v>
          </cell>
        </row>
        <row r="724">
          <cell r="A724">
            <v>37857</v>
          </cell>
          <cell r="B724">
            <v>3592.81</v>
          </cell>
        </row>
        <row r="725">
          <cell r="A725">
            <v>37907</v>
          </cell>
          <cell r="B725">
            <v>3632.84</v>
          </cell>
        </row>
        <row r="726">
          <cell r="A726">
            <v>37957</v>
          </cell>
          <cell r="B726">
            <v>3603.17</v>
          </cell>
        </row>
        <row r="727">
          <cell r="A727">
            <v>38007</v>
          </cell>
          <cell r="B727">
            <v>3597.98</v>
          </cell>
        </row>
        <row r="728">
          <cell r="A728">
            <v>38057</v>
          </cell>
          <cell r="B728">
            <v>3558.72</v>
          </cell>
        </row>
        <row r="729">
          <cell r="A729">
            <v>38107</v>
          </cell>
          <cell r="B729">
            <v>3611.85</v>
          </cell>
        </row>
        <row r="730">
          <cell r="A730">
            <v>38157</v>
          </cell>
          <cell r="B730">
            <v>3577.39</v>
          </cell>
        </row>
        <row r="731">
          <cell r="A731">
            <v>38207</v>
          </cell>
          <cell r="B731">
            <v>3623.19</v>
          </cell>
        </row>
        <row r="732">
          <cell r="A732">
            <v>38257</v>
          </cell>
          <cell r="B732">
            <v>3577.39</v>
          </cell>
        </row>
        <row r="733">
          <cell r="A733">
            <v>38307</v>
          </cell>
          <cell r="B733">
            <v>3611.85</v>
          </cell>
        </row>
        <row r="734">
          <cell r="A734">
            <v>38358</v>
          </cell>
          <cell r="B734">
            <v>3585.09</v>
          </cell>
        </row>
        <row r="735">
          <cell r="A735">
            <v>38408</v>
          </cell>
          <cell r="B735">
            <v>3601.44</v>
          </cell>
        </row>
        <row r="736">
          <cell r="A736">
            <v>38458</v>
          </cell>
          <cell r="B736">
            <v>3573.98</v>
          </cell>
        </row>
        <row r="737">
          <cell r="A737">
            <v>38508</v>
          </cell>
          <cell r="B737">
            <v>3587.66</v>
          </cell>
        </row>
        <row r="738">
          <cell r="A738">
            <v>38558</v>
          </cell>
          <cell r="B738">
            <v>3573.13</v>
          </cell>
        </row>
        <row r="739">
          <cell r="A739">
            <v>38608</v>
          </cell>
          <cell r="B739">
            <v>3589.38</v>
          </cell>
        </row>
        <row r="740">
          <cell r="A740">
            <v>38658</v>
          </cell>
          <cell r="B740">
            <v>3568.03</v>
          </cell>
        </row>
        <row r="741">
          <cell r="A741">
            <v>38708</v>
          </cell>
          <cell r="B741">
            <v>3630.2</v>
          </cell>
        </row>
        <row r="742">
          <cell r="A742">
            <v>38758</v>
          </cell>
          <cell r="B742">
            <v>3582.52</v>
          </cell>
        </row>
        <row r="743">
          <cell r="A743">
            <v>38808</v>
          </cell>
          <cell r="B743">
            <v>3610.98</v>
          </cell>
        </row>
        <row r="744">
          <cell r="A744">
            <v>38858</v>
          </cell>
          <cell r="B744">
            <v>3580.81</v>
          </cell>
        </row>
        <row r="745">
          <cell r="A745">
            <v>38908</v>
          </cell>
          <cell r="B745">
            <v>3600.58</v>
          </cell>
        </row>
        <row r="746">
          <cell r="A746">
            <v>38958</v>
          </cell>
          <cell r="B746">
            <v>3576.54</v>
          </cell>
        </row>
        <row r="747">
          <cell r="A747">
            <v>39008</v>
          </cell>
          <cell r="B747">
            <v>3622.31</v>
          </cell>
        </row>
        <row r="748">
          <cell r="A748">
            <v>39058</v>
          </cell>
          <cell r="B748">
            <v>3593.67</v>
          </cell>
        </row>
        <row r="749">
          <cell r="A749">
            <v>39108</v>
          </cell>
          <cell r="B749">
            <v>3639.01</v>
          </cell>
        </row>
        <row r="750">
          <cell r="A750">
            <v>39158</v>
          </cell>
          <cell r="B750">
            <v>3604.9</v>
          </cell>
        </row>
        <row r="751">
          <cell r="A751">
            <v>39208</v>
          </cell>
          <cell r="B751">
            <v>3643.43</v>
          </cell>
        </row>
        <row r="752">
          <cell r="A752">
            <v>39258</v>
          </cell>
          <cell r="B752">
            <v>3615.33</v>
          </cell>
        </row>
        <row r="753">
          <cell r="A753">
            <v>39308</v>
          </cell>
          <cell r="B753">
            <v>3653.19</v>
          </cell>
        </row>
        <row r="754">
          <cell r="A754">
            <v>39358</v>
          </cell>
          <cell r="B754">
            <v>3604.04</v>
          </cell>
        </row>
        <row r="755">
          <cell r="A755">
            <v>39408</v>
          </cell>
          <cell r="B755">
            <v>3653.19</v>
          </cell>
        </row>
        <row r="756">
          <cell r="A756">
            <v>39458</v>
          </cell>
          <cell r="B756">
            <v>3586.8</v>
          </cell>
        </row>
        <row r="757">
          <cell r="A757">
            <v>39508</v>
          </cell>
          <cell r="B757">
            <v>3629.32</v>
          </cell>
        </row>
        <row r="758">
          <cell r="A758">
            <v>39558</v>
          </cell>
          <cell r="B758">
            <v>3591.95</v>
          </cell>
        </row>
        <row r="759">
          <cell r="A759">
            <v>39608</v>
          </cell>
          <cell r="B759">
            <v>3628.45</v>
          </cell>
        </row>
        <row r="760">
          <cell r="A760">
            <v>39658</v>
          </cell>
          <cell r="B760">
            <v>3580.81</v>
          </cell>
        </row>
        <row r="761">
          <cell r="A761">
            <v>39708</v>
          </cell>
          <cell r="B761">
            <v>3610.98</v>
          </cell>
        </row>
        <row r="762">
          <cell r="A762">
            <v>39758</v>
          </cell>
          <cell r="B762">
            <v>3583.37</v>
          </cell>
        </row>
        <row r="763">
          <cell r="A763">
            <v>39808</v>
          </cell>
          <cell r="B763">
            <v>3629.32</v>
          </cell>
        </row>
        <row r="764">
          <cell r="A764">
            <v>39858</v>
          </cell>
          <cell r="B764">
            <v>3582.52</v>
          </cell>
        </row>
        <row r="765">
          <cell r="A765">
            <v>39908</v>
          </cell>
          <cell r="B765">
            <v>3629.32</v>
          </cell>
        </row>
        <row r="766">
          <cell r="A766">
            <v>39958</v>
          </cell>
          <cell r="B766">
            <v>3582.52</v>
          </cell>
        </row>
        <row r="767">
          <cell r="A767">
            <v>40008</v>
          </cell>
          <cell r="B767">
            <v>3629.32</v>
          </cell>
        </row>
        <row r="768">
          <cell r="A768">
            <v>40058</v>
          </cell>
          <cell r="B768">
            <v>3593.67</v>
          </cell>
        </row>
        <row r="769">
          <cell r="A769">
            <v>40108</v>
          </cell>
          <cell r="B769">
            <v>3639.01</v>
          </cell>
        </row>
        <row r="770">
          <cell r="A770">
            <v>40158</v>
          </cell>
          <cell r="B770">
            <v>3591.95</v>
          </cell>
        </row>
        <row r="771">
          <cell r="A771">
            <v>40208</v>
          </cell>
          <cell r="B771">
            <v>3633.72</v>
          </cell>
        </row>
        <row r="772">
          <cell r="A772">
            <v>40258</v>
          </cell>
          <cell r="B772">
            <v>3592.81</v>
          </cell>
        </row>
        <row r="773">
          <cell r="A773">
            <v>40308</v>
          </cell>
          <cell r="B773">
            <v>3629.32</v>
          </cell>
        </row>
        <row r="774">
          <cell r="A774">
            <v>40358</v>
          </cell>
          <cell r="B774">
            <v>3602.31</v>
          </cell>
        </row>
        <row r="775">
          <cell r="A775">
            <v>40408</v>
          </cell>
          <cell r="B775">
            <v>3633.72</v>
          </cell>
        </row>
        <row r="776">
          <cell r="A776">
            <v>40458</v>
          </cell>
          <cell r="B776">
            <v>3603.17</v>
          </cell>
        </row>
        <row r="777">
          <cell r="A777">
            <v>40508</v>
          </cell>
          <cell r="B777">
            <v>3652.3</v>
          </cell>
        </row>
        <row r="778">
          <cell r="A778">
            <v>40558</v>
          </cell>
          <cell r="B778">
            <v>3615.33</v>
          </cell>
        </row>
        <row r="779">
          <cell r="A779">
            <v>40608</v>
          </cell>
          <cell r="B779">
            <v>3643.43</v>
          </cell>
        </row>
        <row r="780">
          <cell r="A780">
            <v>40658</v>
          </cell>
          <cell r="B780">
            <v>3602.31</v>
          </cell>
        </row>
        <row r="781">
          <cell r="A781">
            <v>40708</v>
          </cell>
          <cell r="B781">
            <v>3633.72</v>
          </cell>
        </row>
        <row r="782">
          <cell r="A782">
            <v>40758</v>
          </cell>
          <cell r="B782">
            <v>3591.95</v>
          </cell>
        </row>
        <row r="783">
          <cell r="A783">
            <v>40808</v>
          </cell>
          <cell r="B783">
            <v>3573.98</v>
          </cell>
        </row>
        <row r="784">
          <cell r="A784">
            <v>40858</v>
          </cell>
          <cell r="B784">
            <v>3544.42</v>
          </cell>
        </row>
        <row r="785">
          <cell r="A785">
            <v>40908</v>
          </cell>
          <cell r="B785">
            <v>3589.38</v>
          </cell>
        </row>
        <row r="786">
          <cell r="A786">
            <v>40958</v>
          </cell>
          <cell r="B786">
            <v>3568.03</v>
          </cell>
        </row>
        <row r="787">
          <cell r="A787">
            <v>41008</v>
          </cell>
          <cell r="B787">
            <v>3600.58</v>
          </cell>
        </row>
        <row r="788">
          <cell r="A788">
            <v>41058</v>
          </cell>
          <cell r="B788">
            <v>3562.95</v>
          </cell>
        </row>
        <row r="789">
          <cell r="A789">
            <v>41108</v>
          </cell>
          <cell r="B789">
            <v>3599.71</v>
          </cell>
        </row>
        <row r="790">
          <cell r="A790">
            <v>41158</v>
          </cell>
          <cell r="B790">
            <v>3555.34</v>
          </cell>
        </row>
        <row r="791">
          <cell r="A791">
            <v>41208</v>
          </cell>
          <cell r="B791">
            <v>3608.37</v>
          </cell>
        </row>
        <row r="792">
          <cell r="A792">
            <v>41259</v>
          </cell>
          <cell r="B792">
            <v>3545.26</v>
          </cell>
        </row>
        <row r="793">
          <cell r="A793">
            <v>41309</v>
          </cell>
          <cell r="B793">
            <v>3583.37</v>
          </cell>
        </row>
        <row r="794">
          <cell r="A794">
            <v>41359</v>
          </cell>
          <cell r="B794">
            <v>3553.66</v>
          </cell>
        </row>
        <row r="795">
          <cell r="A795">
            <v>41409</v>
          </cell>
          <cell r="B795">
            <v>3521.13</v>
          </cell>
        </row>
        <row r="796">
          <cell r="A796">
            <v>41459</v>
          </cell>
          <cell r="B796">
            <v>3582.52</v>
          </cell>
        </row>
        <row r="797">
          <cell r="A797">
            <v>41509</v>
          </cell>
          <cell r="B797">
            <v>3540.24</v>
          </cell>
        </row>
        <row r="798">
          <cell r="A798">
            <v>41559</v>
          </cell>
          <cell r="B798">
            <v>3579.1</v>
          </cell>
        </row>
        <row r="799">
          <cell r="A799">
            <v>41609</v>
          </cell>
          <cell r="B799">
            <v>3543.59</v>
          </cell>
        </row>
        <row r="800">
          <cell r="A800">
            <v>41659</v>
          </cell>
          <cell r="B800">
            <v>3598.85</v>
          </cell>
        </row>
        <row r="801">
          <cell r="A801">
            <v>41709</v>
          </cell>
          <cell r="B801">
            <v>3555.34</v>
          </cell>
        </row>
        <row r="802">
          <cell r="A802">
            <v>41759</v>
          </cell>
          <cell r="B802">
            <v>3597.12</v>
          </cell>
        </row>
        <row r="803">
          <cell r="A803">
            <v>41809</v>
          </cell>
          <cell r="B803">
            <v>3567.18</v>
          </cell>
        </row>
        <row r="804">
          <cell r="A804">
            <v>41859</v>
          </cell>
          <cell r="B804">
            <v>3611.85</v>
          </cell>
        </row>
        <row r="805">
          <cell r="A805">
            <v>41909</v>
          </cell>
          <cell r="B805">
            <v>3581.66</v>
          </cell>
        </row>
        <row r="806">
          <cell r="A806">
            <v>41959</v>
          </cell>
          <cell r="B806">
            <v>3618.82</v>
          </cell>
        </row>
        <row r="807">
          <cell r="A807">
            <v>42009</v>
          </cell>
          <cell r="B807">
            <v>3591.95</v>
          </cell>
        </row>
        <row r="808">
          <cell r="A808">
            <v>42059</v>
          </cell>
          <cell r="B808">
            <v>3628.45</v>
          </cell>
        </row>
        <row r="809">
          <cell r="A809">
            <v>42109</v>
          </cell>
          <cell r="B809">
            <v>3612.72</v>
          </cell>
        </row>
        <row r="810">
          <cell r="A810">
            <v>42159</v>
          </cell>
          <cell r="B810">
            <v>3587.66</v>
          </cell>
        </row>
        <row r="811">
          <cell r="A811">
            <v>42209</v>
          </cell>
          <cell r="B811">
            <v>3562.95</v>
          </cell>
        </row>
        <row r="812">
          <cell r="A812">
            <v>42259</v>
          </cell>
          <cell r="B812">
            <v>3600.58</v>
          </cell>
        </row>
        <row r="813">
          <cell r="A813">
            <v>42309</v>
          </cell>
          <cell r="B813">
            <v>3578.24</v>
          </cell>
        </row>
        <row r="814">
          <cell r="A814">
            <v>42359</v>
          </cell>
          <cell r="B814">
            <v>3630.2</v>
          </cell>
        </row>
        <row r="815">
          <cell r="A815">
            <v>42409</v>
          </cell>
          <cell r="B815">
            <v>3582.52</v>
          </cell>
        </row>
        <row r="816">
          <cell r="A816">
            <v>42459</v>
          </cell>
          <cell r="B816">
            <v>3611.85</v>
          </cell>
        </row>
        <row r="817">
          <cell r="A817">
            <v>42509</v>
          </cell>
          <cell r="B817">
            <v>3585.09</v>
          </cell>
        </row>
        <row r="818">
          <cell r="A818">
            <v>42559</v>
          </cell>
          <cell r="B818">
            <v>3629.32</v>
          </cell>
        </row>
        <row r="819">
          <cell r="A819">
            <v>42609</v>
          </cell>
          <cell r="B819">
            <v>3592.81</v>
          </cell>
        </row>
        <row r="820">
          <cell r="A820">
            <v>42659</v>
          </cell>
          <cell r="B820">
            <v>3642.54</v>
          </cell>
        </row>
        <row r="821">
          <cell r="A821">
            <v>42710</v>
          </cell>
          <cell r="B821">
            <v>3614.46</v>
          </cell>
        </row>
        <row r="822">
          <cell r="A822">
            <v>42760</v>
          </cell>
          <cell r="B822">
            <v>3652.3</v>
          </cell>
        </row>
        <row r="823">
          <cell r="A823">
            <v>42810</v>
          </cell>
          <cell r="B823">
            <v>3615.33</v>
          </cell>
        </row>
        <row r="824">
          <cell r="A824">
            <v>42860</v>
          </cell>
          <cell r="B824">
            <v>3661.22</v>
          </cell>
        </row>
        <row r="825">
          <cell r="A825">
            <v>42910</v>
          </cell>
          <cell r="B825">
            <v>3605.77</v>
          </cell>
        </row>
        <row r="826">
          <cell r="A826">
            <v>42960</v>
          </cell>
          <cell r="B826">
            <v>3642.54</v>
          </cell>
        </row>
        <row r="827">
          <cell r="A827">
            <v>43010</v>
          </cell>
          <cell r="B827">
            <v>3603.17</v>
          </cell>
        </row>
        <row r="828">
          <cell r="A828">
            <v>43060</v>
          </cell>
          <cell r="B828">
            <v>3633.72</v>
          </cell>
        </row>
        <row r="829">
          <cell r="A829">
            <v>43110</v>
          </cell>
          <cell r="B829">
            <v>3604.04</v>
          </cell>
        </row>
        <row r="830">
          <cell r="A830">
            <v>43160</v>
          </cell>
          <cell r="B830">
            <v>3642.54</v>
          </cell>
        </row>
        <row r="831">
          <cell r="A831">
            <v>43210</v>
          </cell>
          <cell r="B831">
            <v>3591.09</v>
          </cell>
        </row>
        <row r="832">
          <cell r="A832">
            <v>43260</v>
          </cell>
          <cell r="B832">
            <v>3587.66</v>
          </cell>
        </row>
        <row r="833">
          <cell r="A833">
            <v>43310</v>
          </cell>
          <cell r="B833">
            <v>3550.3</v>
          </cell>
        </row>
        <row r="834">
          <cell r="A834">
            <v>43360</v>
          </cell>
          <cell r="B834">
            <v>3585.94</v>
          </cell>
        </row>
        <row r="835">
          <cell r="A835">
            <v>43410</v>
          </cell>
          <cell r="B835">
            <v>3554.5</v>
          </cell>
        </row>
        <row r="836">
          <cell r="A836">
            <v>43460</v>
          </cell>
          <cell r="B836">
            <v>3600.58</v>
          </cell>
        </row>
        <row r="837">
          <cell r="A837">
            <v>43510</v>
          </cell>
          <cell r="B837">
            <v>3557.03</v>
          </cell>
        </row>
        <row r="838">
          <cell r="A838">
            <v>43560</v>
          </cell>
          <cell r="B838">
            <v>3600.58</v>
          </cell>
        </row>
        <row r="839">
          <cell r="A839">
            <v>43610</v>
          </cell>
          <cell r="B839">
            <v>3577.39</v>
          </cell>
        </row>
        <row r="840">
          <cell r="A840">
            <v>43660</v>
          </cell>
          <cell r="B840">
            <v>3620.56</v>
          </cell>
        </row>
        <row r="841">
          <cell r="A841">
            <v>43710</v>
          </cell>
          <cell r="B841">
            <v>3584.23</v>
          </cell>
        </row>
        <row r="842">
          <cell r="A842">
            <v>43760</v>
          </cell>
          <cell r="B842">
            <v>3582.52</v>
          </cell>
        </row>
        <row r="843">
          <cell r="A843">
            <v>43810</v>
          </cell>
          <cell r="B843">
            <v>3554.5</v>
          </cell>
        </row>
        <row r="844">
          <cell r="A844">
            <v>43860</v>
          </cell>
          <cell r="B844">
            <v>3597.12</v>
          </cell>
        </row>
        <row r="845">
          <cell r="A845">
            <v>43910</v>
          </cell>
          <cell r="B845">
            <v>3573.13</v>
          </cell>
        </row>
        <row r="846">
          <cell r="A846">
            <v>43960</v>
          </cell>
          <cell r="B846">
            <v>3601.44</v>
          </cell>
        </row>
        <row r="847">
          <cell r="A847">
            <v>44010</v>
          </cell>
          <cell r="B847">
            <v>3576.54</v>
          </cell>
        </row>
        <row r="848">
          <cell r="A848">
            <v>44060</v>
          </cell>
          <cell r="B848">
            <v>3629.32</v>
          </cell>
        </row>
        <row r="849">
          <cell r="A849">
            <v>44110</v>
          </cell>
          <cell r="B849">
            <v>3566.33</v>
          </cell>
        </row>
        <row r="850">
          <cell r="A850">
            <v>44160</v>
          </cell>
          <cell r="B850">
            <v>3601.44</v>
          </cell>
        </row>
        <row r="851">
          <cell r="A851">
            <v>44210</v>
          </cell>
          <cell r="B851">
            <v>3575.69</v>
          </cell>
        </row>
        <row r="852">
          <cell r="A852">
            <v>44260</v>
          </cell>
          <cell r="B852">
            <v>3618.82</v>
          </cell>
        </row>
        <row r="853">
          <cell r="A853">
            <v>44310</v>
          </cell>
          <cell r="B853">
            <v>3581.66</v>
          </cell>
        </row>
        <row r="854">
          <cell r="A854">
            <v>44360</v>
          </cell>
          <cell r="B854">
            <v>3599.71</v>
          </cell>
        </row>
        <row r="855">
          <cell r="A855">
            <v>44410</v>
          </cell>
          <cell r="B855">
            <v>3576.54</v>
          </cell>
        </row>
        <row r="856">
          <cell r="A856">
            <v>44460</v>
          </cell>
          <cell r="B856">
            <v>3623.19</v>
          </cell>
        </row>
        <row r="857">
          <cell r="A857">
            <v>44510</v>
          </cell>
          <cell r="B857">
            <v>3583.37</v>
          </cell>
        </row>
        <row r="858">
          <cell r="A858">
            <v>44560</v>
          </cell>
          <cell r="B858">
            <v>3624.06</v>
          </cell>
        </row>
        <row r="859">
          <cell r="A859">
            <v>44610</v>
          </cell>
          <cell r="B859">
            <v>3595.4</v>
          </cell>
        </row>
        <row r="860">
          <cell r="A860">
            <v>44660</v>
          </cell>
          <cell r="B860">
            <v>3630.2</v>
          </cell>
        </row>
        <row r="861">
          <cell r="A861">
            <v>44710</v>
          </cell>
          <cell r="B861">
            <v>3592.81</v>
          </cell>
        </row>
        <row r="862">
          <cell r="A862">
            <v>44760</v>
          </cell>
          <cell r="B862">
            <v>3643.43</v>
          </cell>
        </row>
        <row r="863">
          <cell r="A863">
            <v>44810</v>
          </cell>
          <cell r="B863">
            <v>3613.59</v>
          </cell>
        </row>
        <row r="864">
          <cell r="A864">
            <v>44860</v>
          </cell>
          <cell r="B864">
            <v>3624.06</v>
          </cell>
        </row>
        <row r="865">
          <cell r="A865">
            <v>44910</v>
          </cell>
          <cell r="B865">
            <v>3605.77</v>
          </cell>
        </row>
        <row r="866">
          <cell r="A866">
            <v>44960</v>
          </cell>
          <cell r="B866">
            <v>3639.01</v>
          </cell>
        </row>
        <row r="867">
          <cell r="A867">
            <v>45010</v>
          </cell>
          <cell r="B867">
            <v>3603.17</v>
          </cell>
        </row>
        <row r="868">
          <cell r="A868">
            <v>45060</v>
          </cell>
          <cell r="B868">
            <v>3629.32</v>
          </cell>
        </row>
        <row r="869">
          <cell r="A869">
            <v>45110</v>
          </cell>
          <cell r="B869">
            <v>3582.52</v>
          </cell>
        </row>
        <row r="870">
          <cell r="A870">
            <v>45160</v>
          </cell>
          <cell r="B870">
            <v>3629.32</v>
          </cell>
        </row>
        <row r="871">
          <cell r="A871">
            <v>45210</v>
          </cell>
          <cell r="B871">
            <v>3559.56</v>
          </cell>
        </row>
        <row r="872">
          <cell r="A872">
            <v>45260</v>
          </cell>
          <cell r="B872">
            <v>3610.11</v>
          </cell>
        </row>
        <row r="873">
          <cell r="A873">
            <v>45310</v>
          </cell>
          <cell r="B873">
            <v>3573.98</v>
          </cell>
        </row>
        <row r="874">
          <cell r="A874">
            <v>45360</v>
          </cell>
          <cell r="B874">
            <v>3618.82</v>
          </cell>
        </row>
        <row r="875">
          <cell r="A875">
            <v>45410</v>
          </cell>
          <cell r="B875">
            <v>3581.66</v>
          </cell>
        </row>
        <row r="876">
          <cell r="A876">
            <v>45460</v>
          </cell>
          <cell r="B876">
            <v>3634.6</v>
          </cell>
        </row>
        <row r="877">
          <cell r="A877">
            <v>45510</v>
          </cell>
          <cell r="B877">
            <v>3593.67</v>
          </cell>
        </row>
        <row r="878">
          <cell r="A878">
            <v>45560</v>
          </cell>
          <cell r="B878">
            <v>3643.43</v>
          </cell>
        </row>
        <row r="879">
          <cell r="A879">
            <v>45611</v>
          </cell>
          <cell r="B879">
            <v>3604.04</v>
          </cell>
        </row>
        <row r="880">
          <cell r="A880">
            <v>45661</v>
          </cell>
          <cell r="B880">
            <v>3629.32</v>
          </cell>
        </row>
        <row r="881">
          <cell r="A881">
            <v>45711</v>
          </cell>
          <cell r="B881">
            <v>3517.82</v>
          </cell>
        </row>
        <row r="882">
          <cell r="A882">
            <v>45761</v>
          </cell>
          <cell r="B882">
            <v>3597.98</v>
          </cell>
        </row>
        <row r="883">
          <cell r="A883">
            <v>45811</v>
          </cell>
          <cell r="B883">
            <v>3568.88</v>
          </cell>
        </row>
        <row r="884">
          <cell r="A884">
            <v>45861</v>
          </cell>
          <cell r="B884">
            <v>3612.72</v>
          </cell>
        </row>
        <row r="885">
          <cell r="A885">
            <v>45911</v>
          </cell>
          <cell r="B885">
            <v>3558.72</v>
          </cell>
        </row>
        <row r="886">
          <cell r="A886">
            <v>45961</v>
          </cell>
          <cell r="B886">
            <v>3610.98</v>
          </cell>
        </row>
        <row r="887">
          <cell r="A887">
            <v>46011</v>
          </cell>
          <cell r="B887">
            <v>3611.85</v>
          </cell>
        </row>
        <row r="888">
          <cell r="A888">
            <v>46061</v>
          </cell>
          <cell r="B888">
            <v>3537.74</v>
          </cell>
        </row>
        <row r="889">
          <cell r="A889">
            <v>46111</v>
          </cell>
          <cell r="B889">
            <v>3583.37</v>
          </cell>
        </row>
        <row r="890">
          <cell r="A890">
            <v>46161</v>
          </cell>
          <cell r="B890">
            <v>3501.4</v>
          </cell>
        </row>
        <row r="891">
          <cell r="A891">
            <v>46211</v>
          </cell>
          <cell r="B891">
            <v>3556.19</v>
          </cell>
        </row>
        <row r="892">
          <cell r="A892">
            <v>46261</v>
          </cell>
          <cell r="B892">
            <v>3509.59</v>
          </cell>
        </row>
        <row r="893">
          <cell r="A893">
            <v>46311</v>
          </cell>
          <cell r="B893">
            <v>3513.7</v>
          </cell>
        </row>
        <row r="894">
          <cell r="A894">
            <v>46361</v>
          </cell>
          <cell r="B894">
            <v>3488.37</v>
          </cell>
        </row>
        <row r="895">
          <cell r="A895">
            <v>46411</v>
          </cell>
          <cell r="B895">
            <v>3557.87</v>
          </cell>
        </row>
        <row r="896">
          <cell r="A896">
            <v>46461</v>
          </cell>
          <cell r="B896">
            <v>3534.4</v>
          </cell>
        </row>
        <row r="897">
          <cell r="A897">
            <v>46511</v>
          </cell>
          <cell r="B897">
            <v>3585.94</v>
          </cell>
        </row>
        <row r="898">
          <cell r="A898">
            <v>46561</v>
          </cell>
          <cell r="B898">
            <v>3564.64</v>
          </cell>
        </row>
        <row r="899">
          <cell r="A899">
            <v>46611</v>
          </cell>
          <cell r="B899">
            <v>3619.69</v>
          </cell>
        </row>
        <row r="900">
          <cell r="A900">
            <v>46661</v>
          </cell>
          <cell r="B900">
            <v>3594.54</v>
          </cell>
        </row>
        <row r="901">
          <cell r="A901">
            <v>46711</v>
          </cell>
          <cell r="B901">
            <v>3647.86</v>
          </cell>
        </row>
        <row r="902">
          <cell r="A902">
            <v>46761</v>
          </cell>
          <cell r="B902">
            <v>3613.59</v>
          </cell>
        </row>
        <row r="903">
          <cell r="A903">
            <v>46811</v>
          </cell>
          <cell r="B903">
            <v>3643.43</v>
          </cell>
        </row>
        <row r="904">
          <cell r="A904">
            <v>46861</v>
          </cell>
          <cell r="B904">
            <v>3614.46</v>
          </cell>
        </row>
        <row r="905">
          <cell r="A905">
            <v>46911</v>
          </cell>
          <cell r="B905">
            <v>3662.11</v>
          </cell>
        </row>
        <row r="906">
          <cell r="A906">
            <v>46961</v>
          </cell>
          <cell r="B906">
            <v>3625.82</v>
          </cell>
        </row>
        <row r="907">
          <cell r="A907">
            <v>47011</v>
          </cell>
          <cell r="B907">
            <v>3673.77</v>
          </cell>
        </row>
        <row r="908">
          <cell r="A908">
            <v>47062</v>
          </cell>
          <cell r="B908">
            <v>3618.82</v>
          </cell>
        </row>
        <row r="909">
          <cell r="A909">
            <v>47112</v>
          </cell>
          <cell r="B909">
            <v>3643.43</v>
          </cell>
        </row>
        <row r="910">
          <cell r="A910">
            <v>47162</v>
          </cell>
          <cell r="B910">
            <v>3591.95</v>
          </cell>
        </row>
        <row r="911">
          <cell r="A911">
            <v>47212</v>
          </cell>
          <cell r="B911">
            <v>3629.32</v>
          </cell>
        </row>
        <row r="912">
          <cell r="A912">
            <v>47262</v>
          </cell>
          <cell r="B912">
            <v>3578.24</v>
          </cell>
        </row>
        <row r="913">
          <cell r="A913">
            <v>47312</v>
          </cell>
          <cell r="B913">
            <v>3629.32</v>
          </cell>
        </row>
        <row r="914">
          <cell r="A914">
            <v>47362</v>
          </cell>
          <cell r="B914">
            <v>3592.81</v>
          </cell>
        </row>
        <row r="915">
          <cell r="A915">
            <v>47412</v>
          </cell>
          <cell r="B915">
            <v>3629.32</v>
          </cell>
        </row>
        <row r="916">
          <cell r="A916">
            <v>47462</v>
          </cell>
          <cell r="B916">
            <v>3591.95</v>
          </cell>
        </row>
        <row r="917">
          <cell r="A917">
            <v>47512</v>
          </cell>
          <cell r="B917">
            <v>3638.13</v>
          </cell>
        </row>
        <row r="918">
          <cell r="A918">
            <v>47562</v>
          </cell>
          <cell r="B918">
            <v>3603.17</v>
          </cell>
        </row>
        <row r="919">
          <cell r="A919">
            <v>47612</v>
          </cell>
          <cell r="B919">
            <v>3652.3</v>
          </cell>
        </row>
        <row r="920">
          <cell r="A920">
            <v>47662</v>
          </cell>
          <cell r="B920">
            <v>3602.31</v>
          </cell>
        </row>
        <row r="921">
          <cell r="A921">
            <v>47712</v>
          </cell>
          <cell r="B921">
            <v>3630.2</v>
          </cell>
        </row>
        <row r="922">
          <cell r="A922">
            <v>47762</v>
          </cell>
          <cell r="B922">
            <v>3604.04</v>
          </cell>
        </row>
        <row r="923">
          <cell r="A923">
            <v>47812</v>
          </cell>
          <cell r="B923">
            <v>3629.32</v>
          </cell>
        </row>
        <row r="924">
          <cell r="A924">
            <v>47862</v>
          </cell>
          <cell r="B924">
            <v>3593.67</v>
          </cell>
        </row>
        <row r="925">
          <cell r="A925">
            <v>47912</v>
          </cell>
          <cell r="B925">
            <v>3619.69</v>
          </cell>
        </row>
        <row r="926">
          <cell r="A926">
            <v>47962</v>
          </cell>
          <cell r="B926">
            <v>3575.69</v>
          </cell>
        </row>
        <row r="927">
          <cell r="A927">
            <v>48012</v>
          </cell>
          <cell r="B927">
            <v>3629.32</v>
          </cell>
        </row>
        <row r="928">
          <cell r="A928">
            <v>48062</v>
          </cell>
          <cell r="B928">
            <v>3591.95</v>
          </cell>
        </row>
        <row r="929">
          <cell r="A929">
            <v>48112</v>
          </cell>
          <cell r="B929">
            <v>3629.32</v>
          </cell>
        </row>
        <row r="930">
          <cell r="A930">
            <v>48162</v>
          </cell>
          <cell r="B930">
            <v>3592.81</v>
          </cell>
        </row>
        <row r="931">
          <cell r="A931">
            <v>48212</v>
          </cell>
          <cell r="B931">
            <v>3620.56</v>
          </cell>
        </row>
        <row r="932">
          <cell r="A932">
            <v>48262</v>
          </cell>
          <cell r="B932">
            <v>3593.67</v>
          </cell>
        </row>
        <row r="933">
          <cell r="A933">
            <v>48312</v>
          </cell>
          <cell r="B933">
            <v>3629.32</v>
          </cell>
        </row>
        <row r="934">
          <cell r="A934">
            <v>48362</v>
          </cell>
          <cell r="B934">
            <v>3545.26</v>
          </cell>
        </row>
        <row r="935">
          <cell r="A935">
            <v>48412</v>
          </cell>
          <cell r="B935">
            <v>3586.8</v>
          </cell>
        </row>
        <row r="936">
          <cell r="A936">
            <v>48462</v>
          </cell>
          <cell r="B936">
            <v>3553.66</v>
          </cell>
        </row>
        <row r="937">
          <cell r="A937">
            <v>48512</v>
          </cell>
          <cell r="B937">
            <v>3600.58</v>
          </cell>
        </row>
        <row r="938">
          <cell r="A938">
            <v>48562</v>
          </cell>
          <cell r="B938">
            <v>3568.03</v>
          </cell>
        </row>
        <row r="939">
          <cell r="A939">
            <v>48612</v>
          </cell>
          <cell r="B939">
            <v>3623.19</v>
          </cell>
        </row>
        <row r="940">
          <cell r="A940">
            <v>48662</v>
          </cell>
          <cell r="B940">
            <v>3593.67</v>
          </cell>
        </row>
        <row r="941">
          <cell r="A941">
            <v>48712</v>
          </cell>
          <cell r="B941">
            <v>3610.98</v>
          </cell>
        </row>
        <row r="942">
          <cell r="A942">
            <v>48762</v>
          </cell>
          <cell r="B942">
            <v>3586.8</v>
          </cell>
        </row>
        <row r="943">
          <cell r="A943">
            <v>48812</v>
          </cell>
          <cell r="B943">
            <v>3577.39</v>
          </cell>
        </row>
        <row r="944">
          <cell r="A944">
            <v>48862</v>
          </cell>
          <cell r="B944">
            <v>3554.5</v>
          </cell>
        </row>
        <row r="945">
          <cell r="A945">
            <v>48912</v>
          </cell>
          <cell r="B945">
            <v>3589.38</v>
          </cell>
        </row>
        <row r="946">
          <cell r="A946">
            <v>48962</v>
          </cell>
          <cell r="B946">
            <v>3563.79</v>
          </cell>
        </row>
        <row r="947">
          <cell r="A947">
            <v>49012</v>
          </cell>
          <cell r="B947">
            <v>3586.8</v>
          </cell>
        </row>
        <row r="948">
          <cell r="A948">
            <v>49062</v>
          </cell>
          <cell r="B948">
            <v>3546.94</v>
          </cell>
        </row>
        <row r="949">
          <cell r="A949">
            <v>49112</v>
          </cell>
          <cell r="B949">
            <v>3585.94</v>
          </cell>
        </row>
        <row r="950">
          <cell r="A950">
            <v>49162</v>
          </cell>
          <cell r="B950">
            <v>3555.34</v>
          </cell>
        </row>
        <row r="951">
          <cell r="A951">
            <v>49212</v>
          </cell>
          <cell r="B951">
            <v>3597.98</v>
          </cell>
        </row>
        <row r="952">
          <cell r="A952">
            <v>49262</v>
          </cell>
          <cell r="B952">
            <v>3563.79</v>
          </cell>
        </row>
        <row r="953">
          <cell r="A953">
            <v>49312</v>
          </cell>
          <cell r="B953">
            <v>3611.85</v>
          </cell>
        </row>
        <row r="954">
          <cell r="A954">
            <v>49362</v>
          </cell>
          <cell r="B954">
            <v>3578.24</v>
          </cell>
        </row>
        <row r="955">
          <cell r="A955">
            <v>49412</v>
          </cell>
          <cell r="B955">
            <v>3580.81</v>
          </cell>
        </row>
        <row r="956">
          <cell r="A956">
            <v>49462</v>
          </cell>
          <cell r="B956">
            <v>3617.07</v>
          </cell>
        </row>
        <row r="957">
          <cell r="A957">
            <v>49512</v>
          </cell>
          <cell r="B957">
            <v>3593.67</v>
          </cell>
        </row>
        <row r="958">
          <cell r="A958">
            <v>49562</v>
          </cell>
          <cell r="B958">
            <v>3613.59</v>
          </cell>
        </row>
        <row r="959">
          <cell r="A959">
            <v>49612</v>
          </cell>
          <cell r="B959">
            <v>3652.3</v>
          </cell>
        </row>
        <row r="960">
          <cell r="A960">
            <v>49662</v>
          </cell>
          <cell r="B960">
            <v>3615.33</v>
          </cell>
        </row>
        <row r="961">
          <cell r="A961">
            <v>49712</v>
          </cell>
          <cell r="B961">
            <v>3671.97</v>
          </cell>
        </row>
        <row r="962">
          <cell r="A962">
            <v>49762</v>
          </cell>
          <cell r="B962">
            <v>3604.9</v>
          </cell>
        </row>
        <row r="963">
          <cell r="A963">
            <v>49812</v>
          </cell>
          <cell r="B963">
            <v>3639.01</v>
          </cell>
        </row>
        <row r="964">
          <cell r="A964">
            <v>49862</v>
          </cell>
          <cell r="B964">
            <v>3605.77</v>
          </cell>
        </row>
        <row r="965">
          <cell r="A965">
            <v>49912</v>
          </cell>
          <cell r="B965">
            <v>3652.3</v>
          </cell>
        </row>
        <row r="966">
          <cell r="A966">
            <v>49963</v>
          </cell>
          <cell r="B966">
            <v>3615.33</v>
          </cell>
        </row>
        <row r="967">
          <cell r="A967">
            <v>50013</v>
          </cell>
          <cell r="B967">
            <v>3652.3</v>
          </cell>
        </row>
        <row r="968">
          <cell r="A968">
            <v>50063</v>
          </cell>
          <cell r="B968">
            <v>3590.23</v>
          </cell>
        </row>
        <row r="969">
          <cell r="A969">
            <v>50113</v>
          </cell>
          <cell r="B969">
            <v>3587.66</v>
          </cell>
        </row>
        <row r="970">
          <cell r="A970">
            <v>50163</v>
          </cell>
          <cell r="B970">
            <v>3558.72</v>
          </cell>
        </row>
        <row r="971">
          <cell r="A971">
            <v>50213</v>
          </cell>
          <cell r="B971">
            <v>3600.58</v>
          </cell>
        </row>
        <row r="972">
          <cell r="A972">
            <v>50263</v>
          </cell>
          <cell r="B972">
            <v>3566.33</v>
          </cell>
        </row>
        <row r="973">
          <cell r="A973">
            <v>50313</v>
          </cell>
          <cell r="B973">
            <v>3599.71</v>
          </cell>
        </row>
        <row r="974">
          <cell r="A974">
            <v>50363</v>
          </cell>
          <cell r="B974">
            <v>3577.39</v>
          </cell>
        </row>
        <row r="975">
          <cell r="A975">
            <v>50413</v>
          </cell>
          <cell r="B975">
            <v>3612.72</v>
          </cell>
        </row>
        <row r="976">
          <cell r="A976">
            <v>50463</v>
          </cell>
          <cell r="B976">
            <v>3586.8</v>
          </cell>
        </row>
        <row r="977">
          <cell r="A977">
            <v>50513</v>
          </cell>
          <cell r="B977">
            <v>3630.2</v>
          </cell>
        </row>
        <row r="978">
          <cell r="A978">
            <v>50563</v>
          </cell>
          <cell r="B978">
            <v>3619.69</v>
          </cell>
        </row>
        <row r="979">
          <cell r="A979">
            <v>50613</v>
          </cell>
          <cell r="B979">
            <v>3582.52</v>
          </cell>
        </row>
        <row r="980">
          <cell r="A980">
            <v>50663</v>
          </cell>
          <cell r="B980">
            <v>3606.64</v>
          </cell>
        </row>
        <row r="981">
          <cell r="A981">
            <v>50713</v>
          </cell>
          <cell r="B981">
            <v>3551.14</v>
          </cell>
        </row>
        <row r="982">
          <cell r="A982">
            <v>50763</v>
          </cell>
          <cell r="B982">
            <v>3503.04</v>
          </cell>
        </row>
        <row r="983">
          <cell r="A983">
            <v>50813</v>
          </cell>
          <cell r="B983">
            <v>3537.74</v>
          </cell>
        </row>
        <row r="984">
          <cell r="A984">
            <v>50863</v>
          </cell>
          <cell r="B984">
            <v>3575.69</v>
          </cell>
        </row>
        <row r="985">
          <cell r="A985">
            <v>50913</v>
          </cell>
          <cell r="B985">
            <v>3546.1</v>
          </cell>
        </row>
        <row r="986">
          <cell r="A986">
            <v>50963</v>
          </cell>
          <cell r="B986">
            <v>3598.85</v>
          </cell>
        </row>
        <row r="987">
          <cell r="A987">
            <v>51013</v>
          </cell>
          <cell r="B987">
            <v>3575.69</v>
          </cell>
        </row>
        <row r="988">
          <cell r="A988">
            <v>51063</v>
          </cell>
          <cell r="B988">
            <v>3599.71</v>
          </cell>
        </row>
        <row r="989">
          <cell r="A989">
            <v>51113</v>
          </cell>
          <cell r="B989">
            <v>3555.34</v>
          </cell>
        </row>
        <row r="990">
          <cell r="A990">
            <v>51163</v>
          </cell>
          <cell r="B990">
            <v>3598.85</v>
          </cell>
        </row>
        <row r="991">
          <cell r="A991">
            <v>51213</v>
          </cell>
          <cell r="B991">
            <v>3566.33</v>
          </cell>
        </row>
        <row r="992">
          <cell r="A992">
            <v>51263</v>
          </cell>
          <cell r="B992">
            <v>3610.11</v>
          </cell>
        </row>
        <row r="993">
          <cell r="A993">
            <v>51313</v>
          </cell>
          <cell r="B993">
            <v>3577.39</v>
          </cell>
        </row>
        <row r="994">
          <cell r="A994">
            <v>51363</v>
          </cell>
          <cell r="B994">
            <v>3610.98</v>
          </cell>
        </row>
        <row r="995">
          <cell r="A995">
            <v>51414</v>
          </cell>
          <cell r="B995">
            <v>3563.79</v>
          </cell>
        </row>
        <row r="996">
          <cell r="A996">
            <v>51464</v>
          </cell>
          <cell r="B996">
            <v>3623.19</v>
          </cell>
        </row>
        <row r="997">
          <cell r="A997">
            <v>51514</v>
          </cell>
          <cell r="B997">
            <v>3582.52</v>
          </cell>
        </row>
        <row r="998">
          <cell r="A998">
            <v>51564</v>
          </cell>
          <cell r="B998">
            <v>3630.2</v>
          </cell>
        </row>
        <row r="999">
          <cell r="A999">
            <v>51614</v>
          </cell>
          <cell r="B999">
            <v>3577.39</v>
          </cell>
        </row>
        <row r="1000">
          <cell r="A1000">
            <v>51664</v>
          </cell>
          <cell r="B1000">
            <v>3585.94</v>
          </cell>
        </row>
        <row r="1001">
          <cell r="A1001">
            <v>51714</v>
          </cell>
          <cell r="B1001">
            <v>3555.34</v>
          </cell>
        </row>
        <row r="1002">
          <cell r="A1002">
            <v>51764</v>
          </cell>
          <cell r="B1002">
            <v>3600.58</v>
          </cell>
        </row>
        <row r="1003">
          <cell r="A1003">
            <v>51814</v>
          </cell>
          <cell r="B1003">
            <v>3568.03</v>
          </cell>
        </row>
        <row r="1004">
          <cell r="A1004">
            <v>51864</v>
          </cell>
          <cell r="B1004">
            <v>3629.32</v>
          </cell>
        </row>
        <row r="1005">
          <cell r="A1005">
            <v>51914</v>
          </cell>
          <cell r="B1005">
            <v>3593.67</v>
          </cell>
        </row>
        <row r="1006">
          <cell r="A1006">
            <v>51964</v>
          </cell>
          <cell r="B1006">
            <v>3643.43</v>
          </cell>
        </row>
        <row r="1007">
          <cell r="A1007">
            <v>52014</v>
          </cell>
          <cell r="B1007">
            <v>3585.09</v>
          </cell>
        </row>
        <row r="1008">
          <cell r="A1008">
            <v>52064</v>
          </cell>
          <cell r="B1008">
            <v>3629.32</v>
          </cell>
        </row>
        <row r="1009">
          <cell r="A1009">
            <v>52114</v>
          </cell>
          <cell r="B1009">
            <v>3592.81</v>
          </cell>
        </row>
        <row r="1010">
          <cell r="A1010">
            <v>52164</v>
          </cell>
          <cell r="B1010">
            <v>3629.32</v>
          </cell>
        </row>
        <row r="1011">
          <cell r="A1011">
            <v>52214</v>
          </cell>
          <cell r="B1011">
            <v>3583.37</v>
          </cell>
        </row>
        <row r="1012">
          <cell r="A1012">
            <v>52264</v>
          </cell>
          <cell r="B1012">
            <v>3639.01</v>
          </cell>
        </row>
        <row r="1013">
          <cell r="A1013">
            <v>52314</v>
          </cell>
          <cell r="B1013">
            <v>3591.95</v>
          </cell>
        </row>
        <row r="1014">
          <cell r="A1014">
            <v>52364</v>
          </cell>
          <cell r="B1014">
            <v>3643.43</v>
          </cell>
        </row>
        <row r="1015">
          <cell r="A1015">
            <v>52414</v>
          </cell>
          <cell r="B1015">
            <v>3604.9</v>
          </cell>
        </row>
        <row r="1016">
          <cell r="A1016">
            <v>52464</v>
          </cell>
          <cell r="B1016">
            <v>3564.64</v>
          </cell>
        </row>
        <row r="1017">
          <cell r="A1017">
            <v>52514</v>
          </cell>
          <cell r="B1017">
            <v>3544.42</v>
          </cell>
        </row>
        <row r="1018">
          <cell r="A1018">
            <v>52564</v>
          </cell>
          <cell r="B1018">
            <v>3587.66</v>
          </cell>
        </row>
        <row r="1019">
          <cell r="A1019">
            <v>52614</v>
          </cell>
          <cell r="B1019">
            <v>3553.66</v>
          </cell>
        </row>
        <row r="1020">
          <cell r="A1020">
            <v>52664</v>
          </cell>
          <cell r="B1020">
            <v>3611.85</v>
          </cell>
        </row>
        <row r="1021">
          <cell r="A1021">
            <v>52714</v>
          </cell>
          <cell r="B1021">
            <v>3570.58</v>
          </cell>
        </row>
        <row r="1022">
          <cell r="A1022">
            <v>52764</v>
          </cell>
          <cell r="B1022">
            <v>3611.85</v>
          </cell>
        </row>
        <row r="1023">
          <cell r="A1023">
            <v>52814</v>
          </cell>
          <cell r="B1023">
            <v>3577.39</v>
          </cell>
        </row>
        <row r="1024">
          <cell r="A1024">
            <v>52864</v>
          </cell>
          <cell r="B1024">
            <v>3610.98</v>
          </cell>
        </row>
        <row r="1025">
          <cell r="A1025">
            <v>52914</v>
          </cell>
          <cell r="B1025">
            <v>3582.52</v>
          </cell>
        </row>
        <row r="1026">
          <cell r="A1026">
            <v>52964</v>
          </cell>
          <cell r="B1026">
            <v>3629.32</v>
          </cell>
        </row>
        <row r="1027">
          <cell r="A1027">
            <v>53014</v>
          </cell>
          <cell r="B1027">
            <v>3602.31</v>
          </cell>
        </row>
        <row r="1028">
          <cell r="A1028">
            <v>53064</v>
          </cell>
          <cell r="B1028">
            <v>3662.11</v>
          </cell>
        </row>
        <row r="1029">
          <cell r="A1029">
            <v>53114</v>
          </cell>
          <cell r="B1029">
            <v>3614.46</v>
          </cell>
        </row>
        <row r="1030">
          <cell r="A1030">
            <v>53164</v>
          </cell>
          <cell r="B1030">
            <v>3653.19</v>
          </cell>
        </row>
        <row r="1031">
          <cell r="A1031">
            <v>53214</v>
          </cell>
          <cell r="B1031">
            <v>3614.46</v>
          </cell>
        </row>
        <row r="1032">
          <cell r="A1032">
            <v>53264</v>
          </cell>
          <cell r="B1032">
            <v>3650.52</v>
          </cell>
        </row>
        <row r="1033">
          <cell r="A1033">
            <v>53314</v>
          </cell>
          <cell r="B1033">
            <v>3615.33</v>
          </cell>
        </row>
        <row r="1034">
          <cell r="A1034">
            <v>53364</v>
          </cell>
          <cell r="B1034">
            <v>3650.52</v>
          </cell>
        </row>
        <row r="1035">
          <cell r="A1035">
            <v>53414</v>
          </cell>
          <cell r="B1035">
            <v>3617.07</v>
          </cell>
        </row>
        <row r="1036">
          <cell r="A1036">
            <v>53464</v>
          </cell>
          <cell r="B1036">
            <v>3642.54</v>
          </cell>
        </row>
        <row r="1037">
          <cell r="A1037">
            <v>53514</v>
          </cell>
          <cell r="B1037">
            <v>3604.04</v>
          </cell>
        </row>
        <row r="1038">
          <cell r="A1038">
            <v>53564</v>
          </cell>
          <cell r="B1038">
            <v>3632.84</v>
          </cell>
        </row>
        <row r="1039">
          <cell r="A1039">
            <v>53614</v>
          </cell>
          <cell r="B1039">
            <v>3603.17</v>
          </cell>
        </row>
        <row r="1040">
          <cell r="A1040">
            <v>53664</v>
          </cell>
          <cell r="B1040">
            <v>3629.32</v>
          </cell>
        </row>
        <row r="1041">
          <cell r="A1041">
            <v>53714</v>
          </cell>
          <cell r="B1041">
            <v>3582.52</v>
          </cell>
        </row>
        <row r="1042">
          <cell r="A1042">
            <v>53764</v>
          </cell>
          <cell r="B1042">
            <v>3619.69</v>
          </cell>
        </row>
        <row r="1043">
          <cell r="A1043">
            <v>53814</v>
          </cell>
          <cell r="B1043">
            <v>3577.39</v>
          </cell>
        </row>
        <row r="1044">
          <cell r="A1044">
            <v>53864</v>
          </cell>
          <cell r="B1044">
            <v>3619.69</v>
          </cell>
        </row>
        <row r="1045">
          <cell r="A1045">
            <v>53914</v>
          </cell>
          <cell r="B1045">
            <v>3577.39</v>
          </cell>
        </row>
        <row r="1046">
          <cell r="A1046">
            <v>53964</v>
          </cell>
          <cell r="B1046">
            <v>3610.98</v>
          </cell>
        </row>
        <row r="1047">
          <cell r="A1047">
            <v>54014</v>
          </cell>
          <cell r="B1047">
            <v>3578.24</v>
          </cell>
        </row>
        <row r="1048">
          <cell r="A1048">
            <v>54064</v>
          </cell>
          <cell r="B1048">
            <v>3598.85</v>
          </cell>
        </row>
        <row r="1049">
          <cell r="A1049">
            <v>54114</v>
          </cell>
          <cell r="B1049">
            <v>3568.88</v>
          </cell>
        </row>
        <row r="1050">
          <cell r="A1050">
            <v>54164</v>
          </cell>
          <cell r="B1050">
            <v>3599.71</v>
          </cell>
        </row>
        <row r="1051">
          <cell r="A1051">
            <v>54214</v>
          </cell>
          <cell r="B1051">
            <v>3534.4</v>
          </cell>
        </row>
        <row r="1052">
          <cell r="A1052">
            <v>54264</v>
          </cell>
          <cell r="B1052">
            <v>3597.98</v>
          </cell>
        </row>
        <row r="1053">
          <cell r="A1053">
            <v>54315</v>
          </cell>
          <cell r="B1053">
            <v>3545.26</v>
          </cell>
        </row>
        <row r="1054">
          <cell r="A1054">
            <v>54365</v>
          </cell>
          <cell r="B1054">
            <v>3574.83</v>
          </cell>
        </row>
        <row r="1055">
          <cell r="A1055">
            <v>54415</v>
          </cell>
          <cell r="B1055">
            <v>3546.1</v>
          </cell>
        </row>
        <row r="1056">
          <cell r="A1056">
            <v>54465</v>
          </cell>
          <cell r="B1056">
            <v>3585.94</v>
          </cell>
        </row>
        <row r="1057">
          <cell r="A1057">
            <v>54515</v>
          </cell>
          <cell r="B1057">
            <v>3555.34</v>
          </cell>
        </row>
        <row r="1058">
          <cell r="A1058">
            <v>54565</v>
          </cell>
          <cell r="B1058">
            <v>3600.58</v>
          </cell>
        </row>
        <row r="1059">
          <cell r="A1059">
            <v>54615</v>
          </cell>
          <cell r="B1059">
            <v>3602.31</v>
          </cell>
        </row>
        <row r="1060">
          <cell r="A1060">
            <v>54665</v>
          </cell>
          <cell r="B1060">
            <v>3572.28</v>
          </cell>
        </row>
        <row r="1061">
          <cell r="A1061">
            <v>54715</v>
          </cell>
          <cell r="B1061">
            <v>3617.94</v>
          </cell>
        </row>
        <row r="1062">
          <cell r="A1062">
            <v>54765</v>
          </cell>
          <cell r="B1062">
            <v>3582.52</v>
          </cell>
        </row>
        <row r="1063">
          <cell r="A1063">
            <v>54815</v>
          </cell>
          <cell r="B1063">
            <v>3604.9</v>
          </cell>
        </row>
        <row r="1064">
          <cell r="A1064">
            <v>54865</v>
          </cell>
          <cell r="B1064">
            <v>3562.1</v>
          </cell>
        </row>
        <row r="1065">
          <cell r="A1065">
            <v>54915</v>
          </cell>
          <cell r="B1065">
            <v>3501.4</v>
          </cell>
        </row>
        <row r="1066">
          <cell r="A1066">
            <v>54965</v>
          </cell>
          <cell r="B1066">
            <v>3562.95</v>
          </cell>
        </row>
        <row r="1067">
          <cell r="A1067">
            <v>55015</v>
          </cell>
          <cell r="B1067">
            <v>3599.71</v>
          </cell>
        </row>
        <row r="1068">
          <cell r="A1068">
            <v>55065</v>
          </cell>
          <cell r="B1068">
            <v>3563.79</v>
          </cell>
        </row>
        <row r="1069">
          <cell r="A1069">
            <v>55115</v>
          </cell>
          <cell r="B1069">
            <v>3563.79</v>
          </cell>
        </row>
        <row r="1070">
          <cell r="A1070">
            <v>55165</v>
          </cell>
          <cell r="B1070">
            <v>3545.26</v>
          </cell>
        </row>
        <row r="1071">
          <cell r="A1071">
            <v>55215</v>
          </cell>
          <cell r="B1071">
            <v>3564.64</v>
          </cell>
        </row>
        <row r="1072">
          <cell r="A1072">
            <v>55265</v>
          </cell>
          <cell r="B1072">
            <v>3546.94</v>
          </cell>
        </row>
        <row r="1073">
          <cell r="A1073">
            <v>55315</v>
          </cell>
          <cell r="B1073">
            <v>3546.1</v>
          </cell>
        </row>
        <row r="1074">
          <cell r="A1074">
            <v>55365</v>
          </cell>
          <cell r="B1074">
            <v>3521.95</v>
          </cell>
        </row>
        <row r="1075">
          <cell r="A1075">
            <v>55415</v>
          </cell>
          <cell r="B1075">
            <v>3591.95</v>
          </cell>
        </row>
        <row r="1076">
          <cell r="A1076">
            <v>55465</v>
          </cell>
          <cell r="B1076">
            <v>3534.4</v>
          </cell>
        </row>
        <row r="1077">
          <cell r="A1077">
            <v>55515</v>
          </cell>
          <cell r="B1077">
            <v>3585.94</v>
          </cell>
        </row>
        <row r="1078">
          <cell r="A1078">
            <v>55565</v>
          </cell>
          <cell r="B1078">
            <v>3555.34</v>
          </cell>
        </row>
        <row r="1079">
          <cell r="A1079">
            <v>55615</v>
          </cell>
          <cell r="B1079">
            <v>3611.85</v>
          </cell>
        </row>
        <row r="1080">
          <cell r="A1080">
            <v>55665</v>
          </cell>
          <cell r="B1080">
            <v>3562.95</v>
          </cell>
        </row>
        <row r="1081">
          <cell r="A1081">
            <v>55715</v>
          </cell>
          <cell r="B1081">
            <v>3610.98</v>
          </cell>
        </row>
        <row r="1082">
          <cell r="A1082">
            <v>55766</v>
          </cell>
          <cell r="B1082">
            <v>3577.39</v>
          </cell>
        </row>
        <row r="1083">
          <cell r="A1083">
            <v>55816</v>
          </cell>
          <cell r="B1083">
            <v>3654.97</v>
          </cell>
        </row>
        <row r="1084">
          <cell r="A1084">
            <v>55866</v>
          </cell>
          <cell r="B1084">
            <v>3582.52</v>
          </cell>
        </row>
        <row r="1085">
          <cell r="A1085">
            <v>55916</v>
          </cell>
          <cell r="B1085">
            <v>3610.11</v>
          </cell>
        </row>
        <row r="1086">
          <cell r="A1086">
            <v>55966</v>
          </cell>
          <cell r="B1086">
            <v>3577.39</v>
          </cell>
        </row>
        <row r="1087">
          <cell r="A1087">
            <v>56016</v>
          </cell>
          <cell r="B1087">
            <v>3629.32</v>
          </cell>
        </row>
        <row r="1088">
          <cell r="A1088">
            <v>56066</v>
          </cell>
          <cell r="B1088">
            <v>3591.95</v>
          </cell>
        </row>
        <row r="1089">
          <cell r="A1089">
            <v>56116</v>
          </cell>
          <cell r="B1089">
            <v>3643.43</v>
          </cell>
        </row>
        <row r="1090">
          <cell r="A1090">
            <v>56166</v>
          </cell>
          <cell r="B1090">
            <v>3614.46</v>
          </cell>
        </row>
        <row r="1091">
          <cell r="A1091">
            <v>56216</v>
          </cell>
          <cell r="B1091">
            <v>3631.08</v>
          </cell>
        </row>
        <row r="1092">
          <cell r="A1092">
            <v>56266</v>
          </cell>
          <cell r="B1092">
            <v>3596.26</v>
          </cell>
        </row>
        <row r="1093">
          <cell r="A1093">
            <v>56316</v>
          </cell>
          <cell r="B1093">
            <v>3629.32</v>
          </cell>
        </row>
        <row r="1094">
          <cell r="A1094">
            <v>56366</v>
          </cell>
          <cell r="B1094">
            <v>3592.81</v>
          </cell>
        </row>
        <row r="1095">
          <cell r="A1095">
            <v>56416</v>
          </cell>
          <cell r="B1095">
            <v>3643.43</v>
          </cell>
        </row>
        <row r="1096">
          <cell r="A1096">
            <v>56466</v>
          </cell>
          <cell r="B1096">
            <v>3604.04</v>
          </cell>
        </row>
        <row r="1097">
          <cell r="A1097">
            <v>56516</v>
          </cell>
          <cell r="B1097">
            <v>3632.84</v>
          </cell>
        </row>
        <row r="1098">
          <cell r="A1098">
            <v>56566</v>
          </cell>
          <cell r="B1098">
            <v>3592.81</v>
          </cell>
        </row>
        <row r="1099">
          <cell r="A1099">
            <v>56616</v>
          </cell>
          <cell r="B1099">
            <v>3639.89</v>
          </cell>
        </row>
        <row r="1100">
          <cell r="A1100">
            <v>56666</v>
          </cell>
          <cell r="B1100">
            <v>3585.94</v>
          </cell>
        </row>
        <row r="1101">
          <cell r="A1101">
            <v>56716</v>
          </cell>
          <cell r="B1101">
            <v>3617.94</v>
          </cell>
        </row>
        <row r="1102">
          <cell r="A1102">
            <v>56766</v>
          </cell>
          <cell r="B1102">
            <v>3580.81</v>
          </cell>
        </row>
        <row r="1103">
          <cell r="A1103">
            <v>56816</v>
          </cell>
          <cell r="B1103">
            <v>3639.01</v>
          </cell>
        </row>
        <row r="1104">
          <cell r="A1104">
            <v>56866</v>
          </cell>
          <cell r="B1104">
            <v>3593.67</v>
          </cell>
        </row>
        <row r="1105">
          <cell r="A1105">
            <v>56916</v>
          </cell>
          <cell r="B1105">
            <v>3633.72</v>
          </cell>
        </row>
        <row r="1106">
          <cell r="A1106">
            <v>56966</v>
          </cell>
          <cell r="B1106">
            <v>3573.13</v>
          </cell>
        </row>
        <row r="1107">
          <cell r="A1107">
            <v>57016</v>
          </cell>
          <cell r="B1107">
            <v>3613.59</v>
          </cell>
        </row>
        <row r="1108">
          <cell r="A1108">
            <v>57066</v>
          </cell>
          <cell r="B1108">
            <v>3568.03</v>
          </cell>
        </row>
        <row r="1109">
          <cell r="A1109">
            <v>57116</v>
          </cell>
          <cell r="B1109">
            <v>3611.85</v>
          </cell>
        </row>
        <row r="1110">
          <cell r="A1110">
            <v>57166</v>
          </cell>
          <cell r="B1110">
            <v>3566.33</v>
          </cell>
        </row>
        <row r="1111">
          <cell r="A1111">
            <v>57216</v>
          </cell>
          <cell r="B1111">
            <v>3611.85</v>
          </cell>
        </row>
        <row r="1112">
          <cell r="A1112">
            <v>57266</v>
          </cell>
          <cell r="B1112">
            <v>3586.8</v>
          </cell>
        </row>
        <row r="1113">
          <cell r="A1113">
            <v>57316</v>
          </cell>
          <cell r="B1113">
            <v>3624.06</v>
          </cell>
        </row>
        <row r="1114">
          <cell r="A1114">
            <v>57366</v>
          </cell>
          <cell r="B1114">
            <v>3585.94</v>
          </cell>
        </row>
        <row r="1115">
          <cell r="A1115">
            <v>57416</v>
          </cell>
          <cell r="B1115">
            <v>3612.72</v>
          </cell>
        </row>
        <row r="1116">
          <cell r="A1116">
            <v>57466</v>
          </cell>
          <cell r="B1116">
            <v>3582.52</v>
          </cell>
        </row>
        <row r="1117">
          <cell r="A1117">
            <v>57516</v>
          </cell>
          <cell r="B1117">
            <v>3629.32</v>
          </cell>
        </row>
        <row r="1118">
          <cell r="A1118">
            <v>57566</v>
          </cell>
          <cell r="B1118">
            <v>3591.95</v>
          </cell>
        </row>
        <row r="1119">
          <cell r="A1119">
            <v>57616</v>
          </cell>
          <cell r="B1119">
            <v>3632.84</v>
          </cell>
        </row>
        <row r="1120">
          <cell r="A1120">
            <v>57666</v>
          </cell>
          <cell r="B1120">
            <v>3603.17</v>
          </cell>
        </row>
        <row r="1121">
          <cell r="A1121">
            <v>57716</v>
          </cell>
          <cell r="B1121">
            <v>3652.3</v>
          </cell>
        </row>
        <row r="1122">
          <cell r="A1122">
            <v>57766</v>
          </cell>
          <cell r="B1122">
            <v>3614.46</v>
          </cell>
        </row>
        <row r="1123">
          <cell r="A1123">
            <v>57816</v>
          </cell>
          <cell r="B1123">
            <v>3650.52</v>
          </cell>
        </row>
        <row r="1124">
          <cell r="A1124">
            <v>57866</v>
          </cell>
          <cell r="B1124">
            <v>3615.33</v>
          </cell>
        </row>
        <row r="1125">
          <cell r="A1125">
            <v>57916</v>
          </cell>
          <cell r="B1125">
            <v>3630.2</v>
          </cell>
        </row>
        <row r="1126">
          <cell r="A1126">
            <v>57966</v>
          </cell>
          <cell r="B1126">
            <v>3586.8</v>
          </cell>
        </row>
        <row r="1127">
          <cell r="A1127">
            <v>58016</v>
          </cell>
          <cell r="B1127">
            <v>3630.2</v>
          </cell>
        </row>
        <row r="1128">
          <cell r="A1128">
            <v>58066</v>
          </cell>
          <cell r="B1128">
            <v>3594.54</v>
          </cell>
        </row>
        <row r="1129">
          <cell r="A1129">
            <v>58116</v>
          </cell>
          <cell r="B1129">
            <v>3601.44</v>
          </cell>
        </row>
        <row r="1130">
          <cell r="A1130">
            <v>58166</v>
          </cell>
          <cell r="B1130">
            <v>3564.64</v>
          </cell>
        </row>
        <row r="1131">
          <cell r="A1131">
            <v>58216</v>
          </cell>
          <cell r="B1131">
            <v>3568.88</v>
          </cell>
        </row>
        <row r="1132">
          <cell r="A1132">
            <v>58266</v>
          </cell>
          <cell r="B1132">
            <v>3554.5</v>
          </cell>
        </row>
        <row r="1133">
          <cell r="A1133">
            <v>58316</v>
          </cell>
          <cell r="B1133">
            <v>3600.58</v>
          </cell>
        </row>
        <row r="1134">
          <cell r="A1134">
            <v>58366</v>
          </cell>
          <cell r="B1134">
            <v>3573.13</v>
          </cell>
        </row>
        <row r="1135">
          <cell r="A1135">
            <v>58416</v>
          </cell>
          <cell r="B1135">
            <v>3623.19</v>
          </cell>
        </row>
        <row r="1136">
          <cell r="A1136">
            <v>58466</v>
          </cell>
          <cell r="B1136">
            <v>3577.39</v>
          </cell>
        </row>
        <row r="1137">
          <cell r="A1137">
            <v>58516</v>
          </cell>
          <cell r="B1137">
            <v>3619.69</v>
          </cell>
        </row>
        <row r="1138">
          <cell r="A1138">
            <v>58566</v>
          </cell>
          <cell r="B1138">
            <v>3577.39</v>
          </cell>
        </row>
        <row r="1139">
          <cell r="A1139">
            <v>58616</v>
          </cell>
          <cell r="B1139">
            <v>3595.4</v>
          </cell>
        </row>
        <row r="1140">
          <cell r="A1140">
            <v>58667</v>
          </cell>
          <cell r="B1140">
            <v>3585.94</v>
          </cell>
        </row>
        <row r="1141">
          <cell r="A1141">
            <v>58717</v>
          </cell>
          <cell r="B1141">
            <v>3610.11</v>
          </cell>
        </row>
        <row r="1142">
          <cell r="A1142">
            <v>58767</v>
          </cell>
          <cell r="B1142">
            <v>3600.58</v>
          </cell>
        </row>
        <row r="1143">
          <cell r="A1143">
            <v>58817</v>
          </cell>
          <cell r="B1143">
            <v>3571.43</v>
          </cell>
        </row>
        <row r="1144">
          <cell r="A1144">
            <v>58867</v>
          </cell>
          <cell r="B1144">
            <v>3616.2</v>
          </cell>
        </row>
        <row r="1145">
          <cell r="A1145">
            <v>58917</v>
          </cell>
          <cell r="B1145">
            <v>3582.52</v>
          </cell>
        </row>
        <row r="1146">
          <cell r="A1146">
            <v>58967</v>
          </cell>
          <cell r="B1146">
            <v>3582.52</v>
          </cell>
        </row>
        <row r="1147">
          <cell r="A1147">
            <v>59017</v>
          </cell>
          <cell r="B1147">
            <v>3709.2</v>
          </cell>
        </row>
        <row r="1148">
          <cell r="A1148">
            <v>59067</v>
          </cell>
          <cell r="B1148">
            <v>3640.78</v>
          </cell>
        </row>
        <row r="1149">
          <cell r="A1149">
            <v>59117</v>
          </cell>
          <cell r="B1149">
            <v>3605.77</v>
          </cell>
        </row>
        <row r="1150">
          <cell r="A1150">
            <v>59167</v>
          </cell>
          <cell r="B1150">
            <v>3651.41</v>
          </cell>
        </row>
        <row r="1151">
          <cell r="A1151">
            <v>59217</v>
          </cell>
          <cell r="B1151">
            <v>3662.11</v>
          </cell>
        </row>
        <row r="1152">
          <cell r="A1152">
            <v>59267</v>
          </cell>
          <cell r="B1152">
            <v>3642.54</v>
          </cell>
        </row>
        <row r="1153">
          <cell r="A1153">
            <v>59317</v>
          </cell>
          <cell r="B1153">
            <v>3594.54</v>
          </cell>
        </row>
        <row r="1154">
          <cell r="A1154">
            <v>59367</v>
          </cell>
          <cell r="B1154">
            <v>3591.09</v>
          </cell>
        </row>
        <row r="1155">
          <cell r="A1155">
            <v>59417</v>
          </cell>
          <cell r="B1155">
            <v>3620.56</v>
          </cell>
        </row>
        <row r="1156">
          <cell r="A1156">
            <v>59467</v>
          </cell>
          <cell r="B1156">
            <v>3567.18</v>
          </cell>
        </row>
        <row r="1157">
          <cell r="A1157">
            <v>59517</v>
          </cell>
          <cell r="B1157">
            <v>3582.52</v>
          </cell>
        </row>
        <row r="1158">
          <cell r="A1158">
            <v>59567</v>
          </cell>
          <cell r="B1158">
            <v>3604.9</v>
          </cell>
        </row>
        <row r="1159">
          <cell r="A1159">
            <v>59617</v>
          </cell>
          <cell r="B1159">
            <v>3501.4</v>
          </cell>
        </row>
        <row r="1160">
          <cell r="A1160">
            <v>59667</v>
          </cell>
          <cell r="B1160">
            <v>3593.67</v>
          </cell>
        </row>
        <row r="1161">
          <cell r="A1161">
            <v>59717</v>
          </cell>
          <cell r="B1161">
            <v>3536.9</v>
          </cell>
        </row>
        <row r="1162">
          <cell r="A1162">
            <v>59767</v>
          </cell>
          <cell r="B1162">
            <v>3557.03</v>
          </cell>
        </row>
        <row r="1163">
          <cell r="A1163">
            <v>59817</v>
          </cell>
          <cell r="B1163">
            <v>3511.24</v>
          </cell>
        </row>
        <row r="1164">
          <cell r="A1164">
            <v>59867</v>
          </cell>
          <cell r="B1164">
            <v>3535.23</v>
          </cell>
        </row>
        <row r="1165">
          <cell r="A1165">
            <v>59917</v>
          </cell>
          <cell r="B1165">
            <v>3498.95</v>
          </cell>
        </row>
        <row r="1166">
          <cell r="A1166">
            <v>59967</v>
          </cell>
          <cell r="B1166">
            <v>3523.61</v>
          </cell>
        </row>
        <row r="1167">
          <cell r="A1167">
            <v>60017</v>
          </cell>
          <cell r="B1167">
            <v>3503.85</v>
          </cell>
        </row>
        <row r="1168">
          <cell r="A1168">
            <v>60067</v>
          </cell>
          <cell r="B1168">
            <v>3535.23</v>
          </cell>
        </row>
        <row r="1169">
          <cell r="A1169">
            <v>60118</v>
          </cell>
          <cell r="B1169">
            <v>3500.58</v>
          </cell>
        </row>
        <row r="1170">
          <cell r="A1170">
            <v>60168</v>
          </cell>
          <cell r="B1170">
            <v>3535.23</v>
          </cell>
        </row>
        <row r="1171">
          <cell r="A1171">
            <v>60218</v>
          </cell>
          <cell r="B1171">
            <v>3510.41</v>
          </cell>
        </row>
        <row r="1172">
          <cell r="A1172">
            <v>60268</v>
          </cell>
          <cell r="B1172">
            <v>3544.42</v>
          </cell>
        </row>
        <row r="1173">
          <cell r="A1173">
            <v>60318</v>
          </cell>
          <cell r="B1173">
            <v>3556.19</v>
          </cell>
        </row>
        <row r="1174">
          <cell r="A1174">
            <v>60368</v>
          </cell>
          <cell r="B1174">
            <v>3505.49</v>
          </cell>
        </row>
        <row r="1175">
          <cell r="A1175">
            <v>60418</v>
          </cell>
          <cell r="B1175">
            <v>3503.04</v>
          </cell>
        </row>
        <row r="1176">
          <cell r="A1176">
            <v>60468</v>
          </cell>
          <cell r="B1176">
            <v>3522.78</v>
          </cell>
        </row>
        <row r="1177">
          <cell r="A1177">
            <v>60518</v>
          </cell>
          <cell r="B1177">
            <v>3566.33</v>
          </cell>
        </row>
        <row r="1178">
          <cell r="A1178">
            <v>60568</v>
          </cell>
          <cell r="B1178">
            <v>3523.61</v>
          </cell>
        </row>
        <row r="1179">
          <cell r="A1179">
            <v>60618</v>
          </cell>
          <cell r="B1179">
            <v>3579.1</v>
          </cell>
        </row>
        <row r="1180">
          <cell r="A1180">
            <v>60668</v>
          </cell>
          <cell r="B1180">
            <v>3594.54</v>
          </cell>
        </row>
        <row r="1181">
          <cell r="A1181">
            <v>60718</v>
          </cell>
          <cell r="B1181">
            <v>3587.66</v>
          </cell>
        </row>
        <row r="1182">
          <cell r="A1182">
            <v>60768</v>
          </cell>
          <cell r="B1182">
            <v>3563.79</v>
          </cell>
        </row>
        <row r="1183">
          <cell r="A1183">
            <v>60818</v>
          </cell>
          <cell r="B1183">
            <v>3597.12</v>
          </cell>
        </row>
        <row r="1184">
          <cell r="A1184">
            <v>60868</v>
          </cell>
          <cell r="B1184">
            <v>3568.88</v>
          </cell>
        </row>
        <row r="1185">
          <cell r="A1185">
            <v>60918</v>
          </cell>
          <cell r="B1185">
            <v>3612.72</v>
          </cell>
        </row>
        <row r="1186">
          <cell r="A1186">
            <v>60968</v>
          </cell>
          <cell r="B1186">
            <v>3582.52</v>
          </cell>
        </row>
        <row r="1187">
          <cell r="A1187">
            <v>61018</v>
          </cell>
          <cell r="B1187">
            <v>3629.32</v>
          </cell>
        </row>
        <row r="1188">
          <cell r="A1188">
            <v>61068</v>
          </cell>
          <cell r="B1188">
            <v>3663</v>
          </cell>
        </row>
        <row r="1189">
          <cell r="A1189">
            <v>61118</v>
          </cell>
          <cell r="B1189">
            <v>3629.32</v>
          </cell>
        </row>
        <row r="1190">
          <cell r="A1190">
            <v>61168</v>
          </cell>
          <cell r="B1190">
            <v>3582.52</v>
          </cell>
        </row>
        <row r="1191">
          <cell r="A1191">
            <v>61218</v>
          </cell>
          <cell r="B1191">
            <v>3629.32</v>
          </cell>
        </row>
        <row r="1192">
          <cell r="A1192">
            <v>61268</v>
          </cell>
          <cell r="B1192">
            <v>3604.04</v>
          </cell>
        </row>
        <row r="1193">
          <cell r="A1193">
            <v>61318</v>
          </cell>
          <cell r="B1193">
            <v>3631.96</v>
          </cell>
        </row>
        <row r="1194">
          <cell r="A1194">
            <v>61368</v>
          </cell>
          <cell r="B1194">
            <v>3603.17</v>
          </cell>
        </row>
        <row r="1195">
          <cell r="A1195">
            <v>61418</v>
          </cell>
          <cell r="B1195">
            <v>3652.3</v>
          </cell>
        </row>
        <row r="1196">
          <cell r="A1196">
            <v>61468</v>
          </cell>
          <cell r="B1196">
            <v>3616.2</v>
          </cell>
        </row>
        <row r="1197">
          <cell r="A1197">
            <v>61518</v>
          </cell>
          <cell r="B1197">
            <v>3652.3</v>
          </cell>
        </row>
        <row r="1198">
          <cell r="A1198">
            <v>61568</v>
          </cell>
          <cell r="B1198">
            <v>3624.94</v>
          </cell>
        </row>
        <row r="1199">
          <cell r="A1199">
            <v>61618</v>
          </cell>
          <cell r="B1199">
            <v>3652.3</v>
          </cell>
        </row>
        <row r="1200">
          <cell r="A1200">
            <v>61668</v>
          </cell>
          <cell r="B1200">
            <v>3613.59</v>
          </cell>
        </row>
        <row r="1201">
          <cell r="A1201">
            <v>61718</v>
          </cell>
          <cell r="B1201">
            <v>3652.3</v>
          </cell>
        </row>
        <row r="1202">
          <cell r="A1202">
            <v>61768</v>
          </cell>
          <cell r="B1202">
            <v>3604.04</v>
          </cell>
        </row>
        <row r="1203">
          <cell r="A1203">
            <v>61818</v>
          </cell>
          <cell r="B1203">
            <v>3633.72</v>
          </cell>
        </row>
        <row r="1204">
          <cell r="A1204">
            <v>61868</v>
          </cell>
          <cell r="B1204">
            <v>3595.4</v>
          </cell>
        </row>
        <row r="1205">
          <cell r="A1205">
            <v>61918</v>
          </cell>
          <cell r="B1205">
            <v>3648.75</v>
          </cell>
        </row>
        <row r="1206">
          <cell r="A1206">
            <v>61968</v>
          </cell>
          <cell r="B1206">
            <v>3593.67</v>
          </cell>
        </row>
        <row r="1207">
          <cell r="A1207">
            <v>62018</v>
          </cell>
          <cell r="B1207">
            <v>3620.56</v>
          </cell>
        </row>
        <row r="1208">
          <cell r="A1208">
            <v>62068</v>
          </cell>
          <cell r="B1208">
            <v>3576.54</v>
          </cell>
        </row>
        <row r="1209">
          <cell r="A1209">
            <v>62118</v>
          </cell>
          <cell r="B1209">
            <v>3598.85</v>
          </cell>
        </row>
        <row r="1210">
          <cell r="A1210">
            <v>62168</v>
          </cell>
          <cell r="B1210">
            <v>3558.72</v>
          </cell>
        </row>
        <row r="1211">
          <cell r="A1211">
            <v>62218</v>
          </cell>
          <cell r="B1211">
            <v>3597.12</v>
          </cell>
        </row>
        <row r="1212">
          <cell r="A1212">
            <v>62268</v>
          </cell>
          <cell r="B1212">
            <v>3561.25</v>
          </cell>
        </row>
        <row r="1213">
          <cell r="A1213">
            <v>62318</v>
          </cell>
          <cell r="B1213">
            <v>3589.38</v>
          </cell>
        </row>
        <row r="1214">
          <cell r="A1214">
            <v>62368</v>
          </cell>
          <cell r="B1214">
            <v>3562.95</v>
          </cell>
        </row>
        <row r="1215">
          <cell r="A1215">
            <v>62418</v>
          </cell>
          <cell r="B1215">
            <v>3598.85</v>
          </cell>
        </row>
        <row r="1216">
          <cell r="A1216">
            <v>62468</v>
          </cell>
          <cell r="B1216">
            <v>3555.34</v>
          </cell>
        </row>
        <row r="1217">
          <cell r="A1217">
            <v>62518</v>
          </cell>
          <cell r="B1217">
            <v>3597.12</v>
          </cell>
        </row>
        <row r="1218">
          <cell r="A1218">
            <v>62568</v>
          </cell>
          <cell r="B1218">
            <v>3562.95</v>
          </cell>
        </row>
        <row r="1219">
          <cell r="A1219">
            <v>62618</v>
          </cell>
          <cell r="B1219">
            <v>3589.38</v>
          </cell>
        </row>
        <row r="1220">
          <cell r="A1220">
            <v>62668</v>
          </cell>
          <cell r="B1220">
            <v>3566.33</v>
          </cell>
        </row>
        <row r="1221">
          <cell r="A1221">
            <v>62718</v>
          </cell>
          <cell r="B1221">
            <v>3611.85</v>
          </cell>
        </row>
        <row r="1222">
          <cell r="A1222">
            <v>62768</v>
          </cell>
          <cell r="B1222">
            <v>3575.69</v>
          </cell>
        </row>
        <row r="1223">
          <cell r="A1223">
            <v>62818</v>
          </cell>
          <cell r="B1223">
            <v>3609.24</v>
          </cell>
        </row>
        <row r="1224">
          <cell r="A1224">
            <v>62868</v>
          </cell>
          <cell r="B1224">
            <v>3585.09</v>
          </cell>
        </row>
        <row r="1225">
          <cell r="A1225">
            <v>62918</v>
          </cell>
          <cell r="B1225">
            <v>3628.45</v>
          </cell>
        </row>
        <row r="1226">
          <cell r="A1226">
            <v>62968</v>
          </cell>
          <cell r="B1226">
            <v>3593.67</v>
          </cell>
        </row>
        <row r="1227">
          <cell r="A1227">
            <v>63019</v>
          </cell>
          <cell r="B1227">
            <v>3629.32</v>
          </cell>
        </row>
        <row r="1228">
          <cell r="A1228">
            <v>63069</v>
          </cell>
          <cell r="B1228">
            <v>3583.37</v>
          </cell>
        </row>
        <row r="1229">
          <cell r="A1229">
            <v>63119</v>
          </cell>
          <cell r="B1229">
            <v>3639.01</v>
          </cell>
        </row>
        <row r="1230">
          <cell r="A1230">
            <v>63169</v>
          </cell>
          <cell r="B1230">
            <v>3602.31</v>
          </cell>
        </row>
        <row r="1231">
          <cell r="A1231">
            <v>63219</v>
          </cell>
          <cell r="B1231">
            <v>3653.19</v>
          </cell>
        </row>
        <row r="1232">
          <cell r="A1232">
            <v>63269</v>
          </cell>
          <cell r="B1232">
            <v>3615.33</v>
          </cell>
        </row>
        <row r="1233">
          <cell r="A1233">
            <v>63319</v>
          </cell>
          <cell r="B1233">
            <v>3653.19</v>
          </cell>
        </row>
        <row r="1234">
          <cell r="A1234">
            <v>63369</v>
          </cell>
          <cell r="B1234">
            <v>3604.04</v>
          </cell>
        </row>
        <row r="1235">
          <cell r="A1235">
            <v>63419</v>
          </cell>
          <cell r="B1235">
            <v>3653.19</v>
          </cell>
        </row>
        <row r="1236">
          <cell r="A1236">
            <v>63469</v>
          </cell>
          <cell r="B1236">
            <v>3603.17</v>
          </cell>
        </row>
        <row r="1237">
          <cell r="A1237">
            <v>63519</v>
          </cell>
          <cell r="B1237">
            <v>3642.54</v>
          </cell>
        </row>
        <row r="1238">
          <cell r="A1238">
            <v>63569</v>
          </cell>
          <cell r="B1238">
            <v>3595.4</v>
          </cell>
        </row>
        <row r="1239">
          <cell r="A1239">
            <v>63619</v>
          </cell>
          <cell r="B1239">
            <v>3639.01</v>
          </cell>
        </row>
        <row r="1240">
          <cell r="A1240">
            <v>63669</v>
          </cell>
          <cell r="B1240">
            <v>3553.66</v>
          </cell>
        </row>
        <row r="1241">
          <cell r="A1241">
            <v>63719</v>
          </cell>
          <cell r="B1241">
            <v>3587.66</v>
          </cell>
        </row>
        <row r="1242">
          <cell r="A1242">
            <v>63769</v>
          </cell>
          <cell r="B1242">
            <v>3562.95</v>
          </cell>
        </row>
        <row r="1243">
          <cell r="A1243">
            <v>63819</v>
          </cell>
          <cell r="B1243">
            <v>3600.58</v>
          </cell>
        </row>
        <row r="1244">
          <cell r="A1244">
            <v>63869</v>
          </cell>
          <cell r="B1244">
            <v>3507.95</v>
          </cell>
        </row>
        <row r="1245">
          <cell r="A1245">
            <v>63919</v>
          </cell>
          <cell r="B1245">
            <v>3601.44</v>
          </cell>
        </row>
        <row r="1246">
          <cell r="A1246">
            <v>63969</v>
          </cell>
          <cell r="B1246">
            <v>3566.33</v>
          </cell>
        </row>
        <row r="1247">
          <cell r="A1247">
            <v>64019</v>
          </cell>
          <cell r="B1247">
            <v>3610.98</v>
          </cell>
        </row>
        <row r="1248">
          <cell r="A1248">
            <v>64069</v>
          </cell>
          <cell r="B1248">
            <v>3575.69</v>
          </cell>
        </row>
        <row r="1249">
          <cell r="A1249">
            <v>64119</v>
          </cell>
          <cell r="B1249">
            <v>3612.72</v>
          </cell>
        </row>
        <row r="1250">
          <cell r="A1250">
            <v>64169</v>
          </cell>
          <cell r="B1250">
            <v>3577.39</v>
          </cell>
        </row>
        <row r="1251">
          <cell r="A1251">
            <v>64219</v>
          </cell>
          <cell r="B1251">
            <v>3600.58</v>
          </cell>
        </row>
        <row r="1252">
          <cell r="A1252">
            <v>64269</v>
          </cell>
          <cell r="B1252">
            <v>3568.88</v>
          </cell>
        </row>
        <row r="1253">
          <cell r="A1253">
            <v>64319</v>
          </cell>
          <cell r="B1253">
            <v>3600.58</v>
          </cell>
        </row>
        <row r="1254">
          <cell r="A1254">
            <v>64369</v>
          </cell>
          <cell r="B1254">
            <v>3589.38</v>
          </cell>
        </row>
        <row r="1255">
          <cell r="A1255">
            <v>64419</v>
          </cell>
          <cell r="B1255">
            <v>3548.62</v>
          </cell>
        </row>
        <row r="1256">
          <cell r="A1256">
            <v>64470</v>
          </cell>
          <cell r="B1256">
            <v>3595.4</v>
          </cell>
        </row>
        <row r="1257">
          <cell r="A1257">
            <v>64520</v>
          </cell>
          <cell r="B1257">
            <v>3562.1</v>
          </cell>
        </row>
        <row r="1258">
          <cell r="A1258">
            <v>64570</v>
          </cell>
          <cell r="B1258">
            <v>3501.4</v>
          </cell>
        </row>
        <row r="1259">
          <cell r="A1259">
            <v>64620</v>
          </cell>
          <cell r="B1259">
            <v>3579.95</v>
          </cell>
        </row>
        <row r="1260">
          <cell r="A1260">
            <v>64670</v>
          </cell>
          <cell r="B1260">
            <v>3601.44</v>
          </cell>
        </row>
        <row r="1261">
          <cell r="A1261">
            <v>64720</v>
          </cell>
          <cell r="B1261">
            <v>3546.94</v>
          </cell>
        </row>
        <row r="1262">
          <cell r="A1262">
            <v>64770</v>
          </cell>
          <cell r="B1262">
            <v>3596.26</v>
          </cell>
        </row>
        <row r="1263">
          <cell r="A1263">
            <v>64820</v>
          </cell>
          <cell r="B1263">
            <v>3562.95</v>
          </cell>
        </row>
        <row r="1264">
          <cell r="A1264">
            <v>64870</v>
          </cell>
          <cell r="B1264">
            <v>3600.58</v>
          </cell>
        </row>
        <row r="1265">
          <cell r="A1265">
            <v>64920</v>
          </cell>
          <cell r="B1265">
            <v>3573.13</v>
          </cell>
        </row>
        <row r="1266">
          <cell r="A1266">
            <v>64970</v>
          </cell>
          <cell r="B1266">
            <v>3611.85</v>
          </cell>
        </row>
        <row r="1267">
          <cell r="A1267">
            <v>65020</v>
          </cell>
          <cell r="B1267">
            <v>3582.52</v>
          </cell>
        </row>
        <row r="1268">
          <cell r="A1268">
            <v>65070</v>
          </cell>
          <cell r="B1268">
            <v>3586.8</v>
          </cell>
        </row>
        <row r="1269">
          <cell r="A1269">
            <v>65120</v>
          </cell>
          <cell r="B1269">
            <v>3554.5</v>
          </cell>
        </row>
        <row r="1270">
          <cell r="A1270">
            <v>65170</v>
          </cell>
          <cell r="B1270">
            <v>3586.8</v>
          </cell>
        </row>
        <row r="1271">
          <cell r="A1271">
            <v>65220</v>
          </cell>
          <cell r="B1271">
            <v>3557.87</v>
          </cell>
        </row>
        <row r="1272">
          <cell r="A1272">
            <v>65270</v>
          </cell>
          <cell r="B1272">
            <v>3598.85</v>
          </cell>
        </row>
        <row r="1273">
          <cell r="A1273">
            <v>65320</v>
          </cell>
          <cell r="B1273">
            <v>3577.39</v>
          </cell>
        </row>
        <row r="1274">
          <cell r="A1274">
            <v>65370</v>
          </cell>
          <cell r="B1274">
            <v>3601.44</v>
          </cell>
        </row>
        <row r="1275">
          <cell r="A1275">
            <v>65420</v>
          </cell>
          <cell r="B1275">
            <v>3568.03</v>
          </cell>
        </row>
        <row r="1276">
          <cell r="A1276">
            <v>65470</v>
          </cell>
          <cell r="B1276">
            <v>3611.85</v>
          </cell>
        </row>
        <row r="1277">
          <cell r="A1277">
            <v>65520</v>
          </cell>
          <cell r="B1277">
            <v>3577.39</v>
          </cell>
        </row>
        <row r="1278">
          <cell r="A1278">
            <v>65570</v>
          </cell>
          <cell r="B1278">
            <v>3610.98</v>
          </cell>
        </row>
        <row r="1279">
          <cell r="A1279">
            <v>65620</v>
          </cell>
          <cell r="B1279">
            <v>3582.52</v>
          </cell>
        </row>
        <row r="1280">
          <cell r="A1280">
            <v>65670</v>
          </cell>
          <cell r="B1280">
            <v>3638.13</v>
          </cell>
        </row>
        <row r="1281">
          <cell r="A1281">
            <v>65720</v>
          </cell>
          <cell r="B1281">
            <v>3604.04</v>
          </cell>
        </row>
        <row r="1282">
          <cell r="A1282">
            <v>65770</v>
          </cell>
          <cell r="B1282">
            <v>3643.43</v>
          </cell>
        </row>
        <row r="1283">
          <cell r="A1283">
            <v>65820</v>
          </cell>
          <cell r="B1283">
            <v>3603.17</v>
          </cell>
        </row>
        <row r="1284">
          <cell r="A1284">
            <v>65870</v>
          </cell>
          <cell r="B1284">
            <v>3643.43</v>
          </cell>
        </row>
        <row r="1285">
          <cell r="A1285">
            <v>65920</v>
          </cell>
          <cell r="B1285">
            <v>3604.04</v>
          </cell>
        </row>
        <row r="1286">
          <cell r="A1286">
            <v>65970</v>
          </cell>
          <cell r="B1286">
            <v>3611.85</v>
          </cell>
        </row>
        <row r="1287">
          <cell r="A1287">
            <v>66020</v>
          </cell>
          <cell r="B1287">
            <v>3571.43</v>
          </cell>
        </row>
        <row r="1288">
          <cell r="A1288">
            <v>66070</v>
          </cell>
          <cell r="B1288">
            <v>3597.12</v>
          </cell>
        </row>
        <row r="1289">
          <cell r="A1289">
            <v>66120</v>
          </cell>
          <cell r="B1289">
            <v>3567.18</v>
          </cell>
        </row>
        <row r="1290">
          <cell r="A1290">
            <v>66170</v>
          </cell>
          <cell r="B1290">
            <v>3610.11</v>
          </cell>
        </row>
        <row r="1291">
          <cell r="A1291">
            <v>66220</v>
          </cell>
          <cell r="B1291">
            <v>3568.03</v>
          </cell>
        </row>
        <row r="1292">
          <cell r="A1292">
            <v>66270</v>
          </cell>
          <cell r="B1292">
            <v>3623.19</v>
          </cell>
        </row>
        <row r="1293">
          <cell r="A1293">
            <v>66320</v>
          </cell>
          <cell r="B1293">
            <v>3585.94</v>
          </cell>
        </row>
        <row r="1294">
          <cell r="A1294">
            <v>66370</v>
          </cell>
          <cell r="B1294">
            <v>3610.98</v>
          </cell>
        </row>
        <row r="1295">
          <cell r="A1295">
            <v>66420</v>
          </cell>
          <cell r="B1295">
            <v>3586.8</v>
          </cell>
        </row>
        <row r="1296">
          <cell r="A1296">
            <v>66470</v>
          </cell>
          <cell r="B1296">
            <v>3629.32</v>
          </cell>
        </row>
        <row r="1297">
          <cell r="A1297">
            <v>66520</v>
          </cell>
          <cell r="B1297">
            <v>3582.52</v>
          </cell>
        </row>
        <row r="1298">
          <cell r="A1298">
            <v>66570</v>
          </cell>
          <cell r="B1298">
            <v>3600.58</v>
          </cell>
        </row>
        <row r="1299">
          <cell r="A1299">
            <v>66620</v>
          </cell>
          <cell r="B1299">
            <v>3577.39</v>
          </cell>
        </row>
        <row r="1300">
          <cell r="A1300">
            <v>66670</v>
          </cell>
          <cell r="B1300">
            <v>3610.11</v>
          </cell>
        </row>
        <row r="1301">
          <cell r="A1301">
            <v>66720</v>
          </cell>
          <cell r="B1301">
            <v>3577.39</v>
          </cell>
        </row>
        <row r="1302">
          <cell r="A1302">
            <v>66770</v>
          </cell>
          <cell r="B1302">
            <v>3612.72</v>
          </cell>
        </row>
        <row r="1303">
          <cell r="A1303">
            <v>66820</v>
          </cell>
          <cell r="B1303">
            <v>3577.39</v>
          </cell>
        </row>
        <row r="1304">
          <cell r="A1304">
            <v>66870</v>
          </cell>
          <cell r="B1304">
            <v>3610.11</v>
          </cell>
        </row>
        <row r="1305">
          <cell r="A1305">
            <v>66920</v>
          </cell>
          <cell r="B1305">
            <v>3576.54</v>
          </cell>
        </row>
        <row r="1306">
          <cell r="A1306">
            <v>66970</v>
          </cell>
          <cell r="B1306">
            <v>3618.82</v>
          </cell>
        </row>
        <row r="1307">
          <cell r="A1307">
            <v>67020</v>
          </cell>
          <cell r="B1307">
            <v>3581.66</v>
          </cell>
        </row>
        <row r="1308">
          <cell r="A1308">
            <v>67070</v>
          </cell>
          <cell r="B1308">
            <v>3610.98</v>
          </cell>
        </row>
        <row r="1309">
          <cell r="A1309">
            <v>67120</v>
          </cell>
          <cell r="B1309">
            <v>3585.09</v>
          </cell>
        </row>
        <row r="1310">
          <cell r="A1310">
            <v>67170</v>
          </cell>
          <cell r="B1310">
            <v>3609.24</v>
          </cell>
        </row>
        <row r="1311">
          <cell r="A1311">
            <v>67220</v>
          </cell>
          <cell r="B1311">
            <v>3575.69</v>
          </cell>
        </row>
        <row r="1312">
          <cell r="A1312">
            <v>67270</v>
          </cell>
          <cell r="B1312">
            <v>3629.32</v>
          </cell>
        </row>
        <row r="1313">
          <cell r="A1313">
            <v>67320</v>
          </cell>
          <cell r="B1313">
            <v>3576.54</v>
          </cell>
        </row>
        <row r="1314">
          <cell r="A1314">
            <v>67371</v>
          </cell>
          <cell r="B1314">
            <v>3621.44</v>
          </cell>
        </row>
        <row r="1315">
          <cell r="A1315">
            <v>67421</v>
          </cell>
          <cell r="B1315">
            <v>3581.66</v>
          </cell>
        </row>
        <row r="1316">
          <cell r="A1316">
            <v>67471</v>
          </cell>
          <cell r="B1316">
            <v>3617.94</v>
          </cell>
        </row>
        <row r="1317">
          <cell r="A1317">
            <v>67521</v>
          </cell>
          <cell r="B1317">
            <v>3593.67</v>
          </cell>
        </row>
        <row r="1318">
          <cell r="A1318">
            <v>67571</v>
          </cell>
          <cell r="B1318">
            <v>3648.75</v>
          </cell>
        </row>
        <row r="1319">
          <cell r="A1319">
            <v>67621</v>
          </cell>
          <cell r="B1319">
            <v>3604.04</v>
          </cell>
        </row>
        <row r="1320">
          <cell r="A1320">
            <v>67671</v>
          </cell>
          <cell r="B1320">
            <v>3652.3</v>
          </cell>
        </row>
        <row r="1321">
          <cell r="A1321">
            <v>67721</v>
          </cell>
          <cell r="B1321">
            <v>3615.33</v>
          </cell>
        </row>
        <row r="1322">
          <cell r="A1322">
            <v>67771</v>
          </cell>
          <cell r="B1322">
            <v>3642.54</v>
          </cell>
        </row>
        <row r="1323">
          <cell r="A1323">
            <v>67821</v>
          </cell>
          <cell r="B1323">
            <v>3592.81</v>
          </cell>
        </row>
        <row r="1324">
          <cell r="A1324">
            <v>67871</v>
          </cell>
          <cell r="B1324">
            <v>3633.72</v>
          </cell>
        </row>
        <row r="1325">
          <cell r="A1325">
            <v>67921</v>
          </cell>
          <cell r="B1325">
            <v>3679.18</v>
          </cell>
        </row>
        <row r="1326">
          <cell r="A1326">
            <v>67971</v>
          </cell>
          <cell r="B1326">
            <v>3643.43</v>
          </cell>
        </row>
        <row r="1327">
          <cell r="A1327">
            <v>68021</v>
          </cell>
          <cell r="B1327">
            <v>3603.17</v>
          </cell>
        </row>
        <row r="1328">
          <cell r="A1328">
            <v>68071</v>
          </cell>
          <cell r="B1328">
            <v>3610.11</v>
          </cell>
        </row>
        <row r="1329">
          <cell r="A1329">
            <v>68121</v>
          </cell>
          <cell r="B1329">
            <v>3557.87</v>
          </cell>
        </row>
        <row r="1330">
          <cell r="A1330">
            <v>68171</v>
          </cell>
          <cell r="B1330">
            <v>3598.85</v>
          </cell>
        </row>
        <row r="1331">
          <cell r="A1331">
            <v>68221</v>
          </cell>
          <cell r="B1331">
            <v>3576.54</v>
          </cell>
        </row>
        <row r="1332">
          <cell r="A1332">
            <v>68271</v>
          </cell>
          <cell r="B1332">
            <v>3601.44</v>
          </cell>
        </row>
        <row r="1333">
          <cell r="A1333">
            <v>68321</v>
          </cell>
          <cell r="B1333">
            <v>3565.49</v>
          </cell>
        </row>
        <row r="1334">
          <cell r="A1334">
            <v>68371</v>
          </cell>
          <cell r="B1334">
            <v>3598.85</v>
          </cell>
        </row>
        <row r="1335">
          <cell r="A1335">
            <v>68421</v>
          </cell>
          <cell r="B1335">
            <v>3562.95</v>
          </cell>
        </row>
        <row r="1336">
          <cell r="A1336">
            <v>68471</v>
          </cell>
          <cell r="B1336">
            <v>3611.85</v>
          </cell>
        </row>
        <row r="1337">
          <cell r="A1337">
            <v>68521</v>
          </cell>
          <cell r="B1337">
            <v>3568.03</v>
          </cell>
        </row>
        <row r="1338">
          <cell r="A1338">
            <v>68571</v>
          </cell>
          <cell r="B1338">
            <v>3545.26</v>
          </cell>
        </row>
        <row r="1339">
          <cell r="A1339">
            <v>68621</v>
          </cell>
          <cell r="B1339">
            <v>3594.54</v>
          </cell>
        </row>
        <row r="1340">
          <cell r="A1340">
            <v>68671</v>
          </cell>
          <cell r="B1340">
            <v>3550.3</v>
          </cell>
        </row>
        <row r="1341">
          <cell r="A1341">
            <v>68721</v>
          </cell>
          <cell r="B1341">
            <v>3589.38</v>
          </cell>
        </row>
        <row r="1342">
          <cell r="A1342">
            <v>68771</v>
          </cell>
          <cell r="B1342">
            <v>3502.22</v>
          </cell>
        </row>
        <row r="1343">
          <cell r="A1343">
            <v>68822</v>
          </cell>
          <cell r="B1343">
            <v>3603.17</v>
          </cell>
        </row>
        <row r="1344">
          <cell r="A1344">
            <v>68872</v>
          </cell>
          <cell r="B1344">
            <v>3569.73</v>
          </cell>
        </row>
        <row r="1345">
          <cell r="A1345">
            <v>68922</v>
          </cell>
          <cell r="B1345">
            <v>3601.44</v>
          </cell>
        </row>
        <row r="1346">
          <cell r="A1346">
            <v>68972</v>
          </cell>
          <cell r="B1346">
            <v>3553.66</v>
          </cell>
        </row>
        <row r="1347">
          <cell r="A1347">
            <v>69022</v>
          </cell>
          <cell r="B1347">
            <v>3576.54</v>
          </cell>
        </row>
        <row r="1348">
          <cell r="A1348">
            <v>69072</v>
          </cell>
          <cell r="B1348">
            <v>3536.07</v>
          </cell>
        </row>
        <row r="1349">
          <cell r="A1349">
            <v>69122</v>
          </cell>
          <cell r="B1349">
            <v>3515.35</v>
          </cell>
        </row>
        <row r="1350">
          <cell r="A1350">
            <v>69172</v>
          </cell>
          <cell r="B1350">
            <v>3545.26</v>
          </cell>
        </row>
        <row r="1351">
          <cell r="A1351">
            <v>69222</v>
          </cell>
          <cell r="B1351">
            <v>3597.98</v>
          </cell>
        </row>
        <row r="1352">
          <cell r="A1352">
            <v>69272</v>
          </cell>
          <cell r="B1352">
            <v>3586.8</v>
          </cell>
        </row>
        <row r="1353">
          <cell r="A1353">
            <v>69322</v>
          </cell>
          <cell r="B1353">
            <v>3620.56</v>
          </cell>
        </row>
        <row r="1354">
          <cell r="A1354">
            <v>69372</v>
          </cell>
          <cell r="B1354">
            <v>3582.52</v>
          </cell>
        </row>
        <row r="1355">
          <cell r="A1355">
            <v>69422</v>
          </cell>
          <cell r="B1355">
            <v>3619.69</v>
          </cell>
        </row>
        <row r="1356">
          <cell r="A1356">
            <v>69472</v>
          </cell>
          <cell r="B1356">
            <v>3532.74</v>
          </cell>
        </row>
        <row r="1357">
          <cell r="A1357">
            <v>69522</v>
          </cell>
          <cell r="B1357">
            <v>3525.26</v>
          </cell>
        </row>
        <row r="1358">
          <cell r="A1358">
            <v>69572</v>
          </cell>
          <cell r="B1358">
            <v>3744.38</v>
          </cell>
        </row>
        <row r="1359">
          <cell r="A1359">
            <v>69622</v>
          </cell>
          <cell r="B1359">
            <v>3624.94</v>
          </cell>
        </row>
        <row r="1360">
          <cell r="A1360">
            <v>69672</v>
          </cell>
          <cell r="B1360">
            <v>3582.52</v>
          </cell>
        </row>
        <row r="1361">
          <cell r="A1361">
            <v>69722</v>
          </cell>
          <cell r="B1361">
            <v>3630.2</v>
          </cell>
        </row>
        <row r="1362">
          <cell r="A1362">
            <v>69772</v>
          </cell>
          <cell r="B1362">
            <v>3596.26</v>
          </cell>
        </row>
        <row r="1363">
          <cell r="A1363">
            <v>69822</v>
          </cell>
          <cell r="B1363">
            <v>3596.26</v>
          </cell>
        </row>
        <row r="1364">
          <cell r="A1364">
            <v>69872</v>
          </cell>
          <cell r="B1364">
            <v>3570.58</v>
          </cell>
        </row>
        <row r="1365">
          <cell r="A1365">
            <v>69922</v>
          </cell>
          <cell r="B1365">
            <v>3587.66</v>
          </cell>
        </row>
        <row r="1366">
          <cell r="A1366">
            <v>69972</v>
          </cell>
          <cell r="B1366">
            <v>3532.74</v>
          </cell>
        </row>
        <row r="1367">
          <cell r="A1367">
            <v>70022</v>
          </cell>
          <cell r="B1367">
            <v>3557.87</v>
          </cell>
        </row>
        <row r="1368">
          <cell r="A1368">
            <v>70072</v>
          </cell>
          <cell r="B1368">
            <v>3520.3</v>
          </cell>
        </row>
        <row r="1369">
          <cell r="A1369">
            <v>70122</v>
          </cell>
          <cell r="B1369">
            <v>3552.82</v>
          </cell>
        </row>
        <row r="1370">
          <cell r="A1370">
            <v>70172</v>
          </cell>
          <cell r="B1370">
            <v>3523.61</v>
          </cell>
        </row>
        <row r="1371">
          <cell r="A1371">
            <v>70222</v>
          </cell>
          <cell r="B1371">
            <v>3575.69</v>
          </cell>
        </row>
        <row r="1372">
          <cell r="A1372">
            <v>70272</v>
          </cell>
          <cell r="B1372">
            <v>3461.01</v>
          </cell>
        </row>
        <row r="1373">
          <cell r="A1373">
            <v>70322</v>
          </cell>
          <cell r="B1373">
            <v>3480.28</v>
          </cell>
        </row>
        <row r="1374">
          <cell r="A1374">
            <v>70372</v>
          </cell>
          <cell r="B1374">
            <v>3444.32</v>
          </cell>
        </row>
        <row r="1375">
          <cell r="A1375">
            <v>70422</v>
          </cell>
          <cell r="B1375">
            <v>3301.06</v>
          </cell>
        </row>
        <row r="1376">
          <cell r="A1376">
            <v>70472</v>
          </cell>
          <cell r="B1376">
            <v>3180.66</v>
          </cell>
        </row>
        <row r="1377">
          <cell r="A1377">
            <v>70522</v>
          </cell>
          <cell r="B1377">
            <v>3084.52</v>
          </cell>
        </row>
        <row r="1378">
          <cell r="A1378">
            <v>70572</v>
          </cell>
          <cell r="B1378">
            <v>2948.69</v>
          </cell>
        </row>
        <row r="1379">
          <cell r="A1379">
            <v>70622</v>
          </cell>
          <cell r="B1379">
            <v>2866.97</v>
          </cell>
        </row>
        <row r="1380">
          <cell r="A1380">
            <v>70672</v>
          </cell>
          <cell r="B1380">
            <v>2774.69</v>
          </cell>
        </row>
        <row r="1381">
          <cell r="A1381">
            <v>70723</v>
          </cell>
          <cell r="B1381">
            <v>2661.93</v>
          </cell>
        </row>
        <row r="1382">
          <cell r="A1382">
            <v>70773</v>
          </cell>
          <cell r="B1382">
            <v>2595.6</v>
          </cell>
        </row>
        <row r="1383">
          <cell r="A1383">
            <v>70823</v>
          </cell>
          <cell r="B1383">
            <v>2490.4499999999998</v>
          </cell>
        </row>
        <row r="1384">
          <cell r="A1384">
            <v>70873</v>
          </cell>
          <cell r="B1384">
            <v>2487.9699999999998</v>
          </cell>
        </row>
        <row r="1385">
          <cell r="A1385">
            <v>70923</v>
          </cell>
          <cell r="B1385">
            <v>2298.15</v>
          </cell>
        </row>
        <row r="1386">
          <cell r="A1386">
            <v>70973</v>
          </cell>
          <cell r="B1386">
            <v>2267.23</v>
          </cell>
        </row>
        <row r="1387">
          <cell r="A1387">
            <v>71023</v>
          </cell>
          <cell r="B1387">
            <v>2134.02</v>
          </cell>
        </row>
        <row r="1388">
          <cell r="A1388">
            <v>71073</v>
          </cell>
          <cell r="B1388">
            <v>2120.7399999999998</v>
          </cell>
        </row>
        <row r="1389">
          <cell r="A1389">
            <v>71123</v>
          </cell>
          <cell r="B1389">
            <v>2015.59</v>
          </cell>
        </row>
        <row r="1390">
          <cell r="A1390">
            <v>71173</v>
          </cell>
          <cell r="B1390">
            <v>1989.92</v>
          </cell>
        </row>
        <row r="1391">
          <cell r="A1391">
            <v>71223</v>
          </cell>
          <cell r="B1391">
            <v>1919.39</v>
          </cell>
        </row>
        <row r="1392">
          <cell r="A1392">
            <v>71273</v>
          </cell>
          <cell r="B1392">
            <v>1859.89</v>
          </cell>
        </row>
        <row r="1393">
          <cell r="A1393">
            <v>71323</v>
          </cell>
          <cell r="B1393">
            <v>1785.93</v>
          </cell>
        </row>
        <row r="1394">
          <cell r="A1394">
            <v>71373</v>
          </cell>
          <cell r="B1394">
            <v>1709.21</v>
          </cell>
        </row>
        <row r="1395">
          <cell r="A1395">
            <v>71424</v>
          </cell>
          <cell r="B1395">
            <v>1694.92</v>
          </cell>
        </row>
        <row r="1396">
          <cell r="A1396">
            <v>71474</v>
          </cell>
          <cell r="B1396">
            <v>1631.32</v>
          </cell>
        </row>
        <row r="1397">
          <cell r="A1397">
            <v>71524</v>
          </cell>
          <cell r="B1397">
            <v>1556.18</v>
          </cell>
        </row>
        <row r="1398">
          <cell r="A1398">
            <v>71574</v>
          </cell>
          <cell r="B1398">
            <v>1547.03</v>
          </cell>
        </row>
        <row r="1399">
          <cell r="A1399">
            <v>71624</v>
          </cell>
          <cell r="B1399">
            <v>1479.44</v>
          </cell>
        </row>
        <row r="1400">
          <cell r="A1400">
            <v>71674</v>
          </cell>
          <cell r="B1400">
            <v>1473.19</v>
          </cell>
        </row>
        <row r="1401">
          <cell r="A1401">
            <v>71724</v>
          </cell>
          <cell r="B1401">
            <v>1395.09</v>
          </cell>
        </row>
        <row r="1402">
          <cell r="A1402">
            <v>71774</v>
          </cell>
          <cell r="B1402">
            <v>1330.14</v>
          </cell>
        </row>
        <row r="1403">
          <cell r="A1403">
            <v>71824</v>
          </cell>
          <cell r="B1403">
            <v>1322.98</v>
          </cell>
        </row>
        <row r="1404">
          <cell r="A1404">
            <v>71874</v>
          </cell>
          <cell r="B1404">
            <v>1253.97</v>
          </cell>
        </row>
        <row r="1405">
          <cell r="A1405">
            <v>71924</v>
          </cell>
          <cell r="B1405">
            <v>1246.47</v>
          </cell>
        </row>
        <row r="1406">
          <cell r="A1406">
            <v>71974</v>
          </cell>
          <cell r="B1406">
            <v>1177.8599999999999</v>
          </cell>
        </row>
        <row r="1407">
          <cell r="A1407">
            <v>72024</v>
          </cell>
          <cell r="B1407">
            <v>1172.7</v>
          </cell>
        </row>
        <row r="1408">
          <cell r="A1408">
            <v>72074</v>
          </cell>
          <cell r="B1408">
            <v>1100.03</v>
          </cell>
        </row>
        <row r="1409">
          <cell r="A1409">
            <v>72124</v>
          </cell>
          <cell r="B1409">
            <v>1097.8599999999999</v>
          </cell>
        </row>
        <row r="1410">
          <cell r="A1410">
            <v>72174</v>
          </cell>
          <cell r="B1410">
            <v>1097.8599999999999</v>
          </cell>
        </row>
        <row r="1411">
          <cell r="A1411">
            <v>72224</v>
          </cell>
          <cell r="B1411">
            <v>1031.78</v>
          </cell>
        </row>
        <row r="1412">
          <cell r="A1412">
            <v>72274</v>
          </cell>
          <cell r="B1412">
            <v>1020.2</v>
          </cell>
        </row>
        <row r="1413">
          <cell r="A1413">
            <v>72324</v>
          </cell>
          <cell r="B1413">
            <v>954.87</v>
          </cell>
        </row>
        <row r="1414">
          <cell r="A1414">
            <v>72374</v>
          </cell>
          <cell r="B1414">
            <v>937.62</v>
          </cell>
        </row>
        <row r="1415">
          <cell r="A1415">
            <v>72424</v>
          </cell>
          <cell r="B1415">
            <v>937.62</v>
          </cell>
        </row>
        <row r="1416">
          <cell r="A1416">
            <v>72474</v>
          </cell>
          <cell r="B1416">
            <v>862.12</v>
          </cell>
        </row>
        <row r="1417">
          <cell r="A1417">
            <v>72524</v>
          </cell>
          <cell r="B1417">
            <v>855.43</v>
          </cell>
        </row>
        <row r="1418">
          <cell r="A1418">
            <v>72574</v>
          </cell>
          <cell r="B1418">
            <v>855.43</v>
          </cell>
        </row>
        <row r="1419">
          <cell r="A1419">
            <v>72624</v>
          </cell>
          <cell r="B1419">
            <v>766.71</v>
          </cell>
        </row>
        <row r="1420">
          <cell r="A1420">
            <v>72674</v>
          </cell>
          <cell r="B1420">
            <v>765.46</v>
          </cell>
        </row>
        <row r="1421">
          <cell r="A1421">
            <v>72724</v>
          </cell>
          <cell r="B1421">
            <v>765.46</v>
          </cell>
        </row>
        <row r="1422">
          <cell r="A1422">
            <v>72774</v>
          </cell>
          <cell r="B1422">
            <v>695.06</v>
          </cell>
        </row>
        <row r="1423">
          <cell r="A1423">
            <v>72824</v>
          </cell>
          <cell r="B1423">
            <v>695.06</v>
          </cell>
        </row>
        <row r="1424">
          <cell r="A1424">
            <v>72875</v>
          </cell>
          <cell r="B1424">
            <v>668.09</v>
          </cell>
        </row>
        <row r="1425">
          <cell r="A1425">
            <v>72925</v>
          </cell>
          <cell r="B1425">
            <v>668.09</v>
          </cell>
        </row>
        <row r="1426">
          <cell r="A1426">
            <v>72975</v>
          </cell>
          <cell r="B1426">
            <v>590.23</v>
          </cell>
        </row>
        <row r="1427">
          <cell r="A1427">
            <v>73025</v>
          </cell>
          <cell r="B1427">
            <v>590.23</v>
          </cell>
        </row>
        <row r="1428">
          <cell r="A1428">
            <v>73075</v>
          </cell>
          <cell r="B1428">
            <v>557.89</v>
          </cell>
        </row>
        <row r="1429">
          <cell r="A1429">
            <v>73125</v>
          </cell>
          <cell r="B1429">
            <v>557.89</v>
          </cell>
        </row>
        <row r="1430">
          <cell r="A1430">
            <v>73175</v>
          </cell>
          <cell r="B1430">
            <v>557.89</v>
          </cell>
        </row>
        <row r="1431">
          <cell r="A1431">
            <v>73225</v>
          </cell>
          <cell r="B1431">
            <v>465.49</v>
          </cell>
        </row>
        <row r="1432">
          <cell r="A1432">
            <v>73275</v>
          </cell>
          <cell r="B1432">
            <v>465.49</v>
          </cell>
        </row>
        <row r="1433">
          <cell r="A1433">
            <v>73325</v>
          </cell>
          <cell r="B1433">
            <v>415.21</v>
          </cell>
        </row>
        <row r="1434">
          <cell r="A1434">
            <v>73375</v>
          </cell>
          <cell r="B1434">
            <v>415.21</v>
          </cell>
        </row>
        <row r="1435">
          <cell r="A1435">
            <v>73425</v>
          </cell>
          <cell r="B1435">
            <v>415.21</v>
          </cell>
        </row>
        <row r="1436">
          <cell r="A1436">
            <v>73475</v>
          </cell>
          <cell r="B1436">
            <v>415.21</v>
          </cell>
        </row>
        <row r="1437">
          <cell r="A1437">
            <v>74345</v>
          </cell>
          <cell r="B1437">
            <v>58.64</v>
          </cell>
        </row>
        <row r="1438">
          <cell r="A1438">
            <v>74395</v>
          </cell>
          <cell r="B1438">
            <v>58.64</v>
          </cell>
        </row>
        <row r="1439">
          <cell r="A1439">
            <v>74445</v>
          </cell>
          <cell r="B1439">
            <v>58.64</v>
          </cell>
        </row>
        <row r="1440">
          <cell r="A1440">
            <v>74496</v>
          </cell>
          <cell r="B1440">
            <v>58.64</v>
          </cell>
        </row>
        <row r="1441">
          <cell r="A1441">
            <v>74546</v>
          </cell>
          <cell r="B1441">
            <v>58.64</v>
          </cell>
        </row>
        <row r="1442">
          <cell r="A1442">
            <v>74596</v>
          </cell>
          <cell r="B1442">
            <v>0</v>
          </cell>
        </row>
        <row r="1443">
          <cell r="A1443">
            <v>74646</v>
          </cell>
          <cell r="B1443">
            <v>0</v>
          </cell>
        </row>
        <row r="1444">
          <cell r="A1444">
            <v>74696</v>
          </cell>
          <cell r="B1444">
            <v>0</v>
          </cell>
        </row>
        <row r="1445">
          <cell r="A1445">
            <v>74746</v>
          </cell>
          <cell r="B1445">
            <v>0</v>
          </cell>
        </row>
        <row r="1446">
          <cell r="A1446">
            <v>74796</v>
          </cell>
          <cell r="B1446">
            <v>0</v>
          </cell>
        </row>
        <row r="1447">
          <cell r="A1447">
            <v>74846</v>
          </cell>
          <cell r="B1447">
            <v>0</v>
          </cell>
        </row>
        <row r="1448">
          <cell r="A1448">
            <v>74896</v>
          </cell>
          <cell r="B1448">
            <v>0</v>
          </cell>
        </row>
        <row r="1449">
          <cell r="A1449">
            <v>74946</v>
          </cell>
          <cell r="B1449">
            <v>0</v>
          </cell>
        </row>
        <row r="1450">
          <cell r="A1450">
            <v>74996</v>
          </cell>
          <cell r="B1450">
            <v>0</v>
          </cell>
        </row>
        <row r="1451">
          <cell r="A1451">
            <v>75046</v>
          </cell>
          <cell r="B1451">
            <v>0</v>
          </cell>
        </row>
        <row r="1452">
          <cell r="A1452">
            <v>75096</v>
          </cell>
          <cell r="B1452">
            <v>0</v>
          </cell>
        </row>
        <row r="1453">
          <cell r="A1453">
            <v>75146</v>
          </cell>
          <cell r="B1453">
            <v>0</v>
          </cell>
        </row>
        <row r="1454">
          <cell r="A1454">
            <v>75196</v>
          </cell>
          <cell r="B1454">
            <v>0</v>
          </cell>
        </row>
        <row r="1455">
          <cell r="A1455">
            <v>75246</v>
          </cell>
          <cell r="B1455">
            <v>0</v>
          </cell>
        </row>
        <row r="1456">
          <cell r="A1456">
            <v>75296</v>
          </cell>
          <cell r="B1456">
            <v>0</v>
          </cell>
        </row>
        <row r="1457">
          <cell r="A1457">
            <v>75346</v>
          </cell>
          <cell r="B1457">
            <v>0</v>
          </cell>
        </row>
        <row r="1458">
          <cell r="A1458">
            <v>75396</v>
          </cell>
          <cell r="B1458">
            <v>0</v>
          </cell>
        </row>
        <row r="1459">
          <cell r="A1459">
            <v>75446</v>
          </cell>
          <cell r="B1459">
            <v>0</v>
          </cell>
        </row>
        <row r="1460">
          <cell r="A1460">
            <v>75496</v>
          </cell>
          <cell r="B1460">
            <v>0</v>
          </cell>
        </row>
        <row r="1461">
          <cell r="A1461">
            <v>75546</v>
          </cell>
          <cell r="B1461">
            <v>0</v>
          </cell>
        </row>
        <row r="1462">
          <cell r="A1462">
            <v>75596</v>
          </cell>
          <cell r="B1462">
            <v>0</v>
          </cell>
        </row>
        <row r="1463">
          <cell r="A1463">
            <v>75646</v>
          </cell>
          <cell r="B1463">
            <v>0</v>
          </cell>
        </row>
        <row r="1464">
          <cell r="A1464">
            <v>75696</v>
          </cell>
          <cell r="B1464">
            <v>0</v>
          </cell>
        </row>
        <row r="1465">
          <cell r="A1465">
            <v>75746</v>
          </cell>
          <cell r="B1465">
            <v>0</v>
          </cell>
        </row>
        <row r="1466">
          <cell r="A1466">
            <v>75796</v>
          </cell>
          <cell r="B1466">
            <v>0</v>
          </cell>
        </row>
        <row r="1467">
          <cell r="A1467">
            <v>75846</v>
          </cell>
          <cell r="B1467">
            <v>0</v>
          </cell>
        </row>
        <row r="1468">
          <cell r="A1468">
            <v>75896</v>
          </cell>
          <cell r="B1468">
            <v>0</v>
          </cell>
        </row>
        <row r="1469">
          <cell r="A1469">
            <v>75947</v>
          </cell>
          <cell r="B1469">
            <v>0</v>
          </cell>
        </row>
        <row r="1470">
          <cell r="A1470">
            <v>75997</v>
          </cell>
          <cell r="B1470">
            <v>0</v>
          </cell>
        </row>
        <row r="1471">
          <cell r="A1471">
            <v>76047</v>
          </cell>
          <cell r="B1471">
            <v>0</v>
          </cell>
        </row>
        <row r="1472">
          <cell r="A1472">
            <v>76097</v>
          </cell>
          <cell r="B1472">
            <v>0</v>
          </cell>
        </row>
        <row r="1473">
          <cell r="A1473">
            <v>76147</v>
          </cell>
          <cell r="B1473">
            <v>0</v>
          </cell>
        </row>
        <row r="1474">
          <cell r="A1474">
            <v>76197</v>
          </cell>
          <cell r="B1474">
            <v>0</v>
          </cell>
        </row>
        <row r="1475">
          <cell r="A1475">
            <v>76247</v>
          </cell>
          <cell r="B1475">
            <v>0</v>
          </cell>
        </row>
        <row r="1476">
          <cell r="A1476">
            <v>76297</v>
          </cell>
          <cell r="B1476">
            <v>0</v>
          </cell>
        </row>
        <row r="1477">
          <cell r="A1477">
            <v>76347</v>
          </cell>
          <cell r="B1477">
            <v>0</v>
          </cell>
        </row>
        <row r="1478">
          <cell r="A1478">
            <v>76397</v>
          </cell>
          <cell r="B1478">
            <v>0</v>
          </cell>
        </row>
        <row r="1479">
          <cell r="A1479">
            <v>76447</v>
          </cell>
          <cell r="B1479">
            <v>0</v>
          </cell>
        </row>
        <row r="1480">
          <cell r="A1480">
            <v>76497</v>
          </cell>
          <cell r="B1480">
            <v>0</v>
          </cell>
        </row>
        <row r="1481">
          <cell r="A1481">
            <v>76547</v>
          </cell>
          <cell r="B1481">
            <v>0</v>
          </cell>
        </row>
        <row r="1482">
          <cell r="A1482">
            <v>76597</v>
          </cell>
          <cell r="B1482">
            <v>0</v>
          </cell>
        </row>
        <row r="1483">
          <cell r="A1483">
            <v>76647</v>
          </cell>
          <cell r="B1483">
            <v>0</v>
          </cell>
        </row>
        <row r="1484">
          <cell r="A1484">
            <v>76697</v>
          </cell>
          <cell r="B1484">
            <v>0</v>
          </cell>
        </row>
        <row r="1485">
          <cell r="A1485">
            <v>76747</v>
          </cell>
          <cell r="B1485">
            <v>0</v>
          </cell>
        </row>
        <row r="1486">
          <cell r="A1486">
            <v>76797</v>
          </cell>
          <cell r="B1486">
            <v>0</v>
          </cell>
        </row>
        <row r="1487">
          <cell r="A1487">
            <v>76847</v>
          </cell>
          <cell r="B1487">
            <v>0</v>
          </cell>
        </row>
        <row r="1488">
          <cell r="A1488">
            <v>76897</v>
          </cell>
          <cell r="B1488">
            <v>0</v>
          </cell>
        </row>
        <row r="1489">
          <cell r="A1489">
            <v>76947</v>
          </cell>
          <cell r="B1489">
            <v>0</v>
          </cell>
        </row>
        <row r="1490">
          <cell r="A1490">
            <v>76997</v>
          </cell>
          <cell r="B1490">
            <v>0</v>
          </cell>
        </row>
        <row r="1491">
          <cell r="A1491">
            <v>77047</v>
          </cell>
          <cell r="B1491">
            <v>0</v>
          </cell>
        </row>
        <row r="1492">
          <cell r="A1492">
            <v>77097</v>
          </cell>
          <cell r="B1492">
            <v>0</v>
          </cell>
        </row>
        <row r="1493">
          <cell r="A1493">
            <v>77147</v>
          </cell>
          <cell r="B1493">
            <v>0</v>
          </cell>
        </row>
        <row r="1494">
          <cell r="A1494">
            <v>77197</v>
          </cell>
          <cell r="B1494">
            <v>0</v>
          </cell>
        </row>
        <row r="1495">
          <cell r="A1495">
            <v>77247</v>
          </cell>
          <cell r="B1495">
            <v>0</v>
          </cell>
        </row>
        <row r="1496">
          <cell r="A1496">
            <v>77297</v>
          </cell>
          <cell r="B1496">
            <v>0</v>
          </cell>
        </row>
        <row r="1497">
          <cell r="A1497">
            <v>77347</v>
          </cell>
          <cell r="B1497">
            <v>0</v>
          </cell>
        </row>
        <row r="1498">
          <cell r="A1498">
            <v>77398</v>
          </cell>
          <cell r="B1498">
            <v>0</v>
          </cell>
        </row>
        <row r="1499">
          <cell r="A1499">
            <v>77448</v>
          </cell>
          <cell r="B1499">
            <v>0</v>
          </cell>
        </row>
        <row r="1500">
          <cell r="A1500">
            <v>77498</v>
          </cell>
          <cell r="B1500">
            <v>0</v>
          </cell>
        </row>
        <row r="1501">
          <cell r="A1501">
            <v>77548</v>
          </cell>
          <cell r="B1501">
            <v>0</v>
          </cell>
        </row>
        <row r="1502">
          <cell r="A1502">
            <v>77598</v>
          </cell>
          <cell r="B1502">
            <v>0</v>
          </cell>
        </row>
        <row r="1503">
          <cell r="A1503">
            <v>77648</v>
          </cell>
          <cell r="B1503">
            <v>0</v>
          </cell>
        </row>
        <row r="1504">
          <cell r="A1504">
            <v>77698</v>
          </cell>
          <cell r="B1504">
            <v>0</v>
          </cell>
        </row>
        <row r="1505">
          <cell r="A1505">
            <v>77748</v>
          </cell>
          <cell r="B1505">
            <v>0</v>
          </cell>
        </row>
        <row r="1506">
          <cell r="A1506">
            <v>77798</v>
          </cell>
          <cell r="B1506">
            <v>0</v>
          </cell>
        </row>
        <row r="1507">
          <cell r="A1507">
            <v>77848</v>
          </cell>
          <cell r="B1507">
            <v>0</v>
          </cell>
        </row>
        <row r="1508">
          <cell r="A1508">
            <v>77898</v>
          </cell>
          <cell r="B1508">
            <v>0</v>
          </cell>
        </row>
        <row r="1509">
          <cell r="A1509">
            <v>77948</v>
          </cell>
          <cell r="B1509">
            <v>0</v>
          </cell>
        </row>
        <row r="1510">
          <cell r="A1510">
            <v>77998</v>
          </cell>
          <cell r="B1510">
            <v>0</v>
          </cell>
        </row>
        <row r="1511">
          <cell r="A1511">
            <v>78048</v>
          </cell>
          <cell r="B1511">
            <v>0</v>
          </cell>
        </row>
        <row r="1512">
          <cell r="A1512">
            <v>78098</v>
          </cell>
          <cell r="B1512">
            <v>0</v>
          </cell>
        </row>
        <row r="1513">
          <cell r="A1513">
            <v>78148</v>
          </cell>
          <cell r="B1513">
            <v>0</v>
          </cell>
        </row>
        <row r="1514">
          <cell r="A1514">
            <v>78198</v>
          </cell>
          <cell r="B1514">
            <v>0</v>
          </cell>
        </row>
        <row r="1515">
          <cell r="A1515">
            <v>78248</v>
          </cell>
          <cell r="B1515">
            <v>0</v>
          </cell>
        </row>
        <row r="1516">
          <cell r="A1516">
            <v>78298</v>
          </cell>
          <cell r="B1516">
            <v>0</v>
          </cell>
        </row>
        <row r="1517">
          <cell r="A1517">
            <v>78348</v>
          </cell>
          <cell r="B1517">
            <v>0</v>
          </cell>
        </row>
        <row r="1518">
          <cell r="A1518">
            <v>78398</v>
          </cell>
          <cell r="B1518">
            <v>0</v>
          </cell>
        </row>
        <row r="1519">
          <cell r="A1519">
            <v>78448</v>
          </cell>
          <cell r="B1519">
            <v>0</v>
          </cell>
        </row>
        <row r="1520">
          <cell r="A1520">
            <v>78498</v>
          </cell>
          <cell r="B1520">
            <v>0</v>
          </cell>
        </row>
        <row r="1521">
          <cell r="A1521">
            <v>78548</v>
          </cell>
          <cell r="B1521">
            <v>0</v>
          </cell>
        </row>
        <row r="1522">
          <cell r="A1522">
            <v>78598</v>
          </cell>
          <cell r="B1522">
            <v>0</v>
          </cell>
        </row>
        <row r="1523">
          <cell r="A1523">
            <v>78648</v>
          </cell>
          <cell r="B1523">
            <v>0</v>
          </cell>
        </row>
        <row r="1524">
          <cell r="A1524">
            <v>78698</v>
          </cell>
          <cell r="B1524">
            <v>0</v>
          </cell>
        </row>
        <row r="1525">
          <cell r="A1525">
            <v>78748</v>
          </cell>
          <cell r="B1525">
            <v>0</v>
          </cell>
        </row>
        <row r="1526">
          <cell r="A1526">
            <v>78798</v>
          </cell>
          <cell r="B1526">
            <v>0</v>
          </cell>
        </row>
        <row r="1527">
          <cell r="A1527">
            <v>78848</v>
          </cell>
          <cell r="B1527">
            <v>0</v>
          </cell>
        </row>
        <row r="1528">
          <cell r="A1528">
            <v>78898</v>
          </cell>
          <cell r="B1528">
            <v>0</v>
          </cell>
        </row>
        <row r="1529">
          <cell r="A1529">
            <v>78948</v>
          </cell>
          <cell r="B1529">
            <v>0</v>
          </cell>
        </row>
        <row r="1530">
          <cell r="A1530">
            <v>78998</v>
          </cell>
          <cell r="B1530">
            <v>0</v>
          </cell>
        </row>
        <row r="1531">
          <cell r="A1531">
            <v>79048</v>
          </cell>
          <cell r="B1531">
            <v>0</v>
          </cell>
        </row>
        <row r="1532">
          <cell r="A1532">
            <v>79098</v>
          </cell>
          <cell r="B1532">
            <v>0</v>
          </cell>
        </row>
        <row r="1533">
          <cell r="A1533">
            <v>79148</v>
          </cell>
          <cell r="B1533">
            <v>0</v>
          </cell>
        </row>
        <row r="1534">
          <cell r="A1534">
            <v>79198</v>
          </cell>
          <cell r="B1534">
            <v>0</v>
          </cell>
        </row>
        <row r="1535">
          <cell r="A1535">
            <v>79248</v>
          </cell>
          <cell r="B1535">
            <v>0</v>
          </cell>
        </row>
        <row r="1536">
          <cell r="A1536">
            <v>79298</v>
          </cell>
          <cell r="B1536">
            <v>0</v>
          </cell>
        </row>
        <row r="1537">
          <cell r="A1537">
            <v>79348</v>
          </cell>
          <cell r="B1537">
            <v>0</v>
          </cell>
        </row>
        <row r="1538">
          <cell r="A1538">
            <v>79398</v>
          </cell>
          <cell r="B1538">
            <v>0</v>
          </cell>
        </row>
        <row r="1539">
          <cell r="A1539">
            <v>79448</v>
          </cell>
          <cell r="B1539">
            <v>0</v>
          </cell>
        </row>
        <row r="1540">
          <cell r="A1540">
            <v>79498</v>
          </cell>
          <cell r="B1540">
            <v>0</v>
          </cell>
        </row>
        <row r="1541">
          <cell r="A1541">
            <v>79548</v>
          </cell>
          <cell r="B1541">
            <v>0</v>
          </cell>
        </row>
        <row r="1542">
          <cell r="A1542">
            <v>79598</v>
          </cell>
          <cell r="B1542">
            <v>0</v>
          </cell>
        </row>
        <row r="1543">
          <cell r="A1543">
            <v>79648</v>
          </cell>
          <cell r="B1543">
            <v>0</v>
          </cell>
        </row>
        <row r="1544">
          <cell r="A1544">
            <v>79698</v>
          </cell>
          <cell r="B1544">
            <v>0</v>
          </cell>
        </row>
        <row r="1545">
          <cell r="A1545">
            <v>79748</v>
          </cell>
          <cell r="B1545">
            <v>0</v>
          </cell>
        </row>
        <row r="1546">
          <cell r="A1546">
            <v>79798</v>
          </cell>
          <cell r="B1546">
            <v>0</v>
          </cell>
        </row>
        <row r="1547">
          <cell r="A1547">
            <v>79848</v>
          </cell>
          <cell r="B1547">
            <v>0</v>
          </cell>
        </row>
        <row r="1548">
          <cell r="A1548">
            <v>79898</v>
          </cell>
          <cell r="B1548">
            <v>0</v>
          </cell>
        </row>
        <row r="1549">
          <cell r="A1549">
            <v>79948</v>
          </cell>
          <cell r="B1549">
            <v>0</v>
          </cell>
        </row>
        <row r="1550">
          <cell r="A1550">
            <v>79998</v>
          </cell>
          <cell r="B1550">
            <v>0</v>
          </cell>
        </row>
        <row r="1551">
          <cell r="A1551">
            <v>80048</v>
          </cell>
          <cell r="B1551">
            <v>0</v>
          </cell>
        </row>
        <row r="1552">
          <cell r="A1552">
            <v>80098</v>
          </cell>
          <cell r="B1552">
            <v>0</v>
          </cell>
        </row>
        <row r="1553">
          <cell r="A1553">
            <v>80148</v>
          </cell>
          <cell r="B1553">
            <v>0</v>
          </cell>
        </row>
        <row r="1554">
          <cell r="A1554">
            <v>80198</v>
          </cell>
          <cell r="B1554">
            <v>0</v>
          </cell>
        </row>
        <row r="1555">
          <cell r="A1555">
            <v>80248</v>
          </cell>
          <cell r="B1555">
            <v>0</v>
          </cell>
        </row>
        <row r="1556">
          <cell r="A1556">
            <v>80299</v>
          </cell>
          <cell r="B1556">
            <v>0</v>
          </cell>
        </row>
        <row r="1557">
          <cell r="A1557">
            <v>80349</v>
          </cell>
          <cell r="B1557">
            <v>0</v>
          </cell>
        </row>
        <row r="1558">
          <cell r="A1558">
            <v>80399</v>
          </cell>
          <cell r="B1558">
            <v>0</v>
          </cell>
        </row>
        <row r="1559">
          <cell r="A1559">
            <v>80449</v>
          </cell>
          <cell r="B1559">
            <v>0</v>
          </cell>
        </row>
        <row r="1560">
          <cell r="A1560">
            <v>80499</v>
          </cell>
          <cell r="B1560">
            <v>0</v>
          </cell>
        </row>
        <row r="1561">
          <cell r="A1561">
            <v>80549</v>
          </cell>
          <cell r="B1561">
            <v>0</v>
          </cell>
        </row>
        <row r="1562">
          <cell r="A1562">
            <v>80599</v>
          </cell>
          <cell r="B1562">
            <v>0</v>
          </cell>
        </row>
      </sheetData>
      <sheetData sheetId="1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Trial 8"/>
      <sheetName val="Sheet1"/>
    </sheetNames>
    <sheetDataSet>
      <sheetData sheetId="0">
        <row r="2">
          <cell r="A2">
            <v>1733</v>
          </cell>
          <cell r="B2">
            <v>0</v>
          </cell>
        </row>
        <row r="3">
          <cell r="A3">
            <v>1783</v>
          </cell>
          <cell r="B3">
            <v>0</v>
          </cell>
        </row>
        <row r="4">
          <cell r="A4">
            <v>1833</v>
          </cell>
          <cell r="B4">
            <v>0</v>
          </cell>
        </row>
        <row r="5">
          <cell r="A5">
            <v>1883</v>
          </cell>
          <cell r="B5">
            <v>0</v>
          </cell>
        </row>
        <row r="6">
          <cell r="A6">
            <v>1933</v>
          </cell>
          <cell r="B6">
            <v>0</v>
          </cell>
        </row>
        <row r="7">
          <cell r="A7">
            <v>1983</v>
          </cell>
          <cell r="B7">
            <v>0</v>
          </cell>
        </row>
        <row r="8">
          <cell r="A8">
            <v>2033</v>
          </cell>
          <cell r="B8">
            <v>0</v>
          </cell>
        </row>
        <row r="9">
          <cell r="A9">
            <v>2083</v>
          </cell>
          <cell r="B9">
            <v>0</v>
          </cell>
        </row>
        <row r="10">
          <cell r="A10">
            <v>2134</v>
          </cell>
          <cell r="B10">
            <v>0</v>
          </cell>
        </row>
        <row r="11">
          <cell r="A11">
            <v>2184</v>
          </cell>
          <cell r="B11">
            <v>0</v>
          </cell>
        </row>
        <row r="12">
          <cell r="A12">
            <v>2234</v>
          </cell>
          <cell r="B12">
            <v>0</v>
          </cell>
        </row>
        <row r="13">
          <cell r="A13">
            <v>2284</v>
          </cell>
          <cell r="B13">
            <v>0</v>
          </cell>
        </row>
        <row r="14">
          <cell r="A14">
            <v>2334</v>
          </cell>
          <cell r="B14">
            <v>0</v>
          </cell>
        </row>
        <row r="15">
          <cell r="A15">
            <v>2384</v>
          </cell>
          <cell r="B15">
            <v>0</v>
          </cell>
        </row>
        <row r="16">
          <cell r="A16">
            <v>2434</v>
          </cell>
          <cell r="B16">
            <v>0</v>
          </cell>
        </row>
        <row r="17">
          <cell r="A17">
            <v>2484</v>
          </cell>
          <cell r="B17">
            <v>0</v>
          </cell>
        </row>
        <row r="18">
          <cell r="A18">
            <v>2534</v>
          </cell>
          <cell r="B18">
            <v>0</v>
          </cell>
        </row>
        <row r="19">
          <cell r="A19">
            <v>2584</v>
          </cell>
          <cell r="B19">
            <v>0</v>
          </cell>
        </row>
        <row r="20">
          <cell r="A20">
            <v>2634</v>
          </cell>
          <cell r="B20">
            <v>0</v>
          </cell>
        </row>
        <row r="21">
          <cell r="A21">
            <v>2684</v>
          </cell>
          <cell r="B21">
            <v>0</v>
          </cell>
        </row>
        <row r="22">
          <cell r="A22">
            <v>2734</v>
          </cell>
          <cell r="B22">
            <v>0</v>
          </cell>
        </row>
        <row r="23">
          <cell r="A23">
            <v>2784</v>
          </cell>
          <cell r="B23">
            <v>0</v>
          </cell>
        </row>
        <row r="24">
          <cell r="A24">
            <v>2834</v>
          </cell>
          <cell r="B24">
            <v>0</v>
          </cell>
        </row>
        <row r="25">
          <cell r="A25">
            <v>2884</v>
          </cell>
          <cell r="B25">
            <v>0</v>
          </cell>
        </row>
        <row r="26">
          <cell r="A26">
            <v>2934</v>
          </cell>
          <cell r="B26">
            <v>0</v>
          </cell>
        </row>
        <row r="27">
          <cell r="A27">
            <v>2984</v>
          </cell>
          <cell r="B27">
            <v>0</v>
          </cell>
        </row>
        <row r="28">
          <cell r="A28">
            <v>3034</v>
          </cell>
          <cell r="B28">
            <v>0</v>
          </cell>
        </row>
        <row r="29">
          <cell r="A29">
            <v>3084</v>
          </cell>
          <cell r="B29">
            <v>0</v>
          </cell>
        </row>
        <row r="30">
          <cell r="A30">
            <v>3134</v>
          </cell>
          <cell r="B30">
            <v>0</v>
          </cell>
        </row>
        <row r="31">
          <cell r="A31">
            <v>3184</v>
          </cell>
          <cell r="B31">
            <v>0</v>
          </cell>
        </row>
        <row r="32">
          <cell r="A32">
            <v>3234</v>
          </cell>
          <cell r="B32">
            <v>0</v>
          </cell>
        </row>
        <row r="33">
          <cell r="A33">
            <v>3284</v>
          </cell>
          <cell r="B33">
            <v>0</v>
          </cell>
        </row>
        <row r="34">
          <cell r="A34">
            <v>3334</v>
          </cell>
          <cell r="B34">
            <v>0</v>
          </cell>
        </row>
        <row r="35">
          <cell r="A35">
            <v>3384</v>
          </cell>
          <cell r="B35">
            <v>0</v>
          </cell>
        </row>
        <row r="36">
          <cell r="A36">
            <v>3434</v>
          </cell>
          <cell r="B36">
            <v>0</v>
          </cell>
        </row>
        <row r="37">
          <cell r="A37">
            <v>3484</v>
          </cell>
          <cell r="B37">
            <v>0</v>
          </cell>
        </row>
        <row r="38">
          <cell r="A38">
            <v>3534</v>
          </cell>
          <cell r="B38">
            <v>0</v>
          </cell>
        </row>
        <row r="39">
          <cell r="A39">
            <v>3584</v>
          </cell>
          <cell r="B39">
            <v>0</v>
          </cell>
        </row>
        <row r="40">
          <cell r="A40">
            <v>3634</v>
          </cell>
          <cell r="B40">
            <v>0</v>
          </cell>
        </row>
        <row r="41">
          <cell r="A41">
            <v>3684</v>
          </cell>
          <cell r="B41">
            <v>0</v>
          </cell>
        </row>
        <row r="42">
          <cell r="A42">
            <v>3734</v>
          </cell>
          <cell r="B42">
            <v>0</v>
          </cell>
        </row>
        <row r="43">
          <cell r="A43">
            <v>3784</v>
          </cell>
          <cell r="B43">
            <v>0</v>
          </cell>
        </row>
        <row r="44">
          <cell r="A44">
            <v>3834</v>
          </cell>
          <cell r="B44">
            <v>0</v>
          </cell>
        </row>
        <row r="45">
          <cell r="A45">
            <v>3884</v>
          </cell>
          <cell r="B45">
            <v>0</v>
          </cell>
        </row>
        <row r="46">
          <cell r="A46">
            <v>3934</v>
          </cell>
          <cell r="B46">
            <v>0</v>
          </cell>
        </row>
        <row r="47">
          <cell r="A47">
            <v>3984</v>
          </cell>
          <cell r="B47">
            <v>0</v>
          </cell>
        </row>
        <row r="48">
          <cell r="A48">
            <v>4034</v>
          </cell>
          <cell r="B48">
            <v>0</v>
          </cell>
        </row>
        <row r="49">
          <cell r="A49">
            <v>4084</v>
          </cell>
          <cell r="B49">
            <v>0</v>
          </cell>
        </row>
        <row r="50">
          <cell r="A50">
            <v>4134</v>
          </cell>
          <cell r="B50">
            <v>0</v>
          </cell>
        </row>
        <row r="51">
          <cell r="A51">
            <v>4184</v>
          </cell>
          <cell r="B51">
            <v>0</v>
          </cell>
        </row>
        <row r="52">
          <cell r="A52">
            <v>4234</v>
          </cell>
          <cell r="B52">
            <v>0</v>
          </cell>
        </row>
        <row r="53">
          <cell r="A53">
            <v>4284</v>
          </cell>
          <cell r="B53">
            <v>0</v>
          </cell>
        </row>
        <row r="54">
          <cell r="A54">
            <v>4334</v>
          </cell>
          <cell r="B54">
            <v>0</v>
          </cell>
        </row>
        <row r="55">
          <cell r="A55">
            <v>4384</v>
          </cell>
          <cell r="B55">
            <v>0</v>
          </cell>
        </row>
        <row r="56">
          <cell r="A56">
            <v>4434</v>
          </cell>
          <cell r="B56">
            <v>0</v>
          </cell>
        </row>
        <row r="57">
          <cell r="A57">
            <v>4484</v>
          </cell>
          <cell r="B57">
            <v>0</v>
          </cell>
        </row>
        <row r="58">
          <cell r="A58">
            <v>4534</v>
          </cell>
          <cell r="B58">
            <v>0</v>
          </cell>
        </row>
        <row r="59">
          <cell r="A59">
            <v>4584</v>
          </cell>
          <cell r="B59">
            <v>0</v>
          </cell>
        </row>
        <row r="60">
          <cell r="A60">
            <v>4634</v>
          </cell>
          <cell r="B60">
            <v>0</v>
          </cell>
        </row>
        <row r="61">
          <cell r="A61">
            <v>4684</v>
          </cell>
          <cell r="B61">
            <v>0</v>
          </cell>
        </row>
        <row r="62">
          <cell r="A62">
            <v>4734</v>
          </cell>
          <cell r="B62">
            <v>0</v>
          </cell>
        </row>
        <row r="63">
          <cell r="A63">
            <v>4784</v>
          </cell>
          <cell r="B63">
            <v>0</v>
          </cell>
        </row>
        <row r="64">
          <cell r="A64">
            <v>4834</v>
          </cell>
          <cell r="B64">
            <v>0</v>
          </cell>
        </row>
        <row r="65">
          <cell r="A65">
            <v>4884</v>
          </cell>
          <cell r="B65">
            <v>0</v>
          </cell>
        </row>
        <row r="66">
          <cell r="A66">
            <v>4934</v>
          </cell>
          <cell r="B66">
            <v>0</v>
          </cell>
        </row>
        <row r="67">
          <cell r="A67">
            <v>4984</v>
          </cell>
          <cell r="B67">
            <v>0</v>
          </cell>
        </row>
        <row r="68">
          <cell r="A68">
            <v>5035</v>
          </cell>
          <cell r="B68">
            <v>0</v>
          </cell>
        </row>
        <row r="69">
          <cell r="A69">
            <v>5085</v>
          </cell>
          <cell r="B69">
            <v>0</v>
          </cell>
        </row>
        <row r="70">
          <cell r="A70">
            <v>5135</v>
          </cell>
          <cell r="B70">
            <v>0</v>
          </cell>
        </row>
        <row r="71">
          <cell r="A71">
            <v>5185</v>
          </cell>
          <cell r="B71">
            <v>0</v>
          </cell>
        </row>
        <row r="72">
          <cell r="A72">
            <v>5235</v>
          </cell>
          <cell r="B72">
            <v>0</v>
          </cell>
        </row>
        <row r="73">
          <cell r="A73">
            <v>5285</v>
          </cell>
          <cell r="B73">
            <v>0</v>
          </cell>
        </row>
        <row r="74">
          <cell r="A74">
            <v>5335</v>
          </cell>
          <cell r="B74">
            <v>0</v>
          </cell>
        </row>
        <row r="75">
          <cell r="A75">
            <v>5385</v>
          </cell>
          <cell r="B75">
            <v>0</v>
          </cell>
        </row>
        <row r="76">
          <cell r="A76">
            <v>5435</v>
          </cell>
          <cell r="B76">
            <v>0</v>
          </cell>
        </row>
        <row r="77">
          <cell r="A77">
            <v>5485</v>
          </cell>
          <cell r="B77">
            <v>0</v>
          </cell>
        </row>
        <row r="78">
          <cell r="A78">
            <v>5535</v>
          </cell>
          <cell r="B78">
            <v>0</v>
          </cell>
        </row>
        <row r="79">
          <cell r="A79">
            <v>5585</v>
          </cell>
          <cell r="B79">
            <v>0</v>
          </cell>
        </row>
        <row r="80">
          <cell r="A80">
            <v>5635</v>
          </cell>
          <cell r="B80">
            <v>0</v>
          </cell>
        </row>
        <row r="81">
          <cell r="A81">
            <v>5685</v>
          </cell>
          <cell r="B81">
            <v>0</v>
          </cell>
        </row>
        <row r="82">
          <cell r="A82">
            <v>5735</v>
          </cell>
          <cell r="B82">
            <v>0</v>
          </cell>
        </row>
        <row r="83">
          <cell r="A83">
            <v>5785</v>
          </cell>
          <cell r="B83">
            <v>0</v>
          </cell>
        </row>
        <row r="84">
          <cell r="A84">
            <v>5835</v>
          </cell>
          <cell r="B84">
            <v>0</v>
          </cell>
        </row>
        <row r="85">
          <cell r="A85">
            <v>5885</v>
          </cell>
          <cell r="B85">
            <v>0</v>
          </cell>
        </row>
        <row r="86">
          <cell r="A86">
            <v>5935</v>
          </cell>
          <cell r="B86">
            <v>0</v>
          </cell>
        </row>
        <row r="87">
          <cell r="A87">
            <v>5985</v>
          </cell>
          <cell r="B87">
            <v>0</v>
          </cell>
        </row>
        <row r="88">
          <cell r="A88">
            <v>6035</v>
          </cell>
          <cell r="B88">
            <v>0</v>
          </cell>
        </row>
        <row r="89">
          <cell r="A89">
            <v>6085</v>
          </cell>
          <cell r="B89">
            <v>0</v>
          </cell>
        </row>
        <row r="90">
          <cell r="A90">
            <v>6135</v>
          </cell>
          <cell r="B90">
            <v>0</v>
          </cell>
        </row>
        <row r="91">
          <cell r="A91">
            <v>6185</v>
          </cell>
          <cell r="B91">
            <v>0</v>
          </cell>
        </row>
        <row r="92">
          <cell r="A92">
            <v>6235</v>
          </cell>
          <cell r="B92">
            <v>0</v>
          </cell>
        </row>
        <row r="93">
          <cell r="A93">
            <v>6285</v>
          </cell>
          <cell r="B93">
            <v>0</v>
          </cell>
        </row>
        <row r="94">
          <cell r="A94">
            <v>6335</v>
          </cell>
          <cell r="B94">
            <v>0</v>
          </cell>
        </row>
        <row r="95">
          <cell r="A95">
            <v>6385</v>
          </cell>
          <cell r="B95">
            <v>0</v>
          </cell>
        </row>
        <row r="96">
          <cell r="A96">
            <v>6435</v>
          </cell>
          <cell r="B96">
            <v>0</v>
          </cell>
        </row>
        <row r="97">
          <cell r="A97">
            <v>6486</v>
          </cell>
          <cell r="B97">
            <v>0</v>
          </cell>
        </row>
        <row r="98">
          <cell r="A98">
            <v>6536</v>
          </cell>
          <cell r="B98">
            <v>0</v>
          </cell>
        </row>
        <row r="99">
          <cell r="A99">
            <v>6586</v>
          </cell>
          <cell r="B99">
            <v>0</v>
          </cell>
        </row>
        <row r="100">
          <cell r="A100">
            <v>6636</v>
          </cell>
          <cell r="B100">
            <v>0</v>
          </cell>
        </row>
        <row r="101">
          <cell r="A101">
            <v>6686</v>
          </cell>
          <cell r="B101">
            <v>0</v>
          </cell>
        </row>
        <row r="102">
          <cell r="A102">
            <v>6736</v>
          </cell>
          <cell r="B102">
            <v>0</v>
          </cell>
        </row>
        <row r="103">
          <cell r="A103">
            <v>6786</v>
          </cell>
          <cell r="B103">
            <v>0</v>
          </cell>
        </row>
        <row r="104">
          <cell r="A104">
            <v>6836</v>
          </cell>
          <cell r="B104">
            <v>0</v>
          </cell>
        </row>
        <row r="105">
          <cell r="A105">
            <v>6886</v>
          </cell>
          <cell r="B105">
            <v>0</v>
          </cell>
        </row>
        <row r="106">
          <cell r="A106">
            <v>6936</v>
          </cell>
          <cell r="B106">
            <v>0</v>
          </cell>
        </row>
        <row r="107">
          <cell r="A107">
            <v>6986</v>
          </cell>
          <cell r="B107">
            <v>0</v>
          </cell>
        </row>
        <row r="108">
          <cell r="A108">
            <v>7036</v>
          </cell>
          <cell r="B108">
            <v>0</v>
          </cell>
        </row>
        <row r="109">
          <cell r="A109">
            <v>7086</v>
          </cell>
          <cell r="B109">
            <v>0</v>
          </cell>
        </row>
        <row r="110">
          <cell r="A110">
            <v>7136</v>
          </cell>
          <cell r="B110">
            <v>0</v>
          </cell>
        </row>
        <row r="111">
          <cell r="A111">
            <v>7186</v>
          </cell>
          <cell r="B111">
            <v>0</v>
          </cell>
        </row>
        <row r="112">
          <cell r="A112">
            <v>7236</v>
          </cell>
          <cell r="B112">
            <v>0</v>
          </cell>
        </row>
        <row r="113">
          <cell r="A113">
            <v>7286</v>
          </cell>
          <cell r="B113">
            <v>0</v>
          </cell>
        </row>
        <row r="114">
          <cell r="A114">
            <v>7336</v>
          </cell>
          <cell r="B114">
            <v>0</v>
          </cell>
        </row>
        <row r="115">
          <cell r="A115">
            <v>7386</v>
          </cell>
          <cell r="B115">
            <v>0</v>
          </cell>
        </row>
        <row r="116">
          <cell r="A116">
            <v>7436</v>
          </cell>
          <cell r="B116">
            <v>0</v>
          </cell>
        </row>
        <row r="117">
          <cell r="A117">
            <v>7486</v>
          </cell>
          <cell r="B117">
            <v>0</v>
          </cell>
        </row>
        <row r="118">
          <cell r="A118">
            <v>7536</v>
          </cell>
          <cell r="B118">
            <v>0</v>
          </cell>
        </row>
        <row r="119">
          <cell r="A119">
            <v>7586</v>
          </cell>
          <cell r="B119">
            <v>0</v>
          </cell>
        </row>
        <row r="120">
          <cell r="A120">
            <v>7636</v>
          </cell>
          <cell r="B120">
            <v>0</v>
          </cell>
        </row>
        <row r="121">
          <cell r="A121">
            <v>7686</v>
          </cell>
          <cell r="B121">
            <v>0</v>
          </cell>
        </row>
        <row r="122">
          <cell r="A122">
            <v>7736</v>
          </cell>
          <cell r="B122">
            <v>0</v>
          </cell>
        </row>
        <row r="123">
          <cell r="A123">
            <v>7786</v>
          </cell>
          <cell r="B123">
            <v>0</v>
          </cell>
        </row>
        <row r="124">
          <cell r="A124">
            <v>7836</v>
          </cell>
          <cell r="B124">
            <v>0</v>
          </cell>
        </row>
        <row r="125">
          <cell r="A125">
            <v>7886</v>
          </cell>
          <cell r="B125">
            <v>0</v>
          </cell>
        </row>
        <row r="126">
          <cell r="A126">
            <v>7936</v>
          </cell>
          <cell r="B126">
            <v>0</v>
          </cell>
        </row>
        <row r="127">
          <cell r="A127">
            <v>7986</v>
          </cell>
          <cell r="B127">
            <v>0</v>
          </cell>
        </row>
        <row r="128">
          <cell r="A128">
            <v>8036</v>
          </cell>
          <cell r="B128">
            <v>0</v>
          </cell>
        </row>
        <row r="129">
          <cell r="A129">
            <v>8086</v>
          </cell>
          <cell r="B129">
            <v>0</v>
          </cell>
        </row>
        <row r="130">
          <cell r="A130">
            <v>8136</v>
          </cell>
          <cell r="B130">
            <v>0</v>
          </cell>
        </row>
        <row r="131">
          <cell r="A131">
            <v>8186</v>
          </cell>
          <cell r="B131">
            <v>0</v>
          </cell>
        </row>
        <row r="132">
          <cell r="A132">
            <v>8236</v>
          </cell>
          <cell r="B132">
            <v>0</v>
          </cell>
        </row>
        <row r="133">
          <cell r="A133">
            <v>8286</v>
          </cell>
          <cell r="B133">
            <v>0</v>
          </cell>
        </row>
        <row r="134">
          <cell r="A134">
            <v>8336</v>
          </cell>
          <cell r="B134">
            <v>0</v>
          </cell>
        </row>
        <row r="135">
          <cell r="A135">
            <v>8386</v>
          </cell>
          <cell r="B135">
            <v>0</v>
          </cell>
        </row>
        <row r="136">
          <cell r="A136">
            <v>8436</v>
          </cell>
          <cell r="B136">
            <v>0</v>
          </cell>
        </row>
        <row r="137">
          <cell r="A137">
            <v>8486</v>
          </cell>
          <cell r="B137">
            <v>0</v>
          </cell>
        </row>
        <row r="138">
          <cell r="A138">
            <v>8536</v>
          </cell>
          <cell r="B138">
            <v>0</v>
          </cell>
        </row>
        <row r="139">
          <cell r="A139">
            <v>8586</v>
          </cell>
          <cell r="B139">
            <v>0</v>
          </cell>
        </row>
        <row r="140">
          <cell r="A140">
            <v>8636</v>
          </cell>
          <cell r="B140">
            <v>0</v>
          </cell>
        </row>
        <row r="141">
          <cell r="A141">
            <v>8686</v>
          </cell>
          <cell r="B141">
            <v>0</v>
          </cell>
        </row>
        <row r="142">
          <cell r="A142">
            <v>8736</v>
          </cell>
          <cell r="B142">
            <v>0</v>
          </cell>
        </row>
        <row r="143">
          <cell r="A143">
            <v>8786</v>
          </cell>
          <cell r="B143">
            <v>0</v>
          </cell>
        </row>
        <row r="144">
          <cell r="A144">
            <v>8836</v>
          </cell>
          <cell r="B144">
            <v>0</v>
          </cell>
        </row>
        <row r="145">
          <cell r="A145">
            <v>8886</v>
          </cell>
          <cell r="B145">
            <v>0</v>
          </cell>
        </row>
        <row r="146">
          <cell r="A146">
            <v>8936</v>
          </cell>
          <cell r="B146">
            <v>0</v>
          </cell>
        </row>
        <row r="147">
          <cell r="A147">
            <v>8986</v>
          </cell>
          <cell r="B147">
            <v>0</v>
          </cell>
        </row>
        <row r="148">
          <cell r="A148">
            <v>9036</v>
          </cell>
          <cell r="B148">
            <v>0</v>
          </cell>
        </row>
        <row r="149">
          <cell r="A149">
            <v>9086</v>
          </cell>
          <cell r="B149">
            <v>0</v>
          </cell>
        </row>
        <row r="150">
          <cell r="A150">
            <v>9136</v>
          </cell>
          <cell r="B150">
            <v>0</v>
          </cell>
        </row>
        <row r="151">
          <cell r="A151">
            <v>9186</v>
          </cell>
          <cell r="B151">
            <v>0</v>
          </cell>
        </row>
        <row r="152">
          <cell r="A152">
            <v>9236</v>
          </cell>
          <cell r="B152">
            <v>0</v>
          </cell>
        </row>
        <row r="153">
          <cell r="A153">
            <v>9286</v>
          </cell>
          <cell r="B153">
            <v>0</v>
          </cell>
        </row>
        <row r="154">
          <cell r="A154">
            <v>9336</v>
          </cell>
          <cell r="B154">
            <v>0</v>
          </cell>
        </row>
        <row r="155">
          <cell r="A155">
            <v>9387</v>
          </cell>
          <cell r="B155">
            <v>0</v>
          </cell>
        </row>
        <row r="156">
          <cell r="A156">
            <v>9437</v>
          </cell>
          <cell r="B156">
            <v>0</v>
          </cell>
        </row>
        <row r="157">
          <cell r="A157">
            <v>9487</v>
          </cell>
          <cell r="B157">
            <v>0</v>
          </cell>
        </row>
        <row r="158">
          <cell r="A158">
            <v>9537</v>
          </cell>
          <cell r="B158">
            <v>0</v>
          </cell>
        </row>
        <row r="159">
          <cell r="A159">
            <v>9587</v>
          </cell>
          <cell r="B159">
            <v>0</v>
          </cell>
        </row>
        <row r="160">
          <cell r="A160">
            <v>9637</v>
          </cell>
          <cell r="B160">
            <v>0</v>
          </cell>
        </row>
        <row r="161">
          <cell r="A161">
            <v>9687</v>
          </cell>
          <cell r="B161">
            <v>0</v>
          </cell>
        </row>
        <row r="162">
          <cell r="A162">
            <v>9737</v>
          </cell>
          <cell r="B162">
            <v>0</v>
          </cell>
        </row>
        <row r="163">
          <cell r="A163">
            <v>9787</v>
          </cell>
          <cell r="B163">
            <v>0</v>
          </cell>
        </row>
        <row r="164">
          <cell r="A164">
            <v>9837</v>
          </cell>
          <cell r="B164" t="str">
            <v>inf</v>
          </cell>
        </row>
        <row r="165">
          <cell r="A165">
            <v>9887</v>
          </cell>
          <cell r="B165" t="str">
            <v>inf</v>
          </cell>
        </row>
        <row r="166">
          <cell r="A166">
            <v>9937</v>
          </cell>
          <cell r="B166" t="str">
            <v>inf</v>
          </cell>
        </row>
        <row r="167">
          <cell r="A167">
            <v>9987</v>
          </cell>
          <cell r="B167">
            <v>387.78</v>
          </cell>
        </row>
        <row r="168">
          <cell r="A168">
            <v>10037</v>
          </cell>
          <cell r="B168">
            <v>387.78</v>
          </cell>
        </row>
        <row r="169">
          <cell r="A169">
            <v>10087</v>
          </cell>
          <cell r="B169">
            <v>918.55</v>
          </cell>
        </row>
        <row r="170">
          <cell r="A170">
            <v>10137</v>
          </cell>
          <cell r="B170">
            <v>851.55</v>
          </cell>
        </row>
        <row r="171">
          <cell r="A171">
            <v>10187</v>
          </cell>
          <cell r="B171">
            <v>851.55</v>
          </cell>
        </row>
        <row r="172">
          <cell r="A172">
            <v>10237</v>
          </cell>
          <cell r="B172">
            <v>852.22</v>
          </cell>
        </row>
        <row r="173">
          <cell r="A173">
            <v>10287</v>
          </cell>
          <cell r="B173">
            <v>846.21</v>
          </cell>
        </row>
        <row r="174">
          <cell r="A174">
            <v>10337</v>
          </cell>
          <cell r="B174">
            <v>1186.6099999999999</v>
          </cell>
        </row>
        <row r="175">
          <cell r="A175">
            <v>10387</v>
          </cell>
          <cell r="B175">
            <v>1197.8</v>
          </cell>
        </row>
        <row r="176">
          <cell r="A176">
            <v>10437</v>
          </cell>
          <cell r="B176">
            <v>1556.66</v>
          </cell>
        </row>
        <row r="177">
          <cell r="A177">
            <v>10487</v>
          </cell>
          <cell r="B177">
            <v>1918.4</v>
          </cell>
        </row>
        <row r="178">
          <cell r="A178">
            <v>10537</v>
          </cell>
          <cell r="B178">
            <v>2134.3200000000002</v>
          </cell>
        </row>
        <row r="179">
          <cell r="A179">
            <v>10587</v>
          </cell>
          <cell r="B179">
            <v>2048.06</v>
          </cell>
        </row>
        <row r="180">
          <cell r="A180">
            <v>10637</v>
          </cell>
          <cell r="B180">
            <v>2526.9499999999998</v>
          </cell>
        </row>
        <row r="181">
          <cell r="A181">
            <v>10687</v>
          </cell>
          <cell r="B181">
            <v>2611.88</v>
          </cell>
        </row>
        <row r="182">
          <cell r="A182">
            <v>10737</v>
          </cell>
          <cell r="B182">
            <v>2762.43</v>
          </cell>
        </row>
        <row r="183">
          <cell r="A183">
            <v>10787</v>
          </cell>
          <cell r="B183">
            <v>2885.73</v>
          </cell>
        </row>
        <row r="184">
          <cell r="A184">
            <v>10838</v>
          </cell>
          <cell r="B184">
            <v>2994.01</v>
          </cell>
        </row>
        <row r="185">
          <cell r="A185">
            <v>10888</v>
          </cell>
          <cell r="B185">
            <v>3109.45</v>
          </cell>
        </row>
        <row r="186">
          <cell r="A186">
            <v>10938</v>
          </cell>
          <cell r="B186">
            <v>3337.04</v>
          </cell>
        </row>
        <row r="187">
          <cell r="A187">
            <v>10988</v>
          </cell>
          <cell r="B187">
            <v>3409.09</v>
          </cell>
        </row>
        <row r="188">
          <cell r="A188">
            <v>11038</v>
          </cell>
          <cell r="B188">
            <v>3590.23</v>
          </cell>
        </row>
        <row r="189">
          <cell r="A189">
            <v>11088</v>
          </cell>
          <cell r="B189">
            <v>3653.19</v>
          </cell>
        </row>
        <row r="190">
          <cell r="A190">
            <v>11138</v>
          </cell>
          <cell r="B190">
            <v>3795.55</v>
          </cell>
        </row>
        <row r="191">
          <cell r="A191">
            <v>11188</v>
          </cell>
          <cell r="B191">
            <v>3824.58</v>
          </cell>
        </row>
        <row r="192">
          <cell r="A192">
            <v>11238</v>
          </cell>
          <cell r="B192">
            <v>3887.02</v>
          </cell>
        </row>
        <row r="193">
          <cell r="A193">
            <v>11288</v>
          </cell>
          <cell r="B193">
            <v>3774.53</v>
          </cell>
        </row>
        <row r="194">
          <cell r="A194">
            <v>11338</v>
          </cell>
          <cell r="B194">
            <v>3712.87</v>
          </cell>
        </row>
        <row r="195">
          <cell r="A195">
            <v>11388</v>
          </cell>
          <cell r="B195">
            <v>3700.05</v>
          </cell>
        </row>
        <row r="196">
          <cell r="A196">
            <v>11438</v>
          </cell>
          <cell r="B196">
            <v>3651.41</v>
          </cell>
        </row>
        <row r="197">
          <cell r="A197">
            <v>11488</v>
          </cell>
          <cell r="B197">
            <v>3672.87</v>
          </cell>
        </row>
        <row r="198">
          <cell r="A198">
            <v>11538</v>
          </cell>
          <cell r="B198">
            <v>3652.3</v>
          </cell>
        </row>
        <row r="199">
          <cell r="A199">
            <v>11588</v>
          </cell>
          <cell r="B199">
            <v>3708.28</v>
          </cell>
        </row>
        <row r="200">
          <cell r="A200">
            <v>11638</v>
          </cell>
          <cell r="B200">
            <v>3699.14</v>
          </cell>
        </row>
        <row r="201">
          <cell r="A201">
            <v>11688</v>
          </cell>
          <cell r="B201">
            <v>3748.13</v>
          </cell>
        </row>
        <row r="202">
          <cell r="A202">
            <v>11738</v>
          </cell>
          <cell r="B202">
            <v>3723.93</v>
          </cell>
        </row>
        <row r="203">
          <cell r="A203">
            <v>11788</v>
          </cell>
          <cell r="B203">
            <v>3770.74</v>
          </cell>
        </row>
        <row r="204">
          <cell r="A204">
            <v>11838</v>
          </cell>
          <cell r="B204">
            <v>3749.06</v>
          </cell>
        </row>
        <row r="205">
          <cell r="A205">
            <v>11888</v>
          </cell>
          <cell r="B205">
            <v>3772.64</v>
          </cell>
        </row>
        <row r="206">
          <cell r="A206">
            <v>11938</v>
          </cell>
          <cell r="B206">
            <v>3798.43</v>
          </cell>
        </row>
        <row r="207">
          <cell r="A207">
            <v>11988</v>
          </cell>
          <cell r="B207">
            <v>3748.13</v>
          </cell>
        </row>
        <row r="208">
          <cell r="A208">
            <v>12038</v>
          </cell>
          <cell r="B208">
            <v>3795.55</v>
          </cell>
        </row>
        <row r="209">
          <cell r="A209">
            <v>12088</v>
          </cell>
          <cell r="B209">
            <v>3761.28</v>
          </cell>
        </row>
        <row r="210">
          <cell r="A210">
            <v>12138</v>
          </cell>
          <cell r="B210">
            <v>3785.97</v>
          </cell>
        </row>
        <row r="211">
          <cell r="A211">
            <v>12188</v>
          </cell>
          <cell r="B211">
            <v>3761.28</v>
          </cell>
        </row>
        <row r="212">
          <cell r="A212">
            <v>12239</v>
          </cell>
          <cell r="B212">
            <v>3798.43</v>
          </cell>
        </row>
        <row r="213">
          <cell r="A213">
            <v>12289</v>
          </cell>
          <cell r="B213">
            <v>3772.64</v>
          </cell>
        </row>
        <row r="214">
          <cell r="A214">
            <v>12339</v>
          </cell>
          <cell r="B214">
            <v>3723.93</v>
          </cell>
        </row>
        <row r="215">
          <cell r="A215">
            <v>12389</v>
          </cell>
          <cell r="B215">
            <v>3758.46</v>
          </cell>
        </row>
        <row r="216">
          <cell r="A216">
            <v>12439</v>
          </cell>
          <cell r="B216">
            <v>3699.14</v>
          </cell>
        </row>
        <row r="217">
          <cell r="A217">
            <v>12489</v>
          </cell>
          <cell r="B217">
            <v>3688.22</v>
          </cell>
        </row>
        <row r="218">
          <cell r="A218">
            <v>12539</v>
          </cell>
          <cell r="B218">
            <v>3653.19</v>
          </cell>
        </row>
        <row r="219">
          <cell r="A219">
            <v>12589</v>
          </cell>
          <cell r="B219">
            <v>3672.87</v>
          </cell>
        </row>
        <row r="220">
          <cell r="A220">
            <v>12639</v>
          </cell>
          <cell r="B220">
            <v>3594.54</v>
          </cell>
        </row>
        <row r="221">
          <cell r="A221">
            <v>12689</v>
          </cell>
          <cell r="B221">
            <v>3641.66</v>
          </cell>
        </row>
        <row r="222">
          <cell r="A222">
            <v>12739</v>
          </cell>
          <cell r="B222">
            <v>3603.17</v>
          </cell>
        </row>
        <row r="223">
          <cell r="A223">
            <v>12789</v>
          </cell>
          <cell r="B223">
            <v>3610.98</v>
          </cell>
        </row>
        <row r="224">
          <cell r="A224">
            <v>12839</v>
          </cell>
          <cell r="B224">
            <v>3568.03</v>
          </cell>
        </row>
        <row r="225">
          <cell r="A225">
            <v>12889</v>
          </cell>
          <cell r="B225">
            <v>3600.58</v>
          </cell>
        </row>
        <row r="226">
          <cell r="A226">
            <v>12939</v>
          </cell>
          <cell r="B226">
            <v>3570.58</v>
          </cell>
        </row>
        <row r="227">
          <cell r="A227">
            <v>12989</v>
          </cell>
          <cell r="B227">
            <v>3598.85</v>
          </cell>
        </row>
        <row r="228">
          <cell r="A228">
            <v>13039</v>
          </cell>
          <cell r="B228">
            <v>3559.56</v>
          </cell>
        </row>
        <row r="229">
          <cell r="A229">
            <v>13089</v>
          </cell>
          <cell r="B229">
            <v>3587.66</v>
          </cell>
        </row>
        <row r="230">
          <cell r="A230">
            <v>13139</v>
          </cell>
          <cell r="B230">
            <v>3546.1</v>
          </cell>
        </row>
        <row r="231">
          <cell r="A231">
            <v>13189</v>
          </cell>
          <cell r="B231">
            <v>3545.26</v>
          </cell>
        </row>
        <row r="232">
          <cell r="A232">
            <v>13239</v>
          </cell>
          <cell r="B232">
            <v>3510.41</v>
          </cell>
        </row>
        <row r="233">
          <cell r="A233">
            <v>13289</v>
          </cell>
          <cell r="B233">
            <v>3566.33</v>
          </cell>
        </row>
        <row r="234">
          <cell r="A234">
            <v>13339</v>
          </cell>
          <cell r="B234">
            <v>3533.57</v>
          </cell>
        </row>
        <row r="235">
          <cell r="A235">
            <v>13389</v>
          </cell>
          <cell r="B235">
            <v>3576.54</v>
          </cell>
        </row>
        <row r="236">
          <cell r="A236">
            <v>13440</v>
          </cell>
          <cell r="B236">
            <v>3545.26</v>
          </cell>
        </row>
        <row r="237">
          <cell r="A237">
            <v>13490</v>
          </cell>
          <cell r="B237">
            <v>3598.85</v>
          </cell>
        </row>
        <row r="238">
          <cell r="A238">
            <v>13540</v>
          </cell>
          <cell r="B238">
            <v>3556.19</v>
          </cell>
        </row>
        <row r="239">
          <cell r="A239">
            <v>13590</v>
          </cell>
          <cell r="B239">
            <v>3598.85</v>
          </cell>
        </row>
        <row r="240">
          <cell r="A240">
            <v>13640</v>
          </cell>
          <cell r="B240">
            <v>3557.87</v>
          </cell>
        </row>
        <row r="241">
          <cell r="A241">
            <v>13690</v>
          </cell>
          <cell r="B241">
            <v>3612.72</v>
          </cell>
        </row>
        <row r="242">
          <cell r="A242">
            <v>13740</v>
          </cell>
          <cell r="B242">
            <v>3610.98</v>
          </cell>
        </row>
        <row r="243">
          <cell r="A243">
            <v>13790</v>
          </cell>
          <cell r="B243">
            <v>3583.37</v>
          </cell>
        </row>
        <row r="244">
          <cell r="A244">
            <v>13840</v>
          </cell>
          <cell r="B244">
            <v>3628.45</v>
          </cell>
        </row>
        <row r="245">
          <cell r="A245">
            <v>13890</v>
          </cell>
          <cell r="B245">
            <v>3538.57</v>
          </cell>
        </row>
        <row r="246">
          <cell r="A246">
            <v>13940</v>
          </cell>
          <cell r="B246">
            <v>3501.4</v>
          </cell>
        </row>
        <row r="247">
          <cell r="A247">
            <v>13990</v>
          </cell>
          <cell r="B247">
            <v>3546.94</v>
          </cell>
        </row>
        <row r="248">
          <cell r="A248">
            <v>14040</v>
          </cell>
          <cell r="B248">
            <v>3578.24</v>
          </cell>
        </row>
        <row r="249">
          <cell r="A249">
            <v>14090</v>
          </cell>
          <cell r="B249">
            <v>3536.07</v>
          </cell>
        </row>
        <row r="250">
          <cell r="A250">
            <v>14140</v>
          </cell>
          <cell r="B250">
            <v>3563.79</v>
          </cell>
        </row>
        <row r="251">
          <cell r="A251">
            <v>14190</v>
          </cell>
          <cell r="B251">
            <v>3523.61</v>
          </cell>
        </row>
        <row r="252">
          <cell r="A252">
            <v>14240</v>
          </cell>
          <cell r="B252">
            <v>3579.1</v>
          </cell>
        </row>
        <row r="253">
          <cell r="A253">
            <v>14290</v>
          </cell>
          <cell r="B253">
            <v>3533.57</v>
          </cell>
        </row>
        <row r="254">
          <cell r="A254">
            <v>14340</v>
          </cell>
          <cell r="B254">
            <v>3568.03</v>
          </cell>
        </row>
        <row r="255">
          <cell r="A255">
            <v>14390</v>
          </cell>
          <cell r="B255">
            <v>3534.4</v>
          </cell>
        </row>
        <row r="256">
          <cell r="A256">
            <v>14440</v>
          </cell>
          <cell r="B256">
            <v>3574.83</v>
          </cell>
        </row>
        <row r="257">
          <cell r="A257">
            <v>14490</v>
          </cell>
          <cell r="B257">
            <v>3555.34</v>
          </cell>
        </row>
        <row r="258">
          <cell r="A258">
            <v>14540</v>
          </cell>
          <cell r="B258">
            <v>3600.58</v>
          </cell>
        </row>
        <row r="259">
          <cell r="A259">
            <v>14590</v>
          </cell>
          <cell r="B259">
            <v>3562.95</v>
          </cell>
        </row>
        <row r="260">
          <cell r="A260">
            <v>14640</v>
          </cell>
          <cell r="B260">
            <v>3600.58</v>
          </cell>
        </row>
        <row r="261">
          <cell r="A261">
            <v>14690</v>
          </cell>
          <cell r="B261">
            <v>3568.03</v>
          </cell>
        </row>
        <row r="262">
          <cell r="A262">
            <v>14740</v>
          </cell>
          <cell r="B262">
            <v>3600.58</v>
          </cell>
        </row>
        <row r="263">
          <cell r="A263">
            <v>14790</v>
          </cell>
          <cell r="B263">
            <v>3568.03</v>
          </cell>
        </row>
        <row r="264">
          <cell r="A264">
            <v>14840</v>
          </cell>
          <cell r="B264">
            <v>3611.85</v>
          </cell>
        </row>
        <row r="265">
          <cell r="A265">
            <v>14891</v>
          </cell>
          <cell r="B265">
            <v>3543.59</v>
          </cell>
        </row>
        <row r="266">
          <cell r="A266">
            <v>14941</v>
          </cell>
          <cell r="B266">
            <v>3598.85</v>
          </cell>
        </row>
        <row r="267">
          <cell r="A267">
            <v>14991</v>
          </cell>
          <cell r="B267">
            <v>3568.03</v>
          </cell>
        </row>
        <row r="268">
          <cell r="A268">
            <v>15041</v>
          </cell>
          <cell r="B268">
            <v>3577.39</v>
          </cell>
        </row>
        <row r="269">
          <cell r="A269">
            <v>15091</v>
          </cell>
          <cell r="B269">
            <v>3562.1</v>
          </cell>
        </row>
        <row r="270">
          <cell r="A270">
            <v>15141</v>
          </cell>
          <cell r="B270">
            <v>3611.85</v>
          </cell>
        </row>
        <row r="271">
          <cell r="A271">
            <v>15191</v>
          </cell>
          <cell r="B271">
            <v>3586.8</v>
          </cell>
        </row>
        <row r="272">
          <cell r="A272">
            <v>15241</v>
          </cell>
          <cell r="B272">
            <v>3619.69</v>
          </cell>
        </row>
        <row r="273">
          <cell r="A273">
            <v>15291</v>
          </cell>
          <cell r="B273">
            <v>3593.67</v>
          </cell>
        </row>
        <row r="274">
          <cell r="A274">
            <v>15341</v>
          </cell>
          <cell r="B274">
            <v>3629.32</v>
          </cell>
        </row>
        <row r="275">
          <cell r="A275">
            <v>15391</v>
          </cell>
          <cell r="B275">
            <v>3591.95</v>
          </cell>
        </row>
        <row r="276">
          <cell r="A276">
            <v>15441</v>
          </cell>
          <cell r="B276">
            <v>3642.54</v>
          </cell>
        </row>
        <row r="277">
          <cell r="A277">
            <v>15491</v>
          </cell>
          <cell r="B277">
            <v>3604.9</v>
          </cell>
        </row>
        <row r="278">
          <cell r="A278">
            <v>15541</v>
          </cell>
          <cell r="B278">
            <v>3642.54</v>
          </cell>
        </row>
        <row r="279">
          <cell r="A279">
            <v>15591</v>
          </cell>
          <cell r="B279">
            <v>3615.33</v>
          </cell>
        </row>
        <row r="280">
          <cell r="A280">
            <v>15641</v>
          </cell>
          <cell r="B280">
            <v>3662.11</v>
          </cell>
        </row>
        <row r="281">
          <cell r="A281">
            <v>15691</v>
          </cell>
          <cell r="B281">
            <v>3638.13</v>
          </cell>
        </row>
        <row r="282">
          <cell r="A282">
            <v>15741</v>
          </cell>
          <cell r="B282">
            <v>3585.94</v>
          </cell>
        </row>
        <row r="283">
          <cell r="A283">
            <v>15791</v>
          </cell>
          <cell r="B283">
            <v>3573.13</v>
          </cell>
        </row>
        <row r="284">
          <cell r="A284">
            <v>15841</v>
          </cell>
          <cell r="B284">
            <v>3588.52</v>
          </cell>
        </row>
        <row r="285">
          <cell r="A285">
            <v>15891</v>
          </cell>
          <cell r="B285">
            <v>3555.34</v>
          </cell>
        </row>
        <row r="286">
          <cell r="A286">
            <v>15941</v>
          </cell>
          <cell r="B286">
            <v>3598.85</v>
          </cell>
        </row>
        <row r="287">
          <cell r="A287">
            <v>15991</v>
          </cell>
          <cell r="B287">
            <v>3568.03</v>
          </cell>
        </row>
        <row r="288">
          <cell r="A288">
            <v>16041</v>
          </cell>
          <cell r="B288">
            <v>3612.72</v>
          </cell>
        </row>
        <row r="289">
          <cell r="A289">
            <v>16091</v>
          </cell>
          <cell r="B289">
            <v>3577.39</v>
          </cell>
        </row>
        <row r="290">
          <cell r="A290">
            <v>16141</v>
          </cell>
          <cell r="B290">
            <v>3629.32</v>
          </cell>
        </row>
        <row r="291">
          <cell r="A291">
            <v>16191</v>
          </cell>
          <cell r="B291">
            <v>3582.52</v>
          </cell>
        </row>
        <row r="292">
          <cell r="A292">
            <v>16241</v>
          </cell>
          <cell r="B292">
            <v>3639.01</v>
          </cell>
        </row>
        <row r="293">
          <cell r="A293">
            <v>16291</v>
          </cell>
          <cell r="B293">
            <v>3604.04</v>
          </cell>
        </row>
        <row r="294">
          <cell r="A294">
            <v>16342</v>
          </cell>
          <cell r="B294">
            <v>3642.54</v>
          </cell>
        </row>
        <row r="295">
          <cell r="A295">
            <v>16392</v>
          </cell>
          <cell r="B295">
            <v>3604.04</v>
          </cell>
        </row>
        <row r="296">
          <cell r="A296">
            <v>16442</v>
          </cell>
          <cell r="B296">
            <v>3643.43</v>
          </cell>
        </row>
        <row r="297">
          <cell r="A297">
            <v>16492</v>
          </cell>
          <cell r="B297">
            <v>3592.81</v>
          </cell>
        </row>
        <row r="298">
          <cell r="A298">
            <v>16542</v>
          </cell>
          <cell r="B298">
            <v>3643.43</v>
          </cell>
        </row>
        <row r="299">
          <cell r="A299">
            <v>16592</v>
          </cell>
          <cell r="B299">
            <v>3604.04</v>
          </cell>
        </row>
        <row r="300">
          <cell r="A300">
            <v>16642</v>
          </cell>
          <cell r="B300">
            <v>3643.43</v>
          </cell>
        </row>
        <row r="301">
          <cell r="A301">
            <v>16692</v>
          </cell>
          <cell r="B301">
            <v>3602.31</v>
          </cell>
        </row>
        <row r="302">
          <cell r="A302">
            <v>16742</v>
          </cell>
          <cell r="B302">
            <v>3604.9</v>
          </cell>
        </row>
        <row r="303">
          <cell r="A303">
            <v>16792</v>
          </cell>
          <cell r="B303">
            <v>3567.18</v>
          </cell>
        </row>
        <row r="304">
          <cell r="A304">
            <v>16842</v>
          </cell>
          <cell r="B304">
            <v>3599.71</v>
          </cell>
        </row>
        <row r="305">
          <cell r="A305">
            <v>16892</v>
          </cell>
          <cell r="B305">
            <v>3573.13</v>
          </cell>
        </row>
        <row r="306">
          <cell r="A306">
            <v>16942</v>
          </cell>
          <cell r="B306">
            <v>3587.66</v>
          </cell>
        </row>
        <row r="307">
          <cell r="A307">
            <v>16992</v>
          </cell>
          <cell r="B307">
            <v>3557.87</v>
          </cell>
        </row>
        <row r="308">
          <cell r="A308">
            <v>17042</v>
          </cell>
          <cell r="B308">
            <v>3597.98</v>
          </cell>
        </row>
        <row r="309">
          <cell r="A309">
            <v>17092</v>
          </cell>
          <cell r="B309">
            <v>3568.03</v>
          </cell>
        </row>
        <row r="310">
          <cell r="A310">
            <v>17142</v>
          </cell>
          <cell r="B310">
            <v>3610.98</v>
          </cell>
        </row>
        <row r="311">
          <cell r="A311">
            <v>17192</v>
          </cell>
          <cell r="B311">
            <v>3577.39</v>
          </cell>
        </row>
        <row r="312">
          <cell r="A312">
            <v>17242</v>
          </cell>
          <cell r="B312">
            <v>3571.43</v>
          </cell>
        </row>
        <row r="313">
          <cell r="A313">
            <v>17292</v>
          </cell>
          <cell r="B313">
            <v>3501.4</v>
          </cell>
        </row>
        <row r="314">
          <cell r="A314">
            <v>17342</v>
          </cell>
          <cell r="B314">
            <v>3584.23</v>
          </cell>
        </row>
        <row r="315">
          <cell r="A315">
            <v>17392</v>
          </cell>
          <cell r="B315">
            <v>3500.58</v>
          </cell>
        </row>
        <row r="316">
          <cell r="A316">
            <v>17442</v>
          </cell>
          <cell r="B316">
            <v>3501.4</v>
          </cell>
        </row>
        <row r="317">
          <cell r="A317">
            <v>17492</v>
          </cell>
          <cell r="B317">
            <v>3515.35</v>
          </cell>
        </row>
        <row r="318">
          <cell r="A318">
            <v>17542</v>
          </cell>
          <cell r="B318">
            <v>3557.03</v>
          </cell>
        </row>
        <row r="319">
          <cell r="A319">
            <v>17592</v>
          </cell>
          <cell r="B319">
            <v>3554.5</v>
          </cell>
        </row>
        <row r="320">
          <cell r="A320">
            <v>17642</v>
          </cell>
          <cell r="B320">
            <v>3521.13</v>
          </cell>
        </row>
        <row r="321">
          <cell r="A321">
            <v>17692</v>
          </cell>
          <cell r="B321">
            <v>3544.42</v>
          </cell>
        </row>
        <row r="322">
          <cell r="A322">
            <v>17742</v>
          </cell>
          <cell r="B322">
            <v>3498.95</v>
          </cell>
        </row>
        <row r="323">
          <cell r="A323">
            <v>17792</v>
          </cell>
          <cell r="B323">
            <v>3546.1</v>
          </cell>
        </row>
        <row r="324">
          <cell r="A324">
            <v>17842</v>
          </cell>
          <cell r="B324">
            <v>3520.3</v>
          </cell>
        </row>
        <row r="325">
          <cell r="A325">
            <v>17892</v>
          </cell>
          <cell r="B325">
            <v>3568.88</v>
          </cell>
        </row>
        <row r="326">
          <cell r="A326">
            <v>17942</v>
          </cell>
          <cell r="B326">
            <v>3521.95</v>
          </cell>
        </row>
        <row r="327">
          <cell r="A327">
            <v>17992</v>
          </cell>
          <cell r="B327">
            <v>3576.54</v>
          </cell>
        </row>
        <row r="328">
          <cell r="A328">
            <v>18042</v>
          </cell>
          <cell r="B328">
            <v>3544.42</v>
          </cell>
        </row>
        <row r="329">
          <cell r="A329">
            <v>18092</v>
          </cell>
          <cell r="B329">
            <v>3565.49</v>
          </cell>
        </row>
        <row r="330">
          <cell r="A330">
            <v>18142</v>
          </cell>
          <cell r="B330">
            <v>3543.59</v>
          </cell>
        </row>
        <row r="331">
          <cell r="A331">
            <v>18192</v>
          </cell>
          <cell r="B331">
            <v>3587.66</v>
          </cell>
        </row>
        <row r="332">
          <cell r="A332">
            <v>18242</v>
          </cell>
          <cell r="B332">
            <v>3562.95</v>
          </cell>
        </row>
        <row r="333">
          <cell r="A333">
            <v>18292</v>
          </cell>
          <cell r="B333">
            <v>3613.59</v>
          </cell>
        </row>
        <row r="334">
          <cell r="A334">
            <v>18342</v>
          </cell>
          <cell r="B334">
            <v>3577.39</v>
          </cell>
        </row>
        <row r="335">
          <cell r="A335">
            <v>18392</v>
          </cell>
          <cell r="B335">
            <v>3601.44</v>
          </cell>
        </row>
        <row r="336">
          <cell r="A336">
            <v>18442</v>
          </cell>
          <cell r="B336">
            <v>3554.5</v>
          </cell>
        </row>
        <row r="337">
          <cell r="A337">
            <v>18492</v>
          </cell>
          <cell r="B337">
            <v>3529.41</v>
          </cell>
        </row>
        <row r="338">
          <cell r="A338">
            <v>18542</v>
          </cell>
          <cell r="B338">
            <v>3503.04</v>
          </cell>
        </row>
        <row r="339">
          <cell r="A339">
            <v>18592</v>
          </cell>
          <cell r="B339">
            <v>3521.95</v>
          </cell>
        </row>
        <row r="340">
          <cell r="A340">
            <v>18642</v>
          </cell>
          <cell r="B340">
            <v>3558.72</v>
          </cell>
        </row>
        <row r="341">
          <cell r="A341">
            <v>18692</v>
          </cell>
          <cell r="B341">
            <v>3512.06</v>
          </cell>
        </row>
        <row r="342">
          <cell r="A342">
            <v>18742</v>
          </cell>
          <cell r="B342">
            <v>3541.91</v>
          </cell>
        </row>
        <row r="343">
          <cell r="A343">
            <v>18792</v>
          </cell>
          <cell r="B343">
            <v>3531.07</v>
          </cell>
        </row>
        <row r="344">
          <cell r="A344">
            <v>18842</v>
          </cell>
          <cell r="B344">
            <v>3576.54</v>
          </cell>
        </row>
        <row r="345">
          <cell r="A345">
            <v>18892</v>
          </cell>
          <cell r="B345">
            <v>3483.51</v>
          </cell>
        </row>
        <row r="346">
          <cell r="A346">
            <v>18942</v>
          </cell>
          <cell r="B346">
            <v>3557.03</v>
          </cell>
        </row>
        <row r="347">
          <cell r="A347">
            <v>18992</v>
          </cell>
          <cell r="B347">
            <v>3521.95</v>
          </cell>
        </row>
        <row r="348">
          <cell r="A348">
            <v>19042</v>
          </cell>
          <cell r="B348">
            <v>3579.95</v>
          </cell>
        </row>
        <row r="349">
          <cell r="A349">
            <v>19092</v>
          </cell>
          <cell r="B349">
            <v>3551.98</v>
          </cell>
        </row>
        <row r="350">
          <cell r="A350">
            <v>19142</v>
          </cell>
          <cell r="B350">
            <v>3611.85</v>
          </cell>
        </row>
        <row r="351">
          <cell r="A351">
            <v>19192</v>
          </cell>
          <cell r="B351">
            <v>3593.67</v>
          </cell>
        </row>
        <row r="352">
          <cell r="A352">
            <v>19243</v>
          </cell>
          <cell r="B352">
            <v>3639.01</v>
          </cell>
        </row>
        <row r="353">
          <cell r="A353">
            <v>19293</v>
          </cell>
          <cell r="B353">
            <v>3625.82</v>
          </cell>
        </row>
        <row r="354">
          <cell r="A354">
            <v>19343</v>
          </cell>
          <cell r="B354">
            <v>3661.22</v>
          </cell>
        </row>
        <row r="355">
          <cell r="A355">
            <v>19393</v>
          </cell>
          <cell r="B355">
            <v>3630.2</v>
          </cell>
        </row>
        <row r="356">
          <cell r="A356">
            <v>19443</v>
          </cell>
          <cell r="B356">
            <v>3687.32</v>
          </cell>
        </row>
        <row r="357">
          <cell r="A357">
            <v>19493</v>
          </cell>
          <cell r="B357">
            <v>3652.3</v>
          </cell>
        </row>
        <row r="358">
          <cell r="A358">
            <v>19543</v>
          </cell>
          <cell r="B358">
            <v>3697.31</v>
          </cell>
        </row>
        <row r="359">
          <cell r="A359">
            <v>19593</v>
          </cell>
          <cell r="B359">
            <v>3652.3</v>
          </cell>
        </row>
        <row r="360">
          <cell r="A360">
            <v>19643</v>
          </cell>
          <cell r="B360">
            <v>3695.49</v>
          </cell>
        </row>
        <row r="361">
          <cell r="A361">
            <v>19693</v>
          </cell>
          <cell r="B361">
            <v>3651.41</v>
          </cell>
        </row>
        <row r="362">
          <cell r="A362">
            <v>19743</v>
          </cell>
          <cell r="B362">
            <v>3697.31</v>
          </cell>
        </row>
        <row r="363">
          <cell r="A363">
            <v>19793</v>
          </cell>
          <cell r="B363">
            <v>3663</v>
          </cell>
        </row>
        <row r="364">
          <cell r="A364">
            <v>19843</v>
          </cell>
          <cell r="B364">
            <v>3672.87</v>
          </cell>
        </row>
        <row r="365">
          <cell r="A365">
            <v>19893</v>
          </cell>
          <cell r="B365">
            <v>3641.66</v>
          </cell>
        </row>
        <row r="366">
          <cell r="A366">
            <v>19943</v>
          </cell>
          <cell r="B366">
            <v>3593.67</v>
          </cell>
        </row>
        <row r="367">
          <cell r="A367">
            <v>19993</v>
          </cell>
          <cell r="B367">
            <v>3562.1</v>
          </cell>
        </row>
        <row r="368">
          <cell r="A368">
            <v>20043</v>
          </cell>
          <cell r="B368">
            <v>3600.58</v>
          </cell>
        </row>
        <row r="369">
          <cell r="A369">
            <v>20093</v>
          </cell>
          <cell r="B369">
            <v>3554.5</v>
          </cell>
        </row>
        <row r="370">
          <cell r="A370">
            <v>20143</v>
          </cell>
          <cell r="B370">
            <v>3611.85</v>
          </cell>
        </row>
        <row r="371">
          <cell r="A371">
            <v>20193</v>
          </cell>
          <cell r="B371">
            <v>3568.88</v>
          </cell>
        </row>
        <row r="372">
          <cell r="A372">
            <v>20243</v>
          </cell>
          <cell r="B372">
            <v>3612.72</v>
          </cell>
        </row>
        <row r="373">
          <cell r="A373">
            <v>20293</v>
          </cell>
          <cell r="B373">
            <v>3581.66</v>
          </cell>
        </row>
        <row r="374">
          <cell r="A374">
            <v>20343</v>
          </cell>
          <cell r="B374">
            <v>3629.32</v>
          </cell>
        </row>
        <row r="375">
          <cell r="A375">
            <v>20393</v>
          </cell>
          <cell r="B375">
            <v>3582.52</v>
          </cell>
        </row>
        <row r="376">
          <cell r="A376">
            <v>20443</v>
          </cell>
          <cell r="B376">
            <v>3611.85</v>
          </cell>
        </row>
        <row r="377">
          <cell r="A377">
            <v>20493</v>
          </cell>
          <cell r="B377">
            <v>3582.52</v>
          </cell>
        </row>
        <row r="378">
          <cell r="A378">
            <v>20543</v>
          </cell>
          <cell r="B378">
            <v>3630.2</v>
          </cell>
        </row>
        <row r="379">
          <cell r="A379">
            <v>20593</v>
          </cell>
          <cell r="B379">
            <v>3593.67</v>
          </cell>
        </row>
        <row r="380">
          <cell r="A380">
            <v>20643</v>
          </cell>
          <cell r="B380">
            <v>3630.2</v>
          </cell>
        </row>
        <row r="381">
          <cell r="A381">
            <v>20694</v>
          </cell>
          <cell r="B381">
            <v>3577.39</v>
          </cell>
        </row>
        <row r="382">
          <cell r="A382">
            <v>20744</v>
          </cell>
          <cell r="B382">
            <v>3612.72</v>
          </cell>
        </row>
        <row r="383">
          <cell r="A383">
            <v>20794</v>
          </cell>
          <cell r="B383">
            <v>3586.8</v>
          </cell>
        </row>
        <row r="384">
          <cell r="A384">
            <v>20844</v>
          </cell>
          <cell r="B384">
            <v>3620.56</v>
          </cell>
        </row>
        <row r="385">
          <cell r="A385">
            <v>20894</v>
          </cell>
          <cell r="B385">
            <v>3571.43</v>
          </cell>
        </row>
        <row r="386">
          <cell r="A386">
            <v>20944</v>
          </cell>
          <cell r="B386">
            <v>3600.58</v>
          </cell>
        </row>
        <row r="387">
          <cell r="A387">
            <v>20994</v>
          </cell>
          <cell r="B387">
            <v>3568.03</v>
          </cell>
        </row>
        <row r="388">
          <cell r="A388">
            <v>21044</v>
          </cell>
          <cell r="B388">
            <v>3612.72</v>
          </cell>
        </row>
        <row r="389">
          <cell r="A389">
            <v>21094</v>
          </cell>
          <cell r="B389">
            <v>3586.8</v>
          </cell>
        </row>
        <row r="390">
          <cell r="A390">
            <v>21144</v>
          </cell>
          <cell r="B390">
            <v>3615.33</v>
          </cell>
        </row>
        <row r="391">
          <cell r="A391">
            <v>21194</v>
          </cell>
          <cell r="B391">
            <v>3570.58</v>
          </cell>
        </row>
        <row r="392">
          <cell r="A392">
            <v>21244</v>
          </cell>
          <cell r="B392">
            <v>3609.24</v>
          </cell>
        </row>
        <row r="393">
          <cell r="A393">
            <v>21294</v>
          </cell>
          <cell r="B393">
            <v>3577.39</v>
          </cell>
        </row>
        <row r="394">
          <cell r="A394">
            <v>21344</v>
          </cell>
          <cell r="B394">
            <v>3601.44</v>
          </cell>
        </row>
        <row r="395">
          <cell r="A395">
            <v>21394</v>
          </cell>
          <cell r="B395">
            <v>3568.03</v>
          </cell>
        </row>
        <row r="396">
          <cell r="A396">
            <v>21444</v>
          </cell>
          <cell r="B396">
            <v>3610.98</v>
          </cell>
        </row>
        <row r="397">
          <cell r="A397">
            <v>21494</v>
          </cell>
          <cell r="B397">
            <v>3576.54</v>
          </cell>
        </row>
        <row r="398">
          <cell r="A398">
            <v>21544</v>
          </cell>
          <cell r="B398">
            <v>3622.31</v>
          </cell>
        </row>
        <row r="399">
          <cell r="A399">
            <v>21594</v>
          </cell>
          <cell r="B399">
            <v>3585.09</v>
          </cell>
        </row>
        <row r="400">
          <cell r="A400">
            <v>21644</v>
          </cell>
          <cell r="B400">
            <v>3627.57</v>
          </cell>
        </row>
        <row r="401">
          <cell r="A401">
            <v>21694</v>
          </cell>
          <cell r="B401">
            <v>3567.18</v>
          </cell>
        </row>
        <row r="402">
          <cell r="A402">
            <v>21744</v>
          </cell>
          <cell r="B402">
            <v>3611.85</v>
          </cell>
        </row>
        <row r="403">
          <cell r="A403">
            <v>21794</v>
          </cell>
          <cell r="B403">
            <v>3586.8</v>
          </cell>
        </row>
        <row r="404">
          <cell r="A404">
            <v>21844</v>
          </cell>
          <cell r="B404">
            <v>3623.19</v>
          </cell>
        </row>
        <row r="405">
          <cell r="A405">
            <v>21894</v>
          </cell>
          <cell r="B405">
            <v>3586.8</v>
          </cell>
        </row>
        <row r="406">
          <cell r="A406">
            <v>21944</v>
          </cell>
          <cell r="B406">
            <v>3619.69</v>
          </cell>
        </row>
        <row r="407">
          <cell r="A407">
            <v>21994</v>
          </cell>
          <cell r="B407">
            <v>3583.37</v>
          </cell>
        </row>
        <row r="408">
          <cell r="A408">
            <v>22044</v>
          </cell>
          <cell r="B408">
            <v>3620.56</v>
          </cell>
        </row>
        <row r="409">
          <cell r="A409">
            <v>22094</v>
          </cell>
          <cell r="B409">
            <v>3582.52</v>
          </cell>
        </row>
        <row r="410">
          <cell r="A410">
            <v>22144</v>
          </cell>
          <cell r="B410">
            <v>3629.32</v>
          </cell>
        </row>
        <row r="411">
          <cell r="A411">
            <v>22194</v>
          </cell>
          <cell r="B411">
            <v>3580.81</v>
          </cell>
        </row>
        <row r="412">
          <cell r="A412">
            <v>22244</v>
          </cell>
          <cell r="B412">
            <v>3601.44</v>
          </cell>
        </row>
        <row r="413">
          <cell r="A413">
            <v>22294</v>
          </cell>
          <cell r="B413">
            <v>3568.88</v>
          </cell>
        </row>
        <row r="414">
          <cell r="A414">
            <v>22344</v>
          </cell>
          <cell r="B414">
            <v>3611.85</v>
          </cell>
        </row>
        <row r="415">
          <cell r="A415">
            <v>22394</v>
          </cell>
          <cell r="B415">
            <v>3577.39</v>
          </cell>
        </row>
        <row r="416">
          <cell r="A416">
            <v>22444</v>
          </cell>
          <cell r="B416">
            <v>3620.56</v>
          </cell>
        </row>
        <row r="417">
          <cell r="A417">
            <v>22494</v>
          </cell>
          <cell r="B417">
            <v>3582.52</v>
          </cell>
        </row>
        <row r="418">
          <cell r="A418">
            <v>22544</v>
          </cell>
          <cell r="B418">
            <v>3629.32</v>
          </cell>
        </row>
        <row r="419">
          <cell r="A419">
            <v>22594</v>
          </cell>
          <cell r="B419">
            <v>3594.54</v>
          </cell>
        </row>
        <row r="420">
          <cell r="A420">
            <v>22644</v>
          </cell>
          <cell r="B420">
            <v>3629.32</v>
          </cell>
        </row>
        <row r="421">
          <cell r="A421">
            <v>22694</v>
          </cell>
          <cell r="B421">
            <v>3592.81</v>
          </cell>
        </row>
        <row r="422">
          <cell r="A422">
            <v>22744</v>
          </cell>
          <cell r="B422">
            <v>3630.2</v>
          </cell>
        </row>
        <row r="423">
          <cell r="A423">
            <v>22794</v>
          </cell>
          <cell r="B423">
            <v>3594.54</v>
          </cell>
        </row>
        <row r="424">
          <cell r="A424">
            <v>22844</v>
          </cell>
          <cell r="B424">
            <v>3639.01</v>
          </cell>
        </row>
        <row r="425">
          <cell r="A425">
            <v>22894</v>
          </cell>
          <cell r="B425">
            <v>3604.04</v>
          </cell>
        </row>
        <row r="426">
          <cell r="A426">
            <v>22944</v>
          </cell>
          <cell r="B426">
            <v>3637.25</v>
          </cell>
        </row>
        <row r="427">
          <cell r="A427">
            <v>22994</v>
          </cell>
          <cell r="B427">
            <v>3591.95</v>
          </cell>
        </row>
        <row r="428">
          <cell r="A428">
            <v>23044</v>
          </cell>
          <cell r="B428">
            <v>3639.01</v>
          </cell>
        </row>
        <row r="429">
          <cell r="A429">
            <v>23094</v>
          </cell>
          <cell r="B429">
            <v>3593.67</v>
          </cell>
        </row>
        <row r="430">
          <cell r="A430">
            <v>23144</v>
          </cell>
          <cell r="B430">
            <v>3619.69</v>
          </cell>
        </row>
        <row r="431">
          <cell r="A431">
            <v>23194</v>
          </cell>
          <cell r="B431">
            <v>3593.67</v>
          </cell>
        </row>
        <row r="432">
          <cell r="A432">
            <v>23244</v>
          </cell>
          <cell r="B432">
            <v>3620.56</v>
          </cell>
        </row>
        <row r="433">
          <cell r="A433">
            <v>23294</v>
          </cell>
          <cell r="B433">
            <v>3582.52</v>
          </cell>
        </row>
        <row r="434">
          <cell r="A434">
            <v>23344</v>
          </cell>
          <cell r="B434">
            <v>3629.32</v>
          </cell>
        </row>
        <row r="435">
          <cell r="A435">
            <v>23394</v>
          </cell>
          <cell r="B435">
            <v>3592.81</v>
          </cell>
        </row>
        <row r="436">
          <cell r="A436">
            <v>23444</v>
          </cell>
          <cell r="B436">
            <v>3639.01</v>
          </cell>
        </row>
        <row r="437">
          <cell r="A437">
            <v>23494</v>
          </cell>
          <cell r="B437">
            <v>3581.66</v>
          </cell>
        </row>
        <row r="438">
          <cell r="A438">
            <v>23544</v>
          </cell>
          <cell r="B438">
            <v>3629.32</v>
          </cell>
        </row>
        <row r="439">
          <cell r="A439">
            <v>23595</v>
          </cell>
          <cell r="B439">
            <v>3593.67</v>
          </cell>
        </row>
        <row r="440">
          <cell r="A440">
            <v>23645</v>
          </cell>
          <cell r="B440">
            <v>3600.58</v>
          </cell>
        </row>
        <row r="441">
          <cell r="A441">
            <v>23695</v>
          </cell>
          <cell r="B441">
            <v>3568.03</v>
          </cell>
        </row>
        <row r="442">
          <cell r="A442">
            <v>23745</v>
          </cell>
          <cell r="B442">
            <v>3610.98</v>
          </cell>
        </row>
        <row r="443">
          <cell r="A443">
            <v>23795</v>
          </cell>
          <cell r="B443">
            <v>3572.28</v>
          </cell>
        </row>
        <row r="444">
          <cell r="A444">
            <v>23845</v>
          </cell>
          <cell r="B444">
            <v>3600.58</v>
          </cell>
        </row>
        <row r="445">
          <cell r="A445">
            <v>23895</v>
          </cell>
          <cell r="B445">
            <v>3545.26</v>
          </cell>
        </row>
        <row r="446">
          <cell r="A446">
            <v>23945</v>
          </cell>
          <cell r="B446">
            <v>3576.54</v>
          </cell>
        </row>
        <row r="447">
          <cell r="A447">
            <v>23995</v>
          </cell>
          <cell r="B447">
            <v>3554.5</v>
          </cell>
        </row>
        <row r="448">
          <cell r="A448">
            <v>24045</v>
          </cell>
          <cell r="B448">
            <v>3600.58</v>
          </cell>
        </row>
        <row r="449">
          <cell r="A449">
            <v>24095</v>
          </cell>
          <cell r="B449">
            <v>3577.39</v>
          </cell>
        </row>
        <row r="450">
          <cell r="A450">
            <v>24145</v>
          </cell>
          <cell r="B450">
            <v>3623.19</v>
          </cell>
        </row>
        <row r="451">
          <cell r="A451">
            <v>24195</v>
          </cell>
          <cell r="B451">
            <v>3611.85</v>
          </cell>
        </row>
        <row r="452">
          <cell r="A452">
            <v>24245</v>
          </cell>
          <cell r="B452">
            <v>3595.4</v>
          </cell>
        </row>
        <row r="453">
          <cell r="A453">
            <v>24295</v>
          </cell>
          <cell r="B453">
            <v>3640.78</v>
          </cell>
        </row>
        <row r="454">
          <cell r="A454">
            <v>24346</v>
          </cell>
          <cell r="B454">
            <v>3650.52</v>
          </cell>
        </row>
        <row r="455">
          <cell r="A455">
            <v>24396</v>
          </cell>
          <cell r="B455">
            <v>3617.94</v>
          </cell>
        </row>
        <row r="456">
          <cell r="A456">
            <v>24446</v>
          </cell>
          <cell r="B456">
            <v>3673.77</v>
          </cell>
        </row>
        <row r="457">
          <cell r="A457">
            <v>24496</v>
          </cell>
          <cell r="B457">
            <v>3629.32</v>
          </cell>
        </row>
        <row r="458">
          <cell r="A458">
            <v>24546</v>
          </cell>
          <cell r="B458">
            <v>3673.77</v>
          </cell>
        </row>
        <row r="459">
          <cell r="A459">
            <v>24596</v>
          </cell>
          <cell r="B459">
            <v>3641.66</v>
          </cell>
        </row>
        <row r="460">
          <cell r="A460">
            <v>24646</v>
          </cell>
          <cell r="B460">
            <v>3661.22</v>
          </cell>
        </row>
        <row r="461">
          <cell r="A461">
            <v>24696</v>
          </cell>
          <cell r="B461">
            <v>3626.69</v>
          </cell>
        </row>
        <row r="462">
          <cell r="A462">
            <v>24747</v>
          </cell>
          <cell r="B462">
            <v>3663</v>
          </cell>
        </row>
        <row r="463">
          <cell r="A463">
            <v>24797</v>
          </cell>
          <cell r="B463">
            <v>3641.66</v>
          </cell>
        </row>
        <row r="464">
          <cell r="A464">
            <v>24847</v>
          </cell>
          <cell r="B464">
            <v>3673.77</v>
          </cell>
        </row>
        <row r="465">
          <cell r="A465">
            <v>24897</v>
          </cell>
          <cell r="B465">
            <v>3626.69</v>
          </cell>
        </row>
        <row r="466">
          <cell r="A466">
            <v>24947</v>
          </cell>
          <cell r="B466">
            <v>3661.22</v>
          </cell>
        </row>
        <row r="467">
          <cell r="A467">
            <v>24997</v>
          </cell>
          <cell r="B467">
            <v>3615.33</v>
          </cell>
        </row>
        <row r="468">
          <cell r="A468">
            <v>25047</v>
          </cell>
          <cell r="B468">
            <v>3671.97</v>
          </cell>
        </row>
        <row r="469">
          <cell r="A469">
            <v>25097</v>
          </cell>
          <cell r="B469">
            <v>3626.69</v>
          </cell>
        </row>
        <row r="470">
          <cell r="A470">
            <v>25147</v>
          </cell>
          <cell r="B470">
            <v>3662.11</v>
          </cell>
        </row>
        <row r="471">
          <cell r="A471">
            <v>25197</v>
          </cell>
          <cell r="B471">
            <v>3626.69</v>
          </cell>
        </row>
        <row r="472">
          <cell r="A472">
            <v>25247</v>
          </cell>
          <cell r="B472">
            <v>3653.19</v>
          </cell>
        </row>
        <row r="473">
          <cell r="A473">
            <v>25297</v>
          </cell>
          <cell r="B473">
            <v>3604.04</v>
          </cell>
        </row>
        <row r="474">
          <cell r="A474">
            <v>25347</v>
          </cell>
          <cell r="B474">
            <v>3652.3</v>
          </cell>
        </row>
        <row r="475">
          <cell r="A475">
            <v>25397</v>
          </cell>
          <cell r="B475">
            <v>3615.33</v>
          </cell>
        </row>
        <row r="476">
          <cell r="A476">
            <v>25447</v>
          </cell>
          <cell r="B476">
            <v>3613.59</v>
          </cell>
        </row>
        <row r="477">
          <cell r="A477">
            <v>25497</v>
          </cell>
          <cell r="B477">
            <v>3585.94</v>
          </cell>
        </row>
        <row r="478">
          <cell r="A478">
            <v>25547</v>
          </cell>
          <cell r="B478">
            <v>3532.74</v>
          </cell>
        </row>
        <row r="479">
          <cell r="A479">
            <v>25597</v>
          </cell>
          <cell r="B479">
            <v>3577.39</v>
          </cell>
        </row>
        <row r="480">
          <cell r="A480">
            <v>25647</v>
          </cell>
          <cell r="B480">
            <v>3623.19</v>
          </cell>
        </row>
        <row r="481">
          <cell r="A481">
            <v>25697</v>
          </cell>
          <cell r="B481">
            <v>3577.39</v>
          </cell>
        </row>
        <row r="482">
          <cell r="A482">
            <v>25747</v>
          </cell>
          <cell r="B482">
            <v>3600.58</v>
          </cell>
        </row>
        <row r="483">
          <cell r="A483">
            <v>25797</v>
          </cell>
          <cell r="B483">
            <v>3576.54</v>
          </cell>
        </row>
        <row r="484">
          <cell r="A484">
            <v>25847</v>
          </cell>
          <cell r="B484">
            <v>3599.71</v>
          </cell>
        </row>
        <row r="485">
          <cell r="A485">
            <v>25897</v>
          </cell>
          <cell r="B485">
            <v>3575.69</v>
          </cell>
        </row>
        <row r="486">
          <cell r="A486">
            <v>25947</v>
          </cell>
          <cell r="B486">
            <v>3534.4</v>
          </cell>
        </row>
        <row r="487">
          <cell r="A487">
            <v>25997</v>
          </cell>
          <cell r="B487">
            <v>3568.03</v>
          </cell>
        </row>
        <row r="488">
          <cell r="A488">
            <v>26047</v>
          </cell>
          <cell r="B488">
            <v>3576.54</v>
          </cell>
        </row>
        <row r="489">
          <cell r="A489">
            <v>26097</v>
          </cell>
          <cell r="B489">
            <v>3545.26</v>
          </cell>
        </row>
        <row r="490">
          <cell r="A490">
            <v>26147</v>
          </cell>
          <cell r="B490">
            <v>3563.79</v>
          </cell>
        </row>
        <row r="491">
          <cell r="A491">
            <v>26198</v>
          </cell>
          <cell r="B491">
            <v>3537.74</v>
          </cell>
        </row>
        <row r="492">
          <cell r="A492">
            <v>26248</v>
          </cell>
          <cell r="B492">
            <v>3585.94</v>
          </cell>
        </row>
        <row r="493">
          <cell r="A493">
            <v>26298</v>
          </cell>
          <cell r="B493">
            <v>3564.64</v>
          </cell>
        </row>
        <row r="494">
          <cell r="A494">
            <v>26348</v>
          </cell>
          <cell r="B494">
            <v>3541.08</v>
          </cell>
        </row>
        <row r="495">
          <cell r="A495">
            <v>26398</v>
          </cell>
          <cell r="B495">
            <v>3563.79</v>
          </cell>
        </row>
        <row r="496">
          <cell r="A496">
            <v>26448</v>
          </cell>
          <cell r="B496">
            <v>3599.71</v>
          </cell>
        </row>
        <row r="497">
          <cell r="A497">
            <v>26498</v>
          </cell>
          <cell r="B497">
            <v>3577.39</v>
          </cell>
        </row>
        <row r="498">
          <cell r="A498">
            <v>26548</v>
          </cell>
          <cell r="B498">
            <v>3611.85</v>
          </cell>
        </row>
        <row r="499">
          <cell r="A499">
            <v>26598</v>
          </cell>
          <cell r="B499">
            <v>3593.67</v>
          </cell>
        </row>
        <row r="500">
          <cell r="A500">
            <v>26648</v>
          </cell>
          <cell r="B500">
            <v>3629.32</v>
          </cell>
        </row>
        <row r="501">
          <cell r="A501">
            <v>26698</v>
          </cell>
          <cell r="B501">
            <v>3592.81</v>
          </cell>
        </row>
        <row r="502">
          <cell r="A502">
            <v>26748</v>
          </cell>
          <cell r="B502">
            <v>3620.56</v>
          </cell>
        </row>
        <row r="503">
          <cell r="A503">
            <v>26798</v>
          </cell>
          <cell r="B503">
            <v>3593.67</v>
          </cell>
        </row>
        <row r="504">
          <cell r="A504">
            <v>26848</v>
          </cell>
          <cell r="B504">
            <v>3629.32</v>
          </cell>
        </row>
        <row r="505">
          <cell r="A505">
            <v>26898</v>
          </cell>
          <cell r="B505">
            <v>3592.81</v>
          </cell>
        </row>
        <row r="506">
          <cell r="A506">
            <v>26948</v>
          </cell>
          <cell r="B506">
            <v>3639.01</v>
          </cell>
        </row>
        <row r="507">
          <cell r="A507">
            <v>26998</v>
          </cell>
          <cell r="B507">
            <v>3591.09</v>
          </cell>
        </row>
        <row r="508">
          <cell r="A508">
            <v>27048</v>
          </cell>
          <cell r="B508">
            <v>3639.01</v>
          </cell>
        </row>
        <row r="509">
          <cell r="A509">
            <v>27098</v>
          </cell>
          <cell r="B509">
            <v>3593.67</v>
          </cell>
        </row>
        <row r="510">
          <cell r="A510">
            <v>27148</v>
          </cell>
          <cell r="B510">
            <v>3610.98</v>
          </cell>
        </row>
        <row r="511">
          <cell r="A511">
            <v>27198</v>
          </cell>
          <cell r="B511">
            <v>3586.8</v>
          </cell>
        </row>
        <row r="512">
          <cell r="A512">
            <v>27248</v>
          </cell>
          <cell r="B512">
            <v>3610.98</v>
          </cell>
        </row>
        <row r="513">
          <cell r="A513">
            <v>27298</v>
          </cell>
          <cell r="B513">
            <v>3563.79</v>
          </cell>
        </row>
        <row r="514">
          <cell r="A514">
            <v>27348</v>
          </cell>
          <cell r="B514">
            <v>3612.72</v>
          </cell>
        </row>
        <row r="515">
          <cell r="A515">
            <v>27398</v>
          </cell>
          <cell r="B515">
            <v>3582.52</v>
          </cell>
        </row>
        <row r="516">
          <cell r="A516">
            <v>27448</v>
          </cell>
          <cell r="B516">
            <v>3590.23</v>
          </cell>
        </row>
        <row r="517">
          <cell r="A517">
            <v>27498</v>
          </cell>
          <cell r="B517">
            <v>3562.95</v>
          </cell>
        </row>
        <row r="518">
          <cell r="A518">
            <v>27548</v>
          </cell>
          <cell r="B518">
            <v>3599.71</v>
          </cell>
        </row>
        <row r="519">
          <cell r="A519">
            <v>27598</v>
          </cell>
          <cell r="B519">
            <v>3563.79</v>
          </cell>
        </row>
        <row r="520">
          <cell r="A520">
            <v>27648</v>
          </cell>
          <cell r="B520">
            <v>3567.18</v>
          </cell>
        </row>
        <row r="521">
          <cell r="A521">
            <v>27698</v>
          </cell>
          <cell r="B521">
            <v>3606.64</v>
          </cell>
        </row>
        <row r="522">
          <cell r="A522">
            <v>27748</v>
          </cell>
          <cell r="B522">
            <v>3573.13</v>
          </cell>
        </row>
        <row r="523">
          <cell r="A523">
            <v>27798</v>
          </cell>
          <cell r="B523">
            <v>3501.4</v>
          </cell>
        </row>
        <row r="524">
          <cell r="A524">
            <v>27848</v>
          </cell>
          <cell r="B524">
            <v>3595.4</v>
          </cell>
        </row>
        <row r="525">
          <cell r="A525">
            <v>27898</v>
          </cell>
          <cell r="B525">
            <v>3652.3</v>
          </cell>
        </row>
        <row r="526">
          <cell r="A526">
            <v>27948</v>
          </cell>
          <cell r="B526">
            <v>3627.57</v>
          </cell>
        </row>
        <row r="527">
          <cell r="A527">
            <v>27998</v>
          </cell>
          <cell r="B527">
            <v>3639.01</v>
          </cell>
        </row>
        <row r="528">
          <cell r="A528">
            <v>28048</v>
          </cell>
          <cell r="B528">
            <v>3686.41</v>
          </cell>
        </row>
        <row r="529">
          <cell r="A529">
            <v>28098</v>
          </cell>
          <cell r="B529">
            <v>3640.78</v>
          </cell>
        </row>
        <row r="530">
          <cell r="A530">
            <v>28148</v>
          </cell>
          <cell r="B530">
            <v>3660.32</v>
          </cell>
        </row>
        <row r="531">
          <cell r="A531">
            <v>28198</v>
          </cell>
          <cell r="B531">
            <v>3638.13</v>
          </cell>
        </row>
        <row r="532">
          <cell r="A532">
            <v>28248</v>
          </cell>
          <cell r="B532">
            <v>3673.77</v>
          </cell>
        </row>
        <row r="533">
          <cell r="A533">
            <v>28298</v>
          </cell>
          <cell r="B533">
            <v>3640.78</v>
          </cell>
        </row>
        <row r="534">
          <cell r="A534">
            <v>28348</v>
          </cell>
          <cell r="B534">
            <v>3683.69</v>
          </cell>
        </row>
        <row r="535">
          <cell r="A535">
            <v>28398</v>
          </cell>
          <cell r="B535">
            <v>3639.89</v>
          </cell>
        </row>
        <row r="536">
          <cell r="A536">
            <v>28448</v>
          </cell>
          <cell r="B536">
            <v>3672.87</v>
          </cell>
        </row>
        <row r="537">
          <cell r="A537">
            <v>28498</v>
          </cell>
          <cell r="B537">
            <v>3640.78</v>
          </cell>
        </row>
        <row r="538">
          <cell r="A538">
            <v>28548</v>
          </cell>
          <cell r="B538">
            <v>3683.69</v>
          </cell>
        </row>
        <row r="539">
          <cell r="A539">
            <v>28598</v>
          </cell>
          <cell r="B539">
            <v>3630.2</v>
          </cell>
        </row>
        <row r="540">
          <cell r="A540">
            <v>28648</v>
          </cell>
          <cell r="B540">
            <v>3661.22</v>
          </cell>
        </row>
        <row r="541">
          <cell r="A541">
            <v>28698</v>
          </cell>
          <cell r="B541">
            <v>3626.69</v>
          </cell>
        </row>
        <row r="542">
          <cell r="A542">
            <v>28748</v>
          </cell>
          <cell r="B542">
            <v>3661.22</v>
          </cell>
        </row>
        <row r="543">
          <cell r="A543">
            <v>28798</v>
          </cell>
          <cell r="B543">
            <v>3617.07</v>
          </cell>
        </row>
        <row r="544">
          <cell r="A544">
            <v>28848</v>
          </cell>
          <cell r="B544">
            <v>3662.11</v>
          </cell>
        </row>
        <row r="545">
          <cell r="A545">
            <v>28898</v>
          </cell>
          <cell r="B545">
            <v>3615.33</v>
          </cell>
        </row>
        <row r="546">
          <cell r="A546">
            <v>28948</v>
          </cell>
          <cell r="B546">
            <v>3633.72</v>
          </cell>
        </row>
        <row r="547">
          <cell r="A547">
            <v>28998</v>
          </cell>
          <cell r="B547">
            <v>3591.95</v>
          </cell>
        </row>
        <row r="548">
          <cell r="A548">
            <v>29048</v>
          </cell>
          <cell r="B548">
            <v>3619.69</v>
          </cell>
        </row>
        <row r="549">
          <cell r="A549">
            <v>29099</v>
          </cell>
          <cell r="B549">
            <v>3562.95</v>
          </cell>
        </row>
        <row r="550">
          <cell r="A550">
            <v>29149</v>
          </cell>
          <cell r="B550">
            <v>3589.38</v>
          </cell>
        </row>
        <row r="551">
          <cell r="A551">
            <v>29199</v>
          </cell>
          <cell r="B551">
            <v>3550.3</v>
          </cell>
        </row>
        <row r="552">
          <cell r="A552">
            <v>29249</v>
          </cell>
          <cell r="B552">
            <v>3564.64</v>
          </cell>
        </row>
        <row r="553">
          <cell r="A553">
            <v>29299</v>
          </cell>
          <cell r="B553">
            <v>3546.1</v>
          </cell>
        </row>
        <row r="554">
          <cell r="A554">
            <v>29349</v>
          </cell>
          <cell r="B554">
            <v>3587.66</v>
          </cell>
        </row>
        <row r="555">
          <cell r="A555">
            <v>29399</v>
          </cell>
          <cell r="B555">
            <v>3546.1</v>
          </cell>
        </row>
        <row r="556">
          <cell r="A556">
            <v>29449</v>
          </cell>
          <cell r="B556">
            <v>3585.94</v>
          </cell>
        </row>
        <row r="557">
          <cell r="A557">
            <v>29499</v>
          </cell>
          <cell r="B557">
            <v>3546.1</v>
          </cell>
        </row>
        <row r="558">
          <cell r="A558">
            <v>29549</v>
          </cell>
          <cell r="B558">
            <v>3586.8</v>
          </cell>
        </row>
        <row r="559">
          <cell r="A559">
            <v>29599</v>
          </cell>
          <cell r="B559">
            <v>3549.46</v>
          </cell>
        </row>
        <row r="560">
          <cell r="A560">
            <v>29649</v>
          </cell>
          <cell r="B560">
            <v>3589.38</v>
          </cell>
        </row>
        <row r="561">
          <cell r="A561">
            <v>29699</v>
          </cell>
          <cell r="B561">
            <v>3566.33</v>
          </cell>
        </row>
        <row r="562">
          <cell r="A562">
            <v>29749</v>
          </cell>
          <cell r="B562">
            <v>3599.71</v>
          </cell>
        </row>
        <row r="563">
          <cell r="A563">
            <v>29799</v>
          </cell>
          <cell r="B563">
            <v>3575.69</v>
          </cell>
        </row>
        <row r="564">
          <cell r="A564">
            <v>29849</v>
          </cell>
          <cell r="B564">
            <v>3619.69</v>
          </cell>
        </row>
        <row r="565">
          <cell r="A565">
            <v>29899</v>
          </cell>
          <cell r="B565">
            <v>3581.66</v>
          </cell>
        </row>
        <row r="566">
          <cell r="A566">
            <v>29949</v>
          </cell>
          <cell r="B566">
            <v>3624.06</v>
          </cell>
        </row>
        <row r="567">
          <cell r="A567">
            <v>29999</v>
          </cell>
          <cell r="B567">
            <v>3582.52</v>
          </cell>
        </row>
        <row r="568">
          <cell r="A568">
            <v>30049</v>
          </cell>
          <cell r="B568">
            <v>3619.69</v>
          </cell>
        </row>
        <row r="569">
          <cell r="A569">
            <v>30099</v>
          </cell>
          <cell r="B569">
            <v>3581.66</v>
          </cell>
        </row>
        <row r="570">
          <cell r="A570">
            <v>30149</v>
          </cell>
          <cell r="B570">
            <v>3629.32</v>
          </cell>
        </row>
        <row r="571">
          <cell r="A571">
            <v>30199</v>
          </cell>
          <cell r="B571">
            <v>3593.67</v>
          </cell>
        </row>
        <row r="572">
          <cell r="A572">
            <v>30249</v>
          </cell>
          <cell r="B572">
            <v>3642.54</v>
          </cell>
        </row>
        <row r="573">
          <cell r="A573">
            <v>30299</v>
          </cell>
          <cell r="B573">
            <v>3602.31</v>
          </cell>
        </row>
        <row r="574">
          <cell r="A574">
            <v>30349</v>
          </cell>
          <cell r="B574">
            <v>3612.72</v>
          </cell>
        </row>
        <row r="575">
          <cell r="A575">
            <v>30399</v>
          </cell>
          <cell r="B575">
            <v>3558.72</v>
          </cell>
        </row>
        <row r="576">
          <cell r="A576">
            <v>30449</v>
          </cell>
          <cell r="B576">
            <v>3611.85</v>
          </cell>
        </row>
        <row r="577">
          <cell r="A577">
            <v>30499</v>
          </cell>
          <cell r="B577">
            <v>3577.39</v>
          </cell>
        </row>
        <row r="578">
          <cell r="A578">
            <v>30550</v>
          </cell>
          <cell r="B578">
            <v>3630.2</v>
          </cell>
        </row>
        <row r="579">
          <cell r="A579">
            <v>30600</v>
          </cell>
          <cell r="B579">
            <v>3604.9</v>
          </cell>
        </row>
        <row r="580">
          <cell r="A580">
            <v>30650</v>
          </cell>
          <cell r="B580">
            <v>3631.96</v>
          </cell>
        </row>
        <row r="581">
          <cell r="A581">
            <v>30700</v>
          </cell>
          <cell r="B581">
            <v>3604.9</v>
          </cell>
        </row>
        <row r="582">
          <cell r="A582">
            <v>30750</v>
          </cell>
          <cell r="B582">
            <v>3643.43</v>
          </cell>
        </row>
        <row r="583">
          <cell r="A583">
            <v>30800</v>
          </cell>
          <cell r="B583">
            <v>3594.54</v>
          </cell>
        </row>
        <row r="584">
          <cell r="A584">
            <v>30850</v>
          </cell>
          <cell r="B584">
            <v>3638.13</v>
          </cell>
        </row>
        <row r="585">
          <cell r="A585">
            <v>30900</v>
          </cell>
          <cell r="B585">
            <v>3604.04</v>
          </cell>
        </row>
        <row r="586">
          <cell r="A586">
            <v>30950</v>
          </cell>
          <cell r="B586">
            <v>3643.43</v>
          </cell>
        </row>
        <row r="587">
          <cell r="A587">
            <v>31000</v>
          </cell>
          <cell r="B587">
            <v>3602.31</v>
          </cell>
        </row>
        <row r="588">
          <cell r="A588">
            <v>31050</v>
          </cell>
          <cell r="B588">
            <v>3643.43</v>
          </cell>
        </row>
        <row r="589">
          <cell r="A589">
            <v>31100</v>
          </cell>
          <cell r="B589">
            <v>3582.52</v>
          </cell>
        </row>
        <row r="590">
          <cell r="A590">
            <v>31150</v>
          </cell>
          <cell r="B590">
            <v>3629.32</v>
          </cell>
        </row>
        <row r="591">
          <cell r="A591">
            <v>31200</v>
          </cell>
          <cell r="B591">
            <v>3594.54</v>
          </cell>
        </row>
        <row r="592">
          <cell r="A592">
            <v>31250</v>
          </cell>
          <cell r="B592">
            <v>3637.25</v>
          </cell>
        </row>
        <row r="593">
          <cell r="A593">
            <v>31300</v>
          </cell>
          <cell r="B593">
            <v>3592.81</v>
          </cell>
        </row>
        <row r="594">
          <cell r="A594">
            <v>31350</v>
          </cell>
          <cell r="B594">
            <v>3619.69</v>
          </cell>
        </row>
        <row r="595">
          <cell r="A595">
            <v>31400</v>
          </cell>
          <cell r="B595">
            <v>3582.52</v>
          </cell>
        </row>
        <row r="596">
          <cell r="A596">
            <v>31450</v>
          </cell>
          <cell r="B596">
            <v>3611.85</v>
          </cell>
        </row>
        <row r="597">
          <cell r="A597">
            <v>31500</v>
          </cell>
          <cell r="B597">
            <v>3566.33</v>
          </cell>
        </row>
        <row r="598">
          <cell r="A598">
            <v>31550</v>
          </cell>
          <cell r="B598">
            <v>3589.38</v>
          </cell>
        </row>
        <row r="599">
          <cell r="A599">
            <v>31600</v>
          </cell>
          <cell r="B599">
            <v>3557.03</v>
          </cell>
        </row>
        <row r="600">
          <cell r="A600">
            <v>31650</v>
          </cell>
          <cell r="B600">
            <v>3610.11</v>
          </cell>
        </row>
        <row r="601">
          <cell r="A601">
            <v>31700</v>
          </cell>
          <cell r="B601">
            <v>3575.69</v>
          </cell>
        </row>
        <row r="602">
          <cell r="A602">
            <v>31750</v>
          </cell>
          <cell r="B602">
            <v>3610.11</v>
          </cell>
        </row>
        <row r="603">
          <cell r="A603">
            <v>31800</v>
          </cell>
          <cell r="B603">
            <v>3581.66</v>
          </cell>
        </row>
        <row r="604">
          <cell r="A604">
            <v>31850</v>
          </cell>
          <cell r="B604">
            <v>3619.69</v>
          </cell>
        </row>
        <row r="605">
          <cell r="A605">
            <v>31900</v>
          </cell>
          <cell r="B605">
            <v>3582.52</v>
          </cell>
        </row>
        <row r="606">
          <cell r="A606">
            <v>31950</v>
          </cell>
          <cell r="B606">
            <v>3611.85</v>
          </cell>
        </row>
        <row r="607">
          <cell r="A607">
            <v>32000</v>
          </cell>
          <cell r="B607">
            <v>3600.58</v>
          </cell>
        </row>
        <row r="608">
          <cell r="A608">
            <v>32050</v>
          </cell>
          <cell r="B608">
            <v>3572.28</v>
          </cell>
        </row>
        <row r="609">
          <cell r="A609">
            <v>32100</v>
          </cell>
          <cell r="B609">
            <v>3593.67</v>
          </cell>
        </row>
        <row r="610">
          <cell r="A610">
            <v>32150</v>
          </cell>
          <cell r="B610">
            <v>3560.41</v>
          </cell>
        </row>
        <row r="611">
          <cell r="A611">
            <v>32200</v>
          </cell>
          <cell r="B611">
            <v>3501.4</v>
          </cell>
        </row>
        <row r="612">
          <cell r="A612">
            <v>32250</v>
          </cell>
          <cell r="B612">
            <v>3557.03</v>
          </cell>
        </row>
        <row r="613">
          <cell r="A613">
            <v>32300</v>
          </cell>
          <cell r="B613">
            <v>3591.09</v>
          </cell>
        </row>
        <row r="614">
          <cell r="A614">
            <v>32350</v>
          </cell>
          <cell r="B614">
            <v>3555.34</v>
          </cell>
        </row>
        <row r="615">
          <cell r="A615">
            <v>32400</v>
          </cell>
          <cell r="B615">
            <v>3587.66</v>
          </cell>
        </row>
        <row r="616">
          <cell r="A616">
            <v>32450</v>
          </cell>
          <cell r="B616">
            <v>3488.37</v>
          </cell>
        </row>
        <row r="617">
          <cell r="A617">
            <v>32500</v>
          </cell>
          <cell r="B617">
            <v>3545.26</v>
          </cell>
        </row>
        <row r="618">
          <cell r="A618">
            <v>32550</v>
          </cell>
          <cell r="B618">
            <v>3498.95</v>
          </cell>
        </row>
        <row r="619">
          <cell r="A619">
            <v>32600</v>
          </cell>
          <cell r="B619">
            <v>3546.1</v>
          </cell>
        </row>
        <row r="620">
          <cell r="A620">
            <v>32650</v>
          </cell>
          <cell r="B620">
            <v>3521.13</v>
          </cell>
        </row>
        <row r="621">
          <cell r="A621">
            <v>32700</v>
          </cell>
          <cell r="B621">
            <v>3577.39</v>
          </cell>
        </row>
        <row r="622">
          <cell r="A622">
            <v>32750</v>
          </cell>
          <cell r="B622">
            <v>3546.1</v>
          </cell>
        </row>
        <row r="623">
          <cell r="A623">
            <v>32800</v>
          </cell>
          <cell r="B623">
            <v>3588.52</v>
          </cell>
        </row>
        <row r="624">
          <cell r="A624">
            <v>32850</v>
          </cell>
          <cell r="B624">
            <v>3562.1</v>
          </cell>
        </row>
        <row r="625">
          <cell r="A625">
            <v>32900</v>
          </cell>
          <cell r="B625">
            <v>3611.85</v>
          </cell>
        </row>
        <row r="626">
          <cell r="A626">
            <v>32950</v>
          </cell>
          <cell r="B626">
            <v>3582.52</v>
          </cell>
        </row>
        <row r="627">
          <cell r="A627">
            <v>33000</v>
          </cell>
          <cell r="B627">
            <v>3630.2</v>
          </cell>
        </row>
        <row r="628">
          <cell r="A628">
            <v>33050</v>
          </cell>
          <cell r="B628">
            <v>3593.67</v>
          </cell>
        </row>
        <row r="629">
          <cell r="A629">
            <v>33100</v>
          </cell>
          <cell r="B629">
            <v>3627.57</v>
          </cell>
        </row>
        <row r="630">
          <cell r="A630">
            <v>33150</v>
          </cell>
          <cell r="B630">
            <v>3592.81</v>
          </cell>
        </row>
        <row r="631">
          <cell r="A631">
            <v>33200</v>
          </cell>
          <cell r="B631">
            <v>3642.54</v>
          </cell>
        </row>
        <row r="632">
          <cell r="A632">
            <v>33250</v>
          </cell>
          <cell r="B632">
            <v>3577.39</v>
          </cell>
        </row>
        <row r="633">
          <cell r="A633">
            <v>33300</v>
          </cell>
          <cell r="B633">
            <v>3639.01</v>
          </cell>
        </row>
        <row r="634">
          <cell r="A634">
            <v>33350</v>
          </cell>
          <cell r="B634">
            <v>3593.67</v>
          </cell>
        </row>
        <row r="635">
          <cell r="A635">
            <v>33400</v>
          </cell>
          <cell r="B635">
            <v>3624.06</v>
          </cell>
        </row>
        <row r="636">
          <cell r="A636">
            <v>33451</v>
          </cell>
          <cell r="B636">
            <v>3591.95</v>
          </cell>
        </row>
        <row r="637">
          <cell r="A637">
            <v>33501</v>
          </cell>
          <cell r="B637">
            <v>3639.01</v>
          </cell>
        </row>
        <row r="638">
          <cell r="A638">
            <v>33551</v>
          </cell>
          <cell r="B638">
            <v>3604.9</v>
          </cell>
        </row>
        <row r="639">
          <cell r="A639">
            <v>33601</v>
          </cell>
          <cell r="B639">
            <v>3653.19</v>
          </cell>
        </row>
        <row r="640">
          <cell r="A640">
            <v>33651</v>
          </cell>
          <cell r="B640">
            <v>3624.06</v>
          </cell>
        </row>
        <row r="641">
          <cell r="A641">
            <v>33701</v>
          </cell>
          <cell r="B641">
            <v>3671.97</v>
          </cell>
        </row>
        <row r="642">
          <cell r="A642">
            <v>33751</v>
          </cell>
          <cell r="B642">
            <v>3615.33</v>
          </cell>
        </row>
        <row r="643">
          <cell r="A643">
            <v>33801</v>
          </cell>
          <cell r="B643">
            <v>3624.06</v>
          </cell>
        </row>
        <row r="644">
          <cell r="A644">
            <v>33851</v>
          </cell>
          <cell r="B644">
            <v>3582.52</v>
          </cell>
        </row>
        <row r="645">
          <cell r="A645">
            <v>33901</v>
          </cell>
          <cell r="B645">
            <v>3639.01</v>
          </cell>
        </row>
        <row r="646">
          <cell r="A646">
            <v>33951</v>
          </cell>
          <cell r="B646">
            <v>3591.95</v>
          </cell>
        </row>
        <row r="647">
          <cell r="A647">
            <v>34001</v>
          </cell>
          <cell r="B647">
            <v>3639.01</v>
          </cell>
        </row>
        <row r="648">
          <cell r="A648">
            <v>34051</v>
          </cell>
          <cell r="B648">
            <v>3593.67</v>
          </cell>
        </row>
        <row r="649">
          <cell r="A649">
            <v>34101</v>
          </cell>
          <cell r="B649">
            <v>3619.69</v>
          </cell>
        </row>
        <row r="650">
          <cell r="A650">
            <v>34151</v>
          </cell>
          <cell r="B650">
            <v>3582.52</v>
          </cell>
        </row>
        <row r="651">
          <cell r="A651">
            <v>34201</v>
          </cell>
          <cell r="B651">
            <v>3630.2</v>
          </cell>
        </row>
        <row r="652">
          <cell r="A652">
            <v>34251</v>
          </cell>
          <cell r="B652">
            <v>3594.54</v>
          </cell>
        </row>
        <row r="653">
          <cell r="A653">
            <v>34301</v>
          </cell>
          <cell r="B653">
            <v>3629.32</v>
          </cell>
        </row>
        <row r="654">
          <cell r="A654">
            <v>34351</v>
          </cell>
          <cell r="B654">
            <v>3603.17</v>
          </cell>
        </row>
        <row r="655">
          <cell r="A655">
            <v>34401</v>
          </cell>
          <cell r="B655">
            <v>3619.69</v>
          </cell>
        </row>
        <row r="656">
          <cell r="A656">
            <v>34451</v>
          </cell>
          <cell r="B656">
            <v>3571.43</v>
          </cell>
        </row>
        <row r="657">
          <cell r="A657">
            <v>34501</v>
          </cell>
          <cell r="B657">
            <v>3610.98</v>
          </cell>
        </row>
        <row r="658">
          <cell r="A658">
            <v>34551</v>
          </cell>
          <cell r="B658">
            <v>3563.79</v>
          </cell>
        </row>
        <row r="659">
          <cell r="A659">
            <v>34601</v>
          </cell>
          <cell r="B659">
            <v>3598.85</v>
          </cell>
        </row>
        <row r="660">
          <cell r="A660">
            <v>34651</v>
          </cell>
          <cell r="B660">
            <v>3554.5</v>
          </cell>
        </row>
        <row r="661">
          <cell r="A661">
            <v>34701</v>
          </cell>
          <cell r="B661">
            <v>3597.12</v>
          </cell>
        </row>
        <row r="662">
          <cell r="A662">
            <v>34751</v>
          </cell>
          <cell r="B662">
            <v>3566.33</v>
          </cell>
        </row>
        <row r="663">
          <cell r="A663">
            <v>34801</v>
          </cell>
          <cell r="B663">
            <v>3601.44</v>
          </cell>
        </row>
        <row r="664">
          <cell r="A664">
            <v>34851</v>
          </cell>
          <cell r="B664">
            <v>3568.03</v>
          </cell>
        </row>
        <row r="665">
          <cell r="A665">
            <v>34902</v>
          </cell>
          <cell r="B665">
            <v>3601.44</v>
          </cell>
        </row>
        <row r="666">
          <cell r="A666">
            <v>34952</v>
          </cell>
          <cell r="B666">
            <v>3568.03</v>
          </cell>
        </row>
        <row r="667">
          <cell r="A667">
            <v>35002</v>
          </cell>
          <cell r="B667">
            <v>3599.71</v>
          </cell>
        </row>
        <row r="668">
          <cell r="A668">
            <v>35052</v>
          </cell>
          <cell r="B668">
            <v>3566.33</v>
          </cell>
        </row>
        <row r="669">
          <cell r="A669">
            <v>35102</v>
          </cell>
          <cell r="B669">
            <v>3609.24</v>
          </cell>
        </row>
        <row r="670">
          <cell r="A670">
            <v>35152</v>
          </cell>
          <cell r="B670">
            <v>3568.03</v>
          </cell>
        </row>
        <row r="671">
          <cell r="A671">
            <v>35202</v>
          </cell>
          <cell r="B671">
            <v>3611.85</v>
          </cell>
        </row>
        <row r="672">
          <cell r="A672">
            <v>35252</v>
          </cell>
          <cell r="B672">
            <v>3602.31</v>
          </cell>
        </row>
        <row r="673">
          <cell r="A673">
            <v>35302</v>
          </cell>
          <cell r="B673">
            <v>3572.28</v>
          </cell>
        </row>
        <row r="674">
          <cell r="A674">
            <v>35352</v>
          </cell>
          <cell r="B674">
            <v>3616.2</v>
          </cell>
        </row>
        <row r="675">
          <cell r="A675">
            <v>35402</v>
          </cell>
          <cell r="B675">
            <v>3548.62</v>
          </cell>
        </row>
        <row r="676">
          <cell r="A676">
            <v>35452</v>
          </cell>
          <cell r="B676">
            <v>3605.77</v>
          </cell>
        </row>
        <row r="677">
          <cell r="A677">
            <v>35502</v>
          </cell>
          <cell r="B677">
            <v>3500.58</v>
          </cell>
        </row>
        <row r="678">
          <cell r="A678">
            <v>35552</v>
          </cell>
          <cell r="B678">
            <v>3743.45</v>
          </cell>
        </row>
        <row r="679">
          <cell r="A679">
            <v>35602</v>
          </cell>
          <cell r="B679">
            <v>3562.95</v>
          </cell>
        </row>
        <row r="680">
          <cell r="A680">
            <v>35652</v>
          </cell>
          <cell r="B680">
            <v>3578.24</v>
          </cell>
        </row>
        <row r="681">
          <cell r="A681">
            <v>35702</v>
          </cell>
          <cell r="B681">
            <v>3545.26</v>
          </cell>
        </row>
        <row r="682">
          <cell r="A682">
            <v>35752</v>
          </cell>
          <cell r="B682">
            <v>3586.8</v>
          </cell>
        </row>
        <row r="683">
          <cell r="A683">
            <v>35802</v>
          </cell>
          <cell r="B683">
            <v>3536.9</v>
          </cell>
        </row>
        <row r="684">
          <cell r="A684">
            <v>35852</v>
          </cell>
          <cell r="B684">
            <v>3568.03</v>
          </cell>
        </row>
        <row r="685">
          <cell r="A685">
            <v>35902</v>
          </cell>
          <cell r="B685">
            <v>3524.44</v>
          </cell>
        </row>
        <row r="686">
          <cell r="A686">
            <v>35952</v>
          </cell>
          <cell r="B686">
            <v>3546.1</v>
          </cell>
        </row>
        <row r="687">
          <cell r="A687">
            <v>36002</v>
          </cell>
          <cell r="B687">
            <v>3510.41</v>
          </cell>
        </row>
        <row r="688">
          <cell r="A688">
            <v>36052</v>
          </cell>
          <cell r="B688">
            <v>3560.41</v>
          </cell>
        </row>
        <row r="689">
          <cell r="A689">
            <v>36102</v>
          </cell>
          <cell r="B689">
            <v>3520.3</v>
          </cell>
        </row>
        <row r="690">
          <cell r="A690">
            <v>36152</v>
          </cell>
          <cell r="B690">
            <v>3566.33</v>
          </cell>
        </row>
        <row r="691">
          <cell r="A691">
            <v>36202</v>
          </cell>
          <cell r="B691">
            <v>3546.1</v>
          </cell>
        </row>
        <row r="692">
          <cell r="A692">
            <v>36252</v>
          </cell>
          <cell r="B692">
            <v>3589.38</v>
          </cell>
        </row>
        <row r="693">
          <cell r="A693">
            <v>36302</v>
          </cell>
          <cell r="B693">
            <v>3563.79</v>
          </cell>
        </row>
        <row r="694">
          <cell r="A694">
            <v>36352</v>
          </cell>
          <cell r="B694">
            <v>3611.85</v>
          </cell>
        </row>
        <row r="695">
          <cell r="A695">
            <v>36402</v>
          </cell>
          <cell r="B695">
            <v>3577.39</v>
          </cell>
        </row>
        <row r="696">
          <cell r="A696">
            <v>36452</v>
          </cell>
          <cell r="B696">
            <v>3624.06</v>
          </cell>
        </row>
        <row r="697">
          <cell r="A697">
            <v>36502</v>
          </cell>
          <cell r="B697">
            <v>3593.67</v>
          </cell>
        </row>
        <row r="698">
          <cell r="A698">
            <v>36552</v>
          </cell>
          <cell r="B698">
            <v>3639.01</v>
          </cell>
        </row>
        <row r="699">
          <cell r="A699">
            <v>36602</v>
          </cell>
          <cell r="B699">
            <v>3591.95</v>
          </cell>
        </row>
        <row r="700">
          <cell r="A700">
            <v>36652</v>
          </cell>
          <cell r="B700">
            <v>3633.72</v>
          </cell>
        </row>
        <row r="701">
          <cell r="A701">
            <v>36702</v>
          </cell>
          <cell r="B701">
            <v>3593.67</v>
          </cell>
        </row>
        <row r="702">
          <cell r="A702">
            <v>36752</v>
          </cell>
          <cell r="B702">
            <v>3619.69</v>
          </cell>
        </row>
        <row r="703">
          <cell r="A703">
            <v>36802</v>
          </cell>
          <cell r="B703">
            <v>3582.52</v>
          </cell>
        </row>
        <row r="704">
          <cell r="A704">
            <v>36852</v>
          </cell>
          <cell r="B704">
            <v>3635.48</v>
          </cell>
        </row>
        <row r="705">
          <cell r="A705">
            <v>36902</v>
          </cell>
          <cell r="B705">
            <v>3591.95</v>
          </cell>
        </row>
        <row r="706">
          <cell r="A706">
            <v>36952</v>
          </cell>
          <cell r="B706">
            <v>3652.3</v>
          </cell>
        </row>
        <row r="707">
          <cell r="A707">
            <v>37002</v>
          </cell>
          <cell r="B707">
            <v>3593.67</v>
          </cell>
        </row>
        <row r="708">
          <cell r="A708">
            <v>37052</v>
          </cell>
          <cell r="B708">
            <v>3600.58</v>
          </cell>
        </row>
        <row r="709">
          <cell r="A709">
            <v>37102</v>
          </cell>
          <cell r="B709">
            <v>3568.03</v>
          </cell>
        </row>
        <row r="710">
          <cell r="A710">
            <v>37152</v>
          </cell>
          <cell r="B710">
            <v>3624.06</v>
          </cell>
        </row>
        <row r="711">
          <cell r="A711">
            <v>37202</v>
          </cell>
          <cell r="B711">
            <v>3571.43</v>
          </cell>
        </row>
        <row r="712">
          <cell r="A712">
            <v>37252</v>
          </cell>
          <cell r="B712">
            <v>3635.48</v>
          </cell>
        </row>
        <row r="713">
          <cell r="A713">
            <v>37302</v>
          </cell>
          <cell r="B713">
            <v>3593.67</v>
          </cell>
        </row>
        <row r="714">
          <cell r="A714">
            <v>37352</v>
          </cell>
          <cell r="B714">
            <v>3639.01</v>
          </cell>
        </row>
        <row r="715">
          <cell r="A715">
            <v>37402</v>
          </cell>
          <cell r="B715">
            <v>3604.04</v>
          </cell>
        </row>
        <row r="716">
          <cell r="A716">
            <v>37452</v>
          </cell>
          <cell r="B716">
            <v>3642.54</v>
          </cell>
        </row>
        <row r="717">
          <cell r="A717">
            <v>37502</v>
          </cell>
          <cell r="B717">
            <v>3591.95</v>
          </cell>
        </row>
        <row r="718">
          <cell r="A718">
            <v>37552</v>
          </cell>
          <cell r="B718">
            <v>3629.32</v>
          </cell>
        </row>
        <row r="719">
          <cell r="A719">
            <v>37602</v>
          </cell>
          <cell r="B719">
            <v>3591.95</v>
          </cell>
        </row>
        <row r="720">
          <cell r="A720">
            <v>37652</v>
          </cell>
          <cell r="B720">
            <v>3615.33</v>
          </cell>
        </row>
        <row r="721">
          <cell r="A721">
            <v>37702</v>
          </cell>
          <cell r="B721">
            <v>3593.67</v>
          </cell>
        </row>
        <row r="722">
          <cell r="A722">
            <v>37752</v>
          </cell>
          <cell r="B722">
            <v>3619.69</v>
          </cell>
        </row>
        <row r="723">
          <cell r="A723">
            <v>37803</v>
          </cell>
          <cell r="B723">
            <v>3582.52</v>
          </cell>
        </row>
        <row r="724">
          <cell r="A724">
            <v>37853</v>
          </cell>
          <cell r="B724">
            <v>3601.44</v>
          </cell>
        </row>
        <row r="725">
          <cell r="A725">
            <v>37903</v>
          </cell>
          <cell r="B725">
            <v>3573.98</v>
          </cell>
        </row>
        <row r="726">
          <cell r="A726">
            <v>37953</v>
          </cell>
          <cell r="B726">
            <v>3611.85</v>
          </cell>
        </row>
        <row r="727">
          <cell r="A727">
            <v>38003</v>
          </cell>
          <cell r="B727">
            <v>3585.09</v>
          </cell>
        </row>
        <row r="728">
          <cell r="A728">
            <v>38053</v>
          </cell>
          <cell r="B728">
            <v>3613.59</v>
          </cell>
        </row>
        <row r="729">
          <cell r="A729">
            <v>38103</v>
          </cell>
          <cell r="B729">
            <v>3612.72</v>
          </cell>
        </row>
        <row r="730">
          <cell r="A730">
            <v>38153</v>
          </cell>
          <cell r="B730">
            <v>3582.52</v>
          </cell>
        </row>
        <row r="731">
          <cell r="A731">
            <v>38203</v>
          </cell>
          <cell r="B731">
            <v>3616.2</v>
          </cell>
        </row>
        <row r="732">
          <cell r="A732">
            <v>38253</v>
          </cell>
          <cell r="B732">
            <v>3571.43</v>
          </cell>
        </row>
        <row r="733">
          <cell r="A733">
            <v>38303</v>
          </cell>
          <cell r="B733">
            <v>3592.81</v>
          </cell>
        </row>
        <row r="734">
          <cell r="A734">
            <v>38353</v>
          </cell>
          <cell r="B734">
            <v>3561.25</v>
          </cell>
        </row>
        <row r="735">
          <cell r="A735">
            <v>38403</v>
          </cell>
          <cell r="B735">
            <v>3501.4</v>
          </cell>
        </row>
        <row r="736">
          <cell r="A736">
            <v>38453</v>
          </cell>
          <cell r="B736">
            <v>3545.26</v>
          </cell>
        </row>
        <row r="737">
          <cell r="A737">
            <v>38503</v>
          </cell>
          <cell r="B737">
            <v>3587.66</v>
          </cell>
        </row>
        <row r="738">
          <cell r="A738">
            <v>38553</v>
          </cell>
          <cell r="B738">
            <v>3563.79</v>
          </cell>
        </row>
        <row r="739">
          <cell r="A739">
            <v>38603</v>
          </cell>
          <cell r="B739">
            <v>3597.12</v>
          </cell>
        </row>
        <row r="740">
          <cell r="A740">
            <v>38653</v>
          </cell>
          <cell r="B740">
            <v>3559.56</v>
          </cell>
        </row>
        <row r="741">
          <cell r="A741">
            <v>38703</v>
          </cell>
          <cell r="B741">
            <v>3600.58</v>
          </cell>
        </row>
        <row r="742">
          <cell r="A742">
            <v>38753</v>
          </cell>
          <cell r="B742">
            <v>3568.03</v>
          </cell>
        </row>
        <row r="743">
          <cell r="A743">
            <v>38803</v>
          </cell>
          <cell r="B743">
            <v>3611.85</v>
          </cell>
        </row>
        <row r="744">
          <cell r="A744">
            <v>38853</v>
          </cell>
          <cell r="B744">
            <v>3575.69</v>
          </cell>
        </row>
        <row r="745">
          <cell r="A745">
            <v>38903</v>
          </cell>
          <cell r="B745">
            <v>3609.24</v>
          </cell>
        </row>
        <row r="746">
          <cell r="A746">
            <v>38953</v>
          </cell>
          <cell r="B746">
            <v>3576.54</v>
          </cell>
        </row>
        <row r="747">
          <cell r="A747">
            <v>39003</v>
          </cell>
          <cell r="B747">
            <v>3624.06</v>
          </cell>
        </row>
        <row r="748">
          <cell r="A748">
            <v>39053</v>
          </cell>
          <cell r="B748">
            <v>3577.39</v>
          </cell>
        </row>
        <row r="749">
          <cell r="A749">
            <v>39103</v>
          </cell>
          <cell r="B749">
            <v>3634.6</v>
          </cell>
        </row>
        <row r="750">
          <cell r="A750">
            <v>39153</v>
          </cell>
          <cell r="B750">
            <v>3583.37</v>
          </cell>
        </row>
        <row r="751">
          <cell r="A751">
            <v>39203</v>
          </cell>
          <cell r="B751">
            <v>3630.2</v>
          </cell>
        </row>
        <row r="752">
          <cell r="A752">
            <v>39254</v>
          </cell>
          <cell r="B752">
            <v>3581.66</v>
          </cell>
        </row>
        <row r="753">
          <cell r="A753">
            <v>39304</v>
          </cell>
          <cell r="B753">
            <v>3622.31</v>
          </cell>
        </row>
        <row r="754">
          <cell r="A754">
            <v>39354</v>
          </cell>
          <cell r="B754">
            <v>3593.67</v>
          </cell>
        </row>
        <row r="755">
          <cell r="A755">
            <v>39404</v>
          </cell>
          <cell r="B755">
            <v>3629.32</v>
          </cell>
        </row>
        <row r="756">
          <cell r="A756">
            <v>39454</v>
          </cell>
          <cell r="B756">
            <v>3583.37</v>
          </cell>
        </row>
        <row r="757">
          <cell r="A757">
            <v>39504</v>
          </cell>
          <cell r="B757">
            <v>3639.01</v>
          </cell>
        </row>
        <row r="758">
          <cell r="A758">
            <v>39554</v>
          </cell>
          <cell r="B758">
            <v>3603.17</v>
          </cell>
        </row>
        <row r="759">
          <cell r="A759">
            <v>39604</v>
          </cell>
          <cell r="B759">
            <v>3642.54</v>
          </cell>
        </row>
        <row r="760">
          <cell r="A760">
            <v>39654</v>
          </cell>
          <cell r="B760">
            <v>3604.9</v>
          </cell>
        </row>
        <row r="761">
          <cell r="A761">
            <v>39704</v>
          </cell>
          <cell r="B761">
            <v>3632.84</v>
          </cell>
        </row>
        <row r="762">
          <cell r="A762">
            <v>39754</v>
          </cell>
          <cell r="B762">
            <v>3602.31</v>
          </cell>
        </row>
        <row r="763">
          <cell r="A763">
            <v>39804</v>
          </cell>
          <cell r="B763">
            <v>3642.54</v>
          </cell>
        </row>
        <row r="764">
          <cell r="A764">
            <v>39854</v>
          </cell>
          <cell r="B764">
            <v>3592.81</v>
          </cell>
        </row>
        <row r="765">
          <cell r="A765">
            <v>39904</v>
          </cell>
          <cell r="B765">
            <v>3647.86</v>
          </cell>
        </row>
        <row r="766">
          <cell r="A766">
            <v>39954</v>
          </cell>
          <cell r="B766">
            <v>3591.95</v>
          </cell>
        </row>
        <row r="767">
          <cell r="A767">
            <v>40004</v>
          </cell>
          <cell r="B767">
            <v>3639.01</v>
          </cell>
        </row>
        <row r="768">
          <cell r="A768">
            <v>40054</v>
          </cell>
          <cell r="B768">
            <v>3586.8</v>
          </cell>
        </row>
        <row r="769">
          <cell r="A769">
            <v>40104</v>
          </cell>
          <cell r="B769">
            <v>3623.19</v>
          </cell>
        </row>
        <row r="770">
          <cell r="A770">
            <v>40154</v>
          </cell>
          <cell r="B770">
            <v>3582.52</v>
          </cell>
        </row>
        <row r="771">
          <cell r="A771">
            <v>40204</v>
          </cell>
          <cell r="B771">
            <v>3610.98</v>
          </cell>
        </row>
        <row r="772">
          <cell r="A772">
            <v>40254</v>
          </cell>
          <cell r="B772">
            <v>3568.03</v>
          </cell>
        </row>
        <row r="773">
          <cell r="A773">
            <v>40304</v>
          </cell>
          <cell r="B773">
            <v>3608.37</v>
          </cell>
        </row>
        <row r="774">
          <cell r="A774">
            <v>40354</v>
          </cell>
          <cell r="B774">
            <v>3576.54</v>
          </cell>
        </row>
        <row r="775">
          <cell r="A775">
            <v>40404</v>
          </cell>
          <cell r="B775">
            <v>3622.31</v>
          </cell>
        </row>
        <row r="776">
          <cell r="A776">
            <v>40454</v>
          </cell>
          <cell r="B776">
            <v>3591.95</v>
          </cell>
        </row>
        <row r="777">
          <cell r="A777">
            <v>40504</v>
          </cell>
          <cell r="B777">
            <v>3630.2</v>
          </cell>
        </row>
        <row r="778">
          <cell r="A778">
            <v>40554</v>
          </cell>
          <cell r="B778">
            <v>3582.52</v>
          </cell>
        </row>
        <row r="779">
          <cell r="A779">
            <v>40604</v>
          </cell>
          <cell r="B779">
            <v>3610.98</v>
          </cell>
        </row>
        <row r="780">
          <cell r="A780">
            <v>40654</v>
          </cell>
          <cell r="B780">
            <v>3576.54</v>
          </cell>
        </row>
        <row r="781">
          <cell r="A781">
            <v>40704</v>
          </cell>
          <cell r="B781">
            <v>3610.98</v>
          </cell>
        </row>
        <row r="782">
          <cell r="A782">
            <v>40754</v>
          </cell>
          <cell r="B782">
            <v>3577.39</v>
          </cell>
        </row>
        <row r="783">
          <cell r="A783">
            <v>40804</v>
          </cell>
          <cell r="B783">
            <v>3620.56</v>
          </cell>
        </row>
        <row r="784">
          <cell r="A784">
            <v>40854</v>
          </cell>
          <cell r="B784">
            <v>3568.88</v>
          </cell>
        </row>
        <row r="785">
          <cell r="A785">
            <v>40904</v>
          </cell>
          <cell r="B785">
            <v>3611.85</v>
          </cell>
        </row>
        <row r="786">
          <cell r="A786">
            <v>40954</v>
          </cell>
          <cell r="B786">
            <v>3586.8</v>
          </cell>
        </row>
        <row r="787">
          <cell r="A787">
            <v>41004</v>
          </cell>
          <cell r="B787">
            <v>3601.44</v>
          </cell>
        </row>
        <row r="788">
          <cell r="A788">
            <v>41054</v>
          </cell>
          <cell r="B788">
            <v>3559.56</v>
          </cell>
        </row>
        <row r="789">
          <cell r="A789">
            <v>41104</v>
          </cell>
          <cell r="B789">
            <v>3598.85</v>
          </cell>
        </row>
        <row r="790">
          <cell r="A790">
            <v>41154</v>
          </cell>
          <cell r="B790">
            <v>3566.33</v>
          </cell>
        </row>
        <row r="791">
          <cell r="A791">
            <v>41204</v>
          </cell>
          <cell r="B791">
            <v>3576.54</v>
          </cell>
        </row>
        <row r="792">
          <cell r="A792">
            <v>41254</v>
          </cell>
          <cell r="B792">
            <v>3537.74</v>
          </cell>
        </row>
        <row r="793">
          <cell r="A793">
            <v>41304</v>
          </cell>
          <cell r="B793">
            <v>3745.32</v>
          </cell>
        </row>
        <row r="794">
          <cell r="A794">
            <v>41354</v>
          </cell>
          <cell r="B794">
            <v>3533.57</v>
          </cell>
        </row>
        <row r="795">
          <cell r="A795">
            <v>41404</v>
          </cell>
          <cell r="B795">
            <v>3554.5</v>
          </cell>
        </row>
        <row r="796">
          <cell r="A796">
            <v>41454</v>
          </cell>
          <cell r="B796">
            <v>3522.78</v>
          </cell>
        </row>
        <row r="797">
          <cell r="A797">
            <v>41504</v>
          </cell>
          <cell r="B797">
            <v>3564.64</v>
          </cell>
        </row>
        <row r="798">
          <cell r="A798">
            <v>41554</v>
          </cell>
          <cell r="B798">
            <v>3563.79</v>
          </cell>
        </row>
        <row r="799">
          <cell r="A799">
            <v>41604</v>
          </cell>
          <cell r="B799">
            <v>3540.24</v>
          </cell>
        </row>
        <row r="800">
          <cell r="A800">
            <v>41654</v>
          </cell>
          <cell r="B800">
            <v>3605.77</v>
          </cell>
        </row>
        <row r="801">
          <cell r="A801">
            <v>41704</v>
          </cell>
          <cell r="B801">
            <v>3570.58</v>
          </cell>
        </row>
        <row r="802">
          <cell r="A802">
            <v>41754</v>
          </cell>
          <cell r="B802">
            <v>3630.2</v>
          </cell>
        </row>
        <row r="803">
          <cell r="A803">
            <v>41804</v>
          </cell>
          <cell r="B803">
            <v>3593.67</v>
          </cell>
        </row>
        <row r="804">
          <cell r="A804">
            <v>41854</v>
          </cell>
          <cell r="B804">
            <v>3632.84</v>
          </cell>
        </row>
        <row r="805">
          <cell r="A805">
            <v>41904</v>
          </cell>
          <cell r="B805">
            <v>3604.04</v>
          </cell>
        </row>
        <row r="806">
          <cell r="A806">
            <v>41954</v>
          </cell>
          <cell r="B806">
            <v>3633.72</v>
          </cell>
        </row>
        <row r="807">
          <cell r="A807">
            <v>42004</v>
          </cell>
          <cell r="B807">
            <v>3614.46</v>
          </cell>
        </row>
        <row r="808">
          <cell r="A808">
            <v>42054</v>
          </cell>
          <cell r="B808">
            <v>3648.75</v>
          </cell>
        </row>
        <row r="809">
          <cell r="A809">
            <v>42104</v>
          </cell>
          <cell r="B809">
            <v>3615.33</v>
          </cell>
        </row>
        <row r="810">
          <cell r="A810">
            <v>42155</v>
          </cell>
          <cell r="B810">
            <v>3501.4</v>
          </cell>
        </row>
        <row r="811">
          <cell r="A811">
            <v>42205</v>
          </cell>
          <cell r="B811">
            <v>3616.2</v>
          </cell>
        </row>
        <row r="812">
          <cell r="A812">
            <v>42255</v>
          </cell>
          <cell r="B812">
            <v>3639.01</v>
          </cell>
        </row>
        <row r="813">
          <cell r="A813">
            <v>42305</v>
          </cell>
          <cell r="B813">
            <v>3571.43</v>
          </cell>
        </row>
        <row r="814">
          <cell r="A814">
            <v>42355</v>
          </cell>
          <cell r="B814">
            <v>3605.77</v>
          </cell>
        </row>
        <row r="815">
          <cell r="A815">
            <v>42405</v>
          </cell>
          <cell r="B815">
            <v>3538.57</v>
          </cell>
        </row>
        <row r="816">
          <cell r="A816">
            <v>42455</v>
          </cell>
          <cell r="B816">
            <v>3501.4</v>
          </cell>
        </row>
        <row r="817">
          <cell r="A817">
            <v>42505</v>
          </cell>
          <cell r="B817">
            <v>3549.46</v>
          </cell>
        </row>
        <row r="818">
          <cell r="A818">
            <v>42555</v>
          </cell>
          <cell r="B818">
            <v>3587.66</v>
          </cell>
        </row>
        <row r="819">
          <cell r="A819">
            <v>42605</v>
          </cell>
          <cell r="B819">
            <v>3553.66</v>
          </cell>
        </row>
        <row r="820">
          <cell r="A820">
            <v>42655</v>
          </cell>
          <cell r="B820">
            <v>3543.59</v>
          </cell>
        </row>
        <row r="821">
          <cell r="A821">
            <v>42705</v>
          </cell>
          <cell r="B821">
            <v>3511.24</v>
          </cell>
        </row>
        <row r="822">
          <cell r="A822">
            <v>42755</v>
          </cell>
          <cell r="B822">
            <v>3568.03</v>
          </cell>
        </row>
        <row r="823">
          <cell r="A823">
            <v>42805</v>
          </cell>
          <cell r="B823">
            <v>3532.74</v>
          </cell>
        </row>
        <row r="824">
          <cell r="A824">
            <v>42855</v>
          </cell>
          <cell r="B824">
            <v>3587.66</v>
          </cell>
        </row>
        <row r="825">
          <cell r="A825">
            <v>42905</v>
          </cell>
          <cell r="B825">
            <v>3536.07</v>
          </cell>
        </row>
        <row r="826">
          <cell r="A826">
            <v>42955</v>
          </cell>
          <cell r="B826">
            <v>3585.94</v>
          </cell>
        </row>
        <row r="827">
          <cell r="A827">
            <v>43005</v>
          </cell>
          <cell r="B827">
            <v>3553.66</v>
          </cell>
        </row>
        <row r="828">
          <cell r="A828">
            <v>43055</v>
          </cell>
          <cell r="B828">
            <v>3589.38</v>
          </cell>
        </row>
        <row r="829">
          <cell r="A829">
            <v>43105</v>
          </cell>
          <cell r="B829">
            <v>3554.5</v>
          </cell>
        </row>
        <row r="830">
          <cell r="A830">
            <v>43155</v>
          </cell>
          <cell r="B830">
            <v>3598.85</v>
          </cell>
        </row>
        <row r="831">
          <cell r="A831">
            <v>43205</v>
          </cell>
          <cell r="B831">
            <v>3563.79</v>
          </cell>
        </row>
        <row r="832">
          <cell r="A832">
            <v>43255</v>
          </cell>
          <cell r="B832">
            <v>3609.24</v>
          </cell>
        </row>
        <row r="833">
          <cell r="A833">
            <v>43305</v>
          </cell>
          <cell r="B833">
            <v>3583.37</v>
          </cell>
        </row>
        <row r="834">
          <cell r="A834">
            <v>43355</v>
          </cell>
          <cell r="B834">
            <v>3576.54</v>
          </cell>
        </row>
        <row r="835">
          <cell r="A835">
            <v>43405</v>
          </cell>
          <cell r="B835">
            <v>3534.4</v>
          </cell>
        </row>
        <row r="836">
          <cell r="A836">
            <v>43455</v>
          </cell>
          <cell r="B836">
            <v>3597.12</v>
          </cell>
        </row>
        <row r="837">
          <cell r="A837">
            <v>43505</v>
          </cell>
          <cell r="B837">
            <v>3582.52</v>
          </cell>
        </row>
        <row r="838">
          <cell r="A838">
            <v>43555</v>
          </cell>
          <cell r="B838">
            <v>3623.19</v>
          </cell>
        </row>
        <row r="839">
          <cell r="A839">
            <v>43606</v>
          </cell>
          <cell r="B839">
            <v>3577.39</v>
          </cell>
        </row>
        <row r="840">
          <cell r="A840">
            <v>43656</v>
          </cell>
          <cell r="B840">
            <v>3639.01</v>
          </cell>
        </row>
        <row r="841">
          <cell r="A841">
            <v>43706</v>
          </cell>
          <cell r="B841">
            <v>3604.9</v>
          </cell>
        </row>
        <row r="842">
          <cell r="A842">
            <v>43756</v>
          </cell>
          <cell r="B842">
            <v>3652.3</v>
          </cell>
        </row>
        <row r="843">
          <cell r="A843">
            <v>43806</v>
          </cell>
          <cell r="B843">
            <v>3615.33</v>
          </cell>
        </row>
        <row r="844">
          <cell r="A844">
            <v>43856</v>
          </cell>
          <cell r="B844">
            <v>3652.3</v>
          </cell>
        </row>
        <row r="845">
          <cell r="A845">
            <v>43906</v>
          </cell>
          <cell r="B845">
            <v>3615.33</v>
          </cell>
        </row>
        <row r="846">
          <cell r="A846">
            <v>43956</v>
          </cell>
          <cell r="B846">
            <v>3661.22</v>
          </cell>
        </row>
        <row r="847">
          <cell r="A847">
            <v>44006</v>
          </cell>
          <cell r="B847">
            <v>3626.69</v>
          </cell>
        </row>
        <row r="848">
          <cell r="A848">
            <v>44056</v>
          </cell>
          <cell r="B848">
            <v>3615.33</v>
          </cell>
        </row>
        <row r="849">
          <cell r="A849">
            <v>44106</v>
          </cell>
          <cell r="B849">
            <v>3573.98</v>
          </cell>
        </row>
        <row r="850">
          <cell r="A850">
            <v>44156</v>
          </cell>
          <cell r="B850">
            <v>3610.98</v>
          </cell>
        </row>
        <row r="851">
          <cell r="A851">
            <v>44206</v>
          </cell>
          <cell r="B851">
            <v>3580.81</v>
          </cell>
        </row>
        <row r="852">
          <cell r="A852">
            <v>44256</v>
          </cell>
          <cell r="B852">
            <v>3630.2</v>
          </cell>
        </row>
        <row r="853">
          <cell r="A853">
            <v>44306</v>
          </cell>
          <cell r="B853">
            <v>3582.52</v>
          </cell>
        </row>
        <row r="854">
          <cell r="A854">
            <v>44356</v>
          </cell>
          <cell r="B854">
            <v>3601.44</v>
          </cell>
        </row>
        <row r="855">
          <cell r="A855">
            <v>44406</v>
          </cell>
          <cell r="B855">
            <v>3544.42</v>
          </cell>
        </row>
        <row r="856">
          <cell r="A856">
            <v>44456</v>
          </cell>
          <cell r="B856">
            <v>3589.38</v>
          </cell>
        </row>
        <row r="857">
          <cell r="A857">
            <v>44506</v>
          </cell>
          <cell r="B857">
            <v>3522.78</v>
          </cell>
        </row>
        <row r="858">
          <cell r="A858">
            <v>44556</v>
          </cell>
          <cell r="B858">
            <v>3621.44</v>
          </cell>
        </row>
        <row r="859">
          <cell r="A859">
            <v>44606</v>
          </cell>
          <cell r="B859">
            <v>3575.69</v>
          </cell>
        </row>
        <row r="860">
          <cell r="A860">
            <v>44656</v>
          </cell>
          <cell r="B860">
            <v>3600.58</v>
          </cell>
        </row>
        <row r="861">
          <cell r="A861">
            <v>44706</v>
          </cell>
          <cell r="B861">
            <v>3577.39</v>
          </cell>
        </row>
        <row r="862">
          <cell r="A862">
            <v>44756</v>
          </cell>
          <cell r="B862">
            <v>3611.85</v>
          </cell>
        </row>
        <row r="863">
          <cell r="A863">
            <v>44806</v>
          </cell>
          <cell r="B863">
            <v>3612.72</v>
          </cell>
        </row>
        <row r="864">
          <cell r="A864">
            <v>44856</v>
          </cell>
          <cell r="B864">
            <v>3582.52</v>
          </cell>
        </row>
        <row r="865">
          <cell r="A865">
            <v>44906</v>
          </cell>
          <cell r="B865">
            <v>3595.4</v>
          </cell>
        </row>
        <row r="866">
          <cell r="A866">
            <v>44956</v>
          </cell>
          <cell r="B866">
            <v>3561.25</v>
          </cell>
        </row>
        <row r="867">
          <cell r="A867">
            <v>45006</v>
          </cell>
          <cell r="B867">
            <v>3502.22</v>
          </cell>
        </row>
        <row r="868">
          <cell r="A868">
            <v>45056</v>
          </cell>
          <cell r="B868">
            <v>3596.26</v>
          </cell>
        </row>
        <row r="869">
          <cell r="A869">
            <v>45106</v>
          </cell>
          <cell r="B869">
            <v>3574.83</v>
          </cell>
        </row>
        <row r="870">
          <cell r="A870">
            <v>45156</v>
          </cell>
          <cell r="B870">
            <v>3523.61</v>
          </cell>
        </row>
        <row r="871">
          <cell r="A871">
            <v>45206</v>
          </cell>
          <cell r="B871">
            <v>3535.23</v>
          </cell>
        </row>
        <row r="872">
          <cell r="A872">
            <v>45256</v>
          </cell>
          <cell r="B872">
            <v>3481.09</v>
          </cell>
        </row>
        <row r="873">
          <cell r="A873">
            <v>45306</v>
          </cell>
          <cell r="B873">
            <v>3523.61</v>
          </cell>
        </row>
        <row r="874">
          <cell r="A874">
            <v>45356</v>
          </cell>
          <cell r="B874">
            <v>3486.75</v>
          </cell>
        </row>
        <row r="875">
          <cell r="A875">
            <v>45406</v>
          </cell>
          <cell r="B875">
            <v>3546.94</v>
          </cell>
        </row>
        <row r="876">
          <cell r="A876">
            <v>45456</v>
          </cell>
          <cell r="B876">
            <v>3511.24</v>
          </cell>
        </row>
        <row r="877">
          <cell r="A877">
            <v>45506</v>
          </cell>
          <cell r="B877">
            <v>3546.1</v>
          </cell>
        </row>
        <row r="878">
          <cell r="A878">
            <v>45556</v>
          </cell>
          <cell r="B878">
            <v>3510.41</v>
          </cell>
        </row>
        <row r="879">
          <cell r="A879">
            <v>45606</v>
          </cell>
          <cell r="B879">
            <v>3743.45</v>
          </cell>
        </row>
        <row r="880">
          <cell r="A880">
            <v>45656</v>
          </cell>
          <cell r="B880">
            <v>3559.56</v>
          </cell>
        </row>
        <row r="881">
          <cell r="A881">
            <v>45706</v>
          </cell>
          <cell r="B881">
            <v>3507.95</v>
          </cell>
        </row>
        <row r="882">
          <cell r="A882">
            <v>45756</v>
          </cell>
          <cell r="B882">
            <v>3557.87</v>
          </cell>
        </row>
        <row r="883">
          <cell r="A883">
            <v>45806</v>
          </cell>
          <cell r="B883">
            <v>3521.95</v>
          </cell>
        </row>
        <row r="884">
          <cell r="A884">
            <v>45856</v>
          </cell>
          <cell r="B884">
            <v>3514.53</v>
          </cell>
        </row>
        <row r="885">
          <cell r="A885">
            <v>45906</v>
          </cell>
          <cell r="B885">
            <v>3488.37</v>
          </cell>
        </row>
        <row r="886">
          <cell r="A886">
            <v>45956</v>
          </cell>
          <cell r="B886">
            <v>3534.4</v>
          </cell>
        </row>
        <row r="887">
          <cell r="A887">
            <v>46006</v>
          </cell>
          <cell r="B887">
            <v>3509.59</v>
          </cell>
        </row>
        <row r="888">
          <cell r="A888">
            <v>46056</v>
          </cell>
          <cell r="B888">
            <v>3555.34</v>
          </cell>
        </row>
        <row r="889">
          <cell r="A889">
            <v>46106</v>
          </cell>
          <cell r="B889">
            <v>3531.07</v>
          </cell>
        </row>
        <row r="890">
          <cell r="A890">
            <v>46156</v>
          </cell>
          <cell r="B890">
            <v>3581.66</v>
          </cell>
        </row>
        <row r="891">
          <cell r="A891">
            <v>46206</v>
          </cell>
          <cell r="B891">
            <v>3520.3</v>
          </cell>
        </row>
        <row r="892">
          <cell r="A892">
            <v>46256</v>
          </cell>
          <cell r="B892">
            <v>3577.39</v>
          </cell>
        </row>
        <row r="893">
          <cell r="A893">
            <v>46306</v>
          </cell>
          <cell r="B893">
            <v>3536.9</v>
          </cell>
        </row>
        <row r="894">
          <cell r="A894">
            <v>46356</v>
          </cell>
          <cell r="B894">
            <v>3586.8</v>
          </cell>
        </row>
        <row r="895">
          <cell r="A895">
            <v>46406</v>
          </cell>
          <cell r="B895">
            <v>3564.64</v>
          </cell>
        </row>
        <row r="896">
          <cell r="A896">
            <v>46456</v>
          </cell>
          <cell r="B896">
            <v>3611.85</v>
          </cell>
        </row>
        <row r="897">
          <cell r="A897">
            <v>46507</v>
          </cell>
          <cell r="B897">
            <v>3578.24</v>
          </cell>
        </row>
        <row r="898">
          <cell r="A898">
            <v>46557</v>
          </cell>
          <cell r="B898">
            <v>3629.32</v>
          </cell>
        </row>
        <row r="899">
          <cell r="A899">
            <v>46607</v>
          </cell>
          <cell r="B899">
            <v>3594.54</v>
          </cell>
        </row>
        <row r="900">
          <cell r="A900">
            <v>46657</v>
          </cell>
          <cell r="B900">
            <v>3639.01</v>
          </cell>
        </row>
        <row r="901">
          <cell r="A901">
            <v>46707</v>
          </cell>
          <cell r="B901">
            <v>3603.17</v>
          </cell>
        </row>
        <row r="902">
          <cell r="A902">
            <v>46757</v>
          </cell>
          <cell r="B902">
            <v>3662.11</v>
          </cell>
        </row>
        <row r="903">
          <cell r="A903">
            <v>46807</v>
          </cell>
          <cell r="B903">
            <v>3626.69</v>
          </cell>
        </row>
        <row r="904">
          <cell r="A904">
            <v>46857</v>
          </cell>
          <cell r="B904">
            <v>3662.11</v>
          </cell>
        </row>
        <row r="905">
          <cell r="A905">
            <v>46907</v>
          </cell>
          <cell r="B905">
            <v>3630.2</v>
          </cell>
        </row>
        <row r="906">
          <cell r="A906">
            <v>46957</v>
          </cell>
          <cell r="B906">
            <v>3626.69</v>
          </cell>
        </row>
        <row r="907">
          <cell r="A907">
            <v>47007</v>
          </cell>
          <cell r="B907">
            <v>3592.81</v>
          </cell>
        </row>
        <row r="908">
          <cell r="A908">
            <v>47057</v>
          </cell>
          <cell r="B908">
            <v>3629.32</v>
          </cell>
        </row>
        <row r="909">
          <cell r="A909">
            <v>47107</v>
          </cell>
          <cell r="B909">
            <v>3593.67</v>
          </cell>
        </row>
        <row r="910">
          <cell r="A910">
            <v>47157</v>
          </cell>
          <cell r="B910">
            <v>3643.43</v>
          </cell>
        </row>
        <row r="911">
          <cell r="A911">
            <v>47207</v>
          </cell>
          <cell r="B911">
            <v>3615.33</v>
          </cell>
        </row>
        <row r="912">
          <cell r="A912">
            <v>47257</v>
          </cell>
          <cell r="B912">
            <v>3643.43</v>
          </cell>
        </row>
        <row r="913">
          <cell r="A913">
            <v>47307</v>
          </cell>
          <cell r="B913">
            <v>3602.31</v>
          </cell>
        </row>
        <row r="914">
          <cell r="A914">
            <v>47357</v>
          </cell>
          <cell r="B914">
            <v>3642.54</v>
          </cell>
        </row>
        <row r="915">
          <cell r="A915">
            <v>47407</v>
          </cell>
          <cell r="B915">
            <v>3615.33</v>
          </cell>
        </row>
        <row r="916">
          <cell r="A916">
            <v>47457</v>
          </cell>
          <cell r="B916">
            <v>3653.19</v>
          </cell>
        </row>
        <row r="917">
          <cell r="A917">
            <v>47507</v>
          </cell>
          <cell r="B917">
            <v>3614.46</v>
          </cell>
        </row>
        <row r="918">
          <cell r="A918">
            <v>47557</v>
          </cell>
          <cell r="B918">
            <v>3633.72</v>
          </cell>
        </row>
        <row r="919">
          <cell r="A919">
            <v>47607</v>
          </cell>
          <cell r="B919">
            <v>3591.95</v>
          </cell>
        </row>
        <row r="920">
          <cell r="A920">
            <v>47657</v>
          </cell>
          <cell r="B920">
            <v>3591.09</v>
          </cell>
        </row>
        <row r="921">
          <cell r="A921">
            <v>47707</v>
          </cell>
          <cell r="B921">
            <v>3746.25</v>
          </cell>
        </row>
        <row r="922">
          <cell r="A922">
            <v>47757</v>
          </cell>
          <cell r="B922">
            <v>3657.64</v>
          </cell>
        </row>
        <row r="923">
          <cell r="A923">
            <v>47807</v>
          </cell>
          <cell r="B923">
            <v>3545.26</v>
          </cell>
        </row>
        <row r="924">
          <cell r="A924">
            <v>47857</v>
          </cell>
          <cell r="B924">
            <v>3565.49</v>
          </cell>
        </row>
        <row r="925">
          <cell r="A925">
            <v>47907</v>
          </cell>
          <cell r="B925">
            <v>3532.74</v>
          </cell>
        </row>
        <row r="926">
          <cell r="A926">
            <v>47958</v>
          </cell>
          <cell r="B926">
            <v>3563.79</v>
          </cell>
        </row>
        <row r="927">
          <cell r="A927">
            <v>48008</v>
          </cell>
          <cell r="B927">
            <v>3520.3</v>
          </cell>
        </row>
        <row r="928">
          <cell r="A928">
            <v>48058</v>
          </cell>
          <cell r="B928">
            <v>3493.25</v>
          </cell>
        </row>
        <row r="929">
          <cell r="A929">
            <v>48108</v>
          </cell>
          <cell r="B929">
            <v>3539.41</v>
          </cell>
        </row>
        <row r="930">
          <cell r="A930">
            <v>48158</v>
          </cell>
          <cell r="B930">
            <v>3609.24</v>
          </cell>
        </row>
        <row r="931">
          <cell r="A931">
            <v>48208</v>
          </cell>
          <cell r="B931">
            <v>3514.53</v>
          </cell>
        </row>
        <row r="932">
          <cell r="A932">
            <v>48258</v>
          </cell>
          <cell r="B932">
            <v>3481.09</v>
          </cell>
        </row>
        <row r="933">
          <cell r="A933">
            <v>48308</v>
          </cell>
          <cell r="B933">
            <v>3534.4</v>
          </cell>
        </row>
        <row r="934">
          <cell r="A934">
            <v>48358</v>
          </cell>
          <cell r="B934">
            <v>3498.95</v>
          </cell>
        </row>
        <row r="935">
          <cell r="A935">
            <v>48408</v>
          </cell>
          <cell r="B935">
            <v>3535.23</v>
          </cell>
        </row>
        <row r="936">
          <cell r="A936">
            <v>48458</v>
          </cell>
          <cell r="B936">
            <v>3500.58</v>
          </cell>
        </row>
        <row r="937">
          <cell r="A937">
            <v>48508</v>
          </cell>
          <cell r="B937">
            <v>3557.03</v>
          </cell>
        </row>
        <row r="938">
          <cell r="A938">
            <v>48558</v>
          </cell>
          <cell r="B938">
            <v>3524.44</v>
          </cell>
        </row>
        <row r="939">
          <cell r="A939">
            <v>48608</v>
          </cell>
          <cell r="B939">
            <v>3568.03</v>
          </cell>
        </row>
        <row r="940">
          <cell r="A940">
            <v>48658</v>
          </cell>
          <cell r="B940">
            <v>3687.32</v>
          </cell>
        </row>
        <row r="941">
          <cell r="A941">
            <v>48708</v>
          </cell>
          <cell r="B941">
            <v>3587.66</v>
          </cell>
        </row>
        <row r="942">
          <cell r="A942">
            <v>48758</v>
          </cell>
          <cell r="B942">
            <v>3533.57</v>
          </cell>
        </row>
        <row r="943">
          <cell r="A943">
            <v>48808</v>
          </cell>
          <cell r="B943">
            <v>3568.03</v>
          </cell>
        </row>
        <row r="944">
          <cell r="A944">
            <v>48858</v>
          </cell>
          <cell r="B944">
            <v>3565.49</v>
          </cell>
        </row>
        <row r="945">
          <cell r="A945">
            <v>48908</v>
          </cell>
          <cell r="B945">
            <v>3503.04</v>
          </cell>
        </row>
        <row r="946">
          <cell r="A946">
            <v>48958</v>
          </cell>
          <cell r="B946">
            <v>3582.52</v>
          </cell>
        </row>
        <row r="947">
          <cell r="A947">
            <v>49008</v>
          </cell>
          <cell r="B947">
            <v>3554.5</v>
          </cell>
        </row>
        <row r="948">
          <cell r="A948">
            <v>49058</v>
          </cell>
          <cell r="B948">
            <v>3576.54</v>
          </cell>
        </row>
        <row r="949">
          <cell r="A949">
            <v>49108</v>
          </cell>
          <cell r="B949">
            <v>3534.4</v>
          </cell>
        </row>
        <row r="950">
          <cell r="A950">
            <v>49158</v>
          </cell>
          <cell r="B950">
            <v>3574.83</v>
          </cell>
        </row>
        <row r="951">
          <cell r="A951">
            <v>49208</v>
          </cell>
          <cell r="B951">
            <v>3545.26</v>
          </cell>
        </row>
        <row r="952">
          <cell r="A952">
            <v>49258</v>
          </cell>
          <cell r="B952">
            <v>3574.83</v>
          </cell>
        </row>
        <row r="953">
          <cell r="A953">
            <v>49308</v>
          </cell>
          <cell r="B953">
            <v>3545.26</v>
          </cell>
        </row>
        <row r="954">
          <cell r="A954">
            <v>49358</v>
          </cell>
          <cell r="B954">
            <v>3587.66</v>
          </cell>
        </row>
        <row r="955">
          <cell r="A955">
            <v>49408</v>
          </cell>
          <cell r="B955">
            <v>3556.19</v>
          </cell>
        </row>
        <row r="956">
          <cell r="A956">
            <v>49458</v>
          </cell>
          <cell r="B956">
            <v>3597.12</v>
          </cell>
        </row>
        <row r="957">
          <cell r="A957">
            <v>49508</v>
          </cell>
          <cell r="B957">
            <v>3575.69</v>
          </cell>
        </row>
        <row r="958">
          <cell r="A958">
            <v>49558</v>
          </cell>
          <cell r="B958">
            <v>3611.85</v>
          </cell>
        </row>
        <row r="959">
          <cell r="A959">
            <v>49608</v>
          </cell>
          <cell r="B959">
            <v>3577.39</v>
          </cell>
        </row>
        <row r="960">
          <cell r="A960">
            <v>49658</v>
          </cell>
          <cell r="B960">
            <v>3610.98</v>
          </cell>
        </row>
        <row r="961">
          <cell r="A961">
            <v>49708</v>
          </cell>
          <cell r="B961">
            <v>3577.39</v>
          </cell>
        </row>
        <row r="962">
          <cell r="A962">
            <v>49758</v>
          </cell>
          <cell r="B962">
            <v>3601.44</v>
          </cell>
        </row>
        <row r="963">
          <cell r="A963">
            <v>49808</v>
          </cell>
          <cell r="B963">
            <v>3586.8</v>
          </cell>
        </row>
        <row r="964">
          <cell r="A964">
            <v>49858</v>
          </cell>
          <cell r="B964">
            <v>3620.56</v>
          </cell>
        </row>
        <row r="965">
          <cell r="A965">
            <v>49908</v>
          </cell>
          <cell r="B965">
            <v>3586.8</v>
          </cell>
        </row>
        <row r="966">
          <cell r="A966">
            <v>49958</v>
          </cell>
          <cell r="B966">
            <v>3629.32</v>
          </cell>
        </row>
        <row r="967">
          <cell r="A967">
            <v>50008</v>
          </cell>
          <cell r="B967">
            <v>3582.52</v>
          </cell>
        </row>
        <row r="968">
          <cell r="A968">
            <v>50058</v>
          </cell>
          <cell r="B968">
            <v>3589.38</v>
          </cell>
        </row>
        <row r="969">
          <cell r="A969">
            <v>50108</v>
          </cell>
          <cell r="B969">
            <v>3564.64</v>
          </cell>
        </row>
        <row r="970">
          <cell r="A970">
            <v>50158</v>
          </cell>
          <cell r="B970">
            <v>3587.66</v>
          </cell>
        </row>
        <row r="971">
          <cell r="A971">
            <v>50208</v>
          </cell>
          <cell r="B971">
            <v>3566.33</v>
          </cell>
        </row>
        <row r="972">
          <cell r="A972">
            <v>50258</v>
          </cell>
          <cell r="B972">
            <v>3611.85</v>
          </cell>
        </row>
        <row r="973">
          <cell r="A973">
            <v>50308</v>
          </cell>
          <cell r="B973">
            <v>3577.39</v>
          </cell>
        </row>
        <row r="974">
          <cell r="A974">
            <v>50358</v>
          </cell>
          <cell r="B974">
            <v>3610.11</v>
          </cell>
        </row>
        <row r="975">
          <cell r="A975">
            <v>50408</v>
          </cell>
          <cell r="B975">
            <v>3575.69</v>
          </cell>
        </row>
        <row r="976">
          <cell r="A976">
            <v>50458</v>
          </cell>
          <cell r="B976">
            <v>3610.98</v>
          </cell>
        </row>
        <row r="977">
          <cell r="A977">
            <v>50508</v>
          </cell>
          <cell r="B977">
            <v>3576.54</v>
          </cell>
        </row>
        <row r="978">
          <cell r="A978">
            <v>50558</v>
          </cell>
          <cell r="B978">
            <v>3628.45</v>
          </cell>
        </row>
        <row r="979">
          <cell r="A979">
            <v>50608</v>
          </cell>
          <cell r="B979">
            <v>3585.09</v>
          </cell>
        </row>
        <row r="980">
          <cell r="A980">
            <v>50658</v>
          </cell>
          <cell r="B980">
            <v>3628.45</v>
          </cell>
        </row>
        <row r="981">
          <cell r="A981">
            <v>50708</v>
          </cell>
          <cell r="B981">
            <v>3581.66</v>
          </cell>
        </row>
        <row r="982">
          <cell r="A982">
            <v>50758</v>
          </cell>
          <cell r="B982">
            <v>3648.75</v>
          </cell>
        </row>
        <row r="983">
          <cell r="A983">
            <v>50808</v>
          </cell>
          <cell r="B983">
            <v>3582.52</v>
          </cell>
        </row>
        <row r="984">
          <cell r="A984">
            <v>50859</v>
          </cell>
          <cell r="B984">
            <v>3629.32</v>
          </cell>
        </row>
        <row r="985">
          <cell r="A985">
            <v>50909</v>
          </cell>
          <cell r="B985">
            <v>3593.67</v>
          </cell>
        </row>
        <row r="986">
          <cell r="A986">
            <v>50959</v>
          </cell>
          <cell r="B986">
            <v>3642.54</v>
          </cell>
        </row>
        <row r="987">
          <cell r="A987">
            <v>51009</v>
          </cell>
          <cell r="B987">
            <v>3593.67</v>
          </cell>
        </row>
        <row r="988">
          <cell r="A988">
            <v>51059</v>
          </cell>
          <cell r="B988">
            <v>3619.69</v>
          </cell>
        </row>
        <row r="989">
          <cell r="A989">
            <v>51109</v>
          </cell>
          <cell r="B989">
            <v>3593.67</v>
          </cell>
        </row>
        <row r="990">
          <cell r="A990">
            <v>51159</v>
          </cell>
          <cell r="B990">
            <v>3629.32</v>
          </cell>
        </row>
        <row r="991">
          <cell r="A991">
            <v>51209</v>
          </cell>
          <cell r="B991">
            <v>3593.67</v>
          </cell>
        </row>
        <row r="992">
          <cell r="A992">
            <v>51259</v>
          </cell>
          <cell r="B992">
            <v>3641.66</v>
          </cell>
        </row>
        <row r="993">
          <cell r="A993">
            <v>51309</v>
          </cell>
          <cell r="B993">
            <v>3591.95</v>
          </cell>
        </row>
        <row r="994">
          <cell r="A994">
            <v>51359</v>
          </cell>
          <cell r="B994">
            <v>3642.54</v>
          </cell>
        </row>
        <row r="995">
          <cell r="A995">
            <v>51409</v>
          </cell>
          <cell r="B995">
            <v>3602.31</v>
          </cell>
        </row>
        <row r="996">
          <cell r="A996">
            <v>51459</v>
          </cell>
          <cell r="B996">
            <v>3642.54</v>
          </cell>
        </row>
        <row r="997">
          <cell r="A997">
            <v>51509</v>
          </cell>
          <cell r="B997">
            <v>3604.04</v>
          </cell>
        </row>
        <row r="998">
          <cell r="A998">
            <v>51559</v>
          </cell>
          <cell r="B998">
            <v>3639.01</v>
          </cell>
        </row>
        <row r="999">
          <cell r="A999">
            <v>51609</v>
          </cell>
          <cell r="B999">
            <v>3604.04</v>
          </cell>
        </row>
        <row r="1000">
          <cell r="A1000">
            <v>51659</v>
          </cell>
          <cell r="B1000">
            <v>3629.32</v>
          </cell>
        </row>
        <row r="1001">
          <cell r="A1001">
            <v>51709</v>
          </cell>
          <cell r="B1001">
            <v>3582.52</v>
          </cell>
        </row>
        <row r="1002">
          <cell r="A1002">
            <v>51759</v>
          </cell>
          <cell r="B1002">
            <v>3620.56</v>
          </cell>
        </row>
        <row r="1003">
          <cell r="A1003">
            <v>51809</v>
          </cell>
          <cell r="B1003">
            <v>3570.58</v>
          </cell>
        </row>
        <row r="1004">
          <cell r="A1004">
            <v>51859</v>
          </cell>
          <cell r="B1004">
            <v>3598.85</v>
          </cell>
        </row>
        <row r="1005">
          <cell r="A1005">
            <v>51909</v>
          </cell>
          <cell r="B1005">
            <v>3555.34</v>
          </cell>
        </row>
        <row r="1006">
          <cell r="A1006">
            <v>51959</v>
          </cell>
          <cell r="B1006">
            <v>3600.58</v>
          </cell>
        </row>
        <row r="1007">
          <cell r="A1007">
            <v>52009</v>
          </cell>
          <cell r="B1007">
            <v>3568.03</v>
          </cell>
        </row>
        <row r="1008">
          <cell r="A1008">
            <v>52059</v>
          </cell>
          <cell r="B1008">
            <v>3568.03</v>
          </cell>
        </row>
        <row r="1009">
          <cell r="A1009">
            <v>52109</v>
          </cell>
          <cell r="B1009">
            <v>3604.9</v>
          </cell>
        </row>
        <row r="1010">
          <cell r="A1010">
            <v>52159</v>
          </cell>
          <cell r="B1010">
            <v>3559.56</v>
          </cell>
        </row>
        <row r="1011">
          <cell r="A1011">
            <v>52209</v>
          </cell>
          <cell r="B1011">
            <v>3644.31</v>
          </cell>
        </row>
        <row r="1012">
          <cell r="A1012">
            <v>52259</v>
          </cell>
          <cell r="B1012">
            <v>3572.28</v>
          </cell>
        </row>
        <row r="1013">
          <cell r="A1013">
            <v>52310</v>
          </cell>
          <cell r="B1013">
            <v>3606.64</v>
          </cell>
        </row>
        <row r="1014">
          <cell r="A1014">
            <v>52360</v>
          </cell>
          <cell r="B1014">
            <v>3501.4</v>
          </cell>
        </row>
        <row r="1015">
          <cell r="A1015">
            <v>52410</v>
          </cell>
          <cell r="B1015">
            <v>3591.09</v>
          </cell>
        </row>
        <row r="1016">
          <cell r="A1016">
            <v>52460</v>
          </cell>
          <cell r="B1016">
            <v>3557.87</v>
          </cell>
        </row>
        <row r="1017">
          <cell r="A1017">
            <v>52510</v>
          </cell>
          <cell r="B1017">
            <v>3614.46</v>
          </cell>
        </row>
        <row r="1018">
          <cell r="A1018">
            <v>52560</v>
          </cell>
          <cell r="B1018">
            <v>3558.72</v>
          </cell>
        </row>
        <row r="1019">
          <cell r="A1019">
            <v>52610</v>
          </cell>
          <cell r="B1019">
            <v>3624.06</v>
          </cell>
        </row>
        <row r="1020">
          <cell r="A1020">
            <v>52660</v>
          </cell>
          <cell r="B1020">
            <v>3572.28</v>
          </cell>
        </row>
        <row r="1021">
          <cell r="A1021">
            <v>52710</v>
          </cell>
          <cell r="B1021">
            <v>3610.98</v>
          </cell>
        </row>
        <row r="1022">
          <cell r="A1022">
            <v>52760</v>
          </cell>
          <cell r="B1022">
            <v>3585.09</v>
          </cell>
        </row>
        <row r="1023">
          <cell r="A1023">
            <v>52810</v>
          </cell>
          <cell r="B1023">
            <v>3618.82</v>
          </cell>
        </row>
        <row r="1024">
          <cell r="A1024">
            <v>52860</v>
          </cell>
          <cell r="B1024">
            <v>3576.54</v>
          </cell>
        </row>
        <row r="1025">
          <cell r="A1025">
            <v>52910</v>
          </cell>
          <cell r="B1025">
            <v>3639.01</v>
          </cell>
        </row>
        <row r="1026">
          <cell r="A1026">
            <v>52960</v>
          </cell>
          <cell r="B1026">
            <v>3604.04</v>
          </cell>
        </row>
        <row r="1027">
          <cell r="A1027">
            <v>53010</v>
          </cell>
          <cell r="B1027">
            <v>3613.59</v>
          </cell>
        </row>
        <row r="1028">
          <cell r="A1028">
            <v>53060</v>
          </cell>
          <cell r="B1028">
            <v>3593.67</v>
          </cell>
        </row>
        <row r="1029">
          <cell r="A1029">
            <v>53110</v>
          </cell>
          <cell r="B1029">
            <v>3643.43</v>
          </cell>
        </row>
        <row r="1030">
          <cell r="A1030">
            <v>53160</v>
          </cell>
          <cell r="B1030">
            <v>3603.17</v>
          </cell>
        </row>
        <row r="1031">
          <cell r="A1031">
            <v>53210</v>
          </cell>
          <cell r="B1031">
            <v>3643.43</v>
          </cell>
        </row>
        <row r="1032">
          <cell r="A1032">
            <v>53260</v>
          </cell>
          <cell r="B1032">
            <v>3604.04</v>
          </cell>
        </row>
        <row r="1033">
          <cell r="A1033">
            <v>53310</v>
          </cell>
          <cell r="B1033">
            <v>3639.01</v>
          </cell>
        </row>
        <row r="1034">
          <cell r="A1034">
            <v>53360</v>
          </cell>
          <cell r="B1034">
            <v>3591.09</v>
          </cell>
        </row>
        <row r="1035">
          <cell r="A1035">
            <v>53410</v>
          </cell>
          <cell r="B1035">
            <v>3641.66</v>
          </cell>
        </row>
        <row r="1036">
          <cell r="A1036">
            <v>53460</v>
          </cell>
          <cell r="B1036">
            <v>3615.33</v>
          </cell>
        </row>
        <row r="1037">
          <cell r="A1037">
            <v>53510</v>
          </cell>
          <cell r="B1037">
            <v>3662.11</v>
          </cell>
        </row>
        <row r="1038">
          <cell r="A1038">
            <v>53560</v>
          </cell>
          <cell r="B1038">
            <v>3625.82</v>
          </cell>
        </row>
        <row r="1039">
          <cell r="A1039">
            <v>53610</v>
          </cell>
          <cell r="B1039">
            <v>3663.9</v>
          </cell>
        </row>
        <row r="1040">
          <cell r="A1040">
            <v>53660</v>
          </cell>
          <cell r="B1040">
            <v>3501.4</v>
          </cell>
        </row>
        <row r="1041">
          <cell r="A1041">
            <v>53710</v>
          </cell>
          <cell r="B1041">
            <v>3501.4</v>
          </cell>
        </row>
        <row r="1042">
          <cell r="A1042">
            <v>53760</v>
          </cell>
          <cell r="B1042">
            <v>3536.07</v>
          </cell>
        </row>
        <row r="1043">
          <cell r="A1043">
            <v>53810</v>
          </cell>
          <cell r="B1043">
            <v>3559.56</v>
          </cell>
        </row>
        <row r="1044">
          <cell r="A1044">
            <v>53860</v>
          </cell>
          <cell r="B1044">
            <v>3522.78</v>
          </cell>
        </row>
        <row r="1045">
          <cell r="A1045">
            <v>53910</v>
          </cell>
          <cell r="B1045">
            <v>3565.49</v>
          </cell>
        </row>
        <row r="1046">
          <cell r="A1046">
            <v>53960</v>
          </cell>
          <cell r="B1046">
            <v>3533.57</v>
          </cell>
        </row>
        <row r="1047">
          <cell r="A1047">
            <v>54010</v>
          </cell>
          <cell r="B1047">
            <v>3579.1</v>
          </cell>
        </row>
        <row r="1048">
          <cell r="A1048">
            <v>54060</v>
          </cell>
          <cell r="B1048">
            <v>3536.07</v>
          </cell>
        </row>
        <row r="1049">
          <cell r="A1049">
            <v>54110</v>
          </cell>
          <cell r="B1049">
            <v>3531.9</v>
          </cell>
        </row>
        <row r="1050">
          <cell r="A1050">
            <v>54160</v>
          </cell>
          <cell r="B1050">
            <v>3509.59</v>
          </cell>
        </row>
        <row r="1051">
          <cell r="A1051">
            <v>54210</v>
          </cell>
          <cell r="B1051">
            <v>3558.72</v>
          </cell>
        </row>
        <row r="1052">
          <cell r="A1052">
            <v>54260</v>
          </cell>
          <cell r="B1052">
            <v>3509.59</v>
          </cell>
        </row>
        <row r="1053">
          <cell r="A1053">
            <v>54310</v>
          </cell>
          <cell r="B1053">
            <v>3565.49</v>
          </cell>
        </row>
        <row r="1054">
          <cell r="A1054">
            <v>54360</v>
          </cell>
          <cell r="B1054">
            <v>3543.59</v>
          </cell>
        </row>
        <row r="1055">
          <cell r="A1055">
            <v>54410</v>
          </cell>
          <cell r="B1055">
            <v>3598.85</v>
          </cell>
        </row>
        <row r="1056">
          <cell r="A1056">
            <v>54460</v>
          </cell>
          <cell r="B1056">
            <v>3545.26</v>
          </cell>
        </row>
        <row r="1057">
          <cell r="A1057">
            <v>54510</v>
          </cell>
          <cell r="B1057">
            <v>3585.94</v>
          </cell>
        </row>
        <row r="1058">
          <cell r="A1058">
            <v>54560</v>
          </cell>
          <cell r="B1058">
            <v>3563.79</v>
          </cell>
        </row>
        <row r="1059">
          <cell r="A1059">
            <v>54610</v>
          </cell>
          <cell r="B1059">
            <v>3611.85</v>
          </cell>
        </row>
        <row r="1060">
          <cell r="A1060">
            <v>54660</v>
          </cell>
          <cell r="B1060">
            <v>3577.39</v>
          </cell>
        </row>
        <row r="1061">
          <cell r="A1061">
            <v>54710</v>
          </cell>
          <cell r="B1061">
            <v>3610.11</v>
          </cell>
        </row>
        <row r="1062">
          <cell r="A1062">
            <v>54760</v>
          </cell>
          <cell r="B1062">
            <v>3577.39</v>
          </cell>
        </row>
        <row r="1063">
          <cell r="A1063">
            <v>54810</v>
          </cell>
          <cell r="B1063">
            <v>3629.32</v>
          </cell>
        </row>
        <row r="1064">
          <cell r="A1064">
            <v>54860</v>
          </cell>
          <cell r="B1064">
            <v>3594.54</v>
          </cell>
        </row>
        <row r="1065">
          <cell r="A1065">
            <v>54910</v>
          </cell>
          <cell r="B1065">
            <v>3633.72</v>
          </cell>
        </row>
        <row r="1066">
          <cell r="A1066">
            <v>54960</v>
          </cell>
          <cell r="B1066">
            <v>3642.54</v>
          </cell>
        </row>
        <row r="1067">
          <cell r="A1067">
            <v>55010</v>
          </cell>
          <cell r="B1067">
            <v>3661.22</v>
          </cell>
        </row>
        <row r="1068">
          <cell r="A1068">
            <v>55060</v>
          </cell>
          <cell r="B1068">
            <v>3603.17</v>
          </cell>
        </row>
        <row r="1069">
          <cell r="A1069">
            <v>55110</v>
          </cell>
          <cell r="B1069">
            <v>3628.45</v>
          </cell>
        </row>
        <row r="1070">
          <cell r="A1070">
            <v>55160</v>
          </cell>
          <cell r="B1070">
            <v>3604.9</v>
          </cell>
        </row>
        <row r="1071">
          <cell r="A1071">
            <v>55211</v>
          </cell>
          <cell r="B1071">
            <v>3633.72</v>
          </cell>
        </row>
        <row r="1072">
          <cell r="A1072">
            <v>55261</v>
          </cell>
          <cell r="B1072">
            <v>3601.44</v>
          </cell>
        </row>
        <row r="1073">
          <cell r="A1073">
            <v>55311</v>
          </cell>
          <cell r="B1073">
            <v>3642.54</v>
          </cell>
        </row>
        <row r="1074">
          <cell r="A1074">
            <v>55361</v>
          </cell>
          <cell r="B1074">
            <v>3604.04</v>
          </cell>
        </row>
        <row r="1075">
          <cell r="A1075">
            <v>55411</v>
          </cell>
          <cell r="B1075">
            <v>3624.94</v>
          </cell>
        </row>
        <row r="1076">
          <cell r="A1076">
            <v>55461</v>
          </cell>
          <cell r="B1076">
            <v>3593.67</v>
          </cell>
        </row>
        <row r="1077">
          <cell r="A1077">
            <v>55511</v>
          </cell>
          <cell r="B1077">
            <v>3624.06</v>
          </cell>
        </row>
        <row r="1078">
          <cell r="A1078">
            <v>55561</v>
          </cell>
          <cell r="B1078">
            <v>3591.95</v>
          </cell>
        </row>
        <row r="1079">
          <cell r="A1079">
            <v>55611</v>
          </cell>
          <cell r="B1079">
            <v>3629.32</v>
          </cell>
        </row>
        <row r="1080">
          <cell r="A1080">
            <v>55661</v>
          </cell>
          <cell r="B1080">
            <v>3582.52</v>
          </cell>
        </row>
        <row r="1081">
          <cell r="A1081">
            <v>55711</v>
          </cell>
          <cell r="B1081">
            <v>3632.84</v>
          </cell>
        </row>
        <row r="1082">
          <cell r="A1082">
            <v>55761</v>
          </cell>
          <cell r="B1082">
            <v>3593.67</v>
          </cell>
        </row>
        <row r="1083">
          <cell r="A1083">
            <v>55811</v>
          </cell>
          <cell r="B1083">
            <v>3514.53</v>
          </cell>
        </row>
        <row r="1084">
          <cell r="A1084">
            <v>55861</v>
          </cell>
          <cell r="B1084">
            <v>3553.66</v>
          </cell>
        </row>
        <row r="1085">
          <cell r="A1085">
            <v>55911</v>
          </cell>
          <cell r="B1085">
            <v>3599.71</v>
          </cell>
        </row>
        <row r="1086">
          <cell r="A1086">
            <v>55961</v>
          </cell>
          <cell r="B1086">
            <v>3568.03</v>
          </cell>
        </row>
        <row r="1087">
          <cell r="A1087">
            <v>56011</v>
          </cell>
          <cell r="B1087">
            <v>3611.85</v>
          </cell>
        </row>
        <row r="1088">
          <cell r="A1088">
            <v>56061</v>
          </cell>
          <cell r="B1088">
            <v>3578.24</v>
          </cell>
        </row>
        <row r="1089">
          <cell r="A1089">
            <v>56111</v>
          </cell>
          <cell r="B1089">
            <v>3568.88</v>
          </cell>
        </row>
        <row r="1090">
          <cell r="A1090">
            <v>56161</v>
          </cell>
          <cell r="B1090">
            <v>3501.4</v>
          </cell>
        </row>
        <row r="1091">
          <cell r="A1091">
            <v>56211</v>
          </cell>
          <cell r="B1091">
            <v>3501.4</v>
          </cell>
        </row>
        <row r="1092">
          <cell r="A1092">
            <v>56261</v>
          </cell>
          <cell r="B1092">
            <v>3501.4</v>
          </cell>
        </row>
        <row r="1093">
          <cell r="A1093">
            <v>56311</v>
          </cell>
          <cell r="B1093">
            <v>3501.4</v>
          </cell>
        </row>
        <row r="1094">
          <cell r="A1094">
            <v>56361</v>
          </cell>
          <cell r="B1094">
            <v>3502.22</v>
          </cell>
        </row>
        <row r="1095">
          <cell r="A1095">
            <v>56411</v>
          </cell>
          <cell r="B1095">
            <v>3567.18</v>
          </cell>
        </row>
        <row r="1096">
          <cell r="A1096">
            <v>56461</v>
          </cell>
          <cell r="B1096">
            <v>3600.58</v>
          </cell>
        </row>
        <row r="1097">
          <cell r="A1097">
            <v>56511</v>
          </cell>
          <cell r="B1097">
            <v>3555.34</v>
          </cell>
        </row>
        <row r="1098">
          <cell r="A1098">
            <v>56561</v>
          </cell>
          <cell r="B1098">
            <v>3587.66</v>
          </cell>
        </row>
        <row r="1099">
          <cell r="A1099">
            <v>56611</v>
          </cell>
          <cell r="B1099">
            <v>3545.26</v>
          </cell>
        </row>
        <row r="1100">
          <cell r="A1100">
            <v>56662</v>
          </cell>
          <cell r="B1100">
            <v>3564.64</v>
          </cell>
        </row>
        <row r="1101">
          <cell r="A1101">
            <v>56712</v>
          </cell>
          <cell r="B1101">
            <v>3510.41</v>
          </cell>
        </row>
        <row r="1102">
          <cell r="A1102">
            <v>56762</v>
          </cell>
          <cell r="B1102">
            <v>3554.5</v>
          </cell>
        </row>
        <row r="1103">
          <cell r="A1103">
            <v>56812</v>
          </cell>
          <cell r="B1103">
            <v>3499.77</v>
          </cell>
        </row>
        <row r="1104">
          <cell r="A1104">
            <v>56862</v>
          </cell>
          <cell r="B1104">
            <v>3546.94</v>
          </cell>
        </row>
        <row r="1105">
          <cell r="A1105">
            <v>56912</v>
          </cell>
          <cell r="B1105">
            <v>3492.43</v>
          </cell>
        </row>
        <row r="1106">
          <cell r="A1106">
            <v>56962</v>
          </cell>
          <cell r="B1106">
            <v>3534.4</v>
          </cell>
        </row>
        <row r="1107">
          <cell r="A1107">
            <v>57012</v>
          </cell>
          <cell r="B1107">
            <v>3499.77</v>
          </cell>
        </row>
        <row r="1108">
          <cell r="A1108">
            <v>57062</v>
          </cell>
          <cell r="B1108">
            <v>3552.82</v>
          </cell>
        </row>
        <row r="1109">
          <cell r="A1109">
            <v>57112</v>
          </cell>
          <cell r="B1109">
            <v>3522.78</v>
          </cell>
        </row>
        <row r="1110">
          <cell r="A1110">
            <v>57162</v>
          </cell>
          <cell r="B1110">
            <v>3575.69</v>
          </cell>
        </row>
        <row r="1111">
          <cell r="A1111">
            <v>57212</v>
          </cell>
          <cell r="B1111">
            <v>3544.42</v>
          </cell>
        </row>
        <row r="1112">
          <cell r="A1112">
            <v>57262</v>
          </cell>
          <cell r="B1112">
            <v>3545.26</v>
          </cell>
        </row>
        <row r="1113">
          <cell r="A1113">
            <v>57312</v>
          </cell>
          <cell r="B1113">
            <v>3595.4</v>
          </cell>
        </row>
        <row r="1114">
          <cell r="A1114">
            <v>57362</v>
          </cell>
          <cell r="B1114">
            <v>3501.4</v>
          </cell>
        </row>
        <row r="1115">
          <cell r="A1115">
            <v>57412</v>
          </cell>
          <cell r="B1115">
            <v>3612.72</v>
          </cell>
        </row>
        <row r="1116">
          <cell r="A1116">
            <v>57462</v>
          </cell>
          <cell r="B1116">
            <v>3500.58</v>
          </cell>
        </row>
        <row r="1117">
          <cell r="A1117">
            <v>57512</v>
          </cell>
          <cell r="B1117">
            <v>3624.94</v>
          </cell>
        </row>
        <row r="1118">
          <cell r="A1118">
            <v>57562</v>
          </cell>
          <cell r="B1118">
            <v>3501.4</v>
          </cell>
        </row>
        <row r="1119">
          <cell r="A1119">
            <v>57612</v>
          </cell>
          <cell r="B1119">
            <v>3614.46</v>
          </cell>
        </row>
        <row r="1120">
          <cell r="A1120">
            <v>57662</v>
          </cell>
          <cell r="B1120">
            <v>3582.52</v>
          </cell>
        </row>
        <row r="1121">
          <cell r="A1121">
            <v>57712</v>
          </cell>
          <cell r="B1121">
            <v>3614.46</v>
          </cell>
        </row>
        <row r="1122">
          <cell r="A1122">
            <v>57762</v>
          </cell>
          <cell r="B1122">
            <v>3582.52</v>
          </cell>
        </row>
        <row r="1123">
          <cell r="A1123">
            <v>57812</v>
          </cell>
          <cell r="B1123">
            <v>3600.58</v>
          </cell>
        </row>
        <row r="1124">
          <cell r="A1124">
            <v>57862</v>
          </cell>
          <cell r="B1124">
            <v>3557.87</v>
          </cell>
        </row>
        <row r="1125">
          <cell r="A1125">
            <v>57912</v>
          </cell>
          <cell r="B1125">
            <v>3601.44</v>
          </cell>
        </row>
        <row r="1126">
          <cell r="A1126">
            <v>57962</v>
          </cell>
          <cell r="B1126">
            <v>3536.9</v>
          </cell>
        </row>
        <row r="1127">
          <cell r="A1127">
            <v>58012</v>
          </cell>
          <cell r="B1127">
            <v>3546.1</v>
          </cell>
        </row>
        <row r="1128">
          <cell r="A1128">
            <v>58062</v>
          </cell>
          <cell r="B1128">
            <v>3511.24</v>
          </cell>
        </row>
        <row r="1129">
          <cell r="A1129">
            <v>58112</v>
          </cell>
          <cell r="B1129">
            <v>3568.03</v>
          </cell>
        </row>
        <row r="1130">
          <cell r="A1130">
            <v>58162</v>
          </cell>
          <cell r="B1130">
            <v>3533.57</v>
          </cell>
        </row>
        <row r="1131">
          <cell r="A1131">
            <v>58212</v>
          </cell>
          <cell r="B1131">
            <v>3565.49</v>
          </cell>
        </row>
        <row r="1132">
          <cell r="A1132">
            <v>58262</v>
          </cell>
          <cell r="B1132">
            <v>3536.07</v>
          </cell>
        </row>
        <row r="1133">
          <cell r="A1133">
            <v>58312</v>
          </cell>
          <cell r="B1133">
            <v>3587.66</v>
          </cell>
        </row>
        <row r="1134">
          <cell r="A1134">
            <v>58362</v>
          </cell>
          <cell r="B1134">
            <v>3553.66</v>
          </cell>
        </row>
        <row r="1135">
          <cell r="A1135">
            <v>58412</v>
          </cell>
          <cell r="B1135">
            <v>3589.38</v>
          </cell>
        </row>
        <row r="1136">
          <cell r="A1136">
            <v>58462</v>
          </cell>
          <cell r="B1136">
            <v>3545.26</v>
          </cell>
        </row>
        <row r="1137">
          <cell r="A1137">
            <v>58512</v>
          </cell>
          <cell r="B1137">
            <v>3576.54</v>
          </cell>
        </row>
        <row r="1138">
          <cell r="A1138">
            <v>58562</v>
          </cell>
          <cell r="B1138">
            <v>3544.42</v>
          </cell>
        </row>
        <row r="1139">
          <cell r="A1139">
            <v>58612</v>
          </cell>
          <cell r="B1139">
            <v>3598.85</v>
          </cell>
        </row>
        <row r="1140">
          <cell r="A1140">
            <v>58662</v>
          </cell>
          <cell r="B1140">
            <v>3563.79</v>
          </cell>
        </row>
        <row r="1141">
          <cell r="A1141">
            <v>58712</v>
          </cell>
          <cell r="B1141">
            <v>3610.98</v>
          </cell>
        </row>
        <row r="1142">
          <cell r="A1142">
            <v>58762</v>
          </cell>
          <cell r="B1142">
            <v>3575.69</v>
          </cell>
        </row>
        <row r="1143">
          <cell r="A1143">
            <v>58812</v>
          </cell>
          <cell r="B1143">
            <v>3610.98</v>
          </cell>
        </row>
        <row r="1144">
          <cell r="A1144">
            <v>58862</v>
          </cell>
          <cell r="B1144">
            <v>3593.67</v>
          </cell>
        </row>
        <row r="1145">
          <cell r="A1145">
            <v>58912</v>
          </cell>
          <cell r="B1145">
            <v>3633.72</v>
          </cell>
        </row>
        <row r="1146">
          <cell r="A1146">
            <v>58962</v>
          </cell>
          <cell r="B1146">
            <v>3604.04</v>
          </cell>
        </row>
        <row r="1147">
          <cell r="A1147">
            <v>59012</v>
          </cell>
          <cell r="B1147">
            <v>3650.52</v>
          </cell>
        </row>
        <row r="1148">
          <cell r="A1148">
            <v>59062</v>
          </cell>
          <cell r="B1148">
            <v>3615.33</v>
          </cell>
        </row>
        <row r="1149">
          <cell r="A1149">
            <v>59112</v>
          </cell>
          <cell r="B1149">
            <v>3673.77</v>
          </cell>
        </row>
        <row r="1150">
          <cell r="A1150">
            <v>59162</v>
          </cell>
          <cell r="B1150">
            <v>3638.13</v>
          </cell>
        </row>
        <row r="1151">
          <cell r="A1151">
            <v>59212</v>
          </cell>
          <cell r="B1151">
            <v>3673.77</v>
          </cell>
        </row>
        <row r="1152">
          <cell r="A1152">
            <v>59262</v>
          </cell>
          <cell r="B1152">
            <v>3624.94</v>
          </cell>
        </row>
        <row r="1153">
          <cell r="A1153">
            <v>59312</v>
          </cell>
          <cell r="B1153">
            <v>3673.77</v>
          </cell>
        </row>
        <row r="1154">
          <cell r="A1154">
            <v>59362</v>
          </cell>
          <cell r="B1154">
            <v>3630.2</v>
          </cell>
        </row>
        <row r="1155">
          <cell r="A1155">
            <v>59412</v>
          </cell>
          <cell r="B1155">
            <v>3652.3</v>
          </cell>
        </row>
        <row r="1156">
          <cell r="A1156">
            <v>59462</v>
          </cell>
          <cell r="B1156">
            <v>3649.63</v>
          </cell>
        </row>
        <row r="1157">
          <cell r="A1157">
            <v>59512</v>
          </cell>
          <cell r="B1157">
            <v>3662.11</v>
          </cell>
        </row>
        <row r="1158">
          <cell r="A1158">
            <v>59563</v>
          </cell>
          <cell r="B1158">
            <v>3615.33</v>
          </cell>
        </row>
        <row r="1159">
          <cell r="A1159">
            <v>59613</v>
          </cell>
          <cell r="B1159">
            <v>3652.3</v>
          </cell>
        </row>
        <row r="1160">
          <cell r="A1160">
            <v>59663</v>
          </cell>
          <cell r="B1160">
            <v>3615.33</v>
          </cell>
        </row>
        <row r="1161">
          <cell r="A1161">
            <v>59713</v>
          </cell>
          <cell r="B1161">
            <v>3663</v>
          </cell>
        </row>
        <row r="1162">
          <cell r="A1162">
            <v>59763</v>
          </cell>
          <cell r="B1162">
            <v>3592.81</v>
          </cell>
        </row>
        <row r="1163">
          <cell r="A1163">
            <v>59813</v>
          </cell>
          <cell r="B1163">
            <v>3628.45</v>
          </cell>
        </row>
        <row r="1164">
          <cell r="A1164">
            <v>59863</v>
          </cell>
          <cell r="B1164">
            <v>3571.43</v>
          </cell>
        </row>
        <row r="1165">
          <cell r="A1165">
            <v>59913</v>
          </cell>
          <cell r="B1165">
            <v>3600.58</v>
          </cell>
        </row>
        <row r="1166">
          <cell r="A1166">
            <v>59963</v>
          </cell>
          <cell r="B1166">
            <v>3563.79</v>
          </cell>
        </row>
        <row r="1167">
          <cell r="A1167">
            <v>60013</v>
          </cell>
          <cell r="B1167">
            <v>3586.8</v>
          </cell>
        </row>
        <row r="1168">
          <cell r="A1168">
            <v>60063</v>
          </cell>
          <cell r="B1168">
            <v>3554.5</v>
          </cell>
        </row>
        <row r="1169">
          <cell r="A1169">
            <v>60113</v>
          </cell>
          <cell r="B1169">
            <v>3598.85</v>
          </cell>
        </row>
        <row r="1170">
          <cell r="A1170">
            <v>60163</v>
          </cell>
          <cell r="B1170">
            <v>3558.72</v>
          </cell>
        </row>
        <row r="1171">
          <cell r="A1171">
            <v>60213</v>
          </cell>
          <cell r="B1171">
            <v>3611.85</v>
          </cell>
        </row>
        <row r="1172">
          <cell r="A1172">
            <v>60263</v>
          </cell>
          <cell r="B1172">
            <v>3583.37</v>
          </cell>
        </row>
        <row r="1173">
          <cell r="A1173">
            <v>60313</v>
          </cell>
          <cell r="B1173">
            <v>3600.58</v>
          </cell>
        </row>
        <row r="1174">
          <cell r="A1174">
            <v>60363</v>
          </cell>
          <cell r="B1174">
            <v>3567.18</v>
          </cell>
        </row>
        <row r="1175">
          <cell r="A1175">
            <v>60413</v>
          </cell>
          <cell r="B1175">
            <v>3599.71</v>
          </cell>
        </row>
        <row r="1176">
          <cell r="A1176">
            <v>60463</v>
          </cell>
          <cell r="B1176">
            <v>3555.34</v>
          </cell>
        </row>
        <row r="1177">
          <cell r="A1177">
            <v>60513</v>
          </cell>
          <cell r="B1177">
            <v>3600.58</v>
          </cell>
        </row>
        <row r="1178">
          <cell r="A1178">
            <v>60563</v>
          </cell>
          <cell r="B1178">
            <v>3600.58</v>
          </cell>
        </row>
        <row r="1179">
          <cell r="A1179">
            <v>60613</v>
          </cell>
          <cell r="B1179">
            <v>3604.9</v>
          </cell>
        </row>
        <row r="1180">
          <cell r="A1180">
            <v>60663</v>
          </cell>
          <cell r="B1180">
            <v>3578.24</v>
          </cell>
        </row>
        <row r="1181">
          <cell r="A1181">
            <v>60713</v>
          </cell>
          <cell r="B1181">
            <v>3611.85</v>
          </cell>
        </row>
        <row r="1182">
          <cell r="A1182">
            <v>60763</v>
          </cell>
          <cell r="B1182">
            <v>3568.03</v>
          </cell>
        </row>
        <row r="1183">
          <cell r="A1183">
            <v>60813</v>
          </cell>
          <cell r="B1183">
            <v>3600.58</v>
          </cell>
        </row>
        <row r="1184">
          <cell r="A1184">
            <v>60863</v>
          </cell>
          <cell r="B1184">
            <v>3568.03</v>
          </cell>
        </row>
        <row r="1185">
          <cell r="A1185">
            <v>60913</v>
          </cell>
          <cell r="B1185">
            <v>3567.18</v>
          </cell>
        </row>
        <row r="1186">
          <cell r="A1186">
            <v>60963</v>
          </cell>
          <cell r="B1186">
            <v>3605.77</v>
          </cell>
        </row>
        <row r="1187">
          <cell r="A1187">
            <v>61014</v>
          </cell>
          <cell r="B1187">
            <v>3560.41</v>
          </cell>
        </row>
        <row r="1188">
          <cell r="A1188">
            <v>61064</v>
          </cell>
          <cell r="B1188">
            <v>3594.54</v>
          </cell>
        </row>
        <row r="1189">
          <cell r="A1189">
            <v>61114</v>
          </cell>
          <cell r="B1189">
            <v>3500.58</v>
          </cell>
        </row>
        <row r="1190">
          <cell r="A1190">
            <v>61164</v>
          </cell>
          <cell r="B1190">
            <v>3568.03</v>
          </cell>
        </row>
        <row r="1191">
          <cell r="A1191">
            <v>61214</v>
          </cell>
          <cell r="B1191">
            <v>3548.62</v>
          </cell>
        </row>
        <row r="1192">
          <cell r="A1192">
            <v>61264</v>
          </cell>
          <cell r="B1192">
            <v>3576.54</v>
          </cell>
        </row>
        <row r="1193">
          <cell r="A1193">
            <v>61314</v>
          </cell>
          <cell r="B1193">
            <v>3544.42</v>
          </cell>
        </row>
        <row r="1194">
          <cell r="A1194">
            <v>61364</v>
          </cell>
          <cell r="B1194">
            <v>3576.54</v>
          </cell>
        </row>
        <row r="1195">
          <cell r="A1195">
            <v>61414</v>
          </cell>
          <cell r="B1195">
            <v>3544.42</v>
          </cell>
        </row>
        <row r="1196">
          <cell r="A1196">
            <v>61464</v>
          </cell>
          <cell r="B1196">
            <v>3587.66</v>
          </cell>
        </row>
        <row r="1197">
          <cell r="A1197">
            <v>61514</v>
          </cell>
          <cell r="B1197">
            <v>3533.57</v>
          </cell>
        </row>
        <row r="1198">
          <cell r="A1198">
            <v>61564</v>
          </cell>
          <cell r="B1198">
            <v>3587.66</v>
          </cell>
        </row>
        <row r="1199">
          <cell r="A1199">
            <v>61614</v>
          </cell>
          <cell r="B1199">
            <v>3544.42</v>
          </cell>
        </row>
        <row r="1200">
          <cell r="A1200">
            <v>61664</v>
          </cell>
          <cell r="B1200">
            <v>3586.8</v>
          </cell>
        </row>
        <row r="1201">
          <cell r="A1201">
            <v>61714</v>
          </cell>
          <cell r="B1201">
            <v>3564.64</v>
          </cell>
        </row>
        <row r="1202">
          <cell r="A1202">
            <v>61764</v>
          </cell>
          <cell r="B1202">
            <v>3588.52</v>
          </cell>
        </row>
        <row r="1203">
          <cell r="A1203">
            <v>61814</v>
          </cell>
          <cell r="B1203">
            <v>3555.34</v>
          </cell>
        </row>
        <row r="1204">
          <cell r="A1204">
            <v>61864</v>
          </cell>
          <cell r="B1204">
            <v>3598.85</v>
          </cell>
        </row>
        <row r="1205">
          <cell r="A1205">
            <v>61914</v>
          </cell>
          <cell r="B1205">
            <v>3568.03</v>
          </cell>
        </row>
        <row r="1206">
          <cell r="A1206">
            <v>61964</v>
          </cell>
          <cell r="B1206">
            <v>3600.58</v>
          </cell>
        </row>
        <row r="1207">
          <cell r="A1207">
            <v>62014</v>
          </cell>
          <cell r="B1207">
            <v>3576.54</v>
          </cell>
        </row>
        <row r="1208">
          <cell r="A1208">
            <v>62064</v>
          </cell>
          <cell r="B1208">
            <v>3630.2</v>
          </cell>
        </row>
        <row r="1209">
          <cell r="A1209">
            <v>62114</v>
          </cell>
          <cell r="B1209">
            <v>3576.54</v>
          </cell>
        </row>
        <row r="1210">
          <cell r="A1210">
            <v>62164</v>
          </cell>
          <cell r="B1210">
            <v>3624.06</v>
          </cell>
        </row>
        <row r="1211">
          <cell r="A1211">
            <v>62214</v>
          </cell>
          <cell r="B1211">
            <v>3576.54</v>
          </cell>
        </row>
        <row r="1212">
          <cell r="A1212">
            <v>62264</v>
          </cell>
          <cell r="B1212">
            <v>3644.31</v>
          </cell>
        </row>
        <row r="1213">
          <cell r="A1213">
            <v>62314</v>
          </cell>
          <cell r="B1213">
            <v>3582.52</v>
          </cell>
        </row>
        <row r="1214">
          <cell r="A1214">
            <v>62364</v>
          </cell>
          <cell r="B1214">
            <v>3629.32</v>
          </cell>
        </row>
        <row r="1215">
          <cell r="A1215">
            <v>62414</v>
          </cell>
          <cell r="B1215">
            <v>3604.9</v>
          </cell>
        </row>
        <row r="1216">
          <cell r="A1216">
            <v>62464</v>
          </cell>
          <cell r="B1216">
            <v>3642.54</v>
          </cell>
        </row>
        <row r="1217">
          <cell r="A1217">
            <v>62514</v>
          </cell>
          <cell r="B1217">
            <v>3615.33</v>
          </cell>
        </row>
        <row r="1218">
          <cell r="A1218">
            <v>62564</v>
          </cell>
          <cell r="B1218">
            <v>3662.11</v>
          </cell>
        </row>
        <row r="1219">
          <cell r="A1219">
            <v>62614</v>
          </cell>
          <cell r="B1219">
            <v>3614.46</v>
          </cell>
        </row>
        <row r="1220">
          <cell r="A1220">
            <v>62664</v>
          </cell>
          <cell r="B1220">
            <v>3662.11</v>
          </cell>
        </row>
        <row r="1221">
          <cell r="A1221">
            <v>62714</v>
          </cell>
          <cell r="B1221">
            <v>3613.59</v>
          </cell>
        </row>
        <row r="1222">
          <cell r="A1222">
            <v>62764</v>
          </cell>
          <cell r="B1222">
            <v>3662.11</v>
          </cell>
        </row>
        <row r="1223">
          <cell r="A1223">
            <v>62814</v>
          </cell>
          <cell r="B1223">
            <v>3618.82</v>
          </cell>
        </row>
        <row r="1224">
          <cell r="A1224">
            <v>62864</v>
          </cell>
          <cell r="B1224">
            <v>3643.43</v>
          </cell>
        </row>
        <row r="1225">
          <cell r="A1225">
            <v>62914</v>
          </cell>
          <cell r="B1225">
            <v>3591.09</v>
          </cell>
        </row>
        <row r="1226">
          <cell r="A1226">
            <v>62964</v>
          </cell>
          <cell r="B1226">
            <v>3618.82</v>
          </cell>
        </row>
        <row r="1227">
          <cell r="A1227">
            <v>63014</v>
          </cell>
          <cell r="B1227">
            <v>3593.67</v>
          </cell>
        </row>
        <row r="1228">
          <cell r="A1228">
            <v>63064</v>
          </cell>
          <cell r="B1228">
            <v>3639.01</v>
          </cell>
        </row>
        <row r="1229">
          <cell r="A1229">
            <v>63114</v>
          </cell>
          <cell r="B1229">
            <v>3568.03</v>
          </cell>
        </row>
        <row r="1230">
          <cell r="A1230">
            <v>63164</v>
          </cell>
          <cell r="B1230">
            <v>3587.66</v>
          </cell>
        </row>
        <row r="1231">
          <cell r="A1231">
            <v>63214</v>
          </cell>
          <cell r="B1231">
            <v>3575.69</v>
          </cell>
        </row>
        <row r="1232">
          <cell r="A1232">
            <v>63264</v>
          </cell>
          <cell r="B1232">
            <v>3612.72</v>
          </cell>
        </row>
        <row r="1233">
          <cell r="A1233">
            <v>63314</v>
          </cell>
          <cell r="B1233">
            <v>3568.88</v>
          </cell>
        </row>
        <row r="1234">
          <cell r="A1234">
            <v>63364</v>
          </cell>
          <cell r="B1234">
            <v>3611.85</v>
          </cell>
        </row>
        <row r="1235">
          <cell r="A1235">
            <v>63414</v>
          </cell>
          <cell r="B1235">
            <v>3571.43</v>
          </cell>
        </row>
        <row r="1236">
          <cell r="A1236">
            <v>63464</v>
          </cell>
          <cell r="B1236">
            <v>3601.44</v>
          </cell>
        </row>
        <row r="1237">
          <cell r="A1237">
            <v>63514</v>
          </cell>
          <cell r="B1237">
            <v>3571.43</v>
          </cell>
        </row>
        <row r="1238">
          <cell r="A1238">
            <v>63564</v>
          </cell>
          <cell r="B1238">
            <v>3624.06</v>
          </cell>
        </row>
        <row r="1239">
          <cell r="A1239">
            <v>63614</v>
          </cell>
          <cell r="B1239">
            <v>3582.52</v>
          </cell>
        </row>
        <row r="1240">
          <cell r="A1240">
            <v>63664</v>
          </cell>
          <cell r="B1240">
            <v>3620.56</v>
          </cell>
        </row>
        <row r="1241">
          <cell r="A1241">
            <v>63714</v>
          </cell>
          <cell r="B1241">
            <v>3568.03</v>
          </cell>
        </row>
        <row r="1242">
          <cell r="A1242">
            <v>63764</v>
          </cell>
          <cell r="B1242">
            <v>3598.85</v>
          </cell>
        </row>
        <row r="1243">
          <cell r="A1243">
            <v>63814</v>
          </cell>
          <cell r="B1243">
            <v>3567.18</v>
          </cell>
        </row>
        <row r="1244">
          <cell r="A1244">
            <v>63864</v>
          </cell>
          <cell r="B1244">
            <v>3600.58</v>
          </cell>
        </row>
        <row r="1245">
          <cell r="A1245">
            <v>63915</v>
          </cell>
          <cell r="B1245">
            <v>3548.62</v>
          </cell>
        </row>
        <row r="1246">
          <cell r="A1246">
            <v>63965</v>
          </cell>
          <cell r="B1246">
            <v>3568.88</v>
          </cell>
        </row>
        <row r="1247">
          <cell r="A1247">
            <v>64015</v>
          </cell>
          <cell r="B1247">
            <v>3533.57</v>
          </cell>
        </row>
        <row r="1248">
          <cell r="A1248">
            <v>64065</v>
          </cell>
          <cell r="B1248">
            <v>3564.64</v>
          </cell>
        </row>
        <row r="1249">
          <cell r="A1249">
            <v>64115</v>
          </cell>
          <cell r="B1249">
            <v>3576.54</v>
          </cell>
        </row>
        <row r="1250">
          <cell r="A1250">
            <v>64165</v>
          </cell>
          <cell r="B1250">
            <v>3538.57</v>
          </cell>
        </row>
        <row r="1251">
          <cell r="A1251">
            <v>64215</v>
          </cell>
          <cell r="B1251">
            <v>3501.4</v>
          </cell>
        </row>
        <row r="1252">
          <cell r="A1252">
            <v>64265</v>
          </cell>
          <cell r="B1252">
            <v>3546.94</v>
          </cell>
        </row>
        <row r="1253">
          <cell r="A1253">
            <v>64315</v>
          </cell>
          <cell r="B1253">
            <v>3599.71</v>
          </cell>
        </row>
        <row r="1254">
          <cell r="A1254">
            <v>64365</v>
          </cell>
          <cell r="B1254">
            <v>3548.62</v>
          </cell>
        </row>
        <row r="1255">
          <cell r="A1255">
            <v>64415</v>
          </cell>
          <cell r="B1255">
            <v>3589.38</v>
          </cell>
        </row>
        <row r="1256">
          <cell r="A1256">
            <v>64465</v>
          </cell>
          <cell r="B1256">
            <v>3568.03</v>
          </cell>
        </row>
        <row r="1257">
          <cell r="A1257">
            <v>64515</v>
          </cell>
          <cell r="B1257">
            <v>3610.11</v>
          </cell>
        </row>
        <row r="1258">
          <cell r="A1258">
            <v>64565</v>
          </cell>
          <cell r="B1258">
            <v>3575.69</v>
          </cell>
        </row>
        <row r="1259">
          <cell r="A1259">
            <v>64615</v>
          </cell>
          <cell r="B1259">
            <v>3611.85</v>
          </cell>
        </row>
        <row r="1260">
          <cell r="A1260">
            <v>64665</v>
          </cell>
          <cell r="B1260">
            <v>3568.88</v>
          </cell>
        </row>
        <row r="1261">
          <cell r="A1261">
            <v>64715</v>
          </cell>
          <cell r="B1261">
            <v>3610.98</v>
          </cell>
        </row>
        <row r="1262">
          <cell r="A1262">
            <v>64765</v>
          </cell>
          <cell r="B1262">
            <v>3586.8</v>
          </cell>
        </row>
        <row r="1263">
          <cell r="A1263">
            <v>64815</v>
          </cell>
          <cell r="B1263">
            <v>3629.32</v>
          </cell>
        </row>
        <row r="1264">
          <cell r="A1264">
            <v>64865</v>
          </cell>
          <cell r="B1264">
            <v>3586.8</v>
          </cell>
        </row>
        <row r="1265">
          <cell r="A1265">
            <v>64915</v>
          </cell>
          <cell r="B1265">
            <v>3629.32</v>
          </cell>
        </row>
        <row r="1266">
          <cell r="A1266">
            <v>64965</v>
          </cell>
          <cell r="B1266">
            <v>3591.95</v>
          </cell>
        </row>
        <row r="1267">
          <cell r="A1267">
            <v>65015</v>
          </cell>
          <cell r="B1267">
            <v>3639.01</v>
          </cell>
        </row>
        <row r="1268">
          <cell r="A1268">
            <v>65065</v>
          </cell>
          <cell r="B1268">
            <v>3604.04</v>
          </cell>
        </row>
        <row r="1269">
          <cell r="A1269">
            <v>65115</v>
          </cell>
          <cell r="B1269">
            <v>3665.69</v>
          </cell>
        </row>
        <row r="1270">
          <cell r="A1270">
            <v>65165</v>
          </cell>
          <cell r="B1270">
            <v>3604.04</v>
          </cell>
        </row>
        <row r="1271">
          <cell r="A1271">
            <v>65215</v>
          </cell>
          <cell r="B1271">
            <v>3630.2</v>
          </cell>
        </row>
        <row r="1272">
          <cell r="A1272">
            <v>65265</v>
          </cell>
          <cell r="B1272">
            <v>3593.67</v>
          </cell>
        </row>
        <row r="1273">
          <cell r="A1273">
            <v>65315</v>
          </cell>
          <cell r="B1273">
            <v>3648.75</v>
          </cell>
        </row>
        <row r="1274">
          <cell r="A1274">
            <v>65366</v>
          </cell>
          <cell r="B1274">
            <v>3604.04</v>
          </cell>
        </row>
        <row r="1275">
          <cell r="A1275">
            <v>65416</v>
          </cell>
          <cell r="B1275">
            <v>3653.19</v>
          </cell>
        </row>
        <row r="1276">
          <cell r="A1276">
            <v>65466</v>
          </cell>
          <cell r="B1276">
            <v>3603.17</v>
          </cell>
        </row>
        <row r="1277">
          <cell r="A1277">
            <v>65516</v>
          </cell>
          <cell r="B1277">
            <v>3635.48</v>
          </cell>
        </row>
        <row r="1278">
          <cell r="A1278">
            <v>65566</v>
          </cell>
          <cell r="B1278">
            <v>3582.52</v>
          </cell>
        </row>
        <row r="1279">
          <cell r="A1279">
            <v>65616</v>
          </cell>
          <cell r="B1279">
            <v>3619.69</v>
          </cell>
        </row>
        <row r="1280">
          <cell r="A1280">
            <v>65666</v>
          </cell>
          <cell r="B1280">
            <v>3593.67</v>
          </cell>
        </row>
        <row r="1281">
          <cell r="A1281">
            <v>65716</v>
          </cell>
          <cell r="B1281">
            <v>3610.11</v>
          </cell>
        </row>
        <row r="1282">
          <cell r="A1282">
            <v>65766</v>
          </cell>
          <cell r="B1282">
            <v>3568.03</v>
          </cell>
        </row>
        <row r="1283">
          <cell r="A1283">
            <v>65816</v>
          </cell>
          <cell r="B1283">
            <v>3598.85</v>
          </cell>
        </row>
        <row r="1284">
          <cell r="A1284">
            <v>65866</v>
          </cell>
          <cell r="B1284">
            <v>3575.69</v>
          </cell>
        </row>
        <row r="1285">
          <cell r="A1285">
            <v>65916</v>
          </cell>
          <cell r="B1285">
            <v>3590.23</v>
          </cell>
        </row>
        <row r="1286">
          <cell r="A1286">
            <v>65966</v>
          </cell>
          <cell r="B1286">
            <v>3555.34</v>
          </cell>
        </row>
        <row r="1287">
          <cell r="A1287">
            <v>66016</v>
          </cell>
          <cell r="B1287">
            <v>3608.37</v>
          </cell>
        </row>
        <row r="1288">
          <cell r="A1288">
            <v>66066</v>
          </cell>
          <cell r="B1288">
            <v>3576.54</v>
          </cell>
        </row>
        <row r="1289">
          <cell r="A1289">
            <v>66116</v>
          </cell>
          <cell r="B1289">
            <v>3623.19</v>
          </cell>
        </row>
        <row r="1290">
          <cell r="A1290">
            <v>66166</v>
          </cell>
          <cell r="B1290">
            <v>3558.72</v>
          </cell>
        </row>
        <row r="1291">
          <cell r="A1291">
            <v>66216</v>
          </cell>
          <cell r="B1291">
            <v>3587.66</v>
          </cell>
        </row>
        <row r="1292">
          <cell r="A1292">
            <v>66266</v>
          </cell>
          <cell r="B1292">
            <v>3553.66</v>
          </cell>
        </row>
        <row r="1293">
          <cell r="A1293">
            <v>66316</v>
          </cell>
          <cell r="B1293">
            <v>3578.24</v>
          </cell>
        </row>
        <row r="1294">
          <cell r="A1294">
            <v>66366</v>
          </cell>
          <cell r="B1294">
            <v>3553.66</v>
          </cell>
        </row>
        <row r="1295">
          <cell r="A1295">
            <v>66416</v>
          </cell>
          <cell r="B1295">
            <v>3610.11</v>
          </cell>
        </row>
        <row r="1296">
          <cell r="A1296">
            <v>66466</v>
          </cell>
          <cell r="B1296">
            <v>3577.39</v>
          </cell>
        </row>
        <row r="1297">
          <cell r="A1297">
            <v>66516</v>
          </cell>
          <cell r="B1297">
            <v>3629.32</v>
          </cell>
        </row>
        <row r="1298">
          <cell r="A1298">
            <v>66566</v>
          </cell>
          <cell r="B1298">
            <v>3603.17</v>
          </cell>
        </row>
        <row r="1299">
          <cell r="A1299">
            <v>66616</v>
          </cell>
          <cell r="B1299">
            <v>3652.3</v>
          </cell>
        </row>
        <row r="1300">
          <cell r="A1300">
            <v>66666</v>
          </cell>
          <cell r="B1300">
            <v>3615.33</v>
          </cell>
        </row>
        <row r="1301">
          <cell r="A1301">
            <v>66716</v>
          </cell>
          <cell r="B1301">
            <v>3661.22</v>
          </cell>
        </row>
        <row r="1302">
          <cell r="A1302">
            <v>66766</v>
          </cell>
          <cell r="B1302">
            <v>3603.17</v>
          </cell>
        </row>
        <row r="1303">
          <cell r="A1303">
            <v>66816</v>
          </cell>
          <cell r="B1303">
            <v>3652.3</v>
          </cell>
        </row>
        <row r="1304">
          <cell r="A1304">
            <v>66866</v>
          </cell>
          <cell r="B1304">
            <v>3614.46</v>
          </cell>
        </row>
        <row r="1305">
          <cell r="A1305">
            <v>66916</v>
          </cell>
          <cell r="B1305">
            <v>3652.3</v>
          </cell>
        </row>
        <row r="1306">
          <cell r="A1306">
            <v>66966</v>
          </cell>
          <cell r="B1306">
            <v>3604.9</v>
          </cell>
        </row>
        <row r="1307">
          <cell r="A1307">
            <v>67016</v>
          </cell>
          <cell r="B1307">
            <v>3643.43</v>
          </cell>
        </row>
        <row r="1308">
          <cell r="A1308">
            <v>67066</v>
          </cell>
          <cell r="B1308">
            <v>3602.31</v>
          </cell>
        </row>
        <row r="1309">
          <cell r="A1309">
            <v>67116</v>
          </cell>
          <cell r="B1309">
            <v>3650.52</v>
          </cell>
        </row>
        <row r="1310">
          <cell r="A1310">
            <v>67166</v>
          </cell>
          <cell r="B1310">
            <v>3604.04</v>
          </cell>
        </row>
        <row r="1311">
          <cell r="A1311">
            <v>67216</v>
          </cell>
          <cell r="B1311">
            <v>3641.66</v>
          </cell>
        </row>
        <row r="1312">
          <cell r="A1312">
            <v>67266</v>
          </cell>
          <cell r="B1312">
            <v>3593.67</v>
          </cell>
        </row>
        <row r="1313">
          <cell r="A1313">
            <v>67316</v>
          </cell>
          <cell r="B1313">
            <v>3639.01</v>
          </cell>
        </row>
        <row r="1314">
          <cell r="A1314">
            <v>67366</v>
          </cell>
          <cell r="B1314">
            <v>3603.17</v>
          </cell>
        </row>
        <row r="1315">
          <cell r="A1315">
            <v>67416</v>
          </cell>
          <cell r="B1315">
            <v>3631.96</v>
          </cell>
        </row>
        <row r="1316">
          <cell r="A1316">
            <v>67466</v>
          </cell>
          <cell r="B1316">
            <v>3570.58</v>
          </cell>
        </row>
        <row r="1317">
          <cell r="A1317">
            <v>67516</v>
          </cell>
          <cell r="B1317">
            <v>3590.23</v>
          </cell>
        </row>
        <row r="1318">
          <cell r="A1318">
            <v>67566</v>
          </cell>
          <cell r="B1318">
            <v>3544.42</v>
          </cell>
        </row>
        <row r="1319">
          <cell r="A1319">
            <v>67616</v>
          </cell>
          <cell r="B1319">
            <v>3598.85</v>
          </cell>
        </row>
        <row r="1320">
          <cell r="A1320">
            <v>67666</v>
          </cell>
          <cell r="B1320">
            <v>3555.34</v>
          </cell>
        </row>
        <row r="1321">
          <cell r="A1321">
            <v>67716</v>
          </cell>
          <cell r="B1321">
            <v>3597.12</v>
          </cell>
        </row>
        <row r="1322">
          <cell r="A1322">
            <v>67766</v>
          </cell>
          <cell r="B1322">
            <v>3567.18</v>
          </cell>
        </row>
        <row r="1323">
          <cell r="A1323">
            <v>67816</v>
          </cell>
          <cell r="B1323">
            <v>3610.98</v>
          </cell>
        </row>
        <row r="1324">
          <cell r="A1324">
            <v>67866</v>
          </cell>
          <cell r="B1324">
            <v>3610.98</v>
          </cell>
        </row>
        <row r="1325">
          <cell r="A1325">
            <v>67916</v>
          </cell>
          <cell r="B1325">
            <v>3624.94</v>
          </cell>
        </row>
        <row r="1326">
          <cell r="A1326">
            <v>67966</v>
          </cell>
          <cell r="B1326">
            <v>3576.54</v>
          </cell>
        </row>
        <row r="1327">
          <cell r="A1327">
            <v>68016</v>
          </cell>
          <cell r="B1327">
            <v>3610.98</v>
          </cell>
        </row>
        <row r="1328">
          <cell r="A1328">
            <v>68066</v>
          </cell>
          <cell r="B1328">
            <v>3555.34</v>
          </cell>
        </row>
        <row r="1329">
          <cell r="A1329">
            <v>68116</v>
          </cell>
          <cell r="B1329">
            <v>3587.66</v>
          </cell>
        </row>
        <row r="1330">
          <cell r="A1330">
            <v>68166</v>
          </cell>
          <cell r="B1330">
            <v>3533.57</v>
          </cell>
        </row>
        <row r="1331">
          <cell r="A1331">
            <v>68216</v>
          </cell>
          <cell r="B1331">
            <v>3563.79</v>
          </cell>
        </row>
        <row r="1332">
          <cell r="A1332">
            <v>68267</v>
          </cell>
          <cell r="B1332">
            <v>3509.59</v>
          </cell>
        </row>
        <row r="1333">
          <cell r="A1333">
            <v>68317</v>
          </cell>
          <cell r="B1333">
            <v>3498.95</v>
          </cell>
        </row>
        <row r="1334">
          <cell r="A1334">
            <v>68367</v>
          </cell>
          <cell r="B1334">
            <v>3550.3</v>
          </cell>
        </row>
        <row r="1335">
          <cell r="A1335">
            <v>68417</v>
          </cell>
          <cell r="B1335">
            <v>3503.04</v>
          </cell>
        </row>
        <row r="1336">
          <cell r="A1336">
            <v>68467</v>
          </cell>
          <cell r="B1336">
            <v>3552.82</v>
          </cell>
        </row>
        <row r="1337">
          <cell r="A1337">
            <v>68517</v>
          </cell>
          <cell r="B1337">
            <v>3522.78</v>
          </cell>
        </row>
        <row r="1338">
          <cell r="A1338">
            <v>68567</v>
          </cell>
          <cell r="B1338">
            <v>3575.69</v>
          </cell>
        </row>
        <row r="1339">
          <cell r="A1339">
            <v>68617</v>
          </cell>
          <cell r="B1339">
            <v>3534.4</v>
          </cell>
        </row>
        <row r="1340">
          <cell r="A1340">
            <v>68667</v>
          </cell>
          <cell r="B1340">
            <v>3563.79</v>
          </cell>
        </row>
        <row r="1341">
          <cell r="A1341">
            <v>68717</v>
          </cell>
          <cell r="B1341">
            <v>3533.57</v>
          </cell>
        </row>
        <row r="1342">
          <cell r="A1342">
            <v>68767</v>
          </cell>
          <cell r="B1342">
            <v>3554.5</v>
          </cell>
        </row>
        <row r="1343">
          <cell r="A1343">
            <v>68817</v>
          </cell>
          <cell r="B1343">
            <v>3521.13</v>
          </cell>
        </row>
        <row r="1344">
          <cell r="A1344">
            <v>68867</v>
          </cell>
          <cell r="B1344">
            <v>3567.18</v>
          </cell>
        </row>
        <row r="1345">
          <cell r="A1345">
            <v>68917</v>
          </cell>
          <cell r="B1345">
            <v>3532.74</v>
          </cell>
        </row>
        <row r="1346">
          <cell r="A1346">
            <v>68967</v>
          </cell>
          <cell r="B1346">
            <v>3587.66</v>
          </cell>
        </row>
        <row r="1347">
          <cell r="A1347">
            <v>69017</v>
          </cell>
          <cell r="B1347">
            <v>3555.34</v>
          </cell>
        </row>
        <row r="1348">
          <cell r="A1348">
            <v>69067</v>
          </cell>
          <cell r="B1348">
            <v>3611.85</v>
          </cell>
        </row>
        <row r="1349">
          <cell r="A1349">
            <v>69117</v>
          </cell>
          <cell r="B1349">
            <v>3580.81</v>
          </cell>
        </row>
        <row r="1350">
          <cell r="A1350">
            <v>69167</v>
          </cell>
          <cell r="B1350">
            <v>3629.32</v>
          </cell>
        </row>
        <row r="1351">
          <cell r="A1351">
            <v>69217</v>
          </cell>
          <cell r="B1351">
            <v>3593.67</v>
          </cell>
        </row>
        <row r="1352">
          <cell r="A1352">
            <v>69267</v>
          </cell>
          <cell r="B1352">
            <v>3647.86</v>
          </cell>
        </row>
        <row r="1353">
          <cell r="A1353">
            <v>69317</v>
          </cell>
          <cell r="B1353">
            <v>3614.46</v>
          </cell>
        </row>
        <row r="1354">
          <cell r="A1354">
            <v>69367</v>
          </cell>
          <cell r="B1354">
            <v>3662.11</v>
          </cell>
        </row>
        <row r="1355">
          <cell r="A1355">
            <v>69417</v>
          </cell>
          <cell r="B1355">
            <v>3593.67</v>
          </cell>
        </row>
        <row r="1356">
          <cell r="A1356">
            <v>69467</v>
          </cell>
          <cell r="B1356">
            <v>3633.72</v>
          </cell>
        </row>
        <row r="1357">
          <cell r="A1357">
            <v>69517</v>
          </cell>
          <cell r="B1357">
            <v>3614.46</v>
          </cell>
        </row>
        <row r="1358">
          <cell r="A1358">
            <v>69567</v>
          </cell>
          <cell r="B1358">
            <v>3652.3</v>
          </cell>
        </row>
        <row r="1359">
          <cell r="A1359">
            <v>69617</v>
          </cell>
          <cell r="B1359">
            <v>3613.59</v>
          </cell>
        </row>
        <row r="1360">
          <cell r="A1360">
            <v>69667</v>
          </cell>
          <cell r="B1360">
            <v>3662.11</v>
          </cell>
        </row>
        <row r="1361">
          <cell r="A1361">
            <v>69718</v>
          </cell>
          <cell r="B1361">
            <v>3602.31</v>
          </cell>
        </row>
        <row r="1362">
          <cell r="A1362">
            <v>69768</v>
          </cell>
          <cell r="B1362">
            <v>3617.94</v>
          </cell>
        </row>
        <row r="1363">
          <cell r="A1363">
            <v>69818</v>
          </cell>
          <cell r="B1363">
            <v>3591.95</v>
          </cell>
        </row>
        <row r="1364">
          <cell r="A1364">
            <v>69868</v>
          </cell>
          <cell r="B1364">
            <v>3623.19</v>
          </cell>
        </row>
        <row r="1365">
          <cell r="A1365">
            <v>69918</v>
          </cell>
          <cell r="B1365">
            <v>3576.54</v>
          </cell>
        </row>
        <row r="1366">
          <cell r="A1366">
            <v>69968</v>
          </cell>
          <cell r="B1366">
            <v>3619.69</v>
          </cell>
        </row>
        <row r="1367">
          <cell r="A1367">
            <v>70018</v>
          </cell>
          <cell r="B1367">
            <v>3581.66</v>
          </cell>
        </row>
        <row r="1368">
          <cell r="A1368">
            <v>70068</v>
          </cell>
          <cell r="B1368">
            <v>3629.32</v>
          </cell>
        </row>
        <row r="1369">
          <cell r="A1369">
            <v>70118</v>
          </cell>
          <cell r="B1369">
            <v>3568.03</v>
          </cell>
        </row>
        <row r="1370">
          <cell r="A1370">
            <v>70168</v>
          </cell>
          <cell r="B1370">
            <v>3439.58</v>
          </cell>
        </row>
        <row r="1371">
          <cell r="A1371">
            <v>70218</v>
          </cell>
          <cell r="B1371">
            <v>3348.96</v>
          </cell>
        </row>
        <row r="1372">
          <cell r="A1372">
            <v>70268</v>
          </cell>
          <cell r="B1372">
            <v>3156.57</v>
          </cell>
        </row>
        <row r="1373">
          <cell r="A1373">
            <v>70318</v>
          </cell>
          <cell r="B1373">
            <v>3092.78</v>
          </cell>
        </row>
        <row r="1374">
          <cell r="A1374">
            <v>70368</v>
          </cell>
          <cell r="B1374">
            <v>3010.84</v>
          </cell>
        </row>
        <row r="1375">
          <cell r="A1375">
            <v>70418</v>
          </cell>
          <cell r="B1375">
            <v>2866.42</v>
          </cell>
        </row>
        <row r="1376">
          <cell r="A1376">
            <v>70468</v>
          </cell>
          <cell r="B1376">
            <v>2780.87</v>
          </cell>
        </row>
        <row r="1377">
          <cell r="A1377">
            <v>70518</v>
          </cell>
          <cell r="B1377">
            <v>2689.62</v>
          </cell>
        </row>
        <row r="1378">
          <cell r="A1378">
            <v>70568</v>
          </cell>
          <cell r="B1378">
            <v>2616.4299999999998</v>
          </cell>
        </row>
        <row r="1379">
          <cell r="A1379">
            <v>70618</v>
          </cell>
          <cell r="B1379">
            <v>2521.4299999999998</v>
          </cell>
        </row>
        <row r="1380">
          <cell r="A1380">
            <v>70668</v>
          </cell>
          <cell r="B1380">
            <v>2471.17</v>
          </cell>
        </row>
        <row r="1381">
          <cell r="A1381">
            <v>70718</v>
          </cell>
          <cell r="B1381">
            <v>2469.14</v>
          </cell>
        </row>
        <row r="1382">
          <cell r="A1382">
            <v>70768</v>
          </cell>
          <cell r="B1382">
            <v>2204.59</v>
          </cell>
        </row>
        <row r="1383">
          <cell r="A1383">
            <v>70818</v>
          </cell>
          <cell r="B1383">
            <v>2255.64</v>
          </cell>
        </row>
        <row r="1384">
          <cell r="A1384">
            <v>70868</v>
          </cell>
          <cell r="B1384">
            <v>2061.0100000000002</v>
          </cell>
        </row>
        <row r="1385">
          <cell r="A1385">
            <v>70918</v>
          </cell>
          <cell r="B1385">
            <v>2049.1799999999998</v>
          </cell>
        </row>
        <row r="1386">
          <cell r="A1386">
            <v>70968</v>
          </cell>
          <cell r="B1386">
            <v>2001.07</v>
          </cell>
        </row>
        <row r="1387">
          <cell r="A1387">
            <v>71018</v>
          </cell>
          <cell r="B1387">
            <v>1923.08</v>
          </cell>
        </row>
        <row r="1388">
          <cell r="A1388">
            <v>71068</v>
          </cell>
          <cell r="B1388">
            <v>1862.2</v>
          </cell>
        </row>
        <row r="1389">
          <cell r="A1389">
            <v>71118</v>
          </cell>
          <cell r="B1389">
            <v>1787.63</v>
          </cell>
        </row>
        <row r="1390">
          <cell r="A1390">
            <v>71168</v>
          </cell>
          <cell r="B1390">
            <v>1773.68</v>
          </cell>
        </row>
        <row r="1391">
          <cell r="A1391">
            <v>71218</v>
          </cell>
          <cell r="B1391">
            <v>1697.6</v>
          </cell>
        </row>
        <row r="1392">
          <cell r="A1392">
            <v>71268</v>
          </cell>
          <cell r="B1392">
            <v>1636.13</v>
          </cell>
        </row>
        <row r="1393">
          <cell r="A1393">
            <v>71318</v>
          </cell>
          <cell r="B1393">
            <v>1624.78</v>
          </cell>
        </row>
        <row r="1394">
          <cell r="A1394">
            <v>71368</v>
          </cell>
          <cell r="B1394">
            <v>1548.95</v>
          </cell>
        </row>
        <row r="1395">
          <cell r="A1395">
            <v>71418</v>
          </cell>
          <cell r="B1395">
            <v>1484.12</v>
          </cell>
        </row>
        <row r="1396">
          <cell r="A1396">
            <v>71468</v>
          </cell>
          <cell r="B1396">
            <v>1473.33</v>
          </cell>
        </row>
        <row r="1397">
          <cell r="A1397">
            <v>71518</v>
          </cell>
          <cell r="B1397">
            <v>1407.66</v>
          </cell>
        </row>
        <row r="1398">
          <cell r="A1398">
            <v>71568</v>
          </cell>
          <cell r="B1398">
            <v>1400.04</v>
          </cell>
        </row>
        <row r="1399">
          <cell r="A1399">
            <v>71618</v>
          </cell>
          <cell r="B1399">
            <v>1333.45</v>
          </cell>
        </row>
        <row r="1400">
          <cell r="A1400">
            <v>71668</v>
          </cell>
          <cell r="B1400">
            <v>1282.3800000000001</v>
          </cell>
        </row>
        <row r="1401">
          <cell r="A1401">
            <v>71718</v>
          </cell>
          <cell r="B1401">
            <v>1249.58</v>
          </cell>
        </row>
        <row r="1402">
          <cell r="A1402">
            <v>71768</v>
          </cell>
          <cell r="B1402">
            <v>1181.2</v>
          </cell>
        </row>
        <row r="1403">
          <cell r="A1403">
            <v>71818</v>
          </cell>
          <cell r="B1403">
            <v>1175.6400000000001</v>
          </cell>
        </row>
        <row r="1404">
          <cell r="A1404">
            <v>71868</v>
          </cell>
          <cell r="B1404">
            <v>1175.6400000000001</v>
          </cell>
        </row>
        <row r="1405">
          <cell r="A1405">
            <v>71918</v>
          </cell>
          <cell r="B1405">
            <v>1103.3499999999999</v>
          </cell>
        </row>
        <row r="1406">
          <cell r="A1406">
            <v>71968</v>
          </cell>
          <cell r="B1406">
            <v>1099.8699999999999</v>
          </cell>
        </row>
        <row r="1407">
          <cell r="A1407">
            <v>72018</v>
          </cell>
          <cell r="B1407">
            <v>1032.49</v>
          </cell>
        </row>
        <row r="1408">
          <cell r="A1408">
            <v>72068</v>
          </cell>
          <cell r="B1408">
            <v>1021.31</v>
          </cell>
        </row>
        <row r="1409">
          <cell r="A1409">
            <v>72118</v>
          </cell>
          <cell r="B1409">
            <v>955.78</v>
          </cell>
        </row>
        <row r="1410">
          <cell r="A1410">
            <v>72168</v>
          </cell>
          <cell r="B1410">
            <v>955.78</v>
          </cell>
        </row>
        <row r="1411">
          <cell r="A1411">
            <v>72218</v>
          </cell>
          <cell r="B1411">
            <v>936.45</v>
          </cell>
        </row>
        <row r="1412">
          <cell r="A1412">
            <v>72268</v>
          </cell>
          <cell r="B1412">
            <v>878.63</v>
          </cell>
        </row>
        <row r="1413">
          <cell r="A1413">
            <v>72318</v>
          </cell>
          <cell r="B1413">
            <v>856.95</v>
          </cell>
        </row>
        <row r="1414">
          <cell r="A1414">
            <v>72368</v>
          </cell>
          <cell r="B1414">
            <v>856.95</v>
          </cell>
        </row>
        <row r="1415">
          <cell r="A1415">
            <v>72418</v>
          </cell>
          <cell r="B1415">
            <v>779.87</v>
          </cell>
        </row>
        <row r="1416">
          <cell r="A1416">
            <v>72468</v>
          </cell>
          <cell r="B1416">
            <v>769.03</v>
          </cell>
        </row>
        <row r="1417">
          <cell r="A1417">
            <v>72518</v>
          </cell>
          <cell r="B1417">
            <v>769.03</v>
          </cell>
        </row>
        <row r="1418">
          <cell r="A1418">
            <v>72568</v>
          </cell>
          <cell r="B1418">
            <v>693.87</v>
          </cell>
        </row>
        <row r="1419">
          <cell r="A1419">
            <v>72619</v>
          </cell>
          <cell r="B1419">
            <v>693.87</v>
          </cell>
        </row>
        <row r="1420">
          <cell r="A1420">
            <v>72669</v>
          </cell>
          <cell r="B1420">
            <v>673.46</v>
          </cell>
        </row>
        <row r="1421">
          <cell r="A1421">
            <v>72719</v>
          </cell>
          <cell r="B1421">
            <v>673.46</v>
          </cell>
        </row>
        <row r="1422">
          <cell r="A1422">
            <v>72769</v>
          </cell>
          <cell r="B1422">
            <v>596.79999999999995</v>
          </cell>
        </row>
        <row r="1423">
          <cell r="A1423">
            <v>72819</v>
          </cell>
          <cell r="B1423">
            <v>596.79999999999995</v>
          </cell>
        </row>
        <row r="1424">
          <cell r="A1424">
            <v>72869</v>
          </cell>
          <cell r="B1424">
            <v>564.84</v>
          </cell>
        </row>
        <row r="1425">
          <cell r="A1425">
            <v>72919</v>
          </cell>
          <cell r="B1425">
            <v>564.84</v>
          </cell>
        </row>
        <row r="1426">
          <cell r="A1426">
            <v>72969</v>
          </cell>
          <cell r="B1426">
            <v>564.84</v>
          </cell>
        </row>
        <row r="1427">
          <cell r="A1427">
            <v>73019</v>
          </cell>
          <cell r="B1427">
            <v>473.74</v>
          </cell>
        </row>
        <row r="1428">
          <cell r="A1428">
            <v>73069</v>
          </cell>
          <cell r="B1428">
            <v>473.74</v>
          </cell>
        </row>
        <row r="1429">
          <cell r="A1429">
            <v>73119</v>
          </cell>
          <cell r="B1429">
            <v>425.6</v>
          </cell>
        </row>
        <row r="1430">
          <cell r="A1430">
            <v>73169</v>
          </cell>
          <cell r="B1430">
            <v>425.6</v>
          </cell>
        </row>
        <row r="1431">
          <cell r="A1431">
            <v>73219</v>
          </cell>
          <cell r="B1431">
            <v>425.6</v>
          </cell>
        </row>
        <row r="1432">
          <cell r="A1432">
            <v>73269</v>
          </cell>
          <cell r="B1432">
            <v>425.6</v>
          </cell>
        </row>
        <row r="1433">
          <cell r="A1433">
            <v>74144</v>
          </cell>
          <cell r="B1433">
            <v>116.53</v>
          </cell>
        </row>
        <row r="1434">
          <cell r="A1434">
            <v>74194</v>
          </cell>
          <cell r="B1434">
            <v>116.53</v>
          </cell>
        </row>
        <row r="1435">
          <cell r="A1435">
            <v>74244</v>
          </cell>
          <cell r="B1435">
            <v>116.53</v>
          </cell>
        </row>
        <row r="1436">
          <cell r="A1436">
            <v>74294</v>
          </cell>
          <cell r="B1436">
            <v>116.53</v>
          </cell>
        </row>
        <row r="1437">
          <cell r="A1437">
            <v>74344</v>
          </cell>
          <cell r="B1437">
            <v>116.53</v>
          </cell>
        </row>
        <row r="1438">
          <cell r="A1438">
            <v>74394</v>
          </cell>
          <cell r="B1438">
            <v>0</v>
          </cell>
        </row>
        <row r="1439">
          <cell r="A1439">
            <v>74444</v>
          </cell>
          <cell r="B1439">
            <v>0</v>
          </cell>
        </row>
        <row r="1440">
          <cell r="A1440">
            <v>74494</v>
          </cell>
          <cell r="B1440">
            <v>0</v>
          </cell>
        </row>
        <row r="1441">
          <cell r="A1441">
            <v>74544</v>
          </cell>
          <cell r="B1441">
            <v>0</v>
          </cell>
        </row>
        <row r="1442">
          <cell r="A1442">
            <v>74594</v>
          </cell>
          <cell r="B1442">
            <v>0</v>
          </cell>
        </row>
        <row r="1443">
          <cell r="A1443">
            <v>74644</v>
          </cell>
          <cell r="B1443">
            <v>0</v>
          </cell>
        </row>
        <row r="1444">
          <cell r="A1444">
            <v>74694</v>
          </cell>
          <cell r="B1444">
            <v>0</v>
          </cell>
        </row>
        <row r="1445">
          <cell r="A1445">
            <v>74744</v>
          </cell>
          <cell r="B1445">
            <v>0</v>
          </cell>
        </row>
        <row r="1446">
          <cell r="A1446">
            <v>74795</v>
          </cell>
          <cell r="B1446">
            <v>0</v>
          </cell>
        </row>
        <row r="1447">
          <cell r="A1447">
            <v>74845</v>
          </cell>
          <cell r="B1447">
            <v>0</v>
          </cell>
        </row>
        <row r="1448">
          <cell r="A1448">
            <v>74895</v>
          </cell>
          <cell r="B1448">
            <v>0</v>
          </cell>
        </row>
        <row r="1449">
          <cell r="A1449">
            <v>74945</v>
          </cell>
          <cell r="B1449">
            <v>0</v>
          </cell>
        </row>
        <row r="1450">
          <cell r="A1450">
            <v>74995</v>
          </cell>
          <cell r="B1450">
            <v>0</v>
          </cell>
        </row>
        <row r="1451">
          <cell r="A1451">
            <v>75045</v>
          </cell>
          <cell r="B1451">
            <v>0</v>
          </cell>
        </row>
        <row r="1452">
          <cell r="A1452">
            <v>75095</v>
          </cell>
          <cell r="B1452">
            <v>0</v>
          </cell>
        </row>
        <row r="1453">
          <cell r="A1453">
            <v>75145</v>
          </cell>
          <cell r="B1453">
            <v>0</v>
          </cell>
        </row>
        <row r="1454">
          <cell r="A1454">
            <v>75195</v>
          </cell>
          <cell r="B1454">
            <v>0</v>
          </cell>
        </row>
        <row r="1455">
          <cell r="A1455">
            <v>75245</v>
          </cell>
          <cell r="B1455">
            <v>0</v>
          </cell>
        </row>
        <row r="1456">
          <cell r="A1456">
            <v>75295</v>
          </cell>
          <cell r="B1456">
            <v>0</v>
          </cell>
        </row>
        <row r="1457">
          <cell r="A1457">
            <v>75345</v>
          </cell>
          <cell r="B1457">
            <v>0</v>
          </cell>
        </row>
        <row r="1458">
          <cell r="A1458">
            <v>75395</v>
          </cell>
          <cell r="B1458">
            <v>0</v>
          </cell>
        </row>
        <row r="1459">
          <cell r="A1459">
            <v>75445</v>
          </cell>
          <cell r="B1459">
            <v>0</v>
          </cell>
        </row>
        <row r="1460">
          <cell r="A1460">
            <v>75495</v>
          </cell>
          <cell r="B1460">
            <v>0</v>
          </cell>
        </row>
        <row r="1461">
          <cell r="A1461">
            <v>75545</v>
          </cell>
          <cell r="B1461">
            <v>0</v>
          </cell>
        </row>
        <row r="1462">
          <cell r="A1462">
            <v>75595</v>
          </cell>
          <cell r="B1462">
            <v>0</v>
          </cell>
        </row>
        <row r="1463">
          <cell r="A1463">
            <v>75645</v>
          </cell>
          <cell r="B1463">
            <v>0</v>
          </cell>
        </row>
        <row r="1464">
          <cell r="A1464">
            <v>75695</v>
          </cell>
          <cell r="B1464">
            <v>0</v>
          </cell>
        </row>
        <row r="1465">
          <cell r="A1465">
            <v>75745</v>
          </cell>
          <cell r="B1465">
            <v>0</v>
          </cell>
        </row>
        <row r="1466">
          <cell r="A1466">
            <v>75795</v>
          </cell>
          <cell r="B1466">
            <v>0</v>
          </cell>
        </row>
        <row r="1467">
          <cell r="A1467">
            <v>75845</v>
          </cell>
          <cell r="B1467">
            <v>0</v>
          </cell>
        </row>
        <row r="1468">
          <cell r="A1468">
            <v>75895</v>
          </cell>
          <cell r="B1468">
            <v>0</v>
          </cell>
        </row>
        <row r="1469">
          <cell r="A1469">
            <v>75945</v>
          </cell>
          <cell r="B1469">
            <v>0</v>
          </cell>
        </row>
        <row r="1470">
          <cell r="A1470">
            <v>75995</v>
          </cell>
          <cell r="B1470">
            <v>0</v>
          </cell>
        </row>
        <row r="1471">
          <cell r="A1471">
            <v>76045</v>
          </cell>
          <cell r="B1471">
            <v>0</v>
          </cell>
        </row>
        <row r="1472">
          <cell r="A1472">
            <v>76095</v>
          </cell>
          <cell r="B1472">
            <v>0</v>
          </cell>
        </row>
        <row r="1473">
          <cell r="A1473">
            <v>76145</v>
          </cell>
          <cell r="B1473">
            <v>0</v>
          </cell>
        </row>
        <row r="1474">
          <cell r="A1474">
            <v>76195</v>
          </cell>
          <cell r="B1474">
            <v>0</v>
          </cell>
        </row>
        <row r="1475">
          <cell r="A1475">
            <v>76246</v>
          </cell>
          <cell r="B1475">
            <v>0</v>
          </cell>
        </row>
        <row r="1476">
          <cell r="A1476">
            <v>76296</v>
          </cell>
          <cell r="B1476">
            <v>0</v>
          </cell>
        </row>
        <row r="1477">
          <cell r="A1477">
            <v>76346</v>
          </cell>
          <cell r="B1477">
            <v>0</v>
          </cell>
        </row>
        <row r="1478">
          <cell r="A1478">
            <v>76396</v>
          </cell>
          <cell r="B1478">
            <v>0</v>
          </cell>
        </row>
        <row r="1479">
          <cell r="A1479">
            <v>76446</v>
          </cell>
          <cell r="B1479">
            <v>0</v>
          </cell>
        </row>
        <row r="1480">
          <cell r="A1480">
            <v>76496</v>
          </cell>
          <cell r="B1480">
            <v>0</v>
          </cell>
        </row>
        <row r="1481">
          <cell r="A1481">
            <v>76546</v>
          </cell>
          <cell r="B1481">
            <v>0</v>
          </cell>
        </row>
        <row r="1482">
          <cell r="A1482">
            <v>76596</v>
          </cell>
          <cell r="B1482">
            <v>0</v>
          </cell>
        </row>
        <row r="1483">
          <cell r="A1483">
            <v>76646</v>
          </cell>
          <cell r="B1483">
            <v>0</v>
          </cell>
        </row>
        <row r="1484">
          <cell r="A1484">
            <v>76696</v>
          </cell>
          <cell r="B1484">
            <v>0</v>
          </cell>
        </row>
        <row r="1485">
          <cell r="A1485">
            <v>76746</v>
          </cell>
          <cell r="B1485">
            <v>0</v>
          </cell>
        </row>
        <row r="1486">
          <cell r="A1486">
            <v>76796</v>
          </cell>
          <cell r="B1486">
            <v>0</v>
          </cell>
        </row>
        <row r="1487">
          <cell r="A1487">
            <v>76846</v>
          </cell>
          <cell r="B1487">
            <v>0</v>
          </cell>
        </row>
        <row r="1488">
          <cell r="A1488">
            <v>76896</v>
          </cell>
          <cell r="B1488">
            <v>0</v>
          </cell>
        </row>
        <row r="1489">
          <cell r="A1489">
            <v>76946</v>
          </cell>
          <cell r="B1489">
            <v>0</v>
          </cell>
        </row>
        <row r="1490">
          <cell r="A1490">
            <v>76996</v>
          </cell>
          <cell r="B1490">
            <v>0</v>
          </cell>
        </row>
        <row r="1491">
          <cell r="A1491">
            <v>77046</v>
          </cell>
          <cell r="B1491">
            <v>0</v>
          </cell>
        </row>
        <row r="1492">
          <cell r="A1492">
            <v>77096</v>
          </cell>
          <cell r="B1492">
            <v>0</v>
          </cell>
        </row>
        <row r="1493">
          <cell r="A1493">
            <v>77146</v>
          </cell>
          <cell r="B1493">
            <v>0</v>
          </cell>
        </row>
        <row r="1494">
          <cell r="A1494">
            <v>77196</v>
          </cell>
          <cell r="B1494">
            <v>0</v>
          </cell>
        </row>
        <row r="1495">
          <cell r="A1495">
            <v>77246</v>
          </cell>
          <cell r="B1495">
            <v>0</v>
          </cell>
        </row>
        <row r="1496">
          <cell r="A1496">
            <v>77296</v>
          </cell>
          <cell r="B1496">
            <v>0</v>
          </cell>
        </row>
        <row r="1497">
          <cell r="A1497">
            <v>77346</v>
          </cell>
          <cell r="B1497">
            <v>0</v>
          </cell>
        </row>
        <row r="1498">
          <cell r="A1498">
            <v>77396</v>
          </cell>
          <cell r="B1498">
            <v>0</v>
          </cell>
        </row>
        <row r="1499">
          <cell r="A1499">
            <v>77446</v>
          </cell>
          <cell r="B1499">
            <v>0</v>
          </cell>
        </row>
        <row r="1500">
          <cell r="A1500">
            <v>77496</v>
          </cell>
          <cell r="B1500">
            <v>0</v>
          </cell>
        </row>
        <row r="1501">
          <cell r="A1501">
            <v>77546</v>
          </cell>
          <cell r="B1501">
            <v>0</v>
          </cell>
        </row>
        <row r="1502">
          <cell r="A1502">
            <v>77596</v>
          </cell>
          <cell r="B1502">
            <v>0</v>
          </cell>
        </row>
        <row r="1503">
          <cell r="A1503">
            <v>77646</v>
          </cell>
          <cell r="B1503">
            <v>0</v>
          </cell>
        </row>
        <row r="1504">
          <cell r="A1504">
            <v>77696</v>
          </cell>
          <cell r="B1504">
            <v>0</v>
          </cell>
        </row>
        <row r="1505">
          <cell r="A1505">
            <v>77746</v>
          </cell>
          <cell r="B1505">
            <v>0</v>
          </cell>
        </row>
        <row r="1506">
          <cell r="A1506">
            <v>77796</v>
          </cell>
          <cell r="B1506">
            <v>0</v>
          </cell>
        </row>
        <row r="1507">
          <cell r="A1507">
            <v>77846</v>
          </cell>
          <cell r="B1507">
            <v>0</v>
          </cell>
        </row>
        <row r="1508">
          <cell r="A1508">
            <v>77896</v>
          </cell>
          <cell r="B1508">
            <v>0</v>
          </cell>
        </row>
        <row r="1509">
          <cell r="A1509">
            <v>77946</v>
          </cell>
          <cell r="B1509">
            <v>0</v>
          </cell>
        </row>
        <row r="1510">
          <cell r="A1510">
            <v>77996</v>
          </cell>
          <cell r="B1510">
            <v>0</v>
          </cell>
        </row>
        <row r="1511">
          <cell r="A1511">
            <v>78046</v>
          </cell>
          <cell r="B1511">
            <v>0</v>
          </cell>
        </row>
        <row r="1512">
          <cell r="A1512">
            <v>78096</v>
          </cell>
          <cell r="B1512">
            <v>0</v>
          </cell>
        </row>
        <row r="1513">
          <cell r="A1513">
            <v>78146</v>
          </cell>
          <cell r="B1513">
            <v>0</v>
          </cell>
        </row>
        <row r="1514">
          <cell r="A1514">
            <v>78196</v>
          </cell>
          <cell r="B1514">
            <v>0</v>
          </cell>
        </row>
        <row r="1515">
          <cell r="A1515">
            <v>78246</v>
          </cell>
          <cell r="B1515">
            <v>0</v>
          </cell>
        </row>
        <row r="1516">
          <cell r="A1516">
            <v>78296</v>
          </cell>
          <cell r="B1516">
            <v>0</v>
          </cell>
        </row>
        <row r="1517">
          <cell r="A1517">
            <v>78346</v>
          </cell>
          <cell r="B1517">
            <v>0</v>
          </cell>
        </row>
        <row r="1518">
          <cell r="A1518">
            <v>78396</v>
          </cell>
          <cell r="B1518">
            <v>0</v>
          </cell>
        </row>
        <row r="1519">
          <cell r="A1519">
            <v>78446</v>
          </cell>
          <cell r="B1519">
            <v>0</v>
          </cell>
        </row>
        <row r="1520">
          <cell r="A1520">
            <v>78496</v>
          </cell>
          <cell r="B1520">
            <v>0</v>
          </cell>
        </row>
        <row r="1521">
          <cell r="A1521">
            <v>78546</v>
          </cell>
          <cell r="B1521">
            <v>0</v>
          </cell>
        </row>
        <row r="1522">
          <cell r="A1522">
            <v>78596</v>
          </cell>
          <cell r="B1522">
            <v>0</v>
          </cell>
        </row>
        <row r="1523">
          <cell r="A1523">
            <v>78646</v>
          </cell>
          <cell r="B1523">
            <v>0</v>
          </cell>
        </row>
        <row r="1524">
          <cell r="A1524">
            <v>78696</v>
          </cell>
          <cell r="B1524">
            <v>0</v>
          </cell>
        </row>
        <row r="1525">
          <cell r="A1525">
            <v>78746</v>
          </cell>
          <cell r="B1525">
            <v>0</v>
          </cell>
        </row>
        <row r="1526">
          <cell r="A1526">
            <v>78796</v>
          </cell>
          <cell r="B1526">
            <v>0</v>
          </cell>
        </row>
        <row r="1527">
          <cell r="A1527">
            <v>78846</v>
          </cell>
          <cell r="B1527">
            <v>0</v>
          </cell>
        </row>
        <row r="1528">
          <cell r="A1528">
            <v>78896</v>
          </cell>
          <cell r="B1528">
            <v>0</v>
          </cell>
        </row>
        <row r="1529">
          <cell r="A1529">
            <v>78946</v>
          </cell>
          <cell r="B1529">
            <v>0</v>
          </cell>
        </row>
        <row r="1530">
          <cell r="A1530">
            <v>78996</v>
          </cell>
          <cell r="B1530">
            <v>0</v>
          </cell>
        </row>
        <row r="1531">
          <cell r="A1531">
            <v>79046</v>
          </cell>
          <cell r="B1531">
            <v>0</v>
          </cell>
        </row>
        <row r="1532">
          <cell r="A1532">
            <v>79096</v>
          </cell>
          <cell r="B1532">
            <v>0</v>
          </cell>
        </row>
        <row r="1533">
          <cell r="A1533">
            <v>79147</v>
          </cell>
          <cell r="B1533">
            <v>0</v>
          </cell>
        </row>
        <row r="1534">
          <cell r="A1534">
            <v>79197</v>
          </cell>
          <cell r="B1534">
            <v>0</v>
          </cell>
        </row>
        <row r="1535">
          <cell r="A1535">
            <v>79247</v>
          </cell>
          <cell r="B1535">
            <v>0</v>
          </cell>
        </row>
        <row r="1536">
          <cell r="A1536">
            <v>79297</v>
          </cell>
          <cell r="B1536">
            <v>0</v>
          </cell>
        </row>
        <row r="1537">
          <cell r="A1537">
            <v>79347</v>
          </cell>
          <cell r="B1537">
            <v>0</v>
          </cell>
        </row>
        <row r="1538">
          <cell r="A1538">
            <v>79397</v>
          </cell>
          <cell r="B1538">
            <v>0</v>
          </cell>
        </row>
        <row r="1539">
          <cell r="A1539">
            <v>79447</v>
          </cell>
          <cell r="B1539">
            <v>0</v>
          </cell>
        </row>
        <row r="1540">
          <cell r="A1540">
            <v>79497</v>
          </cell>
          <cell r="B1540">
            <v>0</v>
          </cell>
        </row>
        <row r="1541">
          <cell r="A1541">
            <v>79547</v>
          </cell>
          <cell r="B1541">
            <v>0</v>
          </cell>
        </row>
        <row r="1542">
          <cell r="A1542">
            <v>79597</v>
          </cell>
          <cell r="B1542">
            <v>0</v>
          </cell>
        </row>
        <row r="1543">
          <cell r="A1543">
            <v>79647</v>
          </cell>
          <cell r="B1543">
            <v>0</v>
          </cell>
        </row>
        <row r="1544">
          <cell r="A1544">
            <v>79697</v>
          </cell>
          <cell r="B1544">
            <v>0</v>
          </cell>
        </row>
        <row r="1545">
          <cell r="A1545">
            <v>79747</v>
          </cell>
          <cell r="B1545">
            <v>0</v>
          </cell>
        </row>
        <row r="1546">
          <cell r="A1546">
            <v>79797</v>
          </cell>
          <cell r="B1546">
            <v>0</v>
          </cell>
        </row>
        <row r="1547">
          <cell r="A1547">
            <v>79847</v>
          </cell>
          <cell r="B1547">
            <v>0</v>
          </cell>
        </row>
        <row r="1548">
          <cell r="A1548">
            <v>79897</v>
          </cell>
          <cell r="B1548">
            <v>0</v>
          </cell>
        </row>
        <row r="1549">
          <cell r="A1549">
            <v>79947</v>
          </cell>
          <cell r="B1549">
            <v>0</v>
          </cell>
        </row>
        <row r="1550">
          <cell r="A1550">
            <v>79997</v>
          </cell>
          <cell r="B1550">
            <v>0</v>
          </cell>
        </row>
        <row r="1551">
          <cell r="A1551">
            <v>80047</v>
          </cell>
          <cell r="B1551">
            <v>0</v>
          </cell>
        </row>
        <row r="1552">
          <cell r="A1552">
            <v>80097</v>
          </cell>
          <cell r="B1552">
            <v>0</v>
          </cell>
        </row>
        <row r="1553">
          <cell r="A1553">
            <v>80147</v>
          </cell>
          <cell r="B1553">
            <v>0</v>
          </cell>
        </row>
        <row r="1554">
          <cell r="A1554">
            <v>80197</v>
          </cell>
          <cell r="B1554">
            <v>0</v>
          </cell>
        </row>
        <row r="1555">
          <cell r="A1555">
            <v>80247</v>
          </cell>
          <cell r="B1555">
            <v>0</v>
          </cell>
        </row>
        <row r="1556">
          <cell r="A1556">
            <v>80297</v>
          </cell>
          <cell r="B1556">
            <v>0</v>
          </cell>
        </row>
        <row r="1557">
          <cell r="A1557">
            <v>80347</v>
          </cell>
          <cell r="B1557">
            <v>0</v>
          </cell>
        </row>
        <row r="1558">
          <cell r="A1558">
            <v>80397</v>
          </cell>
          <cell r="B1558">
            <v>0</v>
          </cell>
        </row>
        <row r="1559">
          <cell r="A1559">
            <v>80447</v>
          </cell>
          <cell r="B1559">
            <v>0</v>
          </cell>
        </row>
        <row r="1560">
          <cell r="A1560">
            <v>80497</v>
          </cell>
          <cell r="B1560">
            <v>0</v>
          </cell>
        </row>
        <row r="1561">
          <cell r="A1561">
            <v>80547</v>
          </cell>
          <cell r="B1561">
            <v>0</v>
          </cell>
        </row>
        <row r="1562">
          <cell r="A1562">
            <v>80598</v>
          </cell>
          <cell r="B1562">
            <v>0</v>
          </cell>
        </row>
        <row r="1563">
          <cell r="A1563">
            <v>80648</v>
          </cell>
          <cell r="B1563">
            <v>0</v>
          </cell>
        </row>
        <row r="1564">
          <cell r="A1564">
            <v>80698</v>
          </cell>
          <cell r="B1564">
            <v>0</v>
          </cell>
        </row>
        <row r="1565">
          <cell r="A1565">
            <v>80748</v>
          </cell>
          <cell r="B1565">
            <v>0</v>
          </cell>
        </row>
        <row r="1566">
          <cell r="A1566">
            <v>80798</v>
          </cell>
          <cell r="B1566">
            <v>0</v>
          </cell>
        </row>
        <row r="1567">
          <cell r="A1567">
            <v>80848</v>
          </cell>
          <cell r="B1567">
            <v>0</v>
          </cell>
        </row>
        <row r="1568">
          <cell r="A1568">
            <v>80898</v>
          </cell>
          <cell r="B1568">
            <v>0</v>
          </cell>
        </row>
        <row r="1569">
          <cell r="A1569">
            <v>80948</v>
          </cell>
          <cell r="B1569">
            <v>0</v>
          </cell>
        </row>
        <row r="1570">
          <cell r="A1570">
            <v>80998</v>
          </cell>
          <cell r="B1570">
            <v>0</v>
          </cell>
        </row>
        <row r="1571">
          <cell r="A1571">
            <v>81048</v>
          </cell>
          <cell r="B1571">
            <v>0</v>
          </cell>
        </row>
        <row r="1572">
          <cell r="A1572">
            <v>81098</v>
          </cell>
          <cell r="B1572">
            <v>0</v>
          </cell>
        </row>
        <row r="1573">
          <cell r="A1573">
            <v>81148</v>
          </cell>
          <cell r="B1573">
            <v>0</v>
          </cell>
        </row>
      </sheetData>
      <sheetData sheetId="1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Trial 9"/>
      <sheetName val="Sheet1"/>
    </sheetNames>
    <sheetDataSet>
      <sheetData sheetId="0">
        <row r="2">
          <cell r="A2">
            <v>1747</v>
          </cell>
          <cell r="B2">
            <v>0</v>
          </cell>
        </row>
        <row r="3">
          <cell r="A3">
            <v>1797</v>
          </cell>
          <cell r="B3">
            <v>0</v>
          </cell>
        </row>
        <row r="4">
          <cell r="A4">
            <v>1847</v>
          </cell>
          <cell r="B4">
            <v>0</v>
          </cell>
        </row>
        <row r="5">
          <cell r="A5">
            <v>1897</v>
          </cell>
          <cell r="B5">
            <v>0</v>
          </cell>
        </row>
        <row r="6">
          <cell r="A6">
            <v>1947</v>
          </cell>
          <cell r="B6">
            <v>0</v>
          </cell>
        </row>
        <row r="7">
          <cell r="A7">
            <v>1997</v>
          </cell>
          <cell r="B7">
            <v>0</v>
          </cell>
        </row>
        <row r="8">
          <cell r="A8">
            <v>2048</v>
          </cell>
          <cell r="B8">
            <v>0</v>
          </cell>
        </row>
        <row r="9">
          <cell r="A9">
            <v>2098</v>
          </cell>
          <cell r="B9">
            <v>0</v>
          </cell>
        </row>
        <row r="10">
          <cell r="A10">
            <v>2148</v>
          </cell>
          <cell r="B10">
            <v>0</v>
          </cell>
        </row>
        <row r="11">
          <cell r="A11">
            <v>2198</v>
          </cell>
          <cell r="B11">
            <v>0</v>
          </cell>
        </row>
        <row r="12">
          <cell r="A12">
            <v>2248</v>
          </cell>
          <cell r="B12">
            <v>0</v>
          </cell>
        </row>
        <row r="13">
          <cell r="A13">
            <v>2298</v>
          </cell>
          <cell r="B13">
            <v>0</v>
          </cell>
        </row>
        <row r="14">
          <cell r="A14">
            <v>2348</v>
          </cell>
          <cell r="B14">
            <v>0</v>
          </cell>
        </row>
        <row r="15">
          <cell r="A15">
            <v>2398</v>
          </cell>
          <cell r="B15">
            <v>0</v>
          </cell>
        </row>
        <row r="16">
          <cell r="A16">
            <v>2448</v>
          </cell>
          <cell r="B16">
            <v>0</v>
          </cell>
        </row>
        <row r="17">
          <cell r="A17">
            <v>2498</v>
          </cell>
          <cell r="B17">
            <v>0</v>
          </cell>
        </row>
        <row r="18">
          <cell r="A18">
            <v>2548</v>
          </cell>
          <cell r="B18">
            <v>0</v>
          </cell>
        </row>
        <row r="19">
          <cell r="A19">
            <v>2598</v>
          </cell>
          <cell r="B19">
            <v>0</v>
          </cell>
        </row>
        <row r="20">
          <cell r="A20">
            <v>2648</v>
          </cell>
          <cell r="B20">
            <v>0</v>
          </cell>
        </row>
        <row r="21">
          <cell r="A21">
            <v>2698</v>
          </cell>
          <cell r="B21">
            <v>0</v>
          </cell>
        </row>
        <row r="22">
          <cell r="A22">
            <v>2748</v>
          </cell>
          <cell r="B22">
            <v>0</v>
          </cell>
        </row>
        <row r="23">
          <cell r="A23">
            <v>2798</v>
          </cell>
          <cell r="B23">
            <v>0</v>
          </cell>
        </row>
        <row r="24">
          <cell r="A24">
            <v>2848</v>
          </cell>
          <cell r="B24">
            <v>0</v>
          </cell>
        </row>
        <row r="25">
          <cell r="A25">
            <v>2898</v>
          </cell>
          <cell r="B25">
            <v>0</v>
          </cell>
        </row>
        <row r="26">
          <cell r="A26">
            <v>2948</v>
          </cell>
          <cell r="B26">
            <v>0</v>
          </cell>
        </row>
        <row r="27">
          <cell r="A27">
            <v>2998</v>
          </cell>
          <cell r="B27">
            <v>0</v>
          </cell>
        </row>
        <row r="28">
          <cell r="A28">
            <v>3048</v>
          </cell>
          <cell r="B28">
            <v>0</v>
          </cell>
        </row>
        <row r="29">
          <cell r="A29">
            <v>3098</v>
          </cell>
          <cell r="B29">
            <v>0</v>
          </cell>
        </row>
        <row r="30">
          <cell r="A30">
            <v>3148</v>
          </cell>
          <cell r="B30">
            <v>0</v>
          </cell>
        </row>
        <row r="31">
          <cell r="A31">
            <v>3198</v>
          </cell>
          <cell r="B31">
            <v>0</v>
          </cell>
        </row>
        <row r="32">
          <cell r="A32">
            <v>3248</v>
          </cell>
          <cell r="B32">
            <v>0</v>
          </cell>
        </row>
        <row r="33">
          <cell r="A33">
            <v>3298</v>
          </cell>
          <cell r="B33">
            <v>0</v>
          </cell>
        </row>
        <row r="34">
          <cell r="A34">
            <v>3348</v>
          </cell>
          <cell r="B34">
            <v>0</v>
          </cell>
        </row>
        <row r="35">
          <cell r="A35">
            <v>3398</v>
          </cell>
          <cell r="B35">
            <v>0</v>
          </cell>
        </row>
        <row r="36">
          <cell r="A36">
            <v>3448</v>
          </cell>
          <cell r="B36">
            <v>0</v>
          </cell>
        </row>
        <row r="37">
          <cell r="A37">
            <v>3499</v>
          </cell>
          <cell r="B37">
            <v>0</v>
          </cell>
        </row>
        <row r="38">
          <cell r="A38">
            <v>3549</v>
          </cell>
          <cell r="B38">
            <v>0</v>
          </cell>
        </row>
        <row r="39">
          <cell r="A39">
            <v>3599</v>
          </cell>
          <cell r="B39">
            <v>0</v>
          </cell>
        </row>
        <row r="40">
          <cell r="A40">
            <v>3649</v>
          </cell>
          <cell r="B40">
            <v>0</v>
          </cell>
        </row>
        <row r="41">
          <cell r="A41">
            <v>3699</v>
          </cell>
          <cell r="B41">
            <v>0</v>
          </cell>
        </row>
        <row r="42">
          <cell r="A42">
            <v>3749</v>
          </cell>
          <cell r="B42">
            <v>0</v>
          </cell>
        </row>
        <row r="43">
          <cell r="A43">
            <v>3799</v>
          </cell>
          <cell r="B43">
            <v>0</v>
          </cell>
        </row>
        <row r="44">
          <cell r="A44">
            <v>3849</v>
          </cell>
          <cell r="B44">
            <v>0</v>
          </cell>
        </row>
        <row r="45">
          <cell r="A45">
            <v>3899</v>
          </cell>
          <cell r="B45">
            <v>0</v>
          </cell>
        </row>
        <row r="46">
          <cell r="A46">
            <v>3949</v>
          </cell>
          <cell r="B46">
            <v>0</v>
          </cell>
        </row>
        <row r="47">
          <cell r="A47">
            <v>3999</v>
          </cell>
          <cell r="B47">
            <v>0</v>
          </cell>
        </row>
        <row r="48">
          <cell r="A48">
            <v>4049</v>
          </cell>
          <cell r="B48">
            <v>0</v>
          </cell>
        </row>
        <row r="49">
          <cell r="A49">
            <v>4099</v>
          </cell>
          <cell r="B49">
            <v>0</v>
          </cell>
        </row>
        <row r="50">
          <cell r="A50">
            <v>4149</v>
          </cell>
          <cell r="B50">
            <v>0</v>
          </cell>
        </row>
        <row r="51">
          <cell r="A51">
            <v>4199</v>
          </cell>
          <cell r="B51">
            <v>0</v>
          </cell>
        </row>
        <row r="52">
          <cell r="A52">
            <v>4249</v>
          </cell>
          <cell r="B52">
            <v>0</v>
          </cell>
        </row>
        <row r="53">
          <cell r="A53">
            <v>4299</v>
          </cell>
          <cell r="B53">
            <v>0</v>
          </cell>
        </row>
        <row r="54">
          <cell r="A54">
            <v>4349</v>
          </cell>
          <cell r="B54">
            <v>0</v>
          </cell>
        </row>
        <row r="55">
          <cell r="A55">
            <v>4399</v>
          </cell>
          <cell r="B55">
            <v>0</v>
          </cell>
        </row>
        <row r="56">
          <cell r="A56">
            <v>4449</v>
          </cell>
          <cell r="B56">
            <v>0</v>
          </cell>
        </row>
        <row r="57">
          <cell r="A57">
            <v>4499</v>
          </cell>
          <cell r="B57">
            <v>0</v>
          </cell>
        </row>
        <row r="58">
          <cell r="A58">
            <v>4549</v>
          </cell>
          <cell r="B58">
            <v>0</v>
          </cell>
        </row>
        <row r="59">
          <cell r="A59">
            <v>4599</v>
          </cell>
          <cell r="B59">
            <v>0</v>
          </cell>
        </row>
        <row r="60">
          <cell r="A60">
            <v>4649</v>
          </cell>
          <cell r="B60">
            <v>0</v>
          </cell>
        </row>
        <row r="61">
          <cell r="A61">
            <v>4699</v>
          </cell>
          <cell r="B61">
            <v>0</v>
          </cell>
        </row>
        <row r="62">
          <cell r="A62">
            <v>4749</v>
          </cell>
          <cell r="B62">
            <v>0</v>
          </cell>
        </row>
        <row r="63">
          <cell r="A63">
            <v>4799</v>
          </cell>
          <cell r="B63">
            <v>0</v>
          </cell>
        </row>
        <row r="64">
          <cell r="A64">
            <v>4849</v>
          </cell>
          <cell r="B64">
            <v>0</v>
          </cell>
        </row>
        <row r="65">
          <cell r="A65">
            <v>4899</v>
          </cell>
          <cell r="B65">
            <v>0</v>
          </cell>
        </row>
        <row r="66">
          <cell r="A66">
            <v>4950</v>
          </cell>
          <cell r="B66">
            <v>0</v>
          </cell>
        </row>
        <row r="67">
          <cell r="A67">
            <v>5000</v>
          </cell>
          <cell r="B67">
            <v>0</v>
          </cell>
        </row>
        <row r="68">
          <cell r="A68">
            <v>5050</v>
          </cell>
          <cell r="B68">
            <v>0</v>
          </cell>
        </row>
        <row r="69">
          <cell r="A69">
            <v>5100</v>
          </cell>
          <cell r="B69">
            <v>0</v>
          </cell>
        </row>
        <row r="70">
          <cell r="A70">
            <v>5150</v>
          </cell>
          <cell r="B70">
            <v>0</v>
          </cell>
        </row>
        <row r="71">
          <cell r="A71">
            <v>5200</v>
          </cell>
          <cell r="B71">
            <v>0</v>
          </cell>
        </row>
        <row r="72">
          <cell r="A72">
            <v>5250</v>
          </cell>
          <cell r="B72">
            <v>0</v>
          </cell>
        </row>
        <row r="73">
          <cell r="A73">
            <v>5300</v>
          </cell>
          <cell r="B73">
            <v>0</v>
          </cell>
        </row>
        <row r="74">
          <cell r="A74">
            <v>5350</v>
          </cell>
          <cell r="B74">
            <v>0</v>
          </cell>
        </row>
        <row r="75">
          <cell r="A75">
            <v>5400</v>
          </cell>
          <cell r="B75">
            <v>0</v>
          </cell>
        </row>
        <row r="76">
          <cell r="A76">
            <v>5450</v>
          </cell>
          <cell r="B76">
            <v>0</v>
          </cell>
        </row>
        <row r="77">
          <cell r="A77">
            <v>5500</v>
          </cell>
          <cell r="B77">
            <v>0</v>
          </cell>
        </row>
        <row r="78">
          <cell r="A78">
            <v>5550</v>
          </cell>
          <cell r="B78">
            <v>0</v>
          </cell>
        </row>
        <row r="79">
          <cell r="A79">
            <v>5600</v>
          </cell>
          <cell r="B79">
            <v>0</v>
          </cell>
        </row>
        <row r="80">
          <cell r="A80">
            <v>5650</v>
          </cell>
          <cell r="B80">
            <v>0</v>
          </cell>
        </row>
        <row r="81">
          <cell r="A81">
            <v>5700</v>
          </cell>
          <cell r="B81">
            <v>0</v>
          </cell>
        </row>
        <row r="82">
          <cell r="A82">
            <v>5750</v>
          </cell>
          <cell r="B82">
            <v>0</v>
          </cell>
        </row>
        <row r="83">
          <cell r="A83">
            <v>5800</v>
          </cell>
          <cell r="B83">
            <v>0</v>
          </cell>
        </row>
        <row r="84">
          <cell r="A84">
            <v>5850</v>
          </cell>
          <cell r="B84">
            <v>0</v>
          </cell>
        </row>
        <row r="85">
          <cell r="A85">
            <v>5900</v>
          </cell>
          <cell r="B85">
            <v>0</v>
          </cell>
        </row>
        <row r="86">
          <cell r="A86">
            <v>5950</v>
          </cell>
          <cell r="B86">
            <v>0</v>
          </cell>
        </row>
        <row r="87">
          <cell r="A87">
            <v>6000</v>
          </cell>
          <cell r="B87">
            <v>0</v>
          </cell>
        </row>
        <row r="88">
          <cell r="A88">
            <v>6050</v>
          </cell>
          <cell r="B88">
            <v>0</v>
          </cell>
        </row>
        <row r="89">
          <cell r="A89">
            <v>6100</v>
          </cell>
          <cell r="B89">
            <v>0</v>
          </cell>
        </row>
        <row r="90">
          <cell r="A90">
            <v>6150</v>
          </cell>
          <cell r="B90">
            <v>0</v>
          </cell>
        </row>
        <row r="91">
          <cell r="A91">
            <v>6200</v>
          </cell>
          <cell r="B91">
            <v>0</v>
          </cell>
        </row>
        <row r="92">
          <cell r="A92">
            <v>6250</v>
          </cell>
          <cell r="B92">
            <v>0</v>
          </cell>
        </row>
        <row r="93">
          <cell r="A93">
            <v>6300</v>
          </cell>
          <cell r="B93">
            <v>0</v>
          </cell>
        </row>
        <row r="94">
          <cell r="A94">
            <v>6350</v>
          </cell>
          <cell r="B94">
            <v>0</v>
          </cell>
        </row>
        <row r="95">
          <cell r="A95">
            <v>6400</v>
          </cell>
          <cell r="B95">
            <v>0</v>
          </cell>
        </row>
        <row r="96">
          <cell r="A96">
            <v>6450</v>
          </cell>
          <cell r="B96">
            <v>0</v>
          </cell>
        </row>
        <row r="97">
          <cell r="A97">
            <v>6500</v>
          </cell>
          <cell r="B97">
            <v>0</v>
          </cell>
        </row>
        <row r="98">
          <cell r="A98">
            <v>6550</v>
          </cell>
          <cell r="B98">
            <v>0</v>
          </cell>
        </row>
        <row r="99">
          <cell r="A99">
            <v>6600</v>
          </cell>
          <cell r="B99">
            <v>0</v>
          </cell>
        </row>
        <row r="100">
          <cell r="A100">
            <v>6650</v>
          </cell>
          <cell r="B100">
            <v>0</v>
          </cell>
        </row>
        <row r="101">
          <cell r="A101">
            <v>6700</v>
          </cell>
          <cell r="B101">
            <v>0</v>
          </cell>
        </row>
        <row r="102">
          <cell r="A102">
            <v>6750</v>
          </cell>
          <cell r="B102">
            <v>0</v>
          </cell>
        </row>
        <row r="103">
          <cell r="A103">
            <v>6800</v>
          </cell>
          <cell r="B103">
            <v>0</v>
          </cell>
        </row>
        <row r="104">
          <cell r="A104">
            <v>6850</v>
          </cell>
          <cell r="B104">
            <v>0</v>
          </cell>
        </row>
        <row r="105">
          <cell r="A105">
            <v>6900</v>
          </cell>
          <cell r="B105">
            <v>0</v>
          </cell>
        </row>
        <row r="106">
          <cell r="A106">
            <v>6950</v>
          </cell>
          <cell r="B106">
            <v>0</v>
          </cell>
        </row>
        <row r="107">
          <cell r="A107">
            <v>7000</v>
          </cell>
          <cell r="B107">
            <v>0</v>
          </cell>
        </row>
        <row r="108">
          <cell r="A108">
            <v>7050</v>
          </cell>
          <cell r="B108">
            <v>0</v>
          </cell>
        </row>
        <row r="109">
          <cell r="A109">
            <v>7100</v>
          </cell>
          <cell r="B109">
            <v>0</v>
          </cell>
        </row>
        <row r="110">
          <cell r="A110">
            <v>7150</v>
          </cell>
          <cell r="B110">
            <v>0</v>
          </cell>
        </row>
        <row r="111">
          <cell r="A111">
            <v>7200</v>
          </cell>
          <cell r="B111">
            <v>0</v>
          </cell>
        </row>
        <row r="112">
          <cell r="A112">
            <v>7250</v>
          </cell>
          <cell r="B112">
            <v>0</v>
          </cell>
        </row>
        <row r="113">
          <cell r="A113">
            <v>7300</v>
          </cell>
          <cell r="B113">
            <v>0</v>
          </cell>
        </row>
        <row r="114">
          <cell r="A114">
            <v>7350</v>
          </cell>
          <cell r="B114">
            <v>0</v>
          </cell>
        </row>
        <row r="115">
          <cell r="A115">
            <v>7400</v>
          </cell>
          <cell r="B115">
            <v>0</v>
          </cell>
        </row>
        <row r="116">
          <cell r="A116">
            <v>7450</v>
          </cell>
          <cell r="B116">
            <v>0</v>
          </cell>
        </row>
        <row r="117">
          <cell r="A117">
            <v>7500</v>
          </cell>
          <cell r="B117">
            <v>0</v>
          </cell>
        </row>
        <row r="118">
          <cell r="A118">
            <v>7550</v>
          </cell>
          <cell r="B118">
            <v>0</v>
          </cell>
        </row>
        <row r="119">
          <cell r="A119">
            <v>7600</v>
          </cell>
          <cell r="B119">
            <v>0</v>
          </cell>
        </row>
        <row r="120">
          <cell r="A120">
            <v>7650</v>
          </cell>
          <cell r="B120">
            <v>0</v>
          </cell>
        </row>
        <row r="121">
          <cell r="A121">
            <v>7700</v>
          </cell>
          <cell r="B121">
            <v>0</v>
          </cell>
        </row>
        <row r="122">
          <cell r="A122">
            <v>7750</v>
          </cell>
          <cell r="B122">
            <v>0</v>
          </cell>
        </row>
        <row r="123">
          <cell r="A123">
            <v>7800</v>
          </cell>
          <cell r="B123">
            <v>0</v>
          </cell>
        </row>
        <row r="124">
          <cell r="A124">
            <v>7851</v>
          </cell>
          <cell r="B124">
            <v>0</v>
          </cell>
        </row>
        <row r="125">
          <cell r="A125">
            <v>7901</v>
          </cell>
          <cell r="B125">
            <v>0</v>
          </cell>
        </row>
        <row r="126">
          <cell r="A126">
            <v>7951</v>
          </cell>
          <cell r="B126">
            <v>0</v>
          </cell>
        </row>
        <row r="127">
          <cell r="A127">
            <v>8001</v>
          </cell>
          <cell r="B127">
            <v>0</v>
          </cell>
        </row>
        <row r="128">
          <cell r="A128">
            <v>8051</v>
          </cell>
          <cell r="B128">
            <v>0</v>
          </cell>
        </row>
        <row r="129">
          <cell r="A129">
            <v>8101</v>
          </cell>
          <cell r="B129">
            <v>0</v>
          </cell>
        </row>
        <row r="130">
          <cell r="A130">
            <v>8151</v>
          </cell>
          <cell r="B130">
            <v>0</v>
          </cell>
        </row>
        <row r="131">
          <cell r="A131">
            <v>8201</v>
          </cell>
          <cell r="B131">
            <v>0</v>
          </cell>
        </row>
        <row r="132">
          <cell r="A132">
            <v>8251</v>
          </cell>
          <cell r="B132">
            <v>0</v>
          </cell>
        </row>
        <row r="133">
          <cell r="A133">
            <v>8301</v>
          </cell>
          <cell r="B133">
            <v>0</v>
          </cell>
        </row>
        <row r="134">
          <cell r="A134">
            <v>8351</v>
          </cell>
          <cell r="B134">
            <v>0</v>
          </cell>
        </row>
        <row r="135">
          <cell r="A135">
            <v>8401</v>
          </cell>
          <cell r="B135">
            <v>0</v>
          </cell>
        </row>
        <row r="136">
          <cell r="A136">
            <v>8451</v>
          </cell>
          <cell r="B136">
            <v>0</v>
          </cell>
        </row>
        <row r="137">
          <cell r="A137">
            <v>8501</v>
          </cell>
          <cell r="B137">
            <v>0</v>
          </cell>
        </row>
        <row r="138">
          <cell r="A138">
            <v>8551</v>
          </cell>
          <cell r="B138">
            <v>0</v>
          </cell>
        </row>
        <row r="139">
          <cell r="A139">
            <v>8601</v>
          </cell>
          <cell r="B139">
            <v>0</v>
          </cell>
        </row>
        <row r="140">
          <cell r="A140">
            <v>8651</v>
          </cell>
          <cell r="B140">
            <v>0</v>
          </cell>
        </row>
        <row r="141">
          <cell r="A141">
            <v>8701</v>
          </cell>
          <cell r="B141">
            <v>0</v>
          </cell>
        </row>
        <row r="142">
          <cell r="A142">
            <v>8751</v>
          </cell>
          <cell r="B142">
            <v>0</v>
          </cell>
        </row>
        <row r="143">
          <cell r="A143">
            <v>8801</v>
          </cell>
          <cell r="B143">
            <v>0</v>
          </cell>
        </row>
        <row r="144">
          <cell r="A144">
            <v>8851</v>
          </cell>
          <cell r="B144">
            <v>0</v>
          </cell>
        </row>
        <row r="145">
          <cell r="A145">
            <v>8901</v>
          </cell>
          <cell r="B145">
            <v>0</v>
          </cell>
        </row>
        <row r="146">
          <cell r="A146">
            <v>8951</v>
          </cell>
          <cell r="B146">
            <v>0</v>
          </cell>
        </row>
        <row r="147">
          <cell r="A147">
            <v>9001</v>
          </cell>
          <cell r="B147">
            <v>0</v>
          </cell>
        </row>
        <row r="148">
          <cell r="A148">
            <v>9051</v>
          </cell>
          <cell r="B148">
            <v>0</v>
          </cell>
        </row>
        <row r="149">
          <cell r="A149">
            <v>9101</v>
          </cell>
          <cell r="B149">
            <v>0</v>
          </cell>
        </row>
        <row r="150">
          <cell r="A150">
            <v>9151</v>
          </cell>
          <cell r="B150">
            <v>0</v>
          </cell>
        </row>
        <row r="151">
          <cell r="A151">
            <v>9201</v>
          </cell>
          <cell r="B151">
            <v>0</v>
          </cell>
        </row>
        <row r="152">
          <cell r="A152">
            <v>9251</v>
          </cell>
          <cell r="B152">
            <v>0</v>
          </cell>
        </row>
        <row r="153">
          <cell r="A153">
            <v>9302</v>
          </cell>
          <cell r="B153">
            <v>0</v>
          </cell>
        </row>
        <row r="154">
          <cell r="A154">
            <v>9352</v>
          </cell>
          <cell r="B154">
            <v>0</v>
          </cell>
        </row>
        <row r="155">
          <cell r="A155">
            <v>9402</v>
          </cell>
          <cell r="B155">
            <v>0</v>
          </cell>
        </row>
        <row r="156">
          <cell r="A156">
            <v>9452</v>
          </cell>
          <cell r="B156">
            <v>0</v>
          </cell>
        </row>
        <row r="157">
          <cell r="A157">
            <v>9502</v>
          </cell>
          <cell r="B157">
            <v>0</v>
          </cell>
        </row>
        <row r="158">
          <cell r="A158">
            <v>9552</v>
          </cell>
          <cell r="B158">
            <v>0</v>
          </cell>
        </row>
        <row r="159">
          <cell r="A159">
            <v>9602</v>
          </cell>
          <cell r="B159">
            <v>0</v>
          </cell>
        </row>
        <row r="160">
          <cell r="A160">
            <v>9652</v>
          </cell>
          <cell r="B160" t="str">
            <v>inf</v>
          </cell>
        </row>
        <row r="161">
          <cell r="A161">
            <v>9702</v>
          </cell>
          <cell r="B161" t="str">
            <v>inf</v>
          </cell>
        </row>
        <row r="162">
          <cell r="A162">
            <v>9752</v>
          </cell>
          <cell r="B162">
            <v>534.59</v>
          </cell>
        </row>
        <row r="163">
          <cell r="A163">
            <v>9802</v>
          </cell>
          <cell r="B163">
            <v>534.59</v>
          </cell>
        </row>
        <row r="164">
          <cell r="A164">
            <v>9852</v>
          </cell>
          <cell r="B164">
            <v>603.69000000000005</v>
          </cell>
        </row>
        <row r="165">
          <cell r="A165">
            <v>9902</v>
          </cell>
          <cell r="B165">
            <v>603.69000000000005</v>
          </cell>
        </row>
        <row r="166">
          <cell r="A166">
            <v>9952</v>
          </cell>
          <cell r="B166">
            <v>854.17</v>
          </cell>
        </row>
        <row r="167">
          <cell r="A167">
            <v>10002</v>
          </cell>
          <cell r="B167">
            <v>841.28</v>
          </cell>
        </row>
        <row r="168">
          <cell r="A168">
            <v>10052</v>
          </cell>
          <cell r="B168">
            <v>1202.5999999999999</v>
          </cell>
        </row>
        <row r="169">
          <cell r="A169">
            <v>10102</v>
          </cell>
          <cell r="B169">
            <v>1214.28</v>
          </cell>
        </row>
        <row r="170">
          <cell r="A170">
            <v>10152</v>
          </cell>
          <cell r="B170">
            <v>1529.83</v>
          </cell>
        </row>
        <row r="171">
          <cell r="A171">
            <v>10202</v>
          </cell>
          <cell r="B171">
            <v>1817.08</v>
          </cell>
        </row>
        <row r="172">
          <cell r="A172">
            <v>10252</v>
          </cell>
          <cell r="B172">
            <v>2064.41</v>
          </cell>
        </row>
        <row r="173">
          <cell r="A173">
            <v>10302</v>
          </cell>
          <cell r="B173">
            <v>2082.1799999999998</v>
          </cell>
        </row>
        <row r="174">
          <cell r="A174">
            <v>10352</v>
          </cell>
          <cell r="B174">
            <v>2275.4899999999998</v>
          </cell>
        </row>
        <row r="175">
          <cell r="A175">
            <v>10402</v>
          </cell>
          <cell r="B175">
            <v>2439.8200000000002</v>
          </cell>
        </row>
        <row r="176">
          <cell r="A176">
            <v>10452</v>
          </cell>
          <cell r="B176">
            <v>2736.73</v>
          </cell>
        </row>
        <row r="177">
          <cell r="A177">
            <v>10502</v>
          </cell>
          <cell r="B177">
            <v>2849.54</v>
          </cell>
        </row>
        <row r="178">
          <cell r="A178">
            <v>10552</v>
          </cell>
          <cell r="B178">
            <v>2969.12</v>
          </cell>
        </row>
        <row r="179">
          <cell r="A179">
            <v>10602</v>
          </cell>
          <cell r="B179">
            <v>3067.48</v>
          </cell>
        </row>
        <row r="180">
          <cell r="A180">
            <v>10652</v>
          </cell>
          <cell r="B180">
            <v>3288.03</v>
          </cell>
        </row>
        <row r="181">
          <cell r="A181">
            <v>10702</v>
          </cell>
          <cell r="B181">
            <v>3382.95</v>
          </cell>
        </row>
        <row r="182">
          <cell r="A182">
            <v>10752</v>
          </cell>
          <cell r="B182">
            <v>3469.81</v>
          </cell>
        </row>
        <row r="183">
          <cell r="A183">
            <v>10802</v>
          </cell>
          <cell r="B183">
            <v>3632.84</v>
          </cell>
        </row>
        <row r="184">
          <cell r="A184">
            <v>10852</v>
          </cell>
          <cell r="B184">
            <v>3663.9</v>
          </cell>
        </row>
        <row r="185">
          <cell r="A185">
            <v>10902</v>
          </cell>
          <cell r="B185">
            <v>3796.51</v>
          </cell>
        </row>
        <row r="186">
          <cell r="A186">
            <v>10952</v>
          </cell>
          <cell r="B186">
            <v>3834.36</v>
          </cell>
        </row>
        <row r="187">
          <cell r="A187">
            <v>11002</v>
          </cell>
          <cell r="B187">
            <v>3823.6</v>
          </cell>
        </row>
        <row r="188">
          <cell r="A188">
            <v>11052</v>
          </cell>
          <cell r="B188">
            <v>3862</v>
          </cell>
        </row>
        <row r="189">
          <cell r="A189">
            <v>11102</v>
          </cell>
          <cell r="B189">
            <v>3810.98</v>
          </cell>
        </row>
        <row r="190">
          <cell r="A190">
            <v>11152</v>
          </cell>
          <cell r="B190">
            <v>3770.74</v>
          </cell>
        </row>
        <row r="191">
          <cell r="A191">
            <v>11202</v>
          </cell>
          <cell r="B191">
            <v>3675.57</v>
          </cell>
        </row>
        <row r="192">
          <cell r="A192">
            <v>11252</v>
          </cell>
          <cell r="B192">
            <v>3746.25</v>
          </cell>
        </row>
        <row r="193">
          <cell r="A193">
            <v>11302</v>
          </cell>
          <cell r="B193">
            <v>3744.38</v>
          </cell>
        </row>
        <row r="194">
          <cell r="A194">
            <v>11352</v>
          </cell>
          <cell r="B194">
            <v>3711.03</v>
          </cell>
        </row>
        <row r="195">
          <cell r="A195">
            <v>11402</v>
          </cell>
          <cell r="B195">
            <v>3746.25</v>
          </cell>
        </row>
        <row r="196">
          <cell r="A196">
            <v>11452</v>
          </cell>
          <cell r="B196">
            <v>3698.22</v>
          </cell>
        </row>
        <row r="197">
          <cell r="A197">
            <v>11502</v>
          </cell>
          <cell r="B197">
            <v>3735.06</v>
          </cell>
        </row>
        <row r="198">
          <cell r="A198">
            <v>11552</v>
          </cell>
          <cell r="B198">
            <v>3710.12</v>
          </cell>
        </row>
        <row r="199">
          <cell r="A199">
            <v>11602</v>
          </cell>
          <cell r="B199">
            <v>3686.41</v>
          </cell>
        </row>
        <row r="200">
          <cell r="A200">
            <v>11652</v>
          </cell>
          <cell r="B200">
            <v>3675.57</v>
          </cell>
        </row>
        <row r="201">
          <cell r="A201">
            <v>11702</v>
          </cell>
          <cell r="B201">
            <v>3676.47</v>
          </cell>
        </row>
        <row r="202">
          <cell r="A202">
            <v>11752</v>
          </cell>
          <cell r="B202">
            <v>3663.9</v>
          </cell>
        </row>
        <row r="203">
          <cell r="A203">
            <v>11802</v>
          </cell>
          <cell r="B203">
            <v>3711.03</v>
          </cell>
        </row>
        <row r="204">
          <cell r="A204">
            <v>11852</v>
          </cell>
          <cell r="B204">
            <v>3689.13</v>
          </cell>
        </row>
        <row r="205">
          <cell r="A205">
            <v>11902</v>
          </cell>
          <cell r="B205">
            <v>3723.01</v>
          </cell>
        </row>
        <row r="206">
          <cell r="A206">
            <v>11953</v>
          </cell>
          <cell r="B206">
            <v>3734.13</v>
          </cell>
        </row>
        <row r="207">
          <cell r="A207">
            <v>12003</v>
          </cell>
          <cell r="B207">
            <v>3699.14</v>
          </cell>
        </row>
        <row r="208">
          <cell r="A208">
            <v>12053</v>
          </cell>
          <cell r="B208">
            <v>3735.99</v>
          </cell>
        </row>
        <row r="209">
          <cell r="A209">
            <v>12103</v>
          </cell>
          <cell r="B209">
            <v>3699.14</v>
          </cell>
        </row>
        <row r="210">
          <cell r="A210">
            <v>12153</v>
          </cell>
          <cell r="B210">
            <v>3723.93</v>
          </cell>
        </row>
        <row r="211">
          <cell r="A211">
            <v>12203</v>
          </cell>
          <cell r="B211">
            <v>3687.32</v>
          </cell>
        </row>
        <row r="212">
          <cell r="A212">
            <v>12253</v>
          </cell>
          <cell r="B212">
            <v>3723.93</v>
          </cell>
        </row>
        <row r="213">
          <cell r="A213">
            <v>12303</v>
          </cell>
          <cell r="B213">
            <v>3663.9</v>
          </cell>
        </row>
        <row r="214">
          <cell r="A214">
            <v>12353</v>
          </cell>
          <cell r="B214">
            <v>3643.43</v>
          </cell>
        </row>
        <row r="215">
          <cell r="A215">
            <v>12403</v>
          </cell>
          <cell r="B215">
            <v>3603.17</v>
          </cell>
        </row>
        <row r="216">
          <cell r="A216">
            <v>12453</v>
          </cell>
          <cell r="B216">
            <v>3642.54</v>
          </cell>
        </row>
        <row r="217">
          <cell r="A217">
            <v>12503</v>
          </cell>
          <cell r="B217">
            <v>3603.17</v>
          </cell>
        </row>
        <row r="218">
          <cell r="A218">
            <v>12553</v>
          </cell>
          <cell r="B218">
            <v>3641.66</v>
          </cell>
        </row>
        <row r="219">
          <cell r="A219">
            <v>12603</v>
          </cell>
          <cell r="B219">
            <v>3603.17</v>
          </cell>
        </row>
        <row r="220">
          <cell r="A220">
            <v>12653</v>
          </cell>
          <cell r="B220">
            <v>3641.66</v>
          </cell>
        </row>
        <row r="221">
          <cell r="A221">
            <v>12703</v>
          </cell>
          <cell r="B221">
            <v>3591.95</v>
          </cell>
        </row>
        <row r="222">
          <cell r="A222">
            <v>12753</v>
          </cell>
          <cell r="B222">
            <v>3628.45</v>
          </cell>
        </row>
        <row r="223">
          <cell r="A223">
            <v>12803</v>
          </cell>
          <cell r="B223">
            <v>3581.66</v>
          </cell>
        </row>
        <row r="224">
          <cell r="A224">
            <v>12853</v>
          </cell>
          <cell r="B224">
            <v>3599.71</v>
          </cell>
        </row>
        <row r="225">
          <cell r="A225">
            <v>12903</v>
          </cell>
          <cell r="B225">
            <v>3573.13</v>
          </cell>
        </row>
        <row r="226">
          <cell r="A226">
            <v>12953</v>
          </cell>
          <cell r="B226">
            <v>3587.66</v>
          </cell>
        </row>
        <row r="227">
          <cell r="A227">
            <v>13003</v>
          </cell>
          <cell r="B227">
            <v>3555.34</v>
          </cell>
        </row>
        <row r="228">
          <cell r="A228">
            <v>13053</v>
          </cell>
          <cell r="B228">
            <v>3588.52</v>
          </cell>
        </row>
        <row r="229">
          <cell r="A229">
            <v>13103</v>
          </cell>
          <cell r="B229">
            <v>3564.64</v>
          </cell>
        </row>
        <row r="230">
          <cell r="A230">
            <v>13153</v>
          </cell>
          <cell r="B230">
            <v>3610.98</v>
          </cell>
        </row>
        <row r="231">
          <cell r="A231">
            <v>13203</v>
          </cell>
          <cell r="B231">
            <v>3543.59</v>
          </cell>
        </row>
        <row r="232">
          <cell r="A232">
            <v>13253</v>
          </cell>
          <cell r="B232">
            <v>3588.52</v>
          </cell>
        </row>
        <row r="233">
          <cell r="A233">
            <v>13303</v>
          </cell>
          <cell r="B233">
            <v>3554.5</v>
          </cell>
        </row>
        <row r="234">
          <cell r="A234">
            <v>13353</v>
          </cell>
          <cell r="B234">
            <v>3611.85</v>
          </cell>
        </row>
        <row r="235">
          <cell r="A235">
            <v>13403</v>
          </cell>
          <cell r="B235">
            <v>3577.39</v>
          </cell>
        </row>
        <row r="236">
          <cell r="A236">
            <v>13453</v>
          </cell>
          <cell r="B236">
            <v>3614.46</v>
          </cell>
        </row>
        <row r="237">
          <cell r="A237">
            <v>13503</v>
          </cell>
          <cell r="B237">
            <v>3577.39</v>
          </cell>
        </row>
        <row r="238">
          <cell r="A238">
            <v>13553</v>
          </cell>
          <cell r="B238">
            <v>3623.19</v>
          </cell>
        </row>
        <row r="239">
          <cell r="A239">
            <v>13603</v>
          </cell>
          <cell r="B239">
            <v>3583.37</v>
          </cell>
        </row>
        <row r="240">
          <cell r="A240">
            <v>13654</v>
          </cell>
          <cell r="B240">
            <v>3629.32</v>
          </cell>
        </row>
        <row r="241">
          <cell r="A241">
            <v>13704</v>
          </cell>
          <cell r="B241">
            <v>3593.67</v>
          </cell>
        </row>
        <row r="242">
          <cell r="A242">
            <v>13754</v>
          </cell>
          <cell r="B242">
            <v>3639.01</v>
          </cell>
        </row>
        <row r="243">
          <cell r="A243">
            <v>13804</v>
          </cell>
          <cell r="B243">
            <v>3582.52</v>
          </cell>
        </row>
        <row r="244">
          <cell r="A244">
            <v>13854</v>
          </cell>
          <cell r="B244">
            <v>3617.07</v>
          </cell>
        </row>
        <row r="245">
          <cell r="A245">
            <v>13904</v>
          </cell>
          <cell r="B245">
            <v>3581.66</v>
          </cell>
        </row>
        <row r="246">
          <cell r="A246">
            <v>13954</v>
          </cell>
          <cell r="B246">
            <v>3637.25</v>
          </cell>
        </row>
        <row r="247">
          <cell r="A247">
            <v>14004</v>
          </cell>
          <cell r="B247">
            <v>3593.67</v>
          </cell>
        </row>
        <row r="248">
          <cell r="A248">
            <v>14054</v>
          </cell>
          <cell r="B248">
            <v>3642.54</v>
          </cell>
        </row>
        <row r="249">
          <cell r="A249">
            <v>14104</v>
          </cell>
          <cell r="B249">
            <v>3591.95</v>
          </cell>
        </row>
        <row r="250">
          <cell r="A250">
            <v>14154</v>
          </cell>
          <cell r="B250">
            <v>3610.98</v>
          </cell>
        </row>
        <row r="251">
          <cell r="A251">
            <v>14204</v>
          </cell>
          <cell r="B251">
            <v>3585.94</v>
          </cell>
        </row>
        <row r="252">
          <cell r="A252">
            <v>14254</v>
          </cell>
          <cell r="B252">
            <v>3556.19</v>
          </cell>
        </row>
        <row r="253">
          <cell r="A253">
            <v>14304</v>
          </cell>
          <cell r="B253">
            <v>3594.54</v>
          </cell>
        </row>
        <row r="254">
          <cell r="A254">
            <v>14354</v>
          </cell>
          <cell r="B254">
            <v>3628.45</v>
          </cell>
        </row>
        <row r="255">
          <cell r="A255">
            <v>14404</v>
          </cell>
          <cell r="B255">
            <v>3581.66</v>
          </cell>
        </row>
        <row r="256">
          <cell r="A256">
            <v>14454</v>
          </cell>
          <cell r="B256">
            <v>3619.69</v>
          </cell>
        </row>
        <row r="257">
          <cell r="A257">
            <v>14504</v>
          </cell>
          <cell r="B257">
            <v>3532.74</v>
          </cell>
        </row>
        <row r="258">
          <cell r="A258">
            <v>14554</v>
          </cell>
          <cell r="B258">
            <v>3586.8</v>
          </cell>
        </row>
        <row r="259">
          <cell r="A259">
            <v>14604</v>
          </cell>
          <cell r="B259">
            <v>3555.34</v>
          </cell>
        </row>
        <row r="260">
          <cell r="A260">
            <v>14654</v>
          </cell>
          <cell r="B260">
            <v>3573.13</v>
          </cell>
        </row>
        <row r="261">
          <cell r="A261">
            <v>14704</v>
          </cell>
          <cell r="B261">
            <v>3576.54</v>
          </cell>
        </row>
        <row r="262">
          <cell r="A262">
            <v>14754</v>
          </cell>
          <cell r="B262">
            <v>3620.56</v>
          </cell>
        </row>
        <row r="263">
          <cell r="A263">
            <v>14804</v>
          </cell>
          <cell r="B263">
            <v>3566.33</v>
          </cell>
        </row>
        <row r="264">
          <cell r="A264">
            <v>14854</v>
          </cell>
          <cell r="B264">
            <v>3623.19</v>
          </cell>
        </row>
        <row r="265">
          <cell r="A265">
            <v>14904</v>
          </cell>
          <cell r="B265">
            <v>3580.81</v>
          </cell>
        </row>
        <row r="266">
          <cell r="A266">
            <v>14954</v>
          </cell>
          <cell r="B266">
            <v>3600.58</v>
          </cell>
        </row>
        <row r="267">
          <cell r="A267">
            <v>15004</v>
          </cell>
          <cell r="B267">
            <v>3571.43</v>
          </cell>
        </row>
        <row r="268">
          <cell r="A268">
            <v>15054</v>
          </cell>
          <cell r="B268">
            <v>3601.44</v>
          </cell>
        </row>
        <row r="269">
          <cell r="A269">
            <v>15104</v>
          </cell>
          <cell r="B269">
            <v>3612.72</v>
          </cell>
        </row>
        <row r="270">
          <cell r="A270">
            <v>15154</v>
          </cell>
          <cell r="B270">
            <v>3605.77</v>
          </cell>
        </row>
        <row r="271">
          <cell r="A271">
            <v>15204</v>
          </cell>
          <cell r="B271">
            <v>3629.32</v>
          </cell>
        </row>
        <row r="272">
          <cell r="A272">
            <v>15254</v>
          </cell>
          <cell r="B272">
            <v>3604.9</v>
          </cell>
        </row>
        <row r="273">
          <cell r="A273">
            <v>15304</v>
          </cell>
          <cell r="B273">
            <v>3613.59</v>
          </cell>
        </row>
        <row r="274">
          <cell r="A274">
            <v>15354</v>
          </cell>
          <cell r="B274">
            <v>3686.41</v>
          </cell>
        </row>
        <row r="275">
          <cell r="A275">
            <v>15404</v>
          </cell>
          <cell r="B275">
            <v>3639.89</v>
          </cell>
        </row>
        <row r="276">
          <cell r="A276">
            <v>15454</v>
          </cell>
          <cell r="B276">
            <v>3695.49</v>
          </cell>
        </row>
        <row r="277">
          <cell r="A277">
            <v>15504</v>
          </cell>
          <cell r="B277">
            <v>3663</v>
          </cell>
        </row>
        <row r="278">
          <cell r="A278">
            <v>15554</v>
          </cell>
          <cell r="B278">
            <v>3701.88</v>
          </cell>
        </row>
        <row r="279">
          <cell r="A279">
            <v>15604</v>
          </cell>
          <cell r="B279">
            <v>3663.9</v>
          </cell>
        </row>
        <row r="280">
          <cell r="A280">
            <v>15654</v>
          </cell>
          <cell r="B280">
            <v>3683.69</v>
          </cell>
        </row>
        <row r="281">
          <cell r="A281">
            <v>15704</v>
          </cell>
          <cell r="B281">
            <v>3663.9</v>
          </cell>
        </row>
        <row r="282">
          <cell r="A282">
            <v>15754</v>
          </cell>
          <cell r="B282">
            <v>3700.05</v>
          </cell>
        </row>
        <row r="283">
          <cell r="A283">
            <v>15804</v>
          </cell>
          <cell r="B283">
            <v>3663.9</v>
          </cell>
        </row>
        <row r="284">
          <cell r="A284">
            <v>15854</v>
          </cell>
          <cell r="B284">
            <v>3707.36</v>
          </cell>
        </row>
        <row r="285">
          <cell r="A285">
            <v>15904</v>
          </cell>
          <cell r="B285">
            <v>3652.3</v>
          </cell>
        </row>
        <row r="286">
          <cell r="A286">
            <v>15954</v>
          </cell>
          <cell r="B286">
            <v>3695.49</v>
          </cell>
        </row>
        <row r="287">
          <cell r="A287">
            <v>16004</v>
          </cell>
          <cell r="B287">
            <v>3663.9</v>
          </cell>
        </row>
        <row r="288">
          <cell r="A288">
            <v>16054</v>
          </cell>
          <cell r="B288">
            <v>3683.69</v>
          </cell>
        </row>
        <row r="289">
          <cell r="A289">
            <v>16104</v>
          </cell>
          <cell r="B289">
            <v>3603.17</v>
          </cell>
        </row>
        <row r="290">
          <cell r="A290">
            <v>16154</v>
          </cell>
          <cell r="B290">
            <v>3643.43</v>
          </cell>
        </row>
        <row r="291">
          <cell r="A291">
            <v>16204</v>
          </cell>
          <cell r="B291">
            <v>3604.04</v>
          </cell>
        </row>
        <row r="292">
          <cell r="A292">
            <v>16254</v>
          </cell>
          <cell r="B292">
            <v>3642.54</v>
          </cell>
        </row>
        <row r="293">
          <cell r="A293">
            <v>16304</v>
          </cell>
          <cell r="B293">
            <v>3571.43</v>
          </cell>
        </row>
        <row r="294">
          <cell r="A294">
            <v>16354</v>
          </cell>
          <cell r="B294">
            <v>3619.69</v>
          </cell>
        </row>
        <row r="295">
          <cell r="A295">
            <v>16404</v>
          </cell>
          <cell r="B295">
            <v>3586.8</v>
          </cell>
        </row>
        <row r="296">
          <cell r="A296">
            <v>16454</v>
          </cell>
          <cell r="B296">
            <v>3611.85</v>
          </cell>
        </row>
        <row r="297">
          <cell r="A297">
            <v>16504</v>
          </cell>
          <cell r="B297">
            <v>3555.34</v>
          </cell>
        </row>
        <row r="298">
          <cell r="A298">
            <v>16555</v>
          </cell>
          <cell r="B298">
            <v>3576.54</v>
          </cell>
        </row>
        <row r="299">
          <cell r="A299">
            <v>16605</v>
          </cell>
          <cell r="B299">
            <v>3536.07</v>
          </cell>
        </row>
        <row r="300">
          <cell r="A300">
            <v>16655</v>
          </cell>
          <cell r="B300">
            <v>3576.54</v>
          </cell>
        </row>
        <row r="301">
          <cell r="A301">
            <v>16705</v>
          </cell>
          <cell r="B301">
            <v>3523.61</v>
          </cell>
        </row>
        <row r="302">
          <cell r="A302">
            <v>16755</v>
          </cell>
          <cell r="B302">
            <v>3557.03</v>
          </cell>
        </row>
        <row r="303">
          <cell r="A303">
            <v>16805</v>
          </cell>
          <cell r="B303">
            <v>3522.78</v>
          </cell>
        </row>
        <row r="304">
          <cell r="A304">
            <v>16855</v>
          </cell>
          <cell r="B304">
            <v>3568.88</v>
          </cell>
        </row>
        <row r="305">
          <cell r="A305">
            <v>16905</v>
          </cell>
          <cell r="B305">
            <v>3534.4</v>
          </cell>
        </row>
        <row r="306">
          <cell r="A306">
            <v>16955</v>
          </cell>
          <cell r="B306">
            <v>3586.8</v>
          </cell>
        </row>
        <row r="307">
          <cell r="A307">
            <v>17005</v>
          </cell>
          <cell r="B307">
            <v>3544.42</v>
          </cell>
        </row>
        <row r="308">
          <cell r="A308">
            <v>17055</v>
          </cell>
          <cell r="B308">
            <v>3587.66</v>
          </cell>
        </row>
        <row r="309">
          <cell r="A309">
            <v>17105</v>
          </cell>
          <cell r="B309">
            <v>3546.1</v>
          </cell>
        </row>
        <row r="310">
          <cell r="A310">
            <v>17155</v>
          </cell>
          <cell r="B310">
            <v>3597.98</v>
          </cell>
        </row>
        <row r="311">
          <cell r="A311">
            <v>17205</v>
          </cell>
          <cell r="B311">
            <v>3585.09</v>
          </cell>
        </row>
        <row r="312">
          <cell r="A312">
            <v>17255</v>
          </cell>
          <cell r="B312">
            <v>3609.24</v>
          </cell>
        </row>
        <row r="313">
          <cell r="A313">
            <v>17305</v>
          </cell>
          <cell r="B313">
            <v>3592.81</v>
          </cell>
        </row>
        <row r="314">
          <cell r="A314">
            <v>17355</v>
          </cell>
          <cell r="B314">
            <v>3648.75</v>
          </cell>
        </row>
        <row r="315">
          <cell r="A315">
            <v>17405</v>
          </cell>
          <cell r="B315">
            <v>3592.81</v>
          </cell>
        </row>
        <row r="316">
          <cell r="A316">
            <v>17455</v>
          </cell>
          <cell r="B316">
            <v>3642.54</v>
          </cell>
        </row>
        <row r="317">
          <cell r="A317">
            <v>17505</v>
          </cell>
          <cell r="B317">
            <v>3614.46</v>
          </cell>
        </row>
        <row r="318">
          <cell r="A318">
            <v>17555</v>
          </cell>
          <cell r="B318">
            <v>3652.3</v>
          </cell>
        </row>
        <row r="319">
          <cell r="A319">
            <v>17605</v>
          </cell>
          <cell r="B319">
            <v>3626.69</v>
          </cell>
        </row>
        <row r="320">
          <cell r="A320">
            <v>17655</v>
          </cell>
          <cell r="B320">
            <v>3639.01</v>
          </cell>
        </row>
        <row r="321">
          <cell r="A321">
            <v>17705</v>
          </cell>
          <cell r="B321">
            <v>3592.81</v>
          </cell>
        </row>
        <row r="322">
          <cell r="A322">
            <v>17755</v>
          </cell>
          <cell r="B322">
            <v>3609.24</v>
          </cell>
        </row>
        <row r="323">
          <cell r="A323">
            <v>17805</v>
          </cell>
          <cell r="B323">
            <v>3585.09</v>
          </cell>
        </row>
        <row r="324">
          <cell r="A324">
            <v>17855</v>
          </cell>
          <cell r="B324">
            <v>3629.32</v>
          </cell>
        </row>
        <row r="325">
          <cell r="A325">
            <v>17905</v>
          </cell>
          <cell r="B325">
            <v>3581.66</v>
          </cell>
        </row>
        <row r="326">
          <cell r="A326">
            <v>17955</v>
          </cell>
          <cell r="B326">
            <v>3623.19</v>
          </cell>
        </row>
        <row r="327">
          <cell r="A327">
            <v>18006</v>
          </cell>
          <cell r="B327">
            <v>3582.52</v>
          </cell>
        </row>
        <row r="328">
          <cell r="A328">
            <v>18056</v>
          </cell>
          <cell r="B328">
            <v>3612.72</v>
          </cell>
        </row>
        <row r="329">
          <cell r="A329">
            <v>18106</v>
          </cell>
          <cell r="B329">
            <v>3576.54</v>
          </cell>
        </row>
        <row r="330">
          <cell r="A330">
            <v>18156</v>
          </cell>
          <cell r="B330">
            <v>3622.31</v>
          </cell>
        </row>
        <row r="331">
          <cell r="A331">
            <v>18206</v>
          </cell>
          <cell r="B331">
            <v>3592.81</v>
          </cell>
        </row>
        <row r="332">
          <cell r="A332">
            <v>18256</v>
          </cell>
          <cell r="B332">
            <v>3610.11</v>
          </cell>
        </row>
        <row r="333">
          <cell r="A333">
            <v>18306</v>
          </cell>
          <cell r="B333">
            <v>3586.8</v>
          </cell>
        </row>
        <row r="334">
          <cell r="A334">
            <v>18356</v>
          </cell>
          <cell r="B334">
            <v>3629.32</v>
          </cell>
        </row>
        <row r="335">
          <cell r="A335">
            <v>18406</v>
          </cell>
          <cell r="B335">
            <v>3593.67</v>
          </cell>
        </row>
        <row r="336">
          <cell r="A336">
            <v>18456</v>
          </cell>
          <cell r="B336">
            <v>3629.32</v>
          </cell>
        </row>
        <row r="337">
          <cell r="A337">
            <v>18506</v>
          </cell>
          <cell r="B337">
            <v>3582.52</v>
          </cell>
        </row>
        <row r="338">
          <cell r="A338">
            <v>18556</v>
          </cell>
          <cell r="B338">
            <v>3612.72</v>
          </cell>
        </row>
        <row r="339">
          <cell r="A339">
            <v>18606</v>
          </cell>
          <cell r="B339">
            <v>3571.43</v>
          </cell>
        </row>
        <row r="340">
          <cell r="A340">
            <v>18656</v>
          </cell>
          <cell r="B340">
            <v>3620.56</v>
          </cell>
        </row>
        <row r="341">
          <cell r="A341">
            <v>18706</v>
          </cell>
          <cell r="B341">
            <v>3593.67</v>
          </cell>
        </row>
        <row r="342">
          <cell r="A342">
            <v>18756</v>
          </cell>
          <cell r="B342">
            <v>3629.32</v>
          </cell>
        </row>
        <row r="343">
          <cell r="A343">
            <v>18806</v>
          </cell>
          <cell r="B343">
            <v>3580.81</v>
          </cell>
        </row>
        <row r="344">
          <cell r="A344">
            <v>18856</v>
          </cell>
          <cell r="B344">
            <v>3637.25</v>
          </cell>
        </row>
        <row r="345">
          <cell r="A345">
            <v>18906</v>
          </cell>
          <cell r="B345">
            <v>3603.17</v>
          </cell>
        </row>
        <row r="346">
          <cell r="A346">
            <v>18956</v>
          </cell>
          <cell r="B346">
            <v>3633.72</v>
          </cell>
        </row>
        <row r="347">
          <cell r="A347">
            <v>19006</v>
          </cell>
          <cell r="B347">
            <v>3602.31</v>
          </cell>
        </row>
        <row r="348">
          <cell r="A348">
            <v>19056</v>
          </cell>
          <cell r="B348">
            <v>3633.72</v>
          </cell>
        </row>
        <row r="349">
          <cell r="A349">
            <v>19106</v>
          </cell>
          <cell r="B349">
            <v>3604.9</v>
          </cell>
        </row>
        <row r="350">
          <cell r="A350">
            <v>19156</v>
          </cell>
          <cell r="B350">
            <v>3642.54</v>
          </cell>
        </row>
        <row r="351">
          <cell r="A351">
            <v>19206</v>
          </cell>
          <cell r="B351">
            <v>3615.33</v>
          </cell>
        </row>
        <row r="352">
          <cell r="A352">
            <v>19256</v>
          </cell>
          <cell r="B352">
            <v>3652.3</v>
          </cell>
        </row>
        <row r="353">
          <cell r="A353">
            <v>19306</v>
          </cell>
          <cell r="B353">
            <v>3592.81</v>
          </cell>
        </row>
        <row r="354">
          <cell r="A354">
            <v>19356</v>
          </cell>
          <cell r="B354">
            <v>3598.85</v>
          </cell>
        </row>
        <row r="355">
          <cell r="A355">
            <v>19406</v>
          </cell>
          <cell r="B355">
            <v>3558.72</v>
          </cell>
        </row>
        <row r="356">
          <cell r="A356">
            <v>19456</v>
          </cell>
          <cell r="B356">
            <v>3611.85</v>
          </cell>
        </row>
        <row r="357">
          <cell r="A357">
            <v>19506</v>
          </cell>
          <cell r="B357">
            <v>3565.49</v>
          </cell>
        </row>
        <row r="358">
          <cell r="A358">
            <v>19556</v>
          </cell>
          <cell r="B358">
            <v>3598.85</v>
          </cell>
        </row>
        <row r="359">
          <cell r="A359">
            <v>19606</v>
          </cell>
          <cell r="B359">
            <v>3566.33</v>
          </cell>
        </row>
        <row r="360">
          <cell r="A360">
            <v>19656</v>
          </cell>
          <cell r="B360">
            <v>3600.58</v>
          </cell>
        </row>
        <row r="361">
          <cell r="A361">
            <v>19706</v>
          </cell>
          <cell r="B361">
            <v>3564.64</v>
          </cell>
        </row>
        <row r="362">
          <cell r="A362">
            <v>19756</v>
          </cell>
          <cell r="B362">
            <v>3575.69</v>
          </cell>
        </row>
        <row r="363">
          <cell r="A363">
            <v>19806</v>
          </cell>
          <cell r="B363">
            <v>3552.82</v>
          </cell>
        </row>
        <row r="364">
          <cell r="A364">
            <v>19856</v>
          </cell>
          <cell r="B364">
            <v>3500.58</v>
          </cell>
        </row>
        <row r="365">
          <cell r="A365">
            <v>19906</v>
          </cell>
          <cell r="B365">
            <v>3558.72</v>
          </cell>
        </row>
        <row r="366">
          <cell r="A366">
            <v>19956</v>
          </cell>
          <cell r="B366">
            <v>3511.24</v>
          </cell>
        </row>
        <row r="367">
          <cell r="A367">
            <v>20006</v>
          </cell>
          <cell r="B367">
            <v>3491.62</v>
          </cell>
        </row>
        <row r="368">
          <cell r="A368">
            <v>20056</v>
          </cell>
          <cell r="B368">
            <v>3460.21</v>
          </cell>
        </row>
        <row r="369">
          <cell r="A369">
            <v>20106</v>
          </cell>
          <cell r="B369">
            <v>3512.88</v>
          </cell>
        </row>
        <row r="370">
          <cell r="A370">
            <v>20156</v>
          </cell>
          <cell r="B370">
            <v>3484.32</v>
          </cell>
        </row>
        <row r="371">
          <cell r="A371">
            <v>20206</v>
          </cell>
          <cell r="B371">
            <v>3523.61</v>
          </cell>
        </row>
        <row r="372">
          <cell r="A372">
            <v>20256</v>
          </cell>
          <cell r="B372">
            <v>3498.95</v>
          </cell>
        </row>
        <row r="373">
          <cell r="A373">
            <v>20306</v>
          </cell>
          <cell r="B373">
            <v>3547.78</v>
          </cell>
        </row>
        <row r="374">
          <cell r="A374">
            <v>20356</v>
          </cell>
          <cell r="B374">
            <v>3520.3</v>
          </cell>
        </row>
        <row r="375">
          <cell r="A375">
            <v>20406</v>
          </cell>
          <cell r="B375">
            <v>3564.64</v>
          </cell>
        </row>
        <row r="376">
          <cell r="A376">
            <v>20456</v>
          </cell>
          <cell r="B376">
            <v>3576.54</v>
          </cell>
        </row>
        <row r="377">
          <cell r="A377">
            <v>20506</v>
          </cell>
          <cell r="B377">
            <v>3540.24</v>
          </cell>
        </row>
        <row r="378">
          <cell r="A378">
            <v>20556</v>
          </cell>
          <cell r="B378">
            <v>3500.58</v>
          </cell>
        </row>
        <row r="379">
          <cell r="A379">
            <v>20606</v>
          </cell>
          <cell r="B379">
            <v>3557.03</v>
          </cell>
        </row>
        <row r="380">
          <cell r="A380">
            <v>20656</v>
          </cell>
          <cell r="B380">
            <v>3604.9</v>
          </cell>
        </row>
        <row r="381">
          <cell r="A381">
            <v>20706</v>
          </cell>
          <cell r="B381">
            <v>3568.03</v>
          </cell>
        </row>
        <row r="382">
          <cell r="A382">
            <v>20756</v>
          </cell>
          <cell r="B382">
            <v>3586.8</v>
          </cell>
        </row>
        <row r="383">
          <cell r="A383">
            <v>20806</v>
          </cell>
          <cell r="B383">
            <v>3533.57</v>
          </cell>
        </row>
        <row r="384">
          <cell r="A384">
            <v>20856</v>
          </cell>
          <cell r="B384">
            <v>3575.69</v>
          </cell>
        </row>
        <row r="385">
          <cell r="A385">
            <v>20907</v>
          </cell>
          <cell r="B385">
            <v>3535.23</v>
          </cell>
        </row>
        <row r="386">
          <cell r="A386">
            <v>20957</v>
          </cell>
          <cell r="B386">
            <v>3586.8</v>
          </cell>
        </row>
        <row r="387">
          <cell r="A387">
            <v>21007</v>
          </cell>
          <cell r="B387">
            <v>3556.19</v>
          </cell>
        </row>
        <row r="388">
          <cell r="A388">
            <v>21057</v>
          </cell>
          <cell r="B388">
            <v>3600.58</v>
          </cell>
        </row>
        <row r="389">
          <cell r="A389">
            <v>21107</v>
          </cell>
          <cell r="B389">
            <v>3566.33</v>
          </cell>
        </row>
        <row r="390">
          <cell r="A390">
            <v>21157</v>
          </cell>
          <cell r="B390">
            <v>3611.85</v>
          </cell>
        </row>
        <row r="391">
          <cell r="A391">
            <v>21207</v>
          </cell>
          <cell r="B391">
            <v>3576.54</v>
          </cell>
        </row>
        <row r="392">
          <cell r="A392">
            <v>21257</v>
          </cell>
          <cell r="B392">
            <v>3639.01</v>
          </cell>
        </row>
        <row r="393">
          <cell r="A393">
            <v>21307</v>
          </cell>
          <cell r="B393">
            <v>3591.95</v>
          </cell>
        </row>
        <row r="394">
          <cell r="A394">
            <v>21357</v>
          </cell>
          <cell r="B394">
            <v>3652.3</v>
          </cell>
        </row>
        <row r="395">
          <cell r="A395">
            <v>21407</v>
          </cell>
          <cell r="B395">
            <v>3615.33</v>
          </cell>
        </row>
        <row r="396">
          <cell r="A396">
            <v>21457</v>
          </cell>
          <cell r="B396">
            <v>3643.43</v>
          </cell>
        </row>
        <row r="397">
          <cell r="A397">
            <v>21507</v>
          </cell>
          <cell r="B397">
            <v>3615.33</v>
          </cell>
        </row>
        <row r="398">
          <cell r="A398">
            <v>21557</v>
          </cell>
          <cell r="B398">
            <v>3653.19</v>
          </cell>
        </row>
        <row r="399">
          <cell r="A399">
            <v>21607</v>
          </cell>
          <cell r="B399">
            <v>3604.04</v>
          </cell>
        </row>
        <row r="400">
          <cell r="A400">
            <v>21657</v>
          </cell>
          <cell r="B400">
            <v>3642.54</v>
          </cell>
        </row>
        <row r="401">
          <cell r="A401">
            <v>21707</v>
          </cell>
          <cell r="B401">
            <v>3604.04</v>
          </cell>
        </row>
        <row r="402">
          <cell r="A402">
            <v>21757</v>
          </cell>
          <cell r="B402">
            <v>3638.13</v>
          </cell>
        </row>
        <row r="403">
          <cell r="A403">
            <v>21807</v>
          </cell>
          <cell r="B403">
            <v>3592.81</v>
          </cell>
        </row>
        <row r="404">
          <cell r="A404">
            <v>21857</v>
          </cell>
          <cell r="B404">
            <v>3647.86</v>
          </cell>
        </row>
        <row r="405">
          <cell r="A405">
            <v>21907</v>
          </cell>
          <cell r="B405">
            <v>3604.04</v>
          </cell>
        </row>
        <row r="406">
          <cell r="A406">
            <v>21957</v>
          </cell>
          <cell r="B406">
            <v>3637.25</v>
          </cell>
        </row>
        <row r="407">
          <cell r="A407">
            <v>22007</v>
          </cell>
          <cell r="B407">
            <v>3604.9</v>
          </cell>
        </row>
        <row r="408">
          <cell r="A408">
            <v>22057</v>
          </cell>
          <cell r="B408">
            <v>3643.43</v>
          </cell>
        </row>
        <row r="409">
          <cell r="A409">
            <v>22107</v>
          </cell>
          <cell r="B409">
            <v>3604.04</v>
          </cell>
        </row>
        <row r="410">
          <cell r="A410">
            <v>22157</v>
          </cell>
          <cell r="B410">
            <v>3624.06</v>
          </cell>
        </row>
        <row r="411">
          <cell r="A411">
            <v>22207</v>
          </cell>
          <cell r="B411">
            <v>3568.88</v>
          </cell>
        </row>
        <row r="412">
          <cell r="A412">
            <v>22257</v>
          </cell>
          <cell r="B412">
            <v>3585.94</v>
          </cell>
        </row>
        <row r="413">
          <cell r="A413">
            <v>22307</v>
          </cell>
          <cell r="B413">
            <v>3536.9</v>
          </cell>
        </row>
        <row r="414">
          <cell r="A414">
            <v>22358</v>
          </cell>
          <cell r="B414">
            <v>3585.94</v>
          </cell>
        </row>
        <row r="415">
          <cell r="A415">
            <v>22408</v>
          </cell>
          <cell r="B415">
            <v>3535.23</v>
          </cell>
        </row>
        <row r="416">
          <cell r="A416">
            <v>22458</v>
          </cell>
          <cell r="B416">
            <v>3575.69</v>
          </cell>
        </row>
        <row r="417">
          <cell r="A417">
            <v>22508</v>
          </cell>
          <cell r="B417">
            <v>3555.34</v>
          </cell>
        </row>
        <row r="418">
          <cell r="A418">
            <v>22558</v>
          </cell>
          <cell r="B418">
            <v>3574.83</v>
          </cell>
        </row>
        <row r="419">
          <cell r="A419">
            <v>22608</v>
          </cell>
          <cell r="B419">
            <v>3534.4</v>
          </cell>
        </row>
        <row r="420">
          <cell r="A420">
            <v>22658</v>
          </cell>
          <cell r="B420">
            <v>3575.69</v>
          </cell>
        </row>
        <row r="421">
          <cell r="A421">
            <v>22708</v>
          </cell>
          <cell r="B421">
            <v>3557.03</v>
          </cell>
        </row>
        <row r="422">
          <cell r="A422">
            <v>22758</v>
          </cell>
          <cell r="B422">
            <v>3587.66</v>
          </cell>
        </row>
        <row r="423">
          <cell r="A423">
            <v>22808</v>
          </cell>
          <cell r="B423">
            <v>3555.34</v>
          </cell>
        </row>
        <row r="424">
          <cell r="A424">
            <v>22858</v>
          </cell>
          <cell r="B424">
            <v>3611.85</v>
          </cell>
        </row>
        <row r="425">
          <cell r="A425">
            <v>22908</v>
          </cell>
          <cell r="B425">
            <v>3586.8</v>
          </cell>
        </row>
        <row r="426">
          <cell r="A426">
            <v>22958</v>
          </cell>
          <cell r="B426">
            <v>3629.32</v>
          </cell>
        </row>
        <row r="427">
          <cell r="A427">
            <v>23008</v>
          </cell>
          <cell r="B427">
            <v>3583.37</v>
          </cell>
        </row>
        <row r="428">
          <cell r="A428">
            <v>23058</v>
          </cell>
          <cell r="B428">
            <v>3638.13</v>
          </cell>
        </row>
        <row r="429">
          <cell r="A429">
            <v>23108</v>
          </cell>
          <cell r="B429">
            <v>3603.17</v>
          </cell>
        </row>
        <row r="430">
          <cell r="A430">
            <v>23158</v>
          </cell>
          <cell r="B430">
            <v>3648.75</v>
          </cell>
        </row>
        <row r="431">
          <cell r="A431">
            <v>23208</v>
          </cell>
          <cell r="B431">
            <v>3604.04</v>
          </cell>
        </row>
        <row r="432">
          <cell r="A432">
            <v>23258</v>
          </cell>
          <cell r="B432">
            <v>3641.66</v>
          </cell>
        </row>
        <row r="433">
          <cell r="A433">
            <v>23308</v>
          </cell>
          <cell r="B433">
            <v>3604.04</v>
          </cell>
        </row>
        <row r="434">
          <cell r="A434">
            <v>23358</v>
          </cell>
          <cell r="B434">
            <v>3643.43</v>
          </cell>
        </row>
        <row r="435">
          <cell r="A435">
            <v>23408</v>
          </cell>
          <cell r="B435">
            <v>3615.33</v>
          </cell>
        </row>
        <row r="436">
          <cell r="A436">
            <v>23458</v>
          </cell>
          <cell r="B436">
            <v>3652.3</v>
          </cell>
        </row>
        <row r="437">
          <cell r="A437">
            <v>23508</v>
          </cell>
          <cell r="B437">
            <v>3615.33</v>
          </cell>
        </row>
        <row r="438">
          <cell r="A438">
            <v>23558</v>
          </cell>
          <cell r="B438">
            <v>3662.11</v>
          </cell>
        </row>
        <row r="439">
          <cell r="A439">
            <v>23608</v>
          </cell>
          <cell r="B439">
            <v>3603.17</v>
          </cell>
        </row>
        <row r="440">
          <cell r="A440">
            <v>23658</v>
          </cell>
          <cell r="B440">
            <v>3629.32</v>
          </cell>
        </row>
        <row r="441">
          <cell r="A441">
            <v>23708</v>
          </cell>
          <cell r="B441">
            <v>3604.9</v>
          </cell>
        </row>
        <row r="442">
          <cell r="A442">
            <v>23758</v>
          </cell>
          <cell r="B442">
            <v>3629.32</v>
          </cell>
        </row>
        <row r="443">
          <cell r="A443">
            <v>23808</v>
          </cell>
          <cell r="B443">
            <v>3592.81</v>
          </cell>
        </row>
        <row r="444">
          <cell r="A444">
            <v>23858</v>
          </cell>
          <cell r="B444">
            <v>3623.19</v>
          </cell>
        </row>
        <row r="445">
          <cell r="A445">
            <v>23908</v>
          </cell>
          <cell r="B445">
            <v>3585.09</v>
          </cell>
        </row>
        <row r="446">
          <cell r="A446">
            <v>23958</v>
          </cell>
          <cell r="B446">
            <v>3628.45</v>
          </cell>
        </row>
        <row r="447">
          <cell r="A447">
            <v>24008</v>
          </cell>
          <cell r="B447">
            <v>3576.54</v>
          </cell>
        </row>
        <row r="448">
          <cell r="A448">
            <v>24058</v>
          </cell>
          <cell r="B448">
            <v>3622.31</v>
          </cell>
        </row>
        <row r="449">
          <cell r="A449">
            <v>24108</v>
          </cell>
          <cell r="B449">
            <v>3581.66</v>
          </cell>
        </row>
        <row r="450">
          <cell r="A450">
            <v>24158</v>
          </cell>
          <cell r="B450">
            <v>3587.66</v>
          </cell>
        </row>
        <row r="451">
          <cell r="A451">
            <v>24208</v>
          </cell>
          <cell r="B451">
            <v>3554.5</v>
          </cell>
        </row>
        <row r="452">
          <cell r="A452">
            <v>24258</v>
          </cell>
          <cell r="B452">
            <v>3587.66</v>
          </cell>
        </row>
        <row r="453">
          <cell r="A453">
            <v>24308</v>
          </cell>
          <cell r="B453">
            <v>3553.66</v>
          </cell>
        </row>
        <row r="454">
          <cell r="A454">
            <v>24358</v>
          </cell>
          <cell r="B454">
            <v>3597.98</v>
          </cell>
        </row>
        <row r="455">
          <cell r="A455">
            <v>24408</v>
          </cell>
          <cell r="B455">
            <v>3576.54</v>
          </cell>
        </row>
        <row r="456">
          <cell r="A456">
            <v>24458</v>
          </cell>
          <cell r="B456">
            <v>3610.98</v>
          </cell>
        </row>
        <row r="457">
          <cell r="A457">
            <v>24508</v>
          </cell>
          <cell r="B457">
            <v>3557.03</v>
          </cell>
        </row>
        <row r="458">
          <cell r="A458">
            <v>24558</v>
          </cell>
          <cell r="B458">
            <v>3610.98</v>
          </cell>
        </row>
        <row r="459">
          <cell r="A459">
            <v>24608</v>
          </cell>
          <cell r="B459">
            <v>3576.54</v>
          </cell>
        </row>
        <row r="460">
          <cell r="A460">
            <v>24658</v>
          </cell>
          <cell r="B460">
            <v>3610.11</v>
          </cell>
        </row>
        <row r="461">
          <cell r="A461">
            <v>24708</v>
          </cell>
          <cell r="B461">
            <v>3580.81</v>
          </cell>
        </row>
        <row r="462">
          <cell r="A462">
            <v>24758</v>
          </cell>
          <cell r="B462">
            <v>3628.45</v>
          </cell>
        </row>
        <row r="463">
          <cell r="A463">
            <v>24808</v>
          </cell>
          <cell r="B463">
            <v>3591.95</v>
          </cell>
        </row>
        <row r="464">
          <cell r="A464">
            <v>24858</v>
          </cell>
          <cell r="B464">
            <v>3629.32</v>
          </cell>
        </row>
        <row r="465">
          <cell r="A465">
            <v>24908</v>
          </cell>
          <cell r="B465">
            <v>3604.04</v>
          </cell>
        </row>
        <row r="466">
          <cell r="A466">
            <v>24958</v>
          </cell>
          <cell r="B466">
            <v>3652.3</v>
          </cell>
        </row>
        <row r="467">
          <cell r="A467">
            <v>25008</v>
          </cell>
          <cell r="B467">
            <v>3580.81</v>
          </cell>
        </row>
        <row r="468">
          <cell r="A468">
            <v>25058</v>
          </cell>
          <cell r="B468">
            <v>3568.88</v>
          </cell>
        </row>
        <row r="469">
          <cell r="A469">
            <v>25108</v>
          </cell>
          <cell r="B469">
            <v>3578.24</v>
          </cell>
        </row>
        <row r="470">
          <cell r="A470">
            <v>25158</v>
          </cell>
          <cell r="B470">
            <v>3447.48</v>
          </cell>
        </row>
        <row r="471">
          <cell r="A471">
            <v>25208</v>
          </cell>
          <cell r="B471">
            <v>3527.75</v>
          </cell>
        </row>
        <row r="472">
          <cell r="A472">
            <v>25259</v>
          </cell>
          <cell r="B472">
            <v>3509.59</v>
          </cell>
        </row>
        <row r="473">
          <cell r="A473">
            <v>25309</v>
          </cell>
          <cell r="B473">
            <v>3557.87</v>
          </cell>
        </row>
        <row r="474">
          <cell r="A474">
            <v>25359</v>
          </cell>
          <cell r="B474">
            <v>3509.59</v>
          </cell>
        </row>
        <row r="475">
          <cell r="A475">
            <v>25409</v>
          </cell>
          <cell r="B475">
            <v>3544.42</v>
          </cell>
        </row>
        <row r="476">
          <cell r="A476">
            <v>25459</v>
          </cell>
          <cell r="B476">
            <v>3509.59</v>
          </cell>
        </row>
        <row r="477">
          <cell r="A477">
            <v>25509</v>
          </cell>
          <cell r="B477">
            <v>3565.49</v>
          </cell>
        </row>
        <row r="478">
          <cell r="A478">
            <v>25559</v>
          </cell>
          <cell r="B478">
            <v>3545.26</v>
          </cell>
        </row>
        <row r="479">
          <cell r="A479">
            <v>25609</v>
          </cell>
          <cell r="B479">
            <v>3598.85</v>
          </cell>
        </row>
        <row r="480">
          <cell r="A480">
            <v>25659</v>
          </cell>
          <cell r="B480">
            <v>3562.95</v>
          </cell>
        </row>
        <row r="481">
          <cell r="A481">
            <v>25709</v>
          </cell>
          <cell r="B481">
            <v>3623.19</v>
          </cell>
        </row>
        <row r="482">
          <cell r="A482">
            <v>25759</v>
          </cell>
          <cell r="B482">
            <v>3593.67</v>
          </cell>
        </row>
        <row r="483">
          <cell r="A483">
            <v>25809</v>
          </cell>
          <cell r="B483">
            <v>3648.75</v>
          </cell>
        </row>
        <row r="484">
          <cell r="A484">
            <v>25859</v>
          </cell>
          <cell r="B484">
            <v>3613.59</v>
          </cell>
        </row>
        <row r="485">
          <cell r="A485">
            <v>25909</v>
          </cell>
          <cell r="B485">
            <v>3662.11</v>
          </cell>
        </row>
        <row r="486">
          <cell r="A486">
            <v>25959</v>
          </cell>
          <cell r="B486">
            <v>3639.89</v>
          </cell>
        </row>
        <row r="487">
          <cell r="A487">
            <v>26009</v>
          </cell>
          <cell r="B487">
            <v>3660.32</v>
          </cell>
        </row>
        <row r="488">
          <cell r="A488">
            <v>26059</v>
          </cell>
          <cell r="B488">
            <v>3615.33</v>
          </cell>
        </row>
        <row r="489">
          <cell r="A489">
            <v>26109</v>
          </cell>
          <cell r="B489">
            <v>3653.19</v>
          </cell>
        </row>
        <row r="490">
          <cell r="A490">
            <v>26159</v>
          </cell>
          <cell r="B490">
            <v>3615.33</v>
          </cell>
        </row>
        <row r="491">
          <cell r="A491">
            <v>26209</v>
          </cell>
          <cell r="B491">
            <v>3652.3</v>
          </cell>
        </row>
        <row r="492">
          <cell r="A492">
            <v>26259</v>
          </cell>
          <cell r="B492">
            <v>3615.33</v>
          </cell>
        </row>
        <row r="493">
          <cell r="A493">
            <v>26309</v>
          </cell>
          <cell r="B493">
            <v>3662.11</v>
          </cell>
        </row>
        <row r="494">
          <cell r="A494">
            <v>26359</v>
          </cell>
          <cell r="B494">
            <v>3626.69</v>
          </cell>
        </row>
        <row r="495">
          <cell r="A495">
            <v>26409</v>
          </cell>
          <cell r="B495">
            <v>3662.11</v>
          </cell>
        </row>
        <row r="496">
          <cell r="A496">
            <v>26459</v>
          </cell>
          <cell r="B496">
            <v>3615.33</v>
          </cell>
        </row>
        <row r="497">
          <cell r="A497">
            <v>26509</v>
          </cell>
          <cell r="B497">
            <v>3651.41</v>
          </cell>
        </row>
        <row r="498">
          <cell r="A498">
            <v>26559</v>
          </cell>
          <cell r="B498">
            <v>3604.04</v>
          </cell>
        </row>
        <row r="499">
          <cell r="A499">
            <v>26609</v>
          </cell>
          <cell r="B499">
            <v>3629.32</v>
          </cell>
        </row>
        <row r="500">
          <cell r="A500">
            <v>26659</v>
          </cell>
          <cell r="B500">
            <v>3578.24</v>
          </cell>
        </row>
        <row r="501">
          <cell r="A501">
            <v>26710</v>
          </cell>
          <cell r="B501">
            <v>3611.85</v>
          </cell>
        </row>
        <row r="502">
          <cell r="A502">
            <v>26760</v>
          </cell>
          <cell r="B502">
            <v>3558.72</v>
          </cell>
        </row>
        <row r="503">
          <cell r="A503">
            <v>26810</v>
          </cell>
          <cell r="B503">
            <v>3565.49</v>
          </cell>
        </row>
        <row r="504">
          <cell r="A504">
            <v>26860</v>
          </cell>
          <cell r="B504">
            <v>3544.42</v>
          </cell>
        </row>
        <row r="505">
          <cell r="A505">
            <v>26910</v>
          </cell>
          <cell r="B505">
            <v>3587.66</v>
          </cell>
        </row>
        <row r="506">
          <cell r="A506">
            <v>26960</v>
          </cell>
          <cell r="B506">
            <v>3555.34</v>
          </cell>
        </row>
        <row r="507">
          <cell r="A507">
            <v>27010</v>
          </cell>
          <cell r="B507">
            <v>3586.8</v>
          </cell>
        </row>
        <row r="508">
          <cell r="A508">
            <v>27060</v>
          </cell>
          <cell r="B508">
            <v>3564.64</v>
          </cell>
        </row>
        <row r="509">
          <cell r="A509">
            <v>27110</v>
          </cell>
          <cell r="B509">
            <v>3574.83</v>
          </cell>
        </row>
        <row r="510">
          <cell r="A510">
            <v>27160</v>
          </cell>
          <cell r="B510">
            <v>3555.34</v>
          </cell>
        </row>
        <row r="511">
          <cell r="A511">
            <v>27210</v>
          </cell>
          <cell r="B511">
            <v>3587.66</v>
          </cell>
        </row>
        <row r="512">
          <cell r="A512">
            <v>27260</v>
          </cell>
          <cell r="B512">
            <v>3567.18</v>
          </cell>
        </row>
        <row r="513">
          <cell r="A513">
            <v>27310</v>
          </cell>
          <cell r="B513">
            <v>3600.58</v>
          </cell>
        </row>
        <row r="514">
          <cell r="A514">
            <v>27360</v>
          </cell>
          <cell r="B514">
            <v>3573.13</v>
          </cell>
        </row>
        <row r="515">
          <cell r="A515">
            <v>27410</v>
          </cell>
          <cell r="B515">
            <v>3612.72</v>
          </cell>
        </row>
        <row r="516">
          <cell r="A516">
            <v>27460</v>
          </cell>
          <cell r="B516">
            <v>3586.8</v>
          </cell>
        </row>
        <row r="517">
          <cell r="A517">
            <v>27510</v>
          </cell>
          <cell r="B517">
            <v>3610.98</v>
          </cell>
        </row>
        <row r="518">
          <cell r="A518">
            <v>27560</v>
          </cell>
          <cell r="B518">
            <v>3587.66</v>
          </cell>
        </row>
        <row r="519">
          <cell r="A519">
            <v>27610</v>
          </cell>
          <cell r="B519">
            <v>3629.32</v>
          </cell>
        </row>
        <row r="520">
          <cell r="A520">
            <v>27660</v>
          </cell>
          <cell r="B520">
            <v>3544.42</v>
          </cell>
        </row>
        <row r="521">
          <cell r="A521">
            <v>27710</v>
          </cell>
          <cell r="B521">
            <v>3587.66</v>
          </cell>
        </row>
        <row r="522">
          <cell r="A522">
            <v>27760</v>
          </cell>
          <cell r="B522">
            <v>3563.79</v>
          </cell>
        </row>
        <row r="523">
          <cell r="A523">
            <v>27810</v>
          </cell>
          <cell r="B523">
            <v>3600.58</v>
          </cell>
        </row>
        <row r="524">
          <cell r="A524">
            <v>27860</v>
          </cell>
          <cell r="B524">
            <v>3566.33</v>
          </cell>
        </row>
        <row r="525">
          <cell r="A525">
            <v>27910</v>
          </cell>
          <cell r="B525">
            <v>3587.66</v>
          </cell>
        </row>
        <row r="526">
          <cell r="A526">
            <v>27960</v>
          </cell>
          <cell r="B526">
            <v>3563.79</v>
          </cell>
        </row>
        <row r="527">
          <cell r="A527">
            <v>28010</v>
          </cell>
          <cell r="B527">
            <v>3611.85</v>
          </cell>
        </row>
        <row r="528">
          <cell r="A528">
            <v>28060</v>
          </cell>
          <cell r="B528">
            <v>3582.52</v>
          </cell>
        </row>
        <row r="529">
          <cell r="A529">
            <v>28110</v>
          </cell>
          <cell r="B529">
            <v>3638.13</v>
          </cell>
        </row>
        <row r="530">
          <cell r="A530">
            <v>28160</v>
          </cell>
          <cell r="B530">
            <v>3639.01</v>
          </cell>
        </row>
        <row r="531">
          <cell r="A531">
            <v>28210</v>
          </cell>
          <cell r="B531">
            <v>3605.77</v>
          </cell>
        </row>
        <row r="532">
          <cell r="A532">
            <v>28260</v>
          </cell>
          <cell r="B532">
            <v>3613.59</v>
          </cell>
        </row>
        <row r="533">
          <cell r="A533">
            <v>28310</v>
          </cell>
          <cell r="B533">
            <v>3653.19</v>
          </cell>
        </row>
        <row r="534">
          <cell r="A534">
            <v>28360</v>
          </cell>
          <cell r="B534">
            <v>3615.33</v>
          </cell>
        </row>
        <row r="535">
          <cell r="A535">
            <v>28410</v>
          </cell>
          <cell r="B535">
            <v>3652.3</v>
          </cell>
        </row>
        <row r="536">
          <cell r="A536">
            <v>28460</v>
          </cell>
          <cell r="B536">
            <v>3602.31</v>
          </cell>
        </row>
        <row r="537">
          <cell r="A537">
            <v>28510</v>
          </cell>
          <cell r="B537">
            <v>3643.43</v>
          </cell>
        </row>
        <row r="538">
          <cell r="A538">
            <v>28560</v>
          </cell>
          <cell r="B538">
            <v>3591.95</v>
          </cell>
        </row>
        <row r="539">
          <cell r="A539">
            <v>28610</v>
          </cell>
          <cell r="B539">
            <v>3648.75</v>
          </cell>
        </row>
        <row r="540">
          <cell r="A540">
            <v>28660</v>
          </cell>
          <cell r="B540">
            <v>3604.9</v>
          </cell>
        </row>
        <row r="541">
          <cell r="A541">
            <v>28710</v>
          </cell>
          <cell r="B541">
            <v>3619.69</v>
          </cell>
        </row>
        <row r="542">
          <cell r="A542">
            <v>28760</v>
          </cell>
          <cell r="B542">
            <v>3586.8</v>
          </cell>
        </row>
        <row r="543">
          <cell r="A543">
            <v>28810</v>
          </cell>
          <cell r="B543">
            <v>3626.69</v>
          </cell>
        </row>
        <row r="544">
          <cell r="A544">
            <v>28860</v>
          </cell>
          <cell r="B544">
            <v>3593.67</v>
          </cell>
        </row>
        <row r="545">
          <cell r="A545">
            <v>28910</v>
          </cell>
          <cell r="B545">
            <v>3619.69</v>
          </cell>
        </row>
        <row r="546">
          <cell r="A546">
            <v>28960</v>
          </cell>
          <cell r="B546">
            <v>3577.39</v>
          </cell>
        </row>
        <row r="547">
          <cell r="A547">
            <v>29010</v>
          </cell>
          <cell r="B547">
            <v>3600.58</v>
          </cell>
        </row>
        <row r="548">
          <cell r="A548">
            <v>29060</v>
          </cell>
          <cell r="B548">
            <v>3568.03</v>
          </cell>
        </row>
        <row r="549">
          <cell r="A549">
            <v>29110</v>
          </cell>
          <cell r="B549">
            <v>3611.85</v>
          </cell>
        </row>
        <row r="550">
          <cell r="A550">
            <v>29160</v>
          </cell>
          <cell r="B550">
            <v>3586.8</v>
          </cell>
        </row>
        <row r="551">
          <cell r="A551">
            <v>29210</v>
          </cell>
          <cell r="B551">
            <v>3581.66</v>
          </cell>
        </row>
        <row r="552">
          <cell r="A552">
            <v>29260</v>
          </cell>
          <cell r="B552">
            <v>3587.66</v>
          </cell>
        </row>
        <row r="553">
          <cell r="A553">
            <v>29310</v>
          </cell>
          <cell r="B553">
            <v>3560.41</v>
          </cell>
        </row>
        <row r="554">
          <cell r="A554">
            <v>29360</v>
          </cell>
          <cell r="B554">
            <v>3606.64</v>
          </cell>
        </row>
        <row r="555">
          <cell r="A555">
            <v>29410</v>
          </cell>
          <cell r="B555">
            <v>3580.81</v>
          </cell>
        </row>
        <row r="556">
          <cell r="A556">
            <v>29460</v>
          </cell>
          <cell r="B556">
            <v>3615.33</v>
          </cell>
        </row>
        <row r="557">
          <cell r="A557">
            <v>29510</v>
          </cell>
          <cell r="B557">
            <v>3580.81</v>
          </cell>
        </row>
        <row r="558">
          <cell r="A558">
            <v>29560</v>
          </cell>
          <cell r="B558">
            <v>3615.33</v>
          </cell>
        </row>
        <row r="559">
          <cell r="A559">
            <v>29611</v>
          </cell>
          <cell r="B559">
            <v>3634.6</v>
          </cell>
        </row>
        <row r="560">
          <cell r="A560">
            <v>29661</v>
          </cell>
          <cell r="B560">
            <v>3600.58</v>
          </cell>
        </row>
        <row r="561">
          <cell r="A561">
            <v>29711</v>
          </cell>
          <cell r="B561">
            <v>3554.5</v>
          </cell>
        </row>
        <row r="562">
          <cell r="A562">
            <v>29761</v>
          </cell>
          <cell r="B562">
            <v>3568.88</v>
          </cell>
        </row>
        <row r="563">
          <cell r="A563">
            <v>29811</v>
          </cell>
          <cell r="B563">
            <v>3534.4</v>
          </cell>
        </row>
        <row r="564">
          <cell r="A564">
            <v>29861</v>
          </cell>
          <cell r="B564">
            <v>3574.83</v>
          </cell>
        </row>
        <row r="565">
          <cell r="A565">
            <v>29911</v>
          </cell>
          <cell r="B565">
            <v>3546.1</v>
          </cell>
        </row>
        <row r="566">
          <cell r="A566">
            <v>29961</v>
          </cell>
          <cell r="B566">
            <v>3597.98</v>
          </cell>
        </row>
        <row r="567">
          <cell r="A567">
            <v>30011</v>
          </cell>
          <cell r="B567">
            <v>3575.69</v>
          </cell>
        </row>
        <row r="568">
          <cell r="A568">
            <v>30061</v>
          </cell>
          <cell r="B568">
            <v>3600.58</v>
          </cell>
        </row>
        <row r="569">
          <cell r="A569">
            <v>30111</v>
          </cell>
          <cell r="B569">
            <v>3568.88</v>
          </cell>
        </row>
        <row r="570">
          <cell r="A570">
            <v>30161</v>
          </cell>
          <cell r="B570">
            <v>3585.94</v>
          </cell>
        </row>
        <row r="571">
          <cell r="A571">
            <v>30211</v>
          </cell>
          <cell r="B571">
            <v>3546.1</v>
          </cell>
        </row>
        <row r="572">
          <cell r="A572">
            <v>30261</v>
          </cell>
          <cell r="B572">
            <v>3586.8</v>
          </cell>
        </row>
        <row r="573">
          <cell r="A573">
            <v>30311</v>
          </cell>
          <cell r="B573">
            <v>3555.34</v>
          </cell>
        </row>
        <row r="574">
          <cell r="A574">
            <v>30361</v>
          </cell>
          <cell r="B574">
            <v>3600.58</v>
          </cell>
        </row>
        <row r="575">
          <cell r="A575">
            <v>30411</v>
          </cell>
          <cell r="B575">
            <v>3568.03</v>
          </cell>
        </row>
        <row r="576">
          <cell r="A576">
            <v>30461</v>
          </cell>
          <cell r="B576">
            <v>3623.19</v>
          </cell>
        </row>
        <row r="577">
          <cell r="A577">
            <v>30511</v>
          </cell>
          <cell r="B577">
            <v>3585.09</v>
          </cell>
        </row>
        <row r="578">
          <cell r="A578">
            <v>30561</v>
          </cell>
          <cell r="B578">
            <v>3599.71</v>
          </cell>
        </row>
        <row r="579">
          <cell r="A579">
            <v>30611</v>
          </cell>
          <cell r="B579">
            <v>3580.81</v>
          </cell>
        </row>
        <row r="580">
          <cell r="A580">
            <v>30661</v>
          </cell>
          <cell r="B580">
            <v>3627.57</v>
          </cell>
        </row>
        <row r="581">
          <cell r="A581">
            <v>30711</v>
          </cell>
          <cell r="B581">
            <v>3567.18</v>
          </cell>
        </row>
        <row r="582">
          <cell r="A582">
            <v>30761</v>
          </cell>
          <cell r="B582">
            <v>3610.98</v>
          </cell>
        </row>
        <row r="583">
          <cell r="A583">
            <v>30811</v>
          </cell>
          <cell r="B583">
            <v>3575.69</v>
          </cell>
        </row>
        <row r="584">
          <cell r="A584">
            <v>30861</v>
          </cell>
          <cell r="B584">
            <v>3624.06</v>
          </cell>
        </row>
        <row r="585">
          <cell r="A585">
            <v>30911</v>
          </cell>
          <cell r="B585">
            <v>3583.37</v>
          </cell>
        </row>
        <row r="586">
          <cell r="A586">
            <v>30961</v>
          </cell>
          <cell r="B586">
            <v>3620.56</v>
          </cell>
        </row>
        <row r="587">
          <cell r="A587">
            <v>31011</v>
          </cell>
          <cell r="B587">
            <v>3582.52</v>
          </cell>
        </row>
        <row r="588">
          <cell r="A588">
            <v>31062</v>
          </cell>
          <cell r="B588">
            <v>3623.19</v>
          </cell>
        </row>
        <row r="589">
          <cell r="A589">
            <v>31112</v>
          </cell>
          <cell r="B589">
            <v>3593.67</v>
          </cell>
        </row>
        <row r="590">
          <cell r="A590">
            <v>31162</v>
          </cell>
          <cell r="B590">
            <v>3637.25</v>
          </cell>
        </row>
        <row r="591">
          <cell r="A591">
            <v>31212</v>
          </cell>
          <cell r="B591">
            <v>3612.72</v>
          </cell>
        </row>
        <row r="592">
          <cell r="A592">
            <v>31262</v>
          </cell>
          <cell r="B592">
            <v>3629.32</v>
          </cell>
        </row>
        <row r="593">
          <cell r="A593">
            <v>31312</v>
          </cell>
          <cell r="B593">
            <v>3593.67</v>
          </cell>
        </row>
        <row r="594">
          <cell r="A594">
            <v>31362</v>
          </cell>
          <cell r="B594">
            <v>3633.72</v>
          </cell>
        </row>
        <row r="595">
          <cell r="A595">
            <v>31412</v>
          </cell>
          <cell r="B595">
            <v>3614.46</v>
          </cell>
        </row>
        <row r="596">
          <cell r="A596">
            <v>31462</v>
          </cell>
          <cell r="B596">
            <v>3653.19</v>
          </cell>
        </row>
        <row r="597">
          <cell r="A597">
            <v>31512</v>
          </cell>
          <cell r="B597">
            <v>3624.94</v>
          </cell>
        </row>
        <row r="598">
          <cell r="A598">
            <v>31562</v>
          </cell>
          <cell r="B598">
            <v>3649.63</v>
          </cell>
        </row>
        <row r="599">
          <cell r="A599">
            <v>31612</v>
          </cell>
          <cell r="B599">
            <v>3565.49</v>
          </cell>
        </row>
        <row r="600">
          <cell r="A600">
            <v>31662</v>
          </cell>
          <cell r="B600">
            <v>3623.19</v>
          </cell>
        </row>
        <row r="601">
          <cell r="A601">
            <v>31712</v>
          </cell>
          <cell r="B601">
            <v>3582.52</v>
          </cell>
        </row>
        <row r="602">
          <cell r="A602">
            <v>31762</v>
          </cell>
          <cell r="B602">
            <v>3589.38</v>
          </cell>
        </row>
        <row r="603">
          <cell r="A603">
            <v>31812</v>
          </cell>
          <cell r="B603">
            <v>3553.66</v>
          </cell>
        </row>
        <row r="604">
          <cell r="A604">
            <v>31862</v>
          </cell>
          <cell r="B604">
            <v>3589.38</v>
          </cell>
        </row>
        <row r="605">
          <cell r="A605">
            <v>31912</v>
          </cell>
          <cell r="B605">
            <v>3534.4</v>
          </cell>
        </row>
        <row r="606">
          <cell r="A606">
            <v>31962</v>
          </cell>
          <cell r="B606">
            <v>3597.12</v>
          </cell>
        </row>
        <row r="607">
          <cell r="A607">
            <v>32012</v>
          </cell>
          <cell r="B607">
            <v>3568.03</v>
          </cell>
        </row>
        <row r="608">
          <cell r="A608">
            <v>32062</v>
          </cell>
          <cell r="B608">
            <v>3611.85</v>
          </cell>
        </row>
        <row r="609">
          <cell r="A609">
            <v>32112</v>
          </cell>
          <cell r="B609">
            <v>3578.24</v>
          </cell>
        </row>
        <row r="610">
          <cell r="A610">
            <v>32162</v>
          </cell>
          <cell r="B610">
            <v>3620.56</v>
          </cell>
        </row>
        <row r="611">
          <cell r="A611">
            <v>32212</v>
          </cell>
          <cell r="B611">
            <v>3571.43</v>
          </cell>
        </row>
        <row r="612">
          <cell r="A612">
            <v>32262</v>
          </cell>
          <cell r="B612">
            <v>3623.19</v>
          </cell>
        </row>
        <row r="613">
          <cell r="A613">
            <v>32313</v>
          </cell>
          <cell r="B613">
            <v>3557.87</v>
          </cell>
        </row>
        <row r="614">
          <cell r="A614">
            <v>32363</v>
          </cell>
          <cell r="B614">
            <v>3607.5</v>
          </cell>
        </row>
        <row r="615">
          <cell r="A615">
            <v>32413</v>
          </cell>
          <cell r="B615">
            <v>3570.58</v>
          </cell>
        </row>
        <row r="616">
          <cell r="A616">
            <v>32463</v>
          </cell>
          <cell r="B616">
            <v>3612.72</v>
          </cell>
        </row>
        <row r="617">
          <cell r="A617">
            <v>32513</v>
          </cell>
          <cell r="B617">
            <v>3618.82</v>
          </cell>
        </row>
        <row r="618">
          <cell r="A618">
            <v>32563</v>
          </cell>
          <cell r="B618">
            <v>3581.66</v>
          </cell>
        </row>
        <row r="619">
          <cell r="A619">
            <v>32613</v>
          </cell>
          <cell r="B619">
            <v>3627.57</v>
          </cell>
        </row>
        <row r="620">
          <cell r="A620">
            <v>32663</v>
          </cell>
          <cell r="B620">
            <v>3583.37</v>
          </cell>
        </row>
        <row r="621">
          <cell r="A621">
            <v>32713</v>
          </cell>
          <cell r="B621">
            <v>3617.07</v>
          </cell>
        </row>
        <row r="622">
          <cell r="A622">
            <v>32763</v>
          </cell>
          <cell r="B622">
            <v>3571.43</v>
          </cell>
        </row>
        <row r="623">
          <cell r="A623">
            <v>32813</v>
          </cell>
          <cell r="B623">
            <v>3593.67</v>
          </cell>
        </row>
        <row r="624">
          <cell r="A624">
            <v>32863</v>
          </cell>
          <cell r="B624">
            <v>3558.72</v>
          </cell>
        </row>
        <row r="625">
          <cell r="A625">
            <v>32913</v>
          </cell>
          <cell r="B625">
            <v>3601.44</v>
          </cell>
        </row>
        <row r="626">
          <cell r="A626">
            <v>32963</v>
          </cell>
          <cell r="B626">
            <v>3553.66</v>
          </cell>
        </row>
        <row r="627">
          <cell r="A627">
            <v>33013</v>
          </cell>
          <cell r="B627">
            <v>3598.85</v>
          </cell>
        </row>
        <row r="628">
          <cell r="A628">
            <v>33063</v>
          </cell>
          <cell r="B628">
            <v>3568.03</v>
          </cell>
        </row>
        <row r="629">
          <cell r="A629">
            <v>33113</v>
          </cell>
          <cell r="B629">
            <v>3600.58</v>
          </cell>
        </row>
        <row r="630">
          <cell r="A630">
            <v>33163</v>
          </cell>
          <cell r="B630">
            <v>3576.54</v>
          </cell>
        </row>
        <row r="631">
          <cell r="A631">
            <v>33213</v>
          </cell>
          <cell r="B631">
            <v>3610.98</v>
          </cell>
        </row>
        <row r="632">
          <cell r="A632">
            <v>33263</v>
          </cell>
          <cell r="B632">
            <v>3566.33</v>
          </cell>
        </row>
        <row r="633">
          <cell r="A633">
            <v>33313</v>
          </cell>
          <cell r="B633">
            <v>3601.44</v>
          </cell>
        </row>
        <row r="634">
          <cell r="A634">
            <v>33363</v>
          </cell>
          <cell r="B634">
            <v>3568.03</v>
          </cell>
        </row>
        <row r="635">
          <cell r="A635">
            <v>33413</v>
          </cell>
          <cell r="B635">
            <v>3611.85</v>
          </cell>
        </row>
        <row r="636">
          <cell r="A636">
            <v>33463</v>
          </cell>
          <cell r="B636">
            <v>3586.8</v>
          </cell>
        </row>
        <row r="637">
          <cell r="A637">
            <v>33513</v>
          </cell>
          <cell r="B637">
            <v>3620.56</v>
          </cell>
        </row>
        <row r="638">
          <cell r="A638">
            <v>33563</v>
          </cell>
          <cell r="B638">
            <v>3577.39</v>
          </cell>
        </row>
        <row r="639">
          <cell r="A639">
            <v>33613</v>
          </cell>
          <cell r="B639">
            <v>3623.19</v>
          </cell>
        </row>
        <row r="640">
          <cell r="A640">
            <v>33664</v>
          </cell>
          <cell r="B640">
            <v>3577.39</v>
          </cell>
        </row>
        <row r="641">
          <cell r="A641">
            <v>33714</v>
          </cell>
          <cell r="B641">
            <v>3597.12</v>
          </cell>
        </row>
        <row r="642">
          <cell r="A642">
            <v>33764</v>
          </cell>
          <cell r="B642">
            <v>3564.64</v>
          </cell>
        </row>
        <row r="643">
          <cell r="A643">
            <v>33814</v>
          </cell>
          <cell r="B643">
            <v>3586.8</v>
          </cell>
        </row>
        <row r="644">
          <cell r="A644">
            <v>33864</v>
          </cell>
          <cell r="B644">
            <v>3563.79</v>
          </cell>
        </row>
        <row r="645">
          <cell r="A645">
            <v>33914</v>
          </cell>
          <cell r="B645">
            <v>3600.58</v>
          </cell>
        </row>
        <row r="646">
          <cell r="A646">
            <v>33964</v>
          </cell>
          <cell r="B646">
            <v>3564.64</v>
          </cell>
        </row>
        <row r="647">
          <cell r="A647">
            <v>34014</v>
          </cell>
          <cell r="B647">
            <v>3600.58</v>
          </cell>
        </row>
        <row r="648">
          <cell r="A648">
            <v>34064</v>
          </cell>
          <cell r="B648">
            <v>3575.69</v>
          </cell>
        </row>
        <row r="649">
          <cell r="A649">
            <v>34114</v>
          </cell>
          <cell r="B649">
            <v>3621.44</v>
          </cell>
        </row>
        <row r="650">
          <cell r="A650">
            <v>34164</v>
          </cell>
          <cell r="B650">
            <v>3594.54</v>
          </cell>
        </row>
        <row r="651">
          <cell r="A651">
            <v>34214</v>
          </cell>
          <cell r="B651">
            <v>3609.24</v>
          </cell>
        </row>
        <row r="652">
          <cell r="A652">
            <v>34264</v>
          </cell>
          <cell r="B652">
            <v>3581.66</v>
          </cell>
        </row>
        <row r="653">
          <cell r="A653">
            <v>34314</v>
          </cell>
          <cell r="B653">
            <v>3628.45</v>
          </cell>
        </row>
        <row r="654">
          <cell r="A654">
            <v>34364</v>
          </cell>
          <cell r="B654">
            <v>3585.94</v>
          </cell>
        </row>
        <row r="655">
          <cell r="A655">
            <v>34414</v>
          </cell>
          <cell r="B655">
            <v>3620.56</v>
          </cell>
        </row>
        <row r="656">
          <cell r="A656">
            <v>34464</v>
          </cell>
          <cell r="B656">
            <v>3594.54</v>
          </cell>
        </row>
        <row r="657">
          <cell r="A657">
            <v>34514</v>
          </cell>
          <cell r="B657">
            <v>3620.56</v>
          </cell>
        </row>
        <row r="658">
          <cell r="A658">
            <v>34564</v>
          </cell>
          <cell r="B658">
            <v>3577.39</v>
          </cell>
        </row>
        <row r="659">
          <cell r="A659">
            <v>34614</v>
          </cell>
          <cell r="B659">
            <v>3630.2</v>
          </cell>
        </row>
        <row r="660">
          <cell r="A660">
            <v>34664</v>
          </cell>
          <cell r="B660">
            <v>3593.67</v>
          </cell>
        </row>
        <row r="661">
          <cell r="A661">
            <v>34714</v>
          </cell>
          <cell r="B661">
            <v>3629.32</v>
          </cell>
        </row>
        <row r="662">
          <cell r="A662">
            <v>34764</v>
          </cell>
          <cell r="B662">
            <v>3586.8</v>
          </cell>
        </row>
        <row r="663">
          <cell r="A663">
            <v>34814</v>
          </cell>
          <cell r="B663">
            <v>3619.69</v>
          </cell>
        </row>
        <row r="664">
          <cell r="A664">
            <v>34864</v>
          </cell>
          <cell r="B664">
            <v>3587.66</v>
          </cell>
        </row>
        <row r="665">
          <cell r="A665">
            <v>34914</v>
          </cell>
          <cell r="B665">
            <v>3630.2</v>
          </cell>
        </row>
        <row r="666">
          <cell r="A666">
            <v>34964</v>
          </cell>
          <cell r="B666">
            <v>3581.66</v>
          </cell>
        </row>
        <row r="667">
          <cell r="A667">
            <v>35014</v>
          </cell>
          <cell r="B667">
            <v>3638.13</v>
          </cell>
        </row>
        <row r="668">
          <cell r="A668">
            <v>35064</v>
          </cell>
          <cell r="B668">
            <v>3604.9</v>
          </cell>
        </row>
        <row r="669">
          <cell r="A669">
            <v>35115</v>
          </cell>
          <cell r="B669">
            <v>3633.72</v>
          </cell>
        </row>
        <row r="670">
          <cell r="A670">
            <v>35165</v>
          </cell>
          <cell r="B670">
            <v>3593.67</v>
          </cell>
        </row>
        <row r="671">
          <cell r="A671">
            <v>35215</v>
          </cell>
          <cell r="B671">
            <v>3639.01</v>
          </cell>
        </row>
        <row r="672">
          <cell r="A672">
            <v>35265</v>
          </cell>
          <cell r="B672">
            <v>3594.54</v>
          </cell>
        </row>
        <row r="673">
          <cell r="A673">
            <v>35315</v>
          </cell>
          <cell r="B673">
            <v>3652.3</v>
          </cell>
        </row>
        <row r="674">
          <cell r="A674">
            <v>35365</v>
          </cell>
          <cell r="B674">
            <v>3604.04</v>
          </cell>
        </row>
        <row r="675">
          <cell r="A675">
            <v>35415</v>
          </cell>
          <cell r="B675">
            <v>3653.19</v>
          </cell>
        </row>
        <row r="676">
          <cell r="A676">
            <v>35465</v>
          </cell>
          <cell r="B676">
            <v>3603.17</v>
          </cell>
        </row>
        <row r="677">
          <cell r="A677">
            <v>35515</v>
          </cell>
          <cell r="B677">
            <v>3642.54</v>
          </cell>
        </row>
        <row r="678">
          <cell r="A678">
            <v>35565</v>
          </cell>
          <cell r="B678">
            <v>3591.95</v>
          </cell>
        </row>
        <row r="679">
          <cell r="A679">
            <v>35615</v>
          </cell>
          <cell r="B679">
            <v>3639.01</v>
          </cell>
        </row>
        <row r="680">
          <cell r="A680">
            <v>35665</v>
          </cell>
          <cell r="B680">
            <v>3593.67</v>
          </cell>
        </row>
        <row r="681">
          <cell r="A681">
            <v>35715</v>
          </cell>
          <cell r="B681">
            <v>3611.85</v>
          </cell>
        </row>
        <row r="682">
          <cell r="A682">
            <v>35765</v>
          </cell>
          <cell r="B682">
            <v>3593.67</v>
          </cell>
        </row>
        <row r="683">
          <cell r="A683">
            <v>35815</v>
          </cell>
          <cell r="B683">
            <v>3619.69</v>
          </cell>
        </row>
        <row r="684">
          <cell r="A684">
            <v>35865</v>
          </cell>
          <cell r="B684">
            <v>3582.52</v>
          </cell>
        </row>
        <row r="685">
          <cell r="A685">
            <v>35915</v>
          </cell>
          <cell r="B685">
            <v>3619.69</v>
          </cell>
        </row>
        <row r="686">
          <cell r="A686">
            <v>35965</v>
          </cell>
          <cell r="B686">
            <v>3582.52</v>
          </cell>
        </row>
        <row r="687">
          <cell r="A687">
            <v>36015</v>
          </cell>
          <cell r="B687">
            <v>3629.32</v>
          </cell>
        </row>
        <row r="688">
          <cell r="A688">
            <v>36065</v>
          </cell>
          <cell r="B688">
            <v>3580.81</v>
          </cell>
        </row>
        <row r="689">
          <cell r="A689">
            <v>36115</v>
          </cell>
          <cell r="B689">
            <v>3600.58</v>
          </cell>
        </row>
        <row r="690">
          <cell r="A690">
            <v>36165</v>
          </cell>
          <cell r="B690">
            <v>3573.13</v>
          </cell>
        </row>
        <row r="691">
          <cell r="A691">
            <v>36215</v>
          </cell>
          <cell r="B691">
            <v>3612.72</v>
          </cell>
        </row>
        <row r="692">
          <cell r="A692">
            <v>36265</v>
          </cell>
          <cell r="B692">
            <v>3558.72</v>
          </cell>
        </row>
        <row r="693">
          <cell r="A693">
            <v>36315</v>
          </cell>
          <cell r="B693">
            <v>3611.85</v>
          </cell>
        </row>
        <row r="694">
          <cell r="A694">
            <v>36365</v>
          </cell>
          <cell r="B694">
            <v>3575.69</v>
          </cell>
        </row>
        <row r="695">
          <cell r="A695">
            <v>36415</v>
          </cell>
          <cell r="B695">
            <v>3598.85</v>
          </cell>
        </row>
        <row r="696">
          <cell r="A696">
            <v>36465</v>
          </cell>
          <cell r="B696">
            <v>3578.24</v>
          </cell>
        </row>
        <row r="697">
          <cell r="A697">
            <v>36515</v>
          </cell>
          <cell r="B697">
            <v>3601.44</v>
          </cell>
        </row>
        <row r="698">
          <cell r="A698">
            <v>36566</v>
          </cell>
          <cell r="B698">
            <v>3576.54</v>
          </cell>
        </row>
        <row r="699">
          <cell r="A699">
            <v>36616</v>
          </cell>
          <cell r="B699">
            <v>3611.85</v>
          </cell>
        </row>
        <row r="700">
          <cell r="A700">
            <v>36666</v>
          </cell>
          <cell r="B700">
            <v>3567.18</v>
          </cell>
        </row>
        <row r="701">
          <cell r="A701">
            <v>36716</v>
          </cell>
          <cell r="B701">
            <v>3599.71</v>
          </cell>
        </row>
        <row r="702">
          <cell r="A702">
            <v>36766</v>
          </cell>
          <cell r="B702">
            <v>3568.03</v>
          </cell>
        </row>
        <row r="703">
          <cell r="A703">
            <v>36816</v>
          </cell>
          <cell r="B703">
            <v>3600.58</v>
          </cell>
        </row>
        <row r="704">
          <cell r="A704">
            <v>36866</v>
          </cell>
          <cell r="B704">
            <v>3554.5</v>
          </cell>
        </row>
        <row r="705">
          <cell r="A705">
            <v>36916</v>
          </cell>
          <cell r="B705">
            <v>3498.95</v>
          </cell>
        </row>
        <row r="706">
          <cell r="A706">
            <v>36966</v>
          </cell>
          <cell r="B706">
            <v>3551.14</v>
          </cell>
        </row>
        <row r="707">
          <cell r="A707">
            <v>37016</v>
          </cell>
          <cell r="B707">
            <v>3503.04</v>
          </cell>
        </row>
        <row r="708">
          <cell r="A708">
            <v>37066</v>
          </cell>
          <cell r="B708">
            <v>3574.83</v>
          </cell>
        </row>
        <row r="709">
          <cell r="A709">
            <v>37116</v>
          </cell>
          <cell r="B709">
            <v>3545.26</v>
          </cell>
        </row>
        <row r="710">
          <cell r="A710">
            <v>37166</v>
          </cell>
          <cell r="B710">
            <v>3586.8</v>
          </cell>
        </row>
        <row r="711">
          <cell r="A711">
            <v>37216</v>
          </cell>
          <cell r="B711">
            <v>3566.33</v>
          </cell>
        </row>
        <row r="712">
          <cell r="A712">
            <v>37266</v>
          </cell>
          <cell r="B712">
            <v>3612.72</v>
          </cell>
        </row>
        <row r="713">
          <cell r="A713">
            <v>37316</v>
          </cell>
          <cell r="B713">
            <v>3596.26</v>
          </cell>
        </row>
        <row r="714">
          <cell r="A714">
            <v>37366</v>
          </cell>
          <cell r="B714">
            <v>3646.97</v>
          </cell>
        </row>
        <row r="715">
          <cell r="A715">
            <v>37416</v>
          </cell>
          <cell r="B715">
            <v>3604.04</v>
          </cell>
        </row>
        <row r="716">
          <cell r="A716">
            <v>37466</v>
          </cell>
          <cell r="B716">
            <v>3643.43</v>
          </cell>
        </row>
        <row r="717">
          <cell r="A717">
            <v>37516</v>
          </cell>
          <cell r="B717">
            <v>3626.69</v>
          </cell>
        </row>
        <row r="718">
          <cell r="A718">
            <v>37566</v>
          </cell>
          <cell r="B718">
            <v>3653.19</v>
          </cell>
        </row>
        <row r="719">
          <cell r="A719">
            <v>37616</v>
          </cell>
          <cell r="B719">
            <v>3614.46</v>
          </cell>
        </row>
        <row r="720">
          <cell r="A720">
            <v>37666</v>
          </cell>
          <cell r="B720">
            <v>3650.52</v>
          </cell>
        </row>
        <row r="721">
          <cell r="A721">
            <v>37716</v>
          </cell>
          <cell r="B721">
            <v>3593.67</v>
          </cell>
        </row>
        <row r="722">
          <cell r="A722">
            <v>37766</v>
          </cell>
          <cell r="B722">
            <v>3637.25</v>
          </cell>
        </row>
        <row r="723">
          <cell r="A723">
            <v>37816</v>
          </cell>
          <cell r="B723">
            <v>3603.17</v>
          </cell>
        </row>
        <row r="724">
          <cell r="A724">
            <v>37866</v>
          </cell>
          <cell r="B724">
            <v>3639.01</v>
          </cell>
        </row>
        <row r="725">
          <cell r="A725">
            <v>37916</v>
          </cell>
          <cell r="B725">
            <v>3615.33</v>
          </cell>
        </row>
        <row r="726">
          <cell r="A726">
            <v>37966</v>
          </cell>
          <cell r="B726">
            <v>3643.43</v>
          </cell>
        </row>
        <row r="727">
          <cell r="A727">
            <v>38016</v>
          </cell>
          <cell r="B727">
            <v>3602.31</v>
          </cell>
        </row>
        <row r="728">
          <cell r="A728">
            <v>38066</v>
          </cell>
          <cell r="B728">
            <v>3650.52</v>
          </cell>
        </row>
        <row r="729">
          <cell r="A729">
            <v>38116</v>
          </cell>
          <cell r="B729">
            <v>3616.2</v>
          </cell>
        </row>
        <row r="730">
          <cell r="A730">
            <v>38166</v>
          </cell>
          <cell r="B730">
            <v>3640.78</v>
          </cell>
        </row>
        <row r="731">
          <cell r="A731">
            <v>38216</v>
          </cell>
          <cell r="B731">
            <v>3615.33</v>
          </cell>
        </row>
        <row r="732">
          <cell r="A732">
            <v>38266</v>
          </cell>
          <cell r="B732">
            <v>3501.4</v>
          </cell>
        </row>
        <row r="733">
          <cell r="A733">
            <v>38316</v>
          </cell>
          <cell r="B733">
            <v>3584.23</v>
          </cell>
        </row>
        <row r="734">
          <cell r="A734">
            <v>38366</v>
          </cell>
          <cell r="B734">
            <v>3626.69</v>
          </cell>
        </row>
        <row r="735">
          <cell r="A735">
            <v>38416</v>
          </cell>
          <cell r="B735">
            <v>3579.95</v>
          </cell>
        </row>
        <row r="736">
          <cell r="A736">
            <v>38466</v>
          </cell>
          <cell r="B736">
            <v>3536.07</v>
          </cell>
        </row>
        <row r="737">
          <cell r="A737">
            <v>38516</v>
          </cell>
          <cell r="B737">
            <v>3488.37</v>
          </cell>
        </row>
        <row r="738">
          <cell r="A738">
            <v>38566</v>
          </cell>
          <cell r="B738">
            <v>3534.4</v>
          </cell>
        </row>
        <row r="739">
          <cell r="A739">
            <v>38616</v>
          </cell>
          <cell r="B739">
            <v>3493.25</v>
          </cell>
        </row>
        <row r="740">
          <cell r="A740">
            <v>38666</v>
          </cell>
          <cell r="B740">
            <v>3535.23</v>
          </cell>
        </row>
        <row r="741">
          <cell r="A741">
            <v>38716</v>
          </cell>
          <cell r="B741">
            <v>3490</v>
          </cell>
        </row>
        <row r="742">
          <cell r="A742">
            <v>38766</v>
          </cell>
          <cell r="B742">
            <v>3546.1</v>
          </cell>
        </row>
        <row r="743">
          <cell r="A743">
            <v>38816</v>
          </cell>
          <cell r="B743">
            <v>3499.77</v>
          </cell>
        </row>
        <row r="744">
          <cell r="A744">
            <v>38866</v>
          </cell>
          <cell r="B744">
            <v>3547.78</v>
          </cell>
        </row>
        <row r="745">
          <cell r="A745">
            <v>38916</v>
          </cell>
          <cell r="B745">
            <v>3509.59</v>
          </cell>
        </row>
        <row r="746">
          <cell r="A746">
            <v>38966</v>
          </cell>
          <cell r="B746">
            <v>3545.26</v>
          </cell>
        </row>
        <row r="747">
          <cell r="A747">
            <v>39017</v>
          </cell>
          <cell r="B747">
            <v>3512.88</v>
          </cell>
        </row>
        <row r="748">
          <cell r="A748">
            <v>39067</v>
          </cell>
          <cell r="B748">
            <v>3565.49</v>
          </cell>
        </row>
        <row r="749">
          <cell r="A749">
            <v>39117</v>
          </cell>
          <cell r="B749">
            <v>3565.49</v>
          </cell>
        </row>
        <row r="750">
          <cell r="A750">
            <v>39168</v>
          </cell>
          <cell r="B750">
            <v>3538.57</v>
          </cell>
        </row>
        <row r="751">
          <cell r="A751">
            <v>39218</v>
          </cell>
          <cell r="B751">
            <v>3500.58</v>
          </cell>
        </row>
        <row r="752">
          <cell r="A752">
            <v>39268</v>
          </cell>
          <cell r="B752">
            <v>3546.1</v>
          </cell>
        </row>
        <row r="753">
          <cell r="A753">
            <v>39318</v>
          </cell>
          <cell r="B753">
            <v>3571.43</v>
          </cell>
        </row>
        <row r="754">
          <cell r="A754">
            <v>39368</v>
          </cell>
          <cell r="B754">
            <v>3532.74</v>
          </cell>
        </row>
        <row r="755">
          <cell r="A755">
            <v>39418</v>
          </cell>
          <cell r="B755">
            <v>3557.87</v>
          </cell>
        </row>
        <row r="756">
          <cell r="A756">
            <v>39468</v>
          </cell>
          <cell r="B756">
            <v>3534.4</v>
          </cell>
        </row>
        <row r="757">
          <cell r="A757">
            <v>39518</v>
          </cell>
          <cell r="B757">
            <v>3568.03</v>
          </cell>
        </row>
        <row r="758">
          <cell r="A758">
            <v>39568</v>
          </cell>
          <cell r="B758">
            <v>3522.78</v>
          </cell>
        </row>
        <row r="759">
          <cell r="A759">
            <v>39618</v>
          </cell>
          <cell r="B759">
            <v>3575.69</v>
          </cell>
        </row>
        <row r="760">
          <cell r="A760">
            <v>39668</v>
          </cell>
          <cell r="B760">
            <v>3535.23</v>
          </cell>
        </row>
        <row r="761">
          <cell r="A761">
            <v>39718</v>
          </cell>
          <cell r="B761">
            <v>3574.83</v>
          </cell>
        </row>
        <row r="762">
          <cell r="A762">
            <v>39768</v>
          </cell>
          <cell r="B762">
            <v>3535.23</v>
          </cell>
        </row>
        <row r="763">
          <cell r="A763">
            <v>39818</v>
          </cell>
          <cell r="B763">
            <v>3586.8</v>
          </cell>
        </row>
        <row r="764">
          <cell r="A764">
            <v>39868</v>
          </cell>
          <cell r="B764">
            <v>3546.1</v>
          </cell>
        </row>
        <row r="765">
          <cell r="A765">
            <v>39918</v>
          </cell>
          <cell r="B765">
            <v>3574.83</v>
          </cell>
        </row>
        <row r="766">
          <cell r="A766">
            <v>39968</v>
          </cell>
          <cell r="B766">
            <v>3555.34</v>
          </cell>
        </row>
        <row r="767">
          <cell r="A767">
            <v>40018</v>
          </cell>
          <cell r="B767">
            <v>3598.85</v>
          </cell>
        </row>
        <row r="768">
          <cell r="A768">
            <v>40068</v>
          </cell>
          <cell r="B768">
            <v>3529.41</v>
          </cell>
        </row>
        <row r="769">
          <cell r="A769">
            <v>40118</v>
          </cell>
          <cell r="B769">
            <v>3609.24</v>
          </cell>
        </row>
        <row r="770">
          <cell r="A770">
            <v>40168</v>
          </cell>
          <cell r="B770">
            <v>3563.79</v>
          </cell>
        </row>
        <row r="771">
          <cell r="A771">
            <v>40218</v>
          </cell>
          <cell r="B771">
            <v>3587.66</v>
          </cell>
        </row>
        <row r="772">
          <cell r="A772">
            <v>40268</v>
          </cell>
          <cell r="B772">
            <v>3553.66</v>
          </cell>
        </row>
        <row r="773">
          <cell r="A773">
            <v>40318</v>
          </cell>
          <cell r="B773">
            <v>3587.66</v>
          </cell>
        </row>
        <row r="774">
          <cell r="A774">
            <v>40368</v>
          </cell>
          <cell r="B774">
            <v>3598.85</v>
          </cell>
        </row>
        <row r="775">
          <cell r="A775">
            <v>40418</v>
          </cell>
          <cell r="B775">
            <v>3631.96</v>
          </cell>
        </row>
        <row r="776">
          <cell r="A776">
            <v>40468</v>
          </cell>
          <cell r="B776">
            <v>3586.8</v>
          </cell>
        </row>
        <row r="777">
          <cell r="A777">
            <v>40518</v>
          </cell>
          <cell r="B777">
            <v>3629.32</v>
          </cell>
        </row>
        <row r="778">
          <cell r="A778">
            <v>40568</v>
          </cell>
          <cell r="B778">
            <v>3592.81</v>
          </cell>
        </row>
        <row r="779">
          <cell r="A779">
            <v>40619</v>
          </cell>
          <cell r="B779">
            <v>3643.43</v>
          </cell>
        </row>
        <row r="780">
          <cell r="A780">
            <v>40669</v>
          </cell>
          <cell r="B780">
            <v>3604.9</v>
          </cell>
        </row>
        <row r="781">
          <cell r="A781">
            <v>40719</v>
          </cell>
          <cell r="B781">
            <v>3614.46</v>
          </cell>
        </row>
        <row r="782">
          <cell r="A782">
            <v>40769</v>
          </cell>
          <cell r="B782">
            <v>3583.37</v>
          </cell>
        </row>
        <row r="783">
          <cell r="A783">
            <v>40819</v>
          </cell>
          <cell r="B783">
            <v>3629.32</v>
          </cell>
        </row>
        <row r="784">
          <cell r="A784">
            <v>40869</v>
          </cell>
          <cell r="B784">
            <v>3591.95</v>
          </cell>
        </row>
        <row r="785">
          <cell r="A785">
            <v>40919</v>
          </cell>
          <cell r="B785">
            <v>3639.01</v>
          </cell>
        </row>
        <row r="786">
          <cell r="A786">
            <v>40969</v>
          </cell>
          <cell r="B786">
            <v>3604.04</v>
          </cell>
        </row>
        <row r="787">
          <cell r="A787">
            <v>41019</v>
          </cell>
          <cell r="B787">
            <v>3643.43</v>
          </cell>
        </row>
        <row r="788">
          <cell r="A788">
            <v>41069</v>
          </cell>
          <cell r="B788">
            <v>3591.09</v>
          </cell>
        </row>
        <row r="789">
          <cell r="A789">
            <v>41119</v>
          </cell>
          <cell r="B789">
            <v>3627.57</v>
          </cell>
        </row>
        <row r="790">
          <cell r="A790">
            <v>41169</v>
          </cell>
          <cell r="B790">
            <v>3581.66</v>
          </cell>
        </row>
        <row r="791">
          <cell r="A791">
            <v>41219</v>
          </cell>
          <cell r="B791">
            <v>3639.01</v>
          </cell>
        </row>
        <row r="792">
          <cell r="A792">
            <v>41269</v>
          </cell>
          <cell r="B792">
            <v>3593.67</v>
          </cell>
        </row>
        <row r="793">
          <cell r="A793">
            <v>41319</v>
          </cell>
          <cell r="B793">
            <v>3630.2</v>
          </cell>
        </row>
        <row r="794">
          <cell r="A794">
            <v>41369</v>
          </cell>
          <cell r="B794">
            <v>3593.67</v>
          </cell>
        </row>
        <row r="795">
          <cell r="A795">
            <v>41419</v>
          </cell>
          <cell r="B795">
            <v>3629.32</v>
          </cell>
        </row>
        <row r="796">
          <cell r="A796">
            <v>41469</v>
          </cell>
          <cell r="B796">
            <v>3580.81</v>
          </cell>
        </row>
        <row r="797">
          <cell r="A797">
            <v>41519</v>
          </cell>
          <cell r="B797">
            <v>3627.57</v>
          </cell>
        </row>
        <row r="798">
          <cell r="A798">
            <v>41569</v>
          </cell>
          <cell r="B798">
            <v>3593.67</v>
          </cell>
        </row>
        <row r="799">
          <cell r="A799">
            <v>41619</v>
          </cell>
          <cell r="B799">
            <v>3629.32</v>
          </cell>
        </row>
        <row r="800">
          <cell r="A800">
            <v>41669</v>
          </cell>
          <cell r="B800">
            <v>3604.04</v>
          </cell>
        </row>
        <row r="801">
          <cell r="A801">
            <v>41719</v>
          </cell>
          <cell r="B801">
            <v>3633.72</v>
          </cell>
        </row>
        <row r="802">
          <cell r="A802">
            <v>41769</v>
          </cell>
          <cell r="B802">
            <v>3602.31</v>
          </cell>
        </row>
        <row r="803">
          <cell r="A803">
            <v>41819</v>
          </cell>
          <cell r="B803">
            <v>3642.54</v>
          </cell>
        </row>
        <row r="804">
          <cell r="A804">
            <v>41869</v>
          </cell>
          <cell r="B804">
            <v>3604.9</v>
          </cell>
        </row>
        <row r="805">
          <cell r="A805">
            <v>41919</v>
          </cell>
          <cell r="B805">
            <v>3652.3</v>
          </cell>
        </row>
        <row r="806">
          <cell r="A806">
            <v>41969</v>
          </cell>
          <cell r="B806">
            <v>3615.33</v>
          </cell>
        </row>
        <row r="807">
          <cell r="A807">
            <v>42019</v>
          </cell>
          <cell r="B807">
            <v>3648.75</v>
          </cell>
        </row>
        <row r="808">
          <cell r="A808">
            <v>42070</v>
          </cell>
          <cell r="B808">
            <v>3603.17</v>
          </cell>
        </row>
        <row r="809">
          <cell r="A809">
            <v>42120</v>
          </cell>
          <cell r="B809">
            <v>3638.13</v>
          </cell>
        </row>
        <row r="810">
          <cell r="A810">
            <v>42170</v>
          </cell>
          <cell r="B810">
            <v>3592.81</v>
          </cell>
        </row>
        <row r="811">
          <cell r="A811">
            <v>42220</v>
          </cell>
          <cell r="B811">
            <v>3609.24</v>
          </cell>
        </row>
        <row r="812">
          <cell r="A812">
            <v>42270</v>
          </cell>
          <cell r="B812">
            <v>3568.88</v>
          </cell>
        </row>
        <row r="813">
          <cell r="A813">
            <v>42320</v>
          </cell>
          <cell r="B813">
            <v>3590.23</v>
          </cell>
        </row>
        <row r="814">
          <cell r="A814">
            <v>42370</v>
          </cell>
          <cell r="B814">
            <v>3564.64</v>
          </cell>
        </row>
        <row r="815">
          <cell r="A815">
            <v>42420</v>
          </cell>
          <cell r="B815">
            <v>3599.71</v>
          </cell>
        </row>
        <row r="816">
          <cell r="A816">
            <v>42470</v>
          </cell>
          <cell r="B816">
            <v>3566.33</v>
          </cell>
        </row>
        <row r="817">
          <cell r="A817">
            <v>42520</v>
          </cell>
          <cell r="B817">
            <v>3587.66</v>
          </cell>
        </row>
        <row r="818">
          <cell r="A818">
            <v>42570</v>
          </cell>
          <cell r="B818">
            <v>3562.95</v>
          </cell>
        </row>
        <row r="819">
          <cell r="A819">
            <v>42620</v>
          </cell>
          <cell r="B819">
            <v>3598.85</v>
          </cell>
        </row>
        <row r="820">
          <cell r="A820">
            <v>42670</v>
          </cell>
          <cell r="B820">
            <v>3600.58</v>
          </cell>
        </row>
        <row r="821">
          <cell r="A821">
            <v>42720</v>
          </cell>
          <cell r="B821">
            <v>3571.43</v>
          </cell>
        </row>
        <row r="822">
          <cell r="A822">
            <v>42770</v>
          </cell>
          <cell r="B822">
            <v>3562.1</v>
          </cell>
        </row>
        <row r="823">
          <cell r="A823">
            <v>42820</v>
          </cell>
          <cell r="B823">
            <v>3503.04</v>
          </cell>
        </row>
        <row r="824">
          <cell r="A824">
            <v>42870</v>
          </cell>
          <cell r="B824">
            <v>3565.49</v>
          </cell>
        </row>
        <row r="825">
          <cell r="A825">
            <v>42920</v>
          </cell>
          <cell r="B825">
            <v>3591.95</v>
          </cell>
        </row>
        <row r="826">
          <cell r="A826">
            <v>42970</v>
          </cell>
          <cell r="B826">
            <v>3557.87</v>
          </cell>
        </row>
        <row r="827">
          <cell r="A827">
            <v>43020</v>
          </cell>
          <cell r="B827">
            <v>3531.07</v>
          </cell>
        </row>
        <row r="828">
          <cell r="A828">
            <v>43070</v>
          </cell>
          <cell r="B828">
            <v>3577.39</v>
          </cell>
        </row>
        <row r="829">
          <cell r="A829">
            <v>43120</v>
          </cell>
          <cell r="B829">
            <v>3534.4</v>
          </cell>
        </row>
        <row r="830">
          <cell r="A830">
            <v>43170</v>
          </cell>
          <cell r="B830">
            <v>3585.94</v>
          </cell>
        </row>
        <row r="831">
          <cell r="A831">
            <v>43220</v>
          </cell>
          <cell r="B831">
            <v>3555.34</v>
          </cell>
        </row>
        <row r="832">
          <cell r="A832">
            <v>43270</v>
          </cell>
          <cell r="B832">
            <v>3600.58</v>
          </cell>
        </row>
        <row r="833">
          <cell r="A833">
            <v>43320</v>
          </cell>
          <cell r="B833">
            <v>3567.18</v>
          </cell>
        </row>
        <row r="834">
          <cell r="A834">
            <v>43370</v>
          </cell>
          <cell r="B834">
            <v>3611.85</v>
          </cell>
        </row>
        <row r="835">
          <cell r="A835">
            <v>43420</v>
          </cell>
          <cell r="B835">
            <v>3577.39</v>
          </cell>
        </row>
        <row r="836">
          <cell r="A836">
            <v>43470</v>
          </cell>
          <cell r="B836">
            <v>3611.85</v>
          </cell>
        </row>
        <row r="837">
          <cell r="A837">
            <v>43520</v>
          </cell>
          <cell r="B837">
            <v>3559.56</v>
          </cell>
        </row>
        <row r="838">
          <cell r="A838">
            <v>43570</v>
          </cell>
          <cell r="B838">
            <v>3600.58</v>
          </cell>
        </row>
        <row r="839">
          <cell r="A839">
            <v>43620</v>
          </cell>
          <cell r="B839">
            <v>3576.54</v>
          </cell>
        </row>
        <row r="840">
          <cell r="A840">
            <v>43670</v>
          </cell>
          <cell r="B840">
            <v>3619.69</v>
          </cell>
        </row>
        <row r="841">
          <cell r="A841">
            <v>43720</v>
          </cell>
          <cell r="B841">
            <v>3585.09</v>
          </cell>
        </row>
        <row r="842">
          <cell r="A842">
            <v>43770</v>
          </cell>
          <cell r="B842">
            <v>3630.2</v>
          </cell>
        </row>
        <row r="843">
          <cell r="A843">
            <v>43820</v>
          </cell>
          <cell r="B843">
            <v>3593.67</v>
          </cell>
        </row>
        <row r="844">
          <cell r="A844">
            <v>43870</v>
          </cell>
          <cell r="B844">
            <v>3633.72</v>
          </cell>
        </row>
        <row r="845">
          <cell r="A845">
            <v>43920</v>
          </cell>
          <cell r="B845">
            <v>3603.17</v>
          </cell>
        </row>
        <row r="846">
          <cell r="A846">
            <v>43970</v>
          </cell>
          <cell r="B846">
            <v>3652.3</v>
          </cell>
        </row>
        <row r="847">
          <cell r="A847">
            <v>44020</v>
          </cell>
          <cell r="B847">
            <v>3615.33</v>
          </cell>
        </row>
        <row r="848">
          <cell r="A848">
            <v>44070</v>
          </cell>
          <cell r="B848">
            <v>3652.3</v>
          </cell>
        </row>
        <row r="849">
          <cell r="A849">
            <v>44120</v>
          </cell>
          <cell r="B849">
            <v>3604.9</v>
          </cell>
        </row>
        <row r="850">
          <cell r="A850">
            <v>44170</v>
          </cell>
          <cell r="B850">
            <v>3638.13</v>
          </cell>
        </row>
        <row r="851">
          <cell r="A851">
            <v>44220</v>
          </cell>
          <cell r="B851">
            <v>3603.17</v>
          </cell>
        </row>
        <row r="852">
          <cell r="A852">
            <v>44270</v>
          </cell>
          <cell r="B852">
            <v>3601.44</v>
          </cell>
        </row>
        <row r="853">
          <cell r="A853">
            <v>44320</v>
          </cell>
          <cell r="B853">
            <v>3571.43</v>
          </cell>
        </row>
        <row r="854">
          <cell r="A854">
            <v>44370</v>
          </cell>
          <cell r="B854">
            <v>3610.98</v>
          </cell>
        </row>
        <row r="855">
          <cell r="A855">
            <v>44420</v>
          </cell>
          <cell r="B855">
            <v>3576.54</v>
          </cell>
        </row>
        <row r="856">
          <cell r="A856">
            <v>44470</v>
          </cell>
          <cell r="B856">
            <v>3623.19</v>
          </cell>
        </row>
        <row r="857">
          <cell r="A857">
            <v>44520</v>
          </cell>
          <cell r="B857">
            <v>3582.52</v>
          </cell>
        </row>
        <row r="858">
          <cell r="A858">
            <v>44570</v>
          </cell>
          <cell r="B858">
            <v>3628.45</v>
          </cell>
        </row>
        <row r="859">
          <cell r="A859">
            <v>44620</v>
          </cell>
          <cell r="B859">
            <v>3592.81</v>
          </cell>
        </row>
        <row r="860">
          <cell r="A860">
            <v>44670</v>
          </cell>
          <cell r="B860">
            <v>3639.01</v>
          </cell>
        </row>
        <row r="861">
          <cell r="A861">
            <v>44720</v>
          </cell>
          <cell r="B861">
            <v>3604.04</v>
          </cell>
        </row>
        <row r="862">
          <cell r="A862">
            <v>44770</v>
          </cell>
          <cell r="B862">
            <v>3639.01</v>
          </cell>
        </row>
        <row r="863">
          <cell r="A863">
            <v>44820</v>
          </cell>
          <cell r="B863">
            <v>3592.81</v>
          </cell>
        </row>
        <row r="864">
          <cell r="A864">
            <v>44870</v>
          </cell>
          <cell r="B864">
            <v>3628.45</v>
          </cell>
        </row>
        <row r="865">
          <cell r="A865">
            <v>44920</v>
          </cell>
          <cell r="B865">
            <v>3583.37</v>
          </cell>
        </row>
        <row r="866">
          <cell r="A866">
            <v>44971</v>
          </cell>
          <cell r="B866">
            <v>3624.06</v>
          </cell>
        </row>
        <row r="867">
          <cell r="A867">
            <v>45021</v>
          </cell>
          <cell r="B867">
            <v>3593.67</v>
          </cell>
        </row>
        <row r="868">
          <cell r="A868">
            <v>45071</v>
          </cell>
          <cell r="B868">
            <v>3620.56</v>
          </cell>
        </row>
        <row r="869">
          <cell r="A869">
            <v>45121</v>
          </cell>
          <cell r="B869">
            <v>3593.67</v>
          </cell>
        </row>
        <row r="870">
          <cell r="A870">
            <v>45171</v>
          </cell>
          <cell r="B870">
            <v>3630.2</v>
          </cell>
        </row>
        <row r="871">
          <cell r="A871">
            <v>45221</v>
          </cell>
          <cell r="B871">
            <v>3593.67</v>
          </cell>
        </row>
        <row r="872">
          <cell r="A872">
            <v>45271</v>
          </cell>
          <cell r="B872">
            <v>3628.45</v>
          </cell>
        </row>
        <row r="873">
          <cell r="A873">
            <v>45321</v>
          </cell>
          <cell r="B873">
            <v>3571.43</v>
          </cell>
        </row>
        <row r="874">
          <cell r="A874">
            <v>45371</v>
          </cell>
          <cell r="B874">
            <v>3610.98</v>
          </cell>
        </row>
        <row r="875">
          <cell r="A875">
            <v>45421</v>
          </cell>
          <cell r="B875">
            <v>3585.94</v>
          </cell>
        </row>
        <row r="876">
          <cell r="A876">
            <v>45471</v>
          </cell>
          <cell r="B876">
            <v>3618.82</v>
          </cell>
        </row>
        <row r="877">
          <cell r="A877">
            <v>45521</v>
          </cell>
          <cell r="B877">
            <v>3592.81</v>
          </cell>
        </row>
        <row r="878">
          <cell r="A878">
            <v>45571</v>
          </cell>
          <cell r="B878">
            <v>3618.82</v>
          </cell>
        </row>
        <row r="879">
          <cell r="A879">
            <v>45621</v>
          </cell>
          <cell r="B879">
            <v>3575.69</v>
          </cell>
        </row>
        <row r="880">
          <cell r="A880">
            <v>45671</v>
          </cell>
          <cell r="B880">
            <v>3622.31</v>
          </cell>
        </row>
        <row r="881">
          <cell r="A881">
            <v>45721</v>
          </cell>
          <cell r="B881">
            <v>3583.37</v>
          </cell>
        </row>
        <row r="882">
          <cell r="A882">
            <v>45771</v>
          </cell>
          <cell r="B882">
            <v>3618.82</v>
          </cell>
        </row>
        <row r="883">
          <cell r="A883">
            <v>45821</v>
          </cell>
          <cell r="B883">
            <v>3581.66</v>
          </cell>
        </row>
        <row r="884">
          <cell r="A884">
            <v>45871</v>
          </cell>
          <cell r="B884">
            <v>3610.98</v>
          </cell>
        </row>
        <row r="885">
          <cell r="A885">
            <v>45921</v>
          </cell>
          <cell r="B885">
            <v>3585.94</v>
          </cell>
        </row>
        <row r="886">
          <cell r="A886">
            <v>45971</v>
          </cell>
          <cell r="B886">
            <v>3618.82</v>
          </cell>
        </row>
        <row r="887">
          <cell r="A887">
            <v>46021</v>
          </cell>
          <cell r="B887">
            <v>3580.81</v>
          </cell>
        </row>
        <row r="888">
          <cell r="A888">
            <v>46071</v>
          </cell>
          <cell r="B888">
            <v>3624.06</v>
          </cell>
        </row>
        <row r="889">
          <cell r="A889">
            <v>46121</v>
          </cell>
          <cell r="B889">
            <v>3516.17</v>
          </cell>
        </row>
        <row r="890">
          <cell r="A890">
            <v>46171</v>
          </cell>
          <cell r="B890">
            <v>3620.56</v>
          </cell>
        </row>
        <row r="891">
          <cell r="A891">
            <v>46221</v>
          </cell>
          <cell r="B891">
            <v>3581.66</v>
          </cell>
        </row>
        <row r="892">
          <cell r="A892">
            <v>46271</v>
          </cell>
          <cell r="B892">
            <v>3630.2</v>
          </cell>
        </row>
        <row r="893">
          <cell r="A893">
            <v>46321</v>
          </cell>
          <cell r="B893">
            <v>3577.39</v>
          </cell>
        </row>
        <row r="894">
          <cell r="A894">
            <v>46371</v>
          </cell>
          <cell r="B894">
            <v>3601.44</v>
          </cell>
        </row>
        <row r="895">
          <cell r="A895">
            <v>46422</v>
          </cell>
          <cell r="B895">
            <v>3553.66</v>
          </cell>
        </row>
        <row r="896">
          <cell r="A896">
            <v>46472</v>
          </cell>
          <cell r="B896">
            <v>3598.85</v>
          </cell>
        </row>
        <row r="897">
          <cell r="A897">
            <v>46522</v>
          </cell>
          <cell r="B897">
            <v>3505.49</v>
          </cell>
        </row>
        <row r="898">
          <cell r="A898">
            <v>46572</v>
          </cell>
          <cell r="B898">
            <v>3601.44</v>
          </cell>
        </row>
        <row r="899">
          <cell r="A899">
            <v>46622</v>
          </cell>
          <cell r="B899">
            <v>3568.03</v>
          </cell>
        </row>
        <row r="900">
          <cell r="A900">
            <v>46672</v>
          </cell>
          <cell r="B900">
            <v>3611.85</v>
          </cell>
        </row>
        <row r="901">
          <cell r="A901">
            <v>46722</v>
          </cell>
          <cell r="B901">
            <v>3576.54</v>
          </cell>
        </row>
        <row r="902">
          <cell r="A902">
            <v>46772</v>
          </cell>
          <cell r="B902">
            <v>3576.54</v>
          </cell>
        </row>
        <row r="903">
          <cell r="A903">
            <v>46822</v>
          </cell>
          <cell r="B903">
            <v>3593.67</v>
          </cell>
        </row>
        <row r="904">
          <cell r="A904">
            <v>46872</v>
          </cell>
          <cell r="B904">
            <v>3550.3</v>
          </cell>
        </row>
        <row r="905">
          <cell r="A905">
            <v>46922</v>
          </cell>
          <cell r="B905">
            <v>3500.58</v>
          </cell>
        </row>
        <row r="906">
          <cell r="A906">
            <v>46972</v>
          </cell>
          <cell r="B906">
            <v>3501.4</v>
          </cell>
        </row>
        <row r="907">
          <cell r="A907">
            <v>47022</v>
          </cell>
          <cell r="B907">
            <v>3606.64</v>
          </cell>
        </row>
        <row r="908">
          <cell r="A908">
            <v>47072</v>
          </cell>
          <cell r="B908">
            <v>3568.88</v>
          </cell>
        </row>
        <row r="909">
          <cell r="A909">
            <v>47122</v>
          </cell>
          <cell r="B909">
            <v>3619.69</v>
          </cell>
        </row>
        <row r="910">
          <cell r="A910">
            <v>47172</v>
          </cell>
          <cell r="B910">
            <v>3582.52</v>
          </cell>
        </row>
        <row r="911">
          <cell r="A911">
            <v>47222</v>
          </cell>
          <cell r="B911">
            <v>3600.58</v>
          </cell>
        </row>
        <row r="912">
          <cell r="A912">
            <v>47272</v>
          </cell>
          <cell r="B912">
            <v>3559.56</v>
          </cell>
        </row>
        <row r="913">
          <cell r="A913">
            <v>47322</v>
          </cell>
          <cell r="B913">
            <v>3599.71</v>
          </cell>
        </row>
        <row r="914">
          <cell r="A914">
            <v>47372</v>
          </cell>
          <cell r="B914">
            <v>3521.95</v>
          </cell>
        </row>
        <row r="915">
          <cell r="A915">
            <v>47422</v>
          </cell>
          <cell r="B915">
            <v>3547.78</v>
          </cell>
        </row>
        <row r="916">
          <cell r="A916">
            <v>47472</v>
          </cell>
          <cell r="B916">
            <v>3520.3</v>
          </cell>
        </row>
        <row r="917">
          <cell r="A917">
            <v>47522</v>
          </cell>
          <cell r="B917">
            <v>3563.79</v>
          </cell>
        </row>
        <row r="918">
          <cell r="A918">
            <v>47572</v>
          </cell>
          <cell r="B918">
            <v>3534.4</v>
          </cell>
        </row>
        <row r="919">
          <cell r="A919">
            <v>47622</v>
          </cell>
          <cell r="B919">
            <v>3587.66</v>
          </cell>
        </row>
        <row r="920">
          <cell r="A920">
            <v>47672</v>
          </cell>
          <cell r="B920">
            <v>3563.79</v>
          </cell>
        </row>
        <row r="921">
          <cell r="A921">
            <v>47722</v>
          </cell>
          <cell r="B921">
            <v>3611.85</v>
          </cell>
        </row>
        <row r="922">
          <cell r="A922">
            <v>47772</v>
          </cell>
          <cell r="B922">
            <v>3568.88</v>
          </cell>
        </row>
        <row r="923">
          <cell r="A923">
            <v>47822</v>
          </cell>
          <cell r="B923">
            <v>3557.03</v>
          </cell>
        </row>
        <row r="924">
          <cell r="A924">
            <v>47872</v>
          </cell>
          <cell r="B924">
            <v>3533.57</v>
          </cell>
        </row>
        <row r="925">
          <cell r="A925">
            <v>47922</v>
          </cell>
          <cell r="B925">
            <v>3574.83</v>
          </cell>
        </row>
        <row r="926">
          <cell r="A926">
            <v>47972</v>
          </cell>
          <cell r="B926">
            <v>3546.1</v>
          </cell>
        </row>
        <row r="927">
          <cell r="A927">
            <v>48022</v>
          </cell>
          <cell r="B927">
            <v>3598.85</v>
          </cell>
        </row>
        <row r="928">
          <cell r="A928">
            <v>48072</v>
          </cell>
          <cell r="B928">
            <v>3567.18</v>
          </cell>
        </row>
        <row r="929">
          <cell r="A929">
            <v>48122</v>
          </cell>
          <cell r="B929">
            <v>3622.31</v>
          </cell>
        </row>
        <row r="930">
          <cell r="A930">
            <v>48172</v>
          </cell>
          <cell r="B930">
            <v>3591.95</v>
          </cell>
        </row>
        <row r="931">
          <cell r="A931">
            <v>48222</v>
          </cell>
          <cell r="B931">
            <v>3648.75</v>
          </cell>
        </row>
        <row r="932">
          <cell r="A932">
            <v>48272</v>
          </cell>
          <cell r="B932">
            <v>3614.46</v>
          </cell>
        </row>
        <row r="933">
          <cell r="A933">
            <v>48322</v>
          </cell>
          <cell r="B933">
            <v>3623.19</v>
          </cell>
        </row>
        <row r="934">
          <cell r="A934">
            <v>48372</v>
          </cell>
          <cell r="B934">
            <v>3604.04</v>
          </cell>
        </row>
        <row r="935">
          <cell r="A935">
            <v>48422</v>
          </cell>
          <cell r="B935">
            <v>3653.19</v>
          </cell>
        </row>
        <row r="936">
          <cell r="A936">
            <v>48472</v>
          </cell>
          <cell r="B936">
            <v>3615.33</v>
          </cell>
        </row>
        <row r="937">
          <cell r="A937">
            <v>48522</v>
          </cell>
          <cell r="B937">
            <v>3662.11</v>
          </cell>
        </row>
        <row r="938">
          <cell r="A938">
            <v>48572</v>
          </cell>
          <cell r="B938">
            <v>3626.69</v>
          </cell>
        </row>
        <row r="939">
          <cell r="A939">
            <v>48622</v>
          </cell>
          <cell r="B939">
            <v>3673.77</v>
          </cell>
        </row>
        <row r="940">
          <cell r="A940">
            <v>48672</v>
          </cell>
          <cell r="B940">
            <v>3630.2</v>
          </cell>
        </row>
        <row r="941">
          <cell r="A941">
            <v>48722</v>
          </cell>
          <cell r="B941">
            <v>3673.77</v>
          </cell>
        </row>
        <row r="942">
          <cell r="A942">
            <v>48772</v>
          </cell>
          <cell r="B942">
            <v>3562.95</v>
          </cell>
        </row>
        <row r="943">
          <cell r="A943">
            <v>48822</v>
          </cell>
          <cell r="B943">
            <v>3610.98</v>
          </cell>
        </row>
        <row r="944">
          <cell r="A944">
            <v>48872</v>
          </cell>
          <cell r="B944">
            <v>3585.09</v>
          </cell>
        </row>
        <row r="945">
          <cell r="A945">
            <v>48922</v>
          </cell>
          <cell r="B945">
            <v>3618.82</v>
          </cell>
        </row>
        <row r="946">
          <cell r="A946">
            <v>48972</v>
          </cell>
          <cell r="B946">
            <v>3585.09</v>
          </cell>
        </row>
        <row r="947">
          <cell r="A947">
            <v>49022</v>
          </cell>
          <cell r="B947">
            <v>3639.89</v>
          </cell>
        </row>
        <row r="948">
          <cell r="A948">
            <v>49072</v>
          </cell>
          <cell r="B948">
            <v>3592.81</v>
          </cell>
        </row>
        <row r="949">
          <cell r="A949">
            <v>49122</v>
          </cell>
          <cell r="B949">
            <v>3651.41</v>
          </cell>
        </row>
        <row r="950">
          <cell r="A950">
            <v>49172</v>
          </cell>
          <cell r="B950">
            <v>3614.46</v>
          </cell>
        </row>
        <row r="951">
          <cell r="A951">
            <v>49222</v>
          </cell>
          <cell r="B951">
            <v>3650.52</v>
          </cell>
        </row>
        <row r="952">
          <cell r="A952">
            <v>49272</v>
          </cell>
          <cell r="B952">
            <v>3603.17</v>
          </cell>
        </row>
        <row r="953">
          <cell r="A953">
            <v>49323</v>
          </cell>
          <cell r="B953">
            <v>3652.3</v>
          </cell>
        </row>
        <row r="954">
          <cell r="A954">
            <v>49373</v>
          </cell>
          <cell r="B954">
            <v>3615.33</v>
          </cell>
        </row>
        <row r="955">
          <cell r="A955">
            <v>49423</v>
          </cell>
          <cell r="B955">
            <v>3633.72</v>
          </cell>
        </row>
        <row r="956">
          <cell r="A956">
            <v>49473</v>
          </cell>
          <cell r="B956">
            <v>3586.8</v>
          </cell>
        </row>
        <row r="957">
          <cell r="A957">
            <v>49523</v>
          </cell>
          <cell r="B957">
            <v>3639.01</v>
          </cell>
        </row>
        <row r="958">
          <cell r="A958">
            <v>49573</v>
          </cell>
          <cell r="B958">
            <v>3593.67</v>
          </cell>
        </row>
        <row r="959">
          <cell r="A959">
            <v>49623</v>
          </cell>
          <cell r="B959">
            <v>3629.32</v>
          </cell>
        </row>
        <row r="960">
          <cell r="A960">
            <v>49673</v>
          </cell>
          <cell r="B960">
            <v>3612.72</v>
          </cell>
        </row>
        <row r="961">
          <cell r="A961">
            <v>49723</v>
          </cell>
          <cell r="B961">
            <v>3632.84</v>
          </cell>
        </row>
        <row r="962">
          <cell r="A962">
            <v>49773</v>
          </cell>
          <cell r="B962">
            <v>3667.48</v>
          </cell>
        </row>
        <row r="963">
          <cell r="A963">
            <v>49823</v>
          </cell>
          <cell r="B963">
            <v>3642.54</v>
          </cell>
        </row>
        <row r="964">
          <cell r="A964">
            <v>49873</v>
          </cell>
          <cell r="B964">
            <v>3602.31</v>
          </cell>
        </row>
        <row r="965">
          <cell r="A965">
            <v>49923</v>
          </cell>
          <cell r="B965">
            <v>3642.54</v>
          </cell>
        </row>
        <row r="966">
          <cell r="A966">
            <v>49973</v>
          </cell>
          <cell r="B966">
            <v>3614.46</v>
          </cell>
        </row>
        <row r="967">
          <cell r="A967">
            <v>50023</v>
          </cell>
          <cell r="B967">
            <v>3614.46</v>
          </cell>
        </row>
        <row r="968">
          <cell r="A968">
            <v>50073</v>
          </cell>
          <cell r="B968">
            <v>3586.8</v>
          </cell>
        </row>
        <row r="969">
          <cell r="A969">
            <v>50123</v>
          </cell>
          <cell r="B969">
            <v>3620.56</v>
          </cell>
        </row>
        <row r="970">
          <cell r="A970">
            <v>50173</v>
          </cell>
          <cell r="B970">
            <v>3564.64</v>
          </cell>
        </row>
        <row r="971">
          <cell r="A971">
            <v>50223</v>
          </cell>
          <cell r="B971">
            <v>3610.98</v>
          </cell>
        </row>
        <row r="972">
          <cell r="A972">
            <v>50273</v>
          </cell>
          <cell r="B972">
            <v>3570.58</v>
          </cell>
        </row>
        <row r="973">
          <cell r="A973">
            <v>50323</v>
          </cell>
          <cell r="B973">
            <v>3600.58</v>
          </cell>
        </row>
        <row r="974">
          <cell r="A974">
            <v>50373</v>
          </cell>
          <cell r="B974">
            <v>3564.64</v>
          </cell>
        </row>
        <row r="975">
          <cell r="A975">
            <v>50423</v>
          </cell>
          <cell r="B975">
            <v>3589.38</v>
          </cell>
        </row>
        <row r="976">
          <cell r="A976">
            <v>50473</v>
          </cell>
          <cell r="B976">
            <v>3554.5</v>
          </cell>
        </row>
        <row r="977">
          <cell r="A977">
            <v>50523</v>
          </cell>
          <cell r="B977">
            <v>3589.38</v>
          </cell>
        </row>
        <row r="978">
          <cell r="A978">
            <v>50573</v>
          </cell>
          <cell r="B978">
            <v>3559.56</v>
          </cell>
        </row>
        <row r="979">
          <cell r="A979">
            <v>50623</v>
          </cell>
          <cell r="B979">
            <v>3576.54</v>
          </cell>
        </row>
        <row r="980">
          <cell r="A980">
            <v>50673</v>
          </cell>
          <cell r="B980">
            <v>3554.5</v>
          </cell>
        </row>
        <row r="981">
          <cell r="A981">
            <v>50723</v>
          </cell>
          <cell r="B981">
            <v>3600.58</v>
          </cell>
        </row>
        <row r="982">
          <cell r="A982">
            <v>50774</v>
          </cell>
          <cell r="B982">
            <v>3564.64</v>
          </cell>
        </row>
        <row r="983">
          <cell r="A983">
            <v>50824</v>
          </cell>
          <cell r="B983">
            <v>3609.24</v>
          </cell>
        </row>
        <row r="984">
          <cell r="A984">
            <v>50874</v>
          </cell>
          <cell r="B984">
            <v>3575.69</v>
          </cell>
        </row>
        <row r="985">
          <cell r="A985">
            <v>50924</v>
          </cell>
          <cell r="B985">
            <v>3612.72</v>
          </cell>
        </row>
        <row r="986">
          <cell r="A986">
            <v>50974</v>
          </cell>
          <cell r="B986">
            <v>3559.56</v>
          </cell>
        </row>
        <row r="987">
          <cell r="A987">
            <v>51024</v>
          </cell>
          <cell r="B987">
            <v>3611.85</v>
          </cell>
        </row>
        <row r="988">
          <cell r="A988">
            <v>51074</v>
          </cell>
          <cell r="B988">
            <v>3586.8</v>
          </cell>
        </row>
        <row r="989">
          <cell r="A989">
            <v>51124</v>
          </cell>
          <cell r="B989">
            <v>3612.72</v>
          </cell>
        </row>
        <row r="990">
          <cell r="A990">
            <v>51174</v>
          </cell>
          <cell r="B990">
            <v>3582.52</v>
          </cell>
        </row>
        <row r="991">
          <cell r="A991">
            <v>51224</v>
          </cell>
          <cell r="B991">
            <v>3619.69</v>
          </cell>
        </row>
        <row r="992">
          <cell r="A992">
            <v>51274</v>
          </cell>
          <cell r="B992">
            <v>3593.67</v>
          </cell>
        </row>
        <row r="993">
          <cell r="A993">
            <v>51324</v>
          </cell>
          <cell r="B993">
            <v>3619.69</v>
          </cell>
        </row>
        <row r="994">
          <cell r="A994">
            <v>51374</v>
          </cell>
          <cell r="B994">
            <v>3609.24</v>
          </cell>
        </row>
        <row r="995">
          <cell r="A995">
            <v>51424</v>
          </cell>
          <cell r="B995">
            <v>3581.66</v>
          </cell>
        </row>
        <row r="996">
          <cell r="A996">
            <v>51474</v>
          </cell>
          <cell r="B996">
            <v>3628.45</v>
          </cell>
        </row>
        <row r="997">
          <cell r="A997">
            <v>51524</v>
          </cell>
          <cell r="B997">
            <v>3582.52</v>
          </cell>
        </row>
        <row r="998">
          <cell r="A998">
            <v>51574</v>
          </cell>
          <cell r="B998">
            <v>3617.07</v>
          </cell>
        </row>
        <row r="999">
          <cell r="A999">
            <v>51624</v>
          </cell>
          <cell r="B999">
            <v>3571.43</v>
          </cell>
        </row>
        <row r="1000">
          <cell r="A1000">
            <v>51674</v>
          </cell>
          <cell r="B1000">
            <v>3604.04</v>
          </cell>
        </row>
        <row r="1001">
          <cell r="A1001">
            <v>51724</v>
          </cell>
          <cell r="B1001">
            <v>3556.19</v>
          </cell>
        </row>
        <row r="1002">
          <cell r="A1002">
            <v>51774</v>
          </cell>
          <cell r="B1002">
            <v>3586.8</v>
          </cell>
        </row>
        <row r="1003">
          <cell r="A1003">
            <v>51824</v>
          </cell>
          <cell r="B1003">
            <v>3562.95</v>
          </cell>
        </row>
        <row r="1004">
          <cell r="A1004">
            <v>51874</v>
          </cell>
          <cell r="B1004">
            <v>3611.85</v>
          </cell>
        </row>
        <row r="1005">
          <cell r="A1005">
            <v>51924</v>
          </cell>
          <cell r="B1005">
            <v>3578.24</v>
          </cell>
        </row>
        <row r="1006">
          <cell r="A1006">
            <v>51974</v>
          </cell>
          <cell r="B1006">
            <v>3610.11</v>
          </cell>
        </row>
        <row r="1007">
          <cell r="A1007">
            <v>52024</v>
          </cell>
          <cell r="B1007">
            <v>3577.39</v>
          </cell>
        </row>
        <row r="1008">
          <cell r="A1008">
            <v>52074</v>
          </cell>
          <cell r="B1008">
            <v>3600.58</v>
          </cell>
        </row>
        <row r="1009">
          <cell r="A1009">
            <v>52124</v>
          </cell>
          <cell r="B1009">
            <v>3545.26</v>
          </cell>
        </row>
        <row r="1010">
          <cell r="A1010">
            <v>52174</v>
          </cell>
          <cell r="B1010">
            <v>3598.85</v>
          </cell>
        </row>
        <row r="1011">
          <cell r="A1011">
            <v>52224</v>
          </cell>
          <cell r="B1011">
            <v>3564.64</v>
          </cell>
        </row>
        <row r="1012">
          <cell r="A1012">
            <v>52274</v>
          </cell>
          <cell r="B1012">
            <v>3612.72</v>
          </cell>
        </row>
        <row r="1013">
          <cell r="A1013">
            <v>52324</v>
          </cell>
          <cell r="B1013">
            <v>3577.39</v>
          </cell>
        </row>
        <row r="1014">
          <cell r="A1014">
            <v>52374</v>
          </cell>
          <cell r="B1014">
            <v>3611.85</v>
          </cell>
        </row>
        <row r="1015">
          <cell r="A1015">
            <v>52424</v>
          </cell>
          <cell r="B1015">
            <v>3582.52</v>
          </cell>
        </row>
        <row r="1016">
          <cell r="A1016">
            <v>52474</v>
          </cell>
          <cell r="B1016">
            <v>3629.32</v>
          </cell>
        </row>
        <row r="1017">
          <cell r="A1017">
            <v>52524</v>
          </cell>
          <cell r="B1017">
            <v>3593.67</v>
          </cell>
        </row>
        <row r="1018">
          <cell r="A1018">
            <v>52574</v>
          </cell>
          <cell r="B1018">
            <v>3620.56</v>
          </cell>
        </row>
        <row r="1019">
          <cell r="A1019">
            <v>52624</v>
          </cell>
          <cell r="B1019">
            <v>3582.52</v>
          </cell>
        </row>
        <row r="1020">
          <cell r="A1020">
            <v>52674</v>
          </cell>
          <cell r="B1020">
            <v>3611.85</v>
          </cell>
        </row>
        <row r="1021">
          <cell r="A1021">
            <v>52724</v>
          </cell>
          <cell r="B1021">
            <v>3577.39</v>
          </cell>
        </row>
        <row r="1022">
          <cell r="A1022">
            <v>52774</v>
          </cell>
          <cell r="B1022">
            <v>3587.66</v>
          </cell>
        </row>
        <row r="1023">
          <cell r="A1023">
            <v>52824</v>
          </cell>
          <cell r="B1023">
            <v>3557.03</v>
          </cell>
        </row>
        <row r="1024">
          <cell r="A1024">
            <v>52874</v>
          </cell>
          <cell r="B1024">
            <v>3587.66</v>
          </cell>
        </row>
        <row r="1025">
          <cell r="A1025">
            <v>52924</v>
          </cell>
          <cell r="B1025">
            <v>3557.87</v>
          </cell>
        </row>
        <row r="1026">
          <cell r="A1026">
            <v>52974</v>
          </cell>
          <cell r="B1026">
            <v>3587.66</v>
          </cell>
        </row>
        <row r="1027">
          <cell r="A1027">
            <v>53024</v>
          </cell>
          <cell r="B1027">
            <v>3559.56</v>
          </cell>
        </row>
        <row r="1028">
          <cell r="A1028">
            <v>53074</v>
          </cell>
          <cell r="B1028">
            <v>3600.58</v>
          </cell>
        </row>
        <row r="1029">
          <cell r="A1029">
            <v>53124</v>
          </cell>
          <cell r="B1029">
            <v>3577.39</v>
          </cell>
        </row>
        <row r="1030">
          <cell r="A1030">
            <v>53174</v>
          </cell>
          <cell r="B1030">
            <v>3619.69</v>
          </cell>
        </row>
        <row r="1031">
          <cell r="A1031">
            <v>53224</v>
          </cell>
          <cell r="B1031">
            <v>3593.67</v>
          </cell>
        </row>
        <row r="1032">
          <cell r="A1032">
            <v>53274</v>
          </cell>
          <cell r="B1032">
            <v>3623.19</v>
          </cell>
        </row>
        <row r="1033">
          <cell r="A1033">
            <v>53324</v>
          </cell>
          <cell r="B1033">
            <v>3593.67</v>
          </cell>
        </row>
        <row r="1034">
          <cell r="A1034">
            <v>53374</v>
          </cell>
          <cell r="B1034">
            <v>3630.2</v>
          </cell>
        </row>
        <row r="1035">
          <cell r="A1035">
            <v>53424</v>
          </cell>
          <cell r="B1035">
            <v>3593.67</v>
          </cell>
        </row>
        <row r="1036">
          <cell r="A1036">
            <v>53474</v>
          </cell>
          <cell r="B1036">
            <v>3637.25</v>
          </cell>
        </row>
        <row r="1037">
          <cell r="A1037">
            <v>53524</v>
          </cell>
          <cell r="B1037">
            <v>3603.17</v>
          </cell>
        </row>
        <row r="1038">
          <cell r="A1038">
            <v>53574</v>
          </cell>
          <cell r="B1038">
            <v>3650.52</v>
          </cell>
        </row>
        <row r="1039">
          <cell r="A1039">
            <v>53624</v>
          </cell>
          <cell r="B1039">
            <v>3615.33</v>
          </cell>
        </row>
        <row r="1040">
          <cell r="A1040">
            <v>53675</v>
          </cell>
          <cell r="B1040">
            <v>3661.22</v>
          </cell>
        </row>
        <row r="1041">
          <cell r="A1041">
            <v>53725</v>
          </cell>
          <cell r="B1041">
            <v>3630.2</v>
          </cell>
        </row>
        <row r="1042">
          <cell r="A1042">
            <v>53775</v>
          </cell>
          <cell r="B1042">
            <v>3671.97</v>
          </cell>
        </row>
        <row r="1043">
          <cell r="A1043">
            <v>53825</v>
          </cell>
          <cell r="B1043">
            <v>3636.36</v>
          </cell>
        </row>
        <row r="1044">
          <cell r="A1044">
            <v>53875</v>
          </cell>
          <cell r="B1044">
            <v>3661.22</v>
          </cell>
        </row>
        <row r="1045">
          <cell r="A1045">
            <v>53925</v>
          </cell>
          <cell r="B1045">
            <v>3626.69</v>
          </cell>
        </row>
        <row r="1046">
          <cell r="A1046">
            <v>53975</v>
          </cell>
          <cell r="B1046">
            <v>3652.3</v>
          </cell>
        </row>
        <row r="1047">
          <cell r="A1047">
            <v>54025</v>
          </cell>
          <cell r="B1047">
            <v>3615.33</v>
          </cell>
        </row>
        <row r="1048">
          <cell r="A1048">
            <v>54075</v>
          </cell>
          <cell r="B1048">
            <v>3652.3</v>
          </cell>
        </row>
        <row r="1049">
          <cell r="A1049">
            <v>54125</v>
          </cell>
          <cell r="B1049">
            <v>3615.33</v>
          </cell>
        </row>
        <row r="1050">
          <cell r="A1050">
            <v>54175</v>
          </cell>
          <cell r="B1050">
            <v>3624.94</v>
          </cell>
        </row>
        <row r="1051">
          <cell r="A1051">
            <v>54225</v>
          </cell>
          <cell r="B1051">
            <v>3577.39</v>
          </cell>
        </row>
        <row r="1052">
          <cell r="A1052">
            <v>54275</v>
          </cell>
          <cell r="B1052">
            <v>3610.11</v>
          </cell>
        </row>
        <row r="1053">
          <cell r="A1053">
            <v>54325</v>
          </cell>
          <cell r="B1053">
            <v>3568.03</v>
          </cell>
        </row>
        <row r="1054">
          <cell r="A1054">
            <v>54375</v>
          </cell>
          <cell r="B1054">
            <v>3611.85</v>
          </cell>
        </row>
        <row r="1055">
          <cell r="A1055">
            <v>54425</v>
          </cell>
          <cell r="B1055">
            <v>3566.33</v>
          </cell>
        </row>
        <row r="1056">
          <cell r="A1056">
            <v>54475</v>
          </cell>
          <cell r="B1056">
            <v>3610.98</v>
          </cell>
        </row>
        <row r="1057">
          <cell r="A1057">
            <v>54525</v>
          </cell>
          <cell r="B1057">
            <v>3567.18</v>
          </cell>
        </row>
        <row r="1058">
          <cell r="A1058">
            <v>54575</v>
          </cell>
          <cell r="B1058">
            <v>3587.66</v>
          </cell>
        </row>
        <row r="1059">
          <cell r="A1059">
            <v>54625</v>
          </cell>
          <cell r="B1059">
            <v>3553.66</v>
          </cell>
        </row>
        <row r="1060">
          <cell r="A1060">
            <v>54675</v>
          </cell>
          <cell r="B1060">
            <v>3598.85</v>
          </cell>
        </row>
        <row r="1061">
          <cell r="A1061">
            <v>54725</v>
          </cell>
          <cell r="B1061">
            <v>3564.64</v>
          </cell>
        </row>
        <row r="1062">
          <cell r="A1062">
            <v>54775</v>
          </cell>
          <cell r="B1062">
            <v>3600.58</v>
          </cell>
        </row>
        <row r="1063">
          <cell r="A1063">
            <v>54825</v>
          </cell>
          <cell r="B1063">
            <v>3577.39</v>
          </cell>
        </row>
        <row r="1064">
          <cell r="A1064">
            <v>54875</v>
          </cell>
          <cell r="B1064">
            <v>3600.58</v>
          </cell>
        </row>
        <row r="1065">
          <cell r="A1065">
            <v>54925</v>
          </cell>
          <cell r="B1065">
            <v>3575.69</v>
          </cell>
        </row>
        <row r="1066">
          <cell r="A1066">
            <v>54975</v>
          </cell>
          <cell r="B1066">
            <v>3600.58</v>
          </cell>
        </row>
        <row r="1067">
          <cell r="A1067">
            <v>55025</v>
          </cell>
          <cell r="B1067">
            <v>3568.03</v>
          </cell>
        </row>
        <row r="1068">
          <cell r="A1068">
            <v>55075</v>
          </cell>
          <cell r="B1068">
            <v>3600.58</v>
          </cell>
        </row>
        <row r="1069">
          <cell r="A1069">
            <v>55126</v>
          </cell>
          <cell r="B1069">
            <v>3563.79</v>
          </cell>
        </row>
        <row r="1070">
          <cell r="A1070">
            <v>55176</v>
          </cell>
          <cell r="B1070">
            <v>3597.98</v>
          </cell>
        </row>
        <row r="1071">
          <cell r="A1071">
            <v>55226</v>
          </cell>
          <cell r="B1071">
            <v>3555.34</v>
          </cell>
        </row>
        <row r="1072">
          <cell r="A1072">
            <v>55276</v>
          </cell>
          <cell r="B1072">
            <v>3586.8</v>
          </cell>
        </row>
        <row r="1073">
          <cell r="A1073">
            <v>55326</v>
          </cell>
          <cell r="B1073">
            <v>3564.64</v>
          </cell>
        </row>
        <row r="1074">
          <cell r="A1074">
            <v>55376</v>
          </cell>
          <cell r="B1074">
            <v>3600.58</v>
          </cell>
        </row>
        <row r="1075">
          <cell r="A1075">
            <v>55426</v>
          </cell>
          <cell r="B1075">
            <v>3566.33</v>
          </cell>
        </row>
        <row r="1076">
          <cell r="A1076">
            <v>55476</v>
          </cell>
          <cell r="B1076">
            <v>3610.98</v>
          </cell>
        </row>
        <row r="1077">
          <cell r="A1077">
            <v>55526</v>
          </cell>
          <cell r="B1077">
            <v>3580.81</v>
          </cell>
        </row>
        <row r="1078">
          <cell r="A1078">
            <v>55576</v>
          </cell>
          <cell r="B1078">
            <v>3624.06</v>
          </cell>
        </row>
        <row r="1079">
          <cell r="A1079">
            <v>55626</v>
          </cell>
          <cell r="B1079">
            <v>3585.94</v>
          </cell>
        </row>
        <row r="1080">
          <cell r="A1080">
            <v>55676</v>
          </cell>
          <cell r="B1080">
            <v>3639.01</v>
          </cell>
        </row>
        <row r="1081">
          <cell r="A1081">
            <v>55726</v>
          </cell>
          <cell r="B1081">
            <v>3591.95</v>
          </cell>
        </row>
        <row r="1082">
          <cell r="A1082">
            <v>55776</v>
          </cell>
          <cell r="B1082">
            <v>3629.32</v>
          </cell>
        </row>
        <row r="1083">
          <cell r="A1083">
            <v>55826</v>
          </cell>
          <cell r="B1083">
            <v>3575.69</v>
          </cell>
        </row>
        <row r="1084">
          <cell r="A1084">
            <v>55876</v>
          </cell>
          <cell r="B1084">
            <v>3610.11</v>
          </cell>
        </row>
        <row r="1085">
          <cell r="A1085">
            <v>55926</v>
          </cell>
          <cell r="B1085">
            <v>3581.66</v>
          </cell>
        </row>
        <row r="1086">
          <cell r="A1086">
            <v>55976</v>
          </cell>
          <cell r="B1086">
            <v>3619.69</v>
          </cell>
        </row>
        <row r="1087">
          <cell r="A1087">
            <v>56026</v>
          </cell>
          <cell r="B1087">
            <v>3593.67</v>
          </cell>
        </row>
        <row r="1088">
          <cell r="A1088">
            <v>56076</v>
          </cell>
          <cell r="B1088">
            <v>3629.32</v>
          </cell>
        </row>
        <row r="1089">
          <cell r="A1089">
            <v>56126</v>
          </cell>
          <cell r="B1089">
            <v>3582.52</v>
          </cell>
        </row>
        <row r="1090">
          <cell r="A1090">
            <v>56176</v>
          </cell>
          <cell r="B1090">
            <v>3624.06</v>
          </cell>
        </row>
        <row r="1091">
          <cell r="A1091">
            <v>56226</v>
          </cell>
          <cell r="B1091">
            <v>3577.39</v>
          </cell>
        </row>
        <row r="1092">
          <cell r="A1092">
            <v>56276</v>
          </cell>
          <cell r="B1092">
            <v>3535.23</v>
          </cell>
        </row>
        <row r="1093">
          <cell r="A1093">
            <v>56326</v>
          </cell>
          <cell r="B1093">
            <v>3592.81</v>
          </cell>
        </row>
        <row r="1094">
          <cell r="A1094">
            <v>56376</v>
          </cell>
          <cell r="B1094">
            <v>3559.56</v>
          </cell>
        </row>
        <row r="1095">
          <cell r="A1095">
            <v>56426</v>
          </cell>
          <cell r="B1095">
            <v>3597.98</v>
          </cell>
        </row>
        <row r="1096">
          <cell r="A1096">
            <v>56476</v>
          </cell>
          <cell r="B1096">
            <v>3567.18</v>
          </cell>
        </row>
        <row r="1097">
          <cell r="A1097">
            <v>56526</v>
          </cell>
          <cell r="B1097">
            <v>3620.56</v>
          </cell>
        </row>
        <row r="1098">
          <cell r="A1098">
            <v>56576</v>
          </cell>
          <cell r="B1098">
            <v>3591.95</v>
          </cell>
        </row>
        <row r="1099">
          <cell r="A1099">
            <v>56626</v>
          </cell>
          <cell r="B1099">
            <v>3624.06</v>
          </cell>
        </row>
        <row r="1100">
          <cell r="A1100">
            <v>56676</v>
          </cell>
          <cell r="B1100">
            <v>3603.17</v>
          </cell>
        </row>
        <row r="1101">
          <cell r="A1101">
            <v>56726</v>
          </cell>
          <cell r="B1101">
            <v>3639.01</v>
          </cell>
        </row>
        <row r="1102">
          <cell r="A1102">
            <v>56776</v>
          </cell>
          <cell r="B1102">
            <v>3583.37</v>
          </cell>
        </row>
        <row r="1103">
          <cell r="A1103">
            <v>56826</v>
          </cell>
          <cell r="B1103">
            <v>3610.98</v>
          </cell>
        </row>
        <row r="1104">
          <cell r="A1104">
            <v>56876</v>
          </cell>
          <cell r="B1104">
            <v>3586.8</v>
          </cell>
        </row>
        <row r="1105">
          <cell r="A1105">
            <v>56926</v>
          </cell>
          <cell r="B1105">
            <v>3629.32</v>
          </cell>
        </row>
        <row r="1106">
          <cell r="A1106">
            <v>56976</v>
          </cell>
          <cell r="B1106">
            <v>3591.95</v>
          </cell>
        </row>
        <row r="1107">
          <cell r="A1107">
            <v>57026</v>
          </cell>
          <cell r="B1107">
            <v>3631.96</v>
          </cell>
        </row>
        <row r="1108">
          <cell r="A1108">
            <v>57076</v>
          </cell>
          <cell r="B1108">
            <v>3545.26</v>
          </cell>
        </row>
        <row r="1109">
          <cell r="A1109">
            <v>57126</v>
          </cell>
          <cell r="B1109">
            <v>3600.58</v>
          </cell>
        </row>
        <row r="1110">
          <cell r="A1110">
            <v>57176</v>
          </cell>
          <cell r="B1110">
            <v>3568.88</v>
          </cell>
        </row>
        <row r="1111">
          <cell r="A1111">
            <v>57226</v>
          </cell>
          <cell r="B1111">
            <v>3555.34</v>
          </cell>
        </row>
        <row r="1112">
          <cell r="A1112">
            <v>57276</v>
          </cell>
          <cell r="B1112">
            <v>3564.64</v>
          </cell>
        </row>
        <row r="1113">
          <cell r="A1113">
            <v>57326</v>
          </cell>
          <cell r="B1113">
            <v>3600.58</v>
          </cell>
        </row>
        <row r="1114">
          <cell r="A1114">
            <v>57376</v>
          </cell>
          <cell r="B1114">
            <v>3568.88</v>
          </cell>
        </row>
        <row r="1115">
          <cell r="A1115">
            <v>57426</v>
          </cell>
          <cell r="B1115">
            <v>3611.85</v>
          </cell>
        </row>
        <row r="1116">
          <cell r="A1116">
            <v>57476</v>
          </cell>
          <cell r="B1116">
            <v>3576.54</v>
          </cell>
        </row>
        <row r="1117">
          <cell r="A1117">
            <v>57526</v>
          </cell>
          <cell r="B1117">
            <v>3610.98</v>
          </cell>
        </row>
        <row r="1118">
          <cell r="A1118">
            <v>57576</v>
          </cell>
          <cell r="B1118">
            <v>3580.81</v>
          </cell>
        </row>
        <row r="1119">
          <cell r="A1119">
            <v>57626</v>
          </cell>
          <cell r="B1119">
            <v>3639.89</v>
          </cell>
        </row>
        <row r="1120">
          <cell r="A1120">
            <v>57676</v>
          </cell>
          <cell r="B1120">
            <v>3604.9</v>
          </cell>
        </row>
        <row r="1121">
          <cell r="A1121">
            <v>57726</v>
          </cell>
          <cell r="B1121">
            <v>3614.46</v>
          </cell>
        </row>
        <row r="1122">
          <cell r="A1122">
            <v>57776</v>
          </cell>
          <cell r="B1122">
            <v>3582.52</v>
          </cell>
        </row>
        <row r="1123">
          <cell r="A1123">
            <v>57826</v>
          </cell>
          <cell r="B1123">
            <v>3635.48</v>
          </cell>
        </row>
        <row r="1124">
          <cell r="A1124">
            <v>57876</v>
          </cell>
          <cell r="B1124">
            <v>3603.17</v>
          </cell>
        </row>
        <row r="1125">
          <cell r="A1125">
            <v>57926</v>
          </cell>
          <cell r="B1125">
            <v>3652.3</v>
          </cell>
        </row>
        <row r="1126">
          <cell r="A1126">
            <v>57976</v>
          </cell>
          <cell r="B1126">
            <v>3593.67</v>
          </cell>
        </row>
        <row r="1127">
          <cell r="A1127">
            <v>58027</v>
          </cell>
          <cell r="B1127">
            <v>3632.84</v>
          </cell>
        </row>
        <row r="1128">
          <cell r="A1128">
            <v>58077</v>
          </cell>
          <cell r="B1128">
            <v>3591.09</v>
          </cell>
        </row>
        <row r="1129">
          <cell r="A1129">
            <v>58127</v>
          </cell>
          <cell r="B1129">
            <v>3610.98</v>
          </cell>
        </row>
        <row r="1130">
          <cell r="A1130">
            <v>58177</v>
          </cell>
          <cell r="B1130">
            <v>3593.67</v>
          </cell>
        </row>
        <row r="1131">
          <cell r="A1131">
            <v>58227</v>
          </cell>
          <cell r="B1131">
            <v>3630.2</v>
          </cell>
        </row>
        <row r="1132">
          <cell r="A1132">
            <v>58277</v>
          </cell>
          <cell r="B1132">
            <v>3593.67</v>
          </cell>
        </row>
        <row r="1133">
          <cell r="A1133">
            <v>58327</v>
          </cell>
          <cell r="B1133">
            <v>3643.43</v>
          </cell>
        </row>
        <row r="1134">
          <cell r="A1134">
            <v>58377</v>
          </cell>
          <cell r="B1134">
            <v>3592.81</v>
          </cell>
        </row>
        <row r="1135">
          <cell r="A1135">
            <v>58427</v>
          </cell>
          <cell r="B1135">
            <v>3639.01</v>
          </cell>
        </row>
        <row r="1136">
          <cell r="A1136">
            <v>58477</v>
          </cell>
          <cell r="B1136">
            <v>3603.17</v>
          </cell>
        </row>
        <row r="1137">
          <cell r="A1137">
            <v>58527</v>
          </cell>
          <cell r="B1137">
            <v>3604.9</v>
          </cell>
        </row>
        <row r="1138">
          <cell r="A1138">
            <v>58577</v>
          </cell>
          <cell r="B1138">
            <v>3596.26</v>
          </cell>
        </row>
        <row r="1139">
          <cell r="A1139">
            <v>58627</v>
          </cell>
          <cell r="B1139">
            <v>3628.45</v>
          </cell>
        </row>
        <row r="1140">
          <cell r="A1140">
            <v>58677</v>
          </cell>
          <cell r="B1140">
            <v>3592.81</v>
          </cell>
        </row>
        <row r="1141">
          <cell r="A1141">
            <v>58727</v>
          </cell>
          <cell r="B1141">
            <v>3629.32</v>
          </cell>
        </row>
        <row r="1142">
          <cell r="A1142">
            <v>58777</v>
          </cell>
          <cell r="B1142">
            <v>3593.67</v>
          </cell>
        </row>
        <row r="1143">
          <cell r="A1143">
            <v>58827</v>
          </cell>
          <cell r="B1143">
            <v>3643.43</v>
          </cell>
        </row>
        <row r="1144">
          <cell r="A1144">
            <v>58877</v>
          </cell>
          <cell r="B1144">
            <v>3591.09</v>
          </cell>
        </row>
        <row r="1145">
          <cell r="A1145">
            <v>58927</v>
          </cell>
          <cell r="B1145">
            <v>3639.01</v>
          </cell>
        </row>
        <row r="1146">
          <cell r="A1146">
            <v>58977</v>
          </cell>
          <cell r="B1146">
            <v>3582.52</v>
          </cell>
        </row>
        <row r="1147">
          <cell r="A1147">
            <v>59027</v>
          </cell>
          <cell r="B1147">
            <v>3632.84</v>
          </cell>
        </row>
        <row r="1148">
          <cell r="A1148">
            <v>59077</v>
          </cell>
          <cell r="B1148">
            <v>3603.17</v>
          </cell>
        </row>
        <row r="1149">
          <cell r="A1149">
            <v>59127</v>
          </cell>
          <cell r="B1149">
            <v>3647.86</v>
          </cell>
        </row>
        <row r="1150">
          <cell r="A1150">
            <v>59177</v>
          </cell>
          <cell r="B1150">
            <v>3592.81</v>
          </cell>
        </row>
        <row r="1151">
          <cell r="A1151">
            <v>59227</v>
          </cell>
          <cell r="B1151">
            <v>3643.43</v>
          </cell>
        </row>
        <row r="1152">
          <cell r="A1152">
            <v>59277</v>
          </cell>
          <cell r="B1152">
            <v>3568.03</v>
          </cell>
        </row>
        <row r="1153">
          <cell r="A1153">
            <v>59327</v>
          </cell>
          <cell r="B1153">
            <v>3611.85</v>
          </cell>
        </row>
        <row r="1154">
          <cell r="A1154">
            <v>59377</v>
          </cell>
          <cell r="B1154">
            <v>3593.67</v>
          </cell>
        </row>
        <row r="1155">
          <cell r="A1155">
            <v>59427</v>
          </cell>
          <cell r="B1155">
            <v>3619.69</v>
          </cell>
        </row>
        <row r="1156">
          <cell r="A1156">
            <v>59478</v>
          </cell>
          <cell r="B1156">
            <v>3596.26</v>
          </cell>
        </row>
        <row r="1157">
          <cell r="A1157">
            <v>59528</v>
          </cell>
          <cell r="B1157">
            <v>3620.56</v>
          </cell>
        </row>
        <row r="1158">
          <cell r="A1158">
            <v>59578</v>
          </cell>
          <cell r="B1158">
            <v>3585.09</v>
          </cell>
        </row>
        <row r="1159">
          <cell r="A1159">
            <v>59628</v>
          </cell>
          <cell r="B1159">
            <v>3619.69</v>
          </cell>
        </row>
        <row r="1160">
          <cell r="A1160">
            <v>59678</v>
          </cell>
          <cell r="B1160">
            <v>3585.94</v>
          </cell>
        </row>
        <row r="1161">
          <cell r="A1161">
            <v>59728</v>
          </cell>
          <cell r="B1161">
            <v>3629.32</v>
          </cell>
        </row>
        <row r="1162">
          <cell r="A1162">
            <v>59778</v>
          </cell>
          <cell r="B1162">
            <v>3580.81</v>
          </cell>
        </row>
        <row r="1163">
          <cell r="A1163">
            <v>59828</v>
          </cell>
          <cell r="B1163">
            <v>3612.72</v>
          </cell>
        </row>
        <row r="1164">
          <cell r="A1164">
            <v>59878</v>
          </cell>
          <cell r="B1164">
            <v>3568.88</v>
          </cell>
        </row>
        <row r="1165">
          <cell r="A1165">
            <v>59928</v>
          </cell>
          <cell r="B1165">
            <v>3611.85</v>
          </cell>
        </row>
        <row r="1166">
          <cell r="A1166">
            <v>59978</v>
          </cell>
          <cell r="B1166">
            <v>3573.13</v>
          </cell>
        </row>
        <row r="1167">
          <cell r="A1167">
            <v>60028</v>
          </cell>
          <cell r="B1167">
            <v>3598.85</v>
          </cell>
        </row>
        <row r="1168">
          <cell r="A1168">
            <v>60078</v>
          </cell>
          <cell r="B1168">
            <v>3526.09</v>
          </cell>
        </row>
        <row r="1169">
          <cell r="A1169">
            <v>60128</v>
          </cell>
          <cell r="B1169">
            <v>3611.85</v>
          </cell>
        </row>
        <row r="1170">
          <cell r="A1170">
            <v>60178</v>
          </cell>
          <cell r="B1170">
            <v>3568.03</v>
          </cell>
        </row>
        <row r="1171">
          <cell r="A1171">
            <v>60228</v>
          </cell>
          <cell r="B1171">
            <v>3610.98</v>
          </cell>
        </row>
        <row r="1172">
          <cell r="A1172">
            <v>60278</v>
          </cell>
          <cell r="B1172">
            <v>3570.58</v>
          </cell>
        </row>
        <row r="1173">
          <cell r="A1173">
            <v>60328</v>
          </cell>
          <cell r="B1173">
            <v>3600.58</v>
          </cell>
        </row>
        <row r="1174">
          <cell r="A1174">
            <v>60378</v>
          </cell>
          <cell r="B1174">
            <v>3567.18</v>
          </cell>
        </row>
        <row r="1175">
          <cell r="A1175">
            <v>60428</v>
          </cell>
          <cell r="B1175">
            <v>3576.54</v>
          </cell>
        </row>
        <row r="1176">
          <cell r="A1176">
            <v>60478</v>
          </cell>
          <cell r="B1176">
            <v>3546.1</v>
          </cell>
        </row>
        <row r="1177">
          <cell r="A1177">
            <v>60528</v>
          </cell>
          <cell r="B1177">
            <v>3546.1</v>
          </cell>
        </row>
        <row r="1178">
          <cell r="A1178">
            <v>60578</v>
          </cell>
          <cell r="B1178">
            <v>3517</v>
          </cell>
        </row>
        <row r="1179">
          <cell r="A1179">
            <v>60628</v>
          </cell>
          <cell r="B1179">
            <v>3574.83</v>
          </cell>
        </row>
        <row r="1180">
          <cell r="A1180">
            <v>60678</v>
          </cell>
          <cell r="B1180">
            <v>3541.08</v>
          </cell>
        </row>
        <row r="1181">
          <cell r="A1181">
            <v>60728</v>
          </cell>
          <cell r="B1181">
            <v>3575.69</v>
          </cell>
        </row>
        <row r="1182">
          <cell r="A1182">
            <v>60778</v>
          </cell>
          <cell r="B1182">
            <v>3546.1</v>
          </cell>
        </row>
        <row r="1183">
          <cell r="A1183">
            <v>60828</v>
          </cell>
          <cell r="B1183">
            <v>3555.34</v>
          </cell>
        </row>
        <row r="1184">
          <cell r="A1184">
            <v>60878</v>
          </cell>
          <cell r="B1184">
            <v>3594.54</v>
          </cell>
        </row>
        <row r="1185">
          <cell r="A1185">
            <v>60928</v>
          </cell>
          <cell r="B1185">
            <v>3559.56</v>
          </cell>
        </row>
        <row r="1186">
          <cell r="A1186">
            <v>60978</v>
          </cell>
          <cell r="B1186">
            <v>3579.95</v>
          </cell>
        </row>
        <row r="1187">
          <cell r="A1187">
            <v>61028</v>
          </cell>
          <cell r="B1187">
            <v>3547.78</v>
          </cell>
        </row>
        <row r="1188">
          <cell r="A1188">
            <v>61078</v>
          </cell>
          <cell r="B1188">
            <v>3624.94</v>
          </cell>
        </row>
        <row r="1189">
          <cell r="A1189">
            <v>61128</v>
          </cell>
          <cell r="B1189">
            <v>3555.34</v>
          </cell>
        </row>
        <row r="1190">
          <cell r="A1190">
            <v>61178</v>
          </cell>
          <cell r="B1190">
            <v>3598.85</v>
          </cell>
        </row>
        <row r="1191">
          <cell r="A1191">
            <v>61228</v>
          </cell>
          <cell r="B1191">
            <v>3572.28</v>
          </cell>
        </row>
        <row r="1192">
          <cell r="A1192">
            <v>61278</v>
          </cell>
          <cell r="B1192">
            <v>3611.85</v>
          </cell>
        </row>
        <row r="1193">
          <cell r="A1193">
            <v>61328</v>
          </cell>
          <cell r="B1193">
            <v>3577.39</v>
          </cell>
        </row>
        <row r="1194">
          <cell r="A1194">
            <v>61378</v>
          </cell>
          <cell r="B1194">
            <v>3601.44</v>
          </cell>
        </row>
        <row r="1195">
          <cell r="A1195">
            <v>61428</v>
          </cell>
          <cell r="B1195">
            <v>3568.88</v>
          </cell>
        </row>
        <row r="1196">
          <cell r="A1196">
            <v>61478</v>
          </cell>
          <cell r="B1196">
            <v>3610.11</v>
          </cell>
        </row>
        <row r="1197">
          <cell r="A1197">
            <v>61528</v>
          </cell>
          <cell r="B1197">
            <v>3566.33</v>
          </cell>
        </row>
        <row r="1198">
          <cell r="A1198">
            <v>61578</v>
          </cell>
          <cell r="B1198">
            <v>3600.58</v>
          </cell>
        </row>
        <row r="1199">
          <cell r="A1199">
            <v>61628</v>
          </cell>
          <cell r="B1199">
            <v>3564.64</v>
          </cell>
        </row>
        <row r="1200">
          <cell r="A1200">
            <v>61678</v>
          </cell>
          <cell r="B1200">
            <v>3610.11</v>
          </cell>
        </row>
        <row r="1201">
          <cell r="A1201">
            <v>61728</v>
          </cell>
          <cell r="B1201">
            <v>3585.94</v>
          </cell>
        </row>
        <row r="1202">
          <cell r="A1202">
            <v>61778</v>
          </cell>
          <cell r="B1202">
            <v>3609.24</v>
          </cell>
        </row>
        <row r="1203">
          <cell r="A1203">
            <v>61828</v>
          </cell>
          <cell r="B1203">
            <v>3575.69</v>
          </cell>
        </row>
        <row r="1204">
          <cell r="A1204">
            <v>61878</v>
          </cell>
          <cell r="B1204">
            <v>3671.97</v>
          </cell>
        </row>
        <row r="1205">
          <cell r="A1205">
            <v>61928</v>
          </cell>
          <cell r="B1205">
            <v>3591.95</v>
          </cell>
        </row>
        <row r="1206">
          <cell r="A1206">
            <v>61978</v>
          </cell>
          <cell r="B1206">
            <v>3639.01</v>
          </cell>
        </row>
        <row r="1207">
          <cell r="A1207">
            <v>62028</v>
          </cell>
          <cell r="B1207">
            <v>3615.33</v>
          </cell>
        </row>
        <row r="1208">
          <cell r="A1208">
            <v>62078</v>
          </cell>
          <cell r="B1208">
            <v>3653.19</v>
          </cell>
        </row>
        <row r="1209">
          <cell r="A1209">
            <v>62128</v>
          </cell>
          <cell r="B1209">
            <v>3603.17</v>
          </cell>
        </row>
        <row r="1210">
          <cell r="A1210">
            <v>62178</v>
          </cell>
          <cell r="B1210">
            <v>3598.85</v>
          </cell>
        </row>
        <row r="1211">
          <cell r="A1211">
            <v>62228</v>
          </cell>
          <cell r="B1211">
            <v>3568.88</v>
          </cell>
        </row>
        <row r="1212">
          <cell r="A1212">
            <v>62278</v>
          </cell>
          <cell r="B1212">
            <v>3642.54</v>
          </cell>
        </row>
        <row r="1213">
          <cell r="A1213">
            <v>62328</v>
          </cell>
          <cell r="B1213">
            <v>3578.24</v>
          </cell>
        </row>
        <row r="1214">
          <cell r="A1214">
            <v>62379</v>
          </cell>
          <cell r="B1214">
            <v>3624.06</v>
          </cell>
        </row>
        <row r="1215">
          <cell r="A1215">
            <v>62429</v>
          </cell>
          <cell r="B1215">
            <v>3582.52</v>
          </cell>
        </row>
        <row r="1216">
          <cell r="A1216">
            <v>62479</v>
          </cell>
          <cell r="B1216">
            <v>3629.32</v>
          </cell>
        </row>
        <row r="1217">
          <cell r="A1217">
            <v>62529</v>
          </cell>
          <cell r="B1217">
            <v>3586.8</v>
          </cell>
        </row>
        <row r="1218">
          <cell r="A1218">
            <v>62579</v>
          </cell>
          <cell r="B1218">
            <v>3619.69</v>
          </cell>
        </row>
        <row r="1219">
          <cell r="A1219">
            <v>62629</v>
          </cell>
          <cell r="B1219">
            <v>3593.67</v>
          </cell>
        </row>
        <row r="1220">
          <cell r="A1220">
            <v>62679</v>
          </cell>
          <cell r="B1220">
            <v>3634.6</v>
          </cell>
        </row>
        <row r="1221">
          <cell r="A1221">
            <v>62729</v>
          </cell>
          <cell r="B1221">
            <v>3595.4</v>
          </cell>
        </row>
        <row r="1222">
          <cell r="A1222">
            <v>62779</v>
          </cell>
          <cell r="B1222">
            <v>3630.2</v>
          </cell>
        </row>
        <row r="1223">
          <cell r="A1223">
            <v>62829</v>
          </cell>
          <cell r="B1223">
            <v>3593.67</v>
          </cell>
        </row>
        <row r="1224">
          <cell r="A1224">
            <v>62879</v>
          </cell>
          <cell r="B1224">
            <v>3629.32</v>
          </cell>
        </row>
        <row r="1225">
          <cell r="A1225">
            <v>62929</v>
          </cell>
          <cell r="B1225">
            <v>3592.81</v>
          </cell>
        </row>
        <row r="1226">
          <cell r="A1226">
            <v>62979</v>
          </cell>
          <cell r="B1226">
            <v>3638.13</v>
          </cell>
        </row>
        <row r="1227">
          <cell r="A1227">
            <v>63029</v>
          </cell>
          <cell r="B1227">
            <v>3604.9</v>
          </cell>
        </row>
        <row r="1228">
          <cell r="A1228">
            <v>63079</v>
          </cell>
          <cell r="B1228">
            <v>3641.66</v>
          </cell>
        </row>
        <row r="1229">
          <cell r="A1229">
            <v>63129</v>
          </cell>
          <cell r="B1229">
            <v>3604.9</v>
          </cell>
        </row>
        <row r="1230">
          <cell r="A1230">
            <v>63179</v>
          </cell>
          <cell r="B1230">
            <v>3642.54</v>
          </cell>
        </row>
        <row r="1231">
          <cell r="A1231">
            <v>63229</v>
          </cell>
          <cell r="B1231">
            <v>3591.95</v>
          </cell>
        </row>
        <row r="1232">
          <cell r="A1232">
            <v>63279</v>
          </cell>
          <cell r="B1232">
            <v>3620.56</v>
          </cell>
        </row>
        <row r="1233">
          <cell r="A1233">
            <v>63329</v>
          </cell>
          <cell r="B1233">
            <v>3582.52</v>
          </cell>
        </row>
        <row r="1234">
          <cell r="A1234">
            <v>63379</v>
          </cell>
          <cell r="B1234">
            <v>3589.38</v>
          </cell>
        </row>
        <row r="1235">
          <cell r="A1235">
            <v>63429</v>
          </cell>
          <cell r="B1235">
            <v>3566.33</v>
          </cell>
        </row>
        <row r="1236">
          <cell r="A1236">
            <v>63479</v>
          </cell>
          <cell r="B1236">
            <v>3612.72</v>
          </cell>
        </row>
        <row r="1237">
          <cell r="A1237">
            <v>63529</v>
          </cell>
          <cell r="B1237">
            <v>3585.94</v>
          </cell>
        </row>
        <row r="1238">
          <cell r="A1238">
            <v>63579</v>
          </cell>
          <cell r="B1238">
            <v>3622.31</v>
          </cell>
        </row>
        <row r="1239">
          <cell r="A1239">
            <v>63629</v>
          </cell>
          <cell r="B1239">
            <v>3585.94</v>
          </cell>
        </row>
        <row r="1240">
          <cell r="A1240">
            <v>63679</v>
          </cell>
          <cell r="B1240">
            <v>3609.24</v>
          </cell>
        </row>
        <row r="1241">
          <cell r="A1241">
            <v>63729</v>
          </cell>
          <cell r="B1241">
            <v>3575.69</v>
          </cell>
        </row>
        <row r="1242">
          <cell r="A1242">
            <v>63779</v>
          </cell>
          <cell r="B1242">
            <v>3601.44</v>
          </cell>
        </row>
        <row r="1243">
          <cell r="A1243">
            <v>63830</v>
          </cell>
          <cell r="B1243">
            <v>3573.13</v>
          </cell>
        </row>
        <row r="1244">
          <cell r="A1244">
            <v>63880</v>
          </cell>
          <cell r="B1244">
            <v>3613.59</v>
          </cell>
        </row>
        <row r="1245">
          <cell r="A1245">
            <v>63930</v>
          </cell>
          <cell r="B1245">
            <v>3582.52</v>
          </cell>
        </row>
        <row r="1246">
          <cell r="A1246">
            <v>63980</v>
          </cell>
          <cell r="B1246">
            <v>3619.69</v>
          </cell>
        </row>
        <row r="1247">
          <cell r="A1247">
            <v>64030</v>
          </cell>
          <cell r="B1247">
            <v>3583.37</v>
          </cell>
        </row>
        <row r="1248">
          <cell r="A1248">
            <v>64080</v>
          </cell>
          <cell r="B1248">
            <v>3619.69</v>
          </cell>
        </row>
        <row r="1249">
          <cell r="A1249">
            <v>64130</v>
          </cell>
          <cell r="B1249">
            <v>3534.4</v>
          </cell>
        </row>
        <row r="1250">
          <cell r="A1250">
            <v>64180</v>
          </cell>
          <cell r="B1250">
            <v>3586.8</v>
          </cell>
        </row>
        <row r="1251">
          <cell r="A1251">
            <v>64230</v>
          </cell>
          <cell r="B1251">
            <v>3546.1</v>
          </cell>
        </row>
        <row r="1252">
          <cell r="A1252">
            <v>64280</v>
          </cell>
          <cell r="B1252">
            <v>3590.23</v>
          </cell>
        </row>
        <row r="1253">
          <cell r="A1253">
            <v>64330</v>
          </cell>
          <cell r="B1253">
            <v>3555.34</v>
          </cell>
        </row>
        <row r="1254">
          <cell r="A1254">
            <v>64380</v>
          </cell>
          <cell r="B1254">
            <v>3600.58</v>
          </cell>
        </row>
        <row r="1255">
          <cell r="A1255">
            <v>64430</v>
          </cell>
          <cell r="B1255">
            <v>3576.54</v>
          </cell>
        </row>
        <row r="1256">
          <cell r="A1256">
            <v>64480</v>
          </cell>
          <cell r="B1256">
            <v>3599.71</v>
          </cell>
        </row>
        <row r="1257">
          <cell r="A1257">
            <v>64530</v>
          </cell>
          <cell r="B1257">
            <v>3573.13</v>
          </cell>
        </row>
        <row r="1258">
          <cell r="A1258">
            <v>64580</v>
          </cell>
          <cell r="B1258">
            <v>3620.56</v>
          </cell>
        </row>
        <row r="1259">
          <cell r="A1259">
            <v>64630</v>
          </cell>
          <cell r="B1259">
            <v>3571.43</v>
          </cell>
        </row>
        <row r="1260">
          <cell r="A1260">
            <v>64680</v>
          </cell>
          <cell r="B1260">
            <v>3522.78</v>
          </cell>
        </row>
        <row r="1261">
          <cell r="A1261">
            <v>64730</v>
          </cell>
          <cell r="B1261">
            <v>3583.37</v>
          </cell>
        </row>
        <row r="1262">
          <cell r="A1262">
            <v>64780</v>
          </cell>
          <cell r="B1262">
            <v>3560.41</v>
          </cell>
        </row>
        <row r="1263">
          <cell r="A1263">
            <v>64830</v>
          </cell>
          <cell r="B1263">
            <v>3599.71</v>
          </cell>
        </row>
        <row r="1264">
          <cell r="A1264">
            <v>64880</v>
          </cell>
          <cell r="B1264">
            <v>3557.87</v>
          </cell>
        </row>
        <row r="1265">
          <cell r="A1265">
            <v>64930</v>
          </cell>
          <cell r="B1265">
            <v>3600.58</v>
          </cell>
        </row>
        <row r="1266">
          <cell r="A1266">
            <v>64980</v>
          </cell>
          <cell r="B1266">
            <v>3568.88</v>
          </cell>
        </row>
        <row r="1267">
          <cell r="A1267">
            <v>65030</v>
          </cell>
          <cell r="B1267">
            <v>3619.69</v>
          </cell>
        </row>
        <row r="1268">
          <cell r="A1268">
            <v>65080</v>
          </cell>
          <cell r="B1268">
            <v>3557.87</v>
          </cell>
        </row>
        <row r="1269">
          <cell r="A1269">
            <v>65130</v>
          </cell>
          <cell r="B1269">
            <v>3575.69</v>
          </cell>
        </row>
        <row r="1270">
          <cell r="A1270">
            <v>65180</v>
          </cell>
          <cell r="B1270">
            <v>3553.66</v>
          </cell>
        </row>
        <row r="1271">
          <cell r="A1271">
            <v>65230</v>
          </cell>
          <cell r="B1271">
            <v>3611.85</v>
          </cell>
        </row>
        <row r="1272">
          <cell r="A1272">
            <v>65280</v>
          </cell>
          <cell r="B1272">
            <v>3582.52</v>
          </cell>
        </row>
        <row r="1273">
          <cell r="A1273">
            <v>65330</v>
          </cell>
          <cell r="B1273">
            <v>3629.32</v>
          </cell>
        </row>
        <row r="1274">
          <cell r="A1274">
            <v>65380</v>
          </cell>
          <cell r="B1274">
            <v>3555.34</v>
          </cell>
        </row>
        <row r="1275">
          <cell r="A1275">
            <v>65430</v>
          </cell>
          <cell r="B1275">
            <v>3589.38</v>
          </cell>
        </row>
        <row r="1276">
          <cell r="A1276">
            <v>65480</v>
          </cell>
          <cell r="B1276">
            <v>3575.69</v>
          </cell>
        </row>
        <row r="1277">
          <cell r="A1277">
            <v>65530</v>
          </cell>
          <cell r="B1277">
            <v>3794.59</v>
          </cell>
        </row>
        <row r="1278">
          <cell r="A1278">
            <v>65580</v>
          </cell>
          <cell r="B1278">
            <v>3585.09</v>
          </cell>
        </row>
        <row r="1279">
          <cell r="A1279">
            <v>65630</v>
          </cell>
          <cell r="B1279">
            <v>3618.82</v>
          </cell>
        </row>
        <row r="1280">
          <cell r="A1280">
            <v>65680</v>
          </cell>
          <cell r="B1280">
            <v>3585.94</v>
          </cell>
        </row>
        <row r="1281">
          <cell r="A1281">
            <v>65730</v>
          </cell>
          <cell r="B1281">
            <v>3610.11</v>
          </cell>
        </row>
        <row r="1282">
          <cell r="A1282">
            <v>65780</v>
          </cell>
          <cell r="B1282">
            <v>3511.24</v>
          </cell>
        </row>
        <row r="1283">
          <cell r="A1283">
            <v>65830</v>
          </cell>
          <cell r="B1283">
            <v>3557.87</v>
          </cell>
        </row>
        <row r="1284">
          <cell r="A1284">
            <v>65880</v>
          </cell>
          <cell r="B1284">
            <v>3521.95</v>
          </cell>
        </row>
        <row r="1285">
          <cell r="A1285">
            <v>65930</v>
          </cell>
          <cell r="B1285">
            <v>3563.79</v>
          </cell>
        </row>
        <row r="1286">
          <cell r="A1286">
            <v>65980</v>
          </cell>
          <cell r="B1286">
            <v>3546.1</v>
          </cell>
        </row>
        <row r="1287">
          <cell r="A1287">
            <v>66030</v>
          </cell>
          <cell r="B1287">
            <v>3565.49</v>
          </cell>
        </row>
        <row r="1288">
          <cell r="A1288">
            <v>66080</v>
          </cell>
          <cell r="B1288">
            <v>3545.26</v>
          </cell>
        </row>
        <row r="1289">
          <cell r="A1289">
            <v>66130</v>
          </cell>
          <cell r="B1289">
            <v>3576.54</v>
          </cell>
        </row>
        <row r="1290">
          <cell r="A1290">
            <v>66181</v>
          </cell>
          <cell r="B1290">
            <v>3553.66</v>
          </cell>
        </row>
        <row r="1291">
          <cell r="A1291">
            <v>66231</v>
          </cell>
          <cell r="B1291">
            <v>3599.71</v>
          </cell>
        </row>
        <row r="1292">
          <cell r="A1292">
            <v>66281</v>
          </cell>
          <cell r="B1292">
            <v>3568.03</v>
          </cell>
        </row>
        <row r="1293">
          <cell r="A1293">
            <v>66331</v>
          </cell>
          <cell r="B1293">
            <v>3611.85</v>
          </cell>
        </row>
        <row r="1294">
          <cell r="A1294">
            <v>66381</v>
          </cell>
          <cell r="B1294">
            <v>3568.88</v>
          </cell>
        </row>
        <row r="1295">
          <cell r="A1295">
            <v>66432</v>
          </cell>
          <cell r="B1295">
            <v>3600.58</v>
          </cell>
        </row>
        <row r="1296">
          <cell r="A1296">
            <v>66482</v>
          </cell>
          <cell r="B1296">
            <v>3611.85</v>
          </cell>
        </row>
        <row r="1297">
          <cell r="A1297">
            <v>66532</v>
          </cell>
          <cell r="B1297">
            <v>3619.69</v>
          </cell>
        </row>
        <row r="1298">
          <cell r="A1298">
            <v>66582</v>
          </cell>
          <cell r="B1298">
            <v>3604.9</v>
          </cell>
        </row>
        <row r="1299">
          <cell r="A1299">
            <v>66632</v>
          </cell>
          <cell r="B1299">
            <v>3632.84</v>
          </cell>
        </row>
        <row r="1300">
          <cell r="A1300">
            <v>66682</v>
          </cell>
          <cell r="B1300">
            <v>3604.04</v>
          </cell>
        </row>
        <row r="1301">
          <cell r="A1301">
            <v>66732</v>
          </cell>
          <cell r="B1301">
            <v>3638.13</v>
          </cell>
        </row>
        <row r="1302">
          <cell r="A1302">
            <v>66782</v>
          </cell>
          <cell r="B1302">
            <v>3604.04</v>
          </cell>
        </row>
        <row r="1303">
          <cell r="A1303">
            <v>66832</v>
          </cell>
          <cell r="B1303">
            <v>3633.72</v>
          </cell>
        </row>
        <row r="1304">
          <cell r="A1304">
            <v>66882</v>
          </cell>
          <cell r="B1304">
            <v>3587.66</v>
          </cell>
        </row>
        <row r="1305">
          <cell r="A1305">
            <v>66932</v>
          </cell>
          <cell r="B1305">
            <v>3629.32</v>
          </cell>
        </row>
        <row r="1306">
          <cell r="A1306">
            <v>66982</v>
          </cell>
          <cell r="B1306">
            <v>3592.81</v>
          </cell>
        </row>
        <row r="1307">
          <cell r="A1307">
            <v>67032</v>
          </cell>
          <cell r="B1307">
            <v>3620.56</v>
          </cell>
        </row>
        <row r="1308">
          <cell r="A1308">
            <v>67082</v>
          </cell>
          <cell r="B1308">
            <v>3593.67</v>
          </cell>
        </row>
        <row r="1309">
          <cell r="A1309">
            <v>67132</v>
          </cell>
          <cell r="B1309">
            <v>3610.11</v>
          </cell>
        </row>
        <row r="1310">
          <cell r="A1310">
            <v>67182</v>
          </cell>
          <cell r="B1310">
            <v>3577.39</v>
          </cell>
        </row>
        <row r="1311">
          <cell r="A1311">
            <v>67232</v>
          </cell>
          <cell r="B1311">
            <v>3611.85</v>
          </cell>
        </row>
        <row r="1312">
          <cell r="A1312">
            <v>67282</v>
          </cell>
          <cell r="B1312">
            <v>3611.85</v>
          </cell>
        </row>
        <row r="1313">
          <cell r="A1313">
            <v>67332</v>
          </cell>
          <cell r="B1313">
            <v>3571.43</v>
          </cell>
        </row>
        <row r="1314">
          <cell r="A1314">
            <v>67382</v>
          </cell>
          <cell r="B1314">
            <v>3617.94</v>
          </cell>
        </row>
        <row r="1315">
          <cell r="A1315">
            <v>67432</v>
          </cell>
          <cell r="B1315">
            <v>3500.58</v>
          </cell>
        </row>
        <row r="1316">
          <cell r="A1316">
            <v>67482</v>
          </cell>
          <cell r="B1316">
            <v>3639.89</v>
          </cell>
        </row>
        <row r="1317">
          <cell r="A1317">
            <v>67532</v>
          </cell>
          <cell r="B1317">
            <v>3645.2</v>
          </cell>
        </row>
        <row r="1318">
          <cell r="A1318">
            <v>67582</v>
          </cell>
          <cell r="B1318">
            <v>3613.59</v>
          </cell>
        </row>
        <row r="1319">
          <cell r="A1319">
            <v>67632</v>
          </cell>
          <cell r="B1319">
            <v>3613.59</v>
          </cell>
        </row>
        <row r="1320">
          <cell r="A1320">
            <v>67682</v>
          </cell>
          <cell r="B1320">
            <v>3614.46</v>
          </cell>
        </row>
        <row r="1321">
          <cell r="A1321">
            <v>67732</v>
          </cell>
          <cell r="B1321">
            <v>3643.43</v>
          </cell>
        </row>
        <row r="1322">
          <cell r="A1322">
            <v>67782</v>
          </cell>
          <cell r="B1322">
            <v>3545.26</v>
          </cell>
        </row>
        <row r="1323">
          <cell r="A1323">
            <v>67832</v>
          </cell>
          <cell r="B1323">
            <v>3546.94</v>
          </cell>
        </row>
        <row r="1324">
          <cell r="A1324">
            <v>67883</v>
          </cell>
          <cell r="B1324">
            <v>3593.67</v>
          </cell>
        </row>
        <row r="1325">
          <cell r="A1325">
            <v>67933</v>
          </cell>
          <cell r="B1325">
            <v>3552.82</v>
          </cell>
        </row>
        <row r="1326">
          <cell r="A1326">
            <v>67983</v>
          </cell>
          <cell r="B1326">
            <v>3501.4</v>
          </cell>
        </row>
        <row r="1327">
          <cell r="A1327">
            <v>68033</v>
          </cell>
          <cell r="B1327">
            <v>3546.94</v>
          </cell>
        </row>
        <row r="1328">
          <cell r="A1328">
            <v>68083</v>
          </cell>
          <cell r="B1328">
            <v>3557.87</v>
          </cell>
        </row>
        <row r="1329">
          <cell r="A1329">
            <v>68133</v>
          </cell>
          <cell r="B1329">
            <v>3531.07</v>
          </cell>
        </row>
        <row r="1330">
          <cell r="A1330">
            <v>68183</v>
          </cell>
          <cell r="B1330">
            <v>3558.72</v>
          </cell>
        </row>
        <row r="1331">
          <cell r="A1331">
            <v>68233</v>
          </cell>
          <cell r="B1331">
            <v>3521.95</v>
          </cell>
        </row>
        <row r="1332">
          <cell r="A1332">
            <v>68283</v>
          </cell>
          <cell r="B1332">
            <v>3556.19</v>
          </cell>
        </row>
        <row r="1333">
          <cell r="A1333">
            <v>68333</v>
          </cell>
          <cell r="B1333">
            <v>3522.78</v>
          </cell>
        </row>
        <row r="1334">
          <cell r="A1334">
            <v>68383</v>
          </cell>
          <cell r="B1334">
            <v>3568.03</v>
          </cell>
        </row>
        <row r="1335">
          <cell r="A1335">
            <v>68433</v>
          </cell>
          <cell r="B1335">
            <v>3534.4</v>
          </cell>
        </row>
        <row r="1336">
          <cell r="A1336">
            <v>68483</v>
          </cell>
          <cell r="B1336">
            <v>3585.94</v>
          </cell>
        </row>
        <row r="1337">
          <cell r="A1337">
            <v>68533</v>
          </cell>
          <cell r="B1337">
            <v>3555.34</v>
          </cell>
        </row>
        <row r="1338">
          <cell r="A1338">
            <v>68583</v>
          </cell>
          <cell r="B1338">
            <v>3611.85</v>
          </cell>
        </row>
        <row r="1339">
          <cell r="A1339">
            <v>68633</v>
          </cell>
          <cell r="B1339">
            <v>3586.8</v>
          </cell>
        </row>
        <row r="1340">
          <cell r="A1340">
            <v>68683</v>
          </cell>
          <cell r="B1340">
            <v>3619.69</v>
          </cell>
        </row>
        <row r="1341">
          <cell r="A1341">
            <v>68733</v>
          </cell>
          <cell r="B1341">
            <v>3573.98</v>
          </cell>
        </row>
        <row r="1342">
          <cell r="A1342">
            <v>68783</v>
          </cell>
          <cell r="B1342">
            <v>3629.32</v>
          </cell>
        </row>
        <row r="1343">
          <cell r="A1343">
            <v>68833</v>
          </cell>
          <cell r="B1343">
            <v>3593.67</v>
          </cell>
        </row>
        <row r="1344">
          <cell r="A1344">
            <v>68883</v>
          </cell>
          <cell r="B1344">
            <v>3651.41</v>
          </cell>
        </row>
        <row r="1345">
          <cell r="A1345">
            <v>68933</v>
          </cell>
          <cell r="B1345">
            <v>3604.04</v>
          </cell>
        </row>
        <row r="1346">
          <cell r="A1346">
            <v>68983</v>
          </cell>
          <cell r="B1346">
            <v>3653.19</v>
          </cell>
        </row>
        <row r="1347">
          <cell r="A1347">
            <v>69033</v>
          </cell>
          <cell r="B1347">
            <v>3615.33</v>
          </cell>
        </row>
        <row r="1348">
          <cell r="A1348">
            <v>69083</v>
          </cell>
          <cell r="B1348">
            <v>3662.11</v>
          </cell>
        </row>
        <row r="1349">
          <cell r="A1349">
            <v>69133</v>
          </cell>
          <cell r="B1349">
            <v>3616.2</v>
          </cell>
        </row>
        <row r="1350">
          <cell r="A1350">
            <v>69183</v>
          </cell>
          <cell r="B1350">
            <v>3653.19</v>
          </cell>
        </row>
        <row r="1351">
          <cell r="A1351">
            <v>69233</v>
          </cell>
          <cell r="B1351">
            <v>3615.33</v>
          </cell>
        </row>
        <row r="1352">
          <cell r="A1352">
            <v>69283</v>
          </cell>
          <cell r="B1352">
            <v>3662.11</v>
          </cell>
        </row>
        <row r="1353">
          <cell r="A1353">
            <v>69334</v>
          </cell>
          <cell r="B1353">
            <v>3614.46</v>
          </cell>
        </row>
        <row r="1354">
          <cell r="A1354">
            <v>69384</v>
          </cell>
          <cell r="B1354">
            <v>3639.01</v>
          </cell>
        </row>
        <row r="1355">
          <cell r="A1355">
            <v>69434</v>
          </cell>
          <cell r="B1355">
            <v>3604.04</v>
          </cell>
        </row>
        <row r="1356">
          <cell r="A1356">
            <v>69484</v>
          </cell>
          <cell r="B1356">
            <v>3598.85</v>
          </cell>
        </row>
        <row r="1357">
          <cell r="A1357">
            <v>69534</v>
          </cell>
          <cell r="B1357">
            <v>3573.98</v>
          </cell>
        </row>
        <row r="1358">
          <cell r="A1358">
            <v>69584</v>
          </cell>
          <cell r="B1358">
            <v>3601.44</v>
          </cell>
        </row>
        <row r="1359">
          <cell r="A1359">
            <v>69634</v>
          </cell>
          <cell r="B1359">
            <v>3568.88</v>
          </cell>
        </row>
        <row r="1360">
          <cell r="A1360">
            <v>69684</v>
          </cell>
          <cell r="B1360">
            <v>3601.44</v>
          </cell>
        </row>
        <row r="1361">
          <cell r="A1361">
            <v>69734</v>
          </cell>
          <cell r="B1361">
            <v>3568.88</v>
          </cell>
        </row>
        <row r="1362">
          <cell r="A1362">
            <v>69784</v>
          </cell>
          <cell r="B1362">
            <v>3611.85</v>
          </cell>
        </row>
        <row r="1363">
          <cell r="A1363">
            <v>69834</v>
          </cell>
          <cell r="B1363">
            <v>3567.18</v>
          </cell>
        </row>
        <row r="1364">
          <cell r="A1364">
            <v>69884</v>
          </cell>
          <cell r="B1364">
            <v>3610.98</v>
          </cell>
        </row>
        <row r="1365">
          <cell r="A1365">
            <v>69934</v>
          </cell>
          <cell r="B1365">
            <v>3575.69</v>
          </cell>
        </row>
        <row r="1366">
          <cell r="A1366">
            <v>69984</v>
          </cell>
          <cell r="B1366">
            <v>3589.38</v>
          </cell>
        </row>
        <row r="1367">
          <cell r="A1367">
            <v>70034</v>
          </cell>
          <cell r="B1367">
            <v>3554.5</v>
          </cell>
        </row>
        <row r="1368">
          <cell r="A1368">
            <v>70084</v>
          </cell>
          <cell r="B1368">
            <v>3600.58</v>
          </cell>
        </row>
        <row r="1369">
          <cell r="A1369">
            <v>70134</v>
          </cell>
          <cell r="B1369">
            <v>3573.13</v>
          </cell>
        </row>
        <row r="1370">
          <cell r="A1370">
            <v>70184</v>
          </cell>
          <cell r="B1370">
            <v>3600.58</v>
          </cell>
        </row>
        <row r="1371">
          <cell r="A1371">
            <v>70234</v>
          </cell>
          <cell r="B1371">
            <v>3568.03</v>
          </cell>
        </row>
        <row r="1372">
          <cell r="A1372">
            <v>70284</v>
          </cell>
          <cell r="B1372">
            <v>3611.85</v>
          </cell>
        </row>
        <row r="1373">
          <cell r="A1373">
            <v>70334</v>
          </cell>
          <cell r="B1373">
            <v>3556.19</v>
          </cell>
        </row>
        <row r="1374">
          <cell r="A1374">
            <v>70384</v>
          </cell>
          <cell r="B1374">
            <v>3427.79</v>
          </cell>
        </row>
        <row r="1375">
          <cell r="A1375">
            <v>70434</v>
          </cell>
          <cell r="B1375">
            <v>3340.01</v>
          </cell>
        </row>
        <row r="1376">
          <cell r="A1376">
            <v>70484</v>
          </cell>
          <cell r="B1376">
            <v>3206.5</v>
          </cell>
        </row>
        <row r="1377">
          <cell r="A1377">
            <v>70534</v>
          </cell>
          <cell r="B1377">
            <v>3084.52</v>
          </cell>
        </row>
        <row r="1378">
          <cell r="A1378">
            <v>70584</v>
          </cell>
          <cell r="B1378">
            <v>3003</v>
          </cell>
        </row>
        <row r="1379">
          <cell r="A1379">
            <v>70634</v>
          </cell>
          <cell r="B1379">
            <v>2910.36</v>
          </cell>
        </row>
        <row r="1380">
          <cell r="A1380">
            <v>70684</v>
          </cell>
          <cell r="B1380">
            <v>2772.64</v>
          </cell>
        </row>
        <row r="1381">
          <cell r="A1381">
            <v>70734</v>
          </cell>
          <cell r="B1381">
            <v>2683.36</v>
          </cell>
        </row>
        <row r="1382">
          <cell r="A1382">
            <v>70784</v>
          </cell>
          <cell r="B1382">
            <v>2593.36</v>
          </cell>
        </row>
        <row r="1383">
          <cell r="A1383">
            <v>70834</v>
          </cell>
          <cell r="B1383">
            <v>2538.5</v>
          </cell>
        </row>
        <row r="1384">
          <cell r="A1384">
            <v>70884</v>
          </cell>
          <cell r="B1384">
            <v>2420.92</v>
          </cell>
        </row>
        <row r="1385">
          <cell r="A1385">
            <v>70934</v>
          </cell>
          <cell r="B1385">
            <v>2388.92</v>
          </cell>
        </row>
        <row r="1386">
          <cell r="A1386">
            <v>70984</v>
          </cell>
          <cell r="B1386">
            <v>2257.34</v>
          </cell>
        </row>
        <row r="1387">
          <cell r="A1387">
            <v>71034</v>
          </cell>
          <cell r="B1387">
            <v>2212.39</v>
          </cell>
        </row>
        <row r="1388">
          <cell r="A1388">
            <v>71084</v>
          </cell>
          <cell r="B1388">
            <v>2090.3000000000002</v>
          </cell>
        </row>
        <row r="1389">
          <cell r="A1389">
            <v>71134</v>
          </cell>
          <cell r="B1389">
            <v>2021.84</v>
          </cell>
        </row>
        <row r="1390">
          <cell r="A1390">
            <v>71184</v>
          </cell>
          <cell r="B1390">
            <v>2033.62</v>
          </cell>
        </row>
        <row r="1391">
          <cell r="A1391">
            <v>71234</v>
          </cell>
          <cell r="B1391">
            <v>1868.46</v>
          </cell>
        </row>
        <row r="1392">
          <cell r="A1392">
            <v>71284</v>
          </cell>
          <cell r="B1392">
            <v>1897.29</v>
          </cell>
        </row>
        <row r="1393">
          <cell r="A1393">
            <v>71334</v>
          </cell>
          <cell r="B1393">
            <v>1783.59</v>
          </cell>
        </row>
        <row r="1394">
          <cell r="A1394">
            <v>71384</v>
          </cell>
          <cell r="B1394">
            <v>1770.54</v>
          </cell>
        </row>
        <row r="1395">
          <cell r="A1395">
            <v>71434</v>
          </cell>
          <cell r="B1395">
            <v>1694.92</v>
          </cell>
        </row>
        <row r="1396">
          <cell r="A1396">
            <v>71484</v>
          </cell>
          <cell r="B1396">
            <v>1633.63</v>
          </cell>
        </row>
        <row r="1397">
          <cell r="A1397">
            <v>71534</v>
          </cell>
          <cell r="B1397">
            <v>1619.7</v>
          </cell>
        </row>
        <row r="1398">
          <cell r="A1398">
            <v>71584</v>
          </cell>
          <cell r="B1398">
            <v>1557.47</v>
          </cell>
        </row>
        <row r="1399">
          <cell r="A1399">
            <v>71634</v>
          </cell>
          <cell r="B1399">
            <v>1573.65</v>
          </cell>
        </row>
        <row r="1400">
          <cell r="A1400">
            <v>71684</v>
          </cell>
          <cell r="B1400">
            <v>1472.61</v>
          </cell>
        </row>
        <row r="1401">
          <cell r="A1401">
            <v>71734</v>
          </cell>
          <cell r="B1401">
            <v>1408.05</v>
          </cell>
        </row>
        <row r="1402">
          <cell r="A1402">
            <v>71784</v>
          </cell>
          <cell r="B1402">
            <v>1398.21</v>
          </cell>
        </row>
        <row r="1403">
          <cell r="A1403">
            <v>71834</v>
          </cell>
          <cell r="B1403">
            <v>1331.79</v>
          </cell>
        </row>
        <row r="1404">
          <cell r="A1404">
            <v>71884</v>
          </cell>
          <cell r="B1404">
            <v>1323.22</v>
          </cell>
        </row>
        <row r="1405">
          <cell r="A1405">
            <v>71934</v>
          </cell>
          <cell r="B1405">
            <v>1257.1199999999999</v>
          </cell>
        </row>
        <row r="1406">
          <cell r="A1406">
            <v>71984</v>
          </cell>
          <cell r="B1406">
            <v>1249.17</v>
          </cell>
        </row>
        <row r="1407">
          <cell r="A1407">
            <v>72034</v>
          </cell>
          <cell r="B1407">
            <v>1180.08</v>
          </cell>
        </row>
        <row r="1408">
          <cell r="A1408">
            <v>72084</v>
          </cell>
          <cell r="B1408">
            <v>1175.83</v>
          </cell>
        </row>
        <row r="1409">
          <cell r="A1409">
            <v>72134</v>
          </cell>
          <cell r="B1409">
            <v>1102.3699999999999</v>
          </cell>
        </row>
        <row r="1410">
          <cell r="A1410">
            <v>72184</v>
          </cell>
          <cell r="B1410">
            <v>1098.9000000000001</v>
          </cell>
        </row>
        <row r="1411">
          <cell r="A1411">
            <v>72235</v>
          </cell>
          <cell r="B1411">
            <v>1033.8399999999999</v>
          </cell>
        </row>
        <row r="1412">
          <cell r="A1412">
            <v>72285</v>
          </cell>
          <cell r="B1412">
            <v>1021.52</v>
          </cell>
        </row>
        <row r="1413">
          <cell r="A1413">
            <v>72335</v>
          </cell>
          <cell r="B1413">
            <v>957.55</v>
          </cell>
        </row>
        <row r="1414">
          <cell r="A1414">
            <v>72385</v>
          </cell>
          <cell r="B1414">
            <v>957.55</v>
          </cell>
        </row>
        <row r="1415">
          <cell r="A1415">
            <v>72435</v>
          </cell>
          <cell r="B1415">
            <v>938.09</v>
          </cell>
        </row>
        <row r="1416">
          <cell r="A1416">
            <v>72485</v>
          </cell>
          <cell r="B1416">
            <v>868.06</v>
          </cell>
        </row>
        <row r="1417">
          <cell r="A1417">
            <v>72535</v>
          </cell>
          <cell r="B1417">
            <v>855.53</v>
          </cell>
        </row>
        <row r="1418">
          <cell r="A1418">
            <v>72585</v>
          </cell>
          <cell r="B1418">
            <v>855.53</v>
          </cell>
        </row>
        <row r="1419">
          <cell r="A1419">
            <v>72635</v>
          </cell>
          <cell r="B1419">
            <v>781.13</v>
          </cell>
        </row>
        <row r="1420">
          <cell r="A1420">
            <v>72685</v>
          </cell>
          <cell r="B1420">
            <v>781.13</v>
          </cell>
        </row>
        <row r="1421">
          <cell r="A1421">
            <v>72735</v>
          </cell>
          <cell r="B1421">
            <v>762.23</v>
          </cell>
        </row>
        <row r="1422">
          <cell r="A1422">
            <v>72785</v>
          </cell>
          <cell r="B1422">
            <v>697.09</v>
          </cell>
        </row>
        <row r="1423">
          <cell r="A1423">
            <v>72835</v>
          </cell>
          <cell r="B1423">
            <v>697.09</v>
          </cell>
        </row>
        <row r="1424">
          <cell r="A1424">
            <v>72885</v>
          </cell>
          <cell r="B1424">
            <v>673.61</v>
          </cell>
        </row>
        <row r="1425">
          <cell r="A1425">
            <v>72935</v>
          </cell>
          <cell r="B1425">
            <v>673.61</v>
          </cell>
        </row>
        <row r="1426">
          <cell r="A1426">
            <v>72985</v>
          </cell>
          <cell r="B1426">
            <v>591.27</v>
          </cell>
        </row>
        <row r="1427">
          <cell r="A1427">
            <v>73035</v>
          </cell>
          <cell r="B1427">
            <v>591.27</v>
          </cell>
        </row>
        <row r="1428">
          <cell r="A1428">
            <v>73085</v>
          </cell>
          <cell r="B1428">
            <v>565.46</v>
          </cell>
        </row>
        <row r="1429">
          <cell r="A1429">
            <v>73135</v>
          </cell>
          <cell r="B1429">
            <v>565.46</v>
          </cell>
        </row>
        <row r="1430">
          <cell r="A1430">
            <v>73185</v>
          </cell>
          <cell r="B1430">
            <v>565.46</v>
          </cell>
        </row>
        <row r="1431">
          <cell r="A1431">
            <v>73235</v>
          </cell>
          <cell r="B1431">
            <v>474.61</v>
          </cell>
        </row>
        <row r="1432">
          <cell r="A1432">
            <v>73285</v>
          </cell>
          <cell r="B1432">
            <v>474.61</v>
          </cell>
        </row>
        <row r="1433">
          <cell r="A1433">
            <v>73335</v>
          </cell>
          <cell r="B1433">
            <v>474.61</v>
          </cell>
        </row>
        <row r="1434">
          <cell r="A1434">
            <v>73385</v>
          </cell>
          <cell r="B1434">
            <v>425.8</v>
          </cell>
        </row>
        <row r="1435">
          <cell r="A1435">
            <v>73435</v>
          </cell>
          <cell r="B1435">
            <v>425.8</v>
          </cell>
        </row>
        <row r="1436">
          <cell r="A1436">
            <v>73485</v>
          </cell>
          <cell r="B1436">
            <v>425.8</v>
          </cell>
        </row>
        <row r="1437">
          <cell r="A1437">
            <v>73535</v>
          </cell>
          <cell r="B1437">
            <v>425.8</v>
          </cell>
        </row>
        <row r="1438">
          <cell r="A1438">
            <v>74365</v>
          </cell>
          <cell r="B1438">
            <v>116.74</v>
          </cell>
        </row>
        <row r="1439">
          <cell r="A1439">
            <v>74415</v>
          </cell>
          <cell r="B1439">
            <v>116.74</v>
          </cell>
        </row>
        <row r="1440">
          <cell r="A1440">
            <v>74465</v>
          </cell>
          <cell r="B1440">
            <v>116.74</v>
          </cell>
        </row>
        <row r="1441">
          <cell r="A1441">
            <v>74515</v>
          </cell>
          <cell r="B1441">
            <v>116.74</v>
          </cell>
        </row>
        <row r="1442">
          <cell r="A1442">
            <v>74565</v>
          </cell>
          <cell r="B1442">
            <v>116.74</v>
          </cell>
        </row>
        <row r="1443">
          <cell r="A1443">
            <v>74615</v>
          </cell>
          <cell r="B1443">
            <v>0</v>
          </cell>
        </row>
        <row r="1444">
          <cell r="A1444">
            <v>74665</v>
          </cell>
          <cell r="B1444">
            <v>0</v>
          </cell>
        </row>
        <row r="1445">
          <cell r="A1445">
            <v>74715</v>
          </cell>
          <cell r="B1445">
            <v>0</v>
          </cell>
        </row>
        <row r="1446">
          <cell r="A1446">
            <v>74765</v>
          </cell>
          <cell r="B1446">
            <v>0</v>
          </cell>
        </row>
        <row r="1447">
          <cell r="A1447">
            <v>74815</v>
          </cell>
          <cell r="B1447">
            <v>0</v>
          </cell>
        </row>
        <row r="1448">
          <cell r="A1448">
            <v>74865</v>
          </cell>
          <cell r="B1448">
            <v>0</v>
          </cell>
        </row>
        <row r="1449">
          <cell r="A1449">
            <v>74915</v>
          </cell>
          <cell r="B1449">
            <v>0</v>
          </cell>
        </row>
        <row r="1450">
          <cell r="A1450">
            <v>74966</v>
          </cell>
          <cell r="B1450">
            <v>0</v>
          </cell>
        </row>
        <row r="1451">
          <cell r="A1451">
            <v>75016</v>
          </cell>
          <cell r="B1451">
            <v>0</v>
          </cell>
        </row>
        <row r="1452">
          <cell r="A1452">
            <v>75066</v>
          </cell>
          <cell r="B1452">
            <v>0</v>
          </cell>
        </row>
        <row r="1453">
          <cell r="A1453">
            <v>75116</v>
          </cell>
          <cell r="B1453">
            <v>0</v>
          </cell>
        </row>
        <row r="1454">
          <cell r="A1454">
            <v>75166</v>
          </cell>
          <cell r="B1454">
            <v>0</v>
          </cell>
        </row>
        <row r="1455">
          <cell r="A1455">
            <v>75216</v>
          </cell>
          <cell r="B1455">
            <v>0</v>
          </cell>
        </row>
        <row r="1456">
          <cell r="A1456">
            <v>75266</v>
          </cell>
          <cell r="B1456">
            <v>0</v>
          </cell>
        </row>
        <row r="1457">
          <cell r="A1457">
            <v>75316</v>
          </cell>
          <cell r="B1457">
            <v>0</v>
          </cell>
        </row>
        <row r="1458">
          <cell r="A1458">
            <v>75366</v>
          </cell>
          <cell r="B1458">
            <v>0</v>
          </cell>
        </row>
        <row r="1459">
          <cell r="A1459">
            <v>75416</v>
          </cell>
          <cell r="B1459">
            <v>0</v>
          </cell>
        </row>
        <row r="1460">
          <cell r="A1460">
            <v>75466</v>
          </cell>
          <cell r="B1460">
            <v>0</v>
          </cell>
        </row>
        <row r="1461">
          <cell r="A1461">
            <v>75516</v>
          </cell>
          <cell r="B1461">
            <v>0</v>
          </cell>
        </row>
        <row r="1462">
          <cell r="A1462">
            <v>75566</v>
          </cell>
          <cell r="B1462">
            <v>0</v>
          </cell>
        </row>
        <row r="1463">
          <cell r="A1463">
            <v>75616</v>
          </cell>
          <cell r="B1463">
            <v>0</v>
          </cell>
        </row>
        <row r="1464">
          <cell r="A1464">
            <v>75666</v>
          </cell>
          <cell r="B1464">
            <v>0</v>
          </cell>
        </row>
        <row r="1465">
          <cell r="A1465">
            <v>75716</v>
          </cell>
          <cell r="B1465">
            <v>0</v>
          </cell>
        </row>
        <row r="1466">
          <cell r="A1466">
            <v>75766</v>
          </cell>
          <cell r="B1466">
            <v>0</v>
          </cell>
        </row>
        <row r="1467">
          <cell r="A1467">
            <v>75816</v>
          </cell>
          <cell r="B1467">
            <v>0</v>
          </cell>
        </row>
        <row r="1468">
          <cell r="A1468">
            <v>75866</v>
          </cell>
          <cell r="B1468">
            <v>0</v>
          </cell>
        </row>
        <row r="1469">
          <cell r="A1469">
            <v>75916</v>
          </cell>
          <cell r="B1469">
            <v>0</v>
          </cell>
        </row>
        <row r="1470">
          <cell r="A1470">
            <v>75966</v>
          </cell>
          <cell r="B1470">
            <v>0</v>
          </cell>
        </row>
        <row r="1471">
          <cell r="A1471">
            <v>76016</v>
          </cell>
          <cell r="B1471">
            <v>0</v>
          </cell>
        </row>
        <row r="1472">
          <cell r="A1472">
            <v>76066</v>
          </cell>
          <cell r="B1472">
            <v>0</v>
          </cell>
        </row>
        <row r="1473">
          <cell r="A1473">
            <v>76116</v>
          </cell>
          <cell r="B1473">
            <v>0</v>
          </cell>
        </row>
        <row r="1474">
          <cell r="A1474">
            <v>76166</v>
          </cell>
          <cell r="B1474">
            <v>0</v>
          </cell>
        </row>
        <row r="1475">
          <cell r="A1475">
            <v>76216</v>
          </cell>
          <cell r="B1475">
            <v>0</v>
          </cell>
        </row>
        <row r="1476">
          <cell r="A1476">
            <v>76266</v>
          </cell>
          <cell r="B1476">
            <v>0</v>
          </cell>
        </row>
        <row r="1477">
          <cell r="A1477">
            <v>76316</v>
          </cell>
          <cell r="B1477">
            <v>0</v>
          </cell>
        </row>
        <row r="1478">
          <cell r="A1478">
            <v>76366</v>
          </cell>
          <cell r="B1478">
            <v>0</v>
          </cell>
        </row>
        <row r="1479">
          <cell r="A1479">
            <v>76416</v>
          </cell>
          <cell r="B1479">
            <v>0</v>
          </cell>
        </row>
        <row r="1480">
          <cell r="A1480">
            <v>76466</v>
          </cell>
          <cell r="B1480">
            <v>0</v>
          </cell>
        </row>
        <row r="1481">
          <cell r="A1481">
            <v>76516</v>
          </cell>
          <cell r="B1481">
            <v>0</v>
          </cell>
        </row>
        <row r="1482">
          <cell r="A1482">
            <v>76566</v>
          </cell>
          <cell r="B1482">
            <v>0</v>
          </cell>
        </row>
        <row r="1483">
          <cell r="A1483">
            <v>76616</v>
          </cell>
          <cell r="B1483">
            <v>0</v>
          </cell>
        </row>
        <row r="1484">
          <cell r="A1484">
            <v>76666</v>
          </cell>
          <cell r="B1484">
            <v>0</v>
          </cell>
        </row>
        <row r="1485">
          <cell r="A1485">
            <v>76716</v>
          </cell>
          <cell r="B1485">
            <v>0</v>
          </cell>
        </row>
        <row r="1486">
          <cell r="A1486">
            <v>76766</v>
          </cell>
          <cell r="B1486">
            <v>0</v>
          </cell>
        </row>
        <row r="1487">
          <cell r="A1487">
            <v>76816</v>
          </cell>
          <cell r="B1487">
            <v>0</v>
          </cell>
        </row>
        <row r="1488">
          <cell r="A1488">
            <v>76866</v>
          </cell>
          <cell r="B1488">
            <v>0</v>
          </cell>
        </row>
        <row r="1489">
          <cell r="A1489">
            <v>76916</v>
          </cell>
          <cell r="B1489">
            <v>0</v>
          </cell>
        </row>
        <row r="1490">
          <cell r="A1490">
            <v>76966</v>
          </cell>
          <cell r="B1490">
            <v>0</v>
          </cell>
        </row>
        <row r="1491">
          <cell r="A1491">
            <v>77016</v>
          </cell>
          <cell r="B1491">
            <v>0</v>
          </cell>
        </row>
        <row r="1492">
          <cell r="A1492">
            <v>77066</v>
          </cell>
          <cell r="B1492">
            <v>0</v>
          </cell>
        </row>
        <row r="1493">
          <cell r="A1493">
            <v>77116</v>
          </cell>
          <cell r="B1493">
            <v>0</v>
          </cell>
        </row>
        <row r="1494">
          <cell r="A1494">
            <v>77166</v>
          </cell>
          <cell r="B1494">
            <v>0</v>
          </cell>
        </row>
        <row r="1495">
          <cell r="A1495">
            <v>77216</v>
          </cell>
          <cell r="B1495">
            <v>0</v>
          </cell>
        </row>
        <row r="1496">
          <cell r="A1496">
            <v>77266</v>
          </cell>
          <cell r="B1496">
            <v>0</v>
          </cell>
        </row>
        <row r="1497">
          <cell r="A1497">
            <v>77316</v>
          </cell>
          <cell r="B1497">
            <v>0</v>
          </cell>
        </row>
        <row r="1498">
          <cell r="A1498">
            <v>77366</v>
          </cell>
          <cell r="B1498">
            <v>0</v>
          </cell>
        </row>
        <row r="1499">
          <cell r="A1499">
            <v>77416</v>
          </cell>
          <cell r="B1499">
            <v>0</v>
          </cell>
        </row>
        <row r="1500">
          <cell r="A1500">
            <v>77466</v>
          </cell>
          <cell r="B1500">
            <v>0</v>
          </cell>
        </row>
        <row r="1501">
          <cell r="A1501">
            <v>77516</v>
          </cell>
          <cell r="B1501">
            <v>0</v>
          </cell>
        </row>
        <row r="1502">
          <cell r="A1502">
            <v>77566</v>
          </cell>
          <cell r="B1502">
            <v>0</v>
          </cell>
        </row>
        <row r="1503">
          <cell r="A1503">
            <v>77616</v>
          </cell>
          <cell r="B1503">
            <v>0</v>
          </cell>
        </row>
        <row r="1504">
          <cell r="A1504">
            <v>77666</v>
          </cell>
          <cell r="B1504">
            <v>0</v>
          </cell>
        </row>
        <row r="1505">
          <cell r="A1505">
            <v>77716</v>
          </cell>
          <cell r="B1505">
            <v>0</v>
          </cell>
        </row>
        <row r="1506">
          <cell r="A1506">
            <v>77766</v>
          </cell>
          <cell r="B1506">
            <v>0</v>
          </cell>
        </row>
        <row r="1507">
          <cell r="A1507">
            <v>77816</v>
          </cell>
          <cell r="B1507">
            <v>0</v>
          </cell>
        </row>
        <row r="1508">
          <cell r="A1508">
            <v>77867</v>
          </cell>
          <cell r="B1508">
            <v>0</v>
          </cell>
        </row>
        <row r="1509">
          <cell r="A1509">
            <v>77917</v>
          </cell>
          <cell r="B1509">
            <v>0</v>
          </cell>
        </row>
        <row r="1510">
          <cell r="A1510">
            <v>77967</v>
          </cell>
          <cell r="B1510">
            <v>0</v>
          </cell>
        </row>
        <row r="1511">
          <cell r="A1511">
            <v>78017</v>
          </cell>
          <cell r="B1511">
            <v>0</v>
          </cell>
        </row>
        <row r="1512">
          <cell r="A1512">
            <v>78067</v>
          </cell>
          <cell r="B1512">
            <v>0</v>
          </cell>
        </row>
        <row r="1513">
          <cell r="A1513">
            <v>78117</v>
          </cell>
          <cell r="B1513">
            <v>0</v>
          </cell>
        </row>
        <row r="1514">
          <cell r="A1514">
            <v>78167</v>
          </cell>
          <cell r="B1514">
            <v>0</v>
          </cell>
        </row>
        <row r="1515">
          <cell r="A1515">
            <v>78217</v>
          </cell>
          <cell r="B1515">
            <v>0</v>
          </cell>
        </row>
        <row r="1516">
          <cell r="A1516">
            <v>78267</v>
          </cell>
          <cell r="B1516">
            <v>0</v>
          </cell>
        </row>
        <row r="1517">
          <cell r="A1517">
            <v>78317</v>
          </cell>
          <cell r="B1517">
            <v>0</v>
          </cell>
        </row>
        <row r="1518">
          <cell r="A1518">
            <v>78367</v>
          </cell>
          <cell r="B1518">
            <v>0</v>
          </cell>
        </row>
        <row r="1519">
          <cell r="A1519">
            <v>78417</v>
          </cell>
          <cell r="B1519">
            <v>0</v>
          </cell>
        </row>
        <row r="1520">
          <cell r="A1520">
            <v>78467</v>
          </cell>
          <cell r="B1520">
            <v>0</v>
          </cell>
        </row>
        <row r="1521">
          <cell r="A1521">
            <v>78517</v>
          </cell>
          <cell r="B1521">
            <v>0</v>
          </cell>
        </row>
        <row r="1522">
          <cell r="A1522">
            <v>78567</v>
          </cell>
          <cell r="B1522">
            <v>0</v>
          </cell>
        </row>
        <row r="1523">
          <cell r="A1523">
            <v>78617</v>
          </cell>
          <cell r="B1523">
            <v>0</v>
          </cell>
        </row>
        <row r="1524">
          <cell r="A1524">
            <v>78667</v>
          </cell>
          <cell r="B1524">
            <v>0</v>
          </cell>
        </row>
        <row r="1525">
          <cell r="A1525">
            <v>78717</v>
          </cell>
          <cell r="B1525">
            <v>0</v>
          </cell>
        </row>
        <row r="1526">
          <cell r="A1526">
            <v>78767</v>
          </cell>
          <cell r="B1526">
            <v>0</v>
          </cell>
        </row>
        <row r="1527">
          <cell r="A1527">
            <v>78817</v>
          </cell>
          <cell r="B1527">
            <v>0</v>
          </cell>
        </row>
        <row r="1528">
          <cell r="A1528">
            <v>78867</v>
          </cell>
          <cell r="B1528">
            <v>0</v>
          </cell>
        </row>
        <row r="1529">
          <cell r="A1529">
            <v>78917</v>
          </cell>
          <cell r="B1529">
            <v>0</v>
          </cell>
        </row>
        <row r="1530">
          <cell r="A1530">
            <v>78967</v>
          </cell>
          <cell r="B1530">
            <v>0</v>
          </cell>
        </row>
        <row r="1531">
          <cell r="A1531">
            <v>79017</v>
          </cell>
          <cell r="B1531">
            <v>0</v>
          </cell>
        </row>
        <row r="1532">
          <cell r="A1532">
            <v>79067</v>
          </cell>
          <cell r="B1532">
            <v>0</v>
          </cell>
        </row>
        <row r="1533">
          <cell r="A1533">
            <v>79117</v>
          </cell>
          <cell r="B1533">
            <v>0</v>
          </cell>
        </row>
        <row r="1534">
          <cell r="A1534">
            <v>79167</v>
          </cell>
          <cell r="B1534">
            <v>0</v>
          </cell>
        </row>
        <row r="1535">
          <cell r="A1535">
            <v>79217</v>
          </cell>
          <cell r="B1535">
            <v>0</v>
          </cell>
        </row>
        <row r="1536">
          <cell r="A1536">
            <v>79267</v>
          </cell>
          <cell r="B1536">
            <v>0</v>
          </cell>
        </row>
        <row r="1537">
          <cell r="A1537">
            <v>79318</v>
          </cell>
          <cell r="B1537">
            <v>0</v>
          </cell>
        </row>
        <row r="1538">
          <cell r="A1538">
            <v>79368</v>
          </cell>
          <cell r="B1538">
            <v>0</v>
          </cell>
        </row>
        <row r="1539">
          <cell r="A1539">
            <v>79418</v>
          </cell>
          <cell r="B1539">
            <v>0</v>
          </cell>
        </row>
        <row r="1540">
          <cell r="A1540">
            <v>79468</v>
          </cell>
          <cell r="B1540">
            <v>0</v>
          </cell>
        </row>
        <row r="1541">
          <cell r="A1541">
            <v>79518</v>
          </cell>
          <cell r="B1541">
            <v>0</v>
          </cell>
        </row>
        <row r="1542">
          <cell r="A1542">
            <v>79568</v>
          </cell>
          <cell r="B1542">
            <v>0</v>
          </cell>
        </row>
        <row r="1543">
          <cell r="A1543">
            <v>79618</v>
          </cell>
          <cell r="B1543">
            <v>0</v>
          </cell>
        </row>
        <row r="1544">
          <cell r="A1544">
            <v>79668</v>
          </cell>
          <cell r="B1544">
            <v>0</v>
          </cell>
        </row>
        <row r="1545">
          <cell r="A1545">
            <v>79718</v>
          </cell>
          <cell r="B1545">
            <v>0</v>
          </cell>
        </row>
        <row r="1546">
          <cell r="A1546">
            <v>79768</v>
          </cell>
          <cell r="B1546">
            <v>0</v>
          </cell>
        </row>
        <row r="1547">
          <cell r="A1547">
            <v>79818</v>
          </cell>
          <cell r="B1547">
            <v>0</v>
          </cell>
        </row>
        <row r="1548">
          <cell r="A1548">
            <v>79868</v>
          </cell>
          <cell r="B1548">
            <v>0</v>
          </cell>
        </row>
        <row r="1549">
          <cell r="A1549">
            <v>79918</v>
          </cell>
          <cell r="B1549">
            <v>0</v>
          </cell>
        </row>
        <row r="1550">
          <cell r="A1550">
            <v>79968</v>
          </cell>
          <cell r="B1550">
            <v>0</v>
          </cell>
        </row>
        <row r="1551">
          <cell r="A1551">
            <v>80018</v>
          </cell>
          <cell r="B1551">
            <v>0</v>
          </cell>
        </row>
        <row r="1552">
          <cell r="A1552">
            <v>80068</v>
          </cell>
          <cell r="B1552">
            <v>0</v>
          </cell>
        </row>
        <row r="1553">
          <cell r="A1553">
            <v>80118</v>
          </cell>
          <cell r="B1553">
            <v>0</v>
          </cell>
        </row>
      </sheetData>
      <sheetData sheetId="1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Trial 10"/>
      <sheetName val="Sheet1"/>
    </sheetNames>
    <sheetDataSet>
      <sheetData sheetId="0">
        <row r="400">
          <cell r="A400">
            <v>21636</v>
          </cell>
          <cell r="B400">
            <v>3629.32</v>
          </cell>
        </row>
        <row r="401">
          <cell r="A401">
            <v>21686</v>
          </cell>
          <cell r="B401">
            <v>3592.81</v>
          </cell>
        </row>
        <row r="402">
          <cell r="A402">
            <v>21736</v>
          </cell>
          <cell r="B402">
            <v>3632.84</v>
          </cell>
        </row>
        <row r="403">
          <cell r="A403">
            <v>21786</v>
          </cell>
          <cell r="B403">
            <v>3593.67</v>
          </cell>
        </row>
        <row r="404">
          <cell r="A404">
            <v>21836</v>
          </cell>
          <cell r="B404">
            <v>3639.01</v>
          </cell>
        </row>
        <row r="405">
          <cell r="A405">
            <v>21886</v>
          </cell>
          <cell r="B405">
            <v>3593.67</v>
          </cell>
        </row>
        <row r="406">
          <cell r="A406">
            <v>21936</v>
          </cell>
          <cell r="B406">
            <v>3637.25</v>
          </cell>
        </row>
        <row r="407">
          <cell r="A407">
            <v>21986</v>
          </cell>
          <cell r="B407">
            <v>3592.81</v>
          </cell>
        </row>
        <row r="408">
          <cell r="A408">
            <v>22036</v>
          </cell>
          <cell r="B408">
            <v>3633.72</v>
          </cell>
        </row>
        <row r="409">
          <cell r="A409">
            <v>22086</v>
          </cell>
          <cell r="B409">
            <v>3593.67</v>
          </cell>
        </row>
        <row r="410">
          <cell r="A410">
            <v>22136</v>
          </cell>
          <cell r="B410">
            <v>3639.01</v>
          </cell>
        </row>
        <row r="411">
          <cell r="A411">
            <v>22187</v>
          </cell>
          <cell r="B411">
            <v>3591.95</v>
          </cell>
        </row>
        <row r="412">
          <cell r="A412">
            <v>22237</v>
          </cell>
          <cell r="B412">
            <v>3618.82</v>
          </cell>
        </row>
        <row r="413">
          <cell r="A413">
            <v>22287</v>
          </cell>
          <cell r="B413">
            <v>3581.66</v>
          </cell>
        </row>
        <row r="414">
          <cell r="A414">
            <v>22337</v>
          </cell>
          <cell r="B414">
            <v>3629.32</v>
          </cell>
        </row>
        <row r="415">
          <cell r="A415">
            <v>22387</v>
          </cell>
          <cell r="B415">
            <v>3593.67</v>
          </cell>
        </row>
        <row r="416">
          <cell r="A416">
            <v>22437</v>
          </cell>
          <cell r="B416">
            <v>3632.84</v>
          </cell>
        </row>
        <row r="417">
          <cell r="A417">
            <v>22487</v>
          </cell>
          <cell r="B417">
            <v>3602.31</v>
          </cell>
        </row>
        <row r="418">
          <cell r="A418">
            <v>22537</v>
          </cell>
          <cell r="B418">
            <v>3557.87</v>
          </cell>
        </row>
        <row r="419">
          <cell r="A419">
            <v>22587</v>
          </cell>
          <cell r="B419">
            <v>3535.23</v>
          </cell>
        </row>
        <row r="420">
          <cell r="A420">
            <v>22637</v>
          </cell>
          <cell r="B420">
            <v>3586.8</v>
          </cell>
        </row>
        <row r="421">
          <cell r="A421">
            <v>22687</v>
          </cell>
          <cell r="B421">
            <v>3555.34</v>
          </cell>
        </row>
        <row r="422">
          <cell r="A422">
            <v>22737</v>
          </cell>
          <cell r="B422">
            <v>3589.38</v>
          </cell>
        </row>
        <row r="423">
          <cell r="A423">
            <v>22787</v>
          </cell>
          <cell r="B423">
            <v>3555.34</v>
          </cell>
        </row>
        <row r="424">
          <cell r="A424">
            <v>22837</v>
          </cell>
          <cell r="B424">
            <v>3600.58</v>
          </cell>
        </row>
        <row r="425">
          <cell r="A425">
            <v>22887</v>
          </cell>
          <cell r="B425">
            <v>3577.39</v>
          </cell>
        </row>
        <row r="426">
          <cell r="A426">
            <v>22937</v>
          </cell>
          <cell r="B426">
            <v>3630.2</v>
          </cell>
        </row>
        <row r="427">
          <cell r="A427">
            <v>22987</v>
          </cell>
          <cell r="B427">
            <v>3604.9</v>
          </cell>
        </row>
        <row r="428">
          <cell r="A428">
            <v>23037</v>
          </cell>
          <cell r="B428">
            <v>3653.19</v>
          </cell>
        </row>
        <row r="429">
          <cell r="A429">
            <v>23087</v>
          </cell>
          <cell r="B429">
            <v>3604.9</v>
          </cell>
        </row>
        <row r="430">
          <cell r="A430">
            <v>23137</v>
          </cell>
          <cell r="B430">
            <v>3597.98</v>
          </cell>
        </row>
        <row r="431">
          <cell r="A431">
            <v>23187</v>
          </cell>
          <cell r="B431">
            <v>3557.87</v>
          </cell>
        </row>
        <row r="432">
          <cell r="A432">
            <v>23237</v>
          </cell>
          <cell r="B432">
            <v>3545.26</v>
          </cell>
        </row>
        <row r="433">
          <cell r="A433">
            <v>23287</v>
          </cell>
          <cell r="B433">
            <v>3523.61</v>
          </cell>
        </row>
        <row r="434">
          <cell r="A434">
            <v>23337</v>
          </cell>
          <cell r="B434">
            <v>3531.9</v>
          </cell>
        </row>
        <row r="435">
          <cell r="A435">
            <v>23387</v>
          </cell>
          <cell r="B435">
            <v>3511.24</v>
          </cell>
        </row>
        <row r="436">
          <cell r="A436">
            <v>23437</v>
          </cell>
          <cell r="B436">
            <v>3523.61</v>
          </cell>
        </row>
        <row r="437">
          <cell r="A437">
            <v>23487</v>
          </cell>
          <cell r="B437">
            <v>3583.37</v>
          </cell>
        </row>
        <row r="438">
          <cell r="A438">
            <v>23537</v>
          </cell>
          <cell r="B438">
            <v>3551.14</v>
          </cell>
        </row>
        <row r="439">
          <cell r="A439">
            <v>23587</v>
          </cell>
          <cell r="B439">
            <v>3501.4</v>
          </cell>
        </row>
        <row r="440">
          <cell r="A440">
            <v>23638</v>
          </cell>
          <cell r="B440">
            <v>3557.87</v>
          </cell>
        </row>
        <row r="441">
          <cell r="A441">
            <v>23688</v>
          </cell>
          <cell r="B441">
            <v>3536.9</v>
          </cell>
        </row>
        <row r="442">
          <cell r="A442">
            <v>23738</v>
          </cell>
          <cell r="B442">
            <v>3521.95</v>
          </cell>
        </row>
        <row r="443">
          <cell r="A443">
            <v>23788</v>
          </cell>
          <cell r="B443">
            <v>3575.69</v>
          </cell>
        </row>
        <row r="444">
          <cell r="A444">
            <v>23838</v>
          </cell>
          <cell r="B444">
            <v>3536.9</v>
          </cell>
        </row>
        <row r="445">
          <cell r="A445">
            <v>23888</v>
          </cell>
          <cell r="B445">
            <v>3598.85</v>
          </cell>
        </row>
        <row r="446">
          <cell r="A446">
            <v>23938</v>
          </cell>
          <cell r="B446">
            <v>3563.79</v>
          </cell>
        </row>
        <row r="447">
          <cell r="A447">
            <v>23988</v>
          </cell>
          <cell r="B447">
            <v>3611.85</v>
          </cell>
        </row>
        <row r="448">
          <cell r="A448">
            <v>24038</v>
          </cell>
          <cell r="B448">
            <v>3581.66</v>
          </cell>
        </row>
        <row r="449">
          <cell r="A449">
            <v>24088</v>
          </cell>
          <cell r="B449">
            <v>3630.2</v>
          </cell>
        </row>
        <row r="450">
          <cell r="A450">
            <v>24138</v>
          </cell>
          <cell r="B450">
            <v>3593.67</v>
          </cell>
        </row>
        <row r="451">
          <cell r="A451">
            <v>24188</v>
          </cell>
          <cell r="B451">
            <v>3630.2</v>
          </cell>
        </row>
        <row r="452">
          <cell r="A452">
            <v>24238</v>
          </cell>
          <cell r="B452">
            <v>3583.37</v>
          </cell>
        </row>
        <row r="453">
          <cell r="A453">
            <v>24288</v>
          </cell>
          <cell r="B453">
            <v>3629.32</v>
          </cell>
        </row>
        <row r="454">
          <cell r="A454">
            <v>24338</v>
          </cell>
          <cell r="B454">
            <v>3591.95</v>
          </cell>
        </row>
        <row r="455">
          <cell r="A455">
            <v>24388</v>
          </cell>
          <cell r="B455">
            <v>3638.13</v>
          </cell>
        </row>
        <row r="456">
          <cell r="A456">
            <v>24438</v>
          </cell>
          <cell r="B456">
            <v>3604.04</v>
          </cell>
        </row>
        <row r="457">
          <cell r="A457">
            <v>24488</v>
          </cell>
          <cell r="B457">
            <v>3662.11</v>
          </cell>
        </row>
        <row r="458">
          <cell r="A458">
            <v>24538</v>
          </cell>
          <cell r="B458">
            <v>3626.69</v>
          </cell>
        </row>
        <row r="459">
          <cell r="A459">
            <v>24588</v>
          </cell>
          <cell r="B459">
            <v>3662.11</v>
          </cell>
        </row>
        <row r="460">
          <cell r="A460">
            <v>24638</v>
          </cell>
          <cell r="B460">
            <v>3615.33</v>
          </cell>
        </row>
        <row r="461">
          <cell r="A461">
            <v>24688</v>
          </cell>
          <cell r="B461">
            <v>3661.22</v>
          </cell>
        </row>
        <row r="462">
          <cell r="A462">
            <v>24738</v>
          </cell>
          <cell r="B462">
            <v>3615.33</v>
          </cell>
        </row>
        <row r="463">
          <cell r="A463">
            <v>24788</v>
          </cell>
          <cell r="B463">
            <v>3654.97</v>
          </cell>
        </row>
        <row r="464">
          <cell r="A464">
            <v>24838</v>
          </cell>
          <cell r="B464">
            <v>3603.17</v>
          </cell>
        </row>
        <row r="465">
          <cell r="A465">
            <v>24888</v>
          </cell>
          <cell r="B465">
            <v>3642.54</v>
          </cell>
        </row>
        <row r="466">
          <cell r="A466">
            <v>24938</v>
          </cell>
          <cell r="B466">
            <v>3591.95</v>
          </cell>
        </row>
        <row r="467">
          <cell r="A467">
            <v>24988</v>
          </cell>
          <cell r="B467">
            <v>3629.32</v>
          </cell>
        </row>
        <row r="468">
          <cell r="A468">
            <v>25038</v>
          </cell>
          <cell r="B468">
            <v>3582.52</v>
          </cell>
        </row>
        <row r="469">
          <cell r="A469">
            <v>25088</v>
          </cell>
          <cell r="B469">
            <v>3619.69</v>
          </cell>
        </row>
        <row r="470">
          <cell r="A470">
            <v>25138</v>
          </cell>
          <cell r="B470">
            <v>3571.43</v>
          </cell>
        </row>
        <row r="471">
          <cell r="A471">
            <v>25188</v>
          </cell>
          <cell r="B471">
            <v>3603.17</v>
          </cell>
        </row>
        <row r="472">
          <cell r="A472">
            <v>25238</v>
          </cell>
          <cell r="B472">
            <v>3575.69</v>
          </cell>
        </row>
        <row r="473">
          <cell r="A473">
            <v>25288</v>
          </cell>
          <cell r="B473">
            <v>3599.71</v>
          </cell>
        </row>
        <row r="474">
          <cell r="A474">
            <v>25338</v>
          </cell>
          <cell r="B474">
            <v>3562.95</v>
          </cell>
        </row>
        <row r="475">
          <cell r="A475">
            <v>25388</v>
          </cell>
          <cell r="B475">
            <v>3600.58</v>
          </cell>
        </row>
        <row r="476">
          <cell r="A476">
            <v>25438</v>
          </cell>
          <cell r="B476">
            <v>3563.79</v>
          </cell>
        </row>
        <row r="477">
          <cell r="A477">
            <v>25488</v>
          </cell>
          <cell r="B477">
            <v>3598.85</v>
          </cell>
        </row>
        <row r="478">
          <cell r="A478">
            <v>25538</v>
          </cell>
          <cell r="B478">
            <v>3567.18</v>
          </cell>
        </row>
        <row r="479">
          <cell r="A479">
            <v>25588</v>
          </cell>
          <cell r="B479">
            <v>3705.53</v>
          </cell>
        </row>
        <row r="480">
          <cell r="A480">
            <v>25638</v>
          </cell>
          <cell r="B480">
            <v>3568.03</v>
          </cell>
        </row>
        <row r="481">
          <cell r="A481">
            <v>25688</v>
          </cell>
          <cell r="B481">
            <v>3601.44</v>
          </cell>
        </row>
        <row r="482">
          <cell r="A482">
            <v>25738</v>
          </cell>
          <cell r="B482">
            <v>3577.39</v>
          </cell>
        </row>
        <row r="483">
          <cell r="A483">
            <v>25788</v>
          </cell>
          <cell r="B483">
            <v>3611.85</v>
          </cell>
        </row>
        <row r="484">
          <cell r="A484">
            <v>25838</v>
          </cell>
          <cell r="B484">
            <v>3582.52</v>
          </cell>
        </row>
        <row r="485">
          <cell r="A485">
            <v>25888</v>
          </cell>
          <cell r="B485">
            <v>3629.32</v>
          </cell>
        </row>
        <row r="486">
          <cell r="A486">
            <v>25938</v>
          </cell>
          <cell r="B486">
            <v>3568.03</v>
          </cell>
        </row>
        <row r="487">
          <cell r="A487">
            <v>25988</v>
          </cell>
          <cell r="B487">
            <v>3610.98</v>
          </cell>
        </row>
        <row r="488">
          <cell r="A488">
            <v>26038</v>
          </cell>
          <cell r="B488">
            <v>3564.64</v>
          </cell>
        </row>
        <row r="489">
          <cell r="A489">
            <v>26088</v>
          </cell>
          <cell r="B489">
            <v>3589.38</v>
          </cell>
        </row>
        <row r="490">
          <cell r="A490">
            <v>26138</v>
          </cell>
          <cell r="B490">
            <v>3562.95</v>
          </cell>
        </row>
        <row r="491">
          <cell r="A491">
            <v>26188</v>
          </cell>
          <cell r="B491">
            <v>3600.58</v>
          </cell>
        </row>
        <row r="492">
          <cell r="A492">
            <v>26238</v>
          </cell>
          <cell r="B492">
            <v>3573.98</v>
          </cell>
        </row>
        <row r="493">
          <cell r="A493">
            <v>26288</v>
          </cell>
          <cell r="B493">
            <v>3600.58</v>
          </cell>
        </row>
        <row r="494">
          <cell r="A494">
            <v>26338</v>
          </cell>
          <cell r="B494">
            <v>3568.03</v>
          </cell>
        </row>
        <row r="495">
          <cell r="A495">
            <v>26388</v>
          </cell>
          <cell r="B495">
            <v>3600.58</v>
          </cell>
        </row>
        <row r="496">
          <cell r="A496">
            <v>26438</v>
          </cell>
          <cell r="B496">
            <v>3568.03</v>
          </cell>
        </row>
        <row r="497">
          <cell r="A497">
            <v>26488</v>
          </cell>
          <cell r="B497">
            <v>3600.58</v>
          </cell>
        </row>
        <row r="498">
          <cell r="A498">
            <v>26539</v>
          </cell>
          <cell r="B498">
            <v>3557.03</v>
          </cell>
        </row>
        <row r="499">
          <cell r="A499">
            <v>26589</v>
          </cell>
          <cell r="B499">
            <v>3586.8</v>
          </cell>
        </row>
        <row r="500">
          <cell r="A500">
            <v>26639</v>
          </cell>
          <cell r="B500">
            <v>3555.34</v>
          </cell>
        </row>
        <row r="501">
          <cell r="A501">
            <v>26689</v>
          </cell>
          <cell r="B501">
            <v>3587.66</v>
          </cell>
        </row>
        <row r="502">
          <cell r="A502">
            <v>26739</v>
          </cell>
          <cell r="B502">
            <v>3555.34</v>
          </cell>
        </row>
        <row r="503">
          <cell r="A503">
            <v>26789</v>
          </cell>
          <cell r="B503">
            <v>3611.85</v>
          </cell>
        </row>
        <row r="504">
          <cell r="A504">
            <v>26839</v>
          </cell>
          <cell r="B504">
            <v>3600.58</v>
          </cell>
        </row>
        <row r="505">
          <cell r="A505">
            <v>26889</v>
          </cell>
          <cell r="B505">
            <v>3583.37</v>
          </cell>
        </row>
        <row r="506">
          <cell r="A506">
            <v>26939</v>
          </cell>
          <cell r="B506">
            <v>3627.57</v>
          </cell>
        </row>
        <row r="507">
          <cell r="A507">
            <v>26989</v>
          </cell>
          <cell r="B507">
            <v>3633.72</v>
          </cell>
        </row>
        <row r="508">
          <cell r="A508">
            <v>27039</v>
          </cell>
          <cell r="B508">
            <v>3593.67</v>
          </cell>
        </row>
        <row r="509">
          <cell r="A509">
            <v>27089</v>
          </cell>
          <cell r="B509">
            <v>3619.69</v>
          </cell>
        </row>
        <row r="510">
          <cell r="A510">
            <v>27139</v>
          </cell>
          <cell r="B510">
            <v>3623.19</v>
          </cell>
        </row>
        <row r="511">
          <cell r="A511">
            <v>27189</v>
          </cell>
          <cell r="B511">
            <v>3540.24</v>
          </cell>
        </row>
        <row r="512">
          <cell r="A512">
            <v>27239</v>
          </cell>
          <cell r="B512">
            <v>3500.58</v>
          </cell>
        </row>
        <row r="513">
          <cell r="A513">
            <v>27289</v>
          </cell>
          <cell r="B513">
            <v>3462.6</v>
          </cell>
        </row>
        <row r="514">
          <cell r="A514">
            <v>27339</v>
          </cell>
          <cell r="B514">
            <v>3514.53</v>
          </cell>
        </row>
        <row r="515">
          <cell r="A515">
            <v>27389</v>
          </cell>
          <cell r="B515">
            <v>3490.81</v>
          </cell>
        </row>
        <row r="516">
          <cell r="A516">
            <v>27439</v>
          </cell>
          <cell r="B516">
            <v>3545.26</v>
          </cell>
        </row>
        <row r="517">
          <cell r="A517">
            <v>27489</v>
          </cell>
          <cell r="B517">
            <v>3745.32</v>
          </cell>
        </row>
        <row r="518">
          <cell r="A518">
            <v>27539</v>
          </cell>
          <cell r="B518">
            <v>3546.1</v>
          </cell>
        </row>
        <row r="519">
          <cell r="A519">
            <v>27589</v>
          </cell>
          <cell r="B519">
            <v>3511.24</v>
          </cell>
        </row>
        <row r="520">
          <cell r="A520">
            <v>27639</v>
          </cell>
          <cell r="B520">
            <v>3524.44</v>
          </cell>
        </row>
        <row r="521">
          <cell r="A521">
            <v>27689</v>
          </cell>
          <cell r="B521">
            <v>3490</v>
          </cell>
        </row>
        <row r="522">
          <cell r="A522">
            <v>27739</v>
          </cell>
          <cell r="B522">
            <v>3533.57</v>
          </cell>
        </row>
        <row r="523">
          <cell r="A523">
            <v>27789</v>
          </cell>
          <cell r="B523">
            <v>3545.26</v>
          </cell>
        </row>
        <row r="524">
          <cell r="A524">
            <v>27839</v>
          </cell>
          <cell r="B524">
            <v>3517</v>
          </cell>
        </row>
        <row r="525">
          <cell r="A525">
            <v>27889</v>
          </cell>
          <cell r="B525">
            <v>52264.81</v>
          </cell>
        </row>
        <row r="526">
          <cell r="A526">
            <v>27939</v>
          </cell>
          <cell r="B526">
            <v>3515.35</v>
          </cell>
        </row>
        <row r="527">
          <cell r="A527">
            <v>27990</v>
          </cell>
          <cell r="B527">
            <v>3545.26</v>
          </cell>
        </row>
        <row r="528">
          <cell r="A528">
            <v>28040</v>
          </cell>
          <cell r="B528">
            <v>3510.41</v>
          </cell>
        </row>
        <row r="529">
          <cell r="A529">
            <v>28090</v>
          </cell>
          <cell r="B529">
            <v>3534.4</v>
          </cell>
        </row>
        <row r="530">
          <cell r="A530">
            <v>28140</v>
          </cell>
          <cell r="B530">
            <v>3509.59</v>
          </cell>
        </row>
        <row r="531">
          <cell r="A531">
            <v>28190</v>
          </cell>
          <cell r="B531">
            <v>3555.34</v>
          </cell>
        </row>
        <row r="532">
          <cell r="A532">
            <v>28240</v>
          </cell>
          <cell r="B532">
            <v>3523.61</v>
          </cell>
        </row>
        <row r="533">
          <cell r="A533">
            <v>28290</v>
          </cell>
          <cell r="B533">
            <v>3575.69</v>
          </cell>
        </row>
        <row r="534">
          <cell r="A534">
            <v>28340</v>
          </cell>
          <cell r="B534">
            <v>3544.42</v>
          </cell>
        </row>
        <row r="535">
          <cell r="A535">
            <v>28390</v>
          </cell>
          <cell r="B535">
            <v>3565.49</v>
          </cell>
        </row>
        <row r="536">
          <cell r="A536">
            <v>28440</v>
          </cell>
          <cell r="B536">
            <v>3545.26</v>
          </cell>
        </row>
        <row r="537">
          <cell r="A537">
            <v>28490</v>
          </cell>
          <cell r="B537">
            <v>3600.58</v>
          </cell>
        </row>
        <row r="538">
          <cell r="A538">
            <v>28540</v>
          </cell>
          <cell r="B538">
            <v>3573.98</v>
          </cell>
        </row>
        <row r="539">
          <cell r="A539">
            <v>28590</v>
          </cell>
          <cell r="B539">
            <v>3611.85</v>
          </cell>
        </row>
        <row r="540">
          <cell r="A540">
            <v>28640</v>
          </cell>
          <cell r="B540">
            <v>3582.52</v>
          </cell>
        </row>
        <row r="541">
          <cell r="A541">
            <v>28690</v>
          </cell>
          <cell r="B541">
            <v>3589.38</v>
          </cell>
        </row>
        <row r="542">
          <cell r="A542">
            <v>28740</v>
          </cell>
          <cell r="B542">
            <v>3564.64</v>
          </cell>
        </row>
        <row r="543">
          <cell r="A543">
            <v>28790</v>
          </cell>
          <cell r="B543">
            <v>3612.72</v>
          </cell>
        </row>
        <row r="544">
          <cell r="A544">
            <v>28840</v>
          </cell>
          <cell r="B544">
            <v>3585.09</v>
          </cell>
        </row>
        <row r="545">
          <cell r="A545">
            <v>28890</v>
          </cell>
          <cell r="B545">
            <v>3620.56</v>
          </cell>
        </row>
        <row r="546">
          <cell r="A546">
            <v>28940</v>
          </cell>
          <cell r="B546">
            <v>3582.52</v>
          </cell>
        </row>
        <row r="547">
          <cell r="A547">
            <v>28990</v>
          </cell>
          <cell r="B547">
            <v>3647.86</v>
          </cell>
        </row>
        <row r="548">
          <cell r="A548">
            <v>29040</v>
          </cell>
          <cell r="B548">
            <v>3615.33</v>
          </cell>
        </row>
        <row r="549">
          <cell r="A549">
            <v>29090</v>
          </cell>
          <cell r="B549">
            <v>3653.19</v>
          </cell>
        </row>
        <row r="550">
          <cell r="A550">
            <v>29140</v>
          </cell>
          <cell r="B550">
            <v>3615.33</v>
          </cell>
        </row>
        <row r="551">
          <cell r="A551">
            <v>29190</v>
          </cell>
          <cell r="B551">
            <v>48076.92</v>
          </cell>
        </row>
        <row r="552">
          <cell r="A552">
            <v>29240</v>
          </cell>
          <cell r="B552">
            <v>3583.37</v>
          </cell>
        </row>
        <row r="553">
          <cell r="A553">
            <v>29290</v>
          </cell>
          <cell r="B553">
            <v>3610.98</v>
          </cell>
        </row>
        <row r="554">
          <cell r="A554">
            <v>29340</v>
          </cell>
          <cell r="B554">
            <v>3576.54</v>
          </cell>
        </row>
        <row r="555">
          <cell r="A555">
            <v>29390</v>
          </cell>
          <cell r="B555">
            <v>3611.85</v>
          </cell>
        </row>
        <row r="556">
          <cell r="A556">
            <v>29440</v>
          </cell>
          <cell r="B556">
            <v>3564.64</v>
          </cell>
        </row>
        <row r="557">
          <cell r="A557">
            <v>29490</v>
          </cell>
          <cell r="B557">
            <v>3585.94</v>
          </cell>
        </row>
        <row r="558">
          <cell r="A558">
            <v>29540</v>
          </cell>
          <cell r="B558">
            <v>3546.1</v>
          </cell>
        </row>
        <row r="559">
          <cell r="A559">
            <v>29590</v>
          </cell>
          <cell r="B559">
            <v>3534.4</v>
          </cell>
        </row>
        <row r="560">
          <cell r="A560">
            <v>29640</v>
          </cell>
          <cell r="B560">
            <v>3640.78</v>
          </cell>
        </row>
        <row r="561">
          <cell r="A561">
            <v>29690</v>
          </cell>
          <cell r="B561">
            <v>3501.4</v>
          </cell>
        </row>
        <row r="562">
          <cell r="A562">
            <v>29740</v>
          </cell>
          <cell r="B562">
            <v>3579.95</v>
          </cell>
        </row>
        <row r="563">
          <cell r="A563">
            <v>29790</v>
          </cell>
          <cell r="B563">
            <v>3533.57</v>
          </cell>
        </row>
        <row r="564">
          <cell r="A564">
            <v>29840</v>
          </cell>
          <cell r="B564">
            <v>3566.33</v>
          </cell>
        </row>
        <row r="565">
          <cell r="A565">
            <v>29890</v>
          </cell>
          <cell r="B565">
            <v>3534.4</v>
          </cell>
        </row>
        <row r="566">
          <cell r="A566">
            <v>29940</v>
          </cell>
          <cell r="B566">
            <v>3526.92</v>
          </cell>
        </row>
        <row r="567">
          <cell r="A567">
            <v>29990</v>
          </cell>
          <cell r="B567">
            <v>3499.77</v>
          </cell>
        </row>
        <row r="568">
          <cell r="A568">
            <v>30040</v>
          </cell>
          <cell r="B568">
            <v>3557.03</v>
          </cell>
        </row>
        <row r="569">
          <cell r="A569">
            <v>30090</v>
          </cell>
          <cell r="B569">
            <v>3521.95</v>
          </cell>
        </row>
        <row r="570">
          <cell r="A570">
            <v>30140</v>
          </cell>
          <cell r="B570">
            <v>3557.03</v>
          </cell>
        </row>
        <row r="571">
          <cell r="A571">
            <v>30190</v>
          </cell>
          <cell r="B571">
            <v>3536.07</v>
          </cell>
        </row>
        <row r="572">
          <cell r="A572">
            <v>30240</v>
          </cell>
          <cell r="B572">
            <v>3587.66</v>
          </cell>
        </row>
        <row r="573">
          <cell r="A573">
            <v>30290</v>
          </cell>
          <cell r="B573">
            <v>3554.5</v>
          </cell>
        </row>
        <row r="574">
          <cell r="A574">
            <v>30340</v>
          </cell>
          <cell r="B574">
            <v>3600.58</v>
          </cell>
        </row>
        <row r="575">
          <cell r="A575">
            <v>30390</v>
          </cell>
          <cell r="B575">
            <v>3572.28</v>
          </cell>
        </row>
        <row r="576">
          <cell r="A576">
            <v>30440</v>
          </cell>
          <cell r="B576">
            <v>3611.85</v>
          </cell>
        </row>
        <row r="577">
          <cell r="A577">
            <v>30490</v>
          </cell>
          <cell r="B577">
            <v>3545.26</v>
          </cell>
        </row>
        <row r="578">
          <cell r="A578">
            <v>30540</v>
          </cell>
          <cell r="B578">
            <v>3600.58</v>
          </cell>
        </row>
        <row r="579">
          <cell r="A579">
            <v>30590</v>
          </cell>
          <cell r="B579">
            <v>3577.39</v>
          </cell>
        </row>
        <row r="580">
          <cell r="A580">
            <v>30640</v>
          </cell>
          <cell r="B580">
            <v>3600.58</v>
          </cell>
        </row>
        <row r="581">
          <cell r="A581">
            <v>30690</v>
          </cell>
          <cell r="B581">
            <v>3588.52</v>
          </cell>
        </row>
        <row r="582">
          <cell r="A582">
            <v>30740</v>
          </cell>
          <cell r="B582">
            <v>3559.56</v>
          </cell>
        </row>
        <row r="583">
          <cell r="A583">
            <v>30790</v>
          </cell>
          <cell r="B583">
            <v>3604.9</v>
          </cell>
        </row>
        <row r="584">
          <cell r="A584">
            <v>30840</v>
          </cell>
          <cell r="B584">
            <v>3565.49</v>
          </cell>
        </row>
        <row r="585">
          <cell r="A585">
            <v>30891</v>
          </cell>
          <cell r="B585">
            <v>3606.64</v>
          </cell>
        </row>
        <row r="586">
          <cell r="A586">
            <v>30941</v>
          </cell>
          <cell r="B586">
            <v>3584.23</v>
          </cell>
        </row>
        <row r="587">
          <cell r="A587">
            <v>30991</v>
          </cell>
          <cell r="B587">
            <v>3640.78</v>
          </cell>
        </row>
        <row r="588">
          <cell r="A588">
            <v>31041</v>
          </cell>
          <cell r="B588">
            <v>3671.97</v>
          </cell>
        </row>
        <row r="589">
          <cell r="A589">
            <v>31091</v>
          </cell>
          <cell r="B589">
            <v>3653.19</v>
          </cell>
        </row>
        <row r="590">
          <cell r="A590">
            <v>31141</v>
          </cell>
          <cell r="B590">
            <v>3683.69</v>
          </cell>
        </row>
        <row r="591">
          <cell r="A591">
            <v>31191</v>
          </cell>
          <cell r="B591">
            <v>3663</v>
          </cell>
        </row>
        <row r="592">
          <cell r="A592">
            <v>31241</v>
          </cell>
          <cell r="B592">
            <v>3729.49</v>
          </cell>
        </row>
        <row r="593">
          <cell r="A593">
            <v>31291</v>
          </cell>
          <cell r="B593">
            <v>3687.32</v>
          </cell>
        </row>
        <row r="594">
          <cell r="A594">
            <v>31341</v>
          </cell>
          <cell r="B594">
            <v>3723.01</v>
          </cell>
        </row>
        <row r="595">
          <cell r="A595">
            <v>31391</v>
          </cell>
          <cell r="B595">
            <v>3687.32</v>
          </cell>
        </row>
        <row r="596">
          <cell r="A596">
            <v>31441</v>
          </cell>
          <cell r="B596">
            <v>3711.03</v>
          </cell>
        </row>
        <row r="597">
          <cell r="A597">
            <v>31491</v>
          </cell>
          <cell r="B597">
            <v>3687.32</v>
          </cell>
        </row>
        <row r="598">
          <cell r="A598">
            <v>31541</v>
          </cell>
          <cell r="B598">
            <v>3699.14</v>
          </cell>
        </row>
        <row r="599">
          <cell r="A599">
            <v>31591</v>
          </cell>
          <cell r="B599">
            <v>3674.67</v>
          </cell>
        </row>
        <row r="600">
          <cell r="A600">
            <v>31641</v>
          </cell>
          <cell r="B600">
            <v>3711.03</v>
          </cell>
        </row>
        <row r="601">
          <cell r="A601">
            <v>31691</v>
          </cell>
          <cell r="B601">
            <v>3675.57</v>
          </cell>
        </row>
        <row r="602">
          <cell r="A602">
            <v>31741</v>
          </cell>
          <cell r="B602">
            <v>3708.28</v>
          </cell>
        </row>
        <row r="603">
          <cell r="A603">
            <v>31791</v>
          </cell>
          <cell r="B603">
            <v>3685.5</v>
          </cell>
        </row>
        <row r="604">
          <cell r="A604">
            <v>31841</v>
          </cell>
          <cell r="B604">
            <v>3673.77</v>
          </cell>
        </row>
        <row r="605">
          <cell r="A605">
            <v>31891</v>
          </cell>
          <cell r="B605">
            <v>3725.78</v>
          </cell>
        </row>
        <row r="606">
          <cell r="A606">
            <v>31941</v>
          </cell>
          <cell r="B606">
            <v>3687.32</v>
          </cell>
        </row>
        <row r="607">
          <cell r="A607">
            <v>31991</v>
          </cell>
          <cell r="B607">
            <v>3735.99</v>
          </cell>
        </row>
        <row r="608">
          <cell r="A608">
            <v>32041</v>
          </cell>
          <cell r="B608">
            <v>3698.22</v>
          </cell>
        </row>
        <row r="609">
          <cell r="A609">
            <v>32091</v>
          </cell>
          <cell r="B609">
            <v>3747.19</v>
          </cell>
        </row>
        <row r="610">
          <cell r="A610">
            <v>32141</v>
          </cell>
          <cell r="B610">
            <v>3699.14</v>
          </cell>
        </row>
        <row r="611">
          <cell r="A611">
            <v>32191</v>
          </cell>
          <cell r="B611">
            <v>3722.08</v>
          </cell>
        </row>
        <row r="612">
          <cell r="A612">
            <v>32241</v>
          </cell>
          <cell r="B612">
            <v>3675.57</v>
          </cell>
        </row>
        <row r="613">
          <cell r="A613">
            <v>32291</v>
          </cell>
          <cell r="B613">
            <v>3711.03</v>
          </cell>
        </row>
        <row r="614">
          <cell r="A614">
            <v>32342</v>
          </cell>
          <cell r="B614">
            <v>3652.3</v>
          </cell>
        </row>
        <row r="615">
          <cell r="A615">
            <v>32392</v>
          </cell>
          <cell r="B615">
            <v>3688.22</v>
          </cell>
        </row>
        <row r="616">
          <cell r="A616">
            <v>32442</v>
          </cell>
          <cell r="B616">
            <v>3652.3</v>
          </cell>
        </row>
        <row r="617">
          <cell r="A617">
            <v>32492</v>
          </cell>
          <cell r="B617">
            <v>3650.52</v>
          </cell>
        </row>
        <row r="618">
          <cell r="A618">
            <v>32542</v>
          </cell>
          <cell r="B618">
            <v>3660.32</v>
          </cell>
        </row>
        <row r="619">
          <cell r="A619">
            <v>32592</v>
          </cell>
          <cell r="B619">
            <v>3615.33</v>
          </cell>
        </row>
        <row r="620">
          <cell r="A620">
            <v>32642</v>
          </cell>
          <cell r="B620">
            <v>3652.3</v>
          </cell>
        </row>
        <row r="621">
          <cell r="A621">
            <v>32692</v>
          </cell>
          <cell r="B621">
            <v>3626.69</v>
          </cell>
        </row>
        <row r="622">
          <cell r="A622">
            <v>32742</v>
          </cell>
          <cell r="B622">
            <v>3652.3</v>
          </cell>
        </row>
        <row r="623">
          <cell r="A623">
            <v>32792</v>
          </cell>
          <cell r="B623">
            <v>3604.04</v>
          </cell>
        </row>
        <row r="624">
          <cell r="A624">
            <v>32842</v>
          </cell>
          <cell r="B624">
            <v>3606.64</v>
          </cell>
        </row>
        <row r="625">
          <cell r="A625">
            <v>32892</v>
          </cell>
          <cell r="B625">
            <v>3568.88</v>
          </cell>
        </row>
        <row r="626">
          <cell r="A626">
            <v>32942</v>
          </cell>
          <cell r="B626">
            <v>3611.85</v>
          </cell>
        </row>
        <row r="627">
          <cell r="A627">
            <v>32992</v>
          </cell>
          <cell r="B627">
            <v>3555.34</v>
          </cell>
        </row>
        <row r="628">
          <cell r="A628">
            <v>33042</v>
          </cell>
          <cell r="B628">
            <v>3587.66</v>
          </cell>
        </row>
        <row r="629">
          <cell r="A629">
            <v>33092</v>
          </cell>
          <cell r="B629">
            <v>3555.34</v>
          </cell>
        </row>
        <row r="630">
          <cell r="A630">
            <v>33142</v>
          </cell>
          <cell r="B630">
            <v>3524.44</v>
          </cell>
        </row>
        <row r="631">
          <cell r="A631">
            <v>33192</v>
          </cell>
          <cell r="B631">
            <v>3560.41</v>
          </cell>
        </row>
        <row r="632">
          <cell r="A632">
            <v>33242</v>
          </cell>
          <cell r="B632">
            <v>3500.58</v>
          </cell>
        </row>
        <row r="633">
          <cell r="A633">
            <v>33292</v>
          </cell>
          <cell r="B633">
            <v>3546.1</v>
          </cell>
        </row>
        <row r="634">
          <cell r="A634">
            <v>33342</v>
          </cell>
          <cell r="B634">
            <v>3510.41</v>
          </cell>
        </row>
        <row r="635">
          <cell r="A635">
            <v>33392</v>
          </cell>
          <cell r="B635">
            <v>3556.19</v>
          </cell>
        </row>
        <row r="636">
          <cell r="A636">
            <v>33442</v>
          </cell>
          <cell r="B636">
            <v>3521.95</v>
          </cell>
        </row>
        <row r="637">
          <cell r="A637">
            <v>33492</v>
          </cell>
          <cell r="B637">
            <v>3575.69</v>
          </cell>
        </row>
        <row r="638">
          <cell r="A638">
            <v>33542</v>
          </cell>
          <cell r="B638">
            <v>3545.26</v>
          </cell>
        </row>
        <row r="639">
          <cell r="A639">
            <v>33592</v>
          </cell>
          <cell r="B639">
            <v>3587.66</v>
          </cell>
        </row>
        <row r="640">
          <cell r="A640">
            <v>33642</v>
          </cell>
          <cell r="B640">
            <v>3553.66</v>
          </cell>
        </row>
        <row r="641">
          <cell r="A641">
            <v>33692</v>
          </cell>
          <cell r="B641">
            <v>3600.58</v>
          </cell>
        </row>
        <row r="642">
          <cell r="A642">
            <v>33742</v>
          </cell>
          <cell r="B642">
            <v>3564.64</v>
          </cell>
        </row>
        <row r="643">
          <cell r="A643">
            <v>33792</v>
          </cell>
          <cell r="B643">
            <v>3601.44</v>
          </cell>
        </row>
        <row r="644">
          <cell r="A644">
            <v>33842</v>
          </cell>
          <cell r="B644">
            <v>3577.39</v>
          </cell>
        </row>
        <row r="645">
          <cell r="A645">
            <v>33892</v>
          </cell>
          <cell r="B645">
            <v>3612.72</v>
          </cell>
        </row>
        <row r="646">
          <cell r="A646">
            <v>33942</v>
          </cell>
          <cell r="B646">
            <v>3582.52</v>
          </cell>
        </row>
        <row r="647">
          <cell r="A647">
            <v>33992</v>
          </cell>
          <cell r="B647">
            <v>3623.19</v>
          </cell>
        </row>
        <row r="648">
          <cell r="A648">
            <v>34042</v>
          </cell>
          <cell r="B648">
            <v>3567.18</v>
          </cell>
        </row>
        <row r="649">
          <cell r="A649">
            <v>34092</v>
          </cell>
          <cell r="B649">
            <v>3610.98</v>
          </cell>
        </row>
        <row r="650">
          <cell r="A650">
            <v>34142</v>
          </cell>
          <cell r="B650">
            <v>3573.13</v>
          </cell>
        </row>
        <row r="651">
          <cell r="A651">
            <v>34192</v>
          </cell>
          <cell r="B651">
            <v>3611.85</v>
          </cell>
        </row>
        <row r="652">
          <cell r="A652">
            <v>34242</v>
          </cell>
          <cell r="B652">
            <v>3568.03</v>
          </cell>
        </row>
        <row r="653">
          <cell r="A653">
            <v>34292</v>
          </cell>
          <cell r="B653">
            <v>3611.85</v>
          </cell>
        </row>
        <row r="654">
          <cell r="A654">
            <v>34342</v>
          </cell>
          <cell r="B654">
            <v>3582.52</v>
          </cell>
        </row>
        <row r="655">
          <cell r="A655">
            <v>34392</v>
          </cell>
          <cell r="B655">
            <v>3623.19</v>
          </cell>
        </row>
        <row r="656">
          <cell r="A656">
            <v>34442</v>
          </cell>
          <cell r="B656">
            <v>3593.67</v>
          </cell>
        </row>
        <row r="657">
          <cell r="A657">
            <v>34492</v>
          </cell>
          <cell r="B657">
            <v>3629.32</v>
          </cell>
        </row>
        <row r="658">
          <cell r="A658">
            <v>34542</v>
          </cell>
          <cell r="B658">
            <v>3593.67</v>
          </cell>
        </row>
        <row r="659">
          <cell r="A659">
            <v>34592</v>
          </cell>
          <cell r="B659">
            <v>3639.01</v>
          </cell>
        </row>
        <row r="660">
          <cell r="A660">
            <v>34642</v>
          </cell>
          <cell r="B660">
            <v>3591.95</v>
          </cell>
        </row>
        <row r="661">
          <cell r="A661">
            <v>34692</v>
          </cell>
          <cell r="B661">
            <v>3647.86</v>
          </cell>
        </row>
        <row r="662">
          <cell r="A662">
            <v>34742</v>
          </cell>
          <cell r="B662">
            <v>3604.04</v>
          </cell>
        </row>
        <row r="663">
          <cell r="A663">
            <v>34792</v>
          </cell>
          <cell r="B663">
            <v>3639.01</v>
          </cell>
        </row>
        <row r="664">
          <cell r="A664">
            <v>34842</v>
          </cell>
          <cell r="B664">
            <v>3603.17</v>
          </cell>
        </row>
        <row r="665">
          <cell r="A665">
            <v>34892</v>
          </cell>
          <cell r="B665">
            <v>3639.01</v>
          </cell>
        </row>
        <row r="666">
          <cell r="A666">
            <v>34942</v>
          </cell>
          <cell r="B666">
            <v>3592.81</v>
          </cell>
        </row>
        <row r="667">
          <cell r="A667">
            <v>34992</v>
          </cell>
          <cell r="B667">
            <v>3585.94</v>
          </cell>
        </row>
        <row r="668">
          <cell r="A668">
            <v>35042</v>
          </cell>
          <cell r="B668">
            <v>3535.23</v>
          </cell>
        </row>
        <row r="669">
          <cell r="A669">
            <v>35092</v>
          </cell>
          <cell r="B669">
            <v>3585.94</v>
          </cell>
        </row>
        <row r="670">
          <cell r="A670">
            <v>35142</v>
          </cell>
          <cell r="B670">
            <v>3556.19</v>
          </cell>
        </row>
        <row r="671">
          <cell r="A671">
            <v>35192</v>
          </cell>
          <cell r="B671">
            <v>3587.66</v>
          </cell>
        </row>
        <row r="672">
          <cell r="A672">
            <v>35243</v>
          </cell>
          <cell r="B672">
            <v>3576.54</v>
          </cell>
        </row>
        <row r="673">
          <cell r="A673">
            <v>35293</v>
          </cell>
          <cell r="B673">
            <v>3571.43</v>
          </cell>
        </row>
        <row r="674">
          <cell r="A674">
            <v>35343</v>
          </cell>
          <cell r="B674">
            <v>3594.54</v>
          </cell>
        </row>
        <row r="675">
          <cell r="A675">
            <v>35393</v>
          </cell>
          <cell r="B675">
            <v>3584.23</v>
          </cell>
        </row>
        <row r="676">
          <cell r="A676">
            <v>35443</v>
          </cell>
          <cell r="B676">
            <v>3617.07</v>
          </cell>
        </row>
        <row r="677">
          <cell r="A677">
            <v>35493</v>
          </cell>
          <cell r="B677">
            <v>3583.37</v>
          </cell>
        </row>
        <row r="678">
          <cell r="A678">
            <v>35543</v>
          </cell>
          <cell r="B678">
            <v>3628.45</v>
          </cell>
        </row>
        <row r="679">
          <cell r="A679">
            <v>35593</v>
          </cell>
          <cell r="B679">
            <v>3501.4</v>
          </cell>
        </row>
        <row r="680">
          <cell r="A680">
            <v>35643</v>
          </cell>
          <cell r="B680">
            <v>3501.4</v>
          </cell>
        </row>
        <row r="681">
          <cell r="A681">
            <v>35693</v>
          </cell>
          <cell r="B681">
            <v>3652.3</v>
          </cell>
        </row>
        <row r="682">
          <cell r="A682">
            <v>35743</v>
          </cell>
          <cell r="B682">
            <v>3639.01</v>
          </cell>
        </row>
        <row r="683">
          <cell r="A683">
            <v>35793</v>
          </cell>
          <cell r="B683">
            <v>3581.66</v>
          </cell>
        </row>
        <row r="684">
          <cell r="A684">
            <v>35843</v>
          </cell>
          <cell r="B684">
            <v>3628.45</v>
          </cell>
        </row>
        <row r="685">
          <cell r="A685">
            <v>35893</v>
          </cell>
          <cell r="B685">
            <v>3500.58</v>
          </cell>
        </row>
        <row r="686">
          <cell r="A686">
            <v>35943</v>
          </cell>
          <cell r="B686">
            <v>3502.22</v>
          </cell>
        </row>
        <row r="687">
          <cell r="A687">
            <v>35993</v>
          </cell>
          <cell r="B687">
            <v>3573.13</v>
          </cell>
        </row>
        <row r="688">
          <cell r="A688">
            <v>36043</v>
          </cell>
          <cell r="B688">
            <v>3557.03</v>
          </cell>
        </row>
        <row r="689">
          <cell r="A689">
            <v>36093</v>
          </cell>
          <cell r="B689">
            <v>3559.56</v>
          </cell>
        </row>
        <row r="690">
          <cell r="A690">
            <v>36143</v>
          </cell>
          <cell r="B690">
            <v>3557.87</v>
          </cell>
        </row>
        <row r="691">
          <cell r="A691">
            <v>36193</v>
          </cell>
          <cell r="B691">
            <v>3520.3</v>
          </cell>
        </row>
        <row r="692">
          <cell r="A692">
            <v>36243</v>
          </cell>
          <cell r="B692">
            <v>3568.03</v>
          </cell>
        </row>
        <row r="693">
          <cell r="A693">
            <v>36293</v>
          </cell>
          <cell r="B693">
            <v>3533.57</v>
          </cell>
        </row>
        <row r="694">
          <cell r="A694">
            <v>36343</v>
          </cell>
          <cell r="B694">
            <v>3576.54</v>
          </cell>
        </row>
        <row r="695">
          <cell r="A695">
            <v>36393</v>
          </cell>
          <cell r="B695">
            <v>3545.26</v>
          </cell>
        </row>
        <row r="696">
          <cell r="A696">
            <v>36443</v>
          </cell>
          <cell r="B696">
            <v>3587.66</v>
          </cell>
        </row>
        <row r="697">
          <cell r="A697">
            <v>36493</v>
          </cell>
          <cell r="B697">
            <v>3545.26</v>
          </cell>
        </row>
        <row r="698">
          <cell r="A698">
            <v>36543</v>
          </cell>
          <cell r="B698">
            <v>3600.58</v>
          </cell>
        </row>
        <row r="699">
          <cell r="A699">
            <v>36593</v>
          </cell>
          <cell r="B699">
            <v>3573.13</v>
          </cell>
        </row>
        <row r="700">
          <cell r="A700">
            <v>36643</v>
          </cell>
          <cell r="B700">
            <v>3612.72</v>
          </cell>
        </row>
        <row r="701">
          <cell r="A701">
            <v>36694</v>
          </cell>
          <cell r="B701">
            <v>3571.43</v>
          </cell>
        </row>
        <row r="702">
          <cell r="A702">
            <v>36744</v>
          </cell>
          <cell r="B702">
            <v>3598.85</v>
          </cell>
        </row>
        <row r="703">
          <cell r="A703">
            <v>36794</v>
          </cell>
          <cell r="B703">
            <v>3557.03</v>
          </cell>
        </row>
        <row r="704">
          <cell r="A704">
            <v>36844</v>
          </cell>
          <cell r="B704">
            <v>3601.44</v>
          </cell>
        </row>
        <row r="705">
          <cell r="A705">
            <v>36894</v>
          </cell>
          <cell r="B705">
            <v>3568.88</v>
          </cell>
        </row>
        <row r="706">
          <cell r="A706">
            <v>36944</v>
          </cell>
          <cell r="B706">
            <v>3599.71</v>
          </cell>
        </row>
        <row r="707">
          <cell r="A707">
            <v>36994</v>
          </cell>
          <cell r="B707">
            <v>3586.8</v>
          </cell>
        </row>
        <row r="708">
          <cell r="A708">
            <v>37044</v>
          </cell>
          <cell r="B708">
            <v>3619.69</v>
          </cell>
        </row>
        <row r="709">
          <cell r="A709">
            <v>37094</v>
          </cell>
          <cell r="B709">
            <v>3593.67</v>
          </cell>
        </row>
        <row r="710">
          <cell r="A710">
            <v>37144</v>
          </cell>
          <cell r="B710">
            <v>3619.69</v>
          </cell>
        </row>
        <row r="711">
          <cell r="A711">
            <v>37194</v>
          </cell>
          <cell r="B711">
            <v>3582.52</v>
          </cell>
        </row>
        <row r="712">
          <cell r="A712">
            <v>37244</v>
          </cell>
          <cell r="B712">
            <v>3630.2</v>
          </cell>
        </row>
        <row r="713">
          <cell r="A713">
            <v>37294</v>
          </cell>
          <cell r="B713">
            <v>3609.24</v>
          </cell>
        </row>
        <row r="714">
          <cell r="A714">
            <v>37344</v>
          </cell>
          <cell r="B714">
            <v>3647.86</v>
          </cell>
        </row>
        <row r="715">
          <cell r="A715">
            <v>37394</v>
          </cell>
          <cell r="B715">
            <v>3604.9</v>
          </cell>
        </row>
        <row r="716">
          <cell r="A716">
            <v>37444</v>
          </cell>
          <cell r="B716">
            <v>3633.72</v>
          </cell>
        </row>
        <row r="717">
          <cell r="A717">
            <v>37494</v>
          </cell>
          <cell r="B717">
            <v>3602.31</v>
          </cell>
        </row>
        <row r="718">
          <cell r="A718">
            <v>37544</v>
          </cell>
          <cell r="B718">
            <v>3639.01</v>
          </cell>
        </row>
        <row r="719">
          <cell r="A719">
            <v>37594</v>
          </cell>
          <cell r="B719">
            <v>3604.9</v>
          </cell>
        </row>
        <row r="720">
          <cell r="A720">
            <v>37644</v>
          </cell>
          <cell r="B720">
            <v>3633.72</v>
          </cell>
        </row>
        <row r="721">
          <cell r="A721">
            <v>37694</v>
          </cell>
          <cell r="B721">
            <v>3591.95</v>
          </cell>
        </row>
        <row r="722">
          <cell r="A722">
            <v>37744</v>
          </cell>
          <cell r="B722">
            <v>3629.32</v>
          </cell>
        </row>
        <row r="723">
          <cell r="A723">
            <v>37794</v>
          </cell>
          <cell r="B723">
            <v>3582.52</v>
          </cell>
        </row>
        <row r="724">
          <cell r="A724">
            <v>37844</v>
          </cell>
          <cell r="B724">
            <v>3629.32</v>
          </cell>
        </row>
        <row r="725">
          <cell r="A725">
            <v>37894</v>
          </cell>
          <cell r="B725">
            <v>3593.67</v>
          </cell>
        </row>
        <row r="726">
          <cell r="A726">
            <v>37944</v>
          </cell>
          <cell r="B726">
            <v>3629.32</v>
          </cell>
        </row>
        <row r="727">
          <cell r="A727">
            <v>37994</v>
          </cell>
          <cell r="B727">
            <v>3582.52</v>
          </cell>
        </row>
        <row r="728">
          <cell r="A728">
            <v>38044</v>
          </cell>
          <cell r="B728">
            <v>3629.32</v>
          </cell>
        </row>
        <row r="729">
          <cell r="A729">
            <v>38094</v>
          </cell>
          <cell r="B729">
            <v>3582.52</v>
          </cell>
        </row>
        <row r="730">
          <cell r="A730">
            <v>38144</v>
          </cell>
          <cell r="B730">
            <v>3611.85</v>
          </cell>
        </row>
        <row r="731">
          <cell r="A731">
            <v>38194</v>
          </cell>
          <cell r="B731">
            <v>3568.03</v>
          </cell>
        </row>
        <row r="732">
          <cell r="A732">
            <v>38244</v>
          </cell>
          <cell r="B732">
            <v>3610.11</v>
          </cell>
        </row>
        <row r="733">
          <cell r="A733">
            <v>38294</v>
          </cell>
          <cell r="B733">
            <v>3568.03</v>
          </cell>
        </row>
        <row r="734">
          <cell r="A734">
            <v>38344</v>
          </cell>
          <cell r="B734">
            <v>3620.56</v>
          </cell>
        </row>
        <row r="735">
          <cell r="A735">
            <v>38394</v>
          </cell>
          <cell r="B735">
            <v>3586.8</v>
          </cell>
        </row>
        <row r="736">
          <cell r="A736">
            <v>38444</v>
          </cell>
          <cell r="B736">
            <v>3629.32</v>
          </cell>
        </row>
        <row r="737">
          <cell r="A737">
            <v>38494</v>
          </cell>
          <cell r="B737">
            <v>3583.37</v>
          </cell>
        </row>
        <row r="738">
          <cell r="A738">
            <v>38544</v>
          </cell>
          <cell r="B738">
            <v>3630.2</v>
          </cell>
        </row>
        <row r="739">
          <cell r="A739">
            <v>38594</v>
          </cell>
          <cell r="B739">
            <v>3592.81</v>
          </cell>
        </row>
        <row r="740">
          <cell r="A740">
            <v>38644</v>
          </cell>
          <cell r="B740">
            <v>3610.98</v>
          </cell>
        </row>
        <row r="741">
          <cell r="A741">
            <v>38694</v>
          </cell>
          <cell r="B741">
            <v>3585.94</v>
          </cell>
        </row>
        <row r="742">
          <cell r="A742">
            <v>38744</v>
          </cell>
          <cell r="B742">
            <v>3598.85</v>
          </cell>
        </row>
        <row r="743">
          <cell r="A743">
            <v>38794</v>
          </cell>
          <cell r="B743">
            <v>3563.79</v>
          </cell>
        </row>
        <row r="744">
          <cell r="A744">
            <v>38844</v>
          </cell>
          <cell r="B744">
            <v>3600.58</v>
          </cell>
        </row>
        <row r="745">
          <cell r="A745">
            <v>38894</v>
          </cell>
          <cell r="B745">
            <v>3573.98</v>
          </cell>
        </row>
        <row r="746">
          <cell r="A746">
            <v>38944</v>
          </cell>
          <cell r="B746">
            <v>3599.71</v>
          </cell>
        </row>
        <row r="747">
          <cell r="A747">
            <v>38994</v>
          </cell>
          <cell r="B747">
            <v>3555.34</v>
          </cell>
        </row>
        <row r="748">
          <cell r="A748">
            <v>39044</v>
          </cell>
          <cell r="B748">
            <v>3564.64</v>
          </cell>
        </row>
        <row r="749">
          <cell r="A749">
            <v>39094</v>
          </cell>
          <cell r="B749">
            <v>3606.64</v>
          </cell>
        </row>
        <row r="750">
          <cell r="A750">
            <v>39144</v>
          </cell>
          <cell r="B750">
            <v>3572.28</v>
          </cell>
        </row>
        <row r="751">
          <cell r="A751">
            <v>39194</v>
          </cell>
          <cell r="B751">
            <v>3595.4</v>
          </cell>
        </row>
        <row r="752">
          <cell r="A752">
            <v>39244</v>
          </cell>
          <cell r="B752">
            <v>3501.4</v>
          </cell>
        </row>
        <row r="753">
          <cell r="A753">
            <v>39294</v>
          </cell>
          <cell r="B753">
            <v>3501.4</v>
          </cell>
        </row>
        <row r="754">
          <cell r="A754">
            <v>39344</v>
          </cell>
          <cell r="B754">
            <v>3501.4</v>
          </cell>
        </row>
        <row r="755">
          <cell r="A755">
            <v>39394</v>
          </cell>
          <cell r="B755">
            <v>3640.78</v>
          </cell>
        </row>
        <row r="756">
          <cell r="A756">
            <v>39444</v>
          </cell>
          <cell r="B756">
            <v>3601.44</v>
          </cell>
        </row>
        <row r="757">
          <cell r="A757">
            <v>39494</v>
          </cell>
          <cell r="B757">
            <v>3501.4</v>
          </cell>
        </row>
        <row r="758">
          <cell r="A758">
            <v>39544</v>
          </cell>
          <cell r="B758">
            <v>3501.4</v>
          </cell>
        </row>
        <row r="759">
          <cell r="A759">
            <v>39595</v>
          </cell>
          <cell r="B759">
            <v>3602.31</v>
          </cell>
        </row>
        <row r="760">
          <cell r="A760">
            <v>39645</v>
          </cell>
          <cell r="B760">
            <v>3503.04</v>
          </cell>
        </row>
        <row r="761">
          <cell r="A761">
            <v>39695</v>
          </cell>
          <cell r="B761">
            <v>3581.66</v>
          </cell>
        </row>
        <row r="762">
          <cell r="A762">
            <v>39745</v>
          </cell>
          <cell r="B762">
            <v>3548.62</v>
          </cell>
        </row>
        <row r="763">
          <cell r="A763">
            <v>39795</v>
          </cell>
          <cell r="B763">
            <v>3565.49</v>
          </cell>
        </row>
        <row r="764">
          <cell r="A764">
            <v>39845</v>
          </cell>
          <cell r="B764">
            <v>3531.07</v>
          </cell>
        </row>
        <row r="765">
          <cell r="A765">
            <v>39895</v>
          </cell>
          <cell r="B765">
            <v>3546.94</v>
          </cell>
        </row>
        <row r="766">
          <cell r="A766">
            <v>39945</v>
          </cell>
          <cell r="B766">
            <v>3510.41</v>
          </cell>
        </row>
        <row r="767">
          <cell r="A767">
            <v>39995</v>
          </cell>
          <cell r="B767">
            <v>3544.42</v>
          </cell>
        </row>
        <row r="768">
          <cell r="A768">
            <v>40045</v>
          </cell>
          <cell r="B768">
            <v>3520.3</v>
          </cell>
        </row>
        <row r="769">
          <cell r="A769">
            <v>40095</v>
          </cell>
          <cell r="B769">
            <v>3545.26</v>
          </cell>
        </row>
        <row r="770">
          <cell r="A770">
            <v>40145</v>
          </cell>
          <cell r="B770">
            <v>3521.13</v>
          </cell>
        </row>
        <row r="771">
          <cell r="A771">
            <v>40195</v>
          </cell>
          <cell r="B771">
            <v>3575.69</v>
          </cell>
        </row>
        <row r="772">
          <cell r="A772">
            <v>40245</v>
          </cell>
          <cell r="B772">
            <v>3545.26</v>
          </cell>
        </row>
        <row r="773">
          <cell r="A773">
            <v>40295</v>
          </cell>
          <cell r="B773">
            <v>3575.69</v>
          </cell>
        </row>
        <row r="774">
          <cell r="A774">
            <v>40345</v>
          </cell>
          <cell r="B774">
            <v>3533.57</v>
          </cell>
        </row>
        <row r="775">
          <cell r="A775">
            <v>40395</v>
          </cell>
          <cell r="B775">
            <v>3587.66</v>
          </cell>
        </row>
        <row r="776">
          <cell r="A776">
            <v>40445</v>
          </cell>
          <cell r="B776">
            <v>3511.24</v>
          </cell>
        </row>
        <row r="777">
          <cell r="A777">
            <v>40495</v>
          </cell>
          <cell r="B777">
            <v>3520.3</v>
          </cell>
        </row>
        <row r="778">
          <cell r="A778">
            <v>40545</v>
          </cell>
          <cell r="B778">
            <v>3572.28</v>
          </cell>
        </row>
        <row r="779">
          <cell r="A779">
            <v>40595</v>
          </cell>
          <cell r="B779">
            <v>3503.04</v>
          </cell>
        </row>
        <row r="780">
          <cell r="A780">
            <v>40645</v>
          </cell>
          <cell r="B780">
            <v>3555.34</v>
          </cell>
        </row>
        <row r="781">
          <cell r="A781">
            <v>40695</v>
          </cell>
          <cell r="B781">
            <v>3532.74</v>
          </cell>
        </row>
        <row r="782">
          <cell r="A782">
            <v>40745</v>
          </cell>
          <cell r="B782">
            <v>3587.66</v>
          </cell>
        </row>
        <row r="783">
          <cell r="A783">
            <v>40795</v>
          </cell>
          <cell r="B783">
            <v>3563.79</v>
          </cell>
        </row>
        <row r="784">
          <cell r="A784">
            <v>40845</v>
          </cell>
          <cell r="B784">
            <v>3600.58</v>
          </cell>
        </row>
        <row r="785">
          <cell r="A785">
            <v>40895</v>
          </cell>
          <cell r="B785">
            <v>3569.73</v>
          </cell>
        </row>
        <row r="786">
          <cell r="A786">
            <v>40945</v>
          </cell>
          <cell r="B786">
            <v>3630.2</v>
          </cell>
        </row>
        <row r="787">
          <cell r="A787">
            <v>40995</v>
          </cell>
          <cell r="B787">
            <v>3593.67</v>
          </cell>
        </row>
        <row r="788">
          <cell r="A788">
            <v>41046</v>
          </cell>
          <cell r="B788">
            <v>3633.72</v>
          </cell>
        </row>
        <row r="789">
          <cell r="A789">
            <v>41096</v>
          </cell>
          <cell r="B789">
            <v>3613.59</v>
          </cell>
        </row>
        <row r="790">
          <cell r="A790">
            <v>41146</v>
          </cell>
          <cell r="B790">
            <v>3662.11</v>
          </cell>
        </row>
        <row r="791">
          <cell r="A791">
            <v>41196</v>
          </cell>
          <cell r="B791">
            <v>3604.04</v>
          </cell>
        </row>
        <row r="792">
          <cell r="A792">
            <v>41246</v>
          </cell>
          <cell r="B792">
            <v>3638.13</v>
          </cell>
        </row>
        <row r="793">
          <cell r="A793">
            <v>41296</v>
          </cell>
          <cell r="B793">
            <v>3603.17</v>
          </cell>
        </row>
        <row r="794">
          <cell r="A794">
            <v>41346</v>
          </cell>
          <cell r="B794">
            <v>3633.72</v>
          </cell>
        </row>
        <row r="795">
          <cell r="A795">
            <v>41396</v>
          </cell>
          <cell r="B795">
            <v>3593.67</v>
          </cell>
        </row>
        <row r="796">
          <cell r="A796">
            <v>41446</v>
          </cell>
          <cell r="B796">
            <v>3627.57</v>
          </cell>
        </row>
        <row r="797">
          <cell r="A797">
            <v>41496</v>
          </cell>
          <cell r="B797">
            <v>3593.67</v>
          </cell>
        </row>
        <row r="798">
          <cell r="A798">
            <v>41546</v>
          </cell>
          <cell r="B798">
            <v>3639.01</v>
          </cell>
        </row>
        <row r="799">
          <cell r="A799">
            <v>41596</v>
          </cell>
          <cell r="B799">
            <v>3604.04</v>
          </cell>
        </row>
        <row r="800">
          <cell r="A800">
            <v>41646</v>
          </cell>
          <cell r="B800">
            <v>3652.3</v>
          </cell>
        </row>
        <row r="801">
          <cell r="A801">
            <v>41696</v>
          </cell>
          <cell r="B801">
            <v>3615.33</v>
          </cell>
        </row>
        <row r="802">
          <cell r="A802">
            <v>41746</v>
          </cell>
          <cell r="B802">
            <v>3726.71</v>
          </cell>
        </row>
        <row r="803">
          <cell r="A803">
            <v>41796</v>
          </cell>
          <cell r="B803">
            <v>3617.07</v>
          </cell>
        </row>
        <row r="804">
          <cell r="A804">
            <v>41846</v>
          </cell>
          <cell r="B804">
            <v>3635.48</v>
          </cell>
        </row>
        <row r="805">
          <cell r="A805">
            <v>41896</v>
          </cell>
          <cell r="B805">
            <v>3501.4</v>
          </cell>
        </row>
        <row r="806">
          <cell r="A806">
            <v>41946</v>
          </cell>
          <cell r="B806">
            <v>3501.4</v>
          </cell>
        </row>
        <row r="807">
          <cell r="A807">
            <v>41996</v>
          </cell>
          <cell r="B807">
            <v>3557.87</v>
          </cell>
        </row>
        <row r="808">
          <cell r="A808">
            <v>42046</v>
          </cell>
          <cell r="B808">
            <v>3586.8</v>
          </cell>
        </row>
        <row r="809">
          <cell r="A809">
            <v>42096</v>
          </cell>
          <cell r="B809">
            <v>3546.1</v>
          </cell>
        </row>
        <row r="810">
          <cell r="A810">
            <v>42146</v>
          </cell>
          <cell r="B810">
            <v>3628.45</v>
          </cell>
        </row>
        <row r="811">
          <cell r="A811">
            <v>42196</v>
          </cell>
          <cell r="B811">
            <v>3546.94</v>
          </cell>
        </row>
        <row r="812">
          <cell r="A812">
            <v>42246</v>
          </cell>
          <cell r="B812">
            <v>3585.94</v>
          </cell>
        </row>
        <row r="813">
          <cell r="A813">
            <v>42296</v>
          </cell>
          <cell r="B813">
            <v>3555.34</v>
          </cell>
        </row>
        <row r="814">
          <cell r="A814">
            <v>42346</v>
          </cell>
          <cell r="B814">
            <v>3574.83</v>
          </cell>
        </row>
        <row r="815">
          <cell r="A815">
            <v>42396</v>
          </cell>
          <cell r="B815">
            <v>3557.03</v>
          </cell>
        </row>
        <row r="816">
          <cell r="A816">
            <v>42446</v>
          </cell>
          <cell r="B816">
            <v>3586.8</v>
          </cell>
        </row>
        <row r="817">
          <cell r="A817">
            <v>42496</v>
          </cell>
          <cell r="B817">
            <v>3553.66</v>
          </cell>
        </row>
        <row r="818">
          <cell r="A818">
            <v>42546</v>
          </cell>
          <cell r="B818">
            <v>3645.2</v>
          </cell>
        </row>
        <row r="819">
          <cell r="A819">
            <v>42596</v>
          </cell>
          <cell r="B819">
            <v>3532.74</v>
          </cell>
        </row>
        <row r="820">
          <cell r="A820">
            <v>42646</v>
          </cell>
          <cell r="B820">
            <v>3576.54</v>
          </cell>
        </row>
        <row r="821">
          <cell r="A821">
            <v>42696</v>
          </cell>
          <cell r="B821">
            <v>3545.26</v>
          </cell>
        </row>
        <row r="822">
          <cell r="A822">
            <v>42746</v>
          </cell>
          <cell r="B822">
            <v>3586.8</v>
          </cell>
        </row>
        <row r="823">
          <cell r="A823">
            <v>42796</v>
          </cell>
          <cell r="B823">
            <v>3553.66</v>
          </cell>
        </row>
        <row r="824">
          <cell r="A824">
            <v>42846</v>
          </cell>
          <cell r="B824">
            <v>3598.85</v>
          </cell>
        </row>
        <row r="825">
          <cell r="A825">
            <v>42896</v>
          </cell>
          <cell r="B825">
            <v>3577.39</v>
          </cell>
        </row>
        <row r="826">
          <cell r="A826">
            <v>42946</v>
          </cell>
          <cell r="B826">
            <v>3657.64</v>
          </cell>
        </row>
        <row r="827">
          <cell r="A827">
            <v>42996</v>
          </cell>
          <cell r="B827">
            <v>3559.56</v>
          </cell>
        </row>
        <row r="828">
          <cell r="A828">
            <v>43046</v>
          </cell>
          <cell r="B828">
            <v>3597.12</v>
          </cell>
        </row>
        <row r="829">
          <cell r="A829">
            <v>43096</v>
          </cell>
          <cell r="B829">
            <v>3562.95</v>
          </cell>
        </row>
        <row r="830">
          <cell r="A830">
            <v>43146</v>
          </cell>
          <cell r="B830">
            <v>3611.85</v>
          </cell>
        </row>
        <row r="831">
          <cell r="A831">
            <v>43196</v>
          </cell>
          <cell r="B831">
            <v>3586.8</v>
          </cell>
        </row>
        <row r="832">
          <cell r="A832">
            <v>43246</v>
          </cell>
          <cell r="B832">
            <v>3639.89</v>
          </cell>
        </row>
        <row r="833">
          <cell r="A833">
            <v>43296</v>
          </cell>
          <cell r="B833">
            <v>3593.67</v>
          </cell>
        </row>
        <row r="834">
          <cell r="A834">
            <v>43346</v>
          </cell>
          <cell r="B834">
            <v>3632.84</v>
          </cell>
        </row>
        <row r="835">
          <cell r="A835">
            <v>43396</v>
          </cell>
          <cell r="B835">
            <v>3593.67</v>
          </cell>
        </row>
        <row r="836">
          <cell r="A836">
            <v>43446</v>
          </cell>
          <cell r="B836">
            <v>3629.32</v>
          </cell>
        </row>
        <row r="837">
          <cell r="A837">
            <v>43496</v>
          </cell>
          <cell r="B837">
            <v>3582.52</v>
          </cell>
        </row>
        <row r="838">
          <cell r="A838">
            <v>43546</v>
          </cell>
          <cell r="B838">
            <v>3610.98</v>
          </cell>
        </row>
        <row r="839">
          <cell r="A839">
            <v>43596</v>
          </cell>
          <cell r="B839">
            <v>3586.8</v>
          </cell>
        </row>
        <row r="840">
          <cell r="A840">
            <v>43646</v>
          </cell>
          <cell r="B840">
            <v>3591.95</v>
          </cell>
        </row>
        <row r="841">
          <cell r="A841">
            <v>43696</v>
          </cell>
          <cell r="B841">
            <v>3600.58</v>
          </cell>
        </row>
        <row r="842">
          <cell r="A842">
            <v>43746</v>
          </cell>
          <cell r="B842">
            <v>3582.52</v>
          </cell>
        </row>
        <row r="843">
          <cell r="A843">
            <v>43796</v>
          </cell>
          <cell r="B843">
            <v>3616.2</v>
          </cell>
        </row>
        <row r="844">
          <cell r="A844">
            <v>43846</v>
          </cell>
          <cell r="B844">
            <v>3570.58</v>
          </cell>
        </row>
        <row r="845">
          <cell r="A845">
            <v>43896</v>
          </cell>
          <cell r="B845">
            <v>3604.9</v>
          </cell>
        </row>
        <row r="846">
          <cell r="A846">
            <v>43947</v>
          </cell>
          <cell r="B846">
            <v>3571.43</v>
          </cell>
        </row>
        <row r="847">
          <cell r="A847">
            <v>43997</v>
          </cell>
          <cell r="B847">
            <v>3606.64</v>
          </cell>
        </row>
        <row r="848">
          <cell r="A848">
            <v>44047</v>
          </cell>
          <cell r="B848">
            <v>3562.1</v>
          </cell>
        </row>
        <row r="849">
          <cell r="A849">
            <v>44097</v>
          </cell>
          <cell r="B849">
            <v>3562.1</v>
          </cell>
        </row>
        <row r="850">
          <cell r="A850">
            <v>44147</v>
          </cell>
          <cell r="B850">
            <v>3524.44</v>
          </cell>
        </row>
        <row r="851">
          <cell r="A851">
            <v>44197</v>
          </cell>
          <cell r="B851">
            <v>3576.54</v>
          </cell>
        </row>
        <row r="852">
          <cell r="A852">
            <v>44247</v>
          </cell>
          <cell r="B852">
            <v>3532.74</v>
          </cell>
        </row>
        <row r="853">
          <cell r="A853">
            <v>44297</v>
          </cell>
          <cell r="B853">
            <v>3565.49</v>
          </cell>
        </row>
        <row r="854">
          <cell r="A854">
            <v>44347</v>
          </cell>
          <cell r="B854">
            <v>3544.42</v>
          </cell>
        </row>
        <row r="855">
          <cell r="A855">
            <v>44397</v>
          </cell>
          <cell r="B855">
            <v>3564.64</v>
          </cell>
        </row>
        <row r="856">
          <cell r="A856">
            <v>44447</v>
          </cell>
          <cell r="B856">
            <v>3533.57</v>
          </cell>
        </row>
        <row r="857">
          <cell r="A857">
            <v>44497</v>
          </cell>
          <cell r="B857">
            <v>3563.79</v>
          </cell>
        </row>
        <row r="858">
          <cell r="A858">
            <v>44547</v>
          </cell>
          <cell r="B858">
            <v>3492.43</v>
          </cell>
        </row>
        <row r="859">
          <cell r="A859">
            <v>44597</v>
          </cell>
          <cell r="B859">
            <v>3574.83</v>
          </cell>
        </row>
        <row r="860">
          <cell r="A860">
            <v>44647</v>
          </cell>
          <cell r="B860">
            <v>3545.26</v>
          </cell>
        </row>
        <row r="861">
          <cell r="A861">
            <v>44697</v>
          </cell>
          <cell r="B861">
            <v>3574.83</v>
          </cell>
        </row>
        <row r="862">
          <cell r="A862">
            <v>44747</v>
          </cell>
          <cell r="B862">
            <v>3546.94</v>
          </cell>
        </row>
        <row r="863">
          <cell r="A863">
            <v>44797</v>
          </cell>
          <cell r="B863">
            <v>3597.98</v>
          </cell>
        </row>
        <row r="864">
          <cell r="A864">
            <v>44847</v>
          </cell>
          <cell r="B864">
            <v>3576.54</v>
          </cell>
        </row>
        <row r="865">
          <cell r="A865">
            <v>44897</v>
          </cell>
          <cell r="B865">
            <v>3599.71</v>
          </cell>
        </row>
        <row r="866">
          <cell r="A866">
            <v>44947</v>
          </cell>
          <cell r="B866">
            <v>3565.49</v>
          </cell>
        </row>
        <row r="867">
          <cell r="A867">
            <v>44997</v>
          </cell>
          <cell r="B867">
            <v>3601.44</v>
          </cell>
        </row>
        <row r="868">
          <cell r="A868">
            <v>45047</v>
          </cell>
          <cell r="B868">
            <v>3586.8</v>
          </cell>
        </row>
        <row r="869">
          <cell r="A869">
            <v>45097</v>
          </cell>
          <cell r="B869">
            <v>3630.2</v>
          </cell>
        </row>
        <row r="870">
          <cell r="A870">
            <v>45147</v>
          </cell>
          <cell r="B870">
            <v>3596.26</v>
          </cell>
        </row>
        <row r="871">
          <cell r="A871">
            <v>45197</v>
          </cell>
          <cell r="B871">
            <v>3639.01</v>
          </cell>
        </row>
        <row r="872">
          <cell r="A872">
            <v>45247</v>
          </cell>
          <cell r="B872">
            <v>3603.17</v>
          </cell>
        </row>
        <row r="873">
          <cell r="A873">
            <v>45297</v>
          </cell>
          <cell r="B873">
            <v>3588.52</v>
          </cell>
        </row>
        <row r="874">
          <cell r="A874">
            <v>45347</v>
          </cell>
          <cell r="B874">
            <v>3555.34</v>
          </cell>
        </row>
        <row r="875">
          <cell r="A875">
            <v>45398</v>
          </cell>
          <cell r="B875">
            <v>3611.85</v>
          </cell>
        </row>
        <row r="876">
          <cell r="A876">
            <v>45448</v>
          </cell>
          <cell r="B876">
            <v>3586.8</v>
          </cell>
        </row>
        <row r="877">
          <cell r="A877">
            <v>45498</v>
          </cell>
          <cell r="B877">
            <v>3629.32</v>
          </cell>
        </row>
        <row r="878">
          <cell r="A878">
            <v>45548</v>
          </cell>
          <cell r="B878">
            <v>3593.67</v>
          </cell>
        </row>
        <row r="879">
          <cell r="A879">
            <v>45598</v>
          </cell>
          <cell r="B879">
            <v>3639.01</v>
          </cell>
        </row>
        <row r="880">
          <cell r="A880">
            <v>45648</v>
          </cell>
          <cell r="B880">
            <v>3603.17</v>
          </cell>
        </row>
        <row r="881">
          <cell r="A881">
            <v>45698</v>
          </cell>
          <cell r="B881">
            <v>3642.54</v>
          </cell>
        </row>
        <row r="882">
          <cell r="A882">
            <v>45748</v>
          </cell>
          <cell r="B882">
            <v>3604.04</v>
          </cell>
        </row>
        <row r="883">
          <cell r="A883">
            <v>45798</v>
          </cell>
          <cell r="B883">
            <v>3643.43</v>
          </cell>
        </row>
        <row r="884">
          <cell r="A884">
            <v>45848</v>
          </cell>
          <cell r="B884">
            <v>3603.17</v>
          </cell>
        </row>
        <row r="885">
          <cell r="A885">
            <v>45898</v>
          </cell>
          <cell r="B885">
            <v>3639.01</v>
          </cell>
        </row>
        <row r="886">
          <cell r="A886">
            <v>45948</v>
          </cell>
          <cell r="B886">
            <v>3582.52</v>
          </cell>
        </row>
        <row r="887">
          <cell r="A887">
            <v>45998</v>
          </cell>
          <cell r="B887">
            <v>3610.98</v>
          </cell>
        </row>
        <row r="888">
          <cell r="A888">
            <v>46048</v>
          </cell>
          <cell r="B888">
            <v>3577.39</v>
          </cell>
        </row>
        <row r="889">
          <cell r="A889">
            <v>46098</v>
          </cell>
          <cell r="B889">
            <v>3610.11</v>
          </cell>
        </row>
        <row r="890">
          <cell r="A890">
            <v>46148</v>
          </cell>
          <cell r="B890">
            <v>3586.8</v>
          </cell>
        </row>
        <row r="891">
          <cell r="A891">
            <v>46198</v>
          </cell>
          <cell r="B891">
            <v>3629.32</v>
          </cell>
        </row>
        <row r="892">
          <cell r="A892">
            <v>46248</v>
          </cell>
          <cell r="B892">
            <v>3593.67</v>
          </cell>
        </row>
        <row r="893">
          <cell r="A893">
            <v>46298</v>
          </cell>
          <cell r="B893">
            <v>3647.86</v>
          </cell>
        </row>
        <row r="894">
          <cell r="A894">
            <v>46348</v>
          </cell>
          <cell r="B894">
            <v>3602.31</v>
          </cell>
        </row>
        <row r="895">
          <cell r="A895">
            <v>46398</v>
          </cell>
          <cell r="B895">
            <v>3652.3</v>
          </cell>
        </row>
        <row r="896">
          <cell r="A896">
            <v>46448</v>
          </cell>
          <cell r="B896">
            <v>3592.81</v>
          </cell>
        </row>
        <row r="897">
          <cell r="A897">
            <v>46498</v>
          </cell>
          <cell r="B897">
            <v>3646.97</v>
          </cell>
        </row>
        <row r="898">
          <cell r="A898">
            <v>46548</v>
          </cell>
          <cell r="B898">
            <v>3604.9</v>
          </cell>
        </row>
        <row r="899">
          <cell r="A899">
            <v>46598</v>
          </cell>
          <cell r="B899">
            <v>3638.13</v>
          </cell>
        </row>
        <row r="900">
          <cell r="A900">
            <v>46648</v>
          </cell>
          <cell r="B900">
            <v>3593.67</v>
          </cell>
        </row>
        <row r="901">
          <cell r="A901">
            <v>46698</v>
          </cell>
          <cell r="B901">
            <v>3647.86</v>
          </cell>
        </row>
        <row r="902">
          <cell r="A902">
            <v>46748</v>
          </cell>
          <cell r="B902">
            <v>3576.54</v>
          </cell>
        </row>
        <row r="903">
          <cell r="A903">
            <v>46798</v>
          </cell>
          <cell r="B903">
            <v>3610.98</v>
          </cell>
        </row>
        <row r="904">
          <cell r="A904">
            <v>46848</v>
          </cell>
          <cell r="B904">
            <v>3534.4</v>
          </cell>
        </row>
        <row r="905">
          <cell r="A905">
            <v>46898</v>
          </cell>
          <cell r="B905">
            <v>3574.83</v>
          </cell>
        </row>
        <row r="906">
          <cell r="A906">
            <v>46948</v>
          </cell>
          <cell r="B906">
            <v>3534.4</v>
          </cell>
        </row>
        <row r="907">
          <cell r="A907">
            <v>46998</v>
          </cell>
          <cell r="B907">
            <v>3587.66</v>
          </cell>
        </row>
        <row r="908">
          <cell r="A908">
            <v>47048</v>
          </cell>
          <cell r="B908">
            <v>3555.34</v>
          </cell>
        </row>
        <row r="909">
          <cell r="A909">
            <v>47098</v>
          </cell>
          <cell r="B909">
            <v>3546.94</v>
          </cell>
        </row>
        <row r="910">
          <cell r="A910">
            <v>47148</v>
          </cell>
          <cell r="B910">
            <v>3604.9</v>
          </cell>
        </row>
        <row r="911">
          <cell r="A911">
            <v>47198</v>
          </cell>
          <cell r="B911">
            <v>3557.03</v>
          </cell>
        </row>
        <row r="912">
          <cell r="A912">
            <v>47248</v>
          </cell>
          <cell r="B912">
            <v>3567.18</v>
          </cell>
        </row>
        <row r="913">
          <cell r="A913">
            <v>47298</v>
          </cell>
          <cell r="B913">
            <v>3521.95</v>
          </cell>
        </row>
        <row r="914">
          <cell r="A914">
            <v>47348</v>
          </cell>
          <cell r="B914">
            <v>3558.72</v>
          </cell>
        </row>
        <row r="915">
          <cell r="A915">
            <v>47398</v>
          </cell>
          <cell r="B915">
            <v>3522.78</v>
          </cell>
        </row>
        <row r="916">
          <cell r="A916">
            <v>47448</v>
          </cell>
          <cell r="B916">
            <v>3568.88</v>
          </cell>
        </row>
        <row r="917">
          <cell r="A917">
            <v>47498</v>
          </cell>
          <cell r="B917">
            <v>3545.26</v>
          </cell>
        </row>
        <row r="918">
          <cell r="A918">
            <v>47548</v>
          </cell>
          <cell r="B918">
            <v>3585.94</v>
          </cell>
        </row>
        <row r="919">
          <cell r="A919">
            <v>47598</v>
          </cell>
          <cell r="B919">
            <v>3537.74</v>
          </cell>
        </row>
        <row r="920">
          <cell r="A920">
            <v>47648</v>
          </cell>
          <cell r="B920">
            <v>3587.66</v>
          </cell>
        </row>
        <row r="921">
          <cell r="A921">
            <v>47698</v>
          </cell>
          <cell r="B921">
            <v>3555.34</v>
          </cell>
        </row>
        <row r="922">
          <cell r="A922">
            <v>47748</v>
          </cell>
          <cell r="B922">
            <v>3585.94</v>
          </cell>
        </row>
        <row r="923">
          <cell r="A923">
            <v>47798</v>
          </cell>
          <cell r="B923">
            <v>3546.1</v>
          </cell>
        </row>
        <row r="924">
          <cell r="A924">
            <v>47848</v>
          </cell>
          <cell r="B924">
            <v>3541.91</v>
          </cell>
        </row>
        <row r="925">
          <cell r="A925">
            <v>47898</v>
          </cell>
          <cell r="B925">
            <v>3509.59</v>
          </cell>
        </row>
        <row r="926">
          <cell r="A926">
            <v>47948</v>
          </cell>
          <cell r="B926">
            <v>3556.19</v>
          </cell>
        </row>
        <row r="927">
          <cell r="A927">
            <v>47998</v>
          </cell>
          <cell r="B927">
            <v>3534.4</v>
          </cell>
        </row>
        <row r="928">
          <cell r="A928">
            <v>48048</v>
          </cell>
          <cell r="B928">
            <v>3585.94</v>
          </cell>
        </row>
        <row r="929">
          <cell r="A929">
            <v>48098</v>
          </cell>
          <cell r="B929">
            <v>3558.72</v>
          </cell>
        </row>
        <row r="930">
          <cell r="A930">
            <v>48148</v>
          </cell>
          <cell r="B930">
            <v>3624.06</v>
          </cell>
        </row>
        <row r="931">
          <cell r="A931">
            <v>48198</v>
          </cell>
          <cell r="B931">
            <v>3577.39</v>
          </cell>
        </row>
        <row r="932">
          <cell r="A932">
            <v>48248</v>
          </cell>
          <cell r="B932">
            <v>3630.2</v>
          </cell>
        </row>
        <row r="933">
          <cell r="A933">
            <v>48299</v>
          </cell>
          <cell r="B933">
            <v>3593.67</v>
          </cell>
        </row>
        <row r="934">
          <cell r="A934">
            <v>48349</v>
          </cell>
          <cell r="B934">
            <v>3611.85</v>
          </cell>
        </row>
        <row r="935">
          <cell r="A935">
            <v>48399</v>
          </cell>
          <cell r="B935">
            <v>3586.8</v>
          </cell>
        </row>
        <row r="936">
          <cell r="A936">
            <v>48449</v>
          </cell>
          <cell r="B936">
            <v>3639.01</v>
          </cell>
        </row>
        <row r="937">
          <cell r="A937">
            <v>48499</v>
          </cell>
          <cell r="B937">
            <v>3603.17</v>
          </cell>
        </row>
        <row r="938">
          <cell r="A938">
            <v>48549</v>
          </cell>
          <cell r="B938">
            <v>3662.11</v>
          </cell>
        </row>
        <row r="939">
          <cell r="A939">
            <v>48599</v>
          </cell>
          <cell r="B939">
            <v>3603.17</v>
          </cell>
        </row>
        <row r="940">
          <cell r="A940">
            <v>48649</v>
          </cell>
          <cell r="B940">
            <v>3613.59</v>
          </cell>
        </row>
        <row r="941">
          <cell r="A941">
            <v>48699</v>
          </cell>
          <cell r="B941">
            <v>3593.67</v>
          </cell>
        </row>
        <row r="942">
          <cell r="A942">
            <v>48749</v>
          </cell>
          <cell r="B942">
            <v>3629.32</v>
          </cell>
        </row>
        <row r="943">
          <cell r="A943">
            <v>48799</v>
          </cell>
          <cell r="B943">
            <v>3582.52</v>
          </cell>
        </row>
        <row r="944">
          <cell r="A944">
            <v>48849</v>
          </cell>
          <cell r="B944">
            <v>3624.06</v>
          </cell>
        </row>
        <row r="945">
          <cell r="A945">
            <v>48899</v>
          </cell>
          <cell r="B945">
            <v>3593.67</v>
          </cell>
        </row>
        <row r="946">
          <cell r="A946">
            <v>48949</v>
          </cell>
          <cell r="B946">
            <v>3629.32</v>
          </cell>
        </row>
        <row r="947">
          <cell r="A947">
            <v>48999</v>
          </cell>
          <cell r="B947">
            <v>3591.95</v>
          </cell>
        </row>
        <row r="948">
          <cell r="A948">
            <v>49049</v>
          </cell>
          <cell r="B948">
            <v>3612.72</v>
          </cell>
        </row>
        <row r="949">
          <cell r="A949">
            <v>49099</v>
          </cell>
          <cell r="B949">
            <v>3564.64</v>
          </cell>
        </row>
        <row r="950">
          <cell r="A950">
            <v>49149</v>
          </cell>
          <cell r="B950">
            <v>3600.58</v>
          </cell>
        </row>
        <row r="951">
          <cell r="A951">
            <v>49199</v>
          </cell>
          <cell r="B951">
            <v>3611.85</v>
          </cell>
        </row>
        <row r="952">
          <cell r="A952">
            <v>49249</v>
          </cell>
          <cell r="B952">
            <v>3501.4</v>
          </cell>
        </row>
        <row r="953">
          <cell r="A953">
            <v>49299</v>
          </cell>
          <cell r="B953">
            <v>3502.22</v>
          </cell>
        </row>
        <row r="954">
          <cell r="A954">
            <v>49349</v>
          </cell>
          <cell r="B954">
            <v>3594.54</v>
          </cell>
        </row>
        <row r="955">
          <cell r="A955">
            <v>49399</v>
          </cell>
          <cell r="B955">
            <v>3841.23</v>
          </cell>
        </row>
        <row r="956">
          <cell r="A956">
            <v>49449</v>
          </cell>
          <cell r="B956">
            <v>3604.04</v>
          </cell>
        </row>
        <row r="957">
          <cell r="A957">
            <v>49499</v>
          </cell>
          <cell r="B957">
            <v>3650.52</v>
          </cell>
        </row>
        <row r="958">
          <cell r="A958">
            <v>49549</v>
          </cell>
          <cell r="B958">
            <v>3501.4</v>
          </cell>
        </row>
        <row r="959">
          <cell r="A959">
            <v>49599</v>
          </cell>
          <cell r="B959">
            <v>3638.13</v>
          </cell>
        </row>
        <row r="960">
          <cell r="A960">
            <v>49649</v>
          </cell>
          <cell r="B960">
            <v>3653.19</v>
          </cell>
        </row>
        <row r="961">
          <cell r="A961">
            <v>49699</v>
          </cell>
          <cell r="B961">
            <v>3615.33</v>
          </cell>
        </row>
        <row r="962">
          <cell r="A962">
            <v>49750</v>
          </cell>
          <cell r="B962">
            <v>3583.37</v>
          </cell>
        </row>
        <row r="963">
          <cell r="A963">
            <v>49801</v>
          </cell>
          <cell r="B963">
            <v>3541.91</v>
          </cell>
        </row>
        <row r="964">
          <cell r="A964">
            <v>49851</v>
          </cell>
          <cell r="B964">
            <v>3597.12</v>
          </cell>
        </row>
        <row r="965">
          <cell r="A965">
            <v>49902</v>
          </cell>
          <cell r="B965">
            <v>3521.95</v>
          </cell>
        </row>
        <row r="966">
          <cell r="A966">
            <v>49952</v>
          </cell>
          <cell r="B966">
            <v>3576.54</v>
          </cell>
        </row>
        <row r="967">
          <cell r="A967">
            <v>50002</v>
          </cell>
          <cell r="B967">
            <v>3576.54</v>
          </cell>
        </row>
        <row r="968">
          <cell r="A968">
            <v>50052</v>
          </cell>
          <cell r="B968">
            <v>3528.58</v>
          </cell>
        </row>
        <row r="969">
          <cell r="A969">
            <v>50102</v>
          </cell>
          <cell r="B969">
            <v>3576.54</v>
          </cell>
        </row>
        <row r="970">
          <cell r="A970">
            <v>50152</v>
          </cell>
          <cell r="B970">
            <v>3546.1</v>
          </cell>
        </row>
        <row r="971">
          <cell r="A971">
            <v>50202</v>
          </cell>
          <cell r="B971">
            <v>3587.66</v>
          </cell>
        </row>
        <row r="972">
          <cell r="A972">
            <v>50252</v>
          </cell>
          <cell r="B972">
            <v>3545.26</v>
          </cell>
        </row>
        <row r="973">
          <cell r="A973">
            <v>50302</v>
          </cell>
          <cell r="B973">
            <v>3520.3</v>
          </cell>
        </row>
        <row r="974">
          <cell r="A974">
            <v>50352</v>
          </cell>
          <cell r="B974">
            <v>3499.77</v>
          </cell>
        </row>
        <row r="975">
          <cell r="A975">
            <v>50402</v>
          </cell>
          <cell r="B975">
            <v>3556.19</v>
          </cell>
        </row>
        <row r="976">
          <cell r="A976">
            <v>50452</v>
          </cell>
          <cell r="B976">
            <v>3521.13</v>
          </cell>
        </row>
        <row r="977">
          <cell r="A977">
            <v>50502</v>
          </cell>
          <cell r="B977">
            <v>3586.8</v>
          </cell>
        </row>
        <row r="978">
          <cell r="A978">
            <v>50552</v>
          </cell>
          <cell r="B978">
            <v>3553.66</v>
          </cell>
        </row>
        <row r="979">
          <cell r="A979">
            <v>50603</v>
          </cell>
          <cell r="B979">
            <v>3534.4</v>
          </cell>
        </row>
        <row r="980">
          <cell r="A980">
            <v>50653</v>
          </cell>
          <cell r="B980">
            <v>3586.8</v>
          </cell>
        </row>
        <row r="981">
          <cell r="A981">
            <v>50703</v>
          </cell>
          <cell r="B981">
            <v>3638.13</v>
          </cell>
        </row>
        <row r="982">
          <cell r="A982">
            <v>50753</v>
          </cell>
          <cell r="B982">
            <v>3604.9</v>
          </cell>
        </row>
        <row r="983">
          <cell r="A983">
            <v>50803</v>
          </cell>
          <cell r="B983">
            <v>3653.19</v>
          </cell>
        </row>
        <row r="984">
          <cell r="A984">
            <v>50853</v>
          </cell>
          <cell r="B984">
            <v>3615.33</v>
          </cell>
        </row>
        <row r="985">
          <cell r="A985">
            <v>50903</v>
          </cell>
          <cell r="B985">
            <v>3661.22</v>
          </cell>
        </row>
        <row r="986">
          <cell r="A986">
            <v>50953</v>
          </cell>
          <cell r="B986">
            <v>3629.32</v>
          </cell>
        </row>
        <row r="987">
          <cell r="A987">
            <v>51003</v>
          </cell>
          <cell r="B987">
            <v>3672.87</v>
          </cell>
        </row>
        <row r="988">
          <cell r="A988">
            <v>51053</v>
          </cell>
          <cell r="B988">
            <v>3640.78</v>
          </cell>
        </row>
        <row r="989">
          <cell r="A989">
            <v>51103</v>
          </cell>
          <cell r="B989">
            <v>3695.49</v>
          </cell>
        </row>
        <row r="990">
          <cell r="A990">
            <v>51153</v>
          </cell>
          <cell r="B990">
            <v>3663.9</v>
          </cell>
        </row>
        <row r="991">
          <cell r="A991">
            <v>51203</v>
          </cell>
          <cell r="B991">
            <v>3683.69</v>
          </cell>
        </row>
        <row r="992">
          <cell r="A992">
            <v>51253</v>
          </cell>
          <cell r="B992">
            <v>3640.78</v>
          </cell>
        </row>
        <row r="993">
          <cell r="A993">
            <v>51303</v>
          </cell>
          <cell r="B993">
            <v>3683.69</v>
          </cell>
        </row>
        <row r="994">
          <cell r="A994">
            <v>51353</v>
          </cell>
          <cell r="B994">
            <v>3639.89</v>
          </cell>
        </row>
        <row r="995">
          <cell r="A995">
            <v>51403</v>
          </cell>
          <cell r="B995">
            <v>3670.17</v>
          </cell>
        </row>
        <row r="996">
          <cell r="A996">
            <v>51453</v>
          </cell>
          <cell r="B996">
            <v>3617.07</v>
          </cell>
        </row>
        <row r="997">
          <cell r="A997">
            <v>51503</v>
          </cell>
          <cell r="B997">
            <v>3662.11</v>
          </cell>
        </row>
        <row r="998">
          <cell r="A998">
            <v>51553</v>
          </cell>
          <cell r="B998">
            <v>3716.55</v>
          </cell>
        </row>
        <row r="999">
          <cell r="A999">
            <v>51603</v>
          </cell>
          <cell r="B999">
            <v>3615.33</v>
          </cell>
        </row>
        <row r="1000">
          <cell r="A1000">
            <v>51653</v>
          </cell>
          <cell r="B1000">
            <v>3571.43</v>
          </cell>
        </row>
        <row r="1001">
          <cell r="A1001">
            <v>51703</v>
          </cell>
          <cell r="B1001">
            <v>3606.64</v>
          </cell>
        </row>
        <row r="1002">
          <cell r="A1002">
            <v>51753</v>
          </cell>
          <cell r="B1002">
            <v>3573.13</v>
          </cell>
        </row>
        <row r="1003">
          <cell r="A1003">
            <v>51803</v>
          </cell>
          <cell r="B1003">
            <v>3595.4</v>
          </cell>
        </row>
        <row r="1004">
          <cell r="A1004">
            <v>51853</v>
          </cell>
          <cell r="B1004">
            <v>3557.87</v>
          </cell>
        </row>
        <row r="1005">
          <cell r="A1005">
            <v>51903</v>
          </cell>
          <cell r="B1005">
            <v>3600.58</v>
          </cell>
        </row>
        <row r="1006">
          <cell r="A1006">
            <v>51953</v>
          </cell>
          <cell r="B1006">
            <v>3559.56</v>
          </cell>
        </row>
        <row r="1007">
          <cell r="A1007">
            <v>52003</v>
          </cell>
          <cell r="B1007">
            <v>3600.58</v>
          </cell>
        </row>
        <row r="1008">
          <cell r="A1008">
            <v>52054</v>
          </cell>
          <cell r="B1008">
            <v>3571.43</v>
          </cell>
        </row>
        <row r="1009">
          <cell r="A1009">
            <v>52104</v>
          </cell>
          <cell r="B1009">
            <v>3599.71</v>
          </cell>
        </row>
        <row r="1010">
          <cell r="A1010">
            <v>52154</v>
          </cell>
          <cell r="B1010">
            <v>3573.13</v>
          </cell>
        </row>
        <row r="1011">
          <cell r="A1011">
            <v>52204</v>
          </cell>
          <cell r="B1011">
            <v>3599.71</v>
          </cell>
        </row>
        <row r="1012">
          <cell r="A1012">
            <v>52254</v>
          </cell>
          <cell r="B1012">
            <v>3577.39</v>
          </cell>
        </row>
        <row r="1013">
          <cell r="A1013">
            <v>52304</v>
          </cell>
          <cell r="B1013">
            <v>3612.72</v>
          </cell>
        </row>
        <row r="1014">
          <cell r="A1014">
            <v>52354</v>
          </cell>
          <cell r="B1014">
            <v>3568.88</v>
          </cell>
        </row>
        <row r="1015">
          <cell r="A1015">
            <v>52404</v>
          </cell>
          <cell r="B1015">
            <v>3585.94</v>
          </cell>
        </row>
        <row r="1016">
          <cell r="A1016">
            <v>52454</v>
          </cell>
          <cell r="B1016">
            <v>3554.5</v>
          </cell>
        </row>
        <row r="1017">
          <cell r="A1017">
            <v>52504</v>
          </cell>
          <cell r="B1017">
            <v>3600.58</v>
          </cell>
        </row>
        <row r="1018">
          <cell r="A1018">
            <v>52554</v>
          </cell>
          <cell r="B1018">
            <v>3557.03</v>
          </cell>
        </row>
        <row r="1019">
          <cell r="A1019">
            <v>52604</v>
          </cell>
          <cell r="B1019">
            <v>3587.66</v>
          </cell>
        </row>
        <row r="1020">
          <cell r="A1020">
            <v>52654</v>
          </cell>
          <cell r="B1020">
            <v>3544.42</v>
          </cell>
        </row>
        <row r="1021">
          <cell r="A1021">
            <v>52704</v>
          </cell>
          <cell r="B1021">
            <v>3598.85</v>
          </cell>
        </row>
        <row r="1022">
          <cell r="A1022">
            <v>52754</v>
          </cell>
          <cell r="B1022">
            <v>3568.88</v>
          </cell>
        </row>
        <row r="1023">
          <cell r="A1023">
            <v>52804</v>
          </cell>
          <cell r="B1023">
            <v>3619.69</v>
          </cell>
        </row>
        <row r="1024">
          <cell r="A1024">
            <v>52854</v>
          </cell>
          <cell r="B1024">
            <v>3578.24</v>
          </cell>
        </row>
        <row r="1025">
          <cell r="A1025">
            <v>52904</v>
          </cell>
          <cell r="B1025">
            <v>3611.85</v>
          </cell>
        </row>
        <row r="1026">
          <cell r="A1026">
            <v>52954</v>
          </cell>
          <cell r="B1026">
            <v>3583.37</v>
          </cell>
        </row>
        <row r="1027">
          <cell r="A1027">
            <v>53004</v>
          </cell>
          <cell r="B1027">
            <v>3638.13</v>
          </cell>
        </row>
        <row r="1028">
          <cell r="A1028">
            <v>53054</v>
          </cell>
          <cell r="B1028">
            <v>3592.81</v>
          </cell>
        </row>
        <row r="1029">
          <cell r="A1029">
            <v>53104</v>
          </cell>
          <cell r="B1029">
            <v>3638.13</v>
          </cell>
        </row>
        <row r="1030">
          <cell r="A1030">
            <v>53154</v>
          </cell>
          <cell r="B1030">
            <v>3592.81</v>
          </cell>
        </row>
        <row r="1031">
          <cell r="A1031">
            <v>53204</v>
          </cell>
          <cell r="B1031">
            <v>3564.64</v>
          </cell>
        </row>
        <row r="1032">
          <cell r="A1032">
            <v>53254</v>
          </cell>
          <cell r="B1032">
            <v>3536.07</v>
          </cell>
        </row>
        <row r="1033">
          <cell r="A1033">
            <v>53304</v>
          </cell>
          <cell r="B1033">
            <v>3587.66</v>
          </cell>
        </row>
        <row r="1034">
          <cell r="A1034">
            <v>53354</v>
          </cell>
          <cell r="B1034">
            <v>3554.5</v>
          </cell>
        </row>
        <row r="1035">
          <cell r="A1035">
            <v>53404</v>
          </cell>
          <cell r="B1035">
            <v>3610.11</v>
          </cell>
        </row>
        <row r="1036">
          <cell r="A1036">
            <v>53454</v>
          </cell>
          <cell r="B1036">
            <v>3567.18</v>
          </cell>
        </row>
        <row r="1037">
          <cell r="A1037">
            <v>53504</v>
          </cell>
          <cell r="B1037">
            <v>3623.19</v>
          </cell>
        </row>
        <row r="1038">
          <cell r="A1038">
            <v>53554</v>
          </cell>
          <cell r="B1038">
            <v>3577.39</v>
          </cell>
        </row>
        <row r="1039">
          <cell r="A1039">
            <v>53604</v>
          </cell>
          <cell r="B1039">
            <v>3620.56</v>
          </cell>
        </row>
        <row r="1040">
          <cell r="A1040">
            <v>53654</v>
          </cell>
          <cell r="B1040">
            <v>3591.95</v>
          </cell>
        </row>
        <row r="1041">
          <cell r="A1041">
            <v>53704</v>
          </cell>
          <cell r="B1041">
            <v>3638.13</v>
          </cell>
        </row>
        <row r="1042">
          <cell r="A1042">
            <v>53754</v>
          </cell>
          <cell r="B1042">
            <v>3604.9</v>
          </cell>
        </row>
        <row r="1043">
          <cell r="A1043">
            <v>53804</v>
          </cell>
          <cell r="B1043">
            <v>3633.72</v>
          </cell>
        </row>
        <row r="1044">
          <cell r="A1044">
            <v>53854</v>
          </cell>
          <cell r="B1044">
            <v>3614.46</v>
          </cell>
        </row>
        <row r="1045">
          <cell r="A1045">
            <v>53904</v>
          </cell>
          <cell r="B1045">
            <v>3653.19</v>
          </cell>
        </row>
        <row r="1046">
          <cell r="A1046">
            <v>53954</v>
          </cell>
          <cell r="B1046">
            <v>3626.69</v>
          </cell>
        </row>
        <row r="1047">
          <cell r="A1047">
            <v>54004</v>
          </cell>
          <cell r="B1047">
            <v>3650.52</v>
          </cell>
        </row>
        <row r="1048">
          <cell r="A1048">
            <v>54054</v>
          </cell>
          <cell r="B1048">
            <v>3604.04</v>
          </cell>
        </row>
        <row r="1049">
          <cell r="A1049">
            <v>54104</v>
          </cell>
          <cell r="B1049">
            <v>3652.3</v>
          </cell>
        </row>
        <row r="1050">
          <cell r="A1050">
            <v>54154</v>
          </cell>
          <cell r="B1050">
            <v>3615.33</v>
          </cell>
        </row>
        <row r="1051">
          <cell r="A1051">
            <v>54204</v>
          </cell>
          <cell r="B1051">
            <v>3624.06</v>
          </cell>
        </row>
        <row r="1052">
          <cell r="A1052">
            <v>54254</v>
          </cell>
          <cell r="B1052">
            <v>3639.89</v>
          </cell>
        </row>
        <row r="1053">
          <cell r="A1053">
            <v>54304</v>
          </cell>
          <cell r="B1053">
            <v>3619.69</v>
          </cell>
        </row>
        <row r="1054">
          <cell r="A1054">
            <v>54354</v>
          </cell>
          <cell r="B1054">
            <v>3596.26</v>
          </cell>
        </row>
        <row r="1055">
          <cell r="A1055">
            <v>54404</v>
          </cell>
          <cell r="B1055">
            <v>3629.32</v>
          </cell>
        </row>
        <row r="1056">
          <cell r="A1056">
            <v>54454</v>
          </cell>
          <cell r="B1056">
            <v>3593.67</v>
          </cell>
        </row>
        <row r="1057">
          <cell r="A1057">
            <v>54504</v>
          </cell>
          <cell r="B1057">
            <v>3620.56</v>
          </cell>
        </row>
        <row r="1058">
          <cell r="A1058">
            <v>54554</v>
          </cell>
          <cell r="B1058">
            <v>3580.81</v>
          </cell>
        </row>
        <row r="1059">
          <cell r="A1059">
            <v>54604</v>
          </cell>
          <cell r="B1059">
            <v>3620.56</v>
          </cell>
        </row>
        <row r="1060">
          <cell r="A1060">
            <v>54654</v>
          </cell>
          <cell r="B1060">
            <v>3571.43</v>
          </cell>
        </row>
        <row r="1061">
          <cell r="A1061">
            <v>54704</v>
          </cell>
          <cell r="B1061">
            <v>3598.85</v>
          </cell>
        </row>
        <row r="1062">
          <cell r="A1062">
            <v>54754</v>
          </cell>
          <cell r="B1062">
            <v>3568.03</v>
          </cell>
        </row>
        <row r="1063">
          <cell r="A1063">
            <v>54804</v>
          </cell>
          <cell r="B1063">
            <v>3589.38</v>
          </cell>
        </row>
        <row r="1064">
          <cell r="A1064">
            <v>54854</v>
          </cell>
          <cell r="B1064">
            <v>3557.87</v>
          </cell>
        </row>
        <row r="1065">
          <cell r="A1065">
            <v>54904</v>
          </cell>
          <cell r="B1065">
            <v>3587.66</v>
          </cell>
        </row>
        <row r="1066">
          <cell r="A1066">
            <v>54955</v>
          </cell>
          <cell r="B1066">
            <v>3553.66</v>
          </cell>
        </row>
        <row r="1067">
          <cell r="A1067">
            <v>55005</v>
          </cell>
          <cell r="B1067">
            <v>3587.66</v>
          </cell>
        </row>
        <row r="1068">
          <cell r="A1068">
            <v>55055</v>
          </cell>
          <cell r="B1068">
            <v>3612.72</v>
          </cell>
        </row>
        <row r="1069">
          <cell r="A1069">
            <v>55105</v>
          </cell>
          <cell r="B1069">
            <v>3586.8</v>
          </cell>
        </row>
        <row r="1070">
          <cell r="A1070">
            <v>55155</v>
          </cell>
          <cell r="B1070">
            <v>3563.79</v>
          </cell>
        </row>
        <row r="1071">
          <cell r="A1071">
            <v>55205</v>
          </cell>
          <cell r="B1071">
            <v>3610.11</v>
          </cell>
        </row>
        <row r="1072">
          <cell r="A1072">
            <v>55255</v>
          </cell>
          <cell r="B1072">
            <v>3611.85</v>
          </cell>
        </row>
        <row r="1073">
          <cell r="A1073">
            <v>55305</v>
          </cell>
          <cell r="B1073">
            <v>3500.58</v>
          </cell>
        </row>
        <row r="1074">
          <cell r="A1074">
            <v>55355</v>
          </cell>
          <cell r="B1074">
            <v>3651.41</v>
          </cell>
        </row>
        <row r="1075">
          <cell r="A1075">
            <v>55405</v>
          </cell>
          <cell r="B1075">
            <v>3643.43</v>
          </cell>
        </row>
        <row r="1076">
          <cell r="A1076">
            <v>55455</v>
          </cell>
          <cell r="B1076">
            <v>3616.2</v>
          </cell>
        </row>
        <row r="1077">
          <cell r="A1077">
            <v>55505</v>
          </cell>
          <cell r="B1077">
            <v>3652.3</v>
          </cell>
        </row>
        <row r="1078">
          <cell r="A1078">
            <v>55555</v>
          </cell>
          <cell r="B1078">
            <v>3604.04</v>
          </cell>
        </row>
        <row r="1079">
          <cell r="A1079">
            <v>55605</v>
          </cell>
          <cell r="B1079">
            <v>3629.32</v>
          </cell>
        </row>
        <row r="1080">
          <cell r="A1080">
            <v>55655</v>
          </cell>
          <cell r="B1080">
            <v>3591.95</v>
          </cell>
        </row>
        <row r="1081">
          <cell r="A1081">
            <v>55705</v>
          </cell>
          <cell r="B1081">
            <v>3633.72</v>
          </cell>
        </row>
        <row r="1082">
          <cell r="A1082">
            <v>55755</v>
          </cell>
          <cell r="B1082">
            <v>3593.67</v>
          </cell>
        </row>
        <row r="1083">
          <cell r="A1083">
            <v>55805</v>
          </cell>
          <cell r="B1083">
            <v>3601.44</v>
          </cell>
        </row>
        <row r="1084">
          <cell r="A1084">
            <v>55855</v>
          </cell>
          <cell r="B1084">
            <v>3568.03</v>
          </cell>
        </row>
        <row r="1085">
          <cell r="A1085">
            <v>55905</v>
          </cell>
          <cell r="B1085">
            <v>3559.56</v>
          </cell>
        </row>
        <row r="1086">
          <cell r="A1086">
            <v>55955</v>
          </cell>
          <cell r="B1086">
            <v>3593.67</v>
          </cell>
        </row>
        <row r="1087">
          <cell r="A1087">
            <v>56005</v>
          </cell>
          <cell r="B1087">
            <v>3559.56</v>
          </cell>
        </row>
        <row r="1088">
          <cell r="A1088">
            <v>56055</v>
          </cell>
          <cell r="B1088">
            <v>3595.4</v>
          </cell>
        </row>
        <row r="1089">
          <cell r="A1089">
            <v>56105</v>
          </cell>
          <cell r="B1089">
            <v>3501.4</v>
          </cell>
        </row>
        <row r="1090">
          <cell r="A1090">
            <v>56155</v>
          </cell>
          <cell r="B1090">
            <v>3591.09</v>
          </cell>
        </row>
        <row r="1091">
          <cell r="A1091">
            <v>56205</v>
          </cell>
          <cell r="B1091">
            <v>3532.74</v>
          </cell>
        </row>
        <row r="1092">
          <cell r="A1092">
            <v>56255</v>
          </cell>
          <cell r="B1092">
            <v>3565.49</v>
          </cell>
        </row>
        <row r="1093">
          <cell r="A1093">
            <v>56305</v>
          </cell>
          <cell r="B1093">
            <v>3532.74</v>
          </cell>
        </row>
        <row r="1094">
          <cell r="A1094">
            <v>56355</v>
          </cell>
          <cell r="B1094">
            <v>3563.79</v>
          </cell>
        </row>
        <row r="1095">
          <cell r="A1095">
            <v>56406</v>
          </cell>
          <cell r="B1095">
            <v>3520.3</v>
          </cell>
        </row>
        <row r="1096">
          <cell r="A1096">
            <v>56456</v>
          </cell>
          <cell r="B1096">
            <v>3557.03</v>
          </cell>
        </row>
        <row r="1097">
          <cell r="A1097">
            <v>56506</v>
          </cell>
          <cell r="B1097">
            <v>3521.95</v>
          </cell>
        </row>
        <row r="1098">
          <cell r="A1098">
            <v>56556</v>
          </cell>
          <cell r="B1098">
            <v>3568.88</v>
          </cell>
        </row>
        <row r="1099">
          <cell r="A1099">
            <v>56606</v>
          </cell>
          <cell r="B1099">
            <v>3509.59</v>
          </cell>
        </row>
        <row r="1100">
          <cell r="A1100">
            <v>56656</v>
          </cell>
          <cell r="B1100">
            <v>3493.25</v>
          </cell>
        </row>
        <row r="1101">
          <cell r="A1101">
            <v>56706</v>
          </cell>
          <cell r="B1101">
            <v>3521.13</v>
          </cell>
        </row>
        <row r="1102">
          <cell r="A1102">
            <v>56756</v>
          </cell>
          <cell r="B1102">
            <v>3556.19</v>
          </cell>
        </row>
        <row r="1103">
          <cell r="A1103">
            <v>56806</v>
          </cell>
          <cell r="B1103">
            <v>3521.13</v>
          </cell>
        </row>
        <row r="1104">
          <cell r="A1104">
            <v>56856</v>
          </cell>
          <cell r="B1104">
            <v>3564.64</v>
          </cell>
        </row>
        <row r="1105">
          <cell r="A1105">
            <v>56906</v>
          </cell>
          <cell r="B1105">
            <v>3544.42</v>
          </cell>
        </row>
        <row r="1106">
          <cell r="A1106">
            <v>56956</v>
          </cell>
          <cell r="B1106">
            <v>3587.66</v>
          </cell>
        </row>
        <row r="1107">
          <cell r="A1107">
            <v>57006</v>
          </cell>
          <cell r="B1107">
            <v>3598.85</v>
          </cell>
        </row>
        <row r="1108">
          <cell r="A1108">
            <v>57056</v>
          </cell>
          <cell r="B1108">
            <v>3561.25</v>
          </cell>
        </row>
        <row r="1109">
          <cell r="A1109">
            <v>57106</v>
          </cell>
          <cell r="B1109">
            <v>3501.4</v>
          </cell>
        </row>
        <row r="1110">
          <cell r="A1110">
            <v>57156</v>
          </cell>
          <cell r="B1110">
            <v>3501.4</v>
          </cell>
        </row>
        <row r="1111">
          <cell r="A1111">
            <v>57206</v>
          </cell>
          <cell r="B1111">
            <v>3613.59</v>
          </cell>
        </row>
        <row r="1112">
          <cell r="A1112">
            <v>57256</v>
          </cell>
          <cell r="B1112">
            <v>3503.04</v>
          </cell>
        </row>
        <row r="1113">
          <cell r="A1113">
            <v>57306</v>
          </cell>
          <cell r="B1113">
            <v>3595.4</v>
          </cell>
        </row>
        <row r="1114">
          <cell r="A1114">
            <v>57356</v>
          </cell>
          <cell r="B1114">
            <v>3557.87</v>
          </cell>
        </row>
        <row r="1115">
          <cell r="A1115">
            <v>57406</v>
          </cell>
          <cell r="B1115">
            <v>3610.11</v>
          </cell>
        </row>
        <row r="1116">
          <cell r="A1116">
            <v>57456</v>
          </cell>
          <cell r="B1116">
            <v>3567.18</v>
          </cell>
        </row>
        <row r="1117">
          <cell r="A1117">
            <v>57506</v>
          </cell>
          <cell r="B1117">
            <v>3600.58</v>
          </cell>
        </row>
        <row r="1118">
          <cell r="A1118">
            <v>57556</v>
          </cell>
          <cell r="B1118">
            <v>3568.03</v>
          </cell>
        </row>
        <row r="1119">
          <cell r="A1119">
            <v>57606</v>
          </cell>
          <cell r="B1119">
            <v>3621.44</v>
          </cell>
        </row>
        <row r="1120">
          <cell r="A1120">
            <v>57656</v>
          </cell>
          <cell r="B1120">
            <v>3567.18</v>
          </cell>
        </row>
        <row r="1121">
          <cell r="A1121">
            <v>57706</v>
          </cell>
          <cell r="B1121">
            <v>3611.85</v>
          </cell>
        </row>
        <row r="1122">
          <cell r="A1122">
            <v>57756</v>
          </cell>
          <cell r="B1122">
            <v>3573.13</v>
          </cell>
        </row>
        <row r="1123">
          <cell r="A1123">
            <v>57806</v>
          </cell>
          <cell r="B1123">
            <v>3600.58</v>
          </cell>
        </row>
        <row r="1124">
          <cell r="A1124">
            <v>57856</v>
          </cell>
          <cell r="B1124">
            <v>3568.88</v>
          </cell>
        </row>
        <row r="1125">
          <cell r="A1125">
            <v>57906</v>
          </cell>
          <cell r="B1125">
            <v>3600.58</v>
          </cell>
        </row>
        <row r="1126">
          <cell r="A1126">
            <v>57956</v>
          </cell>
          <cell r="B1126">
            <v>3567.18</v>
          </cell>
        </row>
        <row r="1127">
          <cell r="A1127">
            <v>58006</v>
          </cell>
          <cell r="B1127">
            <v>3610.98</v>
          </cell>
        </row>
        <row r="1128">
          <cell r="A1128">
            <v>58056</v>
          </cell>
          <cell r="B1128">
            <v>3575.69</v>
          </cell>
        </row>
        <row r="1129">
          <cell r="A1129">
            <v>58106</v>
          </cell>
          <cell r="B1129">
            <v>3612.72</v>
          </cell>
        </row>
        <row r="1130">
          <cell r="A1130">
            <v>58156</v>
          </cell>
          <cell r="B1130">
            <v>3577.39</v>
          </cell>
        </row>
        <row r="1131">
          <cell r="A1131">
            <v>58206</v>
          </cell>
          <cell r="B1131">
            <v>3620.56</v>
          </cell>
        </row>
        <row r="1132">
          <cell r="A1132">
            <v>58256</v>
          </cell>
          <cell r="B1132">
            <v>3586.8</v>
          </cell>
        </row>
        <row r="1133">
          <cell r="A1133">
            <v>58306</v>
          </cell>
          <cell r="B1133">
            <v>3620.56</v>
          </cell>
        </row>
        <row r="1134">
          <cell r="A1134">
            <v>58356</v>
          </cell>
          <cell r="B1134">
            <v>3558.72</v>
          </cell>
        </row>
        <row r="1135">
          <cell r="A1135">
            <v>58406</v>
          </cell>
          <cell r="B1135">
            <v>3574.83</v>
          </cell>
        </row>
        <row r="1136">
          <cell r="A1136">
            <v>58456</v>
          </cell>
          <cell r="B1136">
            <v>3555.34</v>
          </cell>
        </row>
        <row r="1137">
          <cell r="A1137">
            <v>58506</v>
          </cell>
          <cell r="B1137">
            <v>3597.98</v>
          </cell>
        </row>
        <row r="1138">
          <cell r="A1138">
            <v>58556</v>
          </cell>
          <cell r="B1138">
            <v>3553.66</v>
          </cell>
        </row>
        <row r="1139">
          <cell r="A1139">
            <v>58606</v>
          </cell>
          <cell r="B1139">
            <v>3611.85</v>
          </cell>
        </row>
        <row r="1140">
          <cell r="A1140">
            <v>58656</v>
          </cell>
          <cell r="B1140">
            <v>3568.88</v>
          </cell>
        </row>
        <row r="1141">
          <cell r="A1141">
            <v>58706</v>
          </cell>
          <cell r="B1141">
            <v>3600.58</v>
          </cell>
        </row>
        <row r="1142">
          <cell r="A1142">
            <v>58756</v>
          </cell>
          <cell r="B1142">
            <v>3557.87</v>
          </cell>
        </row>
        <row r="1143">
          <cell r="A1143">
            <v>58806</v>
          </cell>
          <cell r="B1143">
            <v>3600.58</v>
          </cell>
        </row>
        <row r="1144">
          <cell r="A1144">
            <v>58856</v>
          </cell>
          <cell r="B1144">
            <v>3568.88</v>
          </cell>
        </row>
        <row r="1145">
          <cell r="A1145">
            <v>58906</v>
          </cell>
          <cell r="B1145">
            <v>3619.69</v>
          </cell>
        </row>
        <row r="1146">
          <cell r="A1146">
            <v>58956</v>
          </cell>
          <cell r="B1146">
            <v>3582.52</v>
          </cell>
        </row>
        <row r="1147">
          <cell r="A1147">
            <v>59006</v>
          </cell>
          <cell r="B1147">
            <v>3610.98</v>
          </cell>
        </row>
        <row r="1148">
          <cell r="A1148">
            <v>59056</v>
          </cell>
          <cell r="B1148">
            <v>3582.52</v>
          </cell>
        </row>
        <row r="1149">
          <cell r="A1149">
            <v>59106</v>
          </cell>
          <cell r="B1149">
            <v>3610.11</v>
          </cell>
        </row>
        <row r="1150">
          <cell r="A1150">
            <v>59156</v>
          </cell>
          <cell r="B1150">
            <v>3577.39</v>
          </cell>
        </row>
        <row r="1151">
          <cell r="A1151">
            <v>59206</v>
          </cell>
          <cell r="B1151">
            <v>3630.2</v>
          </cell>
        </row>
        <row r="1152">
          <cell r="A1152">
            <v>59256</v>
          </cell>
          <cell r="B1152">
            <v>3593.67</v>
          </cell>
        </row>
        <row r="1153">
          <cell r="A1153">
            <v>59307</v>
          </cell>
          <cell r="B1153">
            <v>3647.86</v>
          </cell>
        </row>
        <row r="1154">
          <cell r="A1154">
            <v>59357</v>
          </cell>
          <cell r="B1154">
            <v>3604.04</v>
          </cell>
        </row>
        <row r="1155">
          <cell r="A1155">
            <v>59407</v>
          </cell>
          <cell r="B1155">
            <v>3653.19</v>
          </cell>
        </row>
        <row r="1156">
          <cell r="A1156">
            <v>59457</v>
          </cell>
          <cell r="B1156">
            <v>3604.04</v>
          </cell>
        </row>
        <row r="1157">
          <cell r="A1157">
            <v>59507</v>
          </cell>
          <cell r="B1157">
            <v>3652.3</v>
          </cell>
        </row>
        <row r="1158">
          <cell r="A1158">
            <v>59557</v>
          </cell>
          <cell r="B1158">
            <v>3604.04</v>
          </cell>
        </row>
        <row r="1159">
          <cell r="A1159">
            <v>59607</v>
          </cell>
          <cell r="B1159">
            <v>3638.13</v>
          </cell>
        </row>
        <row r="1160">
          <cell r="A1160">
            <v>59657</v>
          </cell>
          <cell r="B1160">
            <v>3592.81</v>
          </cell>
        </row>
        <row r="1161">
          <cell r="A1161">
            <v>59707</v>
          </cell>
          <cell r="B1161">
            <v>3639.01</v>
          </cell>
        </row>
        <row r="1162">
          <cell r="A1162">
            <v>59757</v>
          </cell>
          <cell r="B1162">
            <v>3604.04</v>
          </cell>
        </row>
        <row r="1163">
          <cell r="A1163">
            <v>59807</v>
          </cell>
          <cell r="B1163">
            <v>3632.84</v>
          </cell>
        </row>
        <row r="1164">
          <cell r="A1164">
            <v>59857</v>
          </cell>
          <cell r="B1164">
            <v>3593.67</v>
          </cell>
        </row>
        <row r="1165">
          <cell r="A1165">
            <v>59907</v>
          </cell>
          <cell r="B1165">
            <v>3648.75</v>
          </cell>
        </row>
        <row r="1166">
          <cell r="A1166">
            <v>59957</v>
          </cell>
          <cell r="B1166">
            <v>3604.04</v>
          </cell>
        </row>
        <row r="1167">
          <cell r="A1167">
            <v>60007</v>
          </cell>
          <cell r="B1167">
            <v>3652.3</v>
          </cell>
        </row>
        <row r="1168">
          <cell r="A1168">
            <v>60057</v>
          </cell>
          <cell r="B1168">
            <v>3602.31</v>
          </cell>
        </row>
        <row r="1169">
          <cell r="A1169">
            <v>60107</v>
          </cell>
          <cell r="B1169">
            <v>3610.98</v>
          </cell>
        </row>
        <row r="1170">
          <cell r="A1170">
            <v>60157</v>
          </cell>
          <cell r="B1170">
            <v>3575.69</v>
          </cell>
        </row>
        <row r="1171">
          <cell r="A1171">
            <v>60207</v>
          </cell>
          <cell r="B1171">
            <v>3610.98</v>
          </cell>
        </row>
        <row r="1172">
          <cell r="A1172">
            <v>60257</v>
          </cell>
          <cell r="B1172">
            <v>3533.57</v>
          </cell>
        </row>
        <row r="1173">
          <cell r="A1173">
            <v>60307</v>
          </cell>
          <cell r="B1173">
            <v>3601.44</v>
          </cell>
        </row>
        <row r="1174">
          <cell r="A1174">
            <v>60357</v>
          </cell>
          <cell r="B1174">
            <v>3520.3</v>
          </cell>
        </row>
        <row r="1175">
          <cell r="A1175">
            <v>60407</v>
          </cell>
          <cell r="B1175">
            <v>3556.19</v>
          </cell>
        </row>
        <row r="1176">
          <cell r="A1176">
            <v>60457</v>
          </cell>
          <cell r="B1176">
            <v>3557.03</v>
          </cell>
        </row>
        <row r="1177">
          <cell r="A1177">
            <v>60507</v>
          </cell>
          <cell r="B1177">
            <v>3527.75</v>
          </cell>
        </row>
        <row r="1178">
          <cell r="A1178">
            <v>60557</v>
          </cell>
          <cell r="B1178">
            <v>3568.03</v>
          </cell>
        </row>
        <row r="1179">
          <cell r="A1179">
            <v>60607</v>
          </cell>
          <cell r="B1179">
            <v>3534.4</v>
          </cell>
        </row>
        <row r="1180">
          <cell r="A1180">
            <v>60657</v>
          </cell>
          <cell r="B1180">
            <v>3574.83</v>
          </cell>
        </row>
        <row r="1181">
          <cell r="A1181">
            <v>60707</v>
          </cell>
          <cell r="B1181">
            <v>3536.07</v>
          </cell>
        </row>
        <row r="1182">
          <cell r="A1182">
            <v>60758</v>
          </cell>
          <cell r="B1182">
            <v>3575.69</v>
          </cell>
        </row>
        <row r="1183">
          <cell r="A1183">
            <v>60808</v>
          </cell>
          <cell r="B1183">
            <v>3537.74</v>
          </cell>
        </row>
        <row r="1184">
          <cell r="A1184">
            <v>60858</v>
          </cell>
          <cell r="B1184">
            <v>3574.83</v>
          </cell>
        </row>
        <row r="1185">
          <cell r="A1185">
            <v>60908</v>
          </cell>
          <cell r="B1185">
            <v>3545.26</v>
          </cell>
        </row>
        <row r="1186">
          <cell r="A1186">
            <v>60958</v>
          </cell>
          <cell r="B1186">
            <v>3587.66</v>
          </cell>
        </row>
        <row r="1187">
          <cell r="A1187">
            <v>61008</v>
          </cell>
          <cell r="B1187">
            <v>3544.42</v>
          </cell>
        </row>
        <row r="1188">
          <cell r="A1188">
            <v>61058</v>
          </cell>
          <cell r="B1188">
            <v>3587.66</v>
          </cell>
        </row>
        <row r="1189">
          <cell r="A1189">
            <v>61108</v>
          </cell>
          <cell r="B1189">
            <v>3559.56</v>
          </cell>
        </row>
        <row r="1190">
          <cell r="A1190">
            <v>61158</v>
          </cell>
          <cell r="B1190">
            <v>3587.66</v>
          </cell>
        </row>
        <row r="1191">
          <cell r="A1191">
            <v>61208</v>
          </cell>
          <cell r="B1191">
            <v>3564.64</v>
          </cell>
        </row>
        <row r="1192">
          <cell r="A1192">
            <v>61258</v>
          </cell>
          <cell r="B1192">
            <v>3612.72</v>
          </cell>
        </row>
        <row r="1193">
          <cell r="A1193">
            <v>61308</v>
          </cell>
          <cell r="B1193">
            <v>3582.52</v>
          </cell>
        </row>
        <row r="1194">
          <cell r="A1194">
            <v>61358</v>
          </cell>
          <cell r="B1194">
            <v>3629.32</v>
          </cell>
        </row>
        <row r="1195">
          <cell r="A1195">
            <v>61408</v>
          </cell>
          <cell r="B1195">
            <v>3593.67</v>
          </cell>
        </row>
        <row r="1196">
          <cell r="A1196">
            <v>61458</v>
          </cell>
          <cell r="B1196">
            <v>3619.69</v>
          </cell>
        </row>
        <row r="1197">
          <cell r="A1197">
            <v>61508</v>
          </cell>
          <cell r="B1197">
            <v>3582.52</v>
          </cell>
        </row>
        <row r="1198">
          <cell r="A1198">
            <v>61558</v>
          </cell>
          <cell r="B1198">
            <v>3639.01</v>
          </cell>
        </row>
        <row r="1199">
          <cell r="A1199">
            <v>61608</v>
          </cell>
          <cell r="B1199">
            <v>3604.9</v>
          </cell>
        </row>
        <row r="1200">
          <cell r="A1200">
            <v>61658</v>
          </cell>
          <cell r="B1200">
            <v>3653.19</v>
          </cell>
        </row>
      </sheetData>
      <sheetData sheetId="1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Trial 1"/>
      <sheetName val="Sheet1"/>
    </sheetNames>
    <sheetDataSet>
      <sheetData sheetId="0">
        <row r="1">
          <cell r="B1" t="str">
            <v>RPM</v>
          </cell>
        </row>
        <row r="2">
          <cell r="B2">
            <v>0</v>
          </cell>
        </row>
        <row r="3">
          <cell r="B3">
            <v>0</v>
          </cell>
        </row>
        <row r="4">
          <cell r="B4">
            <v>0</v>
          </cell>
        </row>
        <row r="5">
          <cell r="B5">
            <v>0</v>
          </cell>
        </row>
        <row r="6">
          <cell r="B6">
            <v>0</v>
          </cell>
        </row>
        <row r="7">
          <cell r="B7">
            <v>0</v>
          </cell>
        </row>
        <row r="8">
          <cell r="B8">
            <v>0</v>
          </cell>
        </row>
        <row r="9">
          <cell r="B9">
            <v>0</v>
          </cell>
        </row>
        <row r="10">
          <cell r="B10">
            <v>0</v>
          </cell>
        </row>
        <row r="11">
          <cell r="B11">
            <v>0</v>
          </cell>
        </row>
        <row r="12">
          <cell r="B12">
            <v>0</v>
          </cell>
        </row>
        <row r="13">
          <cell r="B13">
            <v>0</v>
          </cell>
        </row>
        <row r="14">
          <cell r="B14">
            <v>0</v>
          </cell>
        </row>
        <row r="15">
          <cell r="B15">
            <v>0</v>
          </cell>
        </row>
        <row r="16">
          <cell r="B16">
            <v>0</v>
          </cell>
        </row>
        <row r="17">
          <cell r="B17">
            <v>0</v>
          </cell>
        </row>
        <row r="18">
          <cell r="B18">
            <v>0</v>
          </cell>
        </row>
        <row r="19">
          <cell r="B19">
            <v>0</v>
          </cell>
        </row>
        <row r="20">
          <cell r="B20">
            <v>0</v>
          </cell>
        </row>
        <row r="21">
          <cell r="B21">
            <v>0</v>
          </cell>
        </row>
        <row r="22">
          <cell r="B22">
            <v>0</v>
          </cell>
        </row>
        <row r="23">
          <cell r="B23">
            <v>0</v>
          </cell>
        </row>
        <row r="24">
          <cell r="B24">
            <v>0</v>
          </cell>
        </row>
        <row r="25">
          <cell r="B25">
            <v>0</v>
          </cell>
        </row>
        <row r="26">
          <cell r="B26">
            <v>0</v>
          </cell>
        </row>
        <row r="27">
          <cell r="B27">
            <v>0</v>
          </cell>
        </row>
        <row r="28">
          <cell r="B28">
            <v>0</v>
          </cell>
        </row>
        <row r="29">
          <cell r="B29">
            <v>0</v>
          </cell>
        </row>
        <row r="30">
          <cell r="B30">
            <v>0</v>
          </cell>
        </row>
        <row r="31">
          <cell r="B31">
            <v>0</v>
          </cell>
        </row>
        <row r="32">
          <cell r="B32">
            <v>0</v>
          </cell>
        </row>
        <row r="33">
          <cell r="B33">
            <v>0</v>
          </cell>
        </row>
        <row r="34">
          <cell r="B34">
            <v>0</v>
          </cell>
        </row>
        <row r="35">
          <cell r="B35">
            <v>0</v>
          </cell>
        </row>
        <row r="36">
          <cell r="B36">
            <v>0</v>
          </cell>
        </row>
        <row r="37">
          <cell r="B37">
            <v>0</v>
          </cell>
        </row>
        <row r="38">
          <cell r="B38">
            <v>0</v>
          </cell>
        </row>
        <row r="39">
          <cell r="B39">
            <v>0</v>
          </cell>
        </row>
        <row r="40">
          <cell r="B40">
            <v>0</v>
          </cell>
        </row>
        <row r="41">
          <cell r="B41">
            <v>0</v>
          </cell>
        </row>
        <row r="42">
          <cell r="B42">
            <v>0</v>
          </cell>
        </row>
        <row r="43">
          <cell r="B43">
            <v>0</v>
          </cell>
        </row>
        <row r="44">
          <cell r="B44">
            <v>0</v>
          </cell>
        </row>
        <row r="45">
          <cell r="B45">
            <v>0</v>
          </cell>
        </row>
        <row r="46">
          <cell r="B46">
            <v>0</v>
          </cell>
        </row>
        <row r="47">
          <cell r="B47">
            <v>0</v>
          </cell>
        </row>
        <row r="48">
          <cell r="B48">
            <v>0</v>
          </cell>
        </row>
        <row r="49">
          <cell r="B49">
            <v>0</v>
          </cell>
        </row>
        <row r="50">
          <cell r="B50">
            <v>0</v>
          </cell>
        </row>
        <row r="51">
          <cell r="B51">
            <v>0</v>
          </cell>
        </row>
        <row r="52">
          <cell r="B52">
            <v>0</v>
          </cell>
        </row>
        <row r="53">
          <cell r="B53">
            <v>0</v>
          </cell>
        </row>
        <row r="54">
          <cell r="B54">
            <v>0</v>
          </cell>
        </row>
        <row r="55">
          <cell r="B55">
            <v>0</v>
          </cell>
        </row>
        <row r="56">
          <cell r="B56">
            <v>0</v>
          </cell>
        </row>
        <row r="57">
          <cell r="B57">
            <v>0</v>
          </cell>
        </row>
        <row r="58">
          <cell r="B58">
            <v>0</v>
          </cell>
        </row>
        <row r="59">
          <cell r="B59">
            <v>0</v>
          </cell>
        </row>
        <row r="60">
          <cell r="B60">
            <v>0</v>
          </cell>
        </row>
        <row r="61">
          <cell r="B61">
            <v>0</v>
          </cell>
        </row>
        <row r="62">
          <cell r="B62">
            <v>0</v>
          </cell>
        </row>
        <row r="63">
          <cell r="B63">
            <v>0</v>
          </cell>
        </row>
        <row r="64">
          <cell r="B64">
            <v>0</v>
          </cell>
        </row>
        <row r="65">
          <cell r="B65">
            <v>0</v>
          </cell>
        </row>
        <row r="66">
          <cell r="B66">
            <v>0</v>
          </cell>
        </row>
        <row r="67">
          <cell r="B67">
            <v>0</v>
          </cell>
        </row>
        <row r="68">
          <cell r="B68">
            <v>0</v>
          </cell>
        </row>
        <row r="69">
          <cell r="B69">
            <v>0</v>
          </cell>
        </row>
        <row r="70">
          <cell r="B70">
            <v>0</v>
          </cell>
        </row>
        <row r="71">
          <cell r="B71">
            <v>0</v>
          </cell>
        </row>
        <row r="72">
          <cell r="B72">
            <v>0</v>
          </cell>
        </row>
        <row r="73">
          <cell r="B73">
            <v>0</v>
          </cell>
        </row>
        <row r="74">
          <cell r="B74">
            <v>0</v>
          </cell>
        </row>
        <row r="75">
          <cell r="B75">
            <v>0</v>
          </cell>
        </row>
        <row r="76">
          <cell r="B76">
            <v>0</v>
          </cell>
        </row>
        <row r="77">
          <cell r="B77">
            <v>0</v>
          </cell>
        </row>
        <row r="78">
          <cell r="B78">
            <v>0</v>
          </cell>
        </row>
        <row r="79">
          <cell r="B79">
            <v>0</v>
          </cell>
        </row>
        <row r="80">
          <cell r="B80">
            <v>0</v>
          </cell>
        </row>
        <row r="81">
          <cell r="B81">
            <v>0</v>
          </cell>
        </row>
        <row r="82">
          <cell r="B82">
            <v>0</v>
          </cell>
        </row>
        <row r="83">
          <cell r="B83">
            <v>0</v>
          </cell>
        </row>
        <row r="84">
          <cell r="B84">
            <v>0</v>
          </cell>
        </row>
        <row r="85">
          <cell r="B85">
            <v>0</v>
          </cell>
        </row>
        <row r="86">
          <cell r="B86">
            <v>0</v>
          </cell>
        </row>
        <row r="87">
          <cell r="B87">
            <v>0</v>
          </cell>
        </row>
        <row r="88">
          <cell r="B88">
            <v>0</v>
          </cell>
        </row>
        <row r="89">
          <cell r="B89">
            <v>0</v>
          </cell>
        </row>
        <row r="90">
          <cell r="B90">
            <v>0</v>
          </cell>
        </row>
        <row r="91">
          <cell r="B91">
            <v>0</v>
          </cell>
        </row>
        <row r="92">
          <cell r="B92">
            <v>0</v>
          </cell>
        </row>
        <row r="93">
          <cell r="B93">
            <v>0</v>
          </cell>
        </row>
        <row r="94">
          <cell r="B94">
            <v>0</v>
          </cell>
        </row>
        <row r="95">
          <cell r="B95">
            <v>0</v>
          </cell>
        </row>
        <row r="96">
          <cell r="B96">
            <v>0</v>
          </cell>
        </row>
        <row r="97">
          <cell r="B97">
            <v>0</v>
          </cell>
        </row>
        <row r="98">
          <cell r="B98">
            <v>0</v>
          </cell>
        </row>
        <row r="99">
          <cell r="B99">
            <v>0</v>
          </cell>
        </row>
        <row r="100">
          <cell r="B100">
            <v>0</v>
          </cell>
        </row>
        <row r="101">
          <cell r="B101">
            <v>0</v>
          </cell>
        </row>
        <row r="102">
          <cell r="B102">
            <v>0</v>
          </cell>
        </row>
        <row r="103">
          <cell r="B103">
            <v>0</v>
          </cell>
        </row>
        <row r="104">
          <cell r="B104">
            <v>0</v>
          </cell>
        </row>
        <row r="105">
          <cell r="B105">
            <v>0</v>
          </cell>
        </row>
        <row r="106">
          <cell r="B106">
            <v>0</v>
          </cell>
        </row>
        <row r="107">
          <cell r="B107">
            <v>0</v>
          </cell>
        </row>
        <row r="108">
          <cell r="B108">
            <v>0</v>
          </cell>
        </row>
        <row r="109">
          <cell r="B109">
            <v>0</v>
          </cell>
        </row>
        <row r="110">
          <cell r="B110">
            <v>0</v>
          </cell>
        </row>
        <row r="111">
          <cell r="B111">
            <v>0</v>
          </cell>
        </row>
        <row r="112">
          <cell r="B112">
            <v>0</v>
          </cell>
        </row>
        <row r="113">
          <cell r="B113">
            <v>0</v>
          </cell>
        </row>
        <row r="114">
          <cell r="B114">
            <v>0</v>
          </cell>
        </row>
        <row r="115">
          <cell r="B115">
            <v>0</v>
          </cell>
        </row>
        <row r="116">
          <cell r="B116">
            <v>0</v>
          </cell>
        </row>
        <row r="117">
          <cell r="B117">
            <v>0</v>
          </cell>
        </row>
        <row r="118">
          <cell r="B118">
            <v>0</v>
          </cell>
        </row>
        <row r="119">
          <cell r="B119">
            <v>0</v>
          </cell>
        </row>
        <row r="120">
          <cell r="B120">
            <v>0</v>
          </cell>
        </row>
        <row r="121">
          <cell r="B121">
            <v>0</v>
          </cell>
        </row>
        <row r="122">
          <cell r="B122">
            <v>0</v>
          </cell>
        </row>
        <row r="123">
          <cell r="B123">
            <v>0</v>
          </cell>
        </row>
        <row r="124">
          <cell r="B124">
            <v>0</v>
          </cell>
        </row>
        <row r="125">
          <cell r="B125">
            <v>0</v>
          </cell>
        </row>
        <row r="126">
          <cell r="B126">
            <v>0</v>
          </cell>
        </row>
        <row r="127">
          <cell r="B127">
            <v>0</v>
          </cell>
        </row>
        <row r="128">
          <cell r="B128">
            <v>0</v>
          </cell>
        </row>
        <row r="129">
          <cell r="B129">
            <v>0</v>
          </cell>
        </row>
        <row r="130">
          <cell r="B130">
            <v>0</v>
          </cell>
        </row>
        <row r="131">
          <cell r="B131">
            <v>0</v>
          </cell>
        </row>
        <row r="132">
          <cell r="B132">
            <v>0</v>
          </cell>
        </row>
        <row r="133">
          <cell r="B133">
            <v>0</v>
          </cell>
        </row>
        <row r="134">
          <cell r="B134">
            <v>0</v>
          </cell>
        </row>
        <row r="135">
          <cell r="B135">
            <v>0</v>
          </cell>
        </row>
        <row r="136">
          <cell r="B136">
            <v>0</v>
          </cell>
        </row>
        <row r="137">
          <cell r="B137">
            <v>0</v>
          </cell>
        </row>
        <row r="138">
          <cell r="B138">
            <v>0</v>
          </cell>
        </row>
        <row r="139">
          <cell r="B139">
            <v>0</v>
          </cell>
        </row>
        <row r="140">
          <cell r="B140">
            <v>0</v>
          </cell>
        </row>
        <row r="141">
          <cell r="B141">
            <v>0</v>
          </cell>
        </row>
        <row r="142">
          <cell r="B142">
            <v>0</v>
          </cell>
        </row>
        <row r="143">
          <cell r="B143">
            <v>0</v>
          </cell>
        </row>
        <row r="144">
          <cell r="B144">
            <v>0</v>
          </cell>
        </row>
        <row r="145">
          <cell r="B145">
            <v>0</v>
          </cell>
        </row>
        <row r="146">
          <cell r="B146">
            <v>0</v>
          </cell>
        </row>
        <row r="147">
          <cell r="B147">
            <v>0</v>
          </cell>
        </row>
        <row r="148">
          <cell r="B148">
            <v>0</v>
          </cell>
        </row>
        <row r="149">
          <cell r="B149">
            <v>0</v>
          </cell>
        </row>
        <row r="150">
          <cell r="B150">
            <v>0</v>
          </cell>
        </row>
        <row r="151">
          <cell r="B151">
            <v>0</v>
          </cell>
        </row>
        <row r="152">
          <cell r="B152">
            <v>0</v>
          </cell>
        </row>
        <row r="153">
          <cell r="B153">
            <v>0</v>
          </cell>
        </row>
        <row r="154">
          <cell r="B154">
            <v>0</v>
          </cell>
        </row>
        <row r="155">
          <cell r="B155">
            <v>0</v>
          </cell>
        </row>
        <row r="156">
          <cell r="B156">
            <v>0</v>
          </cell>
        </row>
        <row r="157">
          <cell r="B157">
            <v>0</v>
          </cell>
        </row>
        <row r="158">
          <cell r="B158">
            <v>0</v>
          </cell>
        </row>
        <row r="159">
          <cell r="B159">
            <v>0</v>
          </cell>
        </row>
        <row r="160">
          <cell r="B160">
            <v>0</v>
          </cell>
        </row>
        <row r="161">
          <cell r="B161">
            <v>0</v>
          </cell>
        </row>
        <row r="162">
          <cell r="B162">
            <v>0</v>
          </cell>
        </row>
        <row r="163">
          <cell r="B163">
            <v>0</v>
          </cell>
        </row>
        <row r="164">
          <cell r="B164">
            <v>0</v>
          </cell>
        </row>
        <row r="165">
          <cell r="B165">
            <v>0</v>
          </cell>
        </row>
        <row r="166">
          <cell r="B166">
            <v>0</v>
          </cell>
        </row>
        <row r="167">
          <cell r="B167">
            <v>0</v>
          </cell>
        </row>
        <row r="168">
          <cell r="B168">
            <v>0</v>
          </cell>
        </row>
        <row r="169">
          <cell r="B169">
            <v>0</v>
          </cell>
        </row>
        <row r="170">
          <cell r="B170">
            <v>0</v>
          </cell>
        </row>
        <row r="171">
          <cell r="B171">
            <v>0</v>
          </cell>
        </row>
        <row r="172">
          <cell r="B172">
            <v>0</v>
          </cell>
        </row>
        <row r="173">
          <cell r="B173">
            <v>0</v>
          </cell>
        </row>
        <row r="174">
          <cell r="B174">
            <v>0</v>
          </cell>
        </row>
        <row r="175">
          <cell r="B175">
            <v>0</v>
          </cell>
        </row>
        <row r="176">
          <cell r="B176">
            <v>0</v>
          </cell>
        </row>
        <row r="177">
          <cell r="B177">
            <v>0</v>
          </cell>
        </row>
        <row r="178">
          <cell r="B178">
            <v>0</v>
          </cell>
        </row>
        <row r="179">
          <cell r="B179">
            <v>0</v>
          </cell>
        </row>
        <row r="180">
          <cell r="B180">
            <v>0</v>
          </cell>
        </row>
        <row r="181">
          <cell r="B181">
            <v>0</v>
          </cell>
        </row>
        <row r="182">
          <cell r="B182">
            <v>0</v>
          </cell>
        </row>
        <row r="183">
          <cell r="B183">
            <v>0</v>
          </cell>
        </row>
        <row r="184">
          <cell r="B184">
            <v>0</v>
          </cell>
        </row>
        <row r="185">
          <cell r="B185" t="str">
            <v>inf</v>
          </cell>
        </row>
        <row r="186">
          <cell r="B186" t="str">
            <v>inf</v>
          </cell>
        </row>
        <row r="187">
          <cell r="B187" t="str">
            <v>inf</v>
          </cell>
        </row>
        <row r="188">
          <cell r="B188" t="str">
            <v>inf</v>
          </cell>
        </row>
        <row r="189">
          <cell r="B189">
            <v>378.98</v>
          </cell>
        </row>
        <row r="190">
          <cell r="B190">
            <v>920.7</v>
          </cell>
        </row>
        <row r="191">
          <cell r="B191">
            <v>926.21</v>
          </cell>
        </row>
        <row r="192">
          <cell r="B192">
            <v>1352.08</v>
          </cell>
        </row>
        <row r="193">
          <cell r="B193">
            <v>1367.99</v>
          </cell>
        </row>
        <row r="194">
          <cell r="B194">
            <v>1673.55</v>
          </cell>
        </row>
        <row r="195">
          <cell r="B195">
            <v>1907.18</v>
          </cell>
        </row>
        <row r="196">
          <cell r="B196">
            <v>2079.29</v>
          </cell>
        </row>
        <row r="197">
          <cell r="B197">
            <v>2227.83</v>
          </cell>
        </row>
        <row r="198">
          <cell r="B198">
            <v>2351.83</v>
          </cell>
        </row>
        <row r="199">
          <cell r="B199">
            <v>2460.23</v>
          </cell>
        </row>
        <row r="200">
          <cell r="B200">
            <v>2554.06</v>
          </cell>
        </row>
        <row r="201">
          <cell r="B201">
            <v>2633.43</v>
          </cell>
        </row>
        <row r="202">
          <cell r="B202">
            <v>2671.89</v>
          </cell>
        </row>
        <row r="203">
          <cell r="B203">
            <v>2740.73</v>
          </cell>
        </row>
        <row r="204">
          <cell r="B204">
            <v>2782.41</v>
          </cell>
        </row>
        <row r="205">
          <cell r="B205">
            <v>2845.22</v>
          </cell>
        </row>
        <row r="206">
          <cell r="B206">
            <v>2950.43</v>
          </cell>
        </row>
        <row r="207">
          <cell r="B207">
            <v>2977.96</v>
          </cell>
        </row>
        <row r="208">
          <cell r="B208">
            <v>2998.8</v>
          </cell>
        </row>
        <row r="209">
          <cell r="B209">
            <v>3019.32</v>
          </cell>
        </row>
        <row r="210">
          <cell r="B210">
            <v>3122.4</v>
          </cell>
        </row>
        <row r="211">
          <cell r="B211">
            <v>3161.22</v>
          </cell>
        </row>
        <row r="212">
          <cell r="B212">
            <v>3169.91</v>
          </cell>
        </row>
        <row r="213">
          <cell r="B213">
            <v>3145.31</v>
          </cell>
        </row>
        <row r="214">
          <cell r="B214">
            <v>3234.15</v>
          </cell>
        </row>
        <row r="215">
          <cell r="B215">
            <v>3208.56</v>
          </cell>
        </row>
        <row r="216">
          <cell r="B216">
            <v>3250.27</v>
          </cell>
        </row>
        <row r="217">
          <cell r="B217">
            <v>3209.93</v>
          </cell>
        </row>
        <row r="218">
          <cell r="B218">
            <v>3225.11</v>
          </cell>
        </row>
        <row r="219">
          <cell r="B219">
            <v>3301.78</v>
          </cell>
        </row>
        <row r="220">
          <cell r="B220">
            <v>3275.11</v>
          </cell>
        </row>
        <row r="221">
          <cell r="B221">
            <v>3217.5</v>
          </cell>
        </row>
        <row r="222">
          <cell r="B222">
            <v>3301.06</v>
          </cell>
        </row>
        <row r="223">
          <cell r="B223">
            <v>3310.53</v>
          </cell>
        </row>
        <row r="224">
          <cell r="B224">
            <v>3291.64</v>
          </cell>
        </row>
        <row r="225">
          <cell r="B225">
            <v>3351.96</v>
          </cell>
        </row>
        <row r="226">
          <cell r="B226">
            <v>3309.07</v>
          </cell>
        </row>
        <row r="227">
          <cell r="B227">
            <v>3334.82</v>
          </cell>
        </row>
        <row r="228">
          <cell r="B228">
            <v>3352.7</v>
          </cell>
        </row>
        <row r="229">
          <cell r="B229">
            <v>3343.74</v>
          </cell>
        </row>
        <row r="230">
          <cell r="B230">
            <v>3343.74</v>
          </cell>
        </row>
        <row r="231">
          <cell r="B231">
            <v>3327.42</v>
          </cell>
        </row>
        <row r="232">
          <cell r="B232">
            <v>3353.45</v>
          </cell>
        </row>
        <row r="233">
          <cell r="B233">
            <v>3406.77</v>
          </cell>
        </row>
        <row r="234">
          <cell r="B234">
            <v>3397.51</v>
          </cell>
        </row>
        <row r="235">
          <cell r="B235">
            <v>3406.77</v>
          </cell>
        </row>
        <row r="236">
          <cell r="B236">
            <v>3379.9</v>
          </cell>
        </row>
        <row r="237">
          <cell r="B237">
            <v>3434.07</v>
          </cell>
        </row>
        <row r="238">
          <cell r="B238">
            <v>3442.74</v>
          </cell>
        </row>
        <row r="239">
          <cell r="B239">
            <v>3424.66</v>
          </cell>
        </row>
        <row r="240">
          <cell r="B240">
            <v>3424.66</v>
          </cell>
        </row>
        <row r="241">
          <cell r="B241">
            <v>3433.28</v>
          </cell>
        </row>
        <row r="242">
          <cell r="B242">
            <v>3481.89</v>
          </cell>
        </row>
        <row r="243">
          <cell r="B243">
            <v>3434.07</v>
          </cell>
        </row>
        <row r="244">
          <cell r="B244">
            <v>3471.42</v>
          </cell>
        </row>
        <row r="245">
          <cell r="B245">
            <v>3491.62</v>
          </cell>
        </row>
        <row r="246">
          <cell r="B246">
            <v>3475.44</v>
          </cell>
        </row>
        <row r="247">
          <cell r="B247">
            <v>3508.77</v>
          </cell>
        </row>
        <row r="248">
          <cell r="B248">
            <v>3499.77</v>
          </cell>
        </row>
        <row r="249">
          <cell r="B249">
            <v>3510.41</v>
          </cell>
        </row>
        <row r="250">
          <cell r="B250">
            <v>3499.77</v>
          </cell>
        </row>
        <row r="251">
          <cell r="B251">
            <v>3547.78</v>
          </cell>
        </row>
        <row r="252">
          <cell r="B252">
            <v>3471.42</v>
          </cell>
        </row>
        <row r="253">
          <cell r="B253">
            <v>3508.77</v>
          </cell>
        </row>
        <row r="254">
          <cell r="B254">
            <v>3499.77</v>
          </cell>
        </row>
        <row r="255">
          <cell r="B255">
            <v>3528.58</v>
          </cell>
        </row>
        <row r="256">
          <cell r="B256">
            <v>3518.65</v>
          </cell>
        </row>
        <row r="257">
          <cell r="B257">
            <v>3510.41</v>
          </cell>
        </row>
        <row r="258">
          <cell r="B258">
            <v>3443.53</v>
          </cell>
        </row>
        <row r="259">
          <cell r="B259">
            <v>3442.74</v>
          </cell>
        </row>
        <row r="260">
          <cell r="B260">
            <v>3498.95</v>
          </cell>
        </row>
        <row r="261">
          <cell r="B261">
            <v>3480.28</v>
          </cell>
        </row>
        <row r="262">
          <cell r="B262">
            <v>3508.77</v>
          </cell>
        </row>
        <row r="263">
          <cell r="B263">
            <v>3508.77</v>
          </cell>
        </row>
        <row r="264">
          <cell r="B264">
            <v>3539.41</v>
          </cell>
        </row>
        <row r="265">
          <cell r="B265">
            <v>3500.58</v>
          </cell>
        </row>
        <row r="266">
          <cell r="B266">
            <v>3520.3</v>
          </cell>
        </row>
        <row r="267">
          <cell r="B267">
            <v>3535.23</v>
          </cell>
        </row>
        <row r="268">
          <cell r="B268">
            <v>3522.78</v>
          </cell>
        </row>
        <row r="269">
          <cell r="B269">
            <v>3522.78</v>
          </cell>
        </row>
        <row r="270">
          <cell r="B270">
            <v>3519.47</v>
          </cell>
        </row>
        <row r="271">
          <cell r="B271">
            <v>3529.41</v>
          </cell>
        </row>
        <row r="272">
          <cell r="B272">
            <v>3461.8</v>
          </cell>
        </row>
        <row r="273">
          <cell r="B273">
            <v>3490.81</v>
          </cell>
        </row>
        <row r="274">
          <cell r="B274">
            <v>3470.62</v>
          </cell>
        </row>
        <row r="275">
          <cell r="B275">
            <v>3518.65</v>
          </cell>
        </row>
        <row r="276">
          <cell r="B276">
            <v>3498.95</v>
          </cell>
        </row>
        <row r="277">
          <cell r="B277">
            <v>3490</v>
          </cell>
        </row>
        <row r="278">
          <cell r="B278">
            <v>3508.77</v>
          </cell>
        </row>
        <row r="279">
          <cell r="B279">
            <v>3496.5</v>
          </cell>
        </row>
        <row r="280">
          <cell r="B280">
            <v>3518.65</v>
          </cell>
        </row>
        <row r="281">
          <cell r="B281">
            <v>3481.09</v>
          </cell>
        </row>
        <row r="282">
          <cell r="B282">
            <v>3528.58</v>
          </cell>
        </row>
        <row r="283">
          <cell r="B283">
            <v>3498.95</v>
          </cell>
        </row>
        <row r="284">
          <cell r="B284">
            <v>3547.78</v>
          </cell>
        </row>
        <row r="285">
          <cell r="B285">
            <v>3508.77</v>
          </cell>
        </row>
        <row r="286">
          <cell r="B286">
            <v>3491.62</v>
          </cell>
        </row>
        <row r="287">
          <cell r="B287">
            <v>3490</v>
          </cell>
        </row>
        <row r="288">
          <cell r="B288">
            <v>3490</v>
          </cell>
        </row>
        <row r="289">
          <cell r="B289">
            <v>3508.77</v>
          </cell>
        </row>
        <row r="290">
          <cell r="B290">
            <v>3485.13</v>
          </cell>
        </row>
        <row r="291">
          <cell r="B291">
            <v>3490</v>
          </cell>
        </row>
        <row r="292">
          <cell r="B292">
            <v>3490</v>
          </cell>
        </row>
        <row r="293">
          <cell r="B293">
            <v>3529.41</v>
          </cell>
        </row>
        <row r="294">
          <cell r="B294">
            <v>3480.28</v>
          </cell>
        </row>
        <row r="295">
          <cell r="B295">
            <v>3528.58</v>
          </cell>
        </row>
        <row r="296">
          <cell r="B296">
            <v>3471.42</v>
          </cell>
        </row>
        <row r="297">
          <cell r="B297">
            <v>3528.58</v>
          </cell>
        </row>
        <row r="298">
          <cell r="B298">
            <v>3509.59</v>
          </cell>
        </row>
        <row r="299">
          <cell r="B299">
            <v>3536.9</v>
          </cell>
        </row>
        <row r="300">
          <cell r="B300">
            <v>3520.3</v>
          </cell>
        </row>
        <row r="301">
          <cell r="B301">
            <v>3480.28</v>
          </cell>
        </row>
        <row r="302">
          <cell r="B302">
            <v>3519.47</v>
          </cell>
        </row>
        <row r="303">
          <cell r="B303">
            <v>3519.47</v>
          </cell>
        </row>
        <row r="304">
          <cell r="B304">
            <v>3528.58</v>
          </cell>
        </row>
        <row r="305">
          <cell r="B305">
            <v>3509.59</v>
          </cell>
        </row>
        <row r="306">
          <cell r="B306">
            <v>3538.57</v>
          </cell>
        </row>
        <row r="307">
          <cell r="B307">
            <v>3527.75</v>
          </cell>
        </row>
        <row r="308">
          <cell r="B308">
            <v>3539.41</v>
          </cell>
        </row>
        <row r="309">
          <cell r="B309">
            <v>3509.59</v>
          </cell>
        </row>
        <row r="310">
          <cell r="B310">
            <v>3498.95</v>
          </cell>
        </row>
        <row r="311">
          <cell r="B311">
            <v>3490</v>
          </cell>
        </row>
        <row r="312">
          <cell r="B312">
            <v>3529.41</v>
          </cell>
        </row>
        <row r="313">
          <cell r="B313">
            <v>3520.3</v>
          </cell>
        </row>
        <row r="314">
          <cell r="B314">
            <v>3508.77</v>
          </cell>
        </row>
        <row r="315">
          <cell r="B315">
            <v>3477.05</v>
          </cell>
        </row>
        <row r="316">
          <cell r="B316">
            <v>3461.01</v>
          </cell>
        </row>
        <row r="317">
          <cell r="B317">
            <v>3499.77</v>
          </cell>
        </row>
        <row r="318">
          <cell r="B318">
            <v>3491.62</v>
          </cell>
        </row>
        <row r="319">
          <cell r="B319">
            <v>3529.41</v>
          </cell>
        </row>
        <row r="320">
          <cell r="B320">
            <v>3461.8</v>
          </cell>
        </row>
        <row r="321">
          <cell r="B321">
            <v>3519.47</v>
          </cell>
        </row>
        <row r="322">
          <cell r="B322">
            <v>3499.77</v>
          </cell>
        </row>
        <row r="323">
          <cell r="B323">
            <v>3508.77</v>
          </cell>
        </row>
        <row r="324">
          <cell r="B324">
            <v>3498.95</v>
          </cell>
        </row>
        <row r="325">
          <cell r="B325">
            <v>3485.13</v>
          </cell>
        </row>
        <row r="326">
          <cell r="B326">
            <v>3471.42</v>
          </cell>
        </row>
        <row r="327">
          <cell r="B327">
            <v>3480.28</v>
          </cell>
        </row>
        <row r="328">
          <cell r="B328">
            <v>3508.77</v>
          </cell>
        </row>
        <row r="329">
          <cell r="B329">
            <v>3500.58</v>
          </cell>
        </row>
        <row r="330">
          <cell r="B330">
            <v>3528.58</v>
          </cell>
        </row>
        <row r="331">
          <cell r="B331">
            <v>3467.41</v>
          </cell>
        </row>
        <row r="332">
          <cell r="B332">
            <v>3490</v>
          </cell>
        </row>
        <row r="333">
          <cell r="B333">
            <v>3480.28</v>
          </cell>
        </row>
        <row r="334">
          <cell r="B334">
            <v>3508.77</v>
          </cell>
        </row>
        <row r="335">
          <cell r="B335">
            <v>3480.28</v>
          </cell>
        </row>
        <row r="336">
          <cell r="B336">
            <v>3486.75</v>
          </cell>
        </row>
        <row r="337">
          <cell r="B337">
            <v>3518.65</v>
          </cell>
        </row>
        <row r="338">
          <cell r="B338">
            <v>3452.24</v>
          </cell>
        </row>
        <row r="339">
          <cell r="B339">
            <v>3501.4</v>
          </cell>
        </row>
        <row r="340">
          <cell r="B340">
            <v>3442.74</v>
          </cell>
        </row>
        <row r="341">
          <cell r="B341">
            <v>3518.65</v>
          </cell>
        </row>
        <row r="342">
          <cell r="B342">
            <v>3508.77</v>
          </cell>
        </row>
        <row r="343">
          <cell r="B343">
            <v>3557.87</v>
          </cell>
        </row>
        <row r="344">
          <cell r="B344">
            <v>3537.74</v>
          </cell>
        </row>
        <row r="345">
          <cell r="B345">
            <v>3547.78</v>
          </cell>
        </row>
        <row r="346">
          <cell r="B346">
            <v>3539.41</v>
          </cell>
        </row>
        <row r="347">
          <cell r="B347">
            <v>3490</v>
          </cell>
        </row>
        <row r="348">
          <cell r="B348">
            <v>3541.91</v>
          </cell>
        </row>
        <row r="349">
          <cell r="B349">
            <v>3518.65</v>
          </cell>
        </row>
        <row r="350">
          <cell r="B350">
            <v>3547.78</v>
          </cell>
        </row>
        <row r="351">
          <cell r="B351">
            <v>3539.41</v>
          </cell>
        </row>
        <row r="352">
          <cell r="B352">
            <v>3586.8</v>
          </cell>
        </row>
        <row r="353">
          <cell r="B353">
            <v>3568.88</v>
          </cell>
        </row>
        <row r="354">
          <cell r="B354">
            <v>3547.78</v>
          </cell>
        </row>
        <row r="355">
          <cell r="B355">
            <v>3539.41</v>
          </cell>
        </row>
        <row r="356">
          <cell r="B356">
            <v>3568.88</v>
          </cell>
        </row>
        <row r="357">
          <cell r="B357">
            <v>3547.78</v>
          </cell>
        </row>
        <row r="358">
          <cell r="B358">
            <v>3548.62</v>
          </cell>
        </row>
        <row r="359">
          <cell r="B359">
            <v>3537.74</v>
          </cell>
        </row>
        <row r="360">
          <cell r="B360">
            <v>3598.85</v>
          </cell>
        </row>
        <row r="361">
          <cell r="B361">
            <v>3573.98</v>
          </cell>
        </row>
        <row r="362">
          <cell r="B362">
            <v>3629.32</v>
          </cell>
        </row>
        <row r="363">
          <cell r="B363">
            <v>3592.81</v>
          </cell>
        </row>
        <row r="364">
          <cell r="B364">
            <v>3597.12</v>
          </cell>
        </row>
        <row r="365">
          <cell r="B365">
            <v>3583.37</v>
          </cell>
        </row>
        <row r="366">
          <cell r="B366">
            <v>3632.84</v>
          </cell>
        </row>
        <row r="367">
          <cell r="B367">
            <v>3557.87</v>
          </cell>
        </row>
        <row r="368">
          <cell r="B368">
            <v>3578.24</v>
          </cell>
        </row>
        <row r="369">
          <cell r="B369">
            <v>3572.28</v>
          </cell>
        </row>
        <row r="370">
          <cell r="B370">
            <v>3579.1</v>
          </cell>
        </row>
        <row r="371">
          <cell r="B371">
            <v>3573.98</v>
          </cell>
        </row>
        <row r="372">
          <cell r="B372">
            <v>3588.52</v>
          </cell>
        </row>
        <row r="373">
          <cell r="B373">
            <v>3598.85</v>
          </cell>
        </row>
        <row r="374">
          <cell r="B374">
            <v>3583.37</v>
          </cell>
        </row>
        <row r="375">
          <cell r="B375">
            <v>3603.17</v>
          </cell>
        </row>
        <row r="376">
          <cell r="B376">
            <v>3624.06</v>
          </cell>
        </row>
        <row r="377">
          <cell r="B377">
            <v>3583.37</v>
          </cell>
        </row>
        <row r="378">
          <cell r="B378">
            <v>3617.94</v>
          </cell>
        </row>
        <row r="379">
          <cell r="B379">
            <v>3573.98</v>
          </cell>
        </row>
        <row r="380">
          <cell r="B380">
            <v>3573.13</v>
          </cell>
        </row>
        <row r="381">
          <cell r="B381">
            <v>3603.17</v>
          </cell>
        </row>
        <row r="382">
          <cell r="B382">
            <v>3583.37</v>
          </cell>
        </row>
        <row r="383">
          <cell r="B383">
            <v>3592.81</v>
          </cell>
        </row>
        <row r="384">
          <cell r="B384">
            <v>3576.54</v>
          </cell>
        </row>
        <row r="385">
          <cell r="B385">
            <v>3567.18</v>
          </cell>
        </row>
        <row r="386">
          <cell r="B386">
            <v>3568.03</v>
          </cell>
        </row>
        <row r="387">
          <cell r="B387">
            <v>3597.98</v>
          </cell>
        </row>
        <row r="388">
          <cell r="B388">
            <v>3583.37</v>
          </cell>
        </row>
        <row r="389">
          <cell r="B389">
            <v>3606.64</v>
          </cell>
        </row>
        <row r="390">
          <cell r="B390">
            <v>3591.95</v>
          </cell>
        </row>
        <row r="391">
          <cell r="B391">
            <v>3617.94</v>
          </cell>
        </row>
        <row r="392">
          <cell r="B392">
            <v>3547.78</v>
          </cell>
        </row>
        <row r="393">
          <cell r="B393">
            <v>3589.38</v>
          </cell>
        </row>
        <row r="394">
          <cell r="B394">
            <v>3547.78</v>
          </cell>
        </row>
        <row r="395">
          <cell r="B395">
            <v>3608.37</v>
          </cell>
        </row>
        <row r="396">
          <cell r="B396">
            <v>3537.74</v>
          </cell>
        </row>
        <row r="397">
          <cell r="B397">
            <v>3568.88</v>
          </cell>
        </row>
        <row r="398">
          <cell r="B398">
            <v>3557.03</v>
          </cell>
        </row>
        <row r="399">
          <cell r="B399">
            <v>3578.24</v>
          </cell>
        </row>
        <row r="400">
          <cell r="B400">
            <v>3567.18</v>
          </cell>
        </row>
        <row r="401">
          <cell r="B401">
            <v>3558.72</v>
          </cell>
        </row>
        <row r="402">
          <cell r="B402">
            <v>3537.74</v>
          </cell>
        </row>
        <row r="403">
          <cell r="B403">
            <v>3568.88</v>
          </cell>
        </row>
        <row r="404">
          <cell r="B404">
            <v>3537.74</v>
          </cell>
        </row>
        <row r="405">
          <cell r="B405">
            <v>3579.1</v>
          </cell>
        </row>
        <row r="406">
          <cell r="B406">
            <v>3567.18</v>
          </cell>
        </row>
        <row r="407">
          <cell r="B407">
            <v>3608.37</v>
          </cell>
        </row>
        <row r="408">
          <cell r="B408">
            <v>3558.72</v>
          </cell>
        </row>
        <row r="409">
          <cell r="B409">
            <v>3547.78</v>
          </cell>
        </row>
        <row r="410">
          <cell r="B410">
            <v>3558.72</v>
          </cell>
        </row>
        <row r="411">
          <cell r="B411">
            <v>3558.72</v>
          </cell>
        </row>
        <row r="412">
          <cell r="B412">
            <v>3582.52</v>
          </cell>
        </row>
        <row r="413">
          <cell r="B413">
            <v>3563.79</v>
          </cell>
        </row>
        <row r="414">
          <cell r="B414">
            <v>3591.95</v>
          </cell>
        </row>
        <row r="415">
          <cell r="B415">
            <v>3584.23</v>
          </cell>
        </row>
        <row r="416">
          <cell r="B416">
            <v>3579.1</v>
          </cell>
        </row>
        <row r="417">
          <cell r="B417">
            <v>3563.79</v>
          </cell>
        </row>
        <row r="418">
          <cell r="B418">
            <v>3589.38</v>
          </cell>
        </row>
        <row r="419">
          <cell r="B419">
            <v>3558.72</v>
          </cell>
        </row>
        <row r="420">
          <cell r="B420">
            <v>3576.54</v>
          </cell>
        </row>
        <row r="421">
          <cell r="B421">
            <v>3548.62</v>
          </cell>
        </row>
        <row r="422">
          <cell r="B422">
            <v>3597.98</v>
          </cell>
        </row>
        <row r="423">
          <cell r="B423">
            <v>3567.18</v>
          </cell>
        </row>
        <row r="424">
          <cell r="B424">
            <v>3589.38</v>
          </cell>
        </row>
        <row r="425">
          <cell r="B425">
            <v>3565.49</v>
          </cell>
        </row>
        <row r="426">
          <cell r="B426">
            <v>3597.12</v>
          </cell>
        </row>
        <row r="427">
          <cell r="B427">
            <v>3573.98</v>
          </cell>
        </row>
        <row r="428">
          <cell r="B428">
            <v>3567.18</v>
          </cell>
        </row>
        <row r="429">
          <cell r="B429">
            <v>3549.46</v>
          </cell>
        </row>
        <row r="430">
          <cell r="B430">
            <v>3537.74</v>
          </cell>
        </row>
        <row r="431">
          <cell r="B431">
            <v>3528.58</v>
          </cell>
        </row>
        <row r="432">
          <cell r="B432">
            <v>3558.72</v>
          </cell>
        </row>
        <row r="433">
          <cell r="B433">
            <v>3520.3</v>
          </cell>
        </row>
        <row r="434">
          <cell r="B434">
            <v>3577.39</v>
          </cell>
        </row>
        <row r="435">
          <cell r="B435">
            <v>3490</v>
          </cell>
        </row>
        <row r="436">
          <cell r="B436">
            <v>3580.81</v>
          </cell>
        </row>
        <row r="437">
          <cell r="B437">
            <v>3568.88</v>
          </cell>
        </row>
        <row r="438">
          <cell r="B438">
            <v>3551.98</v>
          </cell>
        </row>
        <row r="439">
          <cell r="B439">
            <v>3547.78</v>
          </cell>
        </row>
        <row r="440">
          <cell r="B440">
            <v>3549.46</v>
          </cell>
        </row>
        <row r="441">
          <cell r="B441">
            <v>3567.18</v>
          </cell>
        </row>
        <row r="442">
          <cell r="B442">
            <v>3558.72</v>
          </cell>
        </row>
        <row r="443">
          <cell r="B443">
            <v>3557.03</v>
          </cell>
        </row>
        <row r="444">
          <cell r="B444">
            <v>3546.94</v>
          </cell>
        </row>
        <row r="445">
          <cell r="B445">
            <v>3578.24</v>
          </cell>
        </row>
        <row r="446">
          <cell r="B446">
            <v>3548.62</v>
          </cell>
        </row>
        <row r="447">
          <cell r="B447">
            <v>3597.98</v>
          </cell>
        </row>
        <row r="448">
          <cell r="B448">
            <v>3584.23</v>
          </cell>
        </row>
        <row r="449">
          <cell r="B449">
            <v>3589.38</v>
          </cell>
        </row>
        <row r="450">
          <cell r="B450">
            <v>3585.09</v>
          </cell>
        </row>
        <row r="451">
          <cell r="B451">
            <v>3618.82</v>
          </cell>
        </row>
        <row r="452">
          <cell r="B452">
            <v>3538.57</v>
          </cell>
        </row>
        <row r="453">
          <cell r="B453">
            <v>3587.66</v>
          </cell>
        </row>
        <row r="454">
          <cell r="B454">
            <v>3576.54</v>
          </cell>
        </row>
        <row r="455">
          <cell r="B455">
            <v>3586.8</v>
          </cell>
        </row>
        <row r="456">
          <cell r="B456">
            <v>3558.72</v>
          </cell>
        </row>
        <row r="457">
          <cell r="B457">
            <v>3608.37</v>
          </cell>
        </row>
        <row r="458">
          <cell r="B458">
            <v>3537.74</v>
          </cell>
        </row>
        <row r="459">
          <cell r="B459">
            <v>3598.85</v>
          </cell>
        </row>
        <row r="460">
          <cell r="B460">
            <v>3578.24</v>
          </cell>
        </row>
        <row r="461">
          <cell r="B461">
            <v>3632.84</v>
          </cell>
        </row>
        <row r="462">
          <cell r="B462">
            <v>3558.72</v>
          </cell>
        </row>
        <row r="463">
          <cell r="B463">
            <v>3618.82</v>
          </cell>
        </row>
        <row r="464">
          <cell r="B464">
            <v>3565.49</v>
          </cell>
        </row>
        <row r="465">
          <cell r="B465">
            <v>3617.07</v>
          </cell>
        </row>
        <row r="466">
          <cell r="B466">
            <v>3581.66</v>
          </cell>
        </row>
        <row r="467">
          <cell r="B467">
            <v>3579.1</v>
          </cell>
        </row>
        <row r="468">
          <cell r="B468">
            <v>3577.39</v>
          </cell>
        </row>
        <row r="469">
          <cell r="B469">
            <v>3607.5</v>
          </cell>
        </row>
        <row r="470">
          <cell r="B470">
            <v>3583.37</v>
          </cell>
        </row>
        <row r="471">
          <cell r="B471">
            <v>3632.84</v>
          </cell>
        </row>
        <row r="472">
          <cell r="B472">
            <v>3601.44</v>
          </cell>
        </row>
        <row r="473">
          <cell r="B473">
            <v>3563.79</v>
          </cell>
        </row>
        <row r="474">
          <cell r="B474">
            <v>3613.59</v>
          </cell>
        </row>
        <row r="475">
          <cell r="B475">
            <v>3593.67</v>
          </cell>
        </row>
        <row r="476">
          <cell r="B476">
            <v>3573.13</v>
          </cell>
        </row>
        <row r="477">
          <cell r="B477">
            <v>3581.66</v>
          </cell>
        </row>
        <row r="478">
          <cell r="B478">
            <v>3582.52</v>
          </cell>
        </row>
        <row r="479">
          <cell r="B479">
            <v>3566.33</v>
          </cell>
        </row>
        <row r="480">
          <cell r="B480">
            <v>3598.85</v>
          </cell>
        </row>
        <row r="481">
          <cell r="B481">
            <v>3576.54</v>
          </cell>
        </row>
        <row r="482">
          <cell r="B482">
            <v>3587.66</v>
          </cell>
        </row>
        <row r="483">
          <cell r="B483">
            <v>3572.28</v>
          </cell>
        </row>
        <row r="484">
          <cell r="B484">
            <v>3598.85</v>
          </cell>
        </row>
        <row r="485">
          <cell r="B485">
            <v>3548.62</v>
          </cell>
        </row>
        <row r="486">
          <cell r="B486">
            <v>3577.39</v>
          </cell>
        </row>
        <row r="487">
          <cell r="B487">
            <v>3539.41</v>
          </cell>
        </row>
        <row r="488">
          <cell r="B488">
            <v>3557.87</v>
          </cell>
        </row>
        <row r="489">
          <cell r="B489">
            <v>3546.94</v>
          </cell>
        </row>
        <row r="490">
          <cell r="B490">
            <v>3578.24</v>
          </cell>
        </row>
        <row r="491">
          <cell r="B491">
            <v>3573.98</v>
          </cell>
        </row>
        <row r="492">
          <cell r="B492">
            <v>3568.03</v>
          </cell>
        </row>
        <row r="493">
          <cell r="B493">
            <v>3549.46</v>
          </cell>
        </row>
        <row r="494">
          <cell r="B494">
            <v>3587.66</v>
          </cell>
        </row>
        <row r="495">
          <cell r="B495">
            <v>3558.72</v>
          </cell>
        </row>
        <row r="496">
          <cell r="B496">
            <v>3588.52</v>
          </cell>
        </row>
        <row r="497">
          <cell r="B497">
            <v>3557.03</v>
          </cell>
        </row>
        <row r="498">
          <cell r="B498">
            <v>3588.52</v>
          </cell>
        </row>
        <row r="499">
          <cell r="B499">
            <v>3593.67</v>
          </cell>
        </row>
        <row r="500">
          <cell r="B500">
            <v>3608.37</v>
          </cell>
        </row>
        <row r="501">
          <cell r="B501">
            <v>3582.52</v>
          </cell>
        </row>
        <row r="502">
          <cell r="B502">
            <v>3577.39</v>
          </cell>
        </row>
        <row r="503">
          <cell r="B503">
            <v>3575.69</v>
          </cell>
        </row>
        <row r="504">
          <cell r="B504">
            <v>3568.88</v>
          </cell>
        </row>
        <row r="505">
          <cell r="B505">
            <v>3557.03</v>
          </cell>
        </row>
        <row r="506">
          <cell r="B506">
            <v>3588.52</v>
          </cell>
        </row>
        <row r="507">
          <cell r="B507">
            <v>3528.58</v>
          </cell>
        </row>
        <row r="508">
          <cell r="B508">
            <v>3558.72</v>
          </cell>
        </row>
        <row r="509">
          <cell r="B509">
            <v>3568.88</v>
          </cell>
        </row>
        <row r="510">
          <cell r="B510">
            <v>3563.79</v>
          </cell>
        </row>
        <row r="511">
          <cell r="B511">
            <v>3603.17</v>
          </cell>
        </row>
        <row r="512">
          <cell r="B512">
            <v>3532.74</v>
          </cell>
        </row>
        <row r="513">
          <cell r="B513">
            <v>3578.24</v>
          </cell>
        </row>
        <row r="514">
          <cell r="B514">
            <v>3509.59</v>
          </cell>
        </row>
        <row r="515">
          <cell r="B515">
            <v>3557.03</v>
          </cell>
        </row>
        <row r="516">
          <cell r="B516">
            <v>3547.78</v>
          </cell>
        </row>
        <row r="517">
          <cell r="B517">
            <v>3579.1</v>
          </cell>
        </row>
        <row r="518">
          <cell r="B518">
            <v>3573.98</v>
          </cell>
        </row>
        <row r="519">
          <cell r="B519">
            <v>3577.39</v>
          </cell>
        </row>
        <row r="520">
          <cell r="B520">
            <v>3568.88</v>
          </cell>
        </row>
        <row r="521">
          <cell r="B521">
            <v>3579.1</v>
          </cell>
        </row>
        <row r="522">
          <cell r="B522">
            <v>3567.18</v>
          </cell>
        </row>
        <row r="523">
          <cell r="B523">
            <v>3618.82</v>
          </cell>
        </row>
        <row r="524">
          <cell r="B524">
            <v>3558.72</v>
          </cell>
        </row>
        <row r="525">
          <cell r="B525">
            <v>3598.85</v>
          </cell>
        </row>
        <row r="526">
          <cell r="B526">
            <v>3582.52</v>
          </cell>
        </row>
        <row r="527">
          <cell r="B527">
            <v>3589.38</v>
          </cell>
        </row>
        <row r="528">
          <cell r="B528">
            <v>3565.49</v>
          </cell>
        </row>
        <row r="529">
          <cell r="B529">
            <v>3587.66</v>
          </cell>
        </row>
        <row r="530">
          <cell r="B530">
            <v>3549.46</v>
          </cell>
        </row>
        <row r="531">
          <cell r="B531">
            <v>3576.54</v>
          </cell>
        </row>
        <row r="532">
          <cell r="B532">
            <v>3538.57</v>
          </cell>
        </row>
        <row r="533">
          <cell r="B533">
            <v>3567.18</v>
          </cell>
        </row>
        <row r="534">
          <cell r="B534">
            <v>3537.74</v>
          </cell>
        </row>
        <row r="535">
          <cell r="B535">
            <v>3546.94</v>
          </cell>
        </row>
        <row r="536">
          <cell r="B536">
            <v>3553.66</v>
          </cell>
        </row>
        <row r="537">
          <cell r="B537">
            <v>3532.74</v>
          </cell>
        </row>
        <row r="538">
          <cell r="B538">
            <v>3568.03</v>
          </cell>
        </row>
        <row r="539">
          <cell r="B539">
            <v>3538.57</v>
          </cell>
        </row>
        <row r="540">
          <cell r="B540">
            <v>3567.18</v>
          </cell>
        </row>
        <row r="541">
          <cell r="B541">
            <v>3557.03</v>
          </cell>
        </row>
        <row r="542">
          <cell r="B542">
            <v>3568.03</v>
          </cell>
        </row>
        <row r="543">
          <cell r="B543">
            <v>3548.62</v>
          </cell>
        </row>
        <row r="544">
          <cell r="B544">
            <v>3597.12</v>
          </cell>
        </row>
        <row r="545">
          <cell r="B545">
            <v>3549.46</v>
          </cell>
        </row>
        <row r="546">
          <cell r="B546">
            <v>3577.39</v>
          </cell>
        </row>
        <row r="547">
          <cell r="B547">
            <v>3568.88</v>
          </cell>
        </row>
        <row r="548">
          <cell r="B548">
            <v>3579.1</v>
          </cell>
        </row>
        <row r="549">
          <cell r="B549">
            <v>3563.79</v>
          </cell>
        </row>
        <row r="550">
          <cell r="B550">
            <v>3617.07</v>
          </cell>
        </row>
        <row r="551">
          <cell r="B551">
            <v>3558.72</v>
          </cell>
        </row>
        <row r="552">
          <cell r="B552">
            <v>3597.98</v>
          </cell>
        </row>
        <row r="553">
          <cell r="B553">
            <v>3592.81</v>
          </cell>
        </row>
        <row r="554">
          <cell r="B554">
            <v>3632.84</v>
          </cell>
        </row>
        <row r="555">
          <cell r="B555">
            <v>3603.17</v>
          </cell>
        </row>
        <row r="556">
          <cell r="B556">
            <v>3610.11</v>
          </cell>
        </row>
        <row r="557">
          <cell r="B557">
            <v>3567.18</v>
          </cell>
        </row>
        <row r="558">
          <cell r="B558">
            <v>3609.24</v>
          </cell>
        </row>
        <row r="559">
          <cell r="B559">
            <v>3573.98</v>
          </cell>
        </row>
        <row r="560">
          <cell r="B560">
            <v>3577.39</v>
          </cell>
        </row>
        <row r="561">
          <cell r="B561">
            <v>3567.18</v>
          </cell>
        </row>
        <row r="562">
          <cell r="B562">
            <v>3608.37</v>
          </cell>
        </row>
        <row r="563">
          <cell r="B563">
            <v>3591.09</v>
          </cell>
        </row>
        <row r="564">
          <cell r="B564">
            <v>3624.06</v>
          </cell>
        </row>
        <row r="565">
          <cell r="B565">
            <v>3599.71</v>
          </cell>
        </row>
        <row r="566">
          <cell r="B566">
            <v>3586.8</v>
          </cell>
        </row>
        <row r="567">
          <cell r="B567">
            <v>3584.23</v>
          </cell>
        </row>
        <row r="568">
          <cell r="B568">
            <v>3574.83</v>
          </cell>
        </row>
        <row r="569">
          <cell r="B569">
            <v>3557.03</v>
          </cell>
        </row>
        <row r="570">
          <cell r="B570">
            <v>3597.12</v>
          </cell>
        </row>
        <row r="571">
          <cell r="B571">
            <v>3573.98</v>
          </cell>
        </row>
        <row r="572">
          <cell r="B572">
            <v>3598.85</v>
          </cell>
        </row>
        <row r="573">
          <cell r="B573">
            <v>3555.34</v>
          </cell>
        </row>
        <row r="574">
          <cell r="B574">
            <v>3578.24</v>
          </cell>
        </row>
        <row r="575">
          <cell r="B575">
            <v>3557.03</v>
          </cell>
        </row>
        <row r="576">
          <cell r="B576">
            <v>3558.72</v>
          </cell>
        </row>
        <row r="577">
          <cell r="B577">
            <v>3582.52</v>
          </cell>
        </row>
        <row r="578">
          <cell r="B578">
            <v>3558.72</v>
          </cell>
        </row>
        <row r="579">
          <cell r="B579">
            <v>3577.39</v>
          </cell>
        </row>
        <row r="580">
          <cell r="B580">
            <v>3568.03</v>
          </cell>
        </row>
        <row r="581">
          <cell r="B581">
            <v>3423.09</v>
          </cell>
        </row>
        <row r="582">
          <cell r="B582">
            <v>3529.41</v>
          </cell>
        </row>
        <row r="583">
          <cell r="B583">
            <v>3588.52</v>
          </cell>
        </row>
        <row r="584">
          <cell r="B584">
            <v>3568.88</v>
          </cell>
        </row>
        <row r="585">
          <cell r="B585">
            <v>3546.94</v>
          </cell>
        </row>
        <row r="586">
          <cell r="B586">
            <v>3548.62</v>
          </cell>
        </row>
        <row r="587">
          <cell r="B587">
            <v>3559.56</v>
          </cell>
        </row>
        <row r="588">
          <cell r="B588">
            <v>3547.78</v>
          </cell>
        </row>
        <row r="589">
          <cell r="B589">
            <v>3587.66</v>
          </cell>
        </row>
        <row r="590">
          <cell r="B590">
            <v>3548.62</v>
          </cell>
        </row>
        <row r="591">
          <cell r="B591">
            <v>3579.1</v>
          </cell>
        </row>
        <row r="592">
          <cell r="B592">
            <v>3548.62</v>
          </cell>
        </row>
        <row r="593">
          <cell r="B593">
            <v>3548.62</v>
          </cell>
        </row>
        <row r="594">
          <cell r="B594">
            <v>3538.57</v>
          </cell>
        </row>
        <row r="595">
          <cell r="B595">
            <v>3547.78</v>
          </cell>
        </row>
        <row r="596">
          <cell r="B596">
            <v>3537.74</v>
          </cell>
        </row>
        <row r="597">
          <cell r="B597">
            <v>3578.24</v>
          </cell>
        </row>
        <row r="598">
          <cell r="B598">
            <v>3557.87</v>
          </cell>
        </row>
        <row r="599">
          <cell r="B599">
            <v>3518.65</v>
          </cell>
        </row>
        <row r="600">
          <cell r="B600">
            <v>3562.1</v>
          </cell>
        </row>
        <row r="601">
          <cell r="B601">
            <v>3539.41</v>
          </cell>
        </row>
        <row r="602">
          <cell r="B602">
            <v>3549.46</v>
          </cell>
        </row>
        <row r="603">
          <cell r="B603">
            <v>3529.41</v>
          </cell>
        </row>
        <row r="604">
          <cell r="B604">
            <v>3577.39</v>
          </cell>
        </row>
        <row r="605">
          <cell r="B605">
            <v>3527.75</v>
          </cell>
        </row>
        <row r="606">
          <cell r="B606">
            <v>3568.88</v>
          </cell>
        </row>
        <row r="607">
          <cell r="B607">
            <v>3500.58</v>
          </cell>
        </row>
        <row r="608">
          <cell r="B608">
            <v>3549.46</v>
          </cell>
        </row>
        <row r="609">
          <cell r="B609">
            <v>3537.74</v>
          </cell>
        </row>
        <row r="610">
          <cell r="B610">
            <v>3588.52</v>
          </cell>
        </row>
        <row r="611">
          <cell r="B611">
            <v>3557.87</v>
          </cell>
        </row>
        <row r="612">
          <cell r="B612">
            <v>3579.1</v>
          </cell>
        </row>
        <row r="613">
          <cell r="B613">
            <v>3567.18</v>
          </cell>
        </row>
        <row r="614">
          <cell r="B614">
            <v>3597.12</v>
          </cell>
        </row>
        <row r="615">
          <cell r="B615">
            <v>3576.54</v>
          </cell>
        </row>
        <row r="616">
          <cell r="B616">
            <v>3578.24</v>
          </cell>
        </row>
        <row r="617">
          <cell r="B617">
            <v>3572.28</v>
          </cell>
        </row>
        <row r="618">
          <cell r="B618">
            <v>3547.78</v>
          </cell>
        </row>
        <row r="619">
          <cell r="B619">
            <v>3537.74</v>
          </cell>
        </row>
        <row r="620">
          <cell r="B620">
            <v>3578.24</v>
          </cell>
        </row>
        <row r="621">
          <cell r="B621">
            <v>3568.03</v>
          </cell>
        </row>
        <row r="622">
          <cell r="B622">
            <v>3552.82</v>
          </cell>
        </row>
        <row r="623">
          <cell r="B623">
            <v>3588.52</v>
          </cell>
        </row>
        <row r="624">
          <cell r="B624">
            <v>3547.78</v>
          </cell>
        </row>
        <row r="625">
          <cell r="B625">
            <v>3568.03</v>
          </cell>
        </row>
        <row r="626">
          <cell r="B626">
            <v>3547.78</v>
          </cell>
        </row>
        <row r="627">
          <cell r="B627">
            <v>3579.1</v>
          </cell>
        </row>
        <row r="628">
          <cell r="B628">
            <v>3546.94</v>
          </cell>
        </row>
        <row r="629">
          <cell r="B629">
            <v>3568.88</v>
          </cell>
        </row>
        <row r="630">
          <cell r="B630">
            <v>3532.74</v>
          </cell>
        </row>
        <row r="631">
          <cell r="B631">
            <v>3567.18</v>
          </cell>
        </row>
        <row r="632">
          <cell r="B632">
            <v>3548.62</v>
          </cell>
        </row>
        <row r="633">
          <cell r="B633">
            <v>3537.74</v>
          </cell>
        </row>
        <row r="634">
          <cell r="B634">
            <v>3527.75</v>
          </cell>
        </row>
        <row r="635">
          <cell r="B635">
            <v>3549.46</v>
          </cell>
        </row>
        <row r="636">
          <cell r="B636">
            <v>3529.41</v>
          </cell>
        </row>
        <row r="637">
          <cell r="B637">
            <v>3577.39</v>
          </cell>
        </row>
        <row r="638">
          <cell r="B638">
            <v>3539.41</v>
          </cell>
        </row>
        <row r="639">
          <cell r="B639">
            <v>3529.41</v>
          </cell>
        </row>
        <row r="640">
          <cell r="B640">
            <v>3529.41</v>
          </cell>
        </row>
        <row r="641">
          <cell r="B641">
            <v>3529.41</v>
          </cell>
        </row>
        <row r="642">
          <cell r="B642">
            <v>3513.7</v>
          </cell>
        </row>
        <row r="643">
          <cell r="B643">
            <v>3509.59</v>
          </cell>
        </row>
        <row r="644">
          <cell r="B644">
            <v>3557.87</v>
          </cell>
        </row>
        <row r="645">
          <cell r="B645">
            <v>3548.62</v>
          </cell>
        </row>
        <row r="646">
          <cell r="B646">
            <v>3568.88</v>
          </cell>
        </row>
        <row r="647">
          <cell r="B647">
            <v>3547.78</v>
          </cell>
        </row>
        <row r="648">
          <cell r="B648">
            <v>3558.72</v>
          </cell>
        </row>
        <row r="649">
          <cell r="B649">
            <v>3546.94</v>
          </cell>
        </row>
        <row r="650">
          <cell r="B650">
            <v>3589.38</v>
          </cell>
        </row>
        <row r="651">
          <cell r="B651">
            <v>3547.78</v>
          </cell>
        </row>
        <row r="652">
          <cell r="B652">
            <v>3568.88</v>
          </cell>
        </row>
        <row r="653">
          <cell r="B653">
            <v>3557.03</v>
          </cell>
        </row>
        <row r="654">
          <cell r="B654">
            <v>3579.1</v>
          </cell>
        </row>
        <row r="655">
          <cell r="B655">
            <v>3558.72</v>
          </cell>
        </row>
        <row r="656">
          <cell r="B656">
            <v>3597.12</v>
          </cell>
        </row>
        <row r="657">
          <cell r="B657">
            <v>3573.98</v>
          </cell>
        </row>
        <row r="658">
          <cell r="B658">
            <v>3558.72</v>
          </cell>
        </row>
        <row r="659">
          <cell r="B659">
            <v>3557.03</v>
          </cell>
        </row>
        <row r="660">
          <cell r="B660">
            <v>3588.52</v>
          </cell>
        </row>
        <row r="661">
          <cell r="B661">
            <v>3557.87</v>
          </cell>
        </row>
        <row r="662">
          <cell r="B662">
            <v>3568.88</v>
          </cell>
        </row>
        <row r="663">
          <cell r="B663">
            <v>3565.49</v>
          </cell>
        </row>
        <row r="664">
          <cell r="B664">
            <v>3586.8</v>
          </cell>
        </row>
        <row r="665">
          <cell r="B665">
            <v>3558.72</v>
          </cell>
        </row>
        <row r="666">
          <cell r="B666">
            <v>3579.1</v>
          </cell>
        </row>
        <row r="667">
          <cell r="B667">
            <v>3588.52</v>
          </cell>
        </row>
        <row r="668">
          <cell r="B668">
            <v>3572.28</v>
          </cell>
        </row>
        <row r="669">
          <cell r="B669">
            <v>3573.98</v>
          </cell>
        </row>
        <row r="670">
          <cell r="B670">
            <v>3518.65</v>
          </cell>
        </row>
        <row r="671">
          <cell r="B671">
            <v>3557.03</v>
          </cell>
        </row>
        <row r="672">
          <cell r="B672">
            <v>3538.57</v>
          </cell>
        </row>
        <row r="673">
          <cell r="B673">
            <v>3587.66</v>
          </cell>
        </row>
        <row r="674">
          <cell r="B674">
            <v>3558.72</v>
          </cell>
        </row>
        <row r="675">
          <cell r="B675">
            <v>3557.87</v>
          </cell>
        </row>
        <row r="676">
          <cell r="B676">
            <v>3537.74</v>
          </cell>
        </row>
        <row r="677">
          <cell r="B677">
            <v>3527.75</v>
          </cell>
        </row>
        <row r="678">
          <cell r="B678">
            <v>3518.65</v>
          </cell>
        </row>
        <row r="679">
          <cell r="B679">
            <v>3549.46</v>
          </cell>
        </row>
        <row r="680">
          <cell r="B680">
            <v>3481.09</v>
          </cell>
        </row>
        <row r="681">
          <cell r="B681">
            <v>3517.82</v>
          </cell>
        </row>
        <row r="682">
          <cell r="B682">
            <v>3520.3</v>
          </cell>
        </row>
        <row r="683">
          <cell r="B683">
            <v>3567.18</v>
          </cell>
        </row>
        <row r="684">
          <cell r="B684">
            <v>3528.58</v>
          </cell>
        </row>
        <row r="685">
          <cell r="B685">
            <v>3568.88</v>
          </cell>
        </row>
        <row r="686">
          <cell r="B686">
            <v>3579.1</v>
          </cell>
        </row>
        <row r="687">
          <cell r="B687">
            <v>3542.75</v>
          </cell>
        </row>
        <row r="688">
          <cell r="B688">
            <v>3547.78</v>
          </cell>
        </row>
        <row r="689">
          <cell r="B689">
            <v>3490</v>
          </cell>
        </row>
        <row r="690">
          <cell r="B690">
            <v>3530.24</v>
          </cell>
        </row>
        <row r="691">
          <cell r="B691">
            <v>3510.41</v>
          </cell>
        </row>
        <row r="692">
          <cell r="B692">
            <v>3508.77</v>
          </cell>
        </row>
        <row r="693">
          <cell r="B693">
            <v>3519.47</v>
          </cell>
        </row>
        <row r="694">
          <cell r="B694">
            <v>3557.87</v>
          </cell>
        </row>
        <row r="695">
          <cell r="B695">
            <v>3509.59</v>
          </cell>
        </row>
        <row r="696">
          <cell r="B696">
            <v>3557.87</v>
          </cell>
        </row>
        <row r="697">
          <cell r="B697">
            <v>3490</v>
          </cell>
        </row>
        <row r="698">
          <cell r="B698">
            <v>3537.74</v>
          </cell>
        </row>
        <row r="699">
          <cell r="B699">
            <v>3548.62</v>
          </cell>
        </row>
        <row r="700">
          <cell r="B700">
            <v>3523.61</v>
          </cell>
        </row>
        <row r="701">
          <cell r="B701">
            <v>3562.1</v>
          </cell>
        </row>
        <row r="702">
          <cell r="B702">
            <v>3508.77</v>
          </cell>
        </row>
        <row r="703">
          <cell r="B703">
            <v>3557.87</v>
          </cell>
        </row>
        <row r="704">
          <cell r="B704">
            <v>3538.57</v>
          </cell>
        </row>
        <row r="705">
          <cell r="B705">
            <v>3548.62</v>
          </cell>
        </row>
        <row r="706">
          <cell r="B706">
            <v>3519.47</v>
          </cell>
        </row>
        <row r="707">
          <cell r="B707">
            <v>3539.41</v>
          </cell>
        </row>
        <row r="708">
          <cell r="B708">
            <v>3500.58</v>
          </cell>
        </row>
        <row r="709">
          <cell r="B709">
            <v>3548.62</v>
          </cell>
        </row>
        <row r="710">
          <cell r="B710">
            <v>3518.65</v>
          </cell>
        </row>
        <row r="711">
          <cell r="B711">
            <v>3557.87</v>
          </cell>
        </row>
        <row r="712">
          <cell r="B712">
            <v>3537.74</v>
          </cell>
        </row>
        <row r="713">
          <cell r="B713">
            <v>3579.1</v>
          </cell>
        </row>
        <row r="714">
          <cell r="B714">
            <v>3557.87</v>
          </cell>
        </row>
        <row r="715">
          <cell r="B715">
            <v>3568.88</v>
          </cell>
        </row>
        <row r="716">
          <cell r="B716">
            <v>3578.24</v>
          </cell>
        </row>
        <row r="717">
          <cell r="B717">
            <v>3572.28</v>
          </cell>
        </row>
        <row r="718">
          <cell r="B718">
            <v>3591.95</v>
          </cell>
        </row>
        <row r="719">
          <cell r="B719">
            <v>3551.98</v>
          </cell>
        </row>
        <row r="720">
          <cell r="B720">
            <v>3572.28</v>
          </cell>
        </row>
        <row r="721">
          <cell r="B721">
            <v>3551.98</v>
          </cell>
        </row>
        <row r="722">
          <cell r="B722">
            <v>3598.85</v>
          </cell>
        </row>
        <row r="723">
          <cell r="B723">
            <v>3517.82</v>
          </cell>
        </row>
        <row r="724">
          <cell r="B724">
            <v>3557.87</v>
          </cell>
        </row>
        <row r="725">
          <cell r="B725">
            <v>3490</v>
          </cell>
        </row>
        <row r="726">
          <cell r="B726">
            <v>3549.46</v>
          </cell>
        </row>
        <row r="727">
          <cell r="B727">
            <v>3520.3</v>
          </cell>
        </row>
        <row r="728">
          <cell r="B728">
            <v>3548.62</v>
          </cell>
        </row>
        <row r="729">
          <cell r="B729">
            <v>3528.58</v>
          </cell>
        </row>
        <row r="730">
          <cell r="B730">
            <v>3557.87</v>
          </cell>
        </row>
        <row r="731">
          <cell r="B731">
            <v>3537.74</v>
          </cell>
        </row>
        <row r="732">
          <cell r="B732">
            <v>3529.41</v>
          </cell>
        </row>
        <row r="733">
          <cell r="B733">
            <v>3519.47</v>
          </cell>
        </row>
        <row r="734">
          <cell r="B734">
            <v>3507.95</v>
          </cell>
        </row>
        <row r="735">
          <cell r="B735">
            <v>3537.74</v>
          </cell>
        </row>
        <row r="736">
          <cell r="B736">
            <v>3522.78</v>
          </cell>
        </row>
        <row r="737">
          <cell r="B737">
            <v>3508.77</v>
          </cell>
        </row>
        <row r="738">
          <cell r="B738">
            <v>3509.59</v>
          </cell>
        </row>
        <row r="739">
          <cell r="B739">
            <v>3537.74</v>
          </cell>
        </row>
        <row r="740">
          <cell r="B740">
            <v>3518.65</v>
          </cell>
        </row>
        <row r="741">
          <cell r="B741">
            <v>3548.62</v>
          </cell>
        </row>
        <row r="742">
          <cell r="B742">
            <v>3518.65</v>
          </cell>
        </row>
        <row r="743">
          <cell r="B743">
            <v>3480.28</v>
          </cell>
        </row>
        <row r="744">
          <cell r="B744">
            <v>3461.8</v>
          </cell>
        </row>
        <row r="745">
          <cell r="B745">
            <v>3519.47</v>
          </cell>
        </row>
        <row r="746">
          <cell r="B746">
            <v>3490</v>
          </cell>
        </row>
        <row r="747">
          <cell r="B747">
            <v>3518.65</v>
          </cell>
        </row>
        <row r="748">
          <cell r="B748">
            <v>3539.41</v>
          </cell>
        </row>
        <row r="749">
          <cell r="B749">
            <v>3515.35</v>
          </cell>
        </row>
        <row r="750">
          <cell r="B750">
            <v>3529.41</v>
          </cell>
        </row>
        <row r="751">
          <cell r="B751">
            <v>3480.28</v>
          </cell>
        </row>
        <row r="752">
          <cell r="B752">
            <v>3537.74</v>
          </cell>
        </row>
        <row r="753">
          <cell r="B753">
            <v>3499.77</v>
          </cell>
        </row>
        <row r="754">
          <cell r="B754">
            <v>3519.47</v>
          </cell>
        </row>
        <row r="755">
          <cell r="B755">
            <v>3490</v>
          </cell>
        </row>
        <row r="756">
          <cell r="B756">
            <v>3528.58</v>
          </cell>
        </row>
        <row r="757">
          <cell r="B757">
            <v>3518.65</v>
          </cell>
        </row>
        <row r="758">
          <cell r="B758">
            <v>3547.78</v>
          </cell>
        </row>
        <row r="759">
          <cell r="B759">
            <v>3537.74</v>
          </cell>
        </row>
        <row r="760">
          <cell r="B760">
            <v>3578.24</v>
          </cell>
        </row>
        <row r="761">
          <cell r="B761">
            <v>3537.74</v>
          </cell>
        </row>
        <row r="762">
          <cell r="B762">
            <v>3500.58</v>
          </cell>
        </row>
        <row r="763">
          <cell r="B763">
            <v>3548.62</v>
          </cell>
        </row>
        <row r="764">
          <cell r="B764">
            <v>3519.47</v>
          </cell>
        </row>
        <row r="765">
          <cell r="B765">
            <v>3539.41</v>
          </cell>
        </row>
        <row r="766">
          <cell r="B766">
            <v>3529.41</v>
          </cell>
        </row>
        <row r="767">
          <cell r="B767">
            <v>3577.39</v>
          </cell>
        </row>
        <row r="768">
          <cell r="B768">
            <v>3558.72</v>
          </cell>
        </row>
        <row r="769">
          <cell r="B769">
            <v>3588.52</v>
          </cell>
        </row>
        <row r="770">
          <cell r="B770">
            <v>3557.87</v>
          </cell>
        </row>
        <row r="771">
          <cell r="B771">
            <v>3578.24</v>
          </cell>
        </row>
        <row r="772">
          <cell r="B772">
            <v>3568.88</v>
          </cell>
        </row>
        <row r="773">
          <cell r="B773">
            <v>3609.24</v>
          </cell>
        </row>
        <row r="774">
          <cell r="B774">
            <v>3567.18</v>
          </cell>
        </row>
        <row r="775">
          <cell r="B775">
            <v>3598.85</v>
          </cell>
        </row>
        <row r="776">
          <cell r="B776">
            <v>3568.88</v>
          </cell>
        </row>
        <row r="777">
          <cell r="B777">
            <v>3597.12</v>
          </cell>
        </row>
        <row r="778">
          <cell r="B778">
            <v>3575.69</v>
          </cell>
        </row>
        <row r="779">
          <cell r="B779">
            <v>3568.03</v>
          </cell>
        </row>
        <row r="780">
          <cell r="B780">
            <v>3557.03</v>
          </cell>
        </row>
        <row r="781">
          <cell r="B781">
            <v>3579.1</v>
          </cell>
        </row>
        <row r="782">
          <cell r="B782">
            <v>3510.41</v>
          </cell>
        </row>
        <row r="783">
          <cell r="B783">
            <v>3579.1</v>
          </cell>
        </row>
        <row r="784">
          <cell r="B784">
            <v>3568.03</v>
          </cell>
        </row>
        <row r="785">
          <cell r="B785">
            <v>3597.12</v>
          </cell>
        </row>
        <row r="786">
          <cell r="B786">
            <v>3590.23</v>
          </cell>
        </row>
        <row r="787">
          <cell r="B787">
            <v>3581.66</v>
          </cell>
        </row>
        <row r="788">
          <cell r="B788">
            <v>3549.46</v>
          </cell>
        </row>
        <row r="789">
          <cell r="B789">
            <v>3539.41</v>
          </cell>
        </row>
        <row r="790">
          <cell r="B790">
            <v>3541.91</v>
          </cell>
        </row>
        <row r="791">
          <cell r="B791">
            <v>3531.07</v>
          </cell>
        </row>
        <row r="792">
          <cell r="B792">
            <v>3547.78</v>
          </cell>
        </row>
        <row r="793">
          <cell r="B793">
            <v>3537.74</v>
          </cell>
        </row>
        <row r="794">
          <cell r="B794">
            <v>3568.88</v>
          </cell>
        </row>
        <row r="795">
          <cell r="B795">
            <v>3567.18</v>
          </cell>
        </row>
        <row r="796">
          <cell r="B796">
            <v>3597.98</v>
          </cell>
        </row>
        <row r="797">
          <cell r="B797">
            <v>3568.88</v>
          </cell>
        </row>
        <row r="798">
          <cell r="B798">
            <v>3598.85</v>
          </cell>
        </row>
        <row r="799">
          <cell r="B799">
            <v>3527.75</v>
          </cell>
        </row>
        <row r="800">
          <cell r="B800">
            <v>3557.87</v>
          </cell>
        </row>
        <row r="801">
          <cell r="B801">
            <v>3548.62</v>
          </cell>
        </row>
        <row r="802">
          <cell r="B802">
            <v>3549.46</v>
          </cell>
        </row>
        <row r="803">
          <cell r="B803">
            <v>3528.58</v>
          </cell>
        </row>
        <row r="804">
          <cell r="B804">
            <v>3537.74</v>
          </cell>
        </row>
        <row r="805">
          <cell r="B805">
            <v>3517.82</v>
          </cell>
        </row>
        <row r="806">
          <cell r="B806">
            <v>3547.78</v>
          </cell>
        </row>
        <row r="807">
          <cell r="B807">
            <v>3490</v>
          </cell>
        </row>
        <row r="808">
          <cell r="B808">
            <v>3519.47</v>
          </cell>
        </row>
        <row r="809">
          <cell r="B809">
            <v>3520.3</v>
          </cell>
        </row>
        <row r="810">
          <cell r="B810">
            <v>3508.77</v>
          </cell>
        </row>
        <row r="811">
          <cell r="B811">
            <v>3520.3</v>
          </cell>
        </row>
        <row r="812">
          <cell r="B812">
            <v>3508.77</v>
          </cell>
        </row>
        <row r="813">
          <cell r="B813">
            <v>3537.74</v>
          </cell>
        </row>
        <row r="814">
          <cell r="B814">
            <v>3527.75</v>
          </cell>
        </row>
        <row r="815">
          <cell r="B815">
            <v>3639.89</v>
          </cell>
        </row>
        <row r="816">
          <cell r="B816">
            <v>3546.94</v>
          </cell>
        </row>
        <row r="817">
          <cell r="B817">
            <v>3568.03</v>
          </cell>
        </row>
        <row r="818">
          <cell r="B818">
            <v>3548.62</v>
          </cell>
        </row>
        <row r="819">
          <cell r="B819">
            <v>3557.87</v>
          </cell>
        </row>
        <row r="820">
          <cell r="B820">
            <v>3549.46</v>
          </cell>
        </row>
        <row r="821">
          <cell r="B821">
            <v>3577.39</v>
          </cell>
        </row>
        <row r="822">
          <cell r="B822">
            <v>3539.41</v>
          </cell>
        </row>
        <row r="823">
          <cell r="B823">
            <v>3529.41</v>
          </cell>
        </row>
        <row r="824">
          <cell r="B824">
            <v>3529.41</v>
          </cell>
        </row>
        <row r="825">
          <cell r="B825">
            <v>3538.57</v>
          </cell>
        </row>
        <row r="826">
          <cell r="B826">
            <v>3513.7</v>
          </cell>
        </row>
        <row r="827">
          <cell r="B827">
            <v>3499.77</v>
          </cell>
        </row>
        <row r="828">
          <cell r="B828">
            <v>3558.72</v>
          </cell>
        </row>
        <row r="829">
          <cell r="B829">
            <v>3546.94</v>
          </cell>
        </row>
        <row r="830">
          <cell r="B830">
            <v>3548.62</v>
          </cell>
        </row>
        <row r="831">
          <cell r="B831">
            <v>3526.92</v>
          </cell>
        </row>
        <row r="832">
          <cell r="B832">
            <v>3558.72</v>
          </cell>
        </row>
        <row r="833">
          <cell r="B833">
            <v>3537.74</v>
          </cell>
        </row>
        <row r="834">
          <cell r="B834">
            <v>3588.52</v>
          </cell>
        </row>
        <row r="835">
          <cell r="B835">
            <v>3539.41</v>
          </cell>
        </row>
        <row r="836">
          <cell r="B836">
            <v>3568.03</v>
          </cell>
        </row>
        <row r="837">
          <cell r="B837">
            <v>3538.57</v>
          </cell>
        </row>
        <row r="838">
          <cell r="B838">
            <v>3549.46</v>
          </cell>
        </row>
        <row r="839">
          <cell r="B839">
            <v>3509.59</v>
          </cell>
        </row>
        <row r="840">
          <cell r="B840">
            <v>3549.46</v>
          </cell>
        </row>
        <row r="841">
          <cell r="B841">
            <v>3538.57</v>
          </cell>
        </row>
        <row r="842">
          <cell r="B842">
            <v>3578.24</v>
          </cell>
        </row>
        <row r="843">
          <cell r="B843">
            <v>3588.52</v>
          </cell>
        </row>
        <row r="844">
          <cell r="B844">
            <v>3552.82</v>
          </cell>
        </row>
        <row r="845">
          <cell r="B845">
            <v>3592.81</v>
          </cell>
        </row>
        <row r="846">
          <cell r="B846">
            <v>3573.13</v>
          </cell>
        </row>
        <row r="847">
          <cell r="B847">
            <v>3604.04</v>
          </cell>
        </row>
        <row r="848">
          <cell r="B848">
            <v>3573.98</v>
          </cell>
        </row>
        <row r="849">
          <cell r="B849">
            <v>3591.95</v>
          </cell>
        </row>
        <row r="850">
          <cell r="B850">
            <v>3518.65</v>
          </cell>
        </row>
        <row r="851">
          <cell r="B851">
            <v>3558.72</v>
          </cell>
        </row>
        <row r="852">
          <cell r="B852">
            <v>3547.78</v>
          </cell>
        </row>
        <row r="853">
          <cell r="B853">
            <v>3588.52</v>
          </cell>
        </row>
        <row r="854">
          <cell r="B854">
            <v>3557.03</v>
          </cell>
        </row>
        <row r="855">
          <cell r="B855">
            <v>3576.54</v>
          </cell>
        </row>
        <row r="856">
          <cell r="B856">
            <v>3573.98</v>
          </cell>
        </row>
        <row r="857">
          <cell r="B857">
            <v>3568.88</v>
          </cell>
        </row>
        <row r="858">
          <cell r="B858">
            <v>3557.87</v>
          </cell>
        </row>
        <row r="859">
          <cell r="B859">
            <v>3568.03</v>
          </cell>
        </row>
        <row r="860">
          <cell r="B860">
            <v>3548.62</v>
          </cell>
        </row>
        <row r="861">
          <cell r="B861">
            <v>3557.03</v>
          </cell>
        </row>
        <row r="862">
          <cell r="B862">
            <v>3527.75</v>
          </cell>
        </row>
        <row r="863">
          <cell r="B863">
            <v>3530.24</v>
          </cell>
        </row>
        <row r="864">
          <cell r="B864">
            <v>3567.18</v>
          </cell>
        </row>
        <row r="865">
          <cell r="B865">
            <v>3557.87</v>
          </cell>
        </row>
        <row r="866">
          <cell r="B866">
            <v>3558.72</v>
          </cell>
        </row>
        <row r="867">
          <cell r="B867">
            <v>3577.39</v>
          </cell>
        </row>
        <row r="868">
          <cell r="B868">
            <v>3529.41</v>
          </cell>
        </row>
        <row r="869">
          <cell r="B869">
            <v>3588.52</v>
          </cell>
        </row>
        <row r="870">
          <cell r="B870">
            <v>3558.72</v>
          </cell>
        </row>
        <row r="871">
          <cell r="B871">
            <v>3568.03</v>
          </cell>
        </row>
        <row r="872">
          <cell r="B872">
            <v>3558.72</v>
          </cell>
        </row>
        <row r="873">
          <cell r="B873">
            <v>3562.95</v>
          </cell>
        </row>
        <row r="874">
          <cell r="B874">
            <v>3568.88</v>
          </cell>
        </row>
        <row r="875">
          <cell r="B875">
            <v>3557.03</v>
          </cell>
        </row>
        <row r="876">
          <cell r="B876">
            <v>3597.12</v>
          </cell>
        </row>
        <row r="877">
          <cell r="B877">
            <v>3529.41</v>
          </cell>
        </row>
        <row r="878">
          <cell r="B878">
            <v>3588.52</v>
          </cell>
        </row>
        <row r="879">
          <cell r="B879">
            <v>3558.72</v>
          </cell>
        </row>
        <row r="880">
          <cell r="B880">
            <v>3587.66</v>
          </cell>
        </row>
        <row r="881">
          <cell r="B881">
            <v>3548.62</v>
          </cell>
        </row>
        <row r="882">
          <cell r="B882">
            <v>3557.87</v>
          </cell>
        </row>
        <row r="883">
          <cell r="B883">
            <v>3546.94</v>
          </cell>
        </row>
        <row r="884">
          <cell r="B884">
            <v>3597.12</v>
          </cell>
        </row>
        <row r="885">
          <cell r="B885">
            <v>3582.52</v>
          </cell>
        </row>
        <row r="886">
          <cell r="B886">
            <v>3598.85</v>
          </cell>
        </row>
        <row r="887">
          <cell r="B887">
            <v>3583.37</v>
          </cell>
        </row>
        <row r="888">
          <cell r="B888">
            <v>3633.72</v>
          </cell>
        </row>
        <row r="889">
          <cell r="B889">
            <v>3549.46</v>
          </cell>
        </row>
        <row r="890">
          <cell r="B890">
            <v>3598.85</v>
          </cell>
        </row>
        <row r="891">
          <cell r="B891">
            <v>3577.39</v>
          </cell>
        </row>
        <row r="892">
          <cell r="B892">
            <v>3608.37</v>
          </cell>
        </row>
        <row r="893">
          <cell r="B893">
            <v>3568.03</v>
          </cell>
        </row>
        <row r="894">
          <cell r="B894">
            <v>3608.37</v>
          </cell>
        </row>
        <row r="895">
          <cell r="B895">
            <v>3582.52</v>
          </cell>
        </row>
        <row r="896">
          <cell r="B896">
            <v>3568.88</v>
          </cell>
        </row>
        <row r="897">
          <cell r="B897">
            <v>3547.78</v>
          </cell>
        </row>
        <row r="898">
          <cell r="B898">
            <v>3579.1</v>
          </cell>
        </row>
        <row r="899">
          <cell r="B899">
            <v>3568.03</v>
          </cell>
        </row>
        <row r="900">
          <cell r="B900">
            <v>3608.37</v>
          </cell>
        </row>
        <row r="901">
          <cell r="B901">
            <v>3581.66</v>
          </cell>
        </row>
        <row r="902">
          <cell r="B902">
            <v>3568.88</v>
          </cell>
        </row>
        <row r="903">
          <cell r="B903">
            <v>3578.24</v>
          </cell>
        </row>
        <row r="904">
          <cell r="B904">
            <v>3562.1</v>
          </cell>
        </row>
        <row r="905">
          <cell r="B905">
            <v>3562.1</v>
          </cell>
        </row>
        <row r="906">
          <cell r="B906">
            <v>3553.66</v>
          </cell>
        </row>
        <row r="907">
          <cell r="B907">
            <v>3591.95</v>
          </cell>
        </row>
        <row r="908">
          <cell r="B908">
            <v>3549.46</v>
          </cell>
        </row>
        <row r="909">
          <cell r="B909">
            <v>3577.39</v>
          </cell>
        </row>
        <row r="910">
          <cell r="B910">
            <v>3567.18</v>
          </cell>
        </row>
        <row r="911">
          <cell r="B911">
            <v>3537.74</v>
          </cell>
        </row>
        <row r="912">
          <cell r="B912">
            <v>3527.75</v>
          </cell>
        </row>
        <row r="913">
          <cell r="B913">
            <v>3578.24</v>
          </cell>
        </row>
        <row r="914">
          <cell r="B914">
            <v>3548.62</v>
          </cell>
        </row>
        <row r="915">
          <cell r="B915">
            <v>3578.24</v>
          </cell>
        </row>
        <row r="916">
          <cell r="B916">
            <v>3548.62</v>
          </cell>
        </row>
        <row r="917">
          <cell r="B917">
            <v>3529.41</v>
          </cell>
        </row>
        <row r="918">
          <cell r="B918">
            <v>3529.41</v>
          </cell>
        </row>
        <row r="919">
          <cell r="B919">
            <v>3568.03</v>
          </cell>
        </row>
        <row r="920">
          <cell r="B920">
            <v>3558.72</v>
          </cell>
        </row>
        <row r="921">
          <cell r="B921">
            <v>3546.94</v>
          </cell>
        </row>
        <row r="922">
          <cell r="B922">
            <v>3518.65</v>
          </cell>
        </row>
        <row r="923">
          <cell r="B923">
            <v>3529.41</v>
          </cell>
        </row>
        <row r="924">
          <cell r="B924">
            <v>3499.77</v>
          </cell>
        </row>
        <row r="925">
          <cell r="B925">
            <v>3485.13</v>
          </cell>
        </row>
        <row r="926">
          <cell r="B926">
            <v>3529.41</v>
          </cell>
        </row>
        <row r="927">
          <cell r="B927">
            <v>3508.77</v>
          </cell>
        </row>
        <row r="928">
          <cell r="B928">
            <v>3537.74</v>
          </cell>
        </row>
        <row r="929">
          <cell r="B929">
            <v>3527.75</v>
          </cell>
        </row>
        <row r="930">
          <cell r="B930">
            <v>3549.46</v>
          </cell>
        </row>
        <row r="931">
          <cell r="B931">
            <v>3529.41</v>
          </cell>
        </row>
        <row r="932">
          <cell r="B932">
            <v>3568.88</v>
          </cell>
        </row>
        <row r="933">
          <cell r="B933">
            <v>3547.78</v>
          </cell>
        </row>
        <row r="934">
          <cell r="B934">
            <v>3589.38</v>
          </cell>
        </row>
        <row r="935">
          <cell r="B935">
            <v>3537.74</v>
          </cell>
        </row>
        <row r="936">
          <cell r="B936">
            <v>3578.24</v>
          </cell>
        </row>
        <row r="937">
          <cell r="B937">
            <v>3527.75</v>
          </cell>
        </row>
        <row r="938">
          <cell r="B938">
            <v>3538.57</v>
          </cell>
        </row>
        <row r="939">
          <cell r="B939">
            <v>3527.75</v>
          </cell>
        </row>
        <row r="940">
          <cell r="B940">
            <v>3518.65</v>
          </cell>
        </row>
        <row r="941">
          <cell r="B941">
            <v>3539.41</v>
          </cell>
        </row>
        <row r="942">
          <cell r="B942">
            <v>3524.44</v>
          </cell>
        </row>
        <row r="943">
          <cell r="B943">
            <v>3552.82</v>
          </cell>
        </row>
        <row r="944">
          <cell r="B944">
            <v>3527.75</v>
          </cell>
        </row>
        <row r="945">
          <cell r="B945">
            <v>3568.03</v>
          </cell>
        </row>
        <row r="946">
          <cell r="B946">
            <v>3539.41</v>
          </cell>
        </row>
        <row r="947">
          <cell r="B947">
            <v>3557.87</v>
          </cell>
        </row>
        <row r="948">
          <cell r="B948">
            <v>3558.72</v>
          </cell>
        </row>
        <row r="949">
          <cell r="B949">
            <v>3577.39</v>
          </cell>
        </row>
        <row r="950">
          <cell r="B950">
            <v>3568.88</v>
          </cell>
        </row>
        <row r="951">
          <cell r="B951">
            <v>3588.52</v>
          </cell>
        </row>
        <row r="952">
          <cell r="B952">
            <v>3566.33</v>
          </cell>
        </row>
        <row r="953">
          <cell r="B953">
            <v>3568.88</v>
          </cell>
        </row>
        <row r="954">
          <cell r="B954">
            <v>3547.78</v>
          </cell>
        </row>
        <row r="955">
          <cell r="B955">
            <v>3588.52</v>
          </cell>
        </row>
        <row r="956">
          <cell r="B956">
            <v>3558.72</v>
          </cell>
        </row>
        <row r="957">
          <cell r="B957">
            <v>3587.66</v>
          </cell>
        </row>
        <row r="958">
          <cell r="B958">
            <v>3529.41</v>
          </cell>
        </row>
        <row r="959">
          <cell r="B959">
            <v>3529.41</v>
          </cell>
        </row>
        <row r="960">
          <cell r="B960">
            <v>3544.42</v>
          </cell>
        </row>
        <row r="961">
          <cell r="B961">
            <v>3539.41</v>
          </cell>
        </row>
        <row r="962">
          <cell r="B962">
            <v>3527.75</v>
          </cell>
        </row>
        <row r="963">
          <cell r="B963">
            <v>3578.24</v>
          </cell>
        </row>
        <row r="964">
          <cell r="B964">
            <v>3568.88</v>
          </cell>
        </row>
        <row r="965">
          <cell r="B965">
            <v>3534.4</v>
          </cell>
        </row>
        <row r="966">
          <cell r="B966">
            <v>3547.78</v>
          </cell>
        </row>
        <row r="967">
          <cell r="B967">
            <v>3537.74</v>
          </cell>
        </row>
        <row r="968">
          <cell r="B968">
            <v>3538.57</v>
          </cell>
        </row>
        <row r="969">
          <cell r="B969">
            <v>3529.41</v>
          </cell>
        </row>
        <row r="970">
          <cell r="B970">
            <v>3539.41</v>
          </cell>
        </row>
        <row r="971">
          <cell r="B971">
            <v>3539.41</v>
          </cell>
        </row>
        <row r="972">
          <cell r="B972">
            <v>3557.03</v>
          </cell>
        </row>
        <row r="973">
          <cell r="B973">
            <v>3480.28</v>
          </cell>
        </row>
        <row r="974">
          <cell r="B974">
            <v>3539.41</v>
          </cell>
        </row>
        <row r="975">
          <cell r="B975">
            <v>3520.3</v>
          </cell>
        </row>
        <row r="976">
          <cell r="B976">
            <v>3536.07</v>
          </cell>
        </row>
        <row r="977">
          <cell r="B977">
            <v>3519.47</v>
          </cell>
        </row>
        <row r="978">
          <cell r="B978">
            <v>3568.88</v>
          </cell>
        </row>
        <row r="979">
          <cell r="B979">
            <v>3568.88</v>
          </cell>
        </row>
        <row r="980">
          <cell r="B980">
            <v>3562.1</v>
          </cell>
        </row>
        <row r="981">
          <cell r="B981">
            <v>3573.98</v>
          </cell>
        </row>
        <row r="982">
          <cell r="B982">
            <v>3526.92</v>
          </cell>
        </row>
        <row r="983">
          <cell r="B983">
            <v>3547.78</v>
          </cell>
        </row>
        <row r="984">
          <cell r="B984">
            <v>3456.22</v>
          </cell>
        </row>
        <row r="985">
          <cell r="B985">
            <v>3537.74</v>
          </cell>
        </row>
        <row r="986">
          <cell r="B986">
            <v>3518.65</v>
          </cell>
        </row>
        <row r="987">
          <cell r="B987">
            <v>3547.78</v>
          </cell>
        </row>
        <row r="988">
          <cell r="B988">
            <v>3539.41</v>
          </cell>
        </row>
        <row r="989">
          <cell r="B989">
            <v>3577.39</v>
          </cell>
        </row>
        <row r="990">
          <cell r="B990">
            <v>3517.82</v>
          </cell>
        </row>
        <row r="991">
          <cell r="B991">
            <v>3568.88</v>
          </cell>
        </row>
        <row r="992">
          <cell r="B992">
            <v>3555.34</v>
          </cell>
        </row>
        <row r="993">
          <cell r="B993">
            <v>3598.85</v>
          </cell>
        </row>
        <row r="994">
          <cell r="B994">
            <v>3547.78</v>
          </cell>
        </row>
        <row r="995">
          <cell r="B995">
            <v>3528.58</v>
          </cell>
        </row>
        <row r="996">
          <cell r="B996">
            <v>3538.57</v>
          </cell>
        </row>
        <row r="997">
          <cell r="B997">
            <v>3579.1</v>
          </cell>
        </row>
        <row r="998">
          <cell r="B998">
            <v>3568.88</v>
          </cell>
        </row>
        <row r="999">
          <cell r="B999">
            <v>3529.41</v>
          </cell>
        </row>
        <row r="1000">
          <cell r="B1000">
            <v>3553.66</v>
          </cell>
        </row>
        <row r="1001">
          <cell r="B1001">
            <v>3512.88</v>
          </cell>
        </row>
        <row r="1002">
          <cell r="B1002">
            <v>3557.87</v>
          </cell>
        </row>
        <row r="1003">
          <cell r="B1003">
            <v>3498.95</v>
          </cell>
        </row>
        <row r="1004">
          <cell r="B1004">
            <v>3557.87</v>
          </cell>
        </row>
        <row r="1005">
          <cell r="B1005">
            <v>3490</v>
          </cell>
        </row>
        <row r="1006">
          <cell r="B1006">
            <v>3539.41</v>
          </cell>
        </row>
        <row r="1007">
          <cell r="B1007">
            <v>3517.82</v>
          </cell>
        </row>
        <row r="1008">
          <cell r="B1008">
            <v>3537.74</v>
          </cell>
        </row>
        <row r="1009">
          <cell r="B1009">
            <v>3510.41</v>
          </cell>
        </row>
        <row r="1010">
          <cell r="B1010">
            <v>3529.41</v>
          </cell>
        </row>
        <row r="1011">
          <cell r="B1011">
            <v>3519.47</v>
          </cell>
        </row>
        <row r="1012">
          <cell r="B1012">
            <v>3549.46</v>
          </cell>
        </row>
        <row r="1013">
          <cell r="B1013">
            <v>3537.74</v>
          </cell>
        </row>
        <row r="1014">
          <cell r="B1014">
            <v>3537.74</v>
          </cell>
        </row>
        <row r="1015">
          <cell r="B1015">
            <v>3552.82</v>
          </cell>
        </row>
        <row r="1016">
          <cell r="B1016">
            <v>3541.91</v>
          </cell>
        </row>
        <row r="1017">
          <cell r="B1017">
            <v>3553.66</v>
          </cell>
        </row>
        <row r="1018">
          <cell r="B1018">
            <v>3538.57</v>
          </cell>
        </row>
        <row r="1019">
          <cell r="B1019">
            <v>3557.03</v>
          </cell>
        </row>
        <row r="1020">
          <cell r="B1020">
            <v>3539.41</v>
          </cell>
        </row>
        <row r="1021">
          <cell r="B1021">
            <v>3567.18</v>
          </cell>
        </row>
        <row r="1022">
          <cell r="B1022">
            <v>3549.46</v>
          </cell>
        </row>
        <row r="1023">
          <cell r="B1023">
            <v>3586.8</v>
          </cell>
        </row>
        <row r="1024">
          <cell r="B1024">
            <v>3548.62</v>
          </cell>
        </row>
        <row r="1025">
          <cell r="B1025">
            <v>3557.03</v>
          </cell>
        </row>
        <row r="1026">
          <cell r="B1026">
            <v>3537.74</v>
          </cell>
        </row>
        <row r="1027">
          <cell r="B1027">
            <v>3568.88</v>
          </cell>
        </row>
        <row r="1028">
          <cell r="B1028">
            <v>3557.87</v>
          </cell>
        </row>
        <row r="1029">
          <cell r="B1029">
            <v>3568.88</v>
          </cell>
        </row>
        <row r="1030">
          <cell r="B1030">
            <v>3557.03</v>
          </cell>
        </row>
        <row r="1031">
          <cell r="B1031">
            <v>3579.1</v>
          </cell>
        </row>
        <row r="1032">
          <cell r="B1032">
            <v>3573.98</v>
          </cell>
        </row>
        <row r="1033">
          <cell r="B1033">
            <v>3586.8</v>
          </cell>
        </row>
        <row r="1034">
          <cell r="B1034">
            <v>3529.41</v>
          </cell>
        </row>
        <row r="1035">
          <cell r="B1035">
            <v>3577.39</v>
          </cell>
        </row>
        <row r="1036">
          <cell r="B1036">
            <v>3565.49</v>
          </cell>
        </row>
        <row r="1037">
          <cell r="B1037">
            <v>3528.58</v>
          </cell>
        </row>
        <row r="1038">
          <cell r="B1038">
            <v>3548.62</v>
          </cell>
        </row>
        <row r="1039">
          <cell r="B1039">
            <v>3534.4</v>
          </cell>
        </row>
        <row r="1040">
          <cell r="B1040">
            <v>3582.52</v>
          </cell>
        </row>
        <row r="1041">
          <cell r="B1041">
            <v>3529.41</v>
          </cell>
        </row>
        <row r="1042">
          <cell r="B1042">
            <v>3578.24</v>
          </cell>
        </row>
        <row r="1043">
          <cell r="B1043">
            <v>3558.72</v>
          </cell>
        </row>
        <row r="1044">
          <cell r="B1044">
            <v>3587.66</v>
          </cell>
        </row>
        <row r="1045">
          <cell r="B1045">
            <v>3568.88</v>
          </cell>
        </row>
        <row r="1046">
          <cell r="B1046">
            <v>3619.69</v>
          </cell>
        </row>
        <row r="1047">
          <cell r="B1047">
            <v>3592.81</v>
          </cell>
        </row>
        <row r="1048">
          <cell r="B1048">
            <v>3624.94</v>
          </cell>
        </row>
        <row r="1049">
          <cell r="B1049">
            <v>3583.37</v>
          </cell>
        </row>
        <row r="1050">
          <cell r="B1050">
            <v>3608.37</v>
          </cell>
        </row>
        <row r="1051">
          <cell r="B1051">
            <v>3584.23</v>
          </cell>
        </row>
        <row r="1052">
          <cell r="B1052">
            <v>3582.52</v>
          </cell>
        </row>
        <row r="1053">
          <cell r="B1053">
            <v>3568.03</v>
          </cell>
        </row>
        <row r="1054">
          <cell r="B1054">
            <v>3609.24</v>
          </cell>
        </row>
        <row r="1055">
          <cell r="B1055">
            <v>3593.67</v>
          </cell>
        </row>
        <row r="1056">
          <cell r="B1056">
            <v>3635.48</v>
          </cell>
        </row>
        <row r="1057">
          <cell r="B1057">
            <v>3613.59</v>
          </cell>
        </row>
        <row r="1058">
          <cell r="B1058">
            <v>3631.08</v>
          </cell>
        </row>
        <row r="1059">
          <cell r="B1059">
            <v>3613.59</v>
          </cell>
        </row>
        <row r="1060">
          <cell r="B1060">
            <v>3633.72</v>
          </cell>
        </row>
        <row r="1061">
          <cell r="B1061">
            <v>3624.06</v>
          </cell>
        </row>
        <row r="1062">
          <cell r="B1062">
            <v>3654.08</v>
          </cell>
        </row>
        <row r="1063">
          <cell r="B1063">
            <v>3644.31</v>
          </cell>
        </row>
        <row r="1064">
          <cell r="B1064">
            <v>3675.57</v>
          </cell>
        </row>
        <row r="1065">
          <cell r="B1065">
            <v>3690.94</v>
          </cell>
        </row>
        <row r="1066">
          <cell r="B1066">
            <v>3643.43</v>
          </cell>
        </row>
        <row r="1067">
          <cell r="B1067">
            <v>3624.06</v>
          </cell>
        </row>
        <row r="1068">
          <cell r="B1068">
            <v>3633.72</v>
          </cell>
        </row>
        <row r="1069">
          <cell r="B1069">
            <v>3602.31</v>
          </cell>
        </row>
        <row r="1070">
          <cell r="B1070">
            <v>3633.72</v>
          </cell>
        </row>
        <row r="1071">
          <cell r="B1071">
            <v>3623.19</v>
          </cell>
        </row>
        <row r="1072">
          <cell r="B1072">
            <v>3643.43</v>
          </cell>
        </row>
        <row r="1073">
          <cell r="B1073">
            <v>3567.18</v>
          </cell>
        </row>
        <row r="1074">
          <cell r="B1074">
            <v>3607.5</v>
          </cell>
        </row>
        <row r="1075">
          <cell r="B1075">
            <v>3591.95</v>
          </cell>
        </row>
        <row r="1076">
          <cell r="B1076">
            <v>3632.84</v>
          </cell>
        </row>
        <row r="1077">
          <cell r="B1077">
            <v>3593.67</v>
          </cell>
        </row>
        <row r="1078">
          <cell r="B1078">
            <v>3592.81</v>
          </cell>
        </row>
        <row r="1079">
          <cell r="B1079">
            <v>3582.52</v>
          </cell>
        </row>
        <row r="1080">
          <cell r="B1080">
            <v>3618.82</v>
          </cell>
        </row>
        <row r="1081">
          <cell r="B1081">
            <v>3581.66</v>
          </cell>
        </row>
        <row r="1082">
          <cell r="B1082">
            <v>3578.24</v>
          </cell>
        </row>
        <row r="1083">
          <cell r="B1083">
            <v>3567.18</v>
          </cell>
        </row>
        <row r="1084">
          <cell r="B1084">
            <v>3609.24</v>
          </cell>
        </row>
        <row r="1085">
          <cell r="B1085">
            <v>3603.17</v>
          </cell>
        </row>
        <row r="1086">
          <cell r="B1086">
            <v>3634.6</v>
          </cell>
        </row>
        <row r="1087">
          <cell r="B1087">
            <v>3613.59</v>
          </cell>
        </row>
        <row r="1088">
          <cell r="B1088">
            <v>3597.98</v>
          </cell>
        </row>
        <row r="1089">
          <cell r="B1089">
            <v>3595.4</v>
          </cell>
        </row>
        <row r="1090">
          <cell r="B1090">
            <v>3610.11</v>
          </cell>
        </row>
        <row r="1091">
          <cell r="B1091">
            <v>3582.52</v>
          </cell>
        </row>
        <row r="1092">
          <cell r="B1092">
            <v>3618.82</v>
          </cell>
        </row>
        <row r="1093">
          <cell r="B1093">
            <v>3592.81</v>
          </cell>
        </row>
        <row r="1094">
          <cell r="B1094">
            <v>3568.88</v>
          </cell>
        </row>
        <row r="1095">
          <cell r="B1095">
            <v>3567.18</v>
          </cell>
        </row>
        <row r="1096">
          <cell r="B1096">
            <v>3558.72</v>
          </cell>
        </row>
        <row r="1097">
          <cell r="B1097">
            <v>3536.9</v>
          </cell>
        </row>
        <row r="1098">
          <cell r="B1098">
            <v>3598.85</v>
          </cell>
        </row>
        <row r="1099">
          <cell r="B1099">
            <v>3537.74</v>
          </cell>
        </row>
        <row r="1100">
          <cell r="B1100">
            <v>3589.38</v>
          </cell>
        </row>
        <row r="1101">
          <cell r="B1101">
            <v>3565.49</v>
          </cell>
        </row>
        <row r="1102">
          <cell r="B1102">
            <v>3587.66</v>
          </cell>
        </row>
        <row r="1103">
          <cell r="B1103">
            <v>3568.88</v>
          </cell>
        </row>
        <row r="1104">
          <cell r="B1104">
            <v>3598.85</v>
          </cell>
        </row>
        <row r="1105">
          <cell r="B1105">
            <v>3581.66</v>
          </cell>
        </row>
        <row r="1106">
          <cell r="B1106">
            <v>3586.8</v>
          </cell>
        </row>
        <row r="1107">
          <cell r="B1107">
            <v>3573.98</v>
          </cell>
        </row>
        <row r="1108">
          <cell r="B1108">
            <v>3599.71</v>
          </cell>
        </row>
        <row r="1109">
          <cell r="B1109">
            <v>3603.17</v>
          </cell>
        </row>
        <row r="1110">
          <cell r="B1110">
            <v>3634.6</v>
          </cell>
        </row>
        <row r="1111">
          <cell r="B1111">
            <v>3601.44</v>
          </cell>
        </row>
        <row r="1112">
          <cell r="B1112">
            <v>3626.69</v>
          </cell>
        </row>
        <row r="1113">
          <cell r="B1113">
            <v>3601.44</v>
          </cell>
        </row>
        <row r="1114">
          <cell r="B1114">
            <v>3642.54</v>
          </cell>
        </row>
        <row r="1115">
          <cell r="B1115">
            <v>3564.64</v>
          </cell>
        </row>
        <row r="1116">
          <cell r="B1116">
            <v>3598.85</v>
          </cell>
        </row>
        <row r="1117">
          <cell r="B1117">
            <v>3573.98</v>
          </cell>
        </row>
        <row r="1118">
          <cell r="B1118">
            <v>3579.1</v>
          </cell>
        </row>
        <row r="1119">
          <cell r="B1119">
            <v>3557.87</v>
          </cell>
        </row>
        <row r="1120">
          <cell r="B1120">
            <v>3609.24</v>
          </cell>
        </row>
        <row r="1121">
          <cell r="B1121">
            <v>3579.1</v>
          </cell>
        </row>
        <row r="1122">
          <cell r="B1122">
            <v>3618.82</v>
          </cell>
        </row>
        <row r="1123">
          <cell r="B1123">
            <v>3593.67</v>
          </cell>
        </row>
        <row r="1124">
          <cell r="B1124">
            <v>3608.37</v>
          </cell>
        </row>
        <row r="1125">
          <cell r="B1125">
            <v>3592.81</v>
          </cell>
        </row>
        <row r="1126">
          <cell r="B1126">
            <v>3633.72</v>
          </cell>
        </row>
        <row r="1127">
          <cell r="B1127">
            <v>3591.95</v>
          </cell>
        </row>
        <row r="1128">
          <cell r="B1128">
            <v>3601.44</v>
          </cell>
        </row>
        <row r="1129">
          <cell r="B1129">
            <v>3586.8</v>
          </cell>
        </row>
        <row r="1130">
          <cell r="B1130">
            <v>3615.33</v>
          </cell>
        </row>
        <row r="1131">
          <cell r="B1131">
            <v>3603.17</v>
          </cell>
        </row>
        <row r="1132">
          <cell r="B1132">
            <v>3609.24</v>
          </cell>
        </row>
        <row r="1133">
          <cell r="B1133">
            <v>3613.59</v>
          </cell>
        </row>
        <row r="1134">
          <cell r="B1134">
            <v>3654.08</v>
          </cell>
        </row>
        <row r="1135">
          <cell r="B1135">
            <v>3623.19</v>
          </cell>
        </row>
        <row r="1136">
          <cell r="B1136">
            <v>3654.97</v>
          </cell>
        </row>
        <row r="1137">
          <cell r="B1137">
            <v>3574.83</v>
          </cell>
        </row>
        <row r="1138">
          <cell r="B1138">
            <v>3624.06</v>
          </cell>
        </row>
        <row r="1139">
          <cell r="B1139">
            <v>3623.19</v>
          </cell>
        </row>
        <row r="1140">
          <cell r="B1140">
            <v>3664.79</v>
          </cell>
        </row>
        <row r="1141">
          <cell r="B1141">
            <v>3644.31</v>
          </cell>
        </row>
        <row r="1142">
          <cell r="B1142">
            <v>3633.72</v>
          </cell>
        </row>
        <row r="1143">
          <cell r="B1143">
            <v>3634.6</v>
          </cell>
        </row>
        <row r="1144">
          <cell r="B1144">
            <v>3613.59</v>
          </cell>
        </row>
        <row r="1145">
          <cell r="B1145">
            <v>3602.31</v>
          </cell>
        </row>
        <row r="1146">
          <cell r="B1146">
            <v>3654.97</v>
          </cell>
        </row>
        <row r="1147">
          <cell r="B1147">
            <v>3633.72</v>
          </cell>
        </row>
        <row r="1148">
          <cell r="B1148">
            <v>3654.08</v>
          </cell>
        </row>
        <row r="1149">
          <cell r="B1149">
            <v>3633.72</v>
          </cell>
        </row>
        <row r="1150">
          <cell r="B1150">
            <v>3626.69</v>
          </cell>
        </row>
        <row r="1151">
          <cell r="B1151">
            <v>3603.17</v>
          </cell>
        </row>
        <row r="1152">
          <cell r="B1152">
            <v>3618.82</v>
          </cell>
        </row>
        <row r="1153">
          <cell r="B1153">
            <v>3558.72</v>
          </cell>
        </row>
        <row r="1154">
          <cell r="B1154">
            <v>3609.24</v>
          </cell>
        </row>
        <row r="1155">
          <cell r="B1155">
            <v>3593.67</v>
          </cell>
        </row>
        <row r="1156">
          <cell r="B1156">
            <v>3587.66</v>
          </cell>
        </row>
        <row r="1157">
          <cell r="B1157">
            <v>3585.09</v>
          </cell>
        </row>
        <row r="1158">
          <cell r="B1158">
            <v>3618.82</v>
          </cell>
        </row>
        <row r="1159">
          <cell r="B1159">
            <v>3602.31</v>
          </cell>
        </row>
        <row r="1160">
          <cell r="B1160">
            <v>3631.96</v>
          </cell>
        </row>
        <row r="1161">
          <cell r="B1161">
            <v>3592.81</v>
          </cell>
        </row>
        <row r="1162">
          <cell r="B1162">
            <v>3635.48</v>
          </cell>
        </row>
        <row r="1163">
          <cell r="B1163">
            <v>3623.19</v>
          </cell>
        </row>
        <row r="1164">
          <cell r="B1164">
            <v>3591.09</v>
          </cell>
        </row>
        <row r="1165">
          <cell r="B1165">
            <v>3578.24</v>
          </cell>
        </row>
        <row r="1166">
          <cell r="B1166">
            <v>3618.82</v>
          </cell>
        </row>
        <row r="1167">
          <cell r="B1167">
            <v>3591.95</v>
          </cell>
        </row>
        <row r="1168">
          <cell r="B1168">
            <v>3598.85</v>
          </cell>
        </row>
        <row r="1169">
          <cell r="B1169">
            <v>3585.09</v>
          </cell>
        </row>
        <row r="1170">
          <cell r="B1170">
            <v>3586.8</v>
          </cell>
        </row>
        <row r="1171">
          <cell r="B1171">
            <v>3568.03</v>
          </cell>
        </row>
        <row r="1172">
          <cell r="B1172">
            <v>3598.85</v>
          </cell>
        </row>
        <row r="1173">
          <cell r="B1173">
            <v>3557.03</v>
          </cell>
        </row>
        <row r="1174">
          <cell r="B1174">
            <v>3558.72</v>
          </cell>
        </row>
        <row r="1175">
          <cell r="B1175">
            <v>3529.41</v>
          </cell>
        </row>
        <row r="1176">
          <cell r="B1176">
            <v>3499.77</v>
          </cell>
        </row>
        <row r="1177">
          <cell r="B1177">
            <v>3563.79</v>
          </cell>
        </row>
        <row r="1178">
          <cell r="B1178">
            <v>3541.08</v>
          </cell>
        </row>
        <row r="1179">
          <cell r="B1179">
            <v>3567.18</v>
          </cell>
        </row>
        <row r="1180">
          <cell r="B1180">
            <v>3558.72</v>
          </cell>
        </row>
        <row r="1181">
          <cell r="B1181">
            <v>3567.18</v>
          </cell>
        </row>
        <row r="1182">
          <cell r="B1182">
            <v>3558.72</v>
          </cell>
        </row>
        <row r="1183">
          <cell r="B1183">
            <v>3597.98</v>
          </cell>
        </row>
        <row r="1184">
          <cell r="B1184">
            <v>3567.18</v>
          </cell>
        </row>
        <row r="1185">
          <cell r="B1185">
            <v>3598.85</v>
          </cell>
        </row>
        <row r="1186">
          <cell r="B1186">
            <v>3568.03</v>
          </cell>
        </row>
        <row r="1187">
          <cell r="B1187">
            <v>3587.66</v>
          </cell>
        </row>
        <row r="1188">
          <cell r="B1188">
            <v>3582.52</v>
          </cell>
        </row>
        <row r="1189">
          <cell r="B1189">
            <v>3557.03</v>
          </cell>
        </row>
        <row r="1190">
          <cell r="B1190">
            <v>3557.87</v>
          </cell>
        </row>
        <row r="1191">
          <cell r="B1191">
            <v>3598.85</v>
          </cell>
        </row>
        <row r="1192">
          <cell r="B1192">
            <v>3568.03</v>
          </cell>
        </row>
        <row r="1193">
          <cell r="B1193">
            <v>3568.88</v>
          </cell>
        </row>
        <row r="1194">
          <cell r="B1194">
            <v>3557.87</v>
          </cell>
        </row>
        <row r="1195">
          <cell r="B1195">
            <v>3598.85</v>
          </cell>
        </row>
        <row r="1196">
          <cell r="B1196">
            <v>3568.88</v>
          </cell>
        </row>
        <row r="1197">
          <cell r="B1197">
            <v>3577.39</v>
          </cell>
        </row>
        <row r="1198">
          <cell r="B1198">
            <v>3558.72</v>
          </cell>
        </row>
        <row r="1199">
          <cell r="B1199">
            <v>3577.39</v>
          </cell>
        </row>
        <row r="1200">
          <cell r="B1200">
            <v>3565.49</v>
          </cell>
        </row>
        <row r="1201">
          <cell r="B1201">
            <v>3579.1</v>
          </cell>
        </row>
        <row r="1202">
          <cell r="B1202">
            <v>3572.28</v>
          </cell>
        </row>
        <row r="1203">
          <cell r="B1203">
            <v>3598.85</v>
          </cell>
        </row>
        <row r="1204">
          <cell r="B1204">
            <v>3582.52</v>
          </cell>
        </row>
        <row r="1205">
          <cell r="B1205">
            <v>3557.03</v>
          </cell>
        </row>
        <row r="1206">
          <cell r="B1206">
            <v>3549.46</v>
          </cell>
        </row>
        <row r="1207">
          <cell r="B1207">
            <v>3548.62</v>
          </cell>
        </row>
        <row r="1208">
          <cell r="B1208">
            <v>3542.75</v>
          </cell>
        </row>
        <row r="1209">
          <cell r="B1209">
            <v>3537.74</v>
          </cell>
        </row>
        <row r="1210">
          <cell r="B1210">
            <v>3540.24</v>
          </cell>
        </row>
        <row r="1211">
          <cell r="B1211">
            <v>3529.41</v>
          </cell>
        </row>
        <row r="1212">
          <cell r="B1212">
            <v>3587.66</v>
          </cell>
        </row>
        <row r="1213">
          <cell r="B1213">
            <v>3580.81</v>
          </cell>
        </row>
        <row r="1214">
          <cell r="B1214">
            <v>3605.77</v>
          </cell>
        </row>
        <row r="1215">
          <cell r="B1215">
            <v>3581.66</v>
          </cell>
        </row>
        <row r="1216">
          <cell r="B1216">
            <v>3598.85</v>
          </cell>
        </row>
        <row r="1217">
          <cell r="B1217">
            <v>3585.09</v>
          </cell>
        </row>
        <row r="1218">
          <cell r="B1218">
            <v>3617.07</v>
          </cell>
        </row>
        <row r="1219">
          <cell r="B1219">
            <v>3604.04</v>
          </cell>
        </row>
        <row r="1220">
          <cell r="B1220">
            <v>3616.2</v>
          </cell>
        </row>
        <row r="1221">
          <cell r="B1221">
            <v>3584.23</v>
          </cell>
        </row>
        <row r="1222">
          <cell r="B1222">
            <v>3616.2</v>
          </cell>
        </row>
        <row r="1223">
          <cell r="B1223">
            <v>3558.72</v>
          </cell>
        </row>
        <row r="1224">
          <cell r="B1224">
            <v>3618.82</v>
          </cell>
        </row>
        <row r="1225">
          <cell r="B1225">
            <v>3585.09</v>
          </cell>
        </row>
        <row r="1226">
          <cell r="B1226">
            <v>3617.07</v>
          </cell>
        </row>
        <row r="1227">
          <cell r="B1227">
            <v>3592.81</v>
          </cell>
        </row>
        <row r="1228">
          <cell r="B1228">
            <v>3598.85</v>
          </cell>
        </row>
        <row r="1229">
          <cell r="B1229">
            <v>3591.95</v>
          </cell>
        </row>
        <row r="1230">
          <cell r="B1230">
            <v>3597.12</v>
          </cell>
        </row>
        <row r="1231">
          <cell r="B1231">
            <v>3584.23</v>
          </cell>
        </row>
        <row r="1232">
          <cell r="B1232">
            <v>3617.94</v>
          </cell>
        </row>
        <row r="1233">
          <cell r="B1233">
            <v>3580.81</v>
          </cell>
        </row>
        <row r="1234">
          <cell r="B1234">
            <v>3617.94</v>
          </cell>
        </row>
        <row r="1235">
          <cell r="B1235">
            <v>3601.44</v>
          </cell>
        </row>
        <row r="1236">
          <cell r="B1236">
            <v>3626.69</v>
          </cell>
        </row>
        <row r="1237">
          <cell r="B1237">
            <v>3603.17</v>
          </cell>
        </row>
        <row r="1238">
          <cell r="B1238">
            <v>3615.33</v>
          </cell>
        </row>
        <row r="1239">
          <cell r="B1239">
            <v>3578.24</v>
          </cell>
        </row>
        <row r="1240">
          <cell r="B1240">
            <v>3598.85</v>
          </cell>
        </row>
        <row r="1241">
          <cell r="B1241">
            <v>3585.09</v>
          </cell>
        </row>
        <row r="1242">
          <cell r="B1242">
            <v>3633.72</v>
          </cell>
        </row>
        <row r="1243">
          <cell r="B1243">
            <v>3603.17</v>
          </cell>
        </row>
        <row r="1244">
          <cell r="B1244">
            <v>3618.82</v>
          </cell>
        </row>
        <row r="1245">
          <cell r="B1245">
            <v>3602.31</v>
          </cell>
        </row>
        <row r="1246">
          <cell r="B1246">
            <v>3618.82</v>
          </cell>
        </row>
        <row r="1247">
          <cell r="B1247">
            <v>3591.95</v>
          </cell>
        </row>
        <row r="1248">
          <cell r="B1248">
            <v>3548.62</v>
          </cell>
        </row>
        <row r="1249">
          <cell r="B1249">
            <v>3557.87</v>
          </cell>
        </row>
        <row r="1250">
          <cell r="B1250">
            <v>3596.26</v>
          </cell>
        </row>
        <row r="1251">
          <cell r="B1251">
            <v>3558.72</v>
          </cell>
        </row>
        <row r="1252">
          <cell r="B1252">
            <v>3618.82</v>
          </cell>
        </row>
        <row r="1253">
          <cell r="B1253">
            <v>3603.17</v>
          </cell>
        </row>
        <row r="1254">
          <cell r="B1254">
            <v>3626.69</v>
          </cell>
        </row>
        <row r="1255">
          <cell r="B1255">
            <v>3624.06</v>
          </cell>
        </row>
        <row r="1256">
          <cell r="B1256">
            <v>3603.17</v>
          </cell>
        </row>
        <row r="1257">
          <cell r="B1257">
            <v>3592.81</v>
          </cell>
        </row>
        <row r="1258">
          <cell r="B1258">
            <v>3647.86</v>
          </cell>
        </row>
        <row r="1259">
          <cell r="B1259">
            <v>3583.37</v>
          </cell>
        </row>
        <row r="1260">
          <cell r="B1260">
            <v>3635.48</v>
          </cell>
        </row>
        <row r="1261">
          <cell r="B1261">
            <v>3613.59</v>
          </cell>
        </row>
        <row r="1262">
          <cell r="B1262">
            <v>3654.08</v>
          </cell>
        </row>
        <row r="1263">
          <cell r="B1263">
            <v>3592.81</v>
          </cell>
        </row>
        <row r="1264">
          <cell r="B1264">
            <v>3618.82</v>
          </cell>
        </row>
        <row r="1265">
          <cell r="B1265">
            <v>3592.81</v>
          </cell>
        </row>
        <row r="1266">
          <cell r="B1266">
            <v>3523.61</v>
          </cell>
        </row>
        <row r="1267">
          <cell r="B1267">
            <v>3574.83</v>
          </cell>
        </row>
        <row r="1268">
          <cell r="B1268">
            <v>3606.64</v>
          </cell>
        </row>
        <row r="1269">
          <cell r="B1269">
            <v>3599.71</v>
          </cell>
        </row>
        <row r="1270">
          <cell r="B1270">
            <v>3610.11</v>
          </cell>
        </row>
        <row r="1271">
          <cell r="B1271">
            <v>3603.17</v>
          </cell>
        </row>
        <row r="1272">
          <cell r="B1272">
            <v>3635.48</v>
          </cell>
        </row>
        <row r="1273">
          <cell r="B1273">
            <v>3613.59</v>
          </cell>
        </row>
        <row r="1274">
          <cell r="B1274">
            <v>3653.19</v>
          </cell>
        </row>
        <row r="1275">
          <cell r="B1275">
            <v>3633.72</v>
          </cell>
        </row>
        <row r="1276">
          <cell r="B1276">
            <v>3654.08</v>
          </cell>
        </row>
        <row r="1277">
          <cell r="B1277">
            <v>3632.84</v>
          </cell>
        </row>
        <row r="1278">
          <cell r="B1278">
            <v>3644.31</v>
          </cell>
        </row>
        <row r="1279">
          <cell r="B1279">
            <v>3601.44</v>
          </cell>
        </row>
        <row r="1280">
          <cell r="B1280">
            <v>3643.43</v>
          </cell>
        </row>
        <row r="1281">
          <cell r="B1281">
            <v>3613.59</v>
          </cell>
        </row>
        <row r="1282">
          <cell r="B1282">
            <v>3654.08</v>
          </cell>
        </row>
        <row r="1283">
          <cell r="B1283">
            <v>3623.19</v>
          </cell>
        </row>
        <row r="1284">
          <cell r="B1284">
            <v>3664.79</v>
          </cell>
        </row>
        <row r="1285">
          <cell r="B1285">
            <v>3632.84</v>
          </cell>
        </row>
        <row r="1286">
          <cell r="B1286">
            <v>3633.72</v>
          </cell>
        </row>
        <row r="1287">
          <cell r="B1287">
            <v>3613.59</v>
          </cell>
        </row>
        <row r="1288">
          <cell r="B1288">
            <v>3644.31</v>
          </cell>
        </row>
        <row r="1289">
          <cell r="B1289">
            <v>3604.04</v>
          </cell>
        </row>
        <row r="1290">
          <cell r="B1290">
            <v>3618.82</v>
          </cell>
        </row>
        <row r="1291">
          <cell r="B1291">
            <v>3592.81</v>
          </cell>
        </row>
        <row r="1292">
          <cell r="B1292">
            <v>3624.94</v>
          </cell>
        </row>
        <row r="1293">
          <cell r="B1293">
            <v>3602.31</v>
          </cell>
        </row>
        <row r="1294">
          <cell r="B1294">
            <v>3652.3</v>
          </cell>
        </row>
        <row r="1295">
          <cell r="B1295">
            <v>3633.72</v>
          </cell>
        </row>
        <row r="1296">
          <cell r="B1296">
            <v>3654.97</v>
          </cell>
        </row>
        <row r="1297">
          <cell r="B1297">
            <v>3631.96</v>
          </cell>
        </row>
        <row r="1298">
          <cell r="B1298">
            <v>3644.31</v>
          </cell>
        </row>
        <row r="1299">
          <cell r="B1299">
            <v>3592.81</v>
          </cell>
        </row>
        <row r="1300">
          <cell r="B1300">
            <v>3635.48</v>
          </cell>
        </row>
        <row r="1301">
          <cell r="B1301">
            <v>3613.59</v>
          </cell>
        </row>
        <row r="1302">
          <cell r="B1302">
            <v>3641.66</v>
          </cell>
        </row>
        <row r="1303">
          <cell r="B1303">
            <v>3613.59</v>
          </cell>
        </row>
        <row r="1304">
          <cell r="B1304">
            <v>3609.24</v>
          </cell>
        </row>
        <row r="1305">
          <cell r="B1305">
            <v>3593.67</v>
          </cell>
        </row>
        <row r="1306">
          <cell r="B1306">
            <v>3622.31</v>
          </cell>
        </row>
        <row r="1307">
          <cell r="B1307">
            <v>3567.18</v>
          </cell>
        </row>
        <row r="1308">
          <cell r="B1308">
            <v>3618.82</v>
          </cell>
        </row>
        <row r="1309">
          <cell r="B1309">
            <v>3593.67</v>
          </cell>
        </row>
        <row r="1310">
          <cell r="B1310">
            <v>3616.2</v>
          </cell>
        </row>
        <row r="1311">
          <cell r="B1311">
            <v>3564.64</v>
          </cell>
        </row>
        <row r="1312">
          <cell r="B1312">
            <v>3588.52</v>
          </cell>
        </row>
        <row r="1313">
          <cell r="B1313">
            <v>3573.98</v>
          </cell>
        </row>
        <row r="1314">
          <cell r="B1314">
            <v>3629.32</v>
          </cell>
        </row>
        <row r="1315">
          <cell r="B1315">
            <v>3603.17</v>
          </cell>
        </row>
        <row r="1316">
          <cell r="B1316">
            <v>3643.43</v>
          </cell>
        </row>
        <row r="1317">
          <cell r="B1317">
            <v>3564.64</v>
          </cell>
        </row>
        <row r="1318">
          <cell r="B1318">
            <v>3609.24</v>
          </cell>
        </row>
        <row r="1319">
          <cell r="B1319">
            <v>3548.62</v>
          </cell>
        </row>
        <row r="1320">
          <cell r="B1320">
            <v>3606.64</v>
          </cell>
        </row>
        <row r="1321">
          <cell r="B1321">
            <v>3591.95</v>
          </cell>
        </row>
        <row r="1322">
          <cell r="B1322">
            <v>3580.81</v>
          </cell>
        </row>
        <row r="1323">
          <cell r="B1323">
            <v>3575.69</v>
          </cell>
        </row>
        <row r="1324">
          <cell r="B1324">
            <v>3605.77</v>
          </cell>
        </row>
        <row r="1325">
          <cell r="B1325">
            <v>3582.52</v>
          </cell>
        </row>
        <row r="1326">
          <cell r="B1326">
            <v>3632.84</v>
          </cell>
        </row>
        <row r="1327">
          <cell r="B1327">
            <v>3602.31</v>
          </cell>
        </row>
        <row r="1328">
          <cell r="B1328">
            <v>3654.08</v>
          </cell>
        </row>
        <row r="1329">
          <cell r="B1329">
            <v>3644.31</v>
          </cell>
        </row>
        <row r="1330">
          <cell r="B1330">
            <v>3607.5</v>
          </cell>
        </row>
        <row r="1331">
          <cell r="B1331">
            <v>3547.78</v>
          </cell>
        </row>
        <row r="1332">
          <cell r="B1332">
            <v>3598.85</v>
          </cell>
        </row>
        <row r="1333">
          <cell r="B1333">
            <v>3592.81</v>
          </cell>
        </row>
        <row r="1334">
          <cell r="B1334">
            <v>3588.52</v>
          </cell>
        </row>
        <row r="1335">
          <cell r="B1335">
            <v>3567.18</v>
          </cell>
        </row>
        <row r="1336">
          <cell r="B1336">
            <v>3608.37</v>
          </cell>
        </row>
        <row r="1337">
          <cell r="B1337">
            <v>3582.52</v>
          </cell>
        </row>
        <row r="1338">
          <cell r="B1338">
            <v>3558.72</v>
          </cell>
        </row>
        <row r="1339">
          <cell r="B1339">
            <v>3547.78</v>
          </cell>
        </row>
        <row r="1340">
          <cell r="B1340">
            <v>3578.24</v>
          </cell>
        </row>
        <row r="1341">
          <cell r="B1341">
            <v>3567.18</v>
          </cell>
        </row>
        <row r="1342">
          <cell r="B1342">
            <v>3598.85</v>
          </cell>
        </row>
        <row r="1343">
          <cell r="B1343">
            <v>3573.98</v>
          </cell>
        </row>
        <row r="1344">
          <cell r="B1344">
            <v>3607.5</v>
          </cell>
        </row>
        <row r="1345">
          <cell r="B1345">
            <v>3576.54</v>
          </cell>
        </row>
        <row r="1346">
          <cell r="B1346">
            <v>3579.1</v>
          </cell>
        </row>
        <row r="1347">
          <cell r="B1347">
            <v>3572.28</v>
          </cell>
        </row>
        <row r="1348">
          <cell r="B1348">
            <v>3588.52</v>
          </cell>
        </row>
        <row r="1349">
          <cell r="B1349">
            <v>3576.54</v>
          </cell>
        </row>
        <row r="1350">
          <cell r="B1350">
            <v>3616.2</v>
          </cell>
        </row>
        <row r="1351">
          <cell r="B1351">
            <v>3548.62</v>
          </cell>
        </row>
        <row r="1352">
          <cell r="B1352">
            <v>3568.03</v>
          </cell>
        </row>
        <row r="1353">
          <cell r="B1353">
            <v>3593.67</v>
          </cell>
        </row>
        <row r="1354">
          <cell r="B1354">
            <v>3571.43</v>
          </cell>
        </row>
        <row r="1355">
          <cell r="B1355">
            <v>3587.66</v>
          </cell>
        </row>
        <row r="1356">
          <cell r="B1356">
            <v>3557.03</v>
          </cell>
        </row>
        <row r="1357">
          <cell r="B1357">
            <v>3528.58</v>
          </cell>
        </row>
        <row r="1358">
          <cell r="B1358">
            <v>3519.47</v>
          </cell>
        </row>
        <row r="1359">
          <cell r="B1359">
            <v>3568.88</v>
          </cell>
        </row>
        <row r="1360">
          <cell r="B1360">
            <v>3558.72</v>
          </cell>
        </row>
        <row r="1361">
          <cell r="B1361">
            <v>3607.5</v>
          </cell>
        </row>
        <row r="1362">
          <cell r="B1362">
            <v>3573.13</v>
          </cell>
        </row>
        <row r="1363">
          <cell r="B1363">
            <v>3628.45</v>
          </cell>
        </row>
        <row r="1364">
          <cell r="B1364">
            <v>3565.49</v>
          </cell>
        </row>
        <row r="1365">
          <cell r="B1365">
            <v>3598.85</v>
          </cell>
        </row>
        <row r="1366">
          <cell r="B1366">
            <v>3592.81</v>
          </cell>
        </row>
        <row r="1367">
          <cell r="B1367">
            <v>3618.82</v>
          </cell>
        </row>
        <row r="1368">
          <cell r="B1368">
            <v>3592.81</v>
          </cell>
        </row>
        <row r="1369">
          <cell r="B1369">
            <v>3612.72</v>
          </cell>
        </row>
        <row r="1370">
          <cell r="B1370">
            <v>3602.31</v>
          </cell>
        </row>
        <row r="1371">
          <cell r="B1371">
            <v>3590.23</v>
          </cell>
        </row>
        <row r="1372">
          <cell r="B1372">
            <v>3580.81</v>
          </cell>
        </row>
        <row r="1373">
          <cell r="B1373">
            <v>3635.48</v>
          </cell>
        </row>
        <row r="1374">
          <cell r="B1374">
            <v>3613.59</v>
          </cell>
        </row>
        <row r="1375">
          <cell r="B1375">
            <v>3578.24</v>
          </cell>
        </row>
        <row r="1376">
          <cell r="B1376">
            <v>3567.18</v>
          </cell>
        </row>
        <row r="1377">
          <cell r="B1377">
            <v>3608.37</v>
          </cell>
        </row>
        <row r="1378">
          <cell r="B1378">
            <v>3603.17</v>
          </cell>
        </row>
        <row r="1379">
          <cell r="B1379">
            <v>3621.44</v>
          </cell>
        </row>
        <row r="1380">
          <cell r="B1380">
            <v>3592.81</v>
          </cell>
        </row>
        <row r="1381">
          <cell r="B1381">
            <v>3568.88</v>
          </cell>
        </row>
        <row r="1382">
          <cell r="B1382">
            <v>3580.81</v>
          </cell>
        </row>
        <row r="1383">
          <cell r="B1383">
            <v>3609.24</v>
          </cell>
        </row>
        <row r="1384">
          <cell r="B1384">
            <v>3592.81</v>
          </cell>
        </row>
        <row r="1385">
          <cell r="B1385">
            <v>3598.85</v>
          </cell>
        </row>
        <row r="1386">
          <cell r="B1386">
            <v>3584.23</v>
          </cell>
        </row>
        <row r="1387">
          <cell r="B1387">
            <v>3617.07</v>
          </cell>
        </row>
        <row r="1388">
          <cell r="B1388">
            <v>3568.88</v>
          </cell>
        </row>
        <row r="1389">
          <cell r="B1389">
            <v>3609.24</v>
          </cell>
        </row>
        <row r="1390">
          <cell r="B1390">
            <v>3585.09</v>
          </cell>
        </row>
        <row r="1391">
          <cell r="B1391">
            <v>3598.85</v>
          </cell>
        </row>
        <row r="1392">
          <cell r="B1392">
            <v>3582.52</v>
          </cell>
        </row>
        <row r="1393">
          <cell r="B1393">
            <v>3588.52</v>
          </cell>
        </row>
        <row r="1394">
          <cell r="B1394">
            <v>3565.49</v>
          </cell>
        </row>
        <row r="1395">
          <cell r="B1395">
            <v>3617.94</v>
          </cell>
        </row>
        <row r="1396">
          <cell r="B1396">
            <v>3592.81</v>
          </cell>
        </row>
        <row r="1397">
          <cell r="B1397">
            <v>3598.85</v>
          </cell>
        </row>
        <row r="1398">
          <cell r="B1398">
            <v>3583.37</v>
          </cell>
        </row>
        <row r="1399">
          <cell r="B1399">
            <v>3597.12</v>
          </cell>
        </row>
        <row r="1400">
          <cell r="B1400">
            <v>3583.37</v>
          </cell>
        </row>
        <row r="1401">
          <cell r="B1401">
            <v>3622.31</v>
          </cell>
        </row>
        <row r="1402">
          <cell r="B1402">
            <v>3592.81</v>
          </cell>
        </row>
        <row r="1403">
          <cell r="B1403">
            <v>3646.97</v>
          </cell>
        </row>
        <row r="1404">
          <cell r="B1404">
            <v>3624.06</v>
          </cell>
        </row>
        <row r="1405">
          <cell r="B1405">
            <v>3635.48</v>
          </cell>
        </row>
        <row r="1406">
          <cell r="B1406">
            <v>3576.54</v>
          </cell>
        </row>
        <row r="1407">
          <cell r="B1407">
            <v>3564.64</v>
          </cell>
        </row>
        <row r="1408">
          <cell r="B1408">
            <v>3490</v>
          </cell>
        </row>
        <row r="1409">
          <cell r="B1409">
            <v>3424.66</v>
          </cell>
        </row>
        <row r="1410">
          <cell r="B1410">
            <v>3353.45</v>
          </cell>
        </row>
        <row r="1411">
          <cell r="B1411">
            <v>3258.74</v>
          </cell>
        </row>
        <row r="1412">
          <cell r="B1412">
            <v>3192.85</v>
          </cell>
        </row>
        <row r="1413">
          <cell r="B1413">
            <v>3130.22</v>
          </cell>
        </row>
        <row r="1414">
          <cell r="B1414">
            <v>3041.36</v>
          </cell>
        </row>
        <row r="1415">
          <cell r="B1415">
            <v>2983.89</v>
          </cell>
        </row>
        <row r="1416">
          <cell r="B1416">
            <v>2916.02</v>
          </cell>
        </row>
        <row r="1417">
          <cell r="B1417">
            <v>2857.69</v>
          </cell>
        </row>
        <row r="1418">
          <cell r="B1418">
            <v>2801.12</v>
          </cell>
        </row>
        <row r="1419">
          <cell r="B1419">
            <v>2717.39</v>
          </cell>
        </row>
        <row r="1420">
          <cell r="B1420">
            <v>2660.52</v>
          </cell>
        </row>
        <row r="1421">
          <cell r="B1421">
            <v>2605.98</v>
          </cell>
        </row>
        <row r="1422">
          <cell r="B1422">
            <v>2548.85</v>
          </cell>
        </row>
        <row r="1423">
          <cell r="B1423">
            <v>2489.21</v>
          </cell>
        </row>
        <row r="1424">
          <cell r="B1424">
            <v>2437.04</v>
          </cell>
        </row>
        <row r="1425">
          <cell r="B1425">
            <v>2378.31</v>
          </cell>
        </row>
        <row r="1426">
          <cell r="B1426">
            <v>2325.58</v>
          </cell>
        </row>
        <row r="1427">
          <cell r="B1427">
            <v>2267.92</v>
          </cell>
        </row>
        <row r="1428">
          <cell r="B1428">
            <v>2209.13</v>
          </cell>
        </row>
        <row r="1429">
          <cell r="B1429">
            <v>2149.61</v>
          </cell>
        </row>
        <row r="1430">
          <cell r="B1430">
            <v>2134.3200000000002</v>
          </cell>
        </row>
        <row r="1431">
          <cell r="B1431">
            <v>2075.84</v>
          </cell>
        </row>
        <row r="1432">
          <cell r="B1432">
            <v>2016.94</v>
          </cell>
        </row>
        <row r="1433">
          <cell r="B1433">
            <v>1975.76</v>
          </cell>
        </row>
        <row r="1434">
          <cell r="B1434">
            <v>1919.14</v>
          </cell>
        </row>
        <row r="1435">
          <cell r="B1435">
            <v>1855.75</v>
          </cell>
        </row>
        <row r="1436">
          <cell r="B1436">
            <v>1838.69</v>
          </cell>
        </row>
        <row r="1437">
          <cell r="B1437">
            <v>1780.42</v>
          </cell>
        </row>
        <row r="1438">
          <cell r="B1438">
            <v>1733.7</v>
          </cell>
        </row>
        <row r="1439">
          <cell r="B1439">
            <v>1720.18</v>
          </cell>
        </row>
        <row r="1440">
          <cell r="B1440">
            <v>1667.59</v>
          </cell>
        </row>
        <row r="1441">
          <cell r="B1441">
            <v>1611.17</v>
          </cell>
        </row>
        <row r="1442">
          <cell r="B1442">
            <v>1597.1</v>
          </cell>
        </row>
        <row r="1443">
          <cell r="B1443">
            <v>1536.26</v>
          </cell>
        </row>
        <row r="1444">
          <cell r="B1444">
            <v>1482.07</v>
          </cell>
        </row>
        <row r="1445">
          <cell r="B1445">
            <v>1472.03</v>
          </cell>
        </row>
        <row r="1446">
          <cell r="B1446">
            <v>1416.3</v>
          </cell>
        </row>
        <row r="1447">
          <cell r="B1447">
            <v>1405.68</v>
          </cell>
        </row>
        <row r="1448">
          <cell r="B1448">
            <v>1340</v>
          </cell>
        </row>
        <row r="1449">
          <cell r="B1449">
            <v>1280.3</v>
          </cell>
        </row>
        <row r="1450">
          <cell r="B1450">
            <v>1270.97</v>
          </cell>
        </row>
        <row r="1451">
          <cell r="B1451">
            <v>1209.58</v>
          </cell>
        </row>
        <row r="1452">
          <cell r="B1452">
            <v>1201.44</v>
          </cell>
        </row>
        <row r="1453">
          <cell r="B1453">
            <v>1134.1300000000001</v>
          </cell>
        </row>
        <row r="1454">
          <cell r="B1454">
            <v>1129.26</v>
          </cell>
        </row>
        <row r="1455">
          <cell r="B1455">
            <v>1129.26</v>
          </cell>
        </row>
        <row r="1456">
          <cell r="B1456">
            <v>1058.6500000000001</v>
          </cell>
        </row>
        <row r="1457">
          <cell r="B1457">
            <v>1054.48</v>
          </cell>
        </row>
        <row r="1458">
          <cell r="B1458">
            <v>988.34</v>
          </cell>
        </row>
        <row r="1459">
          <cell r="B1459">
            <v>971.19</v>
          </cell>
        </row>
        <row r="1460">
          <cell r="B1460">
            <v>971.19</v>
          </cell>
        </row>
        <row r="1461">
          <cell r="B1461">
            <v>876.73</v>
          </cell>
        </row>
        <row r="1462">
          <cell r="B1462">
            <v>903.34</v>
          </cell>
        </row>
        <row r="1463">
          <cell r="B1463">
            <v>800.47</v>
          </cell>
        </row>
        <row r="1464">
          <cell r="B1464">
            <v>800.47</v>
          </cell>
        </row>
        <row r="1465">
          <cell r="B1465">
            <v>794.45</v>
          </cell>
        </row>
        <row r="1466">
          <cell r="B1466">
            <v>794.45</v>
          </cell>
        </row>
        <row r="1467">
          <cell r="B1467">
            <v>712.39</v>
          </cell>
        </row>
        <row r="1468">
          <cell r="B1468">
            <v>694.25</v>
          </cell>
        </row>
        <row r="1469">
          <cell r="B1469">
            <v>694.25</v>
          </cell>
        </row>
        <row r="1470">
          <cell r="B1470">
            <v>608.41999999999996</v>
          </cell>
        </row>
        <row r="1471">
          <cell r="B1471">
            <v>608.41999999999996</v>
          </cell>
        </row>
        <row r="1472">
          <cell r="B1472">
            <v>577.79</v>
          </cell>
        </row>
        <row r="1473">
          <cell r="B1473">
            <v>577.79</v>
          </cell>
        </row>
        <row r="1474">
          <cell r="B1474">
            <v>577.79</v>
          </cell>
        </row>
        <row r="1475">
          <cell r="B1475">
            <v>480.34</v>
          </cell>
        </row>
        <row r="1476">
          <cell r="B1476">
            <v>480.34</v>
          </cell>
        </row>
        <row r="1477">
          <cell r="B1477">
            <v>480.34</v>
          </cell>
        </row>
        <row r="1478">
          <cell r="B1478">
            <v>435.31</v>
          </cell>
        </row>
        <row r="1479">
          <cell r="B1479">
            <v>435.31</v>
          </cell>
        </row>
        <row r="1480">
          <cell r="B1480">
            <v>435.31</v>
          </cell>
        </row>
        <row r="1481">
          <cell r="B1481">
            <v>435.31</v>
          </cell>
        </row>
        <row r="1482">
          <cell r="B1482">
            <v>304.13</v>
          </cell>
        </row>
        <row r="1483">
          <cell r="B1483">
            <v>304.13</v>
          </cell>
        </row>
        <row r="1484">
          <cell r="B1484">
            <v>304.13</v>
          </cell>
        </row>
        <row r="1485">
          <cell r="B1485">
            <v>304.13</v>
          </cell>
        </row>
        <row r="1486">
          <cell r="B1486">
            <v>0</v>
          </cell>
        </row>
        <row r="1487">
          <cell r="B1487">
            <v>0</v>
          </cell>
        </row>
        <row r="1488">
          <cell r="B1488">
            <v>188.39</v>
          </cell>
        </row>
        <row r="1489">
          <cell r="B1489">
            <v>188.39</v>
          </cell>
        </row>
        <row r="1490">
          <cell r="B1490">
            <v>188.39</v>
          </cell>
        </row>
        <row r="1491">
          <cell r="B1491">
            <v>188.39</v>
          </cell>
        </row>
        <row r="1492">
          <cell r="B1492">
            <v>0</v>
          </cell>
        </row>
        <row r="1493">
          <cell r="B1493">
            <v>0</v>
          </cell>
        </row>
        <row r="1494">
          <cell r="B1494">
            <v>0</v>
          </cell>
        </row>
        <row r="1495">
          <cell r="B1495">
            <v>0</v>
          </cell>
        </row>
        <row r="1496">
          <cell r="B1496">
            <v>0</v>
          </cell>
        </row>
        <row r="1497">
          <cell r="B1497">
            <v>0</v>
          </cell>
        </row>
        <row r="1498">
          <cell r="B1498">
            <v>0</v>
          </cell>
        </row>
        <row r="1499">
          <cell r="B1499">
            <v>0</v>
          </cell>
        </row>
        <row r="1500">
          <cell r="B1500">
            <v>0</v>
          </cell>
        </row>
        <row r="1501">
          <cell r="B1501">
            <v>0</v>
          </cell>
        </row>
        <row r="1502">
          <cell r="B1502">
            <v>0</v>
          </cell>
        </row>
        <row r="1503">
          <cell r="B1503">
            <v>0</v>
          </cell>
        </row>
        <row r="1504">
          <cell r="B1504">
            <v>0</v>
          </cell>
        </row>
        <row r="1505">
          <cell r="B1505">
            <v>0</v>
          </cell>
        </row>
        <row r="1506">
          <cell r="B1506">
            <v>0</v>
          </cell>
        </row>
        <row r="1507">
          <cell r="B1507">
            <v>0</v>
          </cell>
        </row>
        <row r="1508">
          <cell r="B1508">
            <v>0</v>
          </cell>
        </row>
        <row r="1509">
          <cell r="B1509">
            <v>0</v>
          </cell>
        </row>
        <row r="1510">
          <cell r="B1510">
            <v>0</v>
          </cell>
        </row>
        <row r="1511">
          <cell r="B1511">
            <v>0</v>
          </cell>
        </row>
        <row r="1512">
          <cell r="B1512">
            <v>0</v>
          </cell>
        </row>
        <row r="1513">
          <cell r="B1513">
            <v>0</v>
          </cell>
        </row>
        <row r="1514">
          <cell r="B1514">
            <v>0</v>
          </cell>
        </row>
        <row r="1515">
          <cell r="B1515">
            <v>0</v>
          </cell>
        </row>
        <row r="1516">
          <cell r="B1516">
            <v>0</v>
          </cell>
        </row>
        <row r="1517">
          <cell r="B1517">
            <v>0</v>
          </cell>
        </row>
        <row r="1518">
          <cell r="B1518">
            <v>0</v>
          </cell>
        </row>
        <row r="1519">
          <cell r="B1519">
            <v>0</v>
          </cell>
        </row>
        <row r="1520">
          <cell r="B1520">
            <v>0</v>
          </cell>
        </row>
        <row r="1521">
          <cell r="B1521">
            <v>0</v>
          </cell>
        </row>
        <row r="1522">
          <cell r="B1522">
            <v>0</v>
          </cell>
        </row>
        <row r="1523">
          <cell r="B1523">
            <v>0</v>
          </cell>
        </row>
        <row r="1524">
          <cell r="B1524">
            <v>0</v>
          </cell>
        </row>
        <row r="1525">
          <cell r="B1525">
            <v>0</v>
          </cell>
        </row>
        <row r="1526">
          <cell r="B1526">
            <v>0</v>
          </cell>
        </row>
        <row r="1527">
          <cell r="B1527">
            <v>0</v>
          </cell>
        </row>
        <row r="1528">
          <cell r="B1528">
            <v>0</v>
          </cell>
        </row>
        <row r="1529">
          <cell r="B1529">
            <v>0</v>
          </cell>
        </row>
        <row r="1530">
          <cell r="B1530">
            <v>0</v>
          </cell>
        </row>
        <row r="1531">
          <cell r="B1531">
            <v>0</v>
          </cell>
        </row>
        <row r="1532">
          <cell r="B1532">
            <v>0</v>
          </cell>
        </row>
        <row r="1533">
          <cell r="B1533">
            <v>0</v>
          </cell>
        </row>
        <row r="1534">
          <cell r="B1534">
            <v>0</v>
          </cell>
        </row>
        <row r="1535">
          <cell r="B1535">
            <v>0</v>
          </cell>
        </row>
        <row r="1536">
          <cell r="B1536">
            <v>0</v>
          </cell>
        </row>
        <row r="1537">
          <cell r="B1537">
            <v>0</v>
          </cell>
        </row>
        <row r="1538">
          <cell r="B1538">
            <v>0</v>
          </cell>
        </row>
        <row r="1539">
          <cell r="B1539">
            <v>0</v>
          </cell>
        </row>
        <row r="1540">
          <cell r="B1540">
            <v>0</v>
          </cell>
        </row>
        <row r="1541">
          <cell r="B1541">
            <v>0</v>
          </cell>
        </row>
        <row r="1542">
          <cell r="B1542">
            <v>0</v>
          </cell>
        </row>
        <row r="1543">
          <cell r="B1543">
            <v>0</v>
          </cell>
        </row>
        <row r="1544">
          <cell r="B1544">
            <v>0</v>
          </cell>
        </row>
        <row r="1545">
          <cell r="B1545">
            <v>0</v>
          </cell>
        </row>
        <row r="1546">
          <cell r="B1546">
            <v>0</v>
          </cell>
        </row>
        <row r="1547">
          <cell r="B1547">
            <v>0</v>
          </cell>
        </row>
        <row r="1548">
          <cell r="B1548">
            <v>0</v>
          </cell>
        </row>
        <row r="1549">
          <cell r="B1549">
            <v>0</v>
          </cell>
        </row>
        <row r="1550">
          <cell r="B1550">
            <v>0</v>
          </cell>
        </row>
        <row r="1551">
          <cell r="B1551">
            <v>0</v>
          </cell>
        </row>
        <row r="1552">
          <cell r="B1552">
            <v>0</v>
          </cell>
        </row>
        <row r="1553">
          <cell r="B1553">
            <v>0</v>
          </cell>
        </row>
        <row r="1554">
          <cell r="B1554">
            <v>0</v>
          </cell>
        </row>
        <row r="1555">
          <cell r="B1555">
            <v>0</v>
          </cell>
        </row>
        <row r="1556">
          <cell r="B1556">
            <v>0</v>
          </cell>
        </row>
        <row r="1557">
          <cell r="B1557">
            <v>0</v>
          </cell>
        </row>
        <row r="1558">
          <cell r="B1558">
            <v>0</v>
          </cell>
        </row>
        <row r="1559">
          <cell r="B1559">
            <v>0</v>
          </cell>
        </row>
        <row r="1560">
          <cell r="B1560">
            <v>0</v>
          </cell>
        </row>
        <row r="1561">
          <cell r="B1561">
            <v>0</v>
          </cell>
        </row>
        <row r="1562">
          <cell r="B1562">
            <v>0</v>
          </cell>
        </row>
        <row r="1563">
          <cell r="B1563">
            <v>0</v>
          </cell>
        </row>
        <row r="1564">
          <cell r="B1564">
            <v>0</v>
          </cell>
        </row>
        <row r="1565">
          <cell r="B1565">
            <v>0</v>
          </cell>
        </row>
        <row r="1566">
          <cell r="B1566">
            <v>0</v>
          </cell>
        </row>
        <row r="1567">
          <cell r="B1567">
            <v>0</v>
          </cell>
        </row>
        <row r="1568">
          <cell r="B1568">
            <v>0</v>
          </cell>
        </row>
        <row r="1569">
          <cell r="B1569">
            <v>0</v>
          </cell>
        </row>
        <row r="1570">
          <cell r="B1570">
            <v>0</v>
          </cell>
        </row>
        <row r="1571">
          <cell r="B1571">
            <v>0</v>
          </cell>
        </row>
        <row r="1572">
          <cell r="B1572">
            <v>0</v>
          </cell>
        </row>
        <row r="1573">
          <cell r="B1573">
            <v>0</v>
          </cell>
        </row>
        <row r="1574">
          <cell r="B1574">
            <v>0</v>
          </cell>
        </row>
        <row r="1575">
          <cell r="B1575">
            <v>0</v>
          </cell>
        </row>
        <row r="1576">
          <cell r="B1576">
            <v>0</v>
          </cell>
        </row>
        <row r="1577">
          <cell r="B1577">
            <v>0</v>
          </cell>
        </row>
        <row r="1578">
          <cell r="B1578">
            <v>0</v>
          </cell>
        </row>
        <row r="1579">
          <cell r="B1579">
            <v>0</v>
          </cell>
        </row>
        <row r="1580">
          <cell r="B1580">
            <v>0</v>
          </cell>
        </row>
        <row r="1581">
          <cell r="B1581">
            <v>0</v>
          </cell>
        </row>
        <row r="1582">
          <cell r="B1582">
            <v>0</v>
          </cell>
        </row>
        <row r="1583">
          <cell r="B1583">
            <v>0</v>
          </cell>
        </row>
        <row r="1584">
          <cell r="B1584">
            <v>0</v>
          </cell>
        </row>
        <row r="1585">
          <cell r="B1585">
            <v>0</v>
          </cell>
        </row>
        <row r="1586">
          <cell r="B1586">
            <v>0</v>
          </cell>
        </row>
        <row r="1587">
          <cell r="B1587">
            <v>0</v>
          </cell>
        </row>
        <row r="1588">
          <cell r="B1588">
            <v>0</v>
          </cell>
        </row>
        <row r="1589">
          <cell r="B1589">
            <v>0</v>
          </cell>
        </row>
        <row r="1590">
          <cell r="B1590">
            <v>0</v>
          </cell>
        </row>
        <row r="1591">
          <cell r="B1591">
            <v>0</v>
          </cell>
        </row>
        <row r="1592">
          <cell r="B1592">
            <v>0</v>
          </cell>
        </row>
        <row r="1593">
          <cell r="B1593">
            <v>0</v>
          </cell>
        </row>
        <row r="1594">
          <cell r="B1594">
            <v>0</v>
          </cell>
        </row>
        <row r="1595">
          <cell r="B1595">
            <v>0</v>
          </cell>
        </row>
        <row r="1596">
          <cell r="B1596">
            <v>0</v>
          </cell>
        </row>
        <row r="1597">
          <cell r="B1597">
            <v>0</v>
          </cell>
        </row>
        <row r="1598">
          <cell r="B1598">
            <v>0</v>
          </cell>
        </row>
        <row r="1599">
          <cell r="B1599">
            <v>0</v>
          </cell>
        </row>
        <row r="1600">
          <cell r="B1600">
            <v>0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D7DDC3-A19E-4E03-BA5A-82FD9B0F772A}">
  <dimension ref="A1:I33"/>
  <sheetViews>
    <sheetView tabSelected="1" workbookViewId="0">
      <selection activeCell="I22" sqref="I22:I33"/>
    </sheetView>
  </sheetViews>
  <sheetFormatPr defaultRowHeight="15" x14ac:dyDescent="0.25"/>
  <cols>
    <col min="1" max="4" width="20.7109375" customWidth="1"/>
    <col min="6" max="9" width="20.7109375" customWidth="1"/>
  </cols>
  <sheetData>
    <row r="1" spans="1:9" x14ac:dyDescent="0.25">
      <c r="A1" s="25" t="s">
        <v>40</v>
      </c>
      <c r="B1" s="26"/>
      <c r="C1" s="26"/>
      <c r="D1" s="26"/>
      <c r="E1" s="26"/>
      <c r="F1" s="26"/>
      <c r="G1" s="26"/>
      <c r="H1" s="26"/>
      <c r="I1" s="27"/>
    </row>
    <row r="2" spans="1:9" x14ac:dyDescent="0.25">
      <c r="A2" s="28" t="s">
        <v>47</v>
      </c>
      <c r="B2" s="29"/>
      <c r="C2" s="29"/>
      <c r="D2" s="29"/>
      <c r="E2" s="29"/>
      <c r="F2" s="29"/>
      <c r="G2" s="29"/>
      <c r="H2" s="29"/>
      <c r="I2" s="30"/>
    </row>
    <row r="4" spans="1:9" x14ac:dyDescent="0.25">
      <c r="A4" s="1" t="s">
        <v>41</v>
      </c>
      <c r="B4" s="2"/>
      <c r="C4" s="2"/>
      <c r="D4" s="3"/>
      <c r="F4" s="1" t="s">
        <v>42</v>
      </c>
      <c r="G4" s="2"/>
      <c r="H4" s="2"/>
      <c r="I4" s="3"/>
    </row>
    <row r="5" spans="1:9" ht="15" customHeight="1" x14ac:dyDescent="0.25">
      <c r="A5" s="4" t="s">
        <v>12</v>
      </c>
      <c r="B5" s="4" t="s">
        <v>13</v>
      </c>
      <c r="C5" s="4" t="s">
        <v>14</v>
      </c>
      <c r="D5" s="5" t="s">
        <v>15</v>
      </c>
      <c r="F5" s="4" t="s">
        <v>12</v>
      </c>
      <c r="G5" s="4" t="s">
        <v>13</v>
      </c>
      <c r="H5" s="4" t="s">
        <v>14</v>
      </c>
      <c r="I5" s="5" t="s">
        <v>15</v>
      </c>
    </row>
    <row r="6" spans="1:9" x14ac:dyDescent="0.25">
      <c r="A6" s="6">
        <f>AVERAGE('Trial 1:Trial 10'!$L$3)</f>
        <v>3601.4208913857678</v>
      </c>
      <c r="B6" s="6">
        <f>AVERAGE('Trial 1:Trial 10'!$M$3)</f>
        <v>267.31006854261716</v>
      </c>
      <c r="C6" s="6">
        <f>AVERAGE('Trial 1:Trial 10'!$N$3)</f>
        <v>42.777907615480679</v>
      </c>
      <c r="D6" s="7"/>
      <c r="F6" s="6">
        <f>TRIMMEAN('Trial 1:Trial 10'!$L$3,0.2)</f>
        <v>3591.1684207240951</v>
      </c>
      <c r="G6" s="6">
        <f>TRIMMEAN('Trial 1:Trial 10'!$M$3,0.2)</f>
        <v>39.047636260948664</v>
      </c>
      <c r="H6" s="6">
        <f>TRIMMEAN('Trial 1:Trial 10'!$N$3,0.2)</f>
        <v>31.22240792759052</v>
      </c>
      <c r="I6" s="7"/>
    </row>
    <row r="7" spans="1:9" x14ac:dyDescent="0.25">
      <c r="A7" s="4" t="s">
        <v>16</v>
      </c>
      <c r="B7" s="4" t="s">
        <v>17</v>
      </c>
      <c r="C7" s="4" t="s">
        <v>18</v>
      </c>
      <c r="D7" s="7"/>
      <c r="F7" s="4" t="s">
        <v>16</v>
      </c>
      <c r="G7" s="4" t="s">
        <v>17</v>
      </c>
      <c r="H7" s="4" t="s">
        <v>18</v>
      </c>
      <c r="I7" s="7"/>
    </row>
    <row r="8" spans="1:9" x14ac:dyDescent="0.25">
      <c r="A8" s="6">
        <f>AVERAGE('Trial 1:Trial 10'!$L$5)</f>
        <v>3429.0350000000008</v>
      </c>
      <c r="B8" s="6">
        <f>AVERAGE('Trial 1:Trial 10'!$M$5)</f>
        <v>8606.6009999999987</v>
      </c>
      <c r="C8" s="6">
        <f>AVERAGE('Trial 1:Trial 10'!$N$5)</f>
        <v>5177.5659999999998</v>
      </c>
      <c r="D8" s="8"/>
      <c r="F8" s="6">
        <f>TRIMMEAN('Trial 1:Trial 10'!$L$5,0.2)</f>
        <v>3437.5237499999998</v>
      </c>
      <c r="G8" s="6">
        <f>TRIMMEAN('Trial 1:Trial 10'!$M$5,0.2)</f>
        <v>3765.9287499999996</v>
      </c>
      <c r="H8" s="6">
        <f>TRIMMEAN('Trial 1:Trial 10'!$N$5,0.2)</f>
        <v>343.39499999999998</v>
      </c>
      <c r="I8" s="8"/>
    </row>
    <row r="9" spans="1:9" ht="15" customHeight="1" x14ac:dyDescent="0.25">
      <c r="A9" s="4" t="s">
        <v>19</v>
      </c>
      <c r="B9" s="4" t="s">
        <v>20</v>
      </c>
      <c r="C9" s="4" t="s">
        <v>21</v>
      </c>
      <c r="D9" s="5" t="s">
        <v>22</v>
      </c>
      <c r="F9" s="4" t="s">
        <v>19</v>
      </c>
      <c r="G9" s="4" t="s">
        <v>20</v>
      </c>
      <c r="H9" s="4" t="s">
        <v>21</v>
      </c>
      <c r="I9" s="5" t="s">
        <v>22</v>
      </c>
    </row>
    <row r="10" spans="1:9" x14ac:dyDescent="0.25">
      <c r="A10" s="6">
        <f>AVERAGE('Trial 1:Trial 10'!$L$7)</f>
        <v>3889.1869999999994</v>
      </c>
      <c r="B10" s="6">
        <f>AVERAGE('Trial 1:Trial 10'!$M$7)</f>
        <v>1015</v>
      </c>
      <c r="C10" s="6">
        <f>AVERAGE('Trial 1:Trial 10'!$N$7)</f>
        <v>650</v>
      </c>
      <c r="D10" s="9"/>
      <c r="F10" s="6">
        <f>TRIMMEAN('Trial 1:Trial 10'!$L$7,0.2)</f>
        <v>3887.7524999999996</v>
      </c>
      <c r="G10" s="6">
        <f>TRIMMEAN('Trial 1:Trial 10'!$M$7,0.2)</f>
        <v>1112.5</v>
      </c>
      <c r="H10" s="6">
        <f>TRIMMEAN('Trial 1:Trial 10'!$N$7,0.2)</f>
        <v>631.25</v>
      </c>
      <c r="I10" s="9"/>
    </row>
    <row r="12" spans="1:9" x14ac:dyDescent="0.25">
      <c r="A12" s="1" t="s">
        <v>43</v>
      </c>
      <c r="B12" s="2"/>
      <c r="C12" s="2"/>
      <c r="D12" s="3"/>
      <c r="F12" s="1" t="s">
        <v>44</v>
      </c>
      <c r="G12" s="2"/>
      <c r="H12" s="2"/>
      <c r="I12" s="3"/>
    </row>
    <row r="13" spans="1:9" ht="15" customHeight="1" x14ac:dyDescent="0.25">
      <c r="A13" s="4" t="s">
        <v>12</v>
      </c>
      <c r="B13" s="4" t="s">
        <v>13</v>
      </c>
      <c r="C13" s="4" t="s">
        <v>14</v>
      </c>
      <c r="D13" s="5" t="s">
        <v>15</v>
      </c>
      <c r="F13" s="4" t="s">
        <v>12</v>
      </c>
      <c r="G13" s="4" t="s">
        <v>13</v>
      </c>
      <c r="H13" s="4" t="s">
        <v>14</v>
      </c>
      <c r="I13" s="5" t="s">
        <v>15</v>
      </c>
    </row>
    <row r="14" spans="1:9" x14ac:dyDescent="0.25">
      <c r="A14" s="6">
        <f>MIN('Trial 1:Trial 10'!$L$3)</f>
        <v>3577.908576779022</v>
      </c>
      <c r="B14" s="6">
        <f>MIN('Trial 1:Trial 10'!$M$3)</f>
        <v>33.274097054624917</v>
      </c>
      <c r="C14" s="6">
        <f>MIN('Trial 1:Trial 10'!$N$3)</f>
        <v>26.282147315855195</v>
      </c>
      <c r="D14" s="7"/>
      <c r="F14" s="6">
        <f>MAX('Trial 1:Trial 10'!$L$3)</f>
        <v>3706.9529712858903</v>
      </c>
      <c r="G14" s="6">
        <f>MAX('Trial 1:Trial 10'!$M$3)</f>
        <v>2327.445498283957</v>
      </c>
      <c r="H14" s="6">
        <f>MAX('Trial 1:Trial 10'!$N$3)</f>
        <v>151.71766541822745</v>
      </c>
      <c r="I14" s="7"/>
    </row>
    <row r="15" spans="1:9" x14ac:dyDescent="0.25">
      <c r="A15" s="4" t="s">
        <v>16</v>
      </c>
      <c r="B15" s="4" t="s">
        <v>17</v>
      </c>
      <c r="C15" s="4" t="s">
        <v>18</v>
      </c>
      <c r="D15" s="7"/>
      <c r="F15" s="4" t="s">
        <v>16</v>
      </c>
      <c r="G15" s="4" t="s">
        <v>17</v>
      </c>
      <c r="H15" s="4" t="s">
        <v>18</v>
      </c>
      <c r="I15" s="7"/>
    </row>
    <row r="16" spans="1:9" x14ac:dyDescent="0.25">
      <c r="A16" s="6">
        <f>MIN('Trial 1:Trial 10'!$L$5)</f>
        <v>3309.07</v>
      </c>
      <c r="B16" s="6">
        <f>MIN('Trial 1:Trial 10'!$M$5)</f>
        <v>3673.77</v>
      </c>
      <c r="C16" s="6">
        <f>MIN('Trial 1:Trial 10'!$N$5)</f>
        <v>226.28999999999996</v>
      </c>
      <c r="D16" s="8"/>
      <c r="F16" s="6">
        <f>MAX('Trial 1:Trial 10'!$L$5)</f>
        <v>3481.09</v>
      </c>
      <c r="G16" s="6">
        <f>MAX('Trial 1:Trial 10'!$M$5)</f>
        <v>52264.81</v>
      </c>
      <c r="H16" s="6">
        <f>MAX('Trial 1:Trial 10'!$N$5)</f>
        <v>48802.21</v>
      </c>
      <c r="I16" s="8"/>
    </row>
    <row r="17" spans="1:9" ht="15" customHeight="1" x14ac:dyDescent="0.25">
      <c r="A17" s="4" t="s">
        <v>19</v>
      </c>
      <c r="B17" s="4" t="s">
        <v>20</v>
      </c>
      <c r="C17" s="4" t="s">
        <v>21</v>
      </c>
      <c r="D17" s="5" t="s">
        <v>22</v>
      </c>
      <c r="F17" s="4" t="s">
        <v>19</v>
      </c>
      <c r="G17" s="4" t="s">
        <v>20</v>
      </c>
      <c r="H17" s="4" t="s">
        <v>21</v>
      </c>
      <c r="I17" s="5" t="s">
        <v>22</v>
      </c>
    </row>
    <row r="18" spans="1:9" x14ac:dyDescent="0.25">
      <c r="A18" s="6">
        <f>MIN('Trial 1:Trial 10'!$L$7)</f>
        <v>3810.01</v>
      </c>
      <c r="B18" s="6">
        <f>MIN('Trial 1:Trial 10'!$M$7)</f>
        <v>100</v>
      </c>
      <c r="C18" s="6">
        <f>MIN('Trial 1:Trial 10'!$N$7)</f>
        <v>150</v>
      </c>
      <c r="D18" s="9"/>
      <c r="F18" s="6">
        <f>MAX('Trial 1:Trial 10'!$L$7)</f>
        <v>3979.84</v>
      </c>
      <c r="G18" s="6">
        <f>MAX('Trial 1:Trial 10'!$M$7)</f>
        <v>1150</v>
      </c>
      <c r="H18" s="6">
        <f>MAX('Trial 1:Trial 10'!$N$7)</f>
        <v>1300</v>
      </c>
      <c r="I18" s="9"/>
    </row>
    <row r="20" spans="1:9" x14ac:dyDescent="0.25">
      <c r="A20" s="10" t="s">
        <v>45</v>
      </c>
      <c r="B20" s="11"/>
      <c r="C20" s="11"/>
      <c r="D20" s="12"/>
      <c r="F20" s="10" t="s">
        <v>46</v>
      </c>
      <c r="G20" s="11"/>
      <c r="H20" s="11"/>
      <c r="I20" s="12"/>
    </row>
    <row r="21" spans="1:9" x14ac:dyDescent="0.25">
      <c r="A21" s="13" t="s">
        <v>24</v>
      </c>
      <c r="B21" s="13" t="s">
        <v>25</v>
      </c>
      <c r="C21" s="13" t="s">
        <v>26</v>
      </c>
      <c r="D21" s="13" t="s">
        <v>27</v>
      </c>
      <c r="F21" s="13" t="s">
        <v>24</v>
      </c>
      <c r="G21" s="13" t="s">
        <v>25</v>
      </c>
      <c r="H21" s="13" t="s">
        <v>26</v>
      </c>
      <c r="I21" s="13" t="s">
        <v>27</v>
      </c>
    </row>
    <row r="22" spans="1:9" x14ac:dyDescent="0.25">
      <c r="A22" s="14" t="s">
        <v>28</v>
      </c>
      <c r="B22" s="19">
        <f>AVERAGE('Trial 1:Trial 10'!$M$11)</f>
        <v>116.4</v>
      </c>
      <c r="C22" s="19">
        <f>AVERAGE('Trial 1:Trial 10'!$N$11)</f>
        <v>36.799999999999997</v>
      </c>
      <c r="D22" s="31">
        <f>SUM(B22,C22)/COUNT('Trial 1'!$B$400:$B$1200)</f>
        <v>0.1912609238451935</v>
      </c>
      <c r="F22" s="32" t="s">
        <v>28</v>
      </c>
      <c r="G22" s="19">
        <f>TRIMMEAN('Trial 1:Trial 10'!$M$11,0.2)</f>
        <v>111.5</v>
      </c>
      <c r="H22" s="19">
        <f>TRIMMEAN('Trial 1:Trial 10'!$N$11,0.2)</f>
        <v>34.375</v>
      </c>
      <c r="I22" s="31">
        <f>SUM(G22,H22)/COUNT('Trial 1'!$B$400:$B$1200)</f>
        <v>0.18211610486891386</v>
      </c>
    </row>
    <row r="23" spans="1:9" x14ac:dyDescent="0.25">
      <c r="A23" s="18" t="s">
        <v>29</v>
      </c>
      <c r="B23" s="19">
        <f>AVERAGE('Trial 1:Trial 10'!$M$12)</f>
        <v>82.7</v>
      </c>
      <c r="C23" s="19">
        <f>AVERAGE('Trial 1:Trial 10'!$N$12)</f>
        <v>18.2</v>
      </c>
      <c r="D23" s="31">
        <f>SUM(B23,C23)/COUNT('Trial 1'!$B$400:$B$1200)</f>
        <v>0.12596754057428217</v>
      </c>
      <c r="F23" s="33" t="s">
        <v>29</v>
      </c>
      <c r="G23" s="19">
        <f>TRIMMEAN('Trial 1:Trial 10'!$M$12,0.2)</f>
        <v>77.125</v>
      </c>
      <c r="H23" s="19">
        <f>TRIMMEAN('Trial 1:Trial 10'!$N$12,0.2)</f>
        <v>15.875</v>
      </c>
      <c r="I23" s="31">
        <f>SUM(G23,H23)/COUNT('Trial 1'!$B$400:$B$1200)</f>
        <v>0.11610486891385768</v>
      </c>
    </row>
    <row r="24" spans="1:9" x14ac:dyDescent="0.25">
      <c r="A24" s="18" t="s">
        <v>30</v>
      </c>
      <c r="B24" s="19">
        <f>AVERAGE('Trial 1:Trial 10'!$M$13)</f>
        <v>40.6</v>
      </c>
      <c r="C24" s="19">
        <f>AVERAGE('Trial 1:Trial 10'!$N$13)</f>
        <v>5.5</v>
      </c>
      <c r="D24" s="31">
        <f>SUM(B24,C24)/COUNT('Trial 1'!$B$400:$B$1200)</f>
        <v>5.7553058676654181E-2</v>
      </c>
      <c r="F24" s="33" t="s">
        <v>30</v>
      </c>
      <c r="G24" s="19">
        <f>TRIMMEAN('Trial 1:Trial 10'!$M$13,0.2)</f>
        <v>37.25</v>
      </c>
      <c r="H24" s="19">
        <f>TRIMMEAN('Trial 1:Trial 10'!$N$13,0.2)</f>
        <v>3.125</v>
      </c>
      <c r="I24" s="31">
        <f>SUM(G24,H24)/COUNT('Trial 1'!$B$400:$B$1200)</f>
        <v>5.0405742821473157E-2</v>
      </c>
    </row>
    <row r="25" spans="1:9" x14ac:dyDescent="0.25">
      <c r="A25" s="18" t="s">
        <v>31</v>
      </c>
      <c r="B25" s="19">
        <f>AVERAGE('Trial 1:Trial 10'!$M$14)</f>
        <v>11.1</v>
      </c>
      <c r="C25" s="19">
        <f>AVERAGE('Trial 1:Trial 10'!$N$14)</f>
        <v>3.1</v>
      </c>
      <c r="D25" s="31">
        <f>SUM(B25,C25)/COUNT('Trial 1'!$B$400:$B$1200)</f>
        <v>1.7727840199750312E-2</v>
      </c>
      <c r="F25" s="33" t="s">
        <v>31</v>
      </c>
      <c r="G25" s="19">
        <f>TRIMMEAN('Trial 1:Trial 10'!$M$14,0.2)</f>
        <v>9.5</v>
      </c>
      <c r="H25" s="19">
        <f>TRIMMEAN('Trial 1:Trial 10'!$N$14,0.2)</f>
        <v>1.75</v>
      </c>
      <c r="I25" s="31">
        <f>SUM(G25,H25)/COUNT('Trial 1'!$B$400:$B$1200)</f>
        <v>1.4044943820224719E-2</v>
      </c>
    </row>
    <row r="26" spans="1:9" x14ac:dyDescent="0.25">
      <c r="A26" s="18" t="s">
        <v>32</v>
      </c>
      <c r="B26" s="19">
        <f>AVERAGE('Trial 1:Trial 10'!$M$15)</f>
        <v>2.2000000000000002</v>
      </c>
      <c r="C26" s="19">
        <f>AVERAGE('Trial 1:Trial 10'!$N$15)</f>
        <v>2.2999999999999998</v>
      </c>
      <c r="D26" s="31">
        <f>SUM(B26,C26)/COUNT('Trial 1'!$B$400:$B$1200)</f>
        <v>5.6179775280898875E-3</v>
      </c>
      <c r="F26" s="33" t="s">
        <v>32</v>
      </c>
      <c r="G26" s="19">
        <f>TRIMMEAN('Trial 1:Trial 10'!$M$15,0.2)</f>
        <v>1.75</v>
      </c>
      <c r="H26" s="19">
        <f>TRIMMEAN('Trial 1:Trial 10'!$N$15,0.2)</f>
        <v>1.5</v>
      </c>
      <c r="I26" s="31">
        <f>SUM(G26,H26)/COUNT('Trial 1'!$B$400:$B$1200)</f>
        <v>4.0574282147315859E-3</v>
      </c>
    </row>
    <row r="27" spans="1:9" x14ac:dyDescent="0.25">
      <c r="A27" s="18" t="s">
        <v>33</v>
      </c>
      <c r="B27" s="19">
        <f>AVERAGE('Trial 1:Trial 10'!$M$16)</f>
        <v>1.3</v>
      </c>
      <c r="C27" s="19">
        <f>AVERAGE('Trial 1:Trial 10'!$N$16)</f>
        <v>1.7</v>
      </c>
      <c r="D27" s="31">
        <f>SUM(B27,C27)/COUNT('Trial 1'!$B$400:$B$1200)</f>
        <v>3.7453183520599251E-3</v>
      </c>
      <c r="F27" s="33" t="s">
        <v>33</v>
      </c>
      <c r="G27" s="19">
        <f>TRIMMEAN('Trial 1:Trial 10'!$M$16,0.2)</f>
        <v>1</v>
      </c>
      <c r="H27" s="19">
        <f>TRIMMEAN('Trial 1:Trial 10'!$N$16,0.2)</f>
        <v>1.5</v>
      </c>
      <c r="I27" s="31">
        <f>SUM(G27,H27)/COUNT('Trial 1'!$B$400:$B$1200)</f>
        <v>3.1210986267166041E-3</v>
      </c>
    </row>
    <row r="28" spans="1:9" x14ac:dyDescent="0.25">
      <c r="A28" s="18" t="s">
        <v>34</v>
      </c>
      <c r="B28" s="19">
        <f>AVERAGE('Trial 1:Trial 10'!$M$17)</f>
        <v>0.8</v>
      </c>
      <c r="C28" s="19">
        <f>AVERAGE('Trial 1:Trial 10'!$N$17)</f>
        <v>0.7</v>
      </c>
      <c r="D28" s="31">
        <f>SUM(B28,C28)/COUNT('Trial 1'!$B$400:$B$1200)</f>
        <v>1.8726591760299626E-3</v>
      </c>
      <c r="F28" s="33" t="s">
        <v>34</v>
      </c>
      <c r="G28" s="19">
        <f>TRIMMEAN('Trial 1:Trial 10'!$M$17,0.2)</f>
        <v>0.375</v>
      </c>
      <c r="H28" s="19">
        <f>TRIMMEAN('Trial 1:Trial 10'!$N$17,0.2)</f>
        <v>0.5</v>
      </c>
      <c r="I28" s="31">
        <f>SUM(G28,H28)/COUNT('Trial 1'!$B$400:$B$1200)</f>
        <v>1.0923845193508116E-3</v>
      </c>
    </row>
    <row r="29" spans="1:9" x14ac:dyDescent="0.25">
      <c r="A29" s="18" t="s">
        <v>35</v>
      </c>
      <c r="B29" s="19">
        <f>AVERAGE('Trial 1:Trial 10'!$M$18)</f>
        <v>0.5</v>
      </c>
      <c r="C29" s="19">
        <f>AVERAGE('Trial 1:Trial 10'!$N$18)</f>
        <v>0.6</v>
      </c>
      <c r="D29" s="31">
        <f>SUM(B29,C29)/COUNT('Trial 1'!$B$400:$B$1200)</f>
        <v>1.373283395755306E-3</v>
      </c>
      <c r="F29" s="33" t="s">
        <v>35</v>
      </c>
      <c r="G29" s="19">
        <f>TRIMMEAN('Trial 1:Trial 10'!$M$18,0.2)</f>
        <v>0.25</v>
      </c>
      <c r="H29" s="19">
        <f>TRIMMEAN('Trial 1:Trial 10'!$N$18,0.2)</f>
        <v>0.375</v>
      </c>
      <c r="I29" s="31">
        <f>SUM(G29,H29)/COUNT('Trial 1'!$B$400:$B$1200)</f>
        <v>7.8027465667915102E-4</v>
      </c>
    </row>
    <row r="30" spans="1:9" x14ac:dyDescent="0.25">
      <c r="A30" s="18" t="s">
        <v>36</v>
      </c>
      <c r="B30" s="19">
        <f>AVERAGE('Trial 1:Trial 10'!$M$19)</f>
        <v>0</v>
      </c>
      <c r="C30" s="19">
        <f>AVERAGE('Trial 1:Trial 10'!$N$19)</f>
        <v>0.3</v>
      </c>
      <c r="D30" s="31">
        <f>SUM(B30,C30)/COUNT('Trial 1'!$B$400:$B$1200)</f>
        <v>3.7453183520599247E-4</v>
      </c>
      <c r="F30" s="33" t="s">
        <v>36</v>
      </c>
      <c r="G30" s="19">
        <f>TRIMMEAN('Trial 1:Trial 10'!$M$19,0.2)</f>
        <v>0</v>
      </c>
      <c r="H30" s="19">
        <f>TRIMMEAN('Trial 1:Trial 10'!$N$19,0.2)</f>
        <v>0.125</v>
      </c>
      <c r="I30" s="31">
        <f>SUM(G30,H30)/COUNT('Trial 1'!$B$400:$B$1200)</f>
        <v>1.5605493133583021E-4</v>
      </c>
    </row>
    <row r="31" spans="1:9" x14ac:dyDescent="0.25">
      <c r="A31" s="18" t="s">
        <v>37</v>
      </c>
      <c r="B31" s="19">
        <f>AVERAGE('Trial 1:Trial 10'!$M$20)</f>
        <v>0</v>
      </c>
      <c r="C31" s="19">
        <f>AVERAGE('Trial 1:Trial 10'!$N$20)</f>
        <v>0.2</v>
      </c>
      <c r="D31" s="31">
        <f>SUM(B31,C31)/COUNT('Trial 1'!$B$400:$B$1200)</f>
        <v>2.4968789013732833E-4</v>
      </c>
      <c r="F31" s="33" t="s">
        <v>37</v>
      </c>
      <c r="G31" s="19">
        <f>TRIMMEAN('Trial 1:Trial 10'!$M$20,0.2)</f>
        <v>0</v>
      </c>
      <c r="H31" s="19">
        <f>TRIMMEAN('Trial 1:Trial 10'!$N$20,0.2)</f>
        <v>0</v>
      </c>
      <c r="I31" s="31">
        <f>SUM(G31,H31)/COUNT('Trial 1'!$B$400:$B$1200)</f>
        <v>0</v>
      </c>
    </row>
    <row r="32" spans="1:9" x14ac:dyDescent="0.25">
      <c r="A32" s="18" t="s">
        <v>38</v>
      </c>
      <c r="B32" s="19">
        <f>AVERAGE('Trial 1:Trial 10'!$M$21)</f>
        <v>0</v>
      </c>
      <c r="C32" s="19">
        <f>AVERAGE('Trial 1:Trial 10'!$N$21)</f>
        <v>0.2</v>
      </c>
      <c r="D32" s="31">
        <f>SUM(B32,C32)/COUNT('Trial 1'!$B$400:$B$1200)</f>
        <v>2.4968789013732833E-4</v>
      </c>
      <c r="F32" s="33" t="s">
        <v>38</v>
      </c>
      <c r="G32" s="19">
        <f>TRIMMEAN('Trial 1:Trial 10'!$M$21,0.2)</f>
        <v>0</v>
      </c>
      <c r="H32" s="19">
        <f>TRIMMEAN('Trial 1:Trial 10'!$N$21,0.2)</f>
        <v>0</v>
      </c>
      <c r="I32" s="31">
        <f>SUM(G32,H32)/COUNT('Trial 1'!$B$400:$B$1200)</f>
        <v>0</v>
      </c>
    </row>
    <row r="33" spans="1:9" x14ac:dyDescent="0.25">
      <c r="A33" s="21" t="s">
        <v>39</v>
      </c>
      <c r="B33" s="23">
        <f>AVERAGE('Trial 1:Trial 10'!$M$22)</f>
        <v>0</v>
      </c>
      <c r="C33" s="23">
        <f>AVERAGE('Trial 1:Trial 10'!$N$22)</f>
        <v>0.2</v>
      </c>
      <c r="D33" s="34">
        <f>SUM(B33,C33)/COUNT('Trial 1'!$B$400:$B$1200)</f>
        <v>2.4968789013732833E-4</v>
      </c>
      <c r="F33" s="21" t="s">
        <v>39</v>
      </c>
      <c r="G33" s="35">
        <f>TRIMMEAN('Trial 1:Trial 10'!$M$22,0.2)</f>
        <v>0</v>
      </c>
      <c r="H33" s="35">
        <f>TRIMMEAN('Trial 1:Trial 10'!$N$22,0.2)</f>
        <v>0</v>
      </c>
      <c r="I33" s="34">
        <f>SUM(G33,H33)/COUNT('Trial 1'!$B$400:$B$1200)</f>
        <v>0</v>
      </c>
    </row>
  </sheetData>
  <mergeCells count="16">
    <mergeCell ref="D17:D18"/>
    <mergeCell ref="I17:I18"/>
    <mergeCell ref="A20:D20"/>
    <mergeCell ref="F20:I20"/>
    <mergeCell ref="D9:D10"/>
    <mergeCell ref="I9:I10"/>
    <mergeCell ref="A12:D12"/>
    <mergeCell ref="F12:I12"/>
    <mergeCell ref="D13:D16"/>
    <mergeCell ref="I13:I16"/>
    <mergeCell ref="A1:I1"/>
    <mergeCell ref="A2:I2"/>
    <mergeCell ref="A4:D4"/>
    <mergeCell ref="F4:I4"/>
    <mergeCell ref="D5:D8"/>
    <mergeCell ref="I5:I8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C6AA7-1E93-41CB-BADF-BB7100506BC0}">
  <dimension ref="A1:O1561"/>
  <sheetViews>
    <sheetView workbookViewId="0">
      <selection sqref="A1:XFD1048576"/>
    </sheetView>
  </sheetViews>
  <sheetFormatPr defaultRowHeight="15" x14ac:dyDescent="0.25"/>
  <cols>
    <col min="12" max="15" width="20.7109375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L1" s="1" t="s">
        <v>11</v>
      </c>
      <c r="M1" s="2"/>
      <c r="N1" s="2"/>
      <c r="O1" s="3"/>
    </row>
    <row r="2" spans="1:15" x14ac:dyDescent="0.25">
      <c r="A2">
        <v>1733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L2" s="4" t="s">
        <v>12</v>
      </c>
      <c r="M2" s="4" t="s">
        <v>13</v>
      </c>
      <c r="N2" s="4" t="s">
        <v>14</v>
      </c>
      <c r="O2" s="5" t="s">
        <v>15</v>
      </c>
    </row>
    <row r="3" spans="1:15" x14ac:dyDescent="0.25">
      <c r="A3">
        <v>1783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L3" s="6">
        <f>AVERAGE($B$400:$B$1200)</f>
        <v>3587.9102247190958</v>
      </c>
      <c r="M3" s="6">
        <f>_xlfn.STDEV.P($B$400:$B$1200)</f>
        <v>37.898978478809546</v>
      </c>
      <c r="N3" s="6" cm="1">
        <f t="array" ref="N3">AVERAGE(ABS(3600-$B$400:$B$1200))</f>
        <v>30.5254307116105</v>
      </c>
      <c r="O3" s="7"/>
    </row>
    <row r="4" spans="1:15" x14ac:dyDescent="0.25">
      <c r="A4">
        <v>1833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L4" s="4" t="s">
        <v>16</v>
      </c>
      <c r="M4" s="4" t="s">
        <v>17</v>
      </c>
      <c r="N4" s="4" t="s">
        <v>18</v>
      </c>
      <c r="O4" s="7"/>
    </row>
    <row r="5" spans="1:15" x14ac:dyDescent="0.25">
      <c r="A5">
        <v>1883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L5" s="6">
        <f>MIN($B$400:$B$1200)</f>
        <v>3444.32</v>
      </c>
      <c r="M5" s="6">
        <f>MAX($B$400:$B$1200)</f>
        <v>3796.51</v>
      </c>
      <c r="N5" s="6">
        <f>M5-L5</f>
        <v>352.19000000000005</v>
      </c>
      <c r="O5" s="8"/>
    </row>
    <row r="6" spans="1:15" x14ac:dyDescent="0.25">
      <c r="A6">
        <v>1933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L6" s="4" t="s">
        <v>19</v>
      </c>
      <c r="M6" s="4" t="s">
        <v>20</v>
      </c>
      <c r="N6" s="4" t="s">
        <v>21</v>
      </c>
      <c r="O6" s="5" t="s">
        <v>22</v>
      </c>
    </row>
    <row r="7" spans="1:15" x14ac:dyDescent="0.25">
      <c r="A7">
        <v>1983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L7" s="6">
        <f>MAX($B$2:$B$400)</f>
        <v>3810.01</v>
      </c>
      <c r="M7" s="6">
        <f>COUNT(B167:B188) * 50</f>
        <v>1100</v>
      </c>
      <c r="N7" s="6">
        <f>COUNT(B189:B191) * 50</f>
        <v>150</v>
      </c>
      <c r="O7" s="9"/>
    </row>
    <row r="8" spans="1:15" x14ac:dyDescent="0.25">
      <c r="A8">
        <v>2033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</row>
    <row r="9" spans="1:15" x14ac:dyDescent="0.25">
      <c r="A9">
        <v>2083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L9" s="10" t="s">
        <v>23</v>
      </c>
      <c r="M9" s="11"/>
      <c r="N9" s="11"/>
      <c r="O9" s="12"/>
    </row>
    <row r="10" spans="1:15" x14ac:dyDescent="0.25">
      <c r="A10">
        <v>2134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L10" s="13" t="s">
        <v>24</v>
      </c>
      <c r="M10" s="13" t="s">
        <v>25</v>
      </c>
      <c r="N10" s="13" t="s">
        <v>26</v>
      </c>
      <c r="O10" s="13" t="s">
        <v>27</v>
      </c>
    </row>
    <row r="11" spans="1:15" x14ac:dyDescent="0.25">
      <c r="A11">
        <v>2184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L11" s="14" t="s">
        <v>28</v>
      </c>
      <c r="M11" s="15">
        <f>COUNTIF($B$400:$B$1200,"&lt;3550")</f>
        <v>121</v>
      </c>
      <c r="N11" s="16">
        <f>COUNTIF($B$400:$B$1200,"&gt;3650")</f>
        <v>21</v>
      </c>
      <c r="O11" s="17">
        <f>SUM(M11,N11)/COUNT($B$400:$B$1200)</f>
        <v>0.17727840199750311</v>
      </c>
    </row>
    <row r="12" spans="1:15" x14ac:dyDescent="0.25">
      <c r="A12">
        <v>2234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L12" s="18" t="s">
        <v>29</v>
      </c>
      <c r="M12">
        <f>COUNTIF($B$400:$B$1200,"&lt;3540")</f>
        <v>78</v>
      </c>
      <c r="N12" s="19">
        <f>COUNTIF($B$400:$B$1200,"&gt;3660")</f>
        <v>8</v>
      </c>
      <c r="O12" s="20">
        <f t="shared" ref="O12:O22" si="0">SUM(M12,N12)/COUNT($B$400:$B$1200)</f>
        <v>0.10736579275905118</v>
      </c>
    </row>
    <row r="13" spans="1:15" x14ac:dyDescent="0.25">
      <c r="A13">
        <v>2284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L13" s="18" t="s">
        <v>30</v>
      </c>
      <c r="M13">
        <f>COUNTIF($B$400:$B$1200,"&lt;3520")</f>
        <v>40</v>
      </c>
      <c r="N13" s="19">
        <f>COUNTIF($B$400:$B$1200,"&gt;3680")</f>
        <v>3</v>
      </c>
      <c r="O13" s="20">
        <f t="shared" si="0"/>
        <v>5.3682896379525592E-2</v>
      </c>
    </row>
    <row r="14" spans="1:15" x14ac:dyDescent="0.25">
      <c r="A14">
        <v>2334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L14" s="18" t="s">
        <v>31</v>
      </c>
      <c r="M14">
        <f>COUNTIF($B$400:$B$1200,"&lt;3500")</f>
        <v>8</v>
      </c>
      <c r="N14" s="19">
        <f>COUNTIF($B$400:$B$1200,"&gt;3700")</f>
        <v>2</v>
      </c>
      <c r="O14" s="20">
        <f t="shared" si="0"/>
        <v>1.2484394506866416E-2</v>
      </c>
    </row>
    <row r="15" spans="1:15" x14ac:dyDescent="0.25">
      <c r="A15">
        <v>2384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L15" s="18" t="s">
        <v>32</v>
      </c>
      <c r="M15">
        <f>COUNTIF($B$400:$B$1200,"&lt;3480")</f>
        <v>1</v>
      </c>
      <c r="N15" s="19">
        <f>COUNTIF($B$400:$B$1200,"&gt;3720")</f>
        <v>2</v>
      </c>
      <c r="O15" s="20">
        <f t="shared" si="0"/>
        <v>3.7453183520599251E-3</v>
      </c>
    </row>
    <row r="16" spans="1:15" x14ac:dyDescent="0.25">
      <c r="A16">
        <v>2434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L16" s="18" t="s">
        <v>33</v>
      </c>
      <c r="M16">
        <f>COUNTIF($B$400:$B$1200,"&lt;3460")</f>
        <v>1</v>
      </c>
      <c r="N16" s="19">
        <f>COUNTIF($B$400:$B$1200,"&gt;3740")</f>
        <v>2</v>
      </c>
      <c r="O16" s="20">
        <f t="shared" si="0"/>
        <v>3.7453183520599251E-3</v>
      </c>
    </row>
    <row r="17" spans="1:15" x14ac:dyDescent="0.25">
      <c r="A17">
        <v>2484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L17" s="18" t="s">
        <v>34</v>
      </c>
      <c r="M17">
        <f>COUNTIF($B$400:$B$1200,"&lt;3440")</f>
        <v>0</v>
      </c>
      <c r="N17" s="19">
        <f>COUNTIF($B$400:$B$1200,"&gt;3760")</f>
        <v>1</v>
      </c>
      <c r="O17" s="20">
        <f t="shared" si="0"/>
        <v>1.2484394506866417E-3</v>
      </c>
    </row>
    <row r="18" spans="1:15" x14ac:dyDescent="0.25">
      <c r="A18">
        <v>2534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L18" s="18" t="s">
        <v>35</v>
      </c>
      <c r="M18">
        <f>COUNTIF($B$400:$B$1200,"&lt;3400")</f>
        <v>0</v>
      </c>
      <c r="N18" s="19">
        <f>COUNTIF($B$400:$B$1200,"&gt;3800")</f>
        <v>0</v>
      </c>
      <c r="O18" s="20">
        <f t="shared" si="0"/>
        <v>0</v>
      </c>
    </row>
    <row r="19" spans="1:15" x14ac:dyDescent="0.25">
      <c r="A19">
        <v>2584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L19" s="18" t="s">
        <v>36</v>
      </c>
      <c r="M19">
        <f>COUNTIF($B$400:$B$1200,"&lt;3300")</f>
        <v>0</v>
      </c>
      <c r="N19" s="19">
        <f>COUNTIF($B$400:$B$1200,"&gt;3900")</f>
        <v>0</v>
      </c>
      <c r="O19" s="20">
        <f t="shared" si="0"/>
        <v>0</v>
      </c>
    </row>
    <row r="20" spans="1:15" x14ac:dyDescent="0.25">
      <c r="A20">
        <v>2634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L20" s="18" t="s">
        <v>37</v>
      </c>
      <c r="M20">
        <f>COUNTIF($B$400:$B$1200,"&lt;3200")</f>
        <v>0</v>
      </c>
      <c r="N20" s="19">
        <f>COUNTIF($B$400:$B$1200,"&gt;4000")</f>
        <v>0</v>
      </c>
      <c r="O20" s="20">
        <f t="shared" si="0"/>
        <v>0</v>
      </c>
    </row>
    <row r="21" spans="1:15" x14ac:dyDescent="0.25">
      <c r="A21">
        <v>2684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L21" s="18" t="s">
        <v>38</v>
      </c>
      <c r="M21">
        <f>COUNTIF($B$400:$B$1200,"&lt;3100")</f>
        <v>0</v>
      </c>
      <c r="N21" s="19">
        <f>COUNTIF($B$400:$B$1200,"&gt;4100")</f>
        <v>0</v>
      </c>
      <c r="O21" s="20">
        <f t="shared" si="0"/>
        <v>0</v>
      </c>
    </row>
    <row r="22" spans="1:15" x14ac:dyDescent="0.25">
      <c r="A22">
        <v>2734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L22" s="21" t="s">
        <v>39</v>
      </c>
      <c r="M22" s="22">
        <f>COUNTIF($B$400:$B$1200,"&lt;3000")</f>
        <v>0</v>
      </c>
      <c r="N22" s="23">
        <f>COUNTIF($B$400:$B$1200,"&gt;4200")</f>
        <v>0</v>
      </c>
      <c r="O22" s="24">
        <f t="shared" si="0"/>
        <v>0</v>
      </c>
    </row>
    <row r="23" spans="1:15" x14ac:dyDescent="0.25">
      <c r="A23">
        <v>2784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5" x14ac:dyDescent="0.25">
      <c r="A24">
        <v>2834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</row>
    <row r="25" spans="1:15" x14ac:dyDescent="0.25">
      <c r="A25">
        <v>2884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5" x14ac:dyDescent="0.25">
      <c r="A26">
        <v>2934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</row>
    <row r="27" spans="1:15" x14ac:dyDescent="0.25">
      <c r="A27">
        <v>2984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</row>
    <row r="28" spans="1:15" x14ac:dyDescent="0.25">
      <c r="A28">
        <v>3034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</row>
    <row r="29" spans="1:15" x14ac:dyDescent="0.25">
      <c r="A29">
        <v>3084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</row>
    <row r="30" spans="1:15" x14ac:dyDescent="0.25">
      <c r="A30">
        <v>3134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5" x14ac:dyDescent="0.25">
      <c r="A31">
        <v>3184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</row>
    <row r="32" spans="1:15" x14ac:dyDescent="0.25">
      <c r="A32">
        <v>3234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</row>
    <row r="33" spans="1:10" x14ac:dyDescent="0.25">
      <c r="A33">
        <v>3284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</row>
    <row r="34" spans="1:10" x14ac:dyDescent="0.25">
      <c r="A34">
        <v>3334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</row>
    <row r="35" spans="1:10" x14ac:dyDescent="0.25">
      <c r="A35">
        <v>3384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25">
      <c r="A36">
        <v>3434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</row>
    <row r="37" spans="1:10" x14ac:dyDescent="0.25">
      <c r="A37">
        <v>3484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25">
      <c r="A38">
        <v>3534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</row>
    <row r="39" spans="1:10" x14ac:dyDescent="0.25">
      <c r="A39">
        <v>3584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</row>
    <row r="40" spans="1:10" x14ac:dyDescent="0.25">
      <c r="A40">
        <v>3634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25">
      <c r="A41">
        <v>3684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</row>
    <row r="42" spans="1:10" x14ac:dyDescent="0.25">
      <c r="A42">
        <v>3734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25">
      <c r="A43">
        <v>3784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</row>
    <row r="44" spans="1:10" x14ac:dyDescent="0.25">
      <c r="A44">
        <v>3834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</row>
    <row r="45" spans="1:10" x14ac:dyDescent="0.25">
      <c r="A45">
        <v>3884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</row>
    <row r="46" spans="1:10" x14ac:dyDescent="0.25">
      <c r="A46">
        <v>3934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25">
      <c r="A47">
        <v>3984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</row>
    <row r="48" spans="1:10" x14ac:dyDescent="0.25">
      <c r="A48">
        <v>4034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25">
      <c r="A49">
        <v>4084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</row>
    <row r="50" spans="1:10" x14ac:dyDescent="0.25">
      <c r="A50">
        <v>4134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 x14ac:dyDescent="0.25">
      <c r="A51">
        <v>4184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25">
      <c r="A52">
        <v>4234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25">
      <c r="A53">
        <v>4284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</row>
    <row r="54" spans="1:10" x14ac:dyDescent="0.25">
      <c r="A54">
        <v>4334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25">
      <c r="A55">
        <v>4384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</row>
    <row r="56" spans="1:10" x14ac:dyDescent="0.25">
      <c r="A56">
        <v>4434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</row>
    <row r="57" spans="1:10" x14ac:dyDescent="0.25">
      <c r="A57">
        <v>4484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</row>
    <row r="58" spans="1:10" x14ac:dyDescent="0.25">
      <c r="A58">
        <v>4534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</row>
    <row r="59" spans="1:10" x14ac:dyDescent="0.25">
      <c r="A59">
        <v>4584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</row>
    <row r="60" spans="1:10" x14ac:dyDescent="0.25">
      <c r="A60">
        <v>4634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</row>
    <row r="61" spans="1:10" x14ac:dyDescent="0.25">
      <c r="A61">
        <v>4684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</row>
    <row r="62" spans="1:10" x14ac:dyDescent="0.25">
      <c r="A62">
        <v>4734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</row>
    <row r="63" spans="1:10" x14ac:dyDescent="0.25">
      <c r="A63">
        <v>4784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</row>
    <row r="64" spans="1:10" x14ac:dyDescent="0.25">
      <c r="A64">
        <v>4834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</row>
    <row r="65" spans="1:10" x14ac:dyDescent="0.25">
      <c r="A65">
        <v>4884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</row>
    <row r="66" spans="1:10" x14ac:dyDescent="0.25">
      <c r="A66">
        <v>4934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</row>
    <row r="67" spans="1:10" x14ac:dyDescent="0.25">
      <c r="A67">
        <v>4984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</row>
    <row r="68" spans="1:10" x14ac:dyDescent="0.25">
      <c r="A68">
        <v>5035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</row>
    <row r="69" spans="1:10" x14ac:dyDescent="0.25">
      <c r="A69">
        <v>5085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</row>
    <row r="70" spans="1:10" x14ac:dyDescent="0.25">
      <c r="A70">
        <v>5135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</row>
    <row r="71" spans="1:10" x14ac:dyDescent="0.25">
      <c r="A71">
        <v>5185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</row>
    <row r="72" spans="1:10" x14ac:dyDescent="0.25">
      <c r="A72">
        <v>5235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</row>
    <row r="73" spans="1:10" x14ac:dyDescent="0.25">
      <c r="A73">
        <v>5285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</row>
    <row r="74" spans="1:10" x14ac:dyDescent="0.25">
      <c r="A74">
        <v>5335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</row>
    <row r="75" spans="1:10" x14ac:dyDescent="0.25">
      <c r="A75">
        <v>5385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</row>
    <row r="76" spans="1:10" x14ac:dyDescent="0.25">
      <c r="A76">
        <v>5435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</row>
    <row r="77" spans="1:10" x14ac:dyDescent="0.25">
      <c r="A77">
        <v>5485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</row>
    <row r="78" spans="1:10" x14ac:dyDescent="0.25">
      <c r="A78">
        <v>5535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</row>
    <row r="79" spans="1:10" x14ac:dyDescent="0.25">
      <c r="A79">
        <v>5585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</row>
    <row r="80" spans="1:10" x14ac:dyDescent="0.25">
      <c r="A80">
        <v>5635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</row>
    <row r="81" spans="1:10" x14ac:dyDescent="0.25">
      <c r="A81">
        <v>5685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</row>
    <row r="82" spans="1:10" x14ac:dyDescent="0.25">
      <c r="A82">
        <v>5735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</row>
    <row r="83" spans="1:10" x14ac:dyDescent="0.25">
      <c r="A83">
        <v>5785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</row>
    <row r="84" spans="1:10" x14ac:dyDescent="0.25">
      <c r="A84">
        <v>5835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</row>
    <row r="85" spans="1:10" x14ac:dyDescent="0.25">
      <c r="A85">
        <v>5885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</row>
    <row r="86" spans="1:10" x14ac:dyDescent="0.25">
      <c r="A86">
        <v>5935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</row>
    <row r="87" spans="1:10" x14ac:dyDescent="0.25">
      <c r="A87">
        <v>5985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</row>
    <row r="88" spans="1:10" x14ac:dyDescent="0.25">
      <c r="A88">
        <v>6035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</row>
    <row r="89" spans="1:10" x14ac:dyDescent="0.25">
      <c r="A89">
        <v>6085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</row>
    <row r="90" spans="1:10" x14ac:dyDescent="0.25">
      <c r="A90">
        <v>6135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</row>
    <row r="91" spans="1:10" x14ac:dyDescent="0.25">
      <c r="A91">
        <v>6185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</row>
    <row r="92" spans="1:10" x14ac:dyDescent="0.25">
      <c r="A92">
        <v>6235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</row>
    <row r="93" spans="1:10" x14ac:dyDescent="0.25">
      <c r="A93">
        <v>6285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</row>
    <row r="94" spans="1:10" x14ac:dyDescent="0.25">
      <c r="A94">
        <v>6335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</row>
    <row r="95" spans="1:10" x14ac:dyDescent="0.25">
      <c r="A95">
        <v>6385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</row>
    <row r="96" spans="1:10" x14ac:dyDescent="0.25">
      <c r="A96">
        <v>6435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</row>
    <row r="97" spans="1:10" x14ac:dyDescent="0.25">
      <c r="A97">
        <v>6486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</row>
    <row r="98" spans="1:10" x14ac:dyDescent="0.25">
      <c r="A98">
        <v>6536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</row>
    <row r="99" spans="1:10" x14ac:dyDescent="0.25">
      <c r="A99">
        <v>6586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</row>
    <row r="100" spans="1:10" x14ac:dyDescent="0.25">
      <c r="A100">
        <v>6636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</row>
    <row r="101" spans="1:10" x14ac:dyDescent="0.25">
      <c r="A101">
        <v>6686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</row>
    <row r="102" spans="1:10" x14ac:dyDescent="0.25">
      <c r="A102">
        <v>6736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</row>
    <row r="103" spans="1:10" x14ac:dyDescent="0.25">
      <c r="A103">
        <v>6786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</row>
    <row r="104" spans="1:10" x14ac:dyDescent="0.25">
      <c r="A104">
        <v>6836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</row>
    <row r="105" spans="1:10" x14ac:dyDescent="0.25">
      <c r="A105">
        <v>6886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</row>
    <row r="106" spans="1:10" x14ac:dyDescent="0.25">
      <c r="A106">
        <v>6936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</row>
    <row r="107" spans="1:10" x14ac:dyDescent="0.25">
      <c r="A107">
        <v>6986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</row>
    <row r="108" spans="1:10" x14ac:dyDescent="0.25">
      <c r="A108">
        <v>7036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</row>
    <row r="109" spans="1:10" x14ac:dyDescent="0.25">
      <c r="A109">
        <v>7086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</row>
    <row r="110" spans="1:10" x14ac:dyDescent="0.25">
      <c r="A110">
        <v>7136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</row>
    <row r="111" spans="1:10" x14ac:dyDescent="0.25">
      <c r="A111">
        <v>7186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</row>
    <row r="112" spans="1:10" x14ac:dyDescent="0.25">
      <c r="A112">
        <v>7236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</row>
    <row r="113" spans="1:10" x14ac:dyDescent="0.25">
      <c r="A113">
        <v>7286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</row>
    <row r="114" spans="1:10" x14ac:dyDescent="0.25">
      <c r="A114">
        <v>7336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</row>
    <row r="115" spans="1:10" x14ac:dyDescent="0.25">
      <c r="A115">
        <v>7386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</row>
    <row r="116" spans="1:10" x14ac:dyDescent="0.25">
      <c r="A116">
        <v>7436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</row>
    <row r="117" spans="1:10" x14ac:dyDescent="0.25">
      <c r="A117">
        <v>7486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</row>
    <row r="118" spans="1:10" x14ac:dyDescent="0.25">
      <c r="A118">
        <v>7536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</row>
    <row r="119" spans="1:10" x14ac:dyDescent="0.25">
      <c r="A119">
        <v>7586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</row>
    <row r="120" spans="1:10" x14ac:dyDescent="0.25">
      <c r="A120">
        <v>7636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</row>
    <row r="121" spans="1:10" x14ac:dyDescent="0.25">
      <c r="A121">
        <v>7686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</row>
    <row r="122" spans="1:10" x14ac:dyDescent="0.25">
      <c r="A122">
        <v>7736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</row>
    <row r="123" spans="1:10" x14ac:dyDescent="0.25">
      <c r="A123">
        <v>7786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</row>
    <row r="124" spans="1:10" x14ac:dyDescent="0.25">
      <c r="A124">
        <v>7836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</row>
    <row r="125" spans="1:10" x14ac:dyDescent="0.25">
      <c r="A125">
        <v>7886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</row>
    <row r="126" spans="1:10" x14ac:dyDescent="0.25">
      <c r="A126">
        <v>7936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</row>
    <row r="127" spans="1:10" x14ac:dyDescent="0.25">
      <c r="A127">
        <v>7986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</row>
    <row r="128" spans="1:10" x14ac:dyDescent="0.25">
      <c r="A128">
        <v>8036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</row>
    <row r="129" spans="1:10" x14ac:dyDescent="0.25">
      <c r="A129">
        <v>8086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</row>
    <row r="130" spans="1:10" x14ac:dyDescent="0.25">
      <c r="A130">
        <v>8136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</row>
    <row r="131" spans="1:10" x14ac:dyDescent="0.25">
      <c r="A131">
        <v>8186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</row>
    <row r="132" spans="1:10" x14ac:dyDescent="0.25">
      <c r="A132">
        <v>8236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</row>
    <row r="133" spans="1:10" x14ac:dyDescent="0.25">
      <c r="A133">
        <v>8286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</row>
    <row r="134" spans="1:10" x14ac:dyDescent="0.25">
      <c r="A134">
        <v>8336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</row>
    <row r="135" spans="1:10" x14ac:dyDescent="0.25">
      <c r="A135">
        <v>8386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</row>
    <row r="136" spans="1:10" x14ac:dyDescent="0.25">
      <c r="A136">
        <v>8436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</row>
    <row r="137" spans="1:10" x14ac:dyDescent="0.25">
      <c r="A137">
        <v>8486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</row>
    <row r="138" spans="1:10" x14ac:dyDescent="0.25">
      <c r="A138">
        <v>8536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</row>
    <row r="139" spans="1:10" x14ac:dyDescent="0.25">
      <c r="A139">
        <v>8586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</row>
    <row r="140" spans="1:10" x14ac:dyDescent="0.25">
      <c r="A140">
        <v>8636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</row>
    <row r="141" spans="1:10" x14ac:dyDescent="0.25">
      <c r="A141">
        <v>8686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</row>
    <row r="142" spans="1:10" x14ac:dyDescent="0.25">
      <c r="A142">
        <v>8736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</row>
    <row r="143" spans="1:10" x14ac:dyDescent="0.25">
      <c r="A143">
        <v>8786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</row>
    <row r="144" spans="1:10" x14ac:dyDescent="0.25">
      <c r="A144">
        <v>8836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</row>
    <row r="145" spans="1:10" x14ac:dyDescent="0.25">
      <c r="A145">
        <v>8886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</row>
    <row r="146" spans="1:10" x14ac:dyDescent="0.25">
      <c r="A146">
        <v>8936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</row>
    <row r="147" spans="1:10" x14ac:dyDescent="0.25">
      <c r="A147">
        <v>8986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</row>
    <row r="148" spans="1:10" x14ac:dyDescent="0.25">
      <c r="A148">
        <v>9036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</row>
    <row r="149" spans="1:10" x14ac:dyDescent="0.25">
      <c r="A149">
        <v>9086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</row>
    <row r="150" spans="1:10" x14ac:dyDescent="0.25">
      <c r="A150">
        <v>9136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</row>
    <row r="151" spans="1:10" x14ac:dyDescent="0.25">
      <c r="A151">
        <v>9186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</row>
    <row r="152" spans="1:10" x14ac:dyDescent="0.25">
      <c r="A152">
        <v>9236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</row>
    <row r="153" spans="1:10" x14ac:dyDescent="0.25">
      <c r="A153">
        <v>9286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</row>
    <row r="154" spans="1:10" x14ac:dyDescent="0.25">
      <c r="A154">
        <v>9336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</row>
    <row r="155" spans="1:10" x14ac:dyDescent="0.25">
      <c r="A155">
        <v>9387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</row>
    <row r="156" spans="1:10" x14ac:dyDescent="0.25">
      <c r="A156">
        <v>9437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</row>
    <row r="157" spans="1:10" x14ac:dyDescent="0.25">
      <c r="A157">
        <v>9487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</row>
    <row r="158" spans="1:10" x14ac:dyDescent="0.25">
      <c r="A158">
        <v>9537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</row>
    <row r="159" spans="1:10" x14ac:dyDescent="0.25">
      <c r="A159">
        <v>9587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</row>
    <row r="160" spans="1:10" x14ac:dyDescent="0.25">
      <c r="A160">
        <v>9637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</row>
    <row r="161" spans="1:10" x14ac:dyDescent="0.25">
      <c r="A161">
        <v>9687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</row>
    <row r="162" spans="1:10" x14ac:dyDescent="0.25">
      <c r="A162">
        <v>9737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</row>
    <row r="163" spans="1:10" x14ac:dyDescent="0.25">
      <c r="A163">
        <v>9787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</row>
    <row r="164" spans="1:10" x14ac:dyDescent="0.25">
      <c r="A164">
        <v>9837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</row>
    <row r="165" spans="1:10" x14ac:dyDescent="0.25">
      <c r="A165">
        <v>9887</v>
      </c>
      <c r="B165" t="s">
        <v>10</v>
      </c>
      <c r="C165">
        <v>0</v>
      </c>
      <c r="D165">
        <v>0</v>
      </c>
      <c r="E165">
        <v>0</v>
      </c>
      <c r="F165">
        <v>0</v>
      </c>
      <c r="G165" t="s">
        <v>10</v>
      </c>
      <c r="H165">
        <v>0</v>
      </c>
      <c r="I165">
        <v>0</v>
      </c>
      <c r="J165">
        <v>0</v>
      </c>
    </row>
    <row r="166" spans="1:10" x14ac:dyDescent="0.25">
      <c r="A166">
        <v>9937</v>
      </c>
      <c r="B166" t="s">
        <v>10</v>
      </c>
      <c r="C166">
        <v>0</v>
      </c>
      <c r="D166">
        <v>0</v>
      </c>
      <c r="E166">
        <v>0</v>
      </c>
      <c r="F166">
        <v>0</v>
      </c>
      <c r="G166" t="s">
        <v>10</v>
      </c>
      <c r="H166">
        <v>0</v>
      </c>
      <c r="I166">
        <v>0</v>
      </c>
      <c r="J166">
        <v>0</v>
      </c>
    </row>
    <row r="167" spans="1:10" x14ac:dyDescent="0.25">
      <c r="A167">
        <v>9987</v>
      </c>
      <c r="B167">
        <v>620.04</v>
      </c>
      <c r="C167">
        <v>27</v>
      </c>
      <c r="D167">
        <v>38</v>
      </c>
      <c r="E167">
        <v>0</v>
      </c>
      <c r="F167">
        <v>0</v>
      </c>
      <c r="G167" t="s">
        <v>10</v>
      </c>
      <c r="H167">
        <v>38</v>
      </c>
      <c r="I167">
        <v>0</v>
      </c>
      <c r="J167">
        <v>0</v>
      </c>
    </row>
    <row r="168" spans="1:10" x14ac:dyDescent="0.25">
      <c r="A168">
        <v>10037</v>
      </c>
      <c r="B168">
        <v>620.04</v>
      </c>
      <c r="C168">
        <v>0</v>
      </c>
      <c r="D168">
        <v>38</v>
      </c>
      <c r="E168">
        <v>0</v>
      </c>
      <c r="F168">
        <v>0</v>
      </c>
      <c r="G168" t="s">
        <v>10</v>
      </c>
      <c r="H168">
        <v>38</v>
      </c>
      <c r="I168">
        <v>0</v>
      </c>
      <c r="J168">
        <v>0</v>
      </c>
    </row>
    <row r="169" spans="1:10" x14ac:dyDescent="0.25">
      <c r="A169">
        <v>10087</v>
      </c>
      <c r="B169">
        <v>649.27</v>
      </c>
      <c r="C169">
        <v>18</v>
      </c>
      <c r="D169">
        <v>38</v>
      </c>
      <c r="E169">
        <v>0</v>
      </c>
      <c r="F169">
        <v>-1</v>
      </c>
      <c r="G169">
        <v>-29.23</v>
      </c>
      <c r="H169">
        <v>76</v>
      </c>
      <c r="I169">
        <v>0</v>
      </c>
      <c r="J169">
        <v>1</v>
      </c>
    </row>
    <row r="170" spans="1:10" x14ac:dyDescent="0.25">
      <c r="A170">
        <v>10137</v>
      </c>
      <c r="B170">
        <v>975.74</v>
      </c>
      <c r="C170">
        <v>5</v>
      </c>
      <c r="D170">
        <v>34</v>
      </c>
      <c r="E170">
        <v>0</v>
      </c>
      <c r="F170">
        <v>-21</v>
      </c>
      <c r="G170">
        <v>-326.47000000000003</v>
      </c>
      <c r="H170">
        <v>110</v>
      </c>
      <c r="I170">
        <v>0</v>
      </c>
      <c r="J170">
        <v>22</v>
      </c>
    </row>
    <row r="171" spans="1:10" x14ac:dyDescent="0.25">
      <c r="A171">
        <v>10187</v>
      </c>
      <c r="B171">
        <v>975.74</v>
      </c>
      <c r="C171">
        <v>0</v>
      </c>
      <c r="D171">
        <v>34</v>
      </c>
      <c r="E171">
        <v>0</v>
      </c>
      <c r="F171">
        <v>-21</v>
      </c>
      <c r="G171">
        <v>-326.47000000000003</v>
      </c>
      <c r="H171">
        <v>110</v>
      </c>
      <c r="I171">
        <v>0</v>
      </c>
      <c r="J171">
        <v>22</v>
      </c>
    </row>
    <row r="172" spans="1:10" x14ac:dyDescent="0.25">
      <c r="A172">
        <v>10237</v>
      </c>
      <c r="B172">
        <v>1381.72</v>
      </c>
      <c r="C172">
        <v>-6</v>
      </c>
      <c r="D172">
        <v>28</v>
      </c>
      <c r="E172">
        <v>0</v>
      </c>
      <c r="F172">
        <v>-37</v>
      </c>
      <c r="G172">
        <v>-408.27</v>
      </c>
      <c r="H172">
        <v>172</v>
      </c>
      <c r="I172">
        <v>0</v>
      </c>
      <c r="J172">
        <v>59</v>
      </c>
    </row>
    <row r="173" spans="1:10" x14ac:dyDescent="0.25">
      <c r="A173">
        <v>10287</v>
      </c>
      <c r="B173">
        <v>1397.56</v>
      </c>
      <c r="C173">
        <v>18</v>
      </c>
      <c r="D173">
        <v>28</v>
      </c>
      <c r="E173">
        <v>0</v>
      </c>
      <c r="F173">
        <v>-1</v>
      </c>
      <c r="G173">
        <v>-15.83</v>
      </c>
      <c r="H173">
        <v>200</v>
      </c>
      <c r="I173">
        <v>0</v>
      </c>
      <c r="J173">
        <v>60</v>
      </c>
    </row>
    <row r="174" spans="1:10" x14ac:dyDescent="0.25">
      <c r="A174">
        <v>10337</v>
      </c>
      <c r="B174">
        <v>1697.22</v>
      </c>
      <c r="C174">
        <v>0</v>
      </c>
      <c r="D174">
        <v>24</v>
      </c>
      <c r="E174">
        <v>0</v>
      </c>
      <c r="F174">
        <v>-33</v>
      </c>
      <c r="G174">
        <v>-299.66000000000003</v>
      </c>
      <c r="H174">
        <v>224</v>
      </c>
      <c r="I174">
        <v>0</v>
      </c>
      <c r="J174">
        <v>93</v>
      </c>
    </row>
    <row r="175" spans="1:10" x14ac:dyDescent="0.25">
      <c r="A175">
        <v>10387</v>
      </c>
      <c r="B175">
        <v>1931.5</v>
      </c>
      <c r="C175">
        <v>0</v>
      </c>
      <c r="D175">
        <v>21</v>
      </c>
      <c r="E175">
        <v>0</v>
      </c>
      <c r="F175">
        <v>-28</v>
      </c>
      <c r="G175">
        <v>-223.46</v>
      </c>
      <c r="H175">
        <v>269</v>
      </c>
      <c r="I175">
        <v>0</v>
      </c>
      <c r="J175">
        <v>122</v>
      </c>
    </row>
    <row r="176" spans="1:10" x14ac:dyDescent="0.25">
      <c r="A176">
        <v>10437</v>
      </c>
      <c r="B176">
        <v>1945.78</v>
      </c>
      <c r="C176">
        <v>0</v>
      </c>
      <c r="D176">
        <v>21</v>
      </c>
      <c r="E176">
        <v>0</v>
      </c>
      <c r="F176">
        <v>-1</v>
      </c>
      <c r="G176">
        <v>-14.28</v>
      </c>
      <c r="H176">
        <v>290</v>
      </c>
      <c r="I176">
        <v>0</v>
      </c>
      <c r="J176">
        <v>123</v>
      </c>
    </row>
    <row r="177" spans="1:10" x14ac:dyDescent="0.25">
      <c r="A177">
        <v>10487</v>
      </c>
      <c r="B177">
        <v>2210.4299999999998</v>
      </c>
      <c r="C177">
        <v>0</v>
      </c>
      <c r="D177">
        <v>18</v>
      </c>
      <c r="E177">
        <v>0</v>
      </c>
      <c r="F177">
        <v>-17</v>
      </c>
      <c r="G177">
        <v>-117.22</v>
      </c>
      <c r="H177">
        <v>327</v>
      </c>
      <c r="I177">
        <v>0</v>
      </c>
      <c r="J177">
        <v>161</v>
      </c>
    </row>
    <row r="178" spans="1:10" x14ac:dyDescent="0.25">
      <c r="A178">
        <v>10537</v>
      </c>
      <c r="B178">
        <v>2325.94</v>
      </c>
      <c r="C178">
        <v>0</v>
      </c>
      <c r="D178">
        <v>16</v>
      </c>
      <c r="E178">
        <v>0</v>
      </c>
      <c r="F178">
        <v>0</v>
      </c>
      <c r="G178">
        <v>-3.24</v>
      </c>
      <c r="H178">
        <v>359</v>
      </c>
      <c r="I178">
        <v>0</v>
      </c>
      <c r="J178">
        <v>178</v>
      </c>
    </row>
    <row r="179" spans="1:10" x14ac:dyDescent="0.25">
      <c r="A179">
        <v>10587</v>
      </c>
      <c r="B179">
        <v>2471.58</v>
      </c>
      <c r="C179">
        <v>0</v>
      </c>
      <c r="D179">
        <v>14</v>
      </c>
      <c r="E179">
        <v>0</v>
      </c>
      <c r="F179">
        <v>0</v>
      </c>
      <c r="G179">
        <v>4.49</v>
      </c>
      <c r="H179">
        <v>387</v>
      </c>
      <c r="I179">
        <v>0</v>
      </c>
      <c r="J179">
        <v>203</v>
      </c>
    </row>
    <row r="180" spans="1:10" x14ac:dyDescent="0.25">
      <c r="A180">
        <v>10637</v>
      </c>
      <c r="B180">
        <v>2737.73</v>
      </c>
      <c r="C180">
        <v>9</v>
      </c>
      <c r="D180">
        <v>11</v>
      </c>
      <c r="E180">
        <v>0</v>
      </c>
      <c r="F180">
        <v>0</v>
      </c>
      <c r="G180">
        <v>-134.01</v>
      </c>
      <c r="H180">
        <v>422</v>
      </c>
      <c r="I180">
        <v>0</v>
      </c>
      <c r="J180">
        <v>229</v>
      </c>
    </row>
    <row r="181" spans="1:10" x14ac:dyDescent="0.25">
      <c r="A181">
        <v>10687</v>
      </c>
      <c r="B181">
        <v>2828.59</v>
      </c>
      <c r="C181">
        <v>1</v>
      </c>
      <c r="D181">
        <v>10</v>
      </c>
      <c r="E181">
        <v>0</v>
      </c>
      <c r="F181">
        <v>0</v>
      </c>
      <c r="G181">
        <v>-108.24</v>
      </c>
      <c r="H181">
        <v>443</v>
      </c>
      <c r="I181">
        <v>0</v>
      </c>
      <c r="J181">
        <v>229</v>
      </c>
    </row>
    <row r="182" spans="1:10" x14ac:dyDescent="0.25">
      <c r="A182">
        <v>10737</v>
      </c>
      <c r="B182">
        <v>2937.72</v>
      </c>
      <c r="C182">
        <v>0</v>
      </c>
      <c r="D182">
        <v>8</v>
      </c>
      <c r="E182">
        <v>0</v>
      </c>
      <c r="F182">
        <v>0</v>
      </c>
      <c r="G182">
        <v>-116.58</v>
      </c>
      <c r="H182">
        <v>461</v>
      </c>
      <c r="I182">
        <v>0</v>
      </c>
      <c r="J182">
        <v>229</v>
      </c>
    </row>
    <row r="183" spans="1:10" x14ac:dyDescent="0.25">
      <c r="A183">
        <v>10787</v>
      </c>
      <c r="B183">
        <v>3034.59</v>
      </c>
      <c r="C183">
        <v>0</v>
      </c>
      <c r="D183">
        <v>7</v>
      </c>
      <c r="E183">
        <v>0</v>
      </c>
      <c r="F183">
        <v>0</v>
      </c>
      <c r="G183">
        <v>12.33</v>
      </c>
      <c r="H183">
        <v>483</v>
      </c>
      <c r="I183">
        <v>0</v>
      </c>
      <c r="J183">
        <v>229</v>
      </c>
    </row>
    <row r="184" spans="1:10" x14ac:dyDescent="0.25">
      <c r="A184">
        <v>10838</v>
      </c>
      <c r="B184">
        <v>3260.16</v>
      </c>
      <c r="C184">
        <v>3</v>
      </c>
      <c r="D184">
        <v>4</v>
      </c>
      <c r="E184">
        <v>0</v>
      </c>
      <c r="F184">
        <v>0</v>
      </c>
      <c r="G184">
        <v>-116.17</v>
      </c>
      <c r="H184">
        <v>497</v>
      </c>
      <c r="I184">
        <v>0</v>
      </c>
      <c r="J184">
        <v>229</v>
      </c>
    </row>
    <row r="185" spans="1:10" x14ac:dyDescent="0.25">
      <c r="A185">
        <v>10888</v>
      </c>
      <c r="B185">
        <v>3337.04</v>
      </c>
      <c r="C185">
        <v>0</v>
      </c>
      <c r="D185">
        <v>3</v>
      </c>
      <c r="E185">
        <v>0</v>
      </c>
      <c r="F185">
        <v>0</v>
      </c>
      <c r="G185">
        <v>-96.6</v>
      </c>
      <c r="H185">
        <v>504</v>
      </c>
      <c r="I185">
        <v>0</v>
      </c>
      <c r="J185">
        <v>229</v>
      </c>
    </row>
    <row r="186" spans="1:10" x14ac:dyDescent="0.25">
      <c r="A186">
        <v>10938</v>
      </c>
      <c r="B186">
        <v>3417.63</v>
      </c>
      <c r="C186">
        <v>0</v>
      </c>
      <c r="D186">
        <v>2</v>
      </c>
      <c r="E186">
        <v>0</v>
      </c>
      <c r="F186">
        <v>0</v>
      </c>
      <c r="G186">
        <v>10.15</v>
      </c>
      <c r="H186">
        <v>511</v>
      </c>
      <c r="I186">
        <v>0</v>
      </c>
      <c r="J186">
        <v>229</v>
      </c>
    </row>
    <row r="187" spans="1:10" x14ac:dyDescent="0.25">
      <c r="A187">
        <v>10988</v>
      </c>
      <c r="B187">
        <v>3555.34</v>
      </c>
      <c r="C187">
        <v>0</v>
      </c>
      <c r="D187">
        <v>0</v>
      </c>
      <c r="E187">
        <v>1</v>
      </c>
      <c r="F187">
        <v>0</v>
      </c>
      <c r="G187">
        <v>-85.53</v>
      </c>
      <c r="H187">
        <v>513</v>
      </c>
      <c r="I187">
        <v>1</v>
      </c>
      <c r="J187">
        <v>229</v>
      </c>
    </row>
    <row r="188" spans="1:10" x14ac:dyDescent="0.25">
      <c r="A188">
        <v>11038</v>
      </c>
      <c r="B188">
        <v>3646.97</v>
      </c>
      <c r="C188">
        <v>0</v>
      </c>
      <c r="D188">
        <v>0</v>
      </c>
      <c r="E188">
        <v>-1</v>
      </c>
      <c r="F188">
        <v>0</v>
      </c>
      <c r="G188">
        <v>-22.91</v>
      </c>
      <c r="H188">
        <v>513</v>
      </c>
      <c r="I188">
        <v>3</v>
      </c>
      <c r="J188">
        <v>229</v>
      </c>
    </row>
    <row r="189" spans="1:10" x14ac:dyDescent="0.25">
      <c r="A189">
        <v>11088</v>
      </c>
      <c r="B189">
        <v>3748.13</v>
      </c>
      <c r="C189">
        <v>0</v>
      </c>
      <c r="D189">
        <v>-1</v>
      </c>
      <c r="E189">
        <v>0</v>
      </c>
      <c r="F189">
        <v>0</v>
      </c>
      <c r="G189">
        <v>-60.81</v>
      </c>
      <c r="H189">
        <v>516</v>
      </c>
      <c r="I189">
        <v>3</v>
      </c>
      <c r="J189">
        <v>229</v>
      </c>
    </row>
    <row r="190" spans="1:10" x14ac:dyDescent="0.25">
      <c r="A190">
        <v>11138</v>
      </c>
      <c r="B190">
        <v>3762.23</v>
      </c>
      <c r="C190">
        <v>0</v>
      </c>
      <c r="D190">
        <v>-2</v>
      </c>
      <c r="E190">
        <v>0</v>
      </c>
      <c r="F190">
        <v>0</v>
      </c>
      <c r="G190">
        <v>33.32</v>
      </c>
      <c r="H190">
        <v>521</v>
      </c>
      <c r="I190">
        <v>3</v>
      </c>
      <c r="J190">
        <v>229</v>
      </c>
    </row>
    <row r="191" spans="1:10" x14ac:dyDescent="0.25">
      <c r="A191">
        <v>11188</v>
      </c>
      <c r="B191">
        <v>3810.01</v>
      </c>
      <c r="C191">
        <v>0</v>
      </c>
      <c r="D191">
        <v>-2</v>
      </c>
      <c r="E191">
        <v>0</v>
      </c>
      <c r="F191">
        <v>0</v>
      </c>
      <c r="G191">
        <v>-31.67</v>
      </c>
      <c r="H191">
        <v>527</v>
      </c>
      <c r="I191">
        <v>3</v>
      </c>
      <c r="J191">
        <v>229</v>
      </c>
    </row>
    <row r="192" spans="1:10" x14ac:dyDescent="0.25">
      <c r="A192">
        <v>11238</v>
      </c>
      <c r="B192">
        <v>3639.89</v>
      </c>
      <c r="C192">
        <v>0</v>
      </c>
      <c r="D192">
        <v>0</v>
      </c>
      <c r="E192">
        <v>0</v>
      </c>
      <c r="F192">
        <v>0</v>
      </c>
      <c r="G192">
        <v>34.78</v>
      </c>
      <c r="H192">
        <v>533</v>
      </c>
      <c r="I192">
        <v>3</v>
      </c>
      <c r="J192">
        <v>232</v>
      </c>
    </row>
    <row r="193" spans="1:10" x14ac:dyDescent="0.25">
      <c r="A193">
        <v>11288</v>
      </c>
      <c r="B193">
        <v>3630.2</v>
      </c>
      <c r="C193">
        <v>0</v>
      </c>
      <c r="D193">
        <v>0</v>
      </c>
      <c r="E193">
        <v>0</v>
      </c>
      <c r="F193">
        <v>0</v>
      </c>
      <c r="G193">
        <v>41.77</v>
      </c>
      <c r="H193">
        <v>533</v>
      </c>
      <c r="I193">
        <v>3</v>
      </c>
      <c r="J193">
        <v>232</v>
      </c>
    </row>
    <row r="194" spans="1:10" x14ac:dyDescent="0.25">
      <c r="A194">
        <v>11338</v>
      </c>
      <c r="B194">
        <v>3627.57</v>
      </c>
      <c r="C194">
        <v>0</v>
      </c>
      <c r="D194">
        <v>0</v>
      </c>
      <c r="E194">
        <v>0</v>
      </c>
      <c r="F194">
        <v>0</v>
      </c>
      <c r="G194">
        <v>-0.88</v>
      </c>
      <c r="H194">
        <v>533</v>
      </c>
      <c r="I194">
        <v>4</v>
      </c>
      <c r="J194">
        <v>232</v>
      </c>
    </row>
    <row r="195" spans="1:10" x14ac:dyDescent="0.25">
      <c r="A195">
        <v>11388</v>
      </c>
      <c r="B195">
        <v>3604.04</v>
      </c>
      <c r="C195">
        <v>0</v>
      </c>
      <c r="D195">
        <v>0</v>
      </c>
      <c r="E195">
        <v>-1</v>
      </c>
      <c r="F195">
        <v>0</v>
      </c>
      <c r="G195">
        <v>-41.1</v>
      </c>
      <c r="H195">
        <v>533</v>
      </c>
      <c r="I195">
        <v>5</v>
      </c>
      <c r="J195">
        <v>232</v>
      </c>
    </row>
    <row r="196" spans="1:10" x14ac:dyDescent="0.25">
      <c r="A196">
        <v>11438</v>
      </c>
      <c r="B196">
        <v>3681.88</v>
      </c>
      <c r="C196">
        <v>0</v>
      </c>
      <c r="D196">
        <v>-1</v>
      </c>
      <c r="E196">
        <v>0</v>
      </c>
      <c r="F196">
        <v>0</v>
      </c>
      <c r="G196">
        <v>-63.07</v>
      </c>
      <c r="H196">
        <v>534</v>
      </c>
      <c r="I196">
        <v>5</v>
      </c>
      <c r="J196">
        <v>232</v>
      </c>
    </row>
    <row r="197" spans="1:10" x14ac:dyDescent="0.25">
      <c r="A197">
        <v>11488</v>
      </c>
      <c r="B197">
        <v>3604.9</v>
      </c>
      <c r="C197">
        <v>0</v>
      </c>
      <c r="D197">
        <v>0</v>
      </c>
      <c r="E197">
        <v>0</v>
      </c>
      <c r="F197">
        <v>0</v>
      </c>
      <c r="G197">
        <v>8.7899999999999991</v>
      </c>
      <c r="H197">
        <v>534</v>
      </c>
      <c r="I197">
        <v>5</v>
      </c>
      <c r="J197">
        <v>232</v>
      </c>
    </row>
    <row r="198" spans="1:10" x14ac:dyDescent="0.25">
      <c r="A198">
        <v>11538</v>
      </c>
      <c r="B198">
        <v>3681.88</v>
      </c>
      <c r="C198">
        <v>0</v>
      </c>
      <c r="D198">
        <v>-1</v>
      </c>
      <c r="E198">
        <v>0</v>
      </c>
      <c r="F198">
        <v>0</v>
      </c>
      <c r="G198">
        <v>-67.430000000000007</v>
      </c>
      <c r="H198">
        <v>535</v>
      </c>
      <c r="I198">
        <v>6</v>
      </c>
      <c r="J198">
        <v>232</v>
      </c>
    </row>
    <row r="199" spans="1:10" x14ac:dyDescent="0.25">
      <c r="A199">
        <v>11588</v>
      </c>
      <c r="B199">
        <v>3663</v>
      </c>
      <c r="C199">
        <v>0</v>
      </c>
      <c r="D199">
        <v>0</v>
      </c>
      <c r="E199">
        <v>-1</v>
      </c>
      <c r="F199">
        <v>0</v>
      </c>
      <c r="G199">
        <v>45.28</v>
      </c>
      <c r="H199">
        <v>536</v>
      </c>
      <c r="I199">
        <v>8</v>
      </c>
      <c r="J199">
        <v>232</v>
      </c>
    </row>
    <row r="200" spans="1:10" x14ac:dyDescent="0.25">
      <c r="A200">
        <v>11638</v>
      </c>
      <c r="B200">
        <v>3723.01</v>
      </c>
      <c r="C200">
        <v>0</v>
      </c>
      <c r="D200">
        <v>-1</v>
      </c>
      <c r="E200">
        <v>0</v>
      </c>
      <c r="F200">
        <v>0</v>
      </c>
      <c r="G200">
        <v>-35.69</v>
      </c>
      <c r="H200">
        <v>539</v>
      </c>
      <c r="I200">
        <v>8</v>
      </c>
      <c r="J200">
        <v>232</v>
      </c>
    </row>
    <row r="201" spans="1:10" x14ac:dyDescent="0.25">
      <c r="A201">
        <v>11688</v>
      </c>
      <c r="B201">
        <v>3700.05</v>
      </c>
      <c r="C201">
        <v>0</v>
      </c>
      <c r="D201">
        <v>-1</v>
      </c>
      <c r="E201">
        <v>0</v>
      </c>
      <c r="F201">
        <v>0</v>
      </c>
      <c r="G201">
        <v>36.869999999999997</v>
      </c>
      <c r="H201">
        <v>542</v>
      </c>
      <c r="I201">
        <v>8</v>
      </c>
      <c r="J201">
        <v>232</v>
      </c>
    </row>
    <row r="202" spans="1:10" x14ac:dyDescent="0.25">
      <c r="A202">
        <v>11738</v>
      </c>
      <c r="B202">
        <v>3758.46</v>
      </c>
      <c r="C202">
        <v>0</v>
      </c>
      <c r="D202">
        <v>-2</v>
      </c>
      <c r="E202">
        <v>0</v>
      </c>
      <c r="F202">
        <v>0</v>
      </c>
      <c r="G202">
        <v>-47.42</v>
      </c>
      <c r="H202">
        <v>546</v>
      </c>
      <c r="I202">
        <v>8</v>
      </c>
      <c r="J202">
        <v>232</v>
      </c>
    </row>
    <row r="203" spans="1:10" x14ac:dyDescent="0.25">
      <c r="A203">
        <v>11788</v>
      </c>
      <c r="B203">
        <v>3735.99</v>
      </c>
      <c r="C203">
        <v>0</v>
      </c>
      <c r="D203">
        <v>-1</v>
      </c>
      <c r="E203">
        <v>0</v>
      </c>
      <c r="F203">
        <v>0</v>
      </c>
      <c r="G203">
        <v>34.75</v>
      </c>
      <c r="H203">
        <v>550</v>
      </c>
      <c r="I203">
        <v>8</v>
      </c>
      <c r="J203">
        <v>232</v>
      </c>
    </row>
    <row r="204" spans="1:10" x14ac:dyDescent="0.25">
      <c r="A204">
        <v>11838</v>
      </c>
      <c r="B204">
        <v>3796.51</v>
      </c>
      <c r="C204">
        <v>0</v>
      </c>
      <c r="D204">
        <v>-2</v>
      </c>
      <c r="E204">
        <v>0</v>
      </c>
      <c r="F204">
        <v>0</v>
      </c>
      <c r="G204">
        <v>-60.52</v>
      </c>
      <c r="H204">
        <v>555</v>
      </c>
      <c r="I204">
        <v>8</v>
      </c>
      <c r="J204">
        <v>232</v>
      </c>
    </row>
    <row r="205" spans="1:10" x14ac:dyDescent="0.25">
      <c r="A205">
        <v>11888</v>
      </c>
      <c r="B205">
        <v>3750</v>
      </c>
      <c r="C205">
        <v>0</v>
      </c>
      <c r="D205">
        <v>-1</v>
      </c>
      <c r="E205">
        <v>0</v>
      </c>
      <c r="F205">
        <v>0</v>
      </c>
      <c r="G205">
        <v>34.06</v>
      </c>
      <c r="H205">
        <v>559</v>
      </c>
      <c r="I205">
        <v>8</v>
      </c>
      <c r="J205">
        <v>232</v>
      </c>
    </row>
    <row r="206" spans="1:10" x14ac:dyDescent="0.25">
      <c r="A206">
        <v>11938</v>
      </c>
      <c r="B206">
        <v>3797.47</v>
      </c>
      <c r="C206">
        <v>0</v>
      </c>
      <c r="D206">
        <v>-2</v>
      </c>
      <c r="E206">
        <v>0</v>
      </c>
      <c r="F206">
        <v>0</v>
      </c>
      <c r="G206">
        <v>-48.41</v>
      </c>
      <c r="H206">
        <v>564</v>
      </c>
      <c r="I206">
        <v>8</v>
      </c>
      <c r="J206">
        <v>232</v>
      </c>
    </row>
    <row r="207" spans="1:10" x14ac:dyDescent="0.25">
      <c r="A207">
        <v>11988</v>
      </c>
      <c r="B207">
        <v>3797.47</v>
      </c>
      <c r="C207">
        <v>0</v>
      </c>
      <c r="D207">
        <v>-2</v>
      </c>
      <c r="E207">
        <v>0</v>
      </c>
      <c r="F207">
        <v>0</v>
      </c>
      <c r="G207">
        <v>-40.89</v>
      </c>
      <c r="H207">
        <v>579</v>
      </c>
      <c r="I207">
        <v>8</v>
      </c>
      <c r="J207">
        <v>238</v>
      </c>
    </row>
    <row r="208" spans="1:10" x14ac:dyDescent="0.25">
      <c r="A208">
        <v>12038</v>
      </c>
      <c r="B208">
        <v>3772.64</v>
      </c>
      <c r="C208">
        <v>0</v>
      </c>
      <c r="D208">
        <v>-2</v>
      </c>
      <c r="E208">
        <v>0</v>
      </c>
      <c r="F208">
        <v>0</v>
      </c>
      <c r="G208">
        <v>38.340000000000003</v>
      </c>
      <c r="H208">
        <v>585</v>
      </c>
      <c r="I208">
        <v>8</v>
      </c>
      <c r="J208">
        <v>238</v>
      </c>
    </row>
    <row r="209" spans="1:10" x14ac:dyDescent="0.25">
      <c r="A209">
        <v>12088</v>
      </c>
      <c r="B209">
        <v>3810.01</v>
      </c>
      <c r="C209">
        <v>0</v>
      </c>
      <c r="D209">
        <v>-2</v>
      </c>
      <c r="E209">
        <v>0</v>
      </c>
      <c r="F209">
        <v>0</v>
      </c>
      <c r="G209">
        <v>-35.47</v>
      </c>
      <c r="H209">
        <v>591</v>
      </c>
      <c r="I209">
        <v>8</v>
      </c>
      <c r="J209">
        <v>238</v>
      </c>
    </row>
    <row r="210" spans="1:10" x14ac:dyDescent="0.25">
      <c r="A210">
        <v>12138</v>
      </c>
      <c r="B210">
        <v>3762.23</v>
      </c>
      <c r="C210">
        <v>0</v>
      </c>
      <c r="D210">
        <v>-2</v>
      </c>
      <c r="E210">
        <v>0</v>
      </c>
      <c r="F210">
        <v>0</v>
      </c>
      <c r="G210">
        <v>46.81</v>
      </c>
      <c r="H210">
        <v>597</v>
      </c>
      <c r="I210">
        <v>8</v>
      </c>
      <c r="J210">
        <v>238</v>
      </c>
    </row>
    <row r="211" spans="1:10" x14ac:dyDescent="0.25">
      <c r="A211">
        <v>12188</v>
      </c>
      <c r="B211">
        <v>3772.64</v>
      </c>
      <c r="C211">
        <v>0</v>
      </c>
      <c r="D211">
        <v>-2</v>
      </c>
      <c r="E211">
        <v>0</v>
      </c>
      <c r="F211">
        <v>0</v>
      </c>
      <c r="G211">
        <v>-11.35</v>
      </c>
      <c r="H211">
        <v>603</v>
      </c>
      <c r="I211">
        <v>8</v>
      </c>
      <c r="J211">
        <v>238</v>
      </c>
    </row>
    <row r="212" spans="1:10" x14ac:dyDescent="0.25">
      <c r="A212">
        <v>12238</v>
      </c>
      <c r="B212">
        <v>3736.92</v>
      </c>
      <c r="C212">
        <v>0</v>
      </c>
      <c r="D212">
        <v>-1</v>
      </c>
      <c r="E212">
        <v>0</v>
      </c>
      <c r="F212">
        <v>0</v>
      </c>
      <c r="G212">
        <v>35.71</v>
      </c>
      <c r="H212">
        <v>607</v>
      </c>
      <c r="I212">
        <v>8</v>
      </c>
      <c r="J212">
        <v>238</v>
      </c>
    </row>
    <row r="213" spans="1:10" x14ac:dyDescent="0.25">
      <c r="A213">
        <v>12288</v>
      </c>
      <c r="B213">
        <v>3758.46</v>
      </c>
      <c r="C213">
        <v>0</v>
      </c>
      <c r="D213">
        <v>-2</v>
      </c>
      <c r="E213">
        <v>0</v>
      </c>
      <c r="F213">
        <v>0</v>
      </c>
      <c r="G213">
        <v>-31.75</v>
      </c>
      <c r="H213">
        <v>612</v>
      </c>
      <c r="I213">
        <v>8</v>
      </c>
      <c r="J213">
        <v>238</v>
      </c>
    </row>
    <row r="214" spans="1:10" x14ac:dyDescent="0.25">
      <c r="A214">
        <v>12338</v>
      </c>
      <c r="B214">
        <v>3723.93</v>
      </c>
      <c r="C214">
        <v>0</v>
      </c>
      <c r="D214">
        <v>-1</v>
      </c>
      <c r="E214">
        <v>0</v>
      </c>
      <c r="F214">
        <v>0</v>
      </c>
      <c r="G214">
        <v>30.76</v>
      </c>
      <c r="H214">
        <v>616</v>
      </c>
      <c r="I214">
        <v>8</v>
      </c>
      <c r="J214">
        <v>238</v>
      </c>
    </row>
    <row r="215" spans="1:10" x14ac:dyDescent="0.25">
      <c r="A215">
        <v>12388</v>
      </c>
      <c r="B215">
        <v>3708.28</v>
      </c>
      <c r="C215">
        <v>0</v>
      </c>
      <c r="D215">
        <v>-1</v>
      </c>
      <c r="E215">
        <v>0</v>
      </c>
      <c r="F215">
        <v>0</v>
      </c>
      <c r="G215">
        <v>38.909999999999997</v>
      </c>
      <c r="H215">
        <v>626</v>
      </c>
      <c r="I215">
        <v>8</v>
      </c>
      <c r="J215">
        <v>243</v>
      </c>
    </row>
    <row r="216" spans="1:10" x14ac:dyDescent="0.25">
      <c r="A216">
        <v>12438</v>
      </c>
      <c r="B216">
        <v>3747.19</v>
      </c>
      <c r="C216">
        <v>0</v>
      </c>
      <c r="D216">
        <v>-1</v>
      </c>
      <c r="E216">
        <v>0</v>
      </c>
      <c r="F216">
        <v>0</v>
      </c>
      <c r="G216">
        <v>-35.24</v>
      </c>
      <c r="H216">
        <v>630</v>
      </c>
      <c r="I216">
        <v>8</v>
      </c>
      <c r="J216">
        <v>243</v>
      </c>
    </row>
    <row r="217" spans="1:10" x14ac:dyDescent="0.25">
      <c r="A217">
        <v>12488</v>
      </c>
      <c r="B217">
        <v>3698.22</v>
      </c>
      <c r="C217">
        <v>0</v>
      </c>
      <c r="D217">
        <v>-1</v>
      </c>
      <c r="E217">
        <v>0</v>
      </c>
      <c r="F217">
        <v>0</v>
      </c>
      <c r="G217">
        <v>48.03</v>
      </c>
      <c r="H217">
        <v>633</v>
      </c>
      <c r="I217">
        <v>8</v>
      </c>
      <c r="J217">
        <v>243</v>
      </c>
    </row>
    <row r="218" spans="1:10" x14ac:dyDescent="0.25">
      <c r="A218">
        <v>12538</v>
      </c>
      <c r="B218">
        <v>3696.4</v>
      </c>
      <c r="C218">
        <v>0</v>
      </c>
      <c r="D218">
        <v>-1</v>
      </c>
      <c r="E218">
        <v>0</v>
      </c>
      <c r="F218">
        <v>0</v>
      </c>
      <c r="G218">
        <v>-32.5</v>
      </c>
      <c r="H218">
        <v>635</v>
      </c>
      <c r="I218">
        <v>9</v>
      </c>
      <c r="J218">
        <v>243</v>
      </c>
    </row>
    <row r="219" spans="1:10" x14ac:dyDescent="0.25">
      <c r="A219">
        <v>12588</v>
      </c>
      <c r="B219">
        <v>3652.3</v>
      </c>
      <c r="C219">
        <v>0</v>
      </c>
      <c r="D219">
        <v>0</v>
      </c>
      <c r="E219">
        <v>-1</v>
      </c>
      <c r="F219">
        <v>0</v>
      </c>
      <c r="G219">
        <v>43.19</v>
      </c>
      <c r="H219">
        <v>636</v>
      </c>
      <c r="I219">
        <v>11</v>
      </c>
      <c r="J219">
        <v>243</v>
      </c>
    </row>
    <row r="220" spans="1:10" x14ac:dyDescent="0.25">
      <c r="A220">
        <v>12638</v>
      </c>
      <c r="B220">
        <v>3660.32</v>
      </c>
      <c r="C220">
        <v>0</v>
      </c>
      <c r="D220">
        <v>0</v>
      </c>
      <c r="E220">
        <v>-1</v>
      </c>
      <c r="F220">
        <v>0</v>
      </c>
      <c r="G220">
        <v>-10.69</v>
      </c>
      <c r="H220">
        <v>636</v>
      </c>
      <c r="I220">
        <v>14</v>
      </c>
      <c r="J220">
        <v>243</v>
      </c>
    </row>
    <row r="221" spans="1:10" x14ac:dyDescent="0.25">
      <c r="A221">
        <v>12688</v>
      </c>
      <c r="B221">
        <v>3630.2</v>
      </c>
      <c r="C221">
        <v>0</v>
      </c>
      <c r="D221">
        <v>0</v>
      </c>
      <c r="E221">
        <v>0</v>
      </c>
      <c r="F221">
        <v>0</v>
      </c>
      <c r="G221">
        <v>41.77</v>
      </c>
      <c r="H221">
        <v>636</v>
      </c>
      <c r="I221">
        <v>15</v>
      </c>
      <c r="J221">
        <v>243</v>
      </c>
    </row>
    <row r="222" spans="1:10" x14ac:dyDescent="0.25">
      <c r="A222">
        <v>12738</v>
      </c>
      <c r="B222">
        <v>3650.52</v>
      </c>
      <c r="C222">
        <v>0</v>
      </c>
      <c r="D222">
        <v>0</v>
      </c>
      <c r="E222">
        <v>-1</v>
      </c>
      <c r="F222">
        <v>0</v>
      </c>
      <c r="G222">
        <v>-21.2</v>
      </c>
      <c r="H222">
        <v>636</v>
      </c>
      <c r="I222">
        <v>16</v>
      </c>
      <c r="J222">
        <v>243</v>
      </c>
    </row>
    <row r="223" spans="1:10" x14ac:dyDescent="0.25">
      <c r="A223">
        <v>12788</v>
      </c>
      <c r="B223">
        <v>3615.33</v>
      </c>
      <c r="C223">
        <v>0</v>
      </c>
      <c r="D223">
        <v>0</v>
      </c>
      <c r="E223">
        <v>-1</v>
      </c>
      <c r="F223">
        <v>0</v>
      </c>
      <c r="G223">
        <v>-33.5</v>
      </c>
      <c r="H223">
        <v>636</v>
      </c>
      <c r="I223">
        <v>17</v>
      </c>
      <c r="J223">
        <v>243</v>
      </c>
    </row>
    <row r="224" spans="1:10" x14ac:dyDescent="0.25">
      <c r="A224">
        <v>12838</v>
      </c>
      <c r="B224">
        <v>3604.9</v>
      </c>
      <c r="C224">
        <v>0</v>
      </c>
      <c r="D224">
        <v>0</v>
      </c>
      <c r="E224">
        <v>-1</v>
      </c>
      <c r="F224">
        <v>0</v>
      </c>
      <c r="G224">
        <v>-46.78</v>
      </c>
      <c r="H224">
        <v>636</v>
      </c>
      <c r="I224">
        <v>18</v>
      </c>
      <c r="J224">
        <v>243</v>
      </c>
    </row>
    <row r="225" spans="1:10" x14ac:dyDescent="0.25">
      <c r="A225">
        <v>12888</v>
      </c>
      <c r="B225">
        <v>3555.34</v>
      </c>
      <c r="C225">
        <v>0</v>
      </c>
      <c r="D225">
        <v>0</v>
      </c>
      <c r="E225">
        <v>1</v>
      </c>
      <c r="F225">
        <v>0</v>
      </c>
      <c r="G225">
        <v>43.5</v>
      </c>
      <c r="H225">
        <v>636</v>
      </c>
      <c r="I225">
        <v>19</v>
      </c>
      <c r="J225">
        <v>243</v>
      </c>
    </row>
    <row r="226" spans="1:10" x14ac:dyDescent="0.25">
      <c r="A226">
        <v>12938</v>
      </c>
      <c r="B226">
        <v>3597.12</v>
      </c>
      <c r="C226">
        <v>0</v>
      </c>
      <c r="D226">
        <v>0</v>
      </c>
      <c r="E226">
        <v>1</v>
      </c>
      <c r="F226">
        <v>0</v>
      </c>
      <c r="G226">
        <v>41.56</v>
      </c>
      <c r="H226">
        <v>636</v>
      </c>
      <c r="I226">
        <v>20</v>
      </c>
      <c r="J226">
        <v>243</v>
      </c>
    </row>
    <row r="227" spans="1:10" x14ac:dyDescent="0.25">
      <c r="A227">
        <v>12988</v>
      </c>
      <c r="B227">
        <v>3564.64</v>
      </c>
      <c r="C227">
        <v>0</v>
      </c>
      <c r="D227">
        <v>0</v>
      </c>
      <c r="E227">
        <v>0</v>
      </c>
      <c r="F227">
        <v>0</v>
      </c>
      <c r="G227">
        <v>24.74</v>
      </c>
      <c r="H227">
        <v>636</v>
      </c>
      <c r="I227">
        <v>20</v>
      </c>
      <c r="J227">
        <v>243</v>
      </c>
    </row>
    <row r="228" spans="1:10" x14ac:dyDescent="0.25">
      <c r="A228">
        <v>13038</v>
      </c>
      <c r="B228">
        <v>3602.31</v>
      </c>
      <c r="C228">
        <v>0</v>
      </c>
      <c r="D228">
        <v>0</v>
      </c>
      <c r="E228">
        <v>0</v>
      </c>
      <c r="F228">
        <v>0</v>
      </c>
      <c r="G228">
        <v>35.11</v>
      </c>
      <c r="H228">
        <v>636</v>
      </c>
      <c r="I228">
        <v>20</v>
      </c>
      <c r="J228">
        <v>243</v>
      </c>
    </row>
    <row r="229" spans="1:10" x14ac:dyDescent="0.25">
      <c r="A229">
        <v>13088</v>
      </c>
      <c r="B229">
        <v>3564.64</v>
      </c>
      <c r="C229">
        <v>0</v>
      </c>
      <c r="D229">
        <v>0</v>
      </c>
      <c r="E229">
        <v>0</v>
      </c>
      <c r="F229">
        <v>0</v>
      </c>
      <c r="G229">
        <v>35.07</v>
      </c>
      <c r="H229">
        <v>636</v>
      </c>
      <c r="I229">
        <v>20</v>
      </c>
      <c r="J229">
        <v>243</v>
      </c>
    </row>
    <row r="230" spans="1:10" x14ac:dyDescent="0.25">
      <c r="A230">
        <v>13138</v>
      </c>
      <c r="B230">
        <v>3598.85</v>
      </c>
      <c r="C230">
        <v>0</v>
      </c>
      <c r="D230">
        <v>0</v>
      </c>
      <c r="E230">
        <v>0</v>
      </c>
      <c r="F230">
        <v>0</v>
      </c>
      <c r="G230">
        <v>33.409999999999997</v>
      </c>
      <c r="H230">
        <v>636</v>
      </c>
      <c r="I230">
        <v>20</v>
      </c>
      <c r="J230">
        <v>243</v>
      </c>
    </row>
    <row r="231" spans="1:10" x14ac:dyDescent="0.25">
      <c r="A231">
        <v>13188</v>
      </c>
      <c r="B231">
        <v>3547.78</v>
      </c>
      <c r="C231">
        <v>0</v>
      </c>
      <c r="D231">
        <v>0</v>
      </c>
      <c r="E231">
        <v>1</v>
      </c>
      <c r="F231">
        <v>0</v>
      </c>
      <c r="G231">
        <v>52.8</v>
      </c>
      <c r="H231">
        <v>636</v>
      </c>
      <c r="I231">
        <v>21</v>
      </c>
      <c r="J231">
        <v>243</v>
      </c>
    </row>
    <row r="232" spans="1:10" x14ac:dyDescent="0.25">
      <c r="A232">
        <v>13238</v>
      </c>
      <c r="B232">
        <v>3600.58</v>
      </c>
      <c r="C232">
        <v>0</v>
      </c>
      <c r="D232">
        <v>0</v>
      </c>
      <c r="E232">
        <v>0</v>
      </c>
      <c r="F232">
        <v>0</v>
      </c>
      <c r="G232">
        <v>37.61</v>
      </c>
      <c r="H232">
        <v>636</v>
      </c>
      <c r="I232">
        <v>21</v>
      </c>
      <c r="J232">
        <v>243</v>
      </c>
    </row>
    <row r="233" spans="1:10" x14ac:dyDescent="0.25">
      <c r="A233">
        <v>13288</v>
      </c>
      <c r="B233">
        <v>3577.39</v>
      </c>
      <c r="C233">
        <v>0</v>
      </c>
      <c r="D233">
        <v>0</v>
      </c>
      <c r="E233">
        <v>0</v>
      </c>
      <c r="F233">
        <v>0</v>
      </c>
      <c r="G233">
        <v>23.19</v>
      </c>
      <c r="H233">
        <v>636</v>
      </c>
      <c r="I233">
        <v>21</v>
      </c>
      <c r="J233">
        <v>243</v>
      </c>
    </row>
    <row r="234" spans="1:10" x14ac:dyDescent="0.25">
      <c r="A234">
        <v>13338</v>
      </c>
      <c r="B234">
        <v>3611.85</v>
      </c>
      <c r="C234">
        <v>0</v>
      </c>
      <c r="D234">
        <v>0</v>
      </c>
      <c r="E234">
        <v>0</v>
      </c>
      <c r="F234">
        <v>0</v>
      </c>
      <c r="G234">
        <v>25.72</v>
      </c>
      <c r="H234">
        <v>636</v>
      </c>
      <c r="I234">
        <v>21</v>
      </c>
      <c r="J234">
        <v>243</v>
      </c>
    </row>
    <row r="235" spans="1:10" x14ac:dyDescent="0.25">
      <c r="A235">
        <v>13388</v>
      </c>
      <c r="B235">
        <v>3575.69</v>
      </c>
      <c r="C235">
        <v>0</v>
      </c>
      <c r="D235">
        <v>0</v>
      </c>
      <c r="E235">
        <v>0</v>
      </c>
      <c r="F235">
        <v>0</v>
      </c>
      <c r="G235">
        <v>36.159999999999997</v>
      </c>
      <c r="H235">
        <v>636</v>
      </c>
      <c r="I235">
        <v>21</v>
      </c>
      <c r="J235">
        <v>243</v>
      </c>
    </row>
    <row r="236" spans="1:10" x14ac:dyDescent="0.25">
      <c r="A236">
        <v>13438</v>
      </c>
      <c r="B236">
        <v>3615.33</v>
      </c>
      <c r="C236">
        <v>0</v>
      </c>
      <c r="D236">
        <v>0</v>
      </c>
      <c r="E236">
        <v>0</v>
      </c>
      <c r="F236">
        <v>0</v>
      </c>
      <c r="G236">
        <v>-47.5</v>
      </c>
      <c r="H236">
        <v>636</v>
      </c>
      <c r="I236">
        <v>21</v>
      </c>
      <c r="J236">
        <v>243</v>
      </c>
    </row>
    <row r="237" spans="1:10" x14ac:dyDescent="0.25">
      <c r="A237">
        <v>13488</v>
      </c>
      <c r="B237">
        <v>3567.18</v>
      </c>
      <c r="C237">
        <v>0</v>
      </c>
      <c r="D237">
        <v>0</v>
      </c>
      <c r="E237">
        <v>0</v>
      </c>
      <c r="F237">
        <v>0</v>
      </c>
      <c r="G237">
        <v>45.53</v>
      </c>
      <c r="H237">
        <v>636</v>
      </c>
      <c r="I237">
        <v>21</v>
      </c>
      <c r="J237">
        <v>243</v>
      </c>
    </row>
    <row r="238" spans="1:10" x14ac:dyDescent="0.25">
      <c r="A238">
        <v>13538</v>
      </c>
      <c r="B238">
        <v>3611.85</v>
      </c>
      <c r="C238">
        <v>0</v>
      </c>
      <c r="D238">
        <v>0</v>
      </c>
      <c r="E238">
        <v>0</v>
      </c>
      <c r="F238">
        <v>0</v>
      </c>
      <c r="G238">
        <v>43.82</v>
      </c>
      <c r="H238">
        <v>636</v>
      </c>
      <c r="I238">
        <v>21</v>
      </c>
      <c r="J238">
        <v>243</v>
      </c>
    </row>
    <row r="239" spans="1:10" x14ac:dyDescent="0.25">
      <c r="A239">
        <v>13588</v>
      </c>
      <c r="B239">
        <v>3555.34</v>
      </c>
      <c r="C239">
        <v>0</v>
      </c>
      <c r="D239">
        <v>0</v>
      </c>
      <c r="E239">
        <v>1</v>
      </c>
      <c r="F239">
        <v>0</v>
      </c>
      <c r="G239">
        <v>44.37</v>
      </c>
      <c r="H239">
        <v>636</v>
      </c>
      <c r="I239">
        <v>22</v>
      </c>
      <c r="J239">
        <v>243</v>
      </c>
    </row>
    <row r="240" spans="1:10" x14ac:dyDescent="0.25">
      <c r="A240">
        <v>13638</v>
      </c>
      <c r="B240">
        <v>3587.66</v>
      </c>
      <c r="C240">
        <v>0</v>
      </c>
      <c r="D240">
        <v>0</v>
      </c>
      <c r="E240">
        <v>1</v>
      </c>
      <c r="F240">
        <v>0</v>
      </c>
      <c r="G240">
        <v>51.36</v>
      </c>
      <c r="H240">
        <v>636</v>
      </c>
      <c r="I240">
        <v>23</v>
      </c>
      <c r="J240">
        <v>243</v>
      </c>
    </row>
    <row r="241" spans="1:10" x14ac:dyDescent="0.25">
      <c r="A241">
        <v>13688</v>
      </c>
      <c r="B241">
        <v>3554.5</v>
      </c>
      <c r="C241">
        <v>0</v>
      </c>
      <c r="D241">
        <v>0</v>
      </c>
      <c r="E241">
        <v>1</v>
      </c>
      <c r="F241">
        <v>0</v>
      </c>
      <c r="G241">
        <v>43.48</v>
      </c>
      <c r="H241">
        <v>636</v>
      </c>
      <c r="I241">
        <v>25</v>
      </c>
      <c r="J241">
        <v>243</v>
      </c>
    </row>
    <row r="242" spans="1:10" x14ac:dyDescent="0.25">
      <c r="A242">
        <v>13739</v>
      </c>
      <c r="B242">
        <v>3589.38</v>
      </c>
      <c r="C242">
        <v>0</v>
      </c>
      <c r="D242">
        <v>0</v>
      </c>
      <c r="E242">
        <v>0</v>
      </c>
      <c r="F242">
        <v>0</v>
      </c>
      <c r="G242">
        <v>25.57</v>
      </c>
      <c r="H242">
        <v>636</v>
      </c>
      <c r="I242">
        <v>25</v>
      </c>
      <c r="J242">
        <v>243</v>
      </c>
    </row>
    <row r="243" spans="1:10" x14ac:dyDescent="0.25">
      <c r="A243">
        <v>13789</v>
      </c>
      <c r="B243">
        <v>3558.72</v>
      </c>
      <c r="C243">
        <v>0</v>
      </c>
      <c r="D243">
        <v>0</v>
      </c>
      <c r="E243">
        <v>1</v>
      </c>
      <c r="F243">
        <v>0</v>
      </c>
      <c r="G243">
        <v>41.86</v>
      </c>
      <c r="H243">
        <v>636</v>
      </c>
      <c r="I243">
        <v>26</v>
      </c>
      <c r="J243">
        <v>243</v>
      </c>
    </row>
    <row r="244" spans="1:10" x14ac:dyDescent="0.25">
      <c r="A244">
        <v>13839</v>
      </c>
      <c r="B244">
        <v>3597.98</v>
      </c>
      <c r="C244">
        <v>0</v>
      </c>
      <c r="D244">
        <v>0</v>
      </c>
      <c r="E244">
        <v>1</v>
      </c>
      <c r="F244">
        <v>0</v>
      </c>
      <c r="G244">
        <v>51.02</v>
      </c>
      <c r="H244">
        <v>636</v>
      </c>
      <c r="I244">
        <v>27</v>
      </c>
      <c r="J244">
        <v>243</v>
      </c>
    </row>
    <row r="245" spans="1:10" x14ac:dyDescent="0.25">
      <c r="A245">
        <v>13889</v>
      </c>
      <c r="B245">
        <v>3574.83</v>
      </c>
      <c r="C245">
        <v>0</v>
      </c>
      <c r="D245">
        <v>0</v>
      </c>
      <c r="E245">
        <v>0</v>
      </c>
      <c r="F245">
        <v>0</v>
      </c>
      <c r="G245">
        <v>25.74</v>
      </c>
      <c r="H245">
        <v>636</v>
      </c>
      <c r="I245">
        <v>27</v>
      </c>
      <c r="J245">
        <v>243</v>
      </c>
    </row>
    <row r="246" spans="1:10" x14ac:dyDescent="0.25">
      <c r="A246">
        <v>13939</v>
      </c>
      <c r="B246">
        <v>3611.85</v>
      </c>
      <c r="C246">
        <v>0</v>
      </c>
      <c r="D246">
        <v>0</v>
      </c>
      <c r="E246">
        <v>0</v>
      </c>
      <c r="F246">
        <v>0</v>
      </c>
      <c r="G246">
        <v>36.18</v>
      </c>
      <c r="H246">
        <v>636</v>
      </c>
      <c r="I246">
        <v>27</v>
      </c>
      <c r="J246">
        <v>243</v>
      </c>
    </row>
    <row r="247" spans="1:10" x14ac:dyDescent="0.25">
      <c r="A247">
        <v>13989</v>
      </c>
      <c r="B247">
        <v>3568.88</v>
      </c>
      <c r="C247">
        <v>0</v>
      </c>
      <c r="D247">
        <v>0</v>
      </c>
      <c r="E247">
        <v>0</v>
      </c>
      <c r="F247">
        <v>0</v>
      </c>
      <c r="G247">
        <v>42.1</v>
      </c>
      <c r="H247">
        <v>636</v>
      </c>
      <c r="I247">
        <v>27</v>
      </c>
      <c r="J247">
        <v>243</v>
      </c>
    </row>
    <row r="248" spans="1:10" x14ac:dyDescent="0.25">
      <c r="A248">
        <v>14039</v>
      </c>
      <c r="B248">
        <v>3566.33</v>
      </c>
      <c r="C248">
        <v>0</v>
      </c>
      <c r="D248">
        <v>0</v>
      </c>
      <c r="E248">
        <v>0</v>
      </c>
      <c r="F248">
        <v>0</v>
      </c>
      <c r="G248">
        <v>35.11</v>
      </c>
      <c r="H248">
        <v>636</v>
      </c>
      <c r="I248">
        <v>27</v>
      </c>
      <c r="J248">
        <v>243</v>
      </c>
    </row>
    <row r="249" spans="1:10" x14ac:dyDescent="0.25">
      <c r="A249">
        <v>14089</v>
      </c>
      <c r="B249">
        <v>3502.22</v>
      </c>
      <c r="C249">
        <v>0</v>
      </c>
      <c r="D249">
        <v>1</v>
      </c>
      <c r="E249">
        <v>0</v>
      </c>
      <c r="F249">
        <v>0</v>
      </c>
      <c r="G249">
        <v>393.89</v>
      </c>
      <c r="H249">
        <v>643</v>
      </c>
      <c r="I249">
        <v>27</v>
      </c>
      <c r="J249">
        <v>274</v>
      </c>
    </row>
    <row r="250" spans="1:10" x14ac:dyDescent="0.25">
      <c r="A250">
        <v>14139</v>
      </c>
      <c r="B250">
        <v>3502.22</v>
      </c>
      <c r="C250">
        <v>0</v>
      </c>
      <c r="D250">
        <v>1</v>
      </c>
      <c r="E250">
        <v>0</v>
      </c>
      <c r="F250">
        <v>0</v>
      </c>
      <c r="G250">
        <v>381.78</v>
      </c>
      <c r="H250">
        <v>649</v>
      </c>
      <c r="I250">
        <v>27</v>
      </c>
      <c r="J250">
        <v>293</v>
      </c>
    </row>
    <row r="251" spans="1:10" x14ac:dyDescent="0.25">
      <c r="A251">
        <v>14189</v>
      </c>
      <c r="B251">
        <v>3501.4</v>
      </c>
      <c r="C251">
        <v>0</v>
      </c>
      <c r="D251">
        <v>1</v>
      </c>
      <c r="E251">
        <v>0</v>
      </c>
      <c r="F251">
        <v>0</v>
      </c>
      <c r="G251">
        <v>331</v>
      </c>
      <c r="H251">
        <v>655</v>
      </c>
      <c r="I251">
        <v>27</v>
      </c>
      <c r="J251">
        <v>309</v>
      </c>
    </row>
    <row r="252" spans="1:10" x14ac:dyDescent="0.25">
      <c r="A252">
        <v>14239</v>
      </c>
      <c r="B252">
        <v>3557.03</v>
      </c>
      <c r="C252">
        <v>0</v>
      </c>
      <c r="D252">
        <v>0</v>
      </c>
      <c r="E252">
        <v>1</v>
      </c>
      <c r="F252">
        <v>0</v>
      </c>
      <c r="G252">
        <v>226.07</v>
      </c>
      <c r="H252">
        <v>658</v>
      </c>
      <c r="I252">
        <v>28</v>
      </c>
      <c r="J252">
        <v>321</v>
      </c>
    </row>
    <row r="253" spans="1:10" x14ac:dyDescent="0.25">
      <c r="A253">
        <v>14289</v>
      </c>
      <c r="B253">
        <v>3592.81</v>
      </c>
      <c r="C253">
        <v>0</v>
      </c>
      <c r="D253">
        <v>0</v>
      </c>
      <c r="E253">
        <v>0</v>
      </c>
      <c r="F253">
        <v>-6</v>
      </c>
      <c r="G253">
        <v>-192.59</v>
      </c>
      <c r="H253">
        <v>659</v>
      </c>
      <c r="I253">
        <v>28</v>
      </c>
      <c r="J253">
        <v>327</v>
      </c>
    </row>
    <row r="254" spans="1:10" x14ac:dyDescent="0.25">
      <c r="A254">
        <v>14339</v>
      </c>
      <c r="B254">
        <v>3559.56</v>
      </c>
      <c r="C254">
        <v>0</v>
      </c>
      <c r="D254">
        <v>0</v>
      </c>
      <c r="E254">
        <v>1</v>
      </c>
      <c r="F254">
        <v>0</v>
      </c>
      <c r="G254">
        <v>60.13</v>
      </c>
      <c r="H254">
        <v>659</v>
      </c>
      <c r="I254">
        <v>30</v>
      </c>
      <c r="J254">
        <v>327</v>
      </c>
    </row>
    <row r="255" spans="1:10" x14ac:dyDescent="0.25">
      <c r="A255">
        <v>14389</v>
      </c>
      <c r="B255">
        <v>3611.85</v>
      </c>
      <c r="C255">
        <v>0</v>
      </c>
      <c r="D255">
        <v>0</v>
      </c>
      <c r="E255">
        <v>0</v>
      </c>
      <c r="F255">
        <v>0</v>
      </c>
      <c r="G255">
        <v>41.07</v>
      </c>
      <c r="H255">
        <v>659</v>
      </c>
      <c r="I255">
        <v>30</v>
      </c>
      <c r="J255">
        <v>327</v>
      </c>
    </row>
    <row r="256" spans="1:10" x14ac:dyDescent="0.25">
      <c r="A256">
        <v>14439</v>
      </c>
      <c r="B256">
        <v>3576.54</v>
      </c>
      <c r="C256">
        <v>0</v>
      </c>
      <c r="D256">
        <v>0</v>
      </c>
      <c r="E256">
        <v>0</v>
      </c>
      <c r="F256">
        <v>0</v>
      </c>
      <c r="G256">
        <v>35.31</v>
      </c>
      <c r="H256">
        <v>659</v>
      </c>
      <c r="I256">
        <v>30</v>
      </c>
      <c r="J256">
        <v>327</v>
      </c>
    </row>
    <row r="257" spans="1:10" x14ac:dyDescent="0.25">
      <c r="A257">
        <v>14489</v>
      </c>
      <c r="B257">
        <v>3587.66</v>
      </c>
      <c r="C257">
        <v>0</v>
      </c>
      <c r="D257">
        <v>0</v>
      </c>
      <c r="E257">
        <v>1</v>
      </c>
      <c r="F257">
        <v>0</v>
      </c>
      <c r="G257">
        <v>41.86</v>
      </c>
      <c r="H257">
        <v>659</v>
      </c>
      <c r="I257">
        <v>31</v>
      </c>
      <c r="J257">
        <v>327</v>
      </c>
    </row>
    <row r="258" spans="1:10" x14ac:dyDescent="0.25">
      <c r="A258">
        <v>14539</v>
      </c>
      <c r="B258">
        <v>3556.19</v>
      </c>
      <c r="C258">
        <v>0</v>
      </c>
      <c r="D258">
        <v>0</v>
      </c>
      <c r="E258">
        <v>1</v>
      </c>
      <c r="F258">
        <v>0</v>
      </c>
      <c r="G258">
        <v>19.5</v>
      </c>
      <c r="H258">
        <v>659</v>
      </c>
      <c r="I258">
        <v>33</v>
      </c>
      <c r="J258">
        <v>327</v>
      </c>
    </row>
    <row r="259" spans="1:10" x14ac:dyDescent="0.25">
      <c r="A259">
        <v>14589</v>
      </c>
      <c r="B259">
        <v>3597.12</v>
      </c>
      <c r="C259">
        <v>0</v>
      </c>
      <c r="D259">
        <v>0</v>
      </c>
      <c r="E259">
        <v>1</v>
      </c>
      <c r="F259">
        <v>0</v>
      </c>
      <c r="G259">
        <v>32.31</v>
      </c>
      <c r="H259">
        <v>659</v>
      </c>
      <c r="I259">
        <v>34</v>
      </c>
      <c r="J259">
        <v>327</v>
      </c>
    </row>
    <row r="260" spans="1:10" x14ac:dyDescent="0.25">
      <c r="A260">
        <v>14639</v>
      </c>
      <c r="B260">
        <v>3555.34</v>
      </c>
      <c r="C260">
        <v>0</v>
      </c>
      <c r="D260">
        <v>0</v>
      </c>
      <c r="E260">
        <v>1</v>
      </c>
      <c r="F260">
        <v>0</v>
      </c>
      <c r="G260">
        <v>31.46</v>
      </c>
      <c r="H260">
        <v>659</v>
      </c>
      <c r="I260">
        <v>36</v>
      </c>
      <c r="J260">
        <v>327</v>
      </c>
    </row>
    <row r="261" spans="1:10" x14ac:dyDescent="0.25">
      <c r="A261">
        <v>14689</v>
      </c>
      <c r="B261">
        <v>3587.66</v>
      </c>
      <c r="C261">
        <v>0</v>
      </c>
      <c r="D261">
        <v>0</v>
      </c>
      <c r="E261">
        <v>1</v>
      </c>
      <c r="F261">
        <v>0</v>
      </c>
      <c r="G261">
        <v>34.03</v>
      </c>
      <c r="H261">
        <v>659</v>
      </c>
      <c r="I261">
        <v>37</v>
      </c>
      <c r="J261">
        <v>327</v>
      </c>
    </row>
    <row r="262" spans="1:10" x14ac:dyDescent="0.25">
      <c r="A262">
        <v>14739</v>
      </c>
      <c r="B262">
        <v>3562.95</v>
      </c>
      <c r="C262">
        <v>0</v>
      </c>
      <c r="D262">
        <v>0</v>
      </c>
      <c r="E262">
        <v>0</v>
      </c>
      <c r="F262">
        <v>0</v>
      </c>
      <c r="G262">
        <v>35.9</v>
      </c>
      <c r="H262">
        <v>659</v>
      </c>
      <c r="I262">
        <v>38</v>
      </c>
      <c r="J262">
        <v>327</v>
      </c>
    </row>
    <row r="263" spans="1:10" x14ac:dyDescent="0.25">
      <c r="A263">
        <v>14789</v>
      </c>
      <c r="B263">
        <v>3610.11</v>
      </c>
      <c r="C263">
        <v>0</v>
      </c>
      <c r="D263">
        <v>0</v>
      </c>
      <c r="E263">
        <v>1</v>
      </c>
      <c r="F263">
        <v>0</v>
      </c>
      <c r="G263">
        <v>43.57</v>
      </c>
      <c r="H263">
        <v>659</v>
      </c>
      <c r="I263">
        <v>39</v>
      </c>
      <c r="J263">
        <v>327</v>
      </c>
    </row>
    <row r="264" spans="1:10" x14ac:dyDescent="0.25">
      <c r="A264">
        <v>14839</v>
      </c>
      <c r="B264">
        <v>3563.79</v>
      </c>
      <c r="C264">
        <v>0</v>
      </c>
      <c r="D264">
        <v>0</v>
      </c>
      <c r="E264">
        <v>0</v>
      </c>
      <c r="F264">
        <v>0</v>
      </c>
      <c r="G264">
        <v>35.92</v>
      </c>
      <c r="H264">
        <v>659</v>
      </c>
      <c r="I264">
        <v>39</v>
      </c>
      <c r="J264">
        <v>327</v>
      </c>
    </row>
    <row r="265" spans="1:10" x14ac:dyDescent="0.25">
      <c r="A265">
        <v>14889</v>
      </c>
      <c r="B265">
        <v>3611.85</v>
      </c>
      <c r="C265">
        <v>0</v>
      </c>
      <c r="D265">
        <v>0</v>
      </c>
      <c r="E265">
        <v>0</v>
      </c>
      <c r="F265">
        <v>0</v>
      </c>
      <c r="G265">
        <v>26.58</v>
      </c>
      <c r="H265">
        <v>659</v>
      </c>
      <c r="I265">
        <v>39</v>
      </c>
      <c r="J265">
        <v>327</v>
      </c>
    </row>
    <row r="266" spans="1:10" x14ac:dyDescent="0.25">
      <c r="A266">
        <v>14939</v>
      </c>
      <c r="B266">
        <v>3582.52</v>
      </c>
      <c r="C266">
        <v>0</v>
      </c>
      <c r="D266">
        <v>0</v>
      </c>
      <c r="E266">
        <v>0</v>
      </c>
      <c r="F266">
        <v>0</v>
      </c>
      <c r="G266">
        <v>-38.049999999999997</v>
      </c>
      <c r="H266">
        <v>659</v>
      </c>
      <c r="I266">
        <v>39</v>
      </c>
      <c r="J266">
        <v>327</v>
      </c>
    </row>
    <row r="267" spans="1:10" x14ac:dyDescent="0.25">
      <c r="A267">
        <v>14989</v>
      </c>
      <c r="B267">
        <v>3601.44</v>
      </c>
      <c r="C267">
        <v>0</v>
      </c>
      <c r="D267">
        <v>0</v>
      </c>
      <c r="E267">
        <v>0</v>
      </c>
      <c r="F267">
        <v>0</v>
      </c>
      <c r="G267">
        <v>-38.92</v>
      </c>
      <c r="H267">
        <v>659</v>
      </c>
      <c r="I267">
        <v>39</v>
      </c>
      <c r="J267">
        <v>327</v>
      </c>
    </row>
    <row r="268" spans="1:10" x14ac:dyDescent="0.25">
      <c r="A268">
        <v>15039</v>
      </c>
      <c r="B268">
        <v>3567.18</v>
      </c>
      <c r="C268">
        <v>0</v>
      </c>
      <c r="D268">
        <v>0</v>
      </c>
      <c r="E268">
        <v>0</v>
      </c>
      <c r="F268">
        <v>0</v>
      </c>
      <c r="G268">
        <v>44.66</v>
      </c>
      <c r="H268">
        <v>659</v>
      </c>
      <c r="I268">
        <v>39</v>
      </c>
      <c r="J268">
        <v>327</v>
      </c>
    </row>
    <row r="269" spans="1:10" x14ac:dyDescent="0.25">
      <c r="A269">
        <v>15089</v>
      </c>
      <c r="B269">
        <v>3610.98</v>
      </c>
      <c r="C269">
        <v>0</v>
      </c>
      <c r="D269">
        <v>0</v>
      </c>
      <c r="E269">
        <v>0</v>
      </c>
      <c r="F269">
        <v>0</v>
      </c>
      <c r="G269">
        <v>36.200000000000003</v>
      </c>
      <c r="H269">
        <v>659</v>
      </c>
      <c r="I269">
        <v>39</v>
      </c>
      <c r="J269">
        <v>327</v>
      </c>
    </row>
    <row r="270" spans="1:10" x14ac:dyDescent="0.25">
      <c r="A270">
        <v>15139</v>
      </c>
      <c r="B270">
        <v>3569.73</v>
      </c>
      <c r="C270">
        <v>0</v>
      </c>
      <c r="D270">
        <v>0</v>
      </c>
      <c r="E270">
        <v>0</v>
      </c>
      <c r="F270">
        <v>0</v>
      </c>
      <c r="G270">
        <v>50.84</v>
      </c>
      <c r="H270">
        <v>659</v>
      </c>
      <c r="I270">
        <v>39</v>
      </c>
      <c r="J270">
        <v>327</v>
      </c>
    </row>
    <row r="271" spans="1:10" x14ac:dyDescent="0.25">
      <c r="A271">
        <v>15190</v>
      </c>
      <c r="B271">
        <v>3599.71</v>
      </c>
      <c r="C271">
        <v>0</v>
      </c>
      <c r="D271">
        <v>0</v>
      </c>
      <c r="E271">
        <v>0</v>
      </c>
      <c r="F271">
        <v>0</v>
      </c>
      <c r="G271">
        <v>43.82</v>
      </c>
      <c r="H271">
        <v>659</v>
      </c>
      <c r="I271">
        <v>39</v>
      </c>
      <c r="J271">
        <v>327</v>
      </c>
    </row>
    <row r="272" spans="1:10" x14ac:dyDescent="0.25">
      <c r="A272">
        <v>15240</v>
      </c>
      <c r="B272">
        <v>3577.39</v>
      </c>
      <c r="C272">
        <v>0</v>
      </c>
      <c r="D272">
        <v>0</v>
      </c>
      <c r="E272">
        <v>0</v>
      </c>
      <c r="F272">
        <v>0</v>
      </c>
      <c r="G272">
        <v>34.46</v>
      </c>
      <c r="H272">
        <v>659</v>
      </c>
      <c r="I272">
        <v>39</v>
      </c>
      <c r="J272">
        <v>327</v>
      </c>
    </row>
    <row r="273" spans="1:10" x14ac:dyDescent="0.25">
      <c r="A273">
        <v>15290</v>
      </c>
      <c r="B273">
        <v>3619.69</v>
      </c>
      <c r="C273">
        <v>0</v>
      </c>
      <c r="D273">
        <v>0</v>
      </c>
      <c r="E273">
        <v>0</v>
      </c>
      <c r="F273">
        <v>0</v>
      </c>
      <c r="G273">
        <v>34.46</v>
      </c>
      <c r="H273">
        <v>659</v>
      </c>
      <c r="I273">
        <v>39</v>
      </c>
      <c r="J273">
        <v>327</v>
      </c>
    </row>
    <row r="274" spans="1:10" x14ac:dyDescent="0.25">
      <c r="A274">
        <v>15340</v>
      </c>
      <c r="B274">
        <v>3593.67</v>
      </c>
      <c r="C274">
        <v>0</v>
      </c>
      <c r="D274">
        <v>0</v>
      </c>
      <c r="E274">
        <v>0</v>
      </c>
      <c r="F274">
        <v>0</v>
      </c>
      <c r="G274">
        <v>-27.75</v>
      </c>
      <c r="H274">
        <v>659</v>
      </c>
      <c r="I274">
        <v>39</v>
      </c>
      <c r="J274">
        <v>327</v>
      </c>
    </row>
    <row r="275" spans="1:10" x14ac:dyDescent="0.25">
      <c r="A275">
        <v>15390</v>
      </c>
      <c r="B275">
        <v>3627.57</v>
      </c>
      <c r="C275">
        <v>0</v>
      </c>
      <c r="D275">
        <v>0</v>
      </c>
      <c r="E275">
        <v>0</v>
      </c>
      <c r="F275">
        <v>0</v>
      </c>
      <c r="G275">
        <v>-33.89</v>
      </c>
      <c r="H275">
        <v>659</v>
      </c>
      <c r="I275">
        <v>39</v>
      </c>
      <c r="J275">
        <v>327</v>
      </c>
    </row>
    <row r="276" spans="1:10" x14ac:dyDescent="0.25">
      <c r="A276">
        <v>15440</v>
      </c>
      <c r="B276">
        <v>3603.17</v>
      </c>
      <c r="C276">
        <v>0</v>
      </c>
      <c r="D276">
        <v>0</v>
      </c>
      <c r="E276">
        <v>-1</v>
      </c>
      <c r="F276">
        <v>0</v>
      </c>
      <c r="G276">
        <v>-40.24</v>
      </c>
      <c r="H276">
        <v>659</v>
      </c>
      <c r="I276">
        <v>40</v>
      </c>
      <c r="J276">
        <v>327</v>
      </c>
    </row>
    <row r="277" spans="1:10" x14ac:dyDescent="0.25">
      <c r="A277">
        <v>15490</v>
      </c>
      <c r="B277">
        <v>3626.69</v>
      </c>
      <c r="C277">
        <v>0</v>
      </c>
      <c r="D277">
        <v>0</v>
      </c>
      <c r="E277">
        <v>0</v>
      </c>
      <c r="F277">
        <v>0</v>
      </c>
      <c r="G277">
        <v>30.95</v>
      </c>
      <c r="H277">
        <v>659</v>
      </c>
      <c r="I277">
        <v>41</v>
      </c>
      <c r="J277">
        <v>327</v>
      </c>
    </row>
    <row r="278" spans="1:10" x14ac:dyDescent="0.25">
      <c r="A278">
        <v>15540</v>
      </c>
      <c r="B278">
        <v>3582.52</v>
      </c>
      <c r="C278">
        <v>0</v>
      </c>
      <c r="D278">
        <v>0</v>
      </c>
      <c r="E278">
        <v>0</v>
      </c>
      <c r="F278">
        <v>0</v>
      </c>
      <c r="G278">
        <v>-34.770000000000003</v>
      </c>
      <c r="H278">
        <v>659</v>
      </c>
      <c r="I278">
        <v>41</v>
      </c>
      <c r="J278">
        <v>327</v>
      </c>
    </row>
    <row r="279" spans="1:10" x14ac:dyDescent="0.25">
      <c r="A279">
        <v>15590</v>
      </c>
      <c r="B279">
        <v>3648.75</v>
      </c>
      <c r="C279">
        <v>0</v>
      </c>
      <c r="D279">
        <v>0</v>
      </c>
      <c r="E279">
        <v>-1</v>
      </c>
      <c r="F279">
        <v>0</v>
      </c>
      <c r="G279">
        <v>-55.93</v>
      </c>
      <c r="H279">
        <v>659</v>
      </c>
      <c r="I279">
        <v>43</v>
      </c>
      <c r="J279">
        <v>327</v>
      </c>
    </row>
    <row r="280" spans="1:10" x14ac:dyDescent="0.25">
      <c r="A280">
        <v>15640</v>
      </c>
      <c r="B280">
        <v>3604.9</v>
      </c>
      <c r="C280">
        <v>0</v>
      </c>
      <c r="D280">
        <v>0</v>
      </c>
      <c r="E280">
        <v>0</v>
      </c>
      <c r="F280">
        <v>0</v>
      </c>
      <c r="G280">
        <v>-41.01</v>
      </c>
      <c r="H280">
        <v>659</v>
      </c>
      <c r="I280">
        <v>43</v>
      </c>
      <c r="J280">
        <v>327</v>
      </c>
    </row>
    <row r="281" spans="1:10" x14ac:dyDescent="0.25">
      <c r="A281">
        <v>15690</v>
      </c>
      <c r="B281">
        <v>3633.72</v>
      </c>
      <c r="C281">
        <v>0</v>
      </c>
      <c r="D281">
        <v>0</v>
      </c>
      <c r="E281">
        <v>0</v>
      </c>
      <c r="F281">
        <v>0</v>
      </c>
      <c r="G281">
        <v>-28.82</v>
      </c>
      <c r="H281">
        <v>659</v>
      </c>
      <c r="I281">
        <v>43</v>
      </c>
      <c r="J281">
        <v>327</v>
      </c>
    </row>
    <row r="282" spans="1:10" x14ac:dyDescent="0.25">
      <c r="A282">
        <v>15740</v>
      </c>
      <c r="B282">
        <v>3603.17</v>
      </c>
      <c r="C282">
        <v>0</v>
      </c>
      <c r="D282">
        <v>0</v>
      </c>
      <c r="E282">
        <v>-1</v>
      </c>
      <c r="F282">
        <v>0</v>
      </c>
      <c r="G282">
        <v>-40.22</v>
      </c>
      <c r="H282">
        <v>659</v>
      </c>
      <c r="I282">
        <v>44</v>
      </c>
      <c r="J282">
        <v>327</v>
      </c>
    </row>
    <row r="283" spans="1:10" x14ac:dyDescent="0.25">
      <c r="A283">
        <v>15790</v>
      </c>
      <c r="B283">
        <v>3642.54</v>
      </c>
      <c r="C283">
        <v>0</v>
      </c>
      <c r="D283">
        <v>0</v>
      </c>
      <c r="E283">
        <v>-1</v>
      </c>
      <c r="F283">
        <v>0</v>
      </c>
      <c r="G283">
        <v>-38.51</v>
      </c>
      <c r="H283">
        <v>659</v>
      </c>
      <c r="I283">
        <v>46</v>
      </c>
      <c r="J283">
        <v>327</v>
      </c>
    </row>
    <row r="284" spans="1:10" x14ac:dyDescent="0.25">
      <c r="A284">
        <v>15840</v>
      </c>
      <c r="B284">
        <v>3604.04</v>
      </c>
      <c r="C284">
        <v>0</v>
      </c>
      <c r="D284">
        <v>0</v>
      </c>
      <c r="E284">
        <v>0</v>
      </c>
      <c r="F284">
        <v>0</v>
      </c>
      <c r="G284">
        <v>-41.87</v>
      </c>
      <c r="H284">
        <v>659</v>
      </c>
      <c r="I284">
        <v>46</v>
      </c>
      <c r="J284">
        <v>327</v>
      </c>
    </row>
    <row r="285" spans="1:10" x14ac:dyDescent="0.25">
      <c r="A285">
        <v>15890</v>
      </c>
      <c r="B285">
        <v>3639.01</v>
      </c>
      <c r="C285">
        <v>0</v>
      </c>
      <c r="D285">
        <v>0</v>
      </c>
      <c r="E285">
        <v>0</v>
      </c>
      <c r="F285">
        <v>0</v>
      </c>
      <c r="G285">
        <v>-45.34</v>
      </c>
      <c r="H285">
        <v>659</v>
      </c>
      <c r="I285">
        <v>46</v>
      </c>
      <c r="J285">
        <v>327</v>
      </c>
    </row>
    <row r="286" spans="1:10" x14ac:dyDescent="0.25">
      <c r="A286">
        <v>15940</v>
      </c>
      <c r="B286">
        <v>3604.9</v>
      </c>
      <c r="C286">
        <v>0</v>
      </c>
      <c r="D286">
        <v>0</v>
      </c>
      <c r="E286">
        <v>0</v>
      </c>
      <c r="F286">
        <v>0</v>
      </c>
      <c r="G286">
        <v>-32.28</v>
      </c>
      <c r="H286">
        <v>659</v>
      </c>
      <c r="I286">
        <v>46</v>
      </c>
      <c r="J286">
        <v>327</v>
      </c>
    </row>
    <row r="287" spans="1:10" x14ac:dyDescent="0.25">
      <c r="A287">
        <v>15990</v>
      </c>
      <c r="B287">
        <v>3652.3</v>
      </c>
      <c r="C287">
        <v>0</v>
      </c>
      <c r="D287">
        <v>0</v>
      </c>
      <c r="E287">
        <v>-1</v>
      </c>
      <c r="F287">
        <v>0</v>
      </c>
      <c r="G287">
        <v>-37.840000000000003</v>
      </c>
      <c r="H287">
        <v>659</v>
      </c>
      <c r="I287">
        <v>48</v>
      </c>
      <c r="J287">
        <v>327</v>
      </c>
    </row>
    <row r="288" spans="1:10" x14ac:dyDescent="0.25">
      <c r="A288">
        <v>16040</v>
      </c>
      <c r="B288">
        <v>3592.81</v>
      </c>
      <c r="C288">
        <v>0</v>
      </c>
      <c r="D288">
        <v>0</v>
      </c>
      <c r="E288">
        <v>-1</v>
      </c>
      <c r="F288">
        <v>0</v>
      </c>
      <c r="G288">
        <v>-34.17</v>
      </c>
      <c r="H288">
        <v>659</v>
      </c>
      <c r="I288">
        <v>49</v>
      </c>
      <c r="J288">
        <v>327</v>
      </c>
    </row>
    <row r="289" spans="1:10" x14ac:dyDescent="0.25">
      <c r="A289">
        <v>16090</v>
      </c>
      <c r="B289">
        <v>3620.56</v>
      </c>
      <c r="C289">
        <v>0</v>
      </c>
      <c r="D289">
        <v>0</v>
      </c>
      <c r="E289">
        <v>0</v>
      </c>
      <c r="F289">
        <v>0</v>
      </c>
      <c r="G289">
        <v>-38.9</v>
      </c>
      <c r="H289">
        <v>659</v>
      </c>
      <c r="I289">
        <v>49</v>
      </c>
      <c r="J289">
        <v>327</v>
      </c>
    </row>
    <row r="290" spans="1:10" x14ac:dyDescent="0.25">
      <c r="A290">
        <v>16140</v>
      </c>
      <c r="B290">
        <v>3586.8</v>
      </c>
      <c r="C290">
        <v>0</v>
      </c>
      <c r="D290">
        <v>0</v>
      </c>
      <c r="E290">
        <v>0</v>
      </c>
      <c r="F290">
        <v>0</v>
      </c>
      <c r="G290">
        <v>-38.9</v>
      </c>
      <c r="H290">
        <v>659</v>
      </c>
      <c r="I290">
        <v>49</v>
      </c>
      <c r="J290">
        <v>327</v>
      </c>
    </row>
    <row r="291" spans="1:10" x14ac:dyDescent="0.25">
      <c r="A291">
        <v>16190</v>
      </c>
      <c r="B291">
        <v>3619.69</v>
      </c>
      <c r="C291">
        <v>0</v>
      </c>
      <c r="D291">
        <v>0</v>
      </c>
      <c r="E291">
        <v>0</v>
      </c>
      <c r="F291">
        <v>0</v>
      </c>
      <c r="G291">
        <v>-38.9</v>
      </c>
      <c r="H291">
        <v>659</v>
      </c>
      <c r="I291">
        <v>49</v>
      </c>
      <c r="J291">
        <v>327</v>
      </c>
    </row>
    <row r="292" spans="1:10" x14ac:dyDescent="0.25">
      <c r="A292">
        <v>16240</v>
      </c>
      <c r="B292">
        <v>3577.39</v>
      </c>
      <c r="C292">
        <v>0</v>
      </c>
      <c r="D292">
        <v>0</v>
      </c>
      <c r="E292">
        <v>0</v>
      </c>
      <c r="F292">
        <v>0</v>
      </c>
      <c r="G292">
        <v>41.43</v>
      </c>
      <c r="H292">
        <v>659</v>
      </c>
      <c r="I292">
        <v>49</v>
      </c>
      <c r="J292">
        <v>327</v>
      </c>
    </row>
    <row r="293" spans="1:10" x14ac:dyDescent="0.25">
      <c r="A293">
        <v>16290</v>
      </c>
      <c r="B293">
        <v>3600.58</v>
      </c>
      <c r="C293">
        <v>0</v>
      </c>
      <c r="D293">
        <v>0</v>
      </c>
      <c r="E293">
        <v>0</v>
      </c>
      <c r="F293">
        <v>0</v>
      </c>
      <c r="G293">
        <v>35.950000000000003</v>
      </c>
      <c r="H293">
        <v>659</v>
      </c>
      <c r="I293">
        <v>49</v>
      </c>
      <c r="J293">
        <v>327</v>
      </c>
    </row>
    <row r="294" spans="1:10" x14ac:dyDescent="0.25">
      <c r="A294">
        <v>16340</v>
      </c>
      <c r="B294">
        <v>3568.03</v>
      </c>
      <c r="C294">
        <v>0</v>
      </c>
      <c r="D294">
        <v>0</v>
      </c>
      <c r="E294">
        <v>0</v>
      </c>
      <c r="F294">
        <v>0</v>
      </c>
      <c r="G294">
        <v>43.82</v>
      </c>
      <c r="H294">
        <v>659</v>
      </c>
      <c r="I294">
        <v>49</v>
      </c>
      <c r="J294">
        <v>327</v>
      </c>
    </row>
    <row r="295" spans="1:10" x14ac:dyDescent="0.25">
      <c r="A295">
        <v>16390</v>
      </c>
      <c r="B295">
        <v>3600.58</v>
      </c>
      <c r="C295">
        <v>0</v>
      </c>
      <c r="D295">
        <v>0</v>
      </c>
      <c r="E295">
        <v>0</v>
      </c>
      <c r="F295">
        <v>0</v>
      </c>
      <c r="G295">
        <v>33.409999999999997</v>
      </c>
      <c r="H295">
        <v>659</v>
      </c>
      <c r="I295">
        <v>49</v>
      </c>
      <c r="J295">
        <v>327</v>
      </c>
    </row>
    <row r="296" spans="1:10" x14ac:dyDescent="0.25">
      <c r="A296">
        <v>16440</v>
      </c>
      <c r="B296">
        <v>3571.43</v>
      </c>
      <c r="C296">
        <v>0</v>
      </c>
      <c r="D296">
        <v>0</v>
      </c>
      <c r="E296">
        <v>0</v>
      </c>
      <c r="F296">
        <v>0</v>
      </c>
      <c r="G296">
        <v>28.28</v>
      </c>
      <c r="H296">
        <v>659</v>
      </c>
      <c r="I296">
        <v>49</v>
      </c>
      <c r="J296">
        <v>327</v>
      </c>
    </row>
    <row r="297" spans="1:10" x14ac:dyDescent="0.25">
      <c r="A297">
        <v>16490</v>
      </c>
      <c r="B297">
        <v>3600.58</v>
      </c>
      <c r="C297">
        <v>0</v>
      </c>
      <c r="D297">
        <v>0</v>
      </c>
      <c r="E297">
        <v>0</v>
      </c>
      <c r="F297">
        <v>0</v>
      </c>
      <c r="G297">
        <v>34.24</v>
      </c>
      <c r="H297">
        <v>659</v>
      </c>
      <c r="I297">
        <v>49</v>
      </c>
      <c r="J297">
        <v>327</v>
      </c>
    </row>
    <row r="298" spans="1:10" x14ac:dyDescent="0.25">
      <c r="A298">
        <v>16540</v>
      </c>
      <c r="B298">
        <v>3563.79</v>
      </c>
      <c r="C298">
        <v>0</v>
      </c>
      <c r="D298">
        <v>0</v>
      </c>
      <c r="E298">
        <v>0</v>
      </c>
      <c r="F298">
        <v>0</v>
      </c>
      <c r="G298">
        <v>35.92</v>
      </c>
      <c r="H298">
        <v>659</v>
      </c>
      <c r="I298">
        <v>49</v>
      </c>
      <c r="J298">
        <v>327</v>
      </c>
    </row>
    <row r="299" spans="1:10" x14ac:dyDescent="0.25">
      <c r="A299">
        <v>16590</v>
      </c>
      <c r="B299">
        <v>3612.72</v>
      </c>
      <c r="C299">
        <v>0</v>
      </c>
      <c r="D299">
        <v>0</v>
      </c>
      <c r="E299">
        <v>0</v>
      </c>
      <c r="F299">
        <v>0</v>
      </c>
      <c r="G299">
        <v>33.409999999999997</v>
      </c>
      <c r="H299">
        <v>659</v>
      </c>
      <c r="I299">
        <v>49</v>
      </c>
      <c r="J299">
        <v>327</v>
      </c>
    </row>
    <row r="300" spans="1:10" x14ac:dyDescent="0.25">
      <c r="A300">
        <v>16640</v>
      </c>
      <c r="B300">
        <v>3577.39</v>
      </c>
      <c r="C300">
        <v>0</v>
      </c>
      <c r="D300">
        <v>0</v>
      </c>
      <c r="E300">
        <v>0</v>
      </c>
      <c r="F300">
        <v>0</v>
      </c>
      <c r="G300">
        <v>23.19</v>
      </c>
      <c r="H300">
        <v>659</v>
      </c>
      <c r="I300">
        <v>49</v>
      </c>
      <c r="J300">
        <v>327</v>
      </c>
    </row>
    <row r="301" spans="1:10" x14ac:dyDescent="0.25">
      <c r="A301">
        <v>16690</v>
      </c>
      <c r="B301">
        <v>3611.85</v>
      </c>
      <c r="C301">
        <v>0</v>
      </c>
      <c r="D301">
        <v>0</v>
      </c>
      <c r="E301">
        <v>0</v>
      </c>
      <c r="F301">
        <v>0</v>
      </c>
      <c r="G301">
        <v>36.159999999999997</v>
      </c>
      <c r="H301">
        <v>659</v>
      </c>
      <c r="I301">
        <v>49</v>
      </c>
      <c r="J301">
        <v>327</v>
      </c>
    </row>
    <row r="302" spans="1:10" x14ac:dyDescent="0.25">
      <c r="A302">
        <v>16740</v>
      </c>
      <c r="B302">
        <v>3576.54</v>
      </c>
      <c r="C302">
        <v>0</v>
      </c>
      <c r="D302">
        <v>0</v>
      </c>
      <c r="E302">
        <v>0</v>
      </c>
      <c r="F302">
        <v>0</v>
      </c>
      <c r="G302">
        <v>43.15</v>
      </c>
      <c r="H302">
        <v>659</v>
      </c>
      <c r="I302">
        <v>49</v>
      </c>
      <c r="J302">
        <v>327</v>
      </c>
    </row>
    <row r="303" spans="1:10" x14ac:dyDescent="0.25">
      <c r="A303">
        <v>16790</v>
      </c>
      <c r="B303">
        <v>3609.24</v>
      </c>
      <c r="C303">
        <v>0</v>
      </c>
      <c r="D303">
        <v>0</v>
      </c>
      <c r="E303">
        <v>0</v>
      </c>
      <c r="F303">
        <v>0</v>
      </c>
      <c r="G303">
        <v>43.15</v>
      </c>
      <c r="H303">
        <v>659</v>
      </c>
      <c r="I303">
        <v>49</v>
      </c>
      <c r="J303">
        <v>327</v>
      </c>
    </row>
    <row r="304" spans="1:10" x14ac:dyDescent="0.25">
      <c r="A304">
        <v>16840</v>
      </c>
      <c r="B304">
        <v>3585.94</v>
      </c>
      <c r="C304">
        <v>0</v>
      </c>
      <c r="D304">
        <v>0</v>
      </c>
      <c r="E304">
        <v>0</v>
      </c>
      <c r="F304">
        <v>0</v>
      </c>
      <c r="G304">
        <v>35.26</v>
      </c>
      <c r="H304">
        <v>659</v>
      </c>
      <c r="I304">
        <v>49</v>
      </c>
      <c r="J304">
        <v>327</v>
      </c>
    </row>
    <row r="305" spans="1:10" x14ac:dyDescent="0.25">
      <c r="A305">
        <v>16890</v>
      </c>
      <c r="B305">
        <v>3610.98</v>
      </c>
      <c r="C305">
        <v>0</v>
      </c>
      <c r="D305">
        <v>0</v>
      </c>
      <c r="E305">
        <v>0</v>
      </c>
      <c r="F305">
        <v>0</v>
      </c>
      <c r="G305">
        <v>38.81</v>
      </c>
      <c r="H305">
        <v>659</v>
      </c>
      <c r="I305">
        <v>49</v>
      </c>
      <c r="J305">
        <v>327</v>
      </c>
    </row>
    <row r="306" spans="1:10" x14ac:dyDescent="0.25">
      <c r="A306">
        <v>16940</v>
      </c>
      <c r="B306">
        <v>3576.54</v>
      </c>
      <c r="C306">
        <v>0</v>
      </c>
      <c r="D306">
        <v>0</v>
      </c>
      <c r="E306">
        <v>0</v>
      </c>
      <c r="F306">
        <v>0</v>
      </c>
      <c r="G306">
        <v>35.31</v>
      </c>
      <c r="H306">
        <v>659</v>
      </c>
      <c r="I306">
        <v>49</v>
      </c>
      <c r="J306">
        <v>327</v>
      </c>
    </row>
    <row r="307" spans="1:10" x14ac:dyDescent="0.25">
      <c r="A307">
        <v>16990</v>
      </c>
      <c r="B307">
        <v>3628.45</v>
      </c>
      <c r="C307">
        <v>0</v>
      </c>
      <c r="D307">
        <v>0</v>
      </c>
      <c r="E307">
        <v>0</v>
      </c>
      <c r="F307">
        <v>0</v>
      </c>
      <c r="G307">
        <v>-45.93</v>
      </c>
      <c r="H307">
        <v>659</v>
      </c>
      <c r="I307">
        <v>49</v>
      </c>
      <c r="J307">
        <v>327</v>
      </c>
    </row>
    <row r="308" spans="1:10" x14ac:dyDescent="0.25">
      <c r="A308">
        <v>17040</v>
      </c>
      <c r="B308">
        <v>3576.54</v>
      </c>
      <c r="C308">
        <v>0</v>
      </c>
      <c r="D308">
        <v>0</v>
      </c>
      <c r="E308">
        <v>0</v>
      </c>
      <c r="F308">
        <v>0</v>
      </c>
      <c r="G308">
        <v>24.04</v>
      </c>
      <c r="H308">
        <v>659</v>
      </c>
      <c r="I308">
        <v>49</v>
      </c>
      <c r="J308">
        <v>327</v>
      </c>
    </row>
    <row r="309" spans="1:10" x14ac:dyDescent="0.25">
      <c r="A309">
        <v>17090</v>
      </c>
      <c r="B309">
        <v>3611.85</v>
      </c>
      <c r="C309">
        <v>0</v>
      </c>
      <c r="D309">
        <v>0</v>
      </c>
      <c r="E309">
        <v>0</v>
      </c>
      <c r="F309">
        <v>0</v>
      </c>
      <c r="G309">
        <v>27.46</v>
      </c>
      <c r="H309">
        <v>659</v>
      </c>
      <c r="I309">
        <v>49</v>
      </c>
      <c r="J309">
        <v>327</v>
      </c>
    </row>
    <row r="310" spans="1:10" x14ac:dyDescent="0.25">
      <c r="A310">
        <v>17140</v>
      </c>
      <c r="B310">
        <v>3577.39</v>
      </c>
      <c r="C310">
        <v>0</v>
      </c>
      <c r="D310">
        <v>0</v>
      </c>
      <c r="E310">
        <v>0</v>
      </c>
      <c r="F310">
        <v>0</v>
      </c>
      <c r="G310">
        <v>33.590000000000003</v>
      </c>
      <c r="H310">
        <v>659</v>
      </c>
      <c r="I310">
        <v>49</v>
      </c>
      <c r="J310">
        <v>327</v>
      </c>
    </row>
    <row r="311" spans="1:10" x14ac:dyDescent="0.25">
      <c r="A311">
        <v>17190</v>
      </c>
      <c r="B311">
        <v>3600.58</v>
      </c>
      <c r="C311">
        <v>0</v>
      </c>
      <c r="D311">
        <v>0</v>
      </c>
      <c r="E311">
        <v>0</v>
      </c>
      <c r="F311">
        <v>0</v>
      </c>
      <c r="G311">
        <v>35.11</v>
      </c>
      <c r="H311">
        <v>659</v>
      </c>
      <c r="I311">
        <v>49</v>
      </c>
      <c r="J311">
        <v>327</v>
      </c>
    </row>
    <row r="312" spans="1:10" x14ac:dyDescent="0.25">
      <c r="A312">
        <v>17240</v>
      </c>
      <c r="B312">
        <v>3558.72</v>
      </c>
      <c r="C312">
        <v>0</v>
      </c>
      <c r="D312">
        <v>0</v>
      </c>
      <c r="E312">
        <v>1</v>
      </c>
      <c r="F312">
        <v>0</v>
      </c>
      <c r="G312">
        <v>41.86</v>
      </c>
      <c r="H312">
        <v>659</v>
      </c>
      <c r="I312">
        <v>50</v>
      </c>
      <c r="J312">
        <v>327</v>
      </c>
    </row>
    <row r="313" spans="1:10" x14ac:dyDescent="0.25">
      <c r="A313">
        <v>17290</v>
      </c>
      <c r="B313">
        <v>3599.71</v>
      </c>
      <c r="C313">
        <v>0</v>
      </c>
      <c r="D313">
        <v>0</v>
      </c>
      <c r="E313">
        <v>0</v>
      </c>
      <c r="F313">
        <v>0</v>
      </c>
      <c r="G313">
        <v>35.06</v>
      </c>
      <c r="H313">
        <v>659</v>
      </c>
      <c r="I313">
        <v>50</v>
      </c>
      <c r="J313">
        <v>327</v>
      </c>
    </row>
    <row r="314" spans="1:10" x14ac:dyDescent="0.25">
      <c r="A314">
        <v>17340</v>
      </c>
      <c r="B314">
        <v>3575.69</v>
      </c>
      <c r="C314">
        <v>0</v>
      </c>
      <c r="D314">
        <v>0</v>
      </c>
      <c r="E314">
        <v>0</v>
      </c>
      <c r="F314">
        <v>0</v>
      </c>
      <c r="G314">
        <v>24.89</v>
      </c>
      <c r="H314">
        <v>659</v>
      </c>
      <c r="I314">
        <v>50</v>
      </c>
      <c r="J314">
        <v>327</v>
      </c>
    </row>
    <row r="315" spans="1:10" x14ac:dyDescent="0.25">
      <c r="A315">
        <v>17390</v>
      </c>
      <c r="B315">
        <v>3611.85</v>
      </c>
      <c r="C315">
        <v>0</v>
      </c>
      <c r="D315">
        <v>0</v>
      </c>
      <c r="E315">
        <v>0</v>
      </c>
      <c r="F315">
        <v>0</v>
      </c>
      <c r="G315">
        <v>24.89</v>
      </c>
      <c r="H315">
        <v>659</v>
      </c>
      <c r="I315">
        <v>50</v>
      </c>
      <c r="J315">
        <v>327</v>
      </c>
    </row>
    <row r="316" spans="1:10" x14ac:dyDescent="0.25">
      <c r="A316">
        <v>17440</v>
      </c>
      <c r="B316">
        <v>3577.39</v>
      </c>
      <c r="C316">
        <v>0</v>
      </c>
      <c r="D316">
        <v>0</v>
      </c>
      <c r="E316">
        <v>0</v>
      </c>
      <c r="F316">
        <v>0</v>
      </c>
      <c r="G316">
        <v>32.72</v>
      </c>
      <c r="H316">
        <v>659</v>
      </c>
      <c r="I316">
        <v>50</v>
      </c>
      <c r="J316">
        <v>327</v>
      </c>
    </row>
    <row r="317" spans="1:10" x14ac:dyDescent="0.25">
      <c r="A317">
        <v>17490</v>
      </c>
      <c r="B317">
        <v>3619.69</v>
      </c>
      <c r="C317">
        <v>0</v>
      </c>
      <c r="D317">
        <v>0</v>
      </c>
      <c r="E317">
        <v>0</v>
      </c>
      <c r="F317">
        <v>0</v>
      </c>
      <c r="G317">
        <v>32.72</v>
      </c>
      <c r="H317">
        <v>659</v>
      </c>
      <c r="I317">
        <v>50</v>
      </c>
      <c r="J317">
        <v>327</v>
      </c>
    </row>
    <row r="318" spans="1:10" x14ac:dyDescent="0.25">
      <c r="A318">
        <v>17540</v>
      </c>
      <c r="B318">
        <v>3586.8</v>
      </c>
      <c r="C318">
        <v>0</v>
      </c>
      <c r="D318">
        <v>0</v>
      </c>
      <c r="E318">
        <v>0</v>
      </c>
      <c r="F318">
        <v>0</v>
      </c>
      <c r="G318">
        <v>44.86</v>
      </c>
      <c r="H318">
        <v>659</v>
      </c>
      <c r="I318">
        <v>50</v>
      </c>
      <c r="J318">
        <v>327</v>
      </c>
    </row>
    <row r="319" spans="1:10" x14ac:dyDescent="0.25">
      <c r="A319">
        <v>17590</v>
      </c>
      <c r="B319">
        <v>3619.69</v>
      </c>
      <c r="C319">
        <v>0</v>
      </c>
      <c r="D319">
        <v>0</v>
      </c>
      <c r="E319">
        <v>0</v>
      </c>
      <c r="F319">
        <v>0</v>
      </c>
      <c r="G319">
        <v>44.86</v>
      </c>
      <c r="H319">
        <v>659</v>
      </c>
      <c r="I319">
        <v>50</v>
      </c>
      <c r="J319">
        <v>327</v>
      </c>
    </row>
    <row r="320" spans="1:10" x14ac:dyDescent="0.25">
      <c r="A320">
        <v>17640</v>
      </c>
      <c r="B320">
        <v>3582.52</v>
      </c>
      <c r="C320">
        <v>0</v>
      </c>
      <c r="D320">
        <v>0</v>
      </c>
      <c r="E320">
        <v>0</v>
      </c>
      <c r="F320">
        <v>0</v>
      </c>
      <c r="G320">
        <v>-33.89</v>
      </c>
      <c r="H320">
        <v>659</v>
      </c>
      <c r="I320">
        <v>50</v>
      </c>
      <c r="J320">
        <v>327</v>
      </c>
    </row>
    <row r="321" spans="1:10" x14ac:dyDescent="0.25">
      <c r="A321">
        <v>17690</v>
      </c>
      <c r="B321">
        <v>3619.69</v>
      </c>
      <c r="C321">
        <v>0</v>
      </c>
      <c r="D321">
        <v>0</v>
      </c>
      <c r="E321">
        <v>0</v>
      </c>
      <c r="F321">
        <v>0</v>
      </c>
      <c r="G321">
        <v>-40.67</v>
      </c>
      <c r="H321">
        <v>659</v>
      </c>
      <c r="I321">
        <v>50</v>
      </c>
      <c r="J321">
        <v>327</v>
      </c>
    </row>
    <row r="322" spans="1:10" x14ac:dyDescent="0.25">
      <c r="A322">
        <v>17740</v>
      </c>
      <c r="B322">
        <v>3581.66</v>
      </c>
      <c r="C322">
        <v>0</v>
      </c>
      <c r="D322">
        <v>0</v>
      </c>
      <c r="E322">
        <v>0</v>
      </c>
      <c r="F322">
        <v>0</v>
      </c>
      <c r="G322">
        <v>-39.090000000000003</v>
      </c>
      <c r="H322">
        <v>659</v>
      </c>
      <c r="I322">
        <v>50</v>
      </c>
      <c r="J322">
        <v>327</v>
      </c>
    </row>
    <row r="323" spans="1:10" x14ac:dyDescent="0.25">
      <c r="A323">
        <v>17790</v>
      </c>
      <c r="B323">
        <v>3611.85</v>
      </c>
      <c r="C323">
        <v>0</v>
      </c>
      <c r="D323">
        <v>0</v>
      </c>
      <c r="E323">
        <v>0</v>
      </c>
      <c r="F323">
        <v>0</v>
      </c>
      <c r="G323">
        <v>37.07</v>
      </c>
      <c r="H323">
        <v>659</v>
      </c>
      <c r="I323">
        <v>50</v>
      </c>
      <c r="J323">
        <v>327</v>
      </c>
    </row>
    <row r="324" spans="1:10" x14ac:dyDescent="0.25">
      <c r="A324">
        <v>17840</v>
      </c>
      <c r="B324">
        <v>3624.06</v>
      </c>
      <c r="C324">
        <v>0</v>
      </c>
      <c r="D324">
        <v>0</v>
      </c>
      <c r="E324">
        <v>0</v>
      </c>
      <c r="F324">
        <v>0</v>
      </c>
      <c r="G324">
        <v>-58.58</v>
      </c>
      <c r="H324">
        <v>659</v>
      </c>
      <c r="I324">
        <v>50</v>
      </c>
      <c r="J324">
        <v>327</v>
      </c>
    </row>
    <row r="325" spans="1:10" x14ac:dyDescent="0.25">
      <c r="A325">
        <v>17890</v>
      </c>
      <c r="B325">
        <v>3573.13</v>
      </c>
      <c r="C325">
        <v>0</v>
      </c>
      <c r="D325">
        <v>0</v>
      </c>
      <c r="E325">
        <v>0</v>
      </c>
      <c r="F325">
        <v>0</v>
      </c>
      <c r="G325">
        <v>442.93</v>
      </c>
      <c r="H325">
        <v>668</v>
      </c>
      <c r="I325">
        <v>50</v>
      </c>
      <c r="J325">
        <v>333</v>
      </c>
    </row>
    <row r="326" spans="1:10" x14ac:dyDescent="0.25">
      <c r="A326">
        <v>17940</v>
      </c>
      <c r="B326">
        <v>3616.2</v>
      </c>
      <c r="C326">
        <v>0</v>
      </c>
      <c r="D326">
        <v>-5</v>
      </c>
      <c r="E326">
        <v>0</v>
      </c>
      <c r="F326">
        <v>-5</v>
      </c>
      <c r="G326">
        <v>-733.09</v>
      </c>
      <c r="H326">
        <v>677</v>
      </c>
      <c r="I326">
        <v>50</v>
      </c>
      <c r="J326">
        <v>339</v>
      </c>
    </row>
    <row r="327" spans="1:10" x14ac:dyDescent="0.25">
      <c r="A327">
        <v>17990</v>
      </c>
      <c r="B327">
        <v>3571.43</v>
      </c>
      <c r="C327">
        <v>0</v>
      </c>
      <c r="D327">
        <v>0</v>
      </c>
      <c r="E327">
        <v>0</v>
      </c>
      <c r="F327">
        <v>0</v>
      </c>
      <c r="G327">
        <v>426.44</v>
      </c>
      <c r="H327">
        <v>686</v>
      </c>
      <c r="I327">
        <v>50</v>
      </c>
      <c r="J327">
        <v>344</v>
      </c>
    </row>
    <row r="328" spans="1:10" x14ac:dyDescent="0.25">
      <c r="A328">
        <v>18040</v>
      </c>
      <c r="B328">
        <v>3606.64</v>
      </c>
      <c r="C328">
        <v>0</v>
      </c>
      <c r="D328">
        <v>-4</v>
      </c>
      <c r="E328">
        <v>0</v>
      </c>
      <c r="F328">
        <v>-3</v>
      </c>
      <c r="G328">
        <v>-636.9</v>
      </c>
      <c r="H328">
        <v>693</v>
      </c>
      <c r="I328">
        <v>50</v>
      </c>
      <c r="J328">
        <v>348</v>
      </c>
    </row>
    <row r="329" spans="1:10" x14ac:dyDescent="0.25">
      <c r="A329">
        <v>18091</v>
      </c>
      <c r="B329">
        <v>3562.1</v>
      </c>
      <c r="C329">
        <v>0</v>
      </c>
      <c r="D329">
        <v>0</v>
      </c>
      <c r="E329">
        <v>0</v>
      </c>
      <c r="F329">
        <v>0</v>
      </c>
      <c r="G329">
        <v>349.24</v>
      </c>
      <c r="H329">
        <v>700</v>
      </c>
      <c r="I329">
        <v>50</v>
      </c>
      <c r="J329">
        <v>362</v>
      </c>
    </row>
    <row r="330" spans="1:10" x14ac:dyDescent="0.25">
      <c r="A330">
        <v>18141</v>
      </c>
      <c r="B330">
        <v>3503.04</v>
      </c>
      <c r="C330">
        <v>0</v>
      </c>
      <c r="D330">
        <v>1</v>
      </c>
      <c r="E330">
        <v>0</v>
      </c>
      <c r="F330">
        <v>0</v>
      </c>
      <c r="G330">
        <v>290.58999999999997</v>
      </c>
      <c r="H330">
        <v>705</v>
      </c>
      <c r="I330">
        <v>50</v>
      </c>
      <c r="J330">
        <v>378</v>
      </c>
    </row>
    <row r="331" spans="1:10" x14ac:dyDescent="0.25">
      <c r="A331">
        <v>18191</v>
      </c>
      <c r="B331">
        <v>3557.87</v>
      </c>
      <c r="C331">
        <v>0</v>
      </c>
      <c r="D331">
        <v>0</v>
      </c>
      <c r="E331">
        <v>1</v>
      </c>
      <c r="F331">
        <v>0</v>
      </c>
      <c r="G331">
        <v>199.64</v>
      </c>
      <c r="H331">
        <v>708</v>
      </c>
      <c r="I331">
        <v>51</v>
      </c>
      <c r="J331">
        <v>387</v>
      </c>
    </row>
    <row r="332" spans="1:10" x14ac:dyDescent="0.25">
      <c r="A332">
        <v>18241</v>
      </c>
      <c r="B332">
        <v>3600.58</v>
      </c>
      <c r="C332">
        <v>0</v>
      </c>
      <c r="D332">
        <v>0</v>
      </c>
      <c r="E332">
        <v>-1</v>
      </c>
      <c r="F332">
        <v>-3</v>
      </c>
      <c r="G332">
        <v>-164.71</v>
      </c>
      <c r="H332">
        <v>709</v>
      </c>
      <c r="I332">
        <v>52</v>
      </c>
      <c r="J332">
        <v>390</v>
      </c>
    </row>
    <row r="333" spans="1:10" x14ac:dyDescent="0.25">
      <c r="A333">
        <v>18291</v>
      </c>
      <c r="B333">
        <v>3551.14</v>
      </c>
      <c r="C333">
        <v>0</v>
      </c>
      <c r="D333">
        <v>0</v>
      </c>
      <c r="E333">
        <v>1</v>
      </c>
      <c r="F333">
        <v>0</v>
      </c>
      <c r="G333">
        <v>79.95</v>
      </c>
      <c r="H333">
        <v>709</v>
      </c>
      <c r="I333">
        <v>54</v>
      </c>
      <c r="J333">
        <v>390</v>
      </c>
    </row>
    <row r="334" spans="1:10" x14ac:dyDescent="0.25">
      <c r="A334">
        <v>18341</v>
      </c>
      <c r="B334">
        <v>3557.87</v>
      </c>
      <c r="C334">
        <v>0</v>
      </c>
      <c r="D334">
        <v>0</v>
      </c>
      <c r="E334">
        <v>1</v>
      </c>
      <c r="F334">
        <v>0</v>
      </c>
      <c r="G334">
        <v>-48.28</v>
      </c>
      <c r="H334">
        <v>710</v>
      </c>
      <c r="I334">
        <v>56</v>
      </c>
      <c r="J334">
        <v>390</v>
      </c>
    </row>
    <row r="335" spans="1:10" x14ac:dyDescent="0.25">
      <c r="A335">
        <v>18391</v>
      </c>
      <c r="B335">
        <v>3520.3</v>
      </c>
      <c r="C335">
        <v>0</v>
      </c>
      <c r="D335">
        <v>1</v>
      </c>
      <c r="E335">
        <v>0</v>
      </c>
      <c r="F335">
        <v>0</v>
      </c>
      <c r="G335">
        <v>35.04</v>
      </c>
      <c r="H335">
        <v>712</v>
      </c>
      <c r="I335">
        <v>57</v>
      </c>
      <c r="J335">
        <v>390</v>
      </c>
    </row>
    <row r="336" spans="1:10" x14ac:dyDescent="0.25">
      <c r="A336">
        <v>18441</v>
      </c>
      <c r="B336">
        <v>3552.82</v>
      </c>
      <c r="C336">
        <v>0</v>
      </c>
      <c r="D336">
        <v>0</v>
      </c>
      <c r="E336">
        <v>1</v>
      </c>
      <c r="F336">
        <v>0</v>
      </c>
      <c r="G336">
        <v>-20.079999999999998</v>
      </c>
      <c r="H336">
        <v>712</v>
      </c>
      <c r="I336">
        <v>60</v>
      </c>
      <c r="J336">
        <v>390</v>
      </c>
    </row>
    <row r="337" spans="1:10" x14ac:dyDescent="0.25">
      <c r="A337">
        <v>18491</v>
      </c>
      <c r="B337">
        <v>3521.95</v>
      </c>
      <c r="C337">
        <v>0</v>
      </c>
      <c r="D337">
        <v>1</v>
      </c>
      <c r="E337">
        <v>0</v>
      </c>
      <c r="F337">
        <v>0</v>
      </c>
      <c r="G337">
        <v>43.53</v>
      </c>
      <c r="H337">
        <v>713</v>
      </c>
      <c r="I337">
        <v>61</v>
      </c>
      <c r="J337">
        <v>390</v>
      </c>
    </row>
    <row r="338" spans="1:10" x14ac:dyDescent="0.25">
      <c r="A338">
        <v>18541</v>
      </c>
      <c r="B338">
        <v>3567.18</v>
      </c>
      <c r="C338">
        <v>0</v>
      </c>
      <c r="D338">
        <v>0</v>
      </c>
      <c r="E338">
        <v>0</v>
      </c>
      <c r="F338">
        <v>0</v>
      </c>
      <c r="G338">
        <v>-45.23</v>
      </c>
      <c r="H338">
        <v>714</v>
      </c>
      <c r="I338">
        <v>61</v>
      </c>
      <c r="J338">
        <v>390</v>
      </c>
    </row>
    <row r="339" spans="1:10" x14ac:dyDescent="0.25">
      <c r="A339">
        <v>18591</v>
      </c>
      <c r="B339">
        <v>3544.42</v>
      </c>
      <c r="C339">
        <v>0</v>
      </c>
      <c r="D339">
        <v>0</v>
      </c>
      <c r="E339">
        <v>1</v>
      </c>
      <c r="F339">
        <v>0</v>
      </c>
      <c r="G339">
        <v>21.06</v>
      </c>
      <c r="H339">
        <v>714</v>
      </c>
      <c r="I339">
        <v>63</v>
      </c>
      <c r="J339">
        <v>390</v>
      </c>
    </row>
    <row r="340" spans="1:10" x14ac:dyDescent="0.25">
      <c r="A340">
        <v>18641</v>
      </c>
      <c r="B340">
        <v>3587.66</v>
      </c>
      <c r="C340">
        <v>0</v>
      </c>
      <c r="D340">
        <v>0</v>
      </c>
      <c r="E340">
        <v>1</v>
      </c>
      <c r="F340">
        <v>0</v>
      </c>
      <c r="G340">
        <v>44.68</v>
      </c>
      <c r="H340">
        <v>714</v>
      </c>
      <c r="I340">
        <v>64</v>
      </c>
      <c r="J340">
        <v>390</v>
      </c>
    </row>
    <row r="341" spans="1:10" x14ac:dyDescent="0.25">
      <c r="A341">
        <v>18691</v>
      </c>
      <c r="B341">
        <v>3541.08</v>
      </c>
      <c r="C341">
        <v>0</v>
      </c>
      <c r="D341">
        <v>0</v>
      </c>
      <c r="E341">
        <v>1</v>
      </c>
      <c r="F341">
        <v>0</v>
      </c>
      <c r="G341">
        <v>46.58</v>
      </c>
      <c r="H341">
        <v>714</v>
      </c>
      <c r="I341">
        <v>66</v>
      </c>
      <c r="J341">
        <v>390</v>
      </c>
    </row>
    <row r="342" spans="1:10" x14ac:dyDescent="0.25">
      <c r="A342">
        <v>18741</v>
      </c>
      <c r="B342">
        <v>3589.38</v>
      </c>
      <c r="C342">
        <v>0</v>
      </c>
      <c r="D342">
        <v>0</v>
      </c>
      <c r="E342">
        <v>0</v>
      </c>
      <c r="F342">
        <v>0</v>
      </c>
      <c r="G342">
        <v>25.57</v>
      </c>
      <c r="H342">
        <v>714</v>
      </c>
      <c r="I342">
        <v>66</v>
      </c>
      <c r="J342">
        <v>390</v>
      </c>
    </row>
    <row r="343" spans="1:10" x14ac:dyDescent="0.25">
      <c r="A343">
        <v>18791</v>
      </c>
      <c r="B343">
        <v>3567.18</v>
      </c>
      <c r="C343">
        <v>0</v>
      </c>
      <c r="D343">
        <v>0</v>
      </c>
      <c r="E343">
        <v>0</v>
      </c>
      <c r="F343">
        <v>0</v>
      </c>
      <c r="G343">
        <v>34.26</v>
      </c>
      <c r="H343">
        <v>714</v>
      </c>
      <c r="I343">
        <v>66</v>
      </c>
      <c r="J343">
        <v>390</v>
      </c>
    </row>
    <row r="344" spans="1:10" x14ac:dyDescent="0.25">
      <c r="A344">
        <v>18841</v>
      </c>
      <c r="B344">
        <v>3598.85</v>
      </c>
      <c r="C344">
        <v>0</v>
      </c>
      <c r="D344">
        <v>0</v>
      </c>
      <c r="E344">
        <v>0</v>
      </c>
      <c r="F344">
        <v>0</v>
      </c>
      <c r="G344">
        <v>26.58</v>
      </c>
      <c r="H344">
        <v>714</v>
      </c>
      <c r="I344">
        <v>66</v>
      </c>
      <c r="J344">
        <v>390</v>
      </c>
    </row>
    <row r="345" spans="1:10" x14ac:dyDescent="0.25">
      <c r="A345">
        <v>18891</v>
      </c>
      <c r="B345">
        <v>3567.18</v>
      </c>
      <c r="C345">
        <v>0</v>
      </c>
      <c r="D345">
        <v>0</v>
      </c>
      <c r="E345">
        <v>0</v>
      </c>
      <c r="F345">
        <v>0</v>
      </c>
      <c r="G345">
        <v>44.66</v>
      </c>
      <c r="H345">
        <v>714</v>
      </c>
      <c r="I345">
        <v>66</v>
      </c>
      <c r="J345">
        <v>390</v>
      </c>
    </row>
    <row r="346" spans="1:10" x14ac:dyDescent="0.25">
      <c r="A346">
        <v>18941</v>
      </c>
      <c r="B346">
        <v>3609.24</v>
      </c>
      <c r="C346">
        <v>0</v>
      </c>
      <c r="D346">
        <v>0</v>
      </c>
      <c r="E346">
        <v>1</v>
      </c>
      <c r="F346">
        <v>0</v>
      </c>
      <c r="G346">
        <v>44.41</v>
      </c>
      <c r="H346">
        <v>714</v>
      </c>
      <c r="I346">
        <v>67</v>
      </c>
      <c r="J346">
        <v>390</v>
      </c>
    </row>
    <row r="347" spans="1:10" x14ac:dyDescent="0.25">
      <c r="A347">
        <v>18991</v>
      </c>
      <c r="B347">
        <v>3586.8</v>
      </c>
      <c r="C347">
        <v>0</v>
      </c>
      <c r="D347">
        <v>0</v>
      </c>
      <c r="E347">
        <v>0</v>
      </c>
      <c r="F347">
        <v>0</v>
      </c>
      <c r="G347">
        <v>35.26</v>
      </c>
      <c r="H347">
        <v>714</v>
      </c>
      <c r="I347">
        <v>67</v>
      </c>
      <c r="J347">
        <v>390</v>
      </c>
    </row>
    <row r="348" spans="1:10" x14ac:dyDescent="0.25">
      <c r="A348">
        <v>19041</v>
      </c>
      <c r="B348">
        <v>3620.56</v>
      </c>
      <c r="C348">
        <v>0</v>
      </c>
      <c r="D348">
        <v>0</v>
      </c>
      <c r="E348">
        <v>0</v>
      </c>
      <c r="F348">
        <v>0</v>
      </c>
      <c r="G348">
        <v>-34.619999999999997</v>
      </c>
      <c r="H348">
        <v>714</v>
      </c>
      <c r="I348">
        <v>67</v>
      </c>
      <c r="J348">
        <v>390</v>
      </c>
    </row>
    <row r="349" spans="1:10" x14ac:dyDescent="0.25">
      <c r="A349">
        <v>19091</v>
      </c>
      <c r="B349">
        <v>3573.13</v>
      </c>
      <c r="C349">
        <v>0</v>
      </c>
      <c r="D349">
        <v>0</v>
      </c>
      <c r="E349">
        <v>0</v>
      </c>
      <c r="F349">
        <v>0</v>
      </c>
      <c r="G349">
        <v>50.06</v>
      </c>
      <c r="H349">
        <v>714</v>
      </c>
      <c r="I349">
        <v>67</v>
      </c>
      <c r="J349">
        <v>390</v>
      </c>
    </row>
    <row r="350" spans="1:10" x14ac:dyDescent="0.25">
      <c r="A350">
        <v>19141</v>
      </c>
      <c r="B350">
        <v>3612.72</v>
      </c>
      <c r="C350">
        <v>0</v>
      </c>
      <c r="D350">
        <v>0</v>
      </c>
      <c r="E350">
        <v>0</v>
      </c>
      <c r="F350">
        <v>0</v>
      </c>
      <c r="G350">
        <v>35.31</v>
      </c>
      <c r="H350">
        <v>714</v>
      </c>
      <c r="I350">
        <v>67</v>
      </c>
      <c r="J350">
        <v>390</v>
      </c>
    </row>
    <row r="351" spans="1:10" x14ac:dyDescent="0.25">
      <c r="A351">
        <v>19191</v>
      </c>
      <c r="B351">
        <v>3586.8</v>
      </c>
      <c r="C351">
        <v>0</v>
      </c>
      <c r="D351">
        <v>0</v>
      </c>
      <c r="E351">
        <v>0</v>
      </c>
      <c r="F351">
        <v>0</v>
      </c>
      <c r="G351">
        <v>35.31</v>
      </c>
      <c r="H351">
        <v>714</v>
      </c>
      <c r="I351">
        <v>67</v>
      </c>
      <c r="J351">
        <v>390</v>
      </c>
    </row>
    <row r="352" spans="1:10" x14ac:dyDescent="0.25">
      <c r="A352">
        <v>19241</v>
      </c>
      <c r="B352">
        <v>3639.01</v>
      </c>
      <c r="C352">
        <v>0</v>
      </c>
      <c r="D352">
        <v>0</v>
      </c>
      <c r="E352">
        <v>0</v>
      </c>
      <c r="F352">
        <v>0</v>
      </c>
      <c r="G352">
        <v>-47.06</v>
      </c>
      <c r="H352">
        <v>714</v>
      </c>
      <c r="I352">
        <v>67</v>
      </c>
      <c r="J352">
        <v>390</v>
      </c>
    </row>
    <row r="353" spans="1:10" x14ac:dyDescent="0.25">
      <c r="A353">
        <v>19291</v>
      </c>
      <c r="B353">
        <v>3603.17</v>
      </c>
      <c r="C353">
        <v>0</v>
      </c>
      <c r="D353">
        <v>0</v>
      </c>
      <c r="E353">
        <v>-1</v>
      </c>
      <c r="F353">
        <v>0</v>
      </c>
      <c r="G353">
        <v>-57.65</v>
      </c>
      <c r="H353">
        <v>714</v>
      </c>
      <c r="I353">
        <v>68</v>
      </c>
      <c r="J353">
        <v>390</v>
      </c>
    </row>
    <row r="354" spans="1:10" x14ac:dyDescent="0.25">
      <c r="A354">
        <v>19341</v>
      </c>
      <c r="B354">
        <v>3642.54</v>
      </c>
      <c r="C354">
        <v>0</v>
      </c>
      <c r="D354">
        <v>0</v>
      </c>
      <c r="E354">
        <v>-1</v>
      </c>
      <c r="F354">
        <v>0</v>
      </c>
      <c r="G354">
        <v>-27.22</v>
      </c>
      <c r="H354">
        <v>714</v>
      </c>
      <c r="I354">
        <v>70</v>
      </c>
      <c r="J354">
        <v>390</v>
      </c>
    </row>
    <row r="355" spans="1:10" x14ac:dyDescent="0.25">
      <c r="A355">
        <v>19391</v>
      </c>
      <c r="B355">
        <v>3615.33</v>
      </c>
      <c r="C355">
        <v>0</v>
      </c>
      <c r="D355">
        <v>0</v>
      </c>
      <c r="E355">
        <v>-1</v>
      </c>
      <c r="F355">
        <v>0</v>
      </c>
      <c r="G355">
        <v>-46.53</v>
      </c>
      <c r="H355">
        <v>714</v>
      </c>
      <c r="I355">
        <v>71</v>
      </c>
      <c r="J355">
        <v>390</v>
      </c>
    </row>
    <row r="356" spans="1:10" x14ac:dyDescent="0.25">
      <c r="A356">
        <v>19441</v>
      </c>
      <c r="B356">
        <v>3643.43</v>
      </c>
      <c r="C356">
        <v>0</v>
      </c>
      <c r="D356">
        <v>0</v>
      </c>
      <c r="E356">
        <v>-1</v>
      </c>
      <c r="F356">
        <v>0</v>
      </c>
      <c r="G356">
        <v>-28.1</v>
      </c>
      <c r="H356">
        <v>714</v>
      </c>
      <c r="I356">
        <v>73</v>
      </c>
      <c r="J356">
        <v>390</v>
      </c>
    </row>
    <row r="357" spans="1:10" x14ac:dyDescent="0.25">
      <c r="A357">
        <v>19491</v>
      </c>
      <c r="B357">
        <v>3573.98</v>
      </c>
      <c r="C357">
        <v>0</v>
      </c>
      <c r="D357">
        <v>0</v>
      </c>
      <c r="E357">
        <v>0</v>
      </c>
      <c r="F357">
        <v>0</v>
      </c>
      <c r="G357">
        <v>26.59</v>
      </c>
      <c r="H357">
        <v>714</v>
      </c>
      <c r="I357">
        <v>73</v>
      </c>
      <c r="J357">
        <v>390</v>
      </c>
    </row>
    <row r="358" spans="1:10" x14ac:dyDescent="0.25">
      <c r="A358">
        <v>19542</v>
      </c>
      <c r="B358">
        <v>3610.98</v>
      </c>
      <c r="C358">
        <v>0</v>
      </c>
      <c r="D358">
        <v>0</v>
      </c>
      <c r="E358">
        <v>0</v>
      </c>
      <c r="F358">
        <v>0</v>
      </c>
      <c r="G358">
        <v>35.33</v>
      </c>
      <c r="H358">
        <v>714</v>
      </c>
      <c r="I358">
        <v>73</v>
      </c>
      <c r="J358">
        <v>390</v>
      </c>
    </row>
    <row r="359" spans="1:10" x14ac:dyDescent="0.25">
      <c r="A359">
        <v>19592</v>
      </c>
      <c r="B359">
        <v>3567.18</v>
      </c>
      <c r="C359">
        <v>0</v>
      </c>
      <c r="D359">
        <v>0</v>
      </c>
      <c r="E359">
        <v>0</v>
      </c>
      <c r="F359">
        <v>0</v>
      </c>
      <c r="G359">
        <v>43.8</v>
      </c>
      <c r="H359">
        <v>714</v>
      </c>
      <c r="I359">
        <v>73</v>
      </c>
      <c r="J359">
        <v>390</v>
      </c>
    </row>
    <row r="360" spans="1:10" x14ac:dyDescent="0.25">
      <c r="A360">
        <v>19642</v>
      </c>
      <c r="B360">
        <v>3611.85</v>
      </c>
      <c r="C360">
        <v>0</v>
      </c>
      <c r="D360">
        <v>0</v>
      </c>
      <c r="E360">
        <v>0</v>
      </c>
      <c r="F360">
        <v>0</v>
      </c>
      <c r="G360">
        <v>44.69</v>
      </c>
      <c r="H360">
        <v>714</v>
      </c>
      <c r="I360">
        <v>73</v>
      </c>
      <c r="J360">
        <v>390</v>
      </c>
    </row>
    <row r="361" spans="1:10" x14ac:dyDescent="0.25">
      <c r="A361">
        <v>19692</v>
      </c>
      <c r="B361">
        <v>3568.03</v>
      </c>
      <c r="C361">
        <v>0</v>
      </c>
      <c r="D361">
        <v>0</v>
      </c>
      <c r="E361">
        <v>0</v>
      </c>
      <c r="F361">
        <v>0</v>
      </c>
      <c r="G361">
        <v>42.95</v>
      </c>
      <c r="H361">
        <v>714</v>
      </c>
      <c r="I361">
        <v>73</v>
      </c>
      <c r="J361">
        <v>390</v>
      </c>
    </row>
    <row r="362" spans="1:10" x14ac:dyDescent="0.25">
      <c r="A362">
        <v>19742</v>
      </c>
      <c r="B362">
        <v>3611.85</v>
      </c>
      <c r="C362">
        <v>0</v>
      </c>
      <c r="D362">
        <v>0</v>
      </c>
      <c r="E362">
        <v>0</v>
      </c>
      <c r="F362">
        <v>0</v>
      </c>
      <c r="G362">
        <v>46.41</v>
      </c>
      <c r="H362">
        <v>714</v>
      </c>
      <c r="I362">
        <v>73</v>
      </c>
      <c r="J362">
        <v>390</v>
      </c>
    </row>
    <row r="363" spans="1:10" x14ac:dyDescent="0.25">
      <c r="A363">
        <v>19792</v>
      </c>
      <c r="B363">
        <v>3577.39</v>
      </c>
      <c r="C363">
        <v>0</v>
      </c>
      <c r="D363">
        <v>0</v>
      </c>
      <c r="E363">
        <v>0</v>
      </c>
      <c r="F363">
        <v>0</v>
      </c>
      <c r="G363">
        <v>34.46</v>
      </c>
      <c r="H363">
        <v>714</v>
      </c>
      <c r="I363">
        <v>73</v>
      </c>
      <c r="J363">
        <v>390</v>
      </c>
    </row>
    <row r="364" spans="1:10" x14ac:dyDescent="0.25">
      <c r="A364">
        <v>19842</v>
      </c>
      <c r="B364">
        <v>3620.56</v>
      </c>
      <c r="C364">
        <v>0</v>
      </c>
      <c r="D364">
        <v>0</v>
      </c>
      <c r="E364">
        <v>0</v>
      </c>
      <c r="F364">
        <v>0</v>
      </c>
      <c r="G364">
        <v>-38.9</v>
      </c>
      <c r="H364">
        <v>714</v>
      </c>
      <c r="I364">
        <v>73</v>
      </c>
      <c r="J364">
        <v>390</v>
      </c>
    </row>
    <row r="365" spans="1:10" x14ac:dyDescent="0.25">
      <c r="A365">
        <v>19892</v>
      </c>
      <c r="B365">
        <v>3584.23</v>
      </c>
      <c r="C365">
        <v>0</v>
      </c>
      <c r="D365">
        <v>0</v>
      </c>
      <c r="E365">
        <v>0</v>
      </c>
      <c r="F365">
        <v>0</v>
      </c>
      <c r="G365">
        <v>-45.82</v>
      </c>
      <c r="H365">
        <v>714</v>
      </c>
      <c r="I365">
        <v>73</v>
      </c>
      <c r="J365">
        <v>390</v>
      </c>
    </row>
    <row r="366" spans="1:10" x14ac:dyDescent="0.25">
      <c r="A366">
        <v>19942</v>
      </c>
      <c r="B366">
        <v>3630.2</v>
      </c>
      <c r="C366">
        <v>0</v>
      </c>
      <c r="D366">
        <v>0</v>
      </c>
      <c r="E366">
        <v>0</v>
      </c>
      <c r="F366">
        <v>0</v>
      </c>
      <c r="G366">
        <v>-38.25</v>
      </c>
      <c r="H366">
        <v>714</v>
      </c>
      <c r="I366">
        <v>73</v>
      </c>
      <c r="J366">
        <v>390</v>
      </c>
    </row>
    <row r="367" spans="1:10" x14ac:dyDescent="0.25">
      <c r="A367">
        <v>19992</v>
      </c>
      <c r="B367">
        <v>3594.54</v>
      </c>
      <c r="C367">
        <v>0</v>
      </c>
      <c r="D367">
        <v>0</v>
      </c>
      <c r="E367">
        <v>0</v>
      </c>
      <c r="F367">
        <v>0</v>
      </c>
      <c r="G367">
        <v>-48.78</v>
      </c>
      <c r="H367">
        <v>714</v>
      </c>
      <c r="I367">
        <v>73</v>
      </c>
      <c r="J367">
        <v>390</v>
      </c>
    </row>
    <row r="368" spans="1:10" x14ac:dyDescent="0.25">
      <c r="A368">
        <v>20042</v>
      </c>
      <c r="B368">
        <v>3632.84</v>
      </c>
      <c r="C368">
        <v>0</v>
      </c>
      <c r="D368">
        <v>0</v>
      </c>
      <c r="E368">
        <v>0</v>
      </c>
      <c r="F368">
        <v>0</v>
      </c>
      <c r="G368">
        <v>-27.94</v>
      </c>
      <c r="H368">
        <v>714</v>
      </c>
      <c r="I368">
        <v>73</v>
      </c>
      <c r="J368">
        <v>390</v>
      </c>
    </row>
    <row r="369" spans="1:10" x14ac:dyDescent="0.25">
      <c r="A369">
        <v>20092</v>
      </c>
      <c r="B369">
        <v>3585.94</v>
      </c>
      <c r="C369">
        <v>0</v>
      </c>
      <c r="D369">
        <v>0</v>
      </c>
      <c r="E369">
        <v>0</v>
      </c>
      <c r="F369">
        <v>0</v>
      </c>
      <c r="G369">
        <v>-27.94</v>
      </c>
      <c r="H369">
        <v>714</v>
      </c>
      <c r="I369">
        <v>73</v>
      </c>
      <c r="J369">
        <v>390</v>
      </c>
    </row>
    <row r="370" spans="1:10" x14ac:dyDescent="0.25">
      <c r="A370">
        <v>20142</v>
      </c>
      <c r="B370">
        <v>3587.66</v>
      </c>
      <c r="C370">
        <v>0</v>
      </c>
      <c r="D370">
        <v>0</v>
      </c>
      <c r="E370">
        <v>1</v>
      </c>
      <c r="F370">
        <v>0</v>
      </c>
      <c r="G370">
        <v>39.82</v>
      </c>
      <c r="H370">
        <v>714</v>
      </c>
      <c r="I370">
        <v>74</v>
      </c>
      <c r="J370">
        <v>390</v>
      </c>
    </row>
    <row r="371" spans="1:10" x14ac:dyDescent="0.25">
      <c r="A371">
        <v>20192</v>
      </c>
      <c r="B371">
        <v>3554.5</v>
      </c>
      <c r="C371">
        <v>0</v>
      </c>
      <c r="D371">
        <v>0</v>
      </c>
      <c r="E371">
        <v>1</v>
      </c>
      <c r="F371">
        <v>0</v>
      </c>
      <c r="G371">
        <v>45.21</v>
      </c>
      <c r="H371">
        <v>714</v>
      </c>
      <c r="I371">
        <v>76</v>
      </c>
      <c r="J371">
        <v>390</v>
      </c>
    </row>
    <row r="372" spans="1:10" x14ac:dyDescent="0.25">
      <c r="A372">
        <v>20242</v>
      </c>
      <c r="B372">
        <v>3599.71</v>
      </c>
      <c r="C372">
        <v>0</v>
      </c>
      <c r="D372">
        <v>0</v>
      </c>
      <c r="E372">
        <v>0</v>
      </c>
      <c r="F372">
        <v>0</v>
      </c>
      <c r="G372">
        <v>34.19</v>
      </c>
      <c r="H372">
        <v>714</v>
      </c>
      <c r="I372">
        <v>76</v>
      </c>
      <c r="J372">
        <v>390</v>
      </c>
    </row>
    <row r="373" spans="1:10" x14ac:dyDescent="0.25">
      <c r="A373">
        <v>20292</v>
      </c>
      <c r="B373">
        <v>3555.34</v>
      </c>
      <c r="C373">
        <v>0</v>
      </c>
      <c r="D373">
        <v>0</v>
      </c>
      <c r="E373">
        <v>1</v>
      </c>
      <c r="F373">
        <v>0</v>
      </c>
      <c r="G373">
        <v>45.23</v>
      </c>
      <c r="H373">
        <v>714</v>
      </c>
      <c r="I373">
        <v>77</v>
      </c>
      <c r="J373">
        <v>390</v>
      </c>
    </row>
    <row r="374" spans="1:10" x14ac:dyDescent="0.25">
      <c r="A374">
        <v>20342</v>
      </c>
      <c r="B374">
        <v>3611.85</v>
      </c>
      <c r="C374">
        <v>0</v>
      </c>
      <c r="D374">
        <v>0</v>
      </c>
      <c r="E374">
        <v>0</v>
      </c>
      <c r="F374">
        <v>0</v>
      </c>
      <c r="G374">
        <v>42.06</v>
      </c>
      <c r="H374">
        <v>714</v>
      </c>
      <c r="I374">
        <v>77</v>
      </c>
      <c r="J374">
        <v>390</v>
      </c>
    </row>
    <row r="375" spans="1:10" x14ac:dyDescent="0.25">
      <c r="A375">
        <v>20392</v>
      </c>
      <c r="B375">
        <v>3577.39</v>
      </c>
      <c r="C375">
        <v>0</v>
      </c>
      <c r="D375">
        <v>0</v>
      </c>
      <c r="E375">
        <v>0</v>
      </c>
      <c r="F375">
        <v>0</v>
      </c>
      <c r="G375">
        <v>33.590000000000003</v>
      </c>
      <c r="H375">
        <v>714</v>
      </c>
      <c r="I375">
        <v>77</v>
      </c>
      <c r="J375">
        <v>390</v>
      </c>
    </row>
    <row r="376" spans="1:10" x14ac:dyDescent="0.25">
      <c r="A376">
        <v>20442</v>
      </c>
      <c r="B376">
        <v>3610.98</v>
      </c>
      <c r="C376">
        <v>0</v>
      </c>
      <c r="D376">
        <v>0</v>
      </c>
      <c r="E376">
        <v>0</v>
      </c>
      <c r="F376">
        <v>0</v>
      </c>
      <c r="G376">
        <v>33.590000000000003</v>
      </c>
      <c r="H376">
        <v>714</v>
      </c>
      <c r="I376">
        <v>77</v>
      </c>
      <c r="J376">
        <v>390</v>
      </c>
    </row>
    <row r="377" spans="1:10" x14ac:dyDescent="0.25">
      <c r="A377">
        <v>20492</v>
      </c>
      <c r="B377">
        <v>3586.8</v>
      </c>
      <c r="C377">
        <v>0</v>
      </c>
      <c r="D377">
        <v>0</v>
      </c>
      <c r="E377">
        <v>0</v>
      </c>
      <c r="F377">
        <v>0</v>
      </c>
      <c r="G377">
        <v>33.590000000000003</v>
      </c>
      <c r="H377">
        <v>714</v>
      </c>
      <c r="I377">
        <v>77</v>
      </c>
      <c r="J377">
        <v>390</v>
      </c>
    </row>
    <row r="378" spans="1:10" x14ac:dyDescent="0.25">
      <c r="A378">
        <v>20542</v>
      </c>
      <c r="B378">
        <v>3620.56</v>
      </c>
      <c r="C378">
        <v>0</v>
      </c>
      <c r="D378">
        <v>0</v>
      </c>
      <c r="E378">
        <v>0</v>
      </c>
      <c r="F378">
        <v>0</v>
      </c>
      <c r="G378">
        <v>-35.479999999999997</v>
      </c>
      <c r="H378">
        <v>714</v>
      </c>
      <c r="I378">
        <v>77</v>
      </c>
      <c r="J378">
        <v>390</v>
      </c>
    </row>
    <row r="379" spans="1:10" x14ac:dyDescent="0.25">
      <c r="A379">
        <v>20592</v>
      </c>
      <c r="B379">
        <v>3593.67</v>
      </c>
      <c r="C379">
        <v>0</v>
      </c>
      <c r="D379">
        <v>0</v>
      </c>
      <c r="E379">
        <v>0</v>
      </c>
      <c r="F379">
        <v>0</v>
      </c>
      <c r="G379">
        <v>-43.19</v>
      </c>
      <c r="H379">
        <v>714</v>
      </c>
      <c r="I379">
        <v>77</v>
      </c>
      <c r="J379">
        <v>390</v>
      </c>
    </row>
    <row r="380" spans="1:10" x14ac:dyDescent="0.25">
      <c r="A380">
        <v>20642</v>
      </c>
      <c r="B380">
        <v>3639.01</v>
      </c>
      <c r="C380">
        <v>0</v>
      </c>
      <c r="D380">
        <v>0</v>
      </c>
      <c r="E380">
        <v>0</v>
      </c>
      <c r="F380">
        <v>0</v>
      </c>
      <c r="G380">
        <v>-46.2</v>
      </c>
      <c r="H380">
        <v>714</v>
      </c>
      <c r="I380">
        <v>77</v>
      </c>
      <c r="J380">
        <v>390</v>
      </c>
    </row>
    <row r="381" spans="1:10" x14ac:dyDescent="0.25">
      <c r="A381">
        <v>20692</v>
      </c>
      <c r="B381">
        <v>3571.43</v>
      </c>
      <c r="C381">
        <v>0</v>
      </c>
      <c r="D381">
        <v>0</v>
      </c>
      <c r="E381">
        <v>0</v>
      </c>
      <c r="F381">
        <v>0</v>
      </c>
      <c r="G381">
        <v>57.9</v>
      </c>
      <c r="H381">
        <v>714</v>
      </c>
      <c r="I381">
        <v>77</v>
      </c>
      <c r="J381">
        <v>390</v>
      </c>
    </row>
    <row r="382" spans="1:10" x14ac:dyDescent="0.25">
      <c r="A382">
        <v>20742</v>
      </c>
      <c r="B382">
        <v>3632.84</v>
      </c>
      <c r="C382">
        <v>0</v>
      </c>
      <c r="D382">
        <v>0</v>
      </c>
      <c r="E382">
        <v>0</v>
      </c>
      <c r="F382">
        <v>0</v>
      </c>
      <c r="G382">
        <v>-29.67</v>
      </c>
      <c r="H382">
        <v>714</v>
      </c>
      <c r="I382">
        <v>78</v>
      </c>
      <c r="J382">
        <v>390</v>
      </c>
    </row>
    <row r="383" spans="1:10" x14ac:dyDescent="0.25">
      <c r="A383">
        <v>20792</v>
      </c>
      <c r="B383">
        <v>3604.04</v>
      </c>
      <c r="C383">
        <v>0</v>
      </c>
      <c r="D383">
        <v>0</v>
      </c>
      <c r="E383">
        <v>0</v>
      </c>
      <c r="F383">
        <v>0</v>
      </c>
      <c r="G383">
        <v>-38.42</v>
      </c>
      <c r="H383">
        <v>714</v>
      </c>
      <c r="I383">
        <v>78</v>
      </c>
      <c r="J383">
        <v>390</v>
      </c>
    </row>
    <row r="384" spans="1:10" x14ac:dyDescent="0.25">
      <c r="A384">
        <v>20842</v>
      </c>
      <c r="B384">
        <v>3643.43</v>
      </c>
      <c r="C384">
        <v>0</v>
      </c>
      <c r="D384">
        <v>0</v>
      </c>
      <c r="E384">
        <v>-1</v>
      </c>
      <c r="F384">
        <v>0</v>
      </c>
      <c r="G384">
        <v>-28.97</v>
      </c>
      <c r="H384">
        <v>714</v>
      </c>
      <c r="I384">
        <v>79</v>
      </c>
      <c r="J384">
        <v>390</v>
      </c>
    </row>
    <row r="385" spans="1:10" x14ac:dyDescent="0.25">
      <c r="A385">
        <v>20892</v>
      </c>
      <c r="B385">
        <v>3604.04</v>
      </c>
      <c r="C385">
        <v>0</v>
      </c>
      <c r="D385">
        <v>0</v>
      </c>
      <c r="E385">
        <v>-1</v>
      </c>
      <c r="F385">
        <v>0</v>
      </c>
      <c r="G385">
        <v>-43.93</v>
      </c>
      <c r="H385">
        <v>714</v>
      </c>
      <c r="I385">
        <v>80</v>
      </c>
      <c r="J385">
        <v>390</v>
      </c>
    </row>
    <row r="386" spans="1:10" x14ac:dyDescent="0.25">
      <c r="A386">
        <v>20942</v>
      </c>
      <c r="B386">
        <v>3652.3</v>
      </c>
      <c r="C386">
        <v>0</v>
      </c>
      <c r="D386">
        <v>0</v>
      </c>
      <c r="E386">
        <v>-1</v>
      </c>
      <c r="F386">
        <v>0</v>
      </c>
      <c r="G386">
        <v>-36.97</v>
      </c>
      <c r="H386">
        <v>714</v>
      </c>
      <c r="I386">
        <v>82</v>
      </c>
      <c r="J386">
        <v>390</v>
      </c>
    </row>
    <row r="387" spans="1:10" x14ac:dyDescent="0.25">
      <c r="A387">
        <v>20992</v>
      </c>
      <c r="B387">
        <v>3615.33</v>
      </c>
      <c r="C387">
        <v>0</v>
      </c>
      <c r="D387">
        <v>0</v>
      </c>
      <c r="E387">
        <v>-1</v>
      </c>
      <c r="F387">
        <v>0</v>
      </c>
      <c r="G387">
        <v>-29.96</v>
      </c>
      <c r="H387">
        <v>714</v>
      </c>
      <c r="I387">
        <v>83</v>
      </c>
      <c r="J387">
        <v>390</v>
      </c>
    </row>
    <row r="388" spans="1:10" x14ac:dyDescent="0.25">
      <c r="A388">
        <v>21042</v>
      </c>
      <c r="B388">
        <v>3652.3</v>
      </c>
      <c r="C388">
        <v>0</v>
      </c>
      <c r="D388">
        <v>0</v>
      </c>
      <c r="E388">
        <v>-1</v>
      </c>
      <c r="F388">
        <v>0</v>
      </c>
      <c r="G388">
        <v>-36.97</v>
      </c>
      <c r="H388">
        <v>714</v>
      </c>
      <c r="I388">
        <v>85</v>
      </c>
      <c r="J388">
        <v>390</v>
      </c>
    </row>
    <row r="389" spans="1:10" x14ac:dyDescent="0.25">
      <c r="A389">
        <v>21092</v>
      </c>
      <c r="B389">
        <v>3613.59</v>
      </c>
      <c r="C389">
        <v>0</v>
      </c>
      <c r="D389">
        <v>0</v>
      </c>
      <c r="E389">
        <v>-1</v>
      </c>
      <c r="F389">
        <v>0</v>
      </c>
      <c r="G389">
        <v>-43.95</v>
      </c>
      <c r="H389">
        <v>714</v>
      </c>
      <c r="I389">
        <v>86</v>
      </c>
      <c r="J389">
        <v>390</v>
      </c>
    </row>
    <row r="390" spans="1:10" x14ac:dyDescent="0.25">
      <c r="A390">
        <v>21142</v>
      </c>
      <c r="B390">
        <v>3653.19</v>
      </c>
      <c r="C390">
        <v>0</v>
      </c>
      <c r="D390">
        <v>0</v>
      </c>
      <c r="E390">
        <v>-1</v>
      </c>
      <c r="F390">
        <v>0</v>
      </c>
      <c r="G390">
        <v>-50.02</v>
      </c>
      <c r="H390">
        <v>714</v>
      </c>
      <c r="I390">
        <v>88</v>
      </c>
      <c r="J390">
        <v>390</v>
      </c>
    </row>
    <row r="391" spans="1:10" x14ac:dyDescent="0.25">
      <c r="A391">
        <v>21192</v>
      </c>
      <c r="B391">
        <v>3604.04</v>
      </c>
      <c r="C391">
        <v>0</v>
      </c>
      <c r="D391">
        <v>0</v>
      </c>
      <c r="E391">
        <v>-1</v>
      </c>
      <c r="F391">
        <v>0</v>
      </c>
      <c r="G391">
        <v>-51.63</v>
      </c>
      <c r="H391">
        <v>714</v>
      </c>
      <c r="I391">
        <v>89</v>
      </c>
      <c r="J391">
        <v>390</v>
      </c>
    </row>
    <row r="392" spans="1:10" x14ac:dyDescent="0.25">
      <c r="A392">
        <v>21242</v>
      </c>
      <c r="B392">
        <v>3642.54</v>
      </c>
      <c r="C392">
        <v>0</v>
      </c>
      <c r="D392">
        <v>0</v>
      </c>
      <c r="E392">
        <v>-1</v>
      </c>
      <c r="F392">
        <v>0</v>
      </c>
      <c r="G392">
        <v>-38.51</v>
      </c>
      <c r="H392">
        <v>714</v>
      </c>
      <c r="I392">
        <v>91</v>
      </c>
      <c r="J392">
        <v>390</v>
      </c>
    </row>
    <row r="393" spans="1:10" x14ac:dyDescent="0.25">
      <c r="A393">
        <v>21292</v>
      </c>
      <c r="B393">
        <v>3604.04</v>
      </c>
      <c r="C393">
        <v>0</v>
      </c>
      <c r="D393">
        <v>0</v>
      </c>
      <c r="E393">
        <v>0</v>
      </c>
      <c r="F393">
        <v>0</v>
      </c>
      <c r="G393">
        <v>-26.22</v>
      </c>
      <c r="H393">
        <v>714</v>
      </c>
      <c r="I393">
        <v>91</v>
      </c>
      <c r="J393">
        <v>390</v>
      </c>
    </row>
    <row r="394" spans="1:10" x14ac:dyDescent="0.25">
      <c r="A394">
        <v>21342</v>
      </c>
      <c r="B394">
        <v>3620.56</v>
      </c>
      <c r="C394">
        <v>0</v>
      </c>
      <c r="D394">
        <v>0</v>
      </c>
      <c r="E394">
        <v>0</v>
      </c>
      <c r="F394">
        <v>0</v>
      </c>
      <c r="G394">
        <v>-37.19</v>
      </c>
      <c r="H394">
        <v>714</v>
      </c>
      <c r="I394">
        <v>91</v>
      </c>
      <c r="J394">
        <v>390</v>
      </c>
    </row>
    <row r="395" spans="1:10" x14ac:dyDescent="0.25">
      <c r="A395">
        <v>21392</v>
      </c>
      <c r="B395">
        <v>3577.39</v>
      </c>
      <c r="C395">
        <v>0</v>
      </c>
      <c r="D395">
        <v>0</v>
      </c>
      <c r="E395">
        <v>0</v>
      </c>
      <c r="F395">
        <v>0</v>
      </c>
      <c r="G395">
        <v>33.590000000000003</v>
      </c>
      <c r="H395">
        <v>714</v>
      </c>
      <c r="I395">
        <v>91</v>
      </c>
      <c r="J395">
        <v>390</v>
      </c>
    </row>
    <row r="396" spans="1:10" x14ac:dyDescent="0.25">
      <c r="A396">
        <v>21442</v>
      </c>
      <c r="B396">
        <v>3612.72</v>
      </c>
      <c r="C396">
        <v>0</v>
      </c>
      <c r="D396">
        <v>0</v>
      </c>
      <c r="E396">
        <v>0</v>
      </c>
      <c r="F396">
        <v>0</v>
      </c>
      <c r="G396">
        <v>33.590000000000003</v>
      </c>
      <c r="H396">
        <v>714</v>
      </c>
      <c r="I396">
        <v>91</v>
      </c>
      <c r="J396">
        <v>390</v>
      </c>
    </row>
    <row r="397" spans="1:10" x14ac:dyDescent="0.25">
      <c r="A397">
        <v>21492</v>
      </c>
      <c r="B397">
        <v>3582.52</v>
      </c>
      <c r="C397">
        <v>0</v>
      </c>
      <c r="D397">
        <v>0</v>
      </c>
      <c r="E397">
        <v>0</v>
      </c>
      <c r="F397">
        <v>0</v>
      </c>
      <c r="G397">
        <v>-38.9</v>
      </c>
      <c r="H397">
        <v>714</v>
      </c>
      <c r="I397">
        <v>91</v>
      </c>
      <c r="J397">
        <v>390</v>
      </c>
    </row>
    <row r="398" spans="1:10" x14ac:dyDescent="0.25">
      <c r="A398">
        <v>21542</v>
      </c>
      <c r="B398">
        <v>3601.44</v>
      </c>
      <c r="C398">
        <v>0</v>
      </c>
      <c r="D398">
        <v>0</v>
      </c>
      <c r="E398">
        <v>0</v>
      </c>
      <c r="F398">
        <v>0</v>
      </c>
      <c r="G398">
        <v>50.79</v>
      </c>
      <c r="H398">
        <v>714</v>
      </c>
      <c r="I398">
        <v>91</v>
      </c>
      <c r="J398">
        <v>390</v>
      </c>
    </row>
    <row r="399" spans="1:10" x14ac:dyDescent="0.25">
      <c r="A399">
        <v>21592</v>
      </c>
      <c r="B399">
        <v>3562.95</v>
      </c>
      <c r="C399">
        <v>0</v>
      </c>
      <c r="D399">
        <v>0</v>
      </c>
      <c r="E399">
        <v>0</v>
      </c>
      <c r="F399">
        <v>0</v>
      </c>
      <c r="G399">
        <v>24.71</v>
      </c>
      <c r="H399">
        <v>714</v>
      </c>
      <c r="I399">
        <v>92</v>
      </c>
      <c r="J399">
        <v>390</v>
      </c>
    </row>
    <row r="400" spans="1:10" x14ac:dyDescent="0.25">
      <c r="A400">
        <v>21642</v>
      </c>
      <c r="B400">
        <v>3598.85</v>
      </c>
      <c r="C400">
        <v>0</v>
      </c>
      <c r="D400">
        <v>0</v>
      </c>
      <c r="E400">
        <v>1</v>
      </c>
      <c r="F400">
        <v>0</v>
      </c>
      <c r="G400">
        <v>42.7</v>
      </c>
      <c r="H400">
        <v>714</v>
      </c>
      <c r="I400">
        <v>93</v>
      </c>
      <c r="J400">
        <v>390</v>
      </c>
    </row>
    <row r="401" spans="1:10" x14ac:dyDescent="0.25">
      <c r="A401">
        <v>21692</v>
      </c>
      <c r="B401">
        <v>3564.64</v>
      </c>
      <c r="C401">
        <v>0</v>
      </c>
      <c r="D401">
        <v>0</v>
      </c>
      <c r="E401">
        <v>0</v>
      </c>
      <c r="F401">
        <v>0</v>
      </c>
      <c r="G401">
        <v>24.74</v>
      </c>
      <c r="H401">
        <v>714</v>
      </c>
      <c r="I401">
        <v>93</v>
      </c>
      <c r="J401">
        <v>390</v>
      </c>
    </row>
    <row r="402" spans="1:10" x14ac:dyDescent="0.25">
      <c r="A402">
        <v>21742</v>
      </c>
      <c r="B402">
        <v>3555.34</v>
      </c>
      <c r="C402">
        <v>0</v>
      </c>
      <c r="D402">
        <v>0</v>
      </c>
      <c r="E402">
        <v>1</v>
      </c>
      <c r="F402">
        <v>0</v>
      </c>
      <c r="G402">
        <v>33.17</v>
      </c>
      <c r="H402">
        <v>714</v>
      </c>
      <c r="I402">
        <v>94</v>
      </c>
      <c r="J402">
        <v>390</v>
      </c>
    </row>
    <row r="403" spans="1:10" x14ac:dyDescent="0.25">
      <c r="A403">
        <v>21792</v>
      </c>
      <c r="B403">
        <v>3593.67</v>
      </c>
      <c r="C403">
        <v>0</v>
      </c>
      <c r="D403">
        <v>-5</v>
      </c>
      <c r="E403">
        <v>0</v>
      </c>
      <c r="F403">
        <v>-5</v>
      </c>
      <c r="G403">
        <v>-768.08</v>
      </c>
      <c r="H403">
        <v>723</v>
      </c>
      <c r="I403">
        <v>94</v>
      </c>
      <c r="J403">
        <v>396</v>
      </c>
    </row>
    <row r="404" spans="1:10" x14ac:dyDescent="0.25">
      <c r="A404">
        <v>21842</v>
      </c>
      <c r="B404">
        <v>3551.14</v>
      </c>
      <c r="C404">
        <v>0</v>
      </c>
      <c r="D404">
        <v>0</v>
      </c>
      <c r="E404">
        <v>1</v>
      </c>
      <c r="F404">
        <v>0</v>
      </c>
      <c r="G404">
        <v>376.59</v>
      </c>
      <c r="H404">
        <v>731</v>
      </c>
      <c r="I404">
        <v>95</v>
      </c>
      <c r="J404">
        <v>400</v>
      </c>
    </row>
    <row r="405" spans="1:10" x14ac:dyDescent="0.25">
      <c r="A405">
        <v>21892</v>
      </c>
      <c r="B405">
        <v>3501.4</v>
      </c>
      <c r="C405">
        <v>0</v>
      </c>
      <c r="D405">
        <v>1</v>
      </c>
      <c r="E405">
        <v>0</v>
      </c>
      <c r="F405">
        <v>0</v>
      </c>
      <c r="G405">
        <v>329.04</v>
      </c>
      <c r="H405">
        <v>737</v>
      </c>
      <c r="I405">
        <v>95</v>
      </c>
      <c r="J405">
        <v>418</v>
      </c>
    </row>
    <row r="406" spans="1:10" x14ac:dyDescent="0.25">
      <c r="A406">
        <v>21942</v>
      </c>
      <c r="B406">
        <v>3557.87</v>
      </c>
      <c r="C406">
        <v>0</v>
      </c>
      <c r="D406">
        <v>0</v>
      </c>
      <c r="E406">
        <v>1</v>
      </c>
      <c r="F406">
        <v>0</v>
      </c>
      <c r="G406">
        <v>44.43</v>
      </c>
      <c r="H406">
        <v>737</v>
      </c>
      <c r="I406">
        <v>97</v>
      </c>
      <c r="J406">
        <v>418</v>
      </c>
    </row>
    <row r="407" spans="1:10" x14ac:dyDescent="0.25">
      <c r="A407">
        <v>21992</v>
      </c>
      <c r="B407">
        <v>3577.39</v>
      </c>
      <c r="C407">
        <v>0</v>
      </c>
      <c r="D407">
        <v>0</v>
      </c>
      <c r="E407">
        <v>0</v>
      </c>
      <c r="F407">
        <v>0</v>
      </c>
      <c r="G407">
        <v>-32.130000000000003</v>
      </c>
      <c r="H407">
        <v>737</v>
      </c>
      <c r="I407">
        <v>98</v>
      </c>
      <c r="J407">
        <v>418</v>
      </c>
    </row>
    <row r="408" spans="1:10" x14ac:dyDescent="0.25">
      <c r="A408">
        <v>22042</v>
      </c>
      <c r="B408">
        <v>3545.26</v>
      </c>
      <c r="C408">
        <v>0</v>
      </c>
      <c r="D408">
        <v>0</v>
      </c>
      <c r="E408">
        <v>1</v>
      </c>
      <c r="F408">
        <v>0</v>
      </c>
      <c r="G408">
        <v>35.549999999999997</v>
      </c>
      <c r="H408">
        <v>737</v>
      </c>
      <c r="I408">
        <v>100</v>
      </c>
      <c r="J408">
        <v>418</v>
      </c>
    </row>
    <row r="409" spans="1:10" x14ac:dyDescent="0.25">
      <c r="A409">
        <v>22092</v>
      </c>
      <c r="B409">
        <v>3587.66</v>
      </c>
      <c r="C409">
        <v>0</v>
      </c>
      <c r="D409">
        <v>0</v>
      </c>
      <c r="E409">
        <v>1</v>
      </c>
      <c r="F409">
        <v>0</v>
      </c>
      <c r="G409">
        <v>20.34</v>
      </c>
      <c r="H409">
        <v>737</v>
      </c>
      <c r="I409">
        <v>101</v>
      </c>
      <c r="J409">
        <v>418</v>
      </c>
    </row>
    <row r="410" spans="1:10" x14ac:dyDescent="0.25">
      <c r="A410">
        <v>22142</v>
      </c>
      <c r="B410">
        <v>3553.66</v>
      </c>
      <c r="C410">
        <v>0</v>
      </c>
      <c r="D410">
        <v>0</v>
      </c>
      <c r="E410">
        <v>1</v>
      </c>
      <c r="F410">
        <v>0</v>
      </c>
      <c r="G410">
        <v>34</v>
      </c>
      <c r="H410">
        <v>737</v>
      </c>
      <c r="I410">
        <v>103</v>
      </c>
      <c r="J410">
        <v>418</v>
      </c>
    </row>
    <row r="411" spans="1:10" x14ac:dyDescent="0.25">
      <c r="A411">
        <v>22192</v>
      </c>
      <c r="B411">
        <v>3576.54</v>
      </c>
      <c r="C411">
        <v>0</v>
      </c>
      <c r="D411">
        <v>0</v>
      </c>
      <c r="E411">
        <v>0</v>
      </c>
      <c r="F411">
        <v>0</v>
      </c>
      <c r="G411">
        <v>-30.44</v>
      </c>
      <c r="H411">
        <v>737</v>
      </c>
      <c r="I411">
        <v>104</v>
      </c>
      <c r="J411">
        <v>418</v>
      </c>
    </row>
    <row r="412" spans="1:10" x14ac:dyDescent="0.25">
      <c r="A412">
        <v>22242</v>
      </c>
      <c r="B412">
        <v>3555.34</v>
      </c>
      <c r="C412">
        <v>0</v>
      </c>
      <c r="D412">
        <v>0</v>
      </c>
      <c r="E412">
        <v>1</v>
      </c>
      <c r="F412">
        <v>0</v>
      </c>
      <c r="G412">
        <v>33.17</v>
      </c>
      <c r="H412">
        <v>737</v>
      </c>
      <c r="I412">
        <v>106</v>
      </c>
      <c r="J412">
        <v>418</v>
      </c>
    </row>
    <row r="413" spans="1:10" x14ac:dyDescent="0.25">
      <c r="A413">
        <v>22292</v>
      </c>
      <c r="B413">
        <v>3597.12</v>
      </c>
      <c r="C413">
        <v>0</v>
      </c>
      <c r="D413">
        <v>0</v>
      </c>
      <c r="E413">
        <v>1</v>
      </c>
      <c r="F413">
        <v>0</v>
      </c>
      <c r="G413">
        <v>32.31</v>
      </c>
      <c r="H413">
        <v>737</v>
      </c>
      <c r="I413">
        <v>107</v>
      </c>
      <c r="J413">
        <v>418</v>
      </c>
    </row>
    <row r="414" spans="1:10" x14ac:dyDescent="0.25">
      <c r="A414">
        <v>22342</v>
      </c>
      <c r="B414">
        <v>3568.03</v>
      </c>
      <c r="C414">
        <v>0</v>
      </c>
      <c r="D414">
        <v>0</v>
      </c>
      <c r="E414">
        <v>0</v>
      </c>
      <c r="F414">
        <v>0</v>
      </c>
      <c r="G414">
        <v>40.340000000000003</v>
      </c>
      <c r="H414">
        <v>737</v>
      </c>
      <c r="I414">
        <v>108</v>
      </c>
      <c r="J414">
        <v>418</v>
      </c>
    </row>
    <row r="415" spans="1:10" x14ac:dyDescent="0.25">
      <c r="A415">
        <v>22392</v>
      </c>
      <c r="B415">
        <v>3598.85</v>
      </c>
      <c r="C415">
        <v>0</v>
      </c>
      <c r="D415">
        <v>0</v>
      </c>
      <c r="E415">
        <v>1</v>
      </c>
      <c r="F415">
        <v>0</v>
      </c>
      <c r="G415">
        <v>37.43</v>
      </c>
      <c r="H415">
        <v>737</v>
      </c>
      <c r="I415">
        <v>109</v>
      </c>
      <c r="J415">
        <v>418</v>
      </c>
    </row>
    <row r="416" spans="1:10" x14ac:dyDescent="0.25">
      <c r="A416">
        <v>22443</v>
      </c>
      <c r="B416">
        <v>3578.24</v>
      </c>
      <c r="C416">
        <v>0</v>
      </c>
      <c r="D416">
        <v>0</v>
      </c>
      <c r="E416">
        <v>0</v>
      </c>
      <c r="F416">
        <v>0</v>
      </c>
      <c r="G416">
        <v>32.729999999999997</v>
      </c>
      <c r="H416">
        <v>737</v>
      </c>
      <c r="I416">
        <v>109</v>
      </c>
      <c r="J416">
        <v>418</v>
      </c>
    </row>
    <row r="417" spans="1:10" x14ac:dyDescent="0.25">
      <c r="A417">
        <v>22493</v>
      </c>
      <c r="B417">
        <v>3623.19</v>
      </c>
      <c r="C417">
        <v>0</v>
      </c>
      <c r="D417">
        <v>0</v>
      </c>
      <c r="E417">
        <v>0</v>
      </c>
      <c r="F417">
        <v>0</v>
      </c>
      <c r="G417">
        <v>-54.31</v>
      </c>
      <c r="H417">
        <v>737</v>
      </c>
      <c r="I417">
        <v>109</v>
      </c>
      <c r="J417">
        <v>418</v>
      </c>
    </row>
    <row r="418" spans="1:10" x14ac:dyDescent="0.25">
      <c r="A418">
        <v>22543</v>
      </c>
      <c r="B418">
        <v>3581.66</v>
      </c>
      <c r="C418">
        <v>0</v>
      </c>
      <c r="D418">
        <v>0</v>
      </c>
      <c r="E418">
        <v>0</v>
      </c>
      <c r="F418">
        <v>0</v>
      </c>
      <c r="G418">
        <v>-46.67</v>
      </c>
      <c r="H418">
        <v>737</v>
      </c>
      <c r="I418">
        <v>109</v>
      </c>
      <c r="J418">
        <v>418</v>
      </c>
    </row>
    <row r="419" spans="1:10" x14ac:dyDescent="0.25">
      <c r="A419">
        <v>22593</v>
      </c>
      <c r="B419">
        <v>3619.69</v>
      </c>
      <c r="C419">
        <v>0</v>
      </c>
      <c r="D419">
        <v>0</v>
      </c>
      <c r="E419">
        <v>0</v>
      </c>
      <c r="F419">
        <v>0</v>
      </c>
      <c r="G419">
        <v>-47.66</v>
      </c>
      <c r="H419">
        <v>737</v>
      </c>
      <c r="I419">
        <v>109</v>
      </c>
      <c r="J419">
        <v>418</v>
      </c>
    </row>
    <row r="420" spans="1:10" x14ac:dyDescent="0.25">
      <c r="A420">
        <v>22643</v>
      </c>
      <c r="B420">
        <v>3583.37</v>
      </c>
      <c r="C420">
        <v>0</v>
      </c>
      <c r="D420">
        <v>0</v>
      </c>
      <c r="E420">
        <v>0</v>
      </c>
      <c r="F420">
        <v>0</v>
      </c>
      <c r="G420">
        <v>-45.8</v>
      </c>
      <c r="H420">
        <v>737</v>
      </c>
      <c r="I420">
        <v>109</v>
      </c>
      <c r="J420">
        <v>418</v>
      </c>
    </row>
    <row r="421" spans="1:10" x14ac:dyDescent="0.25">
      <c r="A421">
        <v>22693</v>
      </c>
      <c r="B421">
        <v>3629.32</v>
      </c>
      <c r="C421">
        <v>0</v>
      </c>
      <c r="D421">
        <v>0</v>
      </c>
      <c r="E421">
        <v>0</v>
      </c>
      <c r="F421">
        <v>0</v>
      </c>
      <c r="G421">
        <v>-46.81</v>
      </c>
      <c r="H421">
        <v>737</v>
      </c>
      <c r="I421">
        <v>109</v>
      </c>
      <c r="J421">
        <v>418</v>
      </c>
    </row>
    <row r="422" spans="1:10" x14ac:dyDescent="0.25">
      <c r="A422">
        <v>22743</v>
      </c>
      <c r="B422">
        <v>3593.67</v>
      </c>
      <c r="C422">
        <v>0</v>
      </c>
      <c r="D422">
        <v>0</v>
      </c>
      <c r="E422">
        <v>0</v>
      </c>
      <c r="F422">
        <v>0</v>
      </c>
      <c r="G422">
        <v>-46.08</v>
      </c>
      <c r="H422">
        <v>737</v>
      </c>
      <c r="I422">
        <v>109</v>
      </c>
      <c r="J422">
        <v>418</v>
      </c>
    </row>
    <row r="423" spans="1:10" x14ac:dyDescent="0.25">
      <c r="A423">
        <v>22793</v>
      </c>
      <c r="B423">
        <v>3624.06</v>
      </c>
      <c r="C423">
        <v>0</v>
      </c>
      <c r="D423">
        <v>0</v>
      </c>
      <c r="E423">
        <v>0</v>
      </c>
      <c r="F423">
        <v>0</v>
      </c>
      <c r="G423">
        <v>-48.38</v>
      </c>
      <c r="H423">
        <v>737</v>
      </c>
      <c r="I423">
        <v>109</v>
      </c>
      <c r="J423">
        <v>418</v>
      </c>
    </row>
    <row r="424" spans="1:10" x14ac:dyDescent="0.25">
      <c r="A424">
        <v>22843</v>
      </c>
      <c r="B424">
        <v>3582.52</v>
      </c>
      <c r="C424">
        <v>0</v>
      </c>
      <c r="D424">
        <v>0</v>
      </c>
      <c r="E424">
        <v>0</v>
      </c>
      <c r="F424">
        <v>0</v>
      </c>
      <c r="G424">
        <v>-57.24</v>
      </c>
      <c r="H424">
        <v>737</v>
      </c>
      <c r="I424">
        <v>109</v>
      </c>
      <c r="J424">
        <v>418</v>
      </c>
    </row>
    <row r="425" spans="1:10" x14ac:dyDescent="0.25">
      <c r="A425">
        <v>22893</v>
      </c>
      <c r="B425">
        <v>3619.69</v>
      </c>
      <c r="C425">
        <v>0</v>
      </c>
      <c r="D425">
        <v>0</v>
      </c>
      <c r="E425">
        <v>0</v>
      </c>
      <c r="F425">
        <v>0</v>
      </c>
      <c r="G425">
        <v>-55.61</v>
      </c>
      <c r="H425">
        <v>737</v>
      </c>
      <c r="I425">
        <v>109</v>
      </c>
      <c r="J425">
        <v>418</v>
      </c>
    </row>
    <row r="426" spans="1:10" x14ac:dyDescent="0.25">
      <c r="A426">
        <v>22943</v>
      </c>
      <c r="B426">
        <v>3593.67</v>
      </c>
      <c r="C426">
        <v>0</v>
      </c>
      <c r="D426">
        <v>0</v>
      </c>
      <c r="E426">
        <v>0</v>
      </c>
      <c r="F426">
        <v>0</v>
      </c>
      <c r="G426">
        <v>-41.67</v>
      </c>
      <c r="H426">
        <v>737</v>
      </c>
      <c r="I426">
        <v>109</v>
      </c>
      <c r="J426">
        <v>418</v>
      </c>
    </row>
    <row r="427" spans="1:10" x14ac:dyDescent="0.25">
      <c r="A427">
        <v>22993</v>
      </c>
      <c r="B427">
        <v>3637.25</v>
      </c>
      <c r="C427">
        <v>0</v>
      </c>
      <c r="D427">
        <v>0</v>
      </c>
      <c r="E427">
        <v>0</v>
      </c>
      <c r="F427">
        <v>0</v>
      </c>
      <c r="G427">
        <v>-44.43</v>
      </c>
      <c r="H427">
        <v>737</v>
      </c>
      <c r="I427">
        <v>109</v>
      </c>
      <c r="J427">
        <v>418</v>
      </c>
    </row>
    <row r="428" spans="1:10" x14ac:dyDescent="0.25">
      <c r="A428">
        <v>23043</v>
      </c>
      <c r="B428">
        <v>3604.04</v>
      </c>
      <c r="C428">
        <v>0</v>
      </c>
      <c r="D428">
        <v>0</v>
      </c>
      <c r="E428">
        <v>0</v>
      </c>
      <c r="F428">
        <v>0</v>
      </c>
      <c r="G428">
        <v>-38.42</v>
      </c>
      <c r="H428">
        <v>737</v>
      </c>
      <c r="I428">
        <v>109</v>
      </c>
      <c r="J428">
        <v>418</v>
      </c>
    </row>
    <row r="429" spans="1:10" x14ac:dyDescent="0.25">
      <c r="A429">
        <v>23093</v>
      </c>
      <c r="B429">
        <v>3662.11</v>
      </c>
      <c r="C429">
        <v>0</v>
      </c>
      <c r="D429">
        <v>0</v>
      </c>
      <c r="E429">
        <v>-1</v>
      </c>
      <c r="F429">
        <v>0</v>
      </c>
      <c r="G429">
        <v>-48.52</v>
      </c>
      <c r="H429">
        <v>737</v>
      </c>
      <c r="I429">
        <v>111</v>
      </c>
      <c r="J429">
        <v>418</v>
      </c>
    </row>
    <row r="430" spans="1:10" x14ac:dyDescent="0.25">
      <c r="A430">
        <v>23143</v>
      </c>
      <c r="B430">
        <v>3604.04</v>
      </c>
      <c r="C430">
        <v>0</v>
      </c>
      <c r="D430">
        <v>0</v>
      </c>
      <c r="E430">
        <v>-1</v>
      </c>
      <c r="F430">
        <v>0</v>
      </c>
      <c r="G430">
        <v>-43.89</v>
      </c>
      <c r="H430">
        <v>737</v>
      </c>
      <c r="I430">
        <v>112</v>
      </c>
      <c r="J430">
        <v>418</v>
      </c>
    </row>
    <row r="431" spans="1:10" x14ac:dyDescent="0.25">
      <c r="A431">
        <v>23193</v>
      </c>
      <c r="B431">
        <v>3653.19</v>
      </c>
      <c r="C431">
        <v>0</v>
      </c>
      <c r="D431">
        <v>0</v>
      </c>
      <c r="E431">
        <v>-1</v>
      </c>
      <c r="F431">
        <v>0</v>
      </c>
      <c r="G431">
        <v>-50.02</v>
      </c>
      <c r="H431">
        <v>737</v>
      </c>
      <c r="I431">
        <v>114</v>
      </c>
      <c r="J431">
        <v>418</v>
      </c>
    </row>
    <row r="432" spans="1:10" x14ac:dyDescent="0.25">
      <c r="A432">
        <v>23243</v>
      </c>
      <c r="B432">
        <v>3613.59</v>
      </c>
      <c r="C432">
        <v>0</v>
      </c>
      <c r="D432">
        <v>0</v>
      </c>
      <c r="E432">
        <v>-1</v>
      </c>
      <c r="F432">
        <v>0</v>
      </c>
      <c r="G432">
        <v>-44.8</v>
      </c>
      <c r="H432">
        <v>737</v>
      </c>
      <c r="I432">
        <v>115</v>
      </c>
      <c r="J432">
        <v>418</v>
      </c>
    </row>
    <row r="433" spans="1:10" x14ac:dyDescent="0.25">
      <c r="A433">
        <v>23293</v>
      </c>
      <c r="B433">
        <v>3643.43</v>
      </c>
      <c r="C433">
        <v>0</v>
      </c>
      <c r="D433">
        <v>0</v>
      </c>
      <c r="E433">
        <v>-1</v>
      </c>
      <c r="F433">
        <v>0</v>
      </c>
      <c r="G433">
        <v>-28.97</v>
      </c>
      <c r="H433">
        <v>737</v>
      </c>
      <c r="I433">
        <v>117</v>
      </c>
      <c r="J433">
        <v>418</v>
      </c>
    </row>
    <row r="434" spans="1:10" x14ac:dyDescent="0.25">
      <c r="A434">
        <v>23343</v>
      </c>
      <c r="B434">
        <v>3615.33</v>
      </c>
      <c r="C434">
        <v>0</v>
      </c>
      <c r="D434">
        <v>0</v>
      </c>
      <c r="E434">
        <v>-1</v>
      </c>
      <c r="F434">
        <v>0</v>
      </c>
      <c r="G434">
        <v>-33.29</v>
      </c>
      <c r="H434">
        <v>737</v>
      </c>
      <c r="I434">
        <v>118</v>
      </c>
      <c r="J434">
        <v>418</v>
      </c>
    </row>
    <row r="435" spans="1:10" x14ac:dyDescent="0.25">
      <c r="A435">
        <v>23393</v>
      </c>
      <c r="B435">
        <v>3643.43</v>
      </c>
      <c r="C435">
        <v>0</v>
      </c>
      <c r="D435">
        <v>0</v>
      </c>
      <c r="E435">
        <v>-1</v>
      </c>
      <c r="F435">
        <v>0</v>
      </c>
      <c r="G435">
        <v>-38.53</v>
      </c>
      <c r="H435">
        <v>737</v>
      </c>
      <c r="I435">
        <v>119</v>
      </c>
      <c r="J435">
        <v>418</v>
      </c>
    </row>
    <row r="436" spans="1:10" x14ac:dyDescent="0.25">
      <c r="A436">
        <v>23443</v>
      </c>
      <c r="B436">
        <v>3582.52</v>
      </c>
      <c r="C436">
        <v>0</v>
      </c>
      <c r="D436">
        <v>0</v>
      </c>
      <c r="E436">
        <v>0</v>
      </c>
      <c r="F436">
        <v>0</v>
      </c>
      <c r="G436">
        <v>-34.79</v>
      </c>
      <c r="H436">
        <v>737</v>
      </c>
      <c r="I436">
        <v>119</v>
      </c>
      <c r="J436">
        <v>418</v>
      </c>
    </row>
    <row r="437" spans="1:10" x14ac:dyDescent="0.25">
      <c r="A437">
        <v>23493</v>
      </c>
      <c r="B437">
        <v>3629.32</v>
      </c>
      <c r="C437">
        <v>0</v>
      </c>
      <c r="D437">
        <v>0</v>
      </c>
      <c r="E437">
        <v>0</v>
      </c>
      <c r="F437">
        <v>0</v>
      </c>
      <c r="G437">
        <v>-35.65</v>
      </c>
      <c r="H437">
        <v>737</v>
      </c>
      <c r="I437">
        <v>119</v>
      </c>
      <c r="J437">
        <v>418</v>
      </c>
    </row>
    <row r="438" spans="1:10" x14ac:dyDescent="0.25">
      <c r="A438">
        <v>23543</v>
      </c>
      <c r="B438">
        <v>3577.39</v>
      </c>
      <c r="C438">
        <v>0</v>
      </c>
      <c r="D438">
        <v>0</v>
      </c>
      <c r="E438">
        <v>0</v>
      </c>
      <c r="F438">
        <v>0</v>
      </c>
      <c r="G438">
        <v>38.81</v>
      </c>
      <c r="H438">
        <v>737</v>
      </c>
      <c r="I438">
        <v>119</v>
      </c>
      <c r="J438">
        <v>418</v>
      </c>
    </row>
    <row r="439" spans="1:10" x14ac:dyDescent="0.25">
      <c r="A439">
        <v>23593</v>
      </c>
      <c r="B439">
        <v>3610.98</v>
      </c>
      <c r="C439">
        <v>0</v>
      </c>
      <c r="D439">
        <v>0</v>
      </c>
      <c r="E439">
        <v>0</v>
      </c>
      <c r="F439">
        <v>0</v>
      </c>
      <c r="G439">
        <v>38.81</v>
      </c>
      <c r="H439">
        <v>737</v>
      </c>
      <c r="I439">
        <v>119</v>
      </c>
      <c r="J439">
        <v>418</v>
      </c>
    </row>
    <row r="440" spans="1:10" x14ac:dyDescent="0.25">
      <c r="A440">
        <v>23643</v>
      </c>
      <c r="B440">
        <v>3568.03</v>
      </c>
      <c r="C440">
        <v>0</v>
      </c>
      <c r="D440">
        <v>0</v>
      </c>
      <c r="E440">
        <v>0</v>
      </c>
      <c r="F440">
        <v>0</v>
      </c>
      <c r="G440">
        <v>44.69</v>
      </c>
      <c r="H440">
        <v>737</v>
      </c>
      <c r="I440">
        <v>119</v>
      </c>
      <c r="J440">
        <v>418</v>
      </c>
    </row>
    <row r="441" spans="1:10" x14ac:dyDescent="0.25">
      <c r="A441">
        <v>23693</v>
      </c>
      <c r="B441">
        <v>3585.94</v>
      </c>
      <c r="C441">
        <v>0</v>
      </c>
      <c r="D441">
        <v>0</v>
      </c>
      <c r="E441">
        <v>1</v>
      </c>
      <c r="F441">
        <v>0</v>
      </c>
      <c r="G441">
        <v>44.14</v>
      </c>
      <c r="H441">
        <v>737</v>
      </c>
      <c r="I441">
        <v>120</v>
      </c>
      <c r="J441">
        <v>418</v>
      </c>
    </row>
    <row r="442" spans="1:10" x14ac:dyDescent="0.25">
      <c r="A442">
        <v>23743</v>
      </c>
      <c r="B442">
        <v>3555.34</v>
      </c>
      <c r="C442">
        <v>0</v>
      </c>
      <c r="D442">
        <v>0</v>
      </c>
      <c r="E442">
        <v>1</v>
      </c>
      <c r="F442">
        <v>0</v>
      </c>
      <c r="G442">
        <v>41.78</v>
      </c>
      <c r="H442">
        <v>737</v>
      </c>
      <c r="I442">
        <v>122</v>
      </c>
      <c r="J442">
        <v>418</v>
      </c>
    </row>
    <row r="443" spans="1:10" x14ac:dyDescent="0.25">
      <c r="A443">
        <v>23793</v>
      </c>
      <c r="B443">
        <v>3597.12</v>
      </c>
      <c r="C443">
        <v>0</v>
      </c>
      <c r="D443">
        <v>0</v>
      </c>
      <c r="E443">
        <v>1</v>
      </c>
      <c r="F443">
        <v>0</v>
      </c>
      <c r="G443">
        <v>30.6</v>
      </c>
      <c r="H443">
        <v>737</v>
      </c>
      <c r="I443">
        <v>123</v>
      </c>
      <c r="J443">
        <v>418</v>
      </c>
    </row>
    <row r="444" spans="1:10" x14ac:dyDescent="0.25">
      <c r="A444">
        <v>23843</v>
      </c>
      <c r="B444">
        <v>3562.1</v>
      </c>
      <c r="C444">
        <v>0</v>
      </c>
      <c r="D444">
        <v>0</v>
      </c>
      <c r="E444">
        <v>0</v>
      </c>
      <c r="F444">
        <v>0</v>
      </c>
      <c r="G444">
        <v>36.75</v>
      </c>
      <c r="H444">
        <v>737</v>
      </c>
      <c r="I444">
        <v>124</v>
      </c>
      <c r="J444">
        <v>418</v>
      </c>
    </row>
    <row r="445" spans="1:10" x14ac:dyDescent="0.25">
      <c r="A445">
        <v>23894</v>
      </c>
      <c r="B445">
        <v>3600.58</v>
      </c>
      <c r="C445">
        <v>0</v>
      </c>
      <c r="D445">
        <v>0</v>
      </c>
      <c r="E445">
        <v>0</v>
      </c>
      <c r="F445">
        <v>0</v>
      </c>
      <c r="G445">
        <v>24.89</v>
      </c>
      <c r="H445">
        <v>737</v>
      </c>
      <c r="I445">
        <v>124</v>
      </c>
      <c r="J445">
        <v>418</v>
      </c>
    </row>
    <row r="446" spans="1:10" x14ac:dyDescent="0.25">
      <c r="A446">
        <v>23944</v>
      </c>
      <c r="B446">
        <v>3586.8</v>
      </c>
      <c r="C446">
        <v>0</v>
      </c>
      <c r="D446">
        <v>0</v>
      </c>
      <c r="E446">
        <v>0</v>
      </c>
      <c r="F446">
        <v>0</v>
      </c>
      <c r="G446">
        <v>24.89</v>
      </c>
      <c r="H446">
        <v>737</v>
      </c>
      <c r="I446">
        <v>124</v>
      </c>
      <c r="J446">
        <v>418</v>
      </c>
    </row>
    <row r="447" spans="1:10" x14ac:dyDescent="0.25">
      <c r="A447">
        <v>23994</v>
      </c>
      <c r="B447">
        <v>3629.32</v>
      </c>
      <c r="C447">
        <v>0</v>
      </c>
      <c r="D447">
        <v>0</v>
      </c>
      <c r="E447">
        <v>0</v>
      </c>
      <c r="F447">
        <v>0</v>
      </c>
      <c r="G447">
        <v>-43.38</v>
      </c>
      <c r="H447">
        <v>737</v>
      </c>
      <c r="I447">
        <v>124</v>
      </c>
      <c r="J447">
        <v>418</v>
      </c>
    </row>
    <row r="448" spans="1:10" x14ac:dyDescent="0.25">
      <c r="A448">
        <v>24044</v>
      </c>
      <c r="B448">
        <v>3583.37</v>
      </c>
      <c r="C448">
        <v>0</v>
      </c>
      <c r="D448">
        <v>0</v>
      </c>
      <c r="E448">
        <v>0</v>
      </c>
      <c r="F448">
        <v>0</v>
      </c>
      <c r="G448">
        <v>-39.950000000000003</v>
      </c>
      <c r="H448">
        <v>737</v>
      </c>
      <c r="I448">
        <v>124</v>
      </c>
      <c r="J448">
        <v>418</v>
      </c>
    </row>
    <row r="449" spans="1:10" x14ac:dyDescent="0.25">
      <c r="A449">
        <v>24094</v>
      </c>
      <c r="B449">
        <v>3620.56</v>
      </c>
      <c r="C449">
        <v>0</v>
      </c>
      <c r="D449">
        <v>0</v>
      </c>
      <c r="E449">
        <v>0</v>
      </c>
      <c r="F449">
        <v>0</v>
      </c>
      <c r="G449">
        <v>-26.89</v>
      </c>
      <c r="H449">
        <v>737</v>
      </c>
      <c r="I449">
        <v>124</v>
      </c>
      <c r="J449">
        <v>418</v>
      </c>
    </row>
    <row r="450" spans="1:10" x14ac:dyDescent="0.25">
      <c r="A450">
        <v>24144</v>
      </c>
      <c r="B450">
        <v>3591.95</v>
      </c>
      <c r="C450">
        <v>0</v>
      </c>
      <c r="D450">
        <v>0</v>
      </c>
      <c r="E450">
        <v>0</v>
      </c>
      <c r="F450">
        <v>0</v>
      </c>
      <c r="G450">
        <v>-56.38</v>
      </c>
      <c r="H450">
        <v>737</v>
      </c>
      <c r="I450">
        <v>124</v>
      </c>
      <c r="J450">
        <v>418</v>
      </c>
    </row>
    <row r="451" spans="1:10" x14ac:dyDescent="0.25">
      <c r="A451">
        <v>24194</v>
      </c>
      <c r="B451">
        <v>3630.2</v>
      </c>
      <c r="C451">
        <v>0</v>
      </c>
      <c r="D451">
        <v>0</v>
      </c>
      <c r="E451">
        <v>0</v>
      </c>
      <c r="F451">
        <v>0</v>
      </c>
      <c r="G451">
        <v>-43.4</v>
      </c>
      <c r="H451">
        <v>737</v>
      </c>
      <c r="I451">
        <v>124</v>
      </c>
      <c r="J451">
        <v>418</v>
      </c>
    </row>
    <row r="452" spans="1:10" x14ac:dyDescent="0.25">
      <c r="A452">
        <v>24244</v>
      </c>
      <c r="B452">
        <v>3593.67</v>
      </c>
      <c r="C452">
        <v>0</v>
      </c>
      <c r="D452">
        <v>0</v>
      </c>
      <c r="E452">
        <v>0</v>
      </c>
      <c r="F452">
        <v>0</v>
      </c>
      <c r="G452">
        <v>-37.369999999999997</v>
      </c>
      <c r="H452">
        <v>737</v>
      </c>
      <c r="I452">
        <v>124</v>
      </c>
      <c r="J452">
        <v>418</v>
      </c>
    </row>
    <row r="453" spans="1:10" x14ac:dyDescent="0.25">
      <c r="A453">
        <v>24294</v>
      </c>
      <c r="B453">
        <v>3639.01</v>
      </c>
      <c r="C453">
        <v>0</v>
      </c>
      <c r="D453">
        <v>0</v>
      </c>
      <c r="E453">
        <v>0</v>
      </c>
      <c r="F453">
        <v>0</v>
      </c>
      <c r="G453">
        <v>-45.34</v>
      </c>
      <c r="H453">
        <v>737</v>
      </c>
      <c r="I453">
        <v>124</v>
      </c>
      <c r="J453">
        <v>418</v>
      </c>
    </row>
    <row r="454" spans="1:10" x14ac:dyDescent="0.25">
      <c r="A454">
        <v>24344</v>
      </c>
      <c r="B454">
        <v>3612.72</v>
      </c>
      <c r="C454">
        <v>0</v>
      </c>
      <c r="D454">
        <v>0</v>
      </c>
      <c r="E454">
        <v>0</v>
      </c>
      <c r="F454">
        <v>0</v>
      </c>
      <c r="G454">
        <v>-31.39</v>
      </c>
      <c r="H454">
        <v>737</v>
      </c>
      <c r="I454">
        <v>124</v>
      </c>
      <c r="J454">
        <v>418</v>
      </c>
    </row>
    <row r="455" spans="1:10" x14ac:dyDescent="0.25">
      <c r="A455">
        <v>24394</v>
      </c>
      <c r="B455">
        <v>3631.96</v>
      </c>
      <c r="C455">
        <v>0</v>
      </c>
      <c r="D455">
        <v>0</v>
      </c>
      <c r="E455">
        <v>0</v>
      </c>
      <c r="F455">
        <v>0</v>
      </c>
      <c r="G455">
        <v>-27.92</v>
      </c>
      <c r="H455">
        <v>737</v>
      </c>
      <c r="I455">
        <v>125</v>
      </c>
      <c r="J455">
        <v>418</v>
      </c>
    </row>
    <row r="456" spans="1:10" x14ac:dyDescent="0.25">
      <c r="A456">
        <v>24444</v>
      </c>
      <c r="B456">
        <v>3603.17</v>
      </c>
      <c r="C456">
        <v>0</v>
      </c>
      <c r="D456">
        <v>0</v>
      </c>
      <c r="E456">
        <v>-1</v>
      </c>
      <c r="F456">
        <v>0</v>
      </c>
      <c r="G456">
        <v>-41.99</v>
      </c>
      <c r="H456">
        <v>737</v>
      </c>
      <c r="I456">
        <v>126</v>
      </c>
      <c r="J456">
        <v>418</v>
      </c>
    </row>
    <row r="457" spans="1:10" x14ac:dyDescent="0.25">
      <c r="A457">
        <v>24494</v>
      </c>
      <c r="B457">
        <v>3633.72</v>
      </c>
      <c r="C457">
        <v>0</v>
      </c>
      <c r="D457">
        <v>0</v>
      </c>
      <c r="E457">
        <v>0</v>
      </c>
      <c r="F457">
        <v>0</v>
      </c>
      <c r="G457">
        <v>-28.82</v>
      </c>
      <c r="H457">
        <v>737</v>
      </c>
      <c r="I457">
        <v>126</v>
      </c>
      <c r="J457">
        <v>418</v>
      </c>
    </row>
    <row r="458" spans="1:10" x14ac:dyDescent="0.25">
      <c r="A458">
        <v>24544</v>
      </c>
      <c r="B458">
        <v>3604.9</v>
      </c>
      <c r="C458">
        <v>0</v>
      </c>
      <c r="D458">
        <v>0</v>
      </c>
      <c r="E458">
        <v>0</v>
      </c>
      <c r="F458">
        <v>0</v>
      </c>
      <c r="G458">
        <v>-49.63</v>
      </c>
      <c r="H458">
        <v>737</v>
      </c>
      <c r="I458">
        <v>126</v>
      </c>
      <c r="J458">
        <v>418</v>
      </c>
    </row>
    <row r="459" spans="1:10" x14ac:dyDescent="0.25">
      <c r="A459">
        <v>24594</v>
      </c>
      <c r="B459">
        <v>3643.43</v>
      </c>
      <c r="C459">
        <v>0</v>
      </c>
      <c r="D459">
        <v>0</v>
      </c>
      <c r="E459">
        <v>-1</v>
      </c>
      <c r="F459">
        <v>0</v>
      </c>
      <c r="G459">
        <v>-39.39</v>
      </c>
      <c r="H459">
        <v>737</v>
      </c>
      <c r="I459">
        <v>128</v>
      </c>
      <c r="J459">
        <v>418</v>
      </c>
    </row>
    <row r="460" spans="1:10" x14ac:dyDescent="0.25">
      <c r="A460">
        <v>24644</v>
      </c>
      <c r="B460">
        <v>3593.67</v>
      </c>
      <c r="C460">
        <v>0</v>
      </c>
      <c r="D460">
        <v>0</v>
      </c>
      <c r="E460">
        <v>0</v>
      </c>
      <c r="F460">
        <v>0</v>
      </c>
      <c r="G460">
        <v>-27.08</v>
      </c>
      <c r="H460">
        <v>737</v>
      </c>
      <c r="I460">
        <v>128</v>
      </c>
      <c r="J460">
        <v>418</v>
      </c>
    </row>
    <row r="461" spans="1:10" x14ac:dyDescent="0.25">
      <c r="A461">
        <v>24694</v>
      </c>
      <c r="B461">
        <v>3638.13</v>
      </c>
      <c r="C461">
        <v>0</v>
      </c>
      <c r="D461">
        <v>0</v>
      </c>
      <c r="E461">
        <v>0</v>
      </c>
      <c r="F461">
        <v>0</v>
      </c>
      <c r="G461">
        <v>-45.31</v>
      </c>
      <c r="H461">
        <v>737</v>
      </c>
      <c r="I461">
        <v>128</v>
      </c>
      <c r="J461">
        <v>418</v>
      </c>
    </row>
    <row r="462" spans="1:10" x14ac:dyDescent="0.25">
      <c r="A462">
        <v>24744</v>
      </c>
      <c r="B462">
        <v>3584.23</v>
      </c>
      <c r="C462">
        <v>0</v>
      </c>
      <c r="D462">
        <v>0</v>
      </c>
      <c r="E462">
        <v>0</v>
      </c>
      <c r="F462">
        <v>0</v>
      </c>
      <c r="G462">
        <v>-45.31</v>
      </c>
      <c r="H462">
        <v>737</v>
      </c>
      <c r="I462">
        <v>128</v>
      </c>
      <c r="J462">
        <v>418</v>
      </c>
    </row>
    <row r="463" spans="1:10" x14ac:dyDescent="0.25">
      <c r="A463">
        <v>24794</v>
      </c>
      <c r="B463">
        <v>3612.72</v>
      </c>
      <c r="C463">
        <v>0</v>
      </c>
      <c r="D463">
        <v>0</v>
      </c>
      <c r="E463">
        <v>0</v>
      </c>
      <c r="F463">
        <v>0</v>
      </c>
      <c r="G463">
        <v>42.28</v>
      </c>
      <c r="H463">
        <v>737</v>
      </c>
      <c r="I463">
        <v>128</v>
      </c>
      <c r="J463">
        <v>418</v>
      </c>
    </row>
    <row r="464" spans="1:10" x14ac:dyDescent="0.25">
      <c r="A464">
        <v>24844</v>
      </c>
      <c r="B464">
        <v>3586.8</v>
      </c>
      <c r="C464">
        <v>0</v>
      </c>
      <c r="D464">
        <v>0</v>
      </c>
      <c r="E464">
        <v>0</v>
      </c>
      <c r="F464">
        <v>0</v>
      </c>
      <c r="G464">
        <v>42.28</v>
      </c>
      <c r="H464">
        <v>737</v>
      </c>
      <c r="I464">
        <v>128</v>
      </c>
      <c r="J464">
        <v>418</v>
      </c>
    </row>
    <row r="465" spans="1:10" x14ac:dyDescent="0.25">
      <c r="A465">
        <v>24894</v>
      </c>
      <c r="B465">
        <v>3627.57</v>
      </c>
      <c r="C465">
        <v>0</v>
      </c>
      <c r="D465">
        <v>0</v>
      </c>
      <c r="E465">
        <v>0</v>
      </c>
      <c r="F465">
        <v>0</v>
      </c>
      <c r="G465">
        <v>-33.89</v>
      </c>
      <c r="H465">
        <v>737</v>
      </c>
      <c r="I465">
        <v>128</v>
      </c>
      <c r="J465">
        <v>418</v>
      </c>
    </row>
    <row r="466" spans="1:10" x14ac:dyDescent="0.25">
      <c r="A466">
        <v>24944</v>
      </c>
      <c r="B466">
        <v>3581.66</v>
      </c>
      <c r="C466">
        <v>0</v>
      </c>
      <c r="D466">
        <v>0</v>
      </c>
      <c r="E466">
        <v>0</v>
      </c>
      <c r="F466">
        <v>0</v>
      </c>
      <c r="G466">
        <v>-44.09</v>
      </c>
      <c r="H466">
        <v>737</v>
      </c>
      <c r="I466">
        <v>128</v>
      </c>
      <c r="J466">
        <v>418</v>
      </c>
    </row>
    <row r="467" spans="1:10" x14ac:dyDescent="0.25">
      <c r="A467">
        <v>24994</v>
      </c>
      <c r="B467">
        <v>3618.82</v>
      </c>
      <c r="C467">
        <v>0</v>
      </c>
      <c r="D467">
        <v>0</v>
      </c>
      <c r="E467">
        <v>0</v>
      </c>
      <c r="F467">
        <v>0</v>
      </c>
      <c r="G467">
        <v>-49.42</v>
      </c>
      <c r="H467">
        <v>737</v>
      </c>
      <c r="I467">
        <v>128</v>
      </c>
      <c r="J467">
        <v>418</v>
      </c>
    </row>
    <row r="468" spans="1:10" x14ac:dyDescent="0.25">
      <c r="A468">
        <v>25044</v>
      </c>
      <c r="B468">
        <v>3567.18</v>
      </c>
      <c r="C468">
        <v>0</v>
      </c>
      <c r="D468">
        <v>0</v>
      </c>
      <c r="E468">
        <v>0</v>
      </c>
      <c r="F468">
        <v>0</v>
      </c>
      <c r="G468">
        <v>33.39</v>
      </c>
      <c r="H468">
        <v>737</v>
      </c>
      <c r="I468">
        <v>128</v>
      </c>
      <c r="J468">
        <v>418</v>
      </c>
    </row>
    <row r="469" spans="1:10" x14ac:dyDescent="0.25">
      <c r="A469">
        <v>25094</v>
      </c>
      <c r="B469">
        <v>3611.85</v>
      </c>
      <c r="C469">
        <v>0</v>
      </c>
      <c r="D469">
        <v>0</v>
      </c>
      <c r="E469">
        <v>0</v>
      </c>
      <c r="F469">
        <v>0</v>
      </c>
      <c r="G469">
        <v>44.64</v>
      </c>
      <c r="H469">
        <v>737</v>
      </c>
      <c r="I469">
        <v>128</v>
      </c>
      <c r="J469">
        <v>418</v>
      </c>
    </row>
    <row r="470" spans="1:10" x14ac:dyDescent="0.25">
      <c r="A470">
        <v>25144</v>
      </c>
      <c r="B470">
        <v>3559.56</v>
      </c>
      <c r="C470">
        <v>0</v>
      </c>
      <c r="D470">
        <v>0</v>
      </c>
      <c r="E470">
        <v>1</v>
      </c>
      <c r="F470">
        <v>0</v>
      </c>
      <c r="G470">
        <v>39.29</v>
      </c>
      <c r="H470">
        <v>737</v>
      </c>
      <c r="I470">
        <v>129</v>
      </c>
      <c r="J470">
        <v>418</v>
      </c>
    </row>
    <row r="471" spans="1:10" x14ac:dyDescent="0.25">
      <c r="A471">
        <v>25194</v>
      </c>
      <c r="B471">
        <v>3587.66</v>
      </c>
      <c r="C471">
        <v>0</v>
      </c>
      <c r="D471">
        <v>0</v>
      </c>
      <c r="E471">
        <v>1</v>
      </c>
      <c r="F471">
        <v>0</v>
      </c>
      <c r="G471">
        <v>29.74</v>
      </c>
      <c r="H471">
        <v>737</v>
      </c>
      <c r="I471">
        <v>130</v>
      </c>
      <c r="J471">
        <v>418</v>
      </c>
    </row>
    <row r="472" spans="1:10" x14ac:dyDescent="0.25">
      <c r="A472">
        <v>25244</v>
      </c>
      <c r="B472">
        <v>3544.42</v>
      </c>
      <c r="C472">
        <v>0</v>
      </c>
      <c r="D472">
        <v>0</v>
      </c>
      <c r="E472">
        <v>1</v>
      </c>
      <c r="F472">
        <v>0</v>
      </c>
      <c r="G472">
        <v>32.11</v>
      </c>
      <c r="H472">
        <v>737</v>
      </c>
      <c r="I472">
        <v>132</v>
      </c>
      <c r="J472">
        <v>418</v>
      </c>
    </row>
    <row r="473" spans="1:10" x14ac:dyDescent="0.25">
      <c r="A473">
        <v>25294</v>
      </c>
      <c r="B473">
        <v>3587.66</v>
      </c>
      <c r="C473">
        <v>0</v>
      </c>
      <c r="D473">
        <v>0</v>
      </c>
      <c r="E473">
        <v>1</v>
      </c>
      <c r="F473">
        <v>0</v>
      </c>
      <c r="G473">
        <v>41.54</v>
      </c>
      <c r="H473">
        <v>737</v>
      </c>
      <c r="I473">
        <v>133</v>
      </c>
      <c r="J473">
        <v>418</v>
      </c>
    </row>
    <row r="474" spans="1:10" x14ac:dyDescent="0.25">
      <c r="A474">
        <v>25344</v>
      </c>
      <c r="B474">
        <v>3553.66</v>
      </c>
      <c r="C474">
        <v>0</v>
      </c>
      <c r="D474">
        <v>0</v>
      </c>
      <c r="E474">
        <v>1</v>
      </c>
      <c r="F474">
        <v>0</v>
      </c>
      <c r="G474">
        <v>45.19</v>
      </c>
      <c r="H474">
        <v>737</v>
      </c>
      <c r="I474">
        <v>135</v>
      </c>
      <c r="J474">
        <v>418</v>
      </c>
    </row>
    <row r="475" spans="1:10" x14ac:dyDescent="0.25">
      <c r="A475">
        <v>25394</v>
      </c>
      <c r="B475">
        <v>3600.58</v>
      </c>
      <c r="C475">
        <v>0</v>
      </c>
      <c r="D475">
        <v>0</v>
      </c>
      <c r="E475">
        <v>0</v>
      </c>
      <c r="F475">
        <v>0</v>
      </c>
      <c r="G475">
        <v>35.04</v>
      </c>
      <c r="H475">
        <v>737</v>
      </c>
      <c r="I475">
        <v>135</v>
      </c>
      <c r="J475">
        <v>418</v>
      </c>
    </row>
    <row r="476" spans="1:10" x14ac:dyDescent="0.25">
      <c r="A476">
        <v>25444</v>
      </c>
      <c r="B476">
        <v>3577.39</v>
      </c>
      <c r="C476">
        <v>0</v>
      </c>
      <c r="D476">
        <v>0</v>
      </c>
      <c r="E476">
        <v>0</v>
      </c>
      <c r="F476">
        <v>0</v>
      </c>
      <c r="G476">
        <v>34.46</v>
      </c>
      <c r="H476">
        <v>737</v>
      </c>
      <c r="I476">
        <v>135</v>
      </c>
      <c r="J476">
        <v>418</v>
      </c>
    </row>
    <row r="477" spans="1:10" x14ac:dyDescent="0.25">
      <c r="A477">
        <v>25494</v>
      </c>
      <c r="B477">
        <v>3620.56</v>
      </c>
      <c r="C477">
        <v>0</v>
      </c>
      <c r="D477">
        <v>0</v>
      </c>
      <c r="E477">
        <v>0</v>
      </c>
      <c r="F477">
        <v>0</v>
      </c>
      <c r="G477">
        <v>-38.049999999999997</v>
      </c>
      <c r="H477">
        <v>737</v>
      </c>
      <c r="I477">
        <v>135</v>
      </c>
      <c r="J477">
        <v>418</v>
      </c>
    </row>
    <row r="478" spans="1:10" x14ac:dyDescent="0.25">
      <c r="A478">
        <v>25544</v>
      </c>
      <c r="B478">
        <v>3584.23</v>
      </c>
      <c r="C478">
        <v>0</v>
      </c>
      <c r="D478">
        <v>0</v>
      </c>
      <c r="E478">
        <v>0</v>
      </c>
      <c r="F478">
        <v>0</v>
      </c>
      <c r="G478">
        <v>-45.82</v>
      </c>
      <c r="H478">
        <v>737</v>
      </c>
      <c r="I478">
        <v>135</v>
      </c>
      <c r="J478">
        <v>418</v>
      </c>
    </row>
    <row r="479" spans="1:10" x14ac:dyDescent="0.25">
      <c r="A479">
        <v>25594</v>
      </c>
      <c r="B479">
        <v>3619.69</v>
      </c>
      <c r="C479">
        <v>0</v>
      </c>
      <c r="D479">
        <v>0</v>
      </c>
      <c r="E479">
        <v>0</v>
      </c>
      <c r="F479">
        <v>0</v>
      </c>
      <c r="G479">
        <v>-45.82</v>
      </c>
      <c r="H479">
        <v>737</v>
      </c>
      <c r="I479">
        <v>135</v>
      </c>
      <c r="J479">
        <v>418</v>
      </c>
    </row>
    <row r="480" spans="1:10" x14ac:dyDescent="0.25">
      <c r="A480">
        <v>25644</v>
      </c>
      <c r="B480">
        <v>3593.67</v>
      </c>
      <c r="C480">
        <v>0</v>
      </c>
      <c r="D480">
        <v>0</v>
      </c>
      <c r="E480">
        <v>0</v>
      </c>
      <c r="F480">
        <v>0</v>
      </c>
      <c r="G480">
        <v>-42.54</v>
      </c>
      <c r="H480">
        <v>737</v>
      </c>
      <c r="I480">
        <v>135</v>
      </c>
      <c r="J480">
        <v>418</v>
      </c>
    </row>
    <row r="481" spans="1:10" x14ac:dyDescent="0.25">
      <c r="A481">
        <v>25694</v>
      </c>
      <c r="B481">
        <v>3632.84</v>
      </c>
      <c r="C481">
        <v>0</v>
      </c>
      <c r="D481">
        <v>0</v>
      </c>
      <c r="E481">
        <v>0</v>
      </c>
      <c r="F481">
        <v>0</v>
      </c>
      <c r="G481">
        <v>-28.8</v>
      </c>
      <c r="H481">
        <v>737</v>
      </c>
      <c r="I481">
        <v>135</v>
      </c>
      <c r="J481">
        <v>418</v>
      </c>
    </row>
    <row r="482" spans="1:10" x14ac:dyDescent="0.25">
      <c r="A482">
        <v>25744</v>
      </c>
      <c r="B482">
        <v>3602.31</v>
      </c>
      <c r="C482">
        <v>0</v>
      </c>
      <c r="D482">
        <v>0</v>
      </c>
      <c r="E482">
        <v>-1</v>
      </c>
      <c r="F482">
        <v>0</v>
      </c>
      <c r="G482">
        <v>-39.369999999999997</v>
      </c>
      <c r="H482">
        <v>737</v>
      </c>
      <c r="I482">
        <v>136</v>
      </c>
      <c r="J482">
        <v>418</v>
      </c>
    </row>
    <row r="483" spans="1:10" x14ac:dyDescent="0.25">
      <c r="A483">
        <v>25794</v>
      </c>
      <c r="B483">
        <v>3642.54</v>
      </c>
      <c r="C483">
        <v>0</v>
      </c>
      <c r="D483">
        <v>0</v>
      </c>
      <c r="E483">
        <v>-1</v>
      </c>
      <c r="F483">
        <v>0</v>
      </c>
      <c r="G483">
        <v>-27.22</v>
      </c>
      <c r="H483">
        <v>737</v>
      </c>
      <c r="I483">
        <v>138</v>
      </c>
      <c r="J483">
        <v>418</v>
      </c>
    </row>
    <row r="484" spans="1:10" x14ac:dyDescent="0.25">
      <c r="A484">
        <v>25844</v>
      </c>
      <c r="B484">
        <v>3613.59</v>
      </c>
      <c r="C484">
        <v>0</v>
      </c>
      <c r="D484">
        <v>0</v>
      </c>
      <c r="E484">
        <v>-1</v>
      </c>
      <c r="F484">
        <v>0</v>
      </c>
      <c r="G484">
        <v>-25.48</v>
      </c>
      <c r="H484">
        <v>737</v>
      </c>
      <c r="I484">
        <v>139</v>
      </c>
      <c r="J484">
        <v>418</v>
      </c>
    </row>
    <row r="485" spans="1:10" x14ac:dyDescent="0.25">
      <c r="A485">
        <v>25894</v>
      </c>
      <c r="B485">
        <v>3662.11</v>
      </c>
      <c r="C485">
        <v>0</v>
      </c>
      <c r="D485">
        <v>0</v>
      </c>
      <c r="E485">
        <v>-1</v>
      </c>
      <c r="F485">
        <v>0</v>
      </c>
      <c r="G485">
        <v>-58.07</v>
      </c>
      <c r="H485">
        <v>737</v>
      </c>
      <c r="I485">
        <v>141</v>
      </c>
      <c r="J485">
        <v>418</v>
      </c>
    </row>
    <row r="486" spans="1:10" x14ac:dyDescent="0.25">
      <c r="A486">
        <v>25944</v>
      </c>
      <c r="B486">
        <v>3605.77</v>
      </c>
      <c r="C486">
        <v>0</v>
      </c>
      <c r="D486">
        <v>0</v>
      </c>
      <c r="E486">
        <v>-1</v>
      </c>
      <c r="F486">
        <v>0</v>
      </c>
      <c r="G486">
        <v>-35.93</v>
      </c>
      <c r="H486">
        <v>737</v>
      </c>
      <c r="I486">
        <v>142</v>
      </c>
      <c r="J486">
        <v>418</v>
      </c>
    </row>
    <row r="487" spans="1:10" x14ac:dyDescent="0.25">
      <c r="A487">
        <v>25994</v>
      </c>
      <c r="B487">
        <v>3652.3</v>
      </c>
      <c r="C487">
        <v>0</v>
      </c>
      <c r="D487">
        <v>0</v>
      </c>
      <c r="E487">
        <v>-1</v>
      </c>
      <c r="F487">
        <v>0</v>
      </c>
      <c r="G487">
        <v>-47.4</v>
      </c>
      <c r="H487">
        <v>737</v>
      </c>
      <c r="I487">
        <v>143</v>
      </c>
      <c r="J487">
        <v>418</v>
      </c>
    </row>
    <row r="488" spans="1:10" x14ac:dyDescent="0.25">
      <c r="A488">
        <v>26044</v>
      </c>
      <c r="B488">
        <v>3615.33</v>
      </c>
      <c r="C488">
        <v>0</v>
      </c>
      <c r="D488">
        <v>0</v>
      </c>
      <c r="E488">
        <v>-1</v>
      </c>
      <c r="F488">
        <v>0</v>
      </c>
      <c r="G488">
        <v>-34.19</v>
      </c>
      <c r="H488">
        <v>737</v>
      </c>
      <c r="I488">
        <v>144</v>
      </c>
      <c r="J488">
        <v>418</v>
      </c>
    </row>
    <row r="489" spans="1:10" x14ac:dyDescent="0.25">
      <c r="A489">
        <v>26094</v>
      </c>
      <c r="B489">
        <v>3652.3</v>
      </c>
      <c r="C489">
        <v>0</v>
      </c>
      <c r="D489">
        <v>0</v>
      </c>
      <c r="E489">
        <v>-1</v>
      </c>
      <c r="F489">
        <v>0</v>
      </c>
      <c r="G489">
        <v>-50</v>
      </c>
      <c r="H489">
        <v>737</v>
      </c>
      <c r="I489">
        <v>146</v>
      </c>
      <c r="J489">
        <v>418</v>
      </c>
    </row>
    <row r="490" spans="1:10" x14ac:dyDescent="0.25">
      <c r="A490">
        <v>26144</v>
      </c>
      <c r="B490">
        <v>3604.04</v>
      </c>
      <c r="C490">
        <v>0</v>
      </c>
      <c r="D490">
        <v>0</v>
      </c>
      <c r="E490">
        <v>0</v>
      </c>
      <c r="F490">
        <v>0</v>
      </c>
      <c r="G490">
        <v>-38.42</v>
      </c>
      <c r="H490">
        <v>737</v>
      </c>
      <c r="I490">
        <v>146</v>
      </c>
      <c r="J490">
        <v>418</v>
      </c>
    </row>
    <row r="491" spans="1:10" x14ac:dyDescent="0.25">
      <c r="A491">
        <v>26194</v>
      </c>
      <c r="B491">
        <v>3639.01</v>
      </c>
      <c r="C491">
        <v>0</v>
      </c>
      <c r="D491">
        <v>0</v>
      </c>
      <c r="E491">
        <v>0</v>
      </c>
      <c r="F491">
        <v>0</v>
      </c>
      <c r="G491">
        <v>-46.2</v>
      </c>
      <c r="H491">
        <v>737</v>
      </c>
      <c r="I491">
        <v>146</v>
      </c>
      <c r="J491">
        <v>418</v>
      </c>
    </row>
    <row r="492" spans="1:10" x14ac:dyDescent="0.25">
      <c r="A492">
        <v>26244</v>
      </c>
      <c r="B492">
        <v>3583.37</v>
      </c>
      <c r="C492">
        <v>0</v>
      </c>
      <c r="D492">
        <v>0</v>
      </c>
      <c r="E492">
        <v>0</v>
      </c>
      <c r="F492">
        <v>0</v>
      </c>
      <c r="G492">
        <v>-39.950000000000003</v>
      </c>
      <c r="H492">
        <v>737</v>
      </c>
      <c r="I492">
        <v>146</v>
      </c>
      <c r="J492">
        <v>418</v>
      </c>
    </row>
    <row r="493" spans="1:10" x14ac:dyDescent="0.25">
      <c r="A493">
        <v>26294</v>
      </c>
      <c r="B493">
        <v>3589.38</v>
      </c>
      <c r="C493">
        <v>0</v>
      </c>
      <c r="D493">
        <v>0</v>
      </c>
      <c r="E493">
        <v>0</v>
      </c>
      <c r="F493">
        <v>0</v>
      </c>
      <c r="G493">
        <v>49.99</v>
      </c>
      <c r="H493">
        <v>737</v>
      </c>
      <c r="I493">
        <v>146</v>
      </c>
      <c r="J493">
        <v>418</v>
      </c>
    </row>
    <row r="494" spans="1:10" x14ac:dyDescent="0.25">
      <c r="A494">
        <v>26344</v>
      </c>
      <c r="B494">
        <v>3567.18</v>
      </c>
      <c r="C494">
        <v>0</v>
      </c>
      <c r="D494">
        <v>0</v>
      </c>
      <c r="E494">
        <v>0</v>
      </c>
      <c r="F494">
        <v>0</v>
      </c>
      <c r="G494">
        <v>20.48</v>
      </c>
      <c r="H494">
        <v>737</v>
      </c>
      <c r="I494">
        <v>147</v>
      </c>
      <c r="J494">
        <v>418</v>
      </c>
    </row>
    <row r="495" spans="1:10" x14ac:dyDescent="0.25">
      <c r="A495">
        <v>26394</v>
      </c>
      <c r="B495">
        <v>3597.98</v>
      </c>
      <c r="C495">
        <v>0</v>
      </c>
      <c r="D495">
        <v>0</v>
      </c>
      <c r="E495">
        <v>1</v>
      </c>
      <c r="F495">
        <v>0</v>
      </c>
      <c r="G495">
        <v>42.72</v>
      </c>
      <c r="H495">
        <v>737</v>
      </c>
      <c r="I495">
        <v>148</v>
      </c>
      <c r="J495">
        <v>418</v>
      </c>
    </row>
    <row r="496" spans="1:10" x14ac:dyDescent="0.25">
      <c r="A496">
        <v>26444</v>
      </c>
      <c r="B496">
        <v>3568.03</v>
      </c>
      <c r="C496">
        <v>0</v>
      </c>
      <c r="D496">
        <v>0</v>
      </c>
      <c r="E496">
        <v>0</v>
      </c>
      <c r="F496">
        <v>0</v>
      </c>
      <c r="G496">
        <v>41.21</v>
      </c>
      <c r="H496">
        <v>737</v>
      </c>
      <c r="I496">
        <v>149</v>
      </c>
      <c r="J496">
        <v>418</v>
      </c>
    </row>
    <row r="497" spans="1:10" x14ac:dyDescent="0.25">
      <c r="A497">
        <v>26494</v>
      </c>
      <c r="B497">
        <v>3623.19</v>
      </c>
      <c r="C497">
        <v>0</v>
      </c>
      <c r="D497">
        <v>0</v>
      </c>
      <c r="E497">
        <v>0</v>
      </c>
      <c r="F497">
        <v>0</v>
      </c>
      <c r="G497">
        <v>-47.5</v>
      </c>
      <c r="H497">
        <v>737</v>
      </c>
      <c r="I497">
        <v>149</v>
      </c>
      <c r="J497">
        <v>418</v>
      </c>
    </row>
    <row r="498" spans="1:10" x14ac:dyDescent="0.25">
      <c r="A498">
        <v>26544</v>
      </c>
      <c r="B498">
        <v>3577.39</v>
      </c>
      <c r="C498">
        <v>0</v>
      </c>
      <c r="D498">
        <v>0</v>
      </c>
      <c r="E498">
        <v>0</v>
      </c>
      <c r="F498">
        <v>0</v>
      </c>
      <c r="G498">
        <v>35.33</v>
      </c>
      <c r="H498">
        <v>737</v>
      </c>
      <c r="I498">
        <v>149</v>
      </c>
      <c r="J498">
        <v>418</v>
      </c>
    </row>
    <row r="499" spans="1:10" x14ac:dyDescent="0.25">
      <c r="A499">
        <v>26594</v>
      </c>
      <c r="B499">
        <v>3611.85</v>
      </c>
      <c r="C499">
        <v>0</v>
      </c>
      <c r="D499">
        <v>0</v>
      </c>
      <c r="E499">
        <v>0</v>
      </c>
      <c r="F499">
        <v>0</v>
      </c>
      <c r="G499">
        <v>32.72</v>
      </c>
      <c r="H499">
        <v>737</v>
      </c>
      <c r="I499">
        <v>149</v>
      </c>
      <c r="J499">
        <v>418</v>
      </c>
    </row>
    <row r="500" spans="1:10" x14ac:dyDescent="0.25">
      <c r="A500">
        <v>26644</v>
      </c>
      <c r="B500">
        <v>3578.24</v>
      </c>
      <c r="C500">
        <v>0</v>
      </c>
      <c r="D500">
        <v>0</v>
      </c>
      <c r="E500">
        <v>0</v>
      </c>
      <c r="F500">
        <v>0</v>
      </c>
      <c r="G500">
        <v>33.6</v>
      </c>
      <c r="H500">
        <v>737</v>
      </c>
      <c r="I500">
        <v>149</v>
      </c>
      <c r="J500">
        <v>418</v>
      </c>
    </row>
    <row r="501" spans="1:10" x14ac:dyDescent="0.25">
      <c r="A501">
        <v>26694</v>
      </c>
      <c r="B501">
        <v>3601.44</v>
      </c>
      <c r="C501">
        <v>0</v>
      </c>
      <c r="D501">
        <v>0</v>
      </c>
      <c r="E501">
        <v>0</v>
      </c>
      <c r="F501">
        <v>0</v>
      </c>
      <c r="G501">
        <v>43.82</v>
      </c>
      <c r="H501">
        <v>737</v>
      </c>
      <c r="I501">
        <v>149</v>
      </c>
      <c r="J501">
        <v>418</v>
      </c>
    </row>
    <row r="502" spans="1:10" x14ac:dyDescent="0.25">
      <c r="A502">
        <v>26744</v>
      </c>
      <c r="B502">
        <v>3573.98</v>
      </c>
      <c r="C502">
        <v>0</v>
      </c>
      <c r="D502">
        <v>0</v>
      </c>
      <c r="E502">
        <v>0</v>
      </c>
      <c r="F502">
        <v>0</v>
      </c>
      <c r="G502">
        <v>37.869999999999997</v>
      </c>
      <c r="H502">
        <v>737</v>
      </c>
      <c r="I502">
        <v>149</v>
      </c>
      <c r="J502">
        <v>418</v>
      </c>
    </row>
    <row r="503" spans="1:10" x14ac:dyDescent="0.25">
      <c r="A503">
        <v>26795</v>
      </c>
      <c r="B503">
        <v>3622.31</v>
      </c>
      <c r="C503">
        <v>0</v>
      </c>
      <c r="D503">
        <v>0</v>
      </c>
      <c r="E503">
        <v>0</v>
      </c>
      <c r="F503">
        <v>0</v>
      </c>
      <c r="G503">
        <v>-44.92</v>
      </c>
      <c r="H503">
        <v>737</v>
      </c>
      <c r="I503">
        <v>149</v>
      </c>
      <c r="J503">
        <v>418</v>
      </c>
    </row>
    <row r="504" spans="1:10" x14ac:dyDescent="0.25">
      <c r="A504">
        <v>26845</v>
      </c>
      <c r="B504">
        <v>3591.95</v>
      </c>
      <c r="C504">
        <v>0</v>
      </c>
      <c r="D504">
        <v>0</v>
      </c>
      <c r="E504">
        <v>0</v>
      </c>
      <c r="F504">
        <v>0</v>
      </c>
      <c r="G504">
        <v>-44.94</v>
      </c>
      <c r="H504">
        <v>737</v>
      </c>
      <c r="I504">
        <v>149</v>
      </c>
      <c r="J504">
        <v>418</v>
      </c>
    </row>
    <row r="505" spans="1:10" x14ac:dyDescent="0.25">
      <c r="A505">
        <v>26895</v>
      </c>
      <c r="B505">
        <v>3619.69</v>
      </c>
      <c r="C505">
        <v>0</v>
      </c>
      <c r="D505">
        <v>0</v>
      </c>
      <c r="E505">
        <v>0</v>
      </c>
      <c r="F505">
        <v>0</v>
      </c>
      <c r="G505">
        <v>-44.94</v>
      </c>
      <c r="H505">
        <v>737</v>
      </c>
      <c r="I505">
        <v>149</v>
      </c>
      <c r="J505">
        <v>418</v>
      </c>
    </row>
    <row r="506" spans="1:10" x14ac:dyDescent="0.25">
      <c r="A506">
        <v>26945</v>
      </c>
      <c r="B506">
        <v>3568.88</v>
      </c>
      <c r="C506">
        <v>0</v>
      </c>
      <c r="D506">
        <v>0</v>
      </c>
      <c r="E506">
        <v>0</v>
      </c>
      <c r="F506">
        <v>0</v>
      </c>
      <c r="G506">
        <v>50.81</v>
      </c>
      <c r="H506">
        <v>737</v>
      </c>
      <c r="I506">
        <v>149</v>
      </c>
      <c r="J506">
        <v>418</v>
      </c>
    </row>
    <row r="507" spans="1:10" x14ac:dyDescent="0.25">
      <c r="A507">
        <v>26995</v>
      </c>
      <c r="B507">
        <v>3557.03</v>
      </c>
      <c r="C507">
        <v>0</v>
      </c>
      <c r="D507">
        <v>0</v>
      </c>
      <c r="E507">
        <v>1</v>
      </c>
      <c r="F507">
        <v>0</v>
      </c>
      <c r="G507">
        <v>-47.44</v>
      </c>
      <c r="H507">
        <v>738</v>
      </c>
      <c r="I507">
        <v>151</v>
      </c>
      <c r="J507">
        <v>418</v>
      </c>
    </row>
    <row r="508" spans="1:10" x14ac:dyDescent="0.25">
      <c r="A508">
        <v>27045</v>
      </c>
      <c r="B508">
        <v>3534.4</v>
      </c>
      <c r="C508">
        <v>0</v>
      </c>
      <c r="D508">
        <v>0</v>
      </c>
      <c r="E508">
        <v>1</v>
      </c>
      <c r="F508">
        <v>0</v>
      </c>
      <c r="G508">
        <v>32.78</v>
      </c>
      <c r="H508">
        <v>739</v>
      </c>
      <c r="I508">
        <v>152</v>
      </c>
      <c r="J508">
        <v>418</v>
      </c>
    </row>
    <row r="509" spans="1:10" x14ac:dyDescent="0.25">
      <c r="A509">
        <v>27095</v>
      </c>
      <c r="B509">
        <v>3544.42</v>
      </c>
      <c r="C509">
        <v>0</v>
      </c>
      <c r="D509">
        <v>0</v>
      </c>
      <c r="E509">
        <v>1</v>
      </c>
      <c r="F509">
        <v>0</v>
      </c>
      <c r="G509">
        <v>21.06</v>
      </c>
      <c r="H509">
        <v>739</v>
      </c>
      <c r="I509">
        <v>153</v>
      </c>
      <c r="J509">
        <v>418</v>
      </c>
    </row>
    <row r="510" spans="1:10" x14ac:dyDescent="0.25">
      <c r="A510">
        <v>27145</v>
      </c>
      <c r="B510">
        <v>3589.38</v>
      </c>
      <c r="C510">
        <v>0</v>
      </c>
      <c r="D510">
        <v>-1</v>
      </c>
      <c r="E510">
        <v>0</v>
      </c>
      <c r="F510">
        <v>-13</v>
      </c>
      <c r="G510">
        <v>-338.16</v>
      </c>
      <c r="H510">
        <v>742</v>
      </c>
      <c r="I510">
        <v>153</v>
      </c>
      <c r="J510">
        <v>431</v>
      </c>
    </row>
    <row r="511" spans="1:10" x14ac:dyDescent="0.25">
      <c r="A511">
        <v>27195</v>
      </c>
      <c r="B511">
        <v>3558.72</v>
      </c>
      <c r="C511">
        <v>0</v>
      </c>
      <c r="D511">
        <v>0</v>
      </c>
      <c r="E511">
        <v>1</v>
      </c>
      <c r="F511">
        <v>0</v>
      </c>
      <c r="G511">
        <v>120.46</v>
      </c>
      <c r="H511">
        <v>744</v>
      </c>
      <c r="I511">
        <v>154</v>
      </c>
      <c r="J511">
        <v>439</v>
      </c>
    </row>
    <row r="512" spans="1:10" x14ac:dyDescent="0.25">
      <c r="A512">
        <v>27245</v>
      </c>
      <c r="B512">
        <v>3589.38</v>
      </c>
      <c r="C512">
        <v>0</v>
      </c>
      <c r="D512">
        <v>0</v>
      </c>
      <c r="E512">
        <v>0</v>
      </c>
      <c r="F512">
        <v>0</v>
      </c>
      <c r="G512">
        <v>3.4</v>
      </c>
      <c r="H512">
        <v>744</v>
      </c>
      <c r="I512">
        <v>154</v>
      </c>
      <c r="J512">
        <v>439</v>
      </c>
    </row>
    <row r="513" spans="1:10" x14ac:dyDescent="0.25">
      <c r="A513">
        <v>27295</v>
      </c>
      <c r="B513">
        <v>3553.66</v>
      </c>
      <c r="C513">
        <v>0</v>
      </c>
      <c r="D513">
        <v>0</v>
      </c>
      <c r="E513">
        <v>1</v>
      </c>
      <c r="F513">
        <v>0</v>
      </c>
      <c r="G513">
        <v>38.29</v>
      </c>
      <c r="H513">
        <v>744</v>
      </c>
      <c r="I513">
        <v>155</v>
      </c>
      <c r="J513">
        <v>439</v>
      </c>
    </row>
    <row r="514" spans="1:10" x14ac:dyDescent="0.25">
      <c r="A514">
        <v>27345</v>
      </c>
      <c r="B514">
        <v>3576.54</v>
      </c>
      <c r="C514">
        <v>0</v>
      </c>
      <c r="D514">
        <v>0</v>
      </c>
      <c r="E514">
        <v>0</v>
      </c>
      <c r="F514">
        <v>0</v>
      </c>
      <c r="G514">
        <v>-44.63</v>
      </c>
      <c r="H514">
        <v>744</v>
      </c>
      <c r="I514">
        <v>156</v>
      </c>
      <c r="J514">
        <v>439</v>
      </c>
    </row>
    <row r="515" spans="1:10" x14ac:dyDescent="0.25">
      <c r="A515">
        <v>27395</v>
      </c>
      <c r="B515">
        <v>3546.94</v>
      </c>
      <c r="C515">
        <v>0</v>
      </c>
      <c r="D515">
        <v>0</v>
      </c>
      <c r="E515">
        <v>1</v>
      </c>
      <c r="F515">
        <v>0</v>
      </c>
      <c r="G515">
        <v>39.01</v>
      </c>
      <c r="H515">
        <v>744</v>
      </c>
      <c r="I515">
        <v>158</v>
      </c>
      <c r="J515">
        <v>439</v>
      </c>
    </row>
    <row r="516" spans="1:10" x14ac:dyDescent="0.25">
      <c r="A516">
        <v>27445</v>
      </c>
      <c r="B516">
        <v>3586.8</v>
      </c>
      <c r="C516">
        <v>0</v>
      </c>
      <c r="D516">
        <v>0</v>
      </c>
      <c r="E516">
        <v>1</v>
      </c>
      <c r="F516">
        <v>0</v>
      </c>
      <c r="G516">
        <v>29.57</v>
      </c>
      <c r="H516">
        <v>744</v>
      </c>
      <c r="I516">
        <v>159</v>
      </c>
      <c r="J516">
        <v>439</v>
      </c>
    </row>
    <row r="517" spans="1:10" x14ac:dyDescent="0.25">
      <c r="A517">
        <v>27495</v>
      </c>
      <c r="B517">
        <v>3555.34</v>
      </c>
      <c r="C517">
        <v>0</v>
      </c>
      <c r="D517">
        <v>0</v>
      </c>
      <c r="E517">
        <v>1</v>
      </c>
      <c r="F517">
        <v>0</v>
      </c>
      <c r="G517">
        <v>32.31</v>
      </c>
      <c r="H517">
        <v>744</v>
      </c>
      <c r="I517">
        <v>161</v>
      </c>
      <c r="J517">
        <v>439</v>
      </c>
    </row>
    <row r="518" spans="1:10" x14ac:dyDescent="0.25">
      <c r="A518">
        <v>27545</v>
      </c>
      <c r="B518">
        <v>3589.38</v>
      </c>
      <c r="C518">
        <v>0</v>
      </c>
      <c r="D518">
        <v>0</v>
      </c>
      <c r="E518">
        <v>0</v>
      </c>
      <c r="F518">
        <v>0</v>
      </c>
      <c r="G518">
        <v>23.01</v>
      </c>
      <c r="H518">
        <v>744</v>
      </c>
      <c r="I518">
        <v>161</v>
      </c>
      <c r="J518">
        <v>439</v>
      </c>
    </row>
    <row r="519" spans="1:10" x14ac:dyDescent="0.25">
      <c r="A519">
        <v>27595</v>
      </c>
      <c r="B519">
        <v>3562.95</v>
      </c>
      <c r="C519">
        <v>0</v>
      </c>
      <c r="D519">
        <v>0</v>
      </c>
      <c r="E519">
        <v>0</v>
      </c>
      <c r="F519">
        <v>0</v>
      </c>
      <c r="G519">
        <v>27.29</v>
      </c>
      <c r="H519">
        <v>744</v>
      </c>
      <c r="I519">
        <v>161</v>
      </c>
      <c r="J519">
        <v>439</v>
      </c>
    </row>
    <row r="520" spans="1:10" x14ac:dyDescent="0.25">
      <c r="A520">
        <v>27645</v>
      </c>
      <c r="B520">
        <v>3587.66</v>
      </c>
      <c r="C520">
        <v>0</v>
      </c>
      <c r="D520">
        <v>0</v>
      </c>
      <c r="E520">
        <v>0</v>
      </c>
      <c r="F520">
        <v>0</v>
      </c>
      <c r="G520">
        <v>32.549999999999997</v>
      </c>
      <c r="H520">
        <v>744</v>
      </c>
      <c r="I520">
        <v>161</v>
      </c>
      <c r="J520">
        <v>439</v>
      </c>
    </row>
    <row r="521" spans="1:10" x14ac:dyDescent="0.25">
      <c r="A521">
        <v>27695</v>
      </c>
      <c r="B521">
        <v>3546.1</v>
      </c>
      <c r="C521">
        <v>0</v>
      </c>
      <c r="D521">
        <v>0</v>
      </c>
      <c r="E521">
        <v>1</v>
      </c>
      <c r="F521">
        <v>0</v>
      </c>
      <c r="G521">
        <v>28.73</v>
      </c>
      <c r="H521">
        <v>744</v>
      </c>
      <c r="I521">
        <v>163</v>
      </c>
      <c r="J521">
        <v>439</v>
      </c>
    </row>
    <row r="522" spans="1:10" x14ac:dyDescent="0.25">
      <c r="A522">
        <v>27745</v>
      </c>
      <c r="B522">
        <v>3585.94</v>
      </c>
      <c r="C522">
        <v>0</v>
      </c>
      <c r="D522">
        <v>0</v>
      </c>
      <c r="E522">
        <v>1</v>
      </c>
      <c r="F522">
        <v>0</v>
      </c>
      <c r="G522">
        <v>42.64</v>
      </c>
      <c r="H522">
        <v>744</v>
      </c>
      <c r="I522">
        <v>164</v>
      </c>
      <c r="J522">
        <v>439</v>
      </c>
    </row>
    <row r="523" spans="1:10" x14ac:dyDescent="0.25">
      <c r="A523">
        <v>27795</v>
      </c>
      <c r="B523">
        <v>3546.1</v>
      </c>
      <c r="C523">
        <v>0</v>
      </c>
      <c r="D523">
        <v>0</v>
      </c>
      <c r="E523">
        <v>1</v>
      </c>
      <c r="F523">
        <v>0</v>
      </c>
      <c r="G523">
        <v>40.700000000000003</v>
      </c>
      <c r="H523">
        <v>744</v>
      </c>
      <c r="I523">
        <v>166</v>
      </c>
      <c r="J523">
        <v>439</v>
      </c>
    </row>
    <row r="524" spans="1:10" x14ac:dyDescent="0.25">
      <c r="A524">
        <v>27845</v>
      </c>
      <c r="B524">
        <v>3587.66</v>
      </c>
      <c r="C524">
        <v>0</v>
      </c>
      <c r="D524">
        <v>0</v>
      </c>
      <c r="E524">
        <v>1</v>
      </c>
      <c r="F524">
        <v>0</v>
      </c>
      <c r="G524">
        <v>19.510000000000002</v>
      </c>
      <c r="H524">
        <v>744</v>
      </c>
      <c r="I524">
        <v>167</v>
      </c>
      <c r="J524">
        <v>439</v>
      </c>
    </row>
    <row r="525" spans="1:10" x14ac:dyDescent="0.25">
      <c r="A525">
        <v>27895</v>
      </c>
      <c r="B525">
        <v>3562.95</v>
      </c>
      <c r="C525">
        <v>0</v>
      </c>
      <c r="D525">
        <v>0</v>
      </c>
      <c r="E525">
        <v>0</v>
      </c>
      <c r="F525">
        <v>0</v>
      </c>
      <c r="G525">
        <v>35.04</v>
      </c>
      <c r="H525">
        <v>744</v>
      </c>
      <c r="I525">
        <v>168</v>
      </c>
      <c r="J525">
        <v>439</v>
      </c>
    </row>
    <row r="526" spans="1:10" x14ac:dyDescent="0.25">
      <c r="A526">
        <v>27945</v>
      </c>
      <c r="B526">
        <v>3611.85</v>
      </c>
      <c r="C526">
        <v>0</v>
      </c>
      <c r="D526">
        <v>0</v>
      </c>
      <c r="E526">
        <v>0</v>
      </c>
      <c r="F526">
        <v>0</v>
      </c>
      <c r="G526">
        <v>24.89</v>
      </c>
      <c r="H526">
        <v>744</v>
      </c>
      <c r="I526">
        <v>168</v>
      </c>
      <c r="J526">
        <v>439</v>
      </c>
    </row>
    <row r="527" spans="1:10" x14ac:dyDescent="0.25">
      <c r="A527">
        <v>27995</v>
      </c>
      <c r="B527">
        <v>3578.24</v>
      </c>
      <c r="C527">
        <v>0</v>
      </c>
      <c r="D527">
        <v>0</v>
      </c>
      <c r="E527">
        <v>0</v>
      </c>
      <c r="F527">
        <v>0</v>
      </c>
      <c r="G527">
        <v>31.86</v>
      </c>
      <c r="H527">
        <v>744</v>
      </c>
      <c r="I527">
        <v>168</v>
      </c>
      <c r="J527">
        <v>439</v>
      </c>
    </row>
    <row r="528" spans="1:10" x14ac:dyDescent="0.25">
      <c r="A528">
        <v>28045</v>
      </c>
      <c r="B528">
        <v>3619.69</v>
      </c>
      <c r="C528">
        <v>0</v>
      </c>
      <c r="D528">
        <v>0</v>
      </c>
      <c r="E528">
        <v>0</v>
      </c>
      <c r="F528">
        <v>0</v>
      </c>
      <c r="G528">
        <v>31.86</v>
      </c>
      <c r="H528">
        <v>744</v>
      </c>
      <c r="I528">
        <v>168</v>
      </c>
      <c r="J528">
        <v>439</v>
      </c>
    </row>
    <row r="529" spans="1:10" x14ac:dyDescent="0.25">
      <c r="A529">
        <v>28095</v>
      </c>
      <c r="B529">
        <v>3596.26</v>
      </c>
      <c r="C529">
        <v>0</v>
      </c>
      <c r="D529">
        <v>0</v>
      </c>
      <c r="E529">
        <v>0</v>
      </c>
      <c r="F529">
        <v>0</v>
      </c>
      <c r="G529">
        <v>31.86</v>
      </c>
      <c r="H529">
        <v>744</v>
      </c>
      <c r="I529">
        <v>168</v>
      </c>
      <c r="J529">
        <v>439</v>
      </c>
    </row>
    <row r="530" spans="1:10" x14ac:dyDescent="0.25">
      <c r="A530">
        <v>28145</v>
      </c>
      <c r="B530">
        <v>3631.96</v>
      </c>
      <c r="C530">
        <v>0</v>
      </c>
      <c r="D530">
        <v>0</v>
      </c>
      <c r="E530">
        <v>0</v>
      </c>
      <c r="F530">
        <v>0</v>
      </c>
      <c r="G530">
        <v>-27.06</v>
      </c>
      <c r="H530">
        <v>744</v>
      </c>
      <c r="I530">
        <v>168</v>
      </c>
      <c r="J530">
        <v>439</v>
      </c>
    </row>
    <row r="531" spans="1:10" x14ac:dyDescent="0.25">
      <c r="A531">
        <v>28195</v>
      </c>
      <c r="B531">
        <v>3603.17</v>
      </c>
      <c r="C531">
        <v>0</v>
      </c>
      <c r="D531">
        <v>0</v>
      </c>
      <c r="E531">
        <v>-1</v>
      </c>
      <c r="F531">
        <v>0</v>
      </c>
      <c r="G531">
        <v>-29.84</v>
      </c>
      <c r="H531">
        <v>744</v>
      </c>
      <c r="I531">
        <v>169</v>
      </c>
      <c r="J531">
        <v>439</v>
      </c>
    </row>
    <row r="532" spans="1:10" x14ac:dyDescent="0.25">
      <c r="A532">
        <v>28246</v>
      </c>
      <c r="B532">
        <v>3642.54</v>
      </c>
      <c r="C532">
        <v>0</v>
      </c>
      <c r="D532">
        <v>0</v>
      </c>
      <c r="E532">
        <v>-1</v>
      </c>
      <c r="F532">
        <v>0</v>
      </c>
      <c r="G532">
        <v>-28.96</v>
      </c>
      <c r="H532">
        <v>744</v>
      </c>
      <c r="I532">
        <v>171</v>
      </c>
      <c r="J532">
        <v>439</v>
      </c>
    </row>
    <row r="533" spans="1:10" x14ac:dyDescent="0.25">
      <c r="A533">
        <v>28296</v>
      </c>
      <c r="B533">
        <v>3602.31</v>
      </c>
      <c r="C533">
        <v>0</v>
      </c>
      <c r="D533">
        <v>0</v>
      </c>
      <c r="E533">
        <v>-1</v>
      </c>
      <c r="F533">
        <v>0</v>
      </c>
      <c r="G533">
        <v>-35.06</v>
      </c>
      <c r="H533">
        <v>744</v>
      </c>
      <c r="I533">
        <v>172</v>
      </c>
      <c r="J533">
        <v>439</v>
      </c>
    </row>
    <row r="534" spans="1:10" x14ac:dyDescent="0.25">
      <c r="A534">
        <v>28346</v>
      </c>
      <c r="B534">
        <v>3643.43</v>
      </c>
      <c r="C534">
        <v>0</v>
      </c>
      <c r="D534">
        <v>0</v>
      </c>
      <c r="E534">
        <v>-1</v>
      </c>
      <c r="F534">
        <v>0</v>
      </c>
      <c r="G534">
        <v>-27.23</v>
      </c>
      <c r="H534">
        <v>744</v>
      </c>
      <c r="I534">
        <v>173</v>
      </c>
      <c r="J534">
        <v>439</v>
      </c>
    </row>
    <row r="535" spans="1:10" x14ac:dyDescent="0.25">
      <c r="A535">
        <v>28396</v>
      </c>
      <c r="B535">
        <v>3603.17</v>
      </c>
      <c r="C535">
        <v>0</v>
      </c>
      <c r="D535">
        <v>0</v>
      </c>
      <c r="E535">
        <v>-1</v>
      </c>
      <c r="F535">
        <v>0</v>
      </c>
      <c r="G535">
        <v>-33.29</v>
      </c>
      <c r="H535">
        <v>744</v>
      </c>
      <c r="I535">
        <v>174</v>
      </c>
      <c r="J535">
        <v>439</v>
      </c>
    </row>
    <row r="536" spans="1:10" x14ac:dyDescent="0.25">
      <c r="A536">
        <v>28446</v>
      </c>
      <c r="B536">
        <v>3643.43</v>
      </c>
      <c r="C536">
        <v>0</v>
      </c>
      <c r="D536">
        <v>0</v>
      </c>
      <c r="E536">
        <v>-1</v>
      </c>
      <c r="F536">
        <v>0</v>
      </c>
      <c r="G536">
        <v>-28.97</v>
      </c>
      <c r="H536">
        <v>744</v>
      </c>
      <c r="I536">
        <v>176</v>
      </c>
      <c r="J536">
        <v>439</v>
      </c>
    </row>
    <row r="537" spans="1:10" x14ac:dyDescent="0.25">
      <c r="A537">
        <v>28496</v>
      </c>
      <c r="B537">
        <v>3603.17</v>
      </c>
      <c r="C537">
        <v>0</v>
      </c>
      <c r="D537">
        <v>0</v>
      </c>
      <c r="E537">
        <v>-1</v>
      </c>
      <c r="F537">
        <v>0</v>
      </c>
      <c r="G537">
        <v>-35.909999999999997</v>
      </c>
      <c r="H537">
        <v>744</v>
      </c>
      <c r="I537">
        <v>177</v>
      </c>
      <c r="J537">
        <v>439</v>
      </c>
    </row>
    <row r="538" spans="1:10" x14ac:dyDescent="0.25">
      <c r="A538">
        <v>28546</v>
      </c>
      <c r="B538">
        <v>3633.72</v>
      </c>
      <c r="C538">
        <v>0</v>
      </c>
      <c r="D538">
        <v>0</v>
      </c>
      <c r="E538">
        <v>0</v>
      </c>
      <c r="F538">
        <v>0</v>
      </c>
      <c r="G538">
        <v>-30.55</v>
      </c>
      <c r="H538">
        <v>744</v>
      </c>
      <c r="I538">
        <v>177</v>
      </c>
      <c r="J538">
        <v>439</v>
      </c>
    </row>
    <row r="539" spans="1:10" x14ac:dyDescent="0.25">
      <c r="A539">
        <v>28596</v>
      </c>
      <c r="B539">
        <v>3604.04</v>
      </c>
      <c r="C539">
        <v>0</v>
      </c>
      <c r="D539">
        <v>0</v>
      </c>
      <c r="E539">
        <v>-1</v>
      </c>
      <c r="F539">
        <v>0</v>
      </c>
      <c r="G539">
        <v>-30.7</v>
      </c>
      <c r="H539">
        <v>744</v>
      </c>
      <c r="I539">
        <v>178</v>
      </c>
      <c r="J539">
        <v>439</v>
      </c>
    </row>
    <row r="540" spans="1:10" x14ac:dyDescent="0.25">
      <c r="A540">
        <v>28646</v>
      </c>
      <c r="B540">
        <v>3643.43</v>
      </c>
      <c r="C540">
        <v>0</v>
      </c>
      <c r="D540">
        <v>0</v>
      </c>
      <c r="E540">
        <v>-1</v>
      </c>
      <c r="F540">
        <v>0</v>
      </c>
      <c r="G540">
        <v>-39.39</v>
      </c>
      <c r="H540">
        <v>744</v>
      </c>
      <c r="I540">
        <v>180</v>
      </c>
      <c r="J540">
        <v>439</v>
      </c>
    </row>
    <row r="541" spans="1:10" x14ac:dyDescent="0.25">
      <c r="A541">
        <v>28696</v>
      </c>
      <c r="B541">
        <v>3593.67</v>
      </c>
      <c r="C541">
        <v>0</v>
      </c>
      <c r="D541">
        <v>0</v>
      </c>
      <c r="E541">
        <v>0</v>
      </c>
      <c r="F541">
        <v>0</v>
      </c>
      <c r="G541">
        <v>-40.99</v>
      </c>
      <c r="H541">
        <v>744</v>
      </c>
      <c r="I541">
        <v>180</v>
      </c>
      <c r="J541">
        <v>439</v>
      </c>
    </row>
    <row r="542" spans="1:10" x14ac:dyDescent="0.25">
      <c r="A542">
        <v>28746</v>
      </c>
      <c r="B542">
        <v>3639.01</v>
      </c>
      <c r="C542">
        <v>0</v>
      </c>
      <c r="D542">
        <v>0</v>
      </c>
      <c r="E542">
        <v>0</v>
      </c>
      <c r="F542">
        <v>0</v>
      </c>
      <c r="G542">
        <v>-46.2</v>
      </c>
      <c r="H542">
        <v>744</v>
      </c>
      <c r="I542">
        <v>180</v>
      </c>
      <c r="J542">
        <v>439</v>
      </c>
    </row>
    <row r="543" spans="1:10" x14ac:dyDescent="0.25">
      <c r="A543">
        <v>28796</v>
      </c>
      <c r="B543">
        <v>3591.95</v>
      </c>
      <c r="C543">
        <v>0</v>
      </c>
      <c r="D543">
        <v>0</v>
      </c>
      <c r="E543">
        <v>-1</v>
      </c>
      <c r="F543">
        <v>0</v>
      </c>
      <c r="G543">
        <v>-39.36</v>
      </c>
      <c r="H543">
        <v>744</v>
      </c>
      <c r="I543">
        <v>181</v>
      </c>
      <c r="J543">
        <v>439</v>
      </c>
    </row>
    <row r="544" spans="1:10" x14ac:dyDescent="0.25">
      <c r="A544">
        <v>28846</v>
      </c>
      <c r="B544">
        <v>3633.72</v>
      </c>
      <c r="C544">
        <v>0</v>
      </c>
      <c r="D544">
        <v>0</v>
      </c>
      <c r="E544">
        <v>0</v>
      </c>
      <c r="F544">
        <v>0</v>
      </c>
      <c r="G544">
        <v>-29.68</v>
      </c>
      <c r="H544">
        <v>744</v>
      </c>
      <c r="I544">
        <v>182</v>
      </c>
      <c r="J544">
        <v>439</v>
      </c>
    </row>
    <row r="545" spans="1:10" x14ac:dyDescent="0.25">
      <c r="A545">
        <v>28896</v>
      </c>
      <c r="B545">
        <v>3614.46</v>
      </c>
      <c r="C545">
        <v>0</v>
      </c>
      <c r="D545">
        <v>0</v>
      </c>
      <c r="E545">
        <v>-1</v>
      </c>
      <c r="F545">
        <v>0</v>
      </c>
      <c r="G545">
        <v>-40.22</v>
      </c>
      <c r="H545">
        <v>744</v>
      </c>
      <c r="I545">
        <v>183</v>
      </c>
      <c r="J545">
        <v>439</v>
      </c>
    </row>
    <row r="546" spans="1:10" x14ac:dyDescent="0.25">
      <c r="A546">
        <v>28946</v>
      </c>
      <c r="B546">
        <v>3622.31</v>
      </c>
      <c r="C546">
        <v>0</v>
      </c>
      <c r="D546">
        <v>0</v>
      </c>
      <c r="E546">
        <v>0</v>
      </c>
      <c r="F546">
        <v>0</v>
      </c>
      <c r="G546">
        <v>-17.41</v>
      </c>
      <c r="H546">
        <v>744</v>
      </c>
      <c r="I546">
        <v>183</v>
      </c>
      <c r="J546">
        <v>439</v>
      </c>
    </row>
    <row r="547" spans="1:10" x14ac:dyDescent="0.25">
      <c r="A547">
        <v>28996</v>
      </c>
      <c r="B547">
        <v>3585.94</v>
      </c>
      <c r="C547">
        <v>0</v>
      </c>
      <c r="D547">
        <v>0</v>
      </c>
      <c r="E547">
        <v>0</v>
      </c>
      <c r="F547">
        <v>0</v>
      </c>
      <c r="G547">
        <v>-17.41</v>
      </c>
      <c r="H547">
        <v>744</v>
      </c>
      <c r="I547">
        <v>183</v>
      </c>
      <c r="J547">
        <v>439</v>
      </c>
    </row>
    <row r="548" spans="1:10" x14ac:dyDescent="0.25">
      <c r="A548">
        <v>29046</v>
      </c>
      <c r="B548">
        <v>3620.56</v>
      </c>
      <c r="C548">
        <v>0</v>
      </c>
      <c r="D548">
        <v>0</v>
      </c>
      <c r="E548">
        <v>0</v>
      </c>
      <c r="F548">
        <v>0</v>
      </c>
      <c r="G548">
        <v>-25.17</v>
      </c>
      <c r="H548">
        <v>744</v>
      </c>
      <c r="I548">
        <v>183</v>
      </c>
      <c r="J548">
        <v>439</v>
      </c>
    </row>
    <row r="549" spans="1:10" x14ac:dyDescent="0.25">
      <c r="A549">
        <v>29096</v>
      </c>
      <c r="B549">
        <v>3583.37</v>
      </c>
      <c r="C549">
        <v>0</v>
      </c>
      <c r="D549">
        <v>0</v>
      </c>
      <c r="E549">
        <v>0</v>
      </c>
      <c r="F549">
        <v>0</v>
      </c>
      <c r="G549">
        <v>-41.67</v>
      </c>
      <c r="H549">
        <v>744</v>
      </c>
      <c r="I549">
        <v>183</v>
      </c>
      <c r="J549">
        <v>439</v>
      </c>
    </row>
    <row r="550" spans="1:10" x14ac:dyDescent="0.25">
      <c r="A550">
        <v>29146</v>
      </c>
      <c r="B550">
        <v>3620.56</v>
      </c>
      <c r="C550">
        <v>0</v>
      </c>
      <c r="D550">
        <v>0</v>
      </c>
      <c r="E550">
        <v>0</v>
      </c>
      <c r="F550">
        <v>0</v>
      </c>
      <c r="G550">
        <v>-38.049999999999997</v>
      </c>
      <c r="H550">
        <v>744</v>
      </c>
      <c r="I550">
        <v>183</v>
      </c>
      <c r="J550">
        <v>439</v>
      </c>
    </row>
    <row r="551" spans="1:10" x14ac:dyDescent="0.25">
      <c r="A551">
        <v>29196</v>
      </c>
      <c r="B551">
        <v>3582.52</v>
      </c>
      <c r="C551">
        <v>0</v>
      </c>
      <c r="D551">
        <v>0</v>
      </c>
      <c r="E551">
        <v>0</v>
      </c>
      <c r="F551">
        <v>0</v>
      </c>
      <c r="G551">
        <v>-35.56</v>
      </c>
      <c r="H551">
        <v>744</v>
      </c>
      <c r="I551">
        <v>183</v>
      </c>
      <c r="J551">
        <v>439</v>
      </c>
    </row>
    <row r="552" spans="1:10" x14ac:dyDescent="0.25">
      <c r="A552">
        <v>29246</v>
      </c>
      <c r="B552">
        <v>3610.98</v>
      </c>
      <c r="C552">
        <v>0</v>
      </c>
      <c r="D552">
        <v>0</v>
      </c>
      <c r="E552">
        <v>0</v>
      </c>
      <c r="F552">
        <v>0</v>
      </c>
      <c r="G552">
        <v>-35.56</v>
      </c>
      <c r="H552">
        <v>744</v>
      </c>
      <c r="I552">
        <v>183</v>
      </c>
      <c r="J552">
        <v>439</v>
      </c>
    </row>
    <row r="553" spans="1:10" x14ac:dyDescent="0.25">
      <c r="A553">
        <v>29296</v>
      </c>
      <c r="B553">
        <v>3577.39</v>
      </c>
      <c r="C553">
        <v>0</v>
      </c>
      <c r="D553">
        <v>0</v>
      </c>
      <c r="E553">
        <v>0</v>
      </c>
      <c r="F553">
        <v>0</v>
      </c>
      <c r="G553">
        <v>24.05</v>
      </c>
      <c r="H553">
        <v>744</v>
      </c>
      <c r="I553">
        <v>183</v>
      </c>
      <c r="J553">
        <v>439</v>
      </c>
    </row>
    <row r="554" spans="1:10" x14ac:dyDescent="0.25">
      <c r="A554">
        <v>29346</v>
      </c>
      <c r="B554">
        <v>3600.58</v>
      </c>
      <c r="C554">
        <v>0</v>
      </c>
      <c r="D554">
        <v>0</v>
      </c>
      <c r="E554">
        <v>0</v>
      </c>
      <c r="F554">
        <v>0</v>
      </c>
      <c r="G554">
        <v>50.89</v>
      </c>
      <c r="H554">
        <v>744</v>
      </c>
      <c r="I554">
        <v>183</v>
      </c>
      <c r="J554">
        <v>439</v>
      </c>
    </row>
    <row r="555" spans="1:10" x14ac:dyDescent="0.25">
      <c r="A555">
        <v>29396</v>
      </c>
      <c r="B555">
        <v>3532.74</v>
      </c>
      <c r="C555">
        <v>0</v>
      </c>
      <c r="D555">
        <v>0</v>
      </c>
      <c r="E555">
        <v>1</v>
      </c>
      <c r="F555">
        <v>0</v>
      </c>
      <c r="G555">
        <v>34.450000000000003</v>
      </c>
      <c r="H555">
        <v>744</v>
      </c>
      <c r="I555">
        <v>184</v>
      </c>
      <c r="J555">
        <v>439</v>
      </c>
    </row>
    <row r="556" spans="1:10" x14ac:dyDescent="0.25">
      <c r="A556">
        <v>29446</v>
      </c>
      <c r="B556">
        <v>3576.54</v>
      </c>
      <c r="C556">
        <v>0</v>
      </c>
      <c r="D556">
        <v>0</v>
      </c>
      <c r="E556">
        <v>0</v>
      </c>
      <c r="F556">
        <v>0</v>
      </c>
      <c r="G556">
        <v>-32.11</v>
      </c>
      <c r="H556">
        <v>744</v>
      </c>
      <c r="I556">
        <v>185</v>
      </c>
      <c r="J556">
        <v>439</v>
      </c>
    </row>
    <row r="557" spans="1:10" x14ac:dyDescent="0.25">
      <c r="A557">
        <v>29496</v>
      </c>
      <c r="B557">
        <v>3545.26</v>
      </c>
      <c r="C557">
        <v>0</v>
      </c>
      <c r="D557">
        <v>0</v>
      </c>
      <c r="E557">
        <v>1</v>
      </c>
      <c r="F557">
        <v>0</v>
      </c>
      <c r="G557">
        <v>31.28</v>
      </c>
      <c r="H557">
        <v>744</v>
      </c>
      <c r="I557">
        <v>187</v>
      </c>
      <c r="J557">
        <v>439</v>
      </c>
    </row>
    <row r="558" spans="1:10" x14ac:dyDescent="0.25">
      <c r="A558">
        <v>29546</v>
      </c>
      <c r="B558">
        <v>3574.83</v>
      </c>
      <c r="C558">
        <v>0</v>
      </c>
      <c r="D558">
        <v>0</v>
      </c>
      <c r="E558">
        <v>0</v>
      </c>
      <c r="F558">
        <v>0</v>
      </c>
      <c r="G558">
        <v>-28.73</v>
      </c>
      <c r="H558">
        <v>744</v>
      </c>
      <c r="I558">
        <v>188</v>
      </c>
      <c r="J558">
        <v>439</v>
      </c>
    </row>
    <row r="559" spans="1:10" x14ac:dyDescent="0.25">
      <c r="A559">
        <v>29596</v>
      </c>
      <c r="B559">
        <v>3546.1</v>
      </c>
      <c r="C559">
        <v>0</v>
      </c>
      <c r="D559">
        <v>0</v>
      </c>
      <c r="E559">
        <v>1</v>
      </c>
      <c r="F559">
        <v>0</v>
      </c>
      <c r="G559">
        <v>31.29</v>
      </c>
      <c r="H559">
        <v>744</v>
      </c>
      <c r="I559">
        <v>190</v>
      </c>
      <c r="J559">
        <v>439</v>
      </c>
    </row>
    <row r="560" spans="1:10" x14ac:dyDescent="0.25">
      <c r="A560">
        <v>29646</v>
      </c>
      <c r="B560">
        <v>3552.82</v>
      </c>
      <c r="C560">
        <v>0</v>
      </c>
      <c r="D560">
        <v>0</v>
      </c>
      <c r="E560">
        <v>1</v>
      </c>
      <c r="F560">
        <v>0</v>
      </c>
      <c r="G560">
        <v>-18.420000000000002</v>
      </c>
      <c r="H560">
        <v>744</v>
      </c>
      <c r="I560">
        <v>192</v>
      </c>
      <c r="J560">
        <v>439</v>
      </c>
    </row>
    <row r="561" spans="1:10" x14ac:dyDescent="0.25">
      <c r="A561">
        <v>29696</v>
      </c>
      <c r="B561">
        <v>3544.42</v>
      </c>
      <c r="C561">
        <v>0</v>
      </c>
      <c r="D561">
        <v>0</v>
      </c>
      <c r="E561">
        <v>1</v>
      </c>
      <c r="F561">
        <v>0</v>
      </c>
      <c r="G561">
        <v>25.31</v>
      </c>
      <c r="H561">
        <v>744</v>
      </c>
      <c r="I561">
        <v>193</v>
      </c>
      <c r="J561">
        <v>439</v>
      </c>
    </row>
    <row r="562" spans="1:10" x14ac:dyDescent="0.25">
      <c r="A562">
        <v>29746</v>
      </c>
      <c r="B562">
        <v>3587.66</v>
      </c>
      <c r="C562">
        <v>0</v>
      </c>
      <c r="D562">
        <v>0</v>
      </c>
      <c r="E562">
        <v>1</v>
      </c>
      <c r="F562">
        <v>0</v>
      </c>
      <c r="G562">
        <v>30.41</v>
      </c>
      <c r="H562">
        <v>744</v>
      </c>
      <c r="I562">
        <v>194</v>
      </c>
      <c r="J562">
        <v>439</v>
      </c>
    </row>
    <row r="563" spans="1:10" x14ac:dyDescent="0.25">
      <c r="A563">
        <v>29796</v>
      </c>
      <c r="B563">
        <v>3545.26</v>
      </c>
      <c r="C563">
        <v>0</v>
      </c>
      <c r="D563">
        <v>0</v>
      </c>
      <c r="E563">
        <v>1</v>
      </c>
      <c r="F563">
        <v>0</v>
      </c>
      <c r="G563">
        <v>31.28</v>
      </c>
      <c r="H563">
        <v>744</v>
      </c>
      <c r="I563">
        <v>196</v>
      </c>
      <c r="J563">
        <v>439</v>
      </c>
    </row>
    <row r="564" spans="1:10" x14ac:dyDescent="0.25">
      <c r="A564">
        <v>29846</v>
      </c>
      <c r="B564">
        <v>3585.94</v>
      </c>
      <c r="C564">
        <v>0</v>
      </c>
      <c r="D564">
        <v>0</v>
      </c>
      <c r="E564">
        <v>1</v>
      </c>
      <c r="F564">
        <v>0</v>
      </c>
      <c r="G564">
        <v>42.64</v>
      </c>
      <c r="H564">
        <v>744</v>
      </c>
      <c r="I564">
        <v>197</v>
      </c>
      <c r="J564">
        <v>439</v>
      </c>
    </row>
    <row r="565" spans="1:10" x14ac:dyDescent="0.25">
      <c r="A565">
        <v>29896</v>
      </c>
      <c r="B565">
        <v>3564.64</v>
      </c>
      <c r="C565">
        <v>0</v>
      </c>
      <c r="D565">
        <v>0</v>
      </c>
      <c r="E565">
        <v>0</v>
      </c>
      <c r="F565">
        <v>0</v>
      </c>
      <c r="G565">
        <v>22.16</v>
      </c>
      <c r="H565">
        <v>744</v>
      </c>
      <c r="I565">
        <v>198</v>
      </c>
      <c r="J565">
        <v>439</v>
      </c>
    </row>
    <row r="566" spans="1:10" x14ac:dyDescent="0.25">
      <c r="A566">
        <v>29946</v>
      </c>
      <c r="B566">
        <v>3611.85</v>
      </c>
      <c r="C566">
        <v>0</v>
      </c>
      <c r="D566">
        <v>0</v>
      </c>
      <c r="E566">
        <v>0</v>
      </c>
      <c r="F566">
        <v>0</v>
      </c>
      <c r="G566">
        <v>25.72</v>
      </c>
      <c r="H566">
        <v>744</v>
      </c>
      <c r="I566">
        <v>198</v>
      </c>
      <c r="J566">
        <v>439</v>
      </c>
    </row>
    <row r="567" spans="1:10" x14ac:dyDescent="0.25">
      <c r="A567">
        <v>29996</v>
      </c>
      <c r="B567">
        <v>3613.59</v>
      </c>
      <c r="C567">
        <v>0</v>
      </c>
      <c r="D567">
        <v>0</v>
      </c>
      <c r="E567">
        <v>0</v>
      </c>
      <c r="F567">
        <v>0</v>
      </c>
      <c r="G567">
        <v>41.27</v>
      </c>
      <c r="H567">
        <v>744</v>
      </c>
      <c r="I567">
        <v>198</v>
      </c>
      <c r="J567">
        <v>439</v>
      </c>
    </row>
    <row r="568" spans="1:10" x14ac:dyDescent="0.25">
      <c r="A568">
        <v>30046</v>
      </c>
      <c r="B568">
        <v>3501.4</v>
      </c>
      <c r="C568">
        <v>0</v>
      </c>
      <c r="D568">
        <v>1</v>
      </c>
      <c r="E568">
        <v>0</v>
      </c>
      <c r="F568">
        <v>0</v>
      </c>
      <c r="G568">
        <v>374.57</v>
      </c>
      <c r="H568">
        <v>751</v>
      </c>
      <c r="I568">
        <v>198</v>
      </c>
      <c r="J568">
        <v>472</v>
      </c>
    </row>
    <row r="569" spans="1:10" x14ac:dyDescent="0.25">
      <c r="A569">
        <v>30096</v>
      </c>
      <c r="B569">
        <v>3501.4</v>
      </c>
      <c r="C569">
        <v>0</v>
      </c>
      <c r="D569">
        <v>1</v>
      </c>
      <c r="E569">
        <v>0</v>
      </c>
      <c r="F569">
        <v>0</v>
      </c>
      <c r="G569">
        <v>369.57</v>
      </c>
      <c r="H569">
        <v>757</v>
      </c>
      <c r="I569">
        <v>198</v>
      </c>
      <c r="J569">
        <v>490</v>
      </c>
    </row>
    <row r="570" spans="1:10" x14ac:dyDescent="0.25">
      <c r="A570">
        <v>30146</v>
      </c>
      <c r="B570">
        <v>3503.04</v>
      </c>
      <c r="C570">
        <v>0</v>
      </c>
      <c r="D570">
        <v>1</v>
      </c>
      <c r="E570">
        <v>0</v>
      </c>
      <c r="F570">
        <v>0</v>
      </c>
      <c r="G570">
        <v>394.08</v>
      </c>
      <c r="H570">
        <v>762</v>
      </c>
      <c r="I570">
        <v>198</v>
      </c>
      <c r="J570">
        <v>509</v>
      </c>
    </row>
    <row r="571" spans="1:10" x14ac:dyDescent="0.25">
      <c r="A571">
        <v>30196</v>
      </c>
      <c r="B571">
        <v>3501.4</v>
      </c>
      <c r="C571">
        <v>0</v>
      </c>
      <c r="D571">
        <v>1</v>
      </c>
      <c r="E571">
        <v>0</v>
      </c>
      <c r="F571">
        <v>0</v>
      </c>
      <c r="G571">
        <v>343.77</v>
      </c>
      <c r="H571">
        <v>768</v>
      </c>
      <c r="I571">
        <v>198</v>
      </c>
      <c r="J571">
        <v>526</v>
      </c>
    </row>
    <row r="572" spans="1:10" x14ac:dyDescent="0.25">
      <c r="A572">
        <v>30246</v>
      </c>
      <c r="B572">
        <v>3502.22</v>
      </c>
      <c r="C572">
        <v>0</v>
      </c>
      <c r="D572">
        <v>1</v>
      </c>
      <c r="E572">
        <v>0</v>
      </c>
      <c r="F572">
        <v>0</v>
      </c>
      <c r="G572">
        <v>343.94</v>
      </c>
      <c r="H572">
        <v>773</v>
      </c>
      <c r="I572">
        <v>198</v>
      </c>
      <c r="J572">
        <v>542</v>
      </c>
    </row>
    <row r="573" spans="1:10" x14ac:dyDescent="0.25">
      <c r="A573">
        <v>30296</v>
      </c>
      <c r="B573">
        <v>3590.23</v>
      </c>
      <c r="C573">
        <v>0</v>
      </c>
      <c r="D573">
        <v>-2</v>
      </c>
      <c r="E573">
        <v>0</v>
      </c>
      <c r="F573">
        <v>-12</v>
      </c>
      <c r="G573">
        <v>-306.05</v>
      </c>
      <c r="H573">
        <v>776</v>
      </c>
      <c r="I573">
        <v>198</v>
      </c>
      <c r="J573">
        <v>554</v>
      </c>
    </row>
    <row r="574" spans="1:10" x14ac:dyDescent="0.25">
      <c r="A574">
        <v>30346</v>
      </c>
      <c r="B574">
        <v>3546.1</v>
      </c>
      <c r="C574">
        <v>0</v>
      </c>
      <c r="D574">
        <v>0</v>
      </c>
      <c r="E574">
        <v>1</v>
      </c>
      <c r="F574">
        <v>0</v>
      </c>
      <c r="G574">
        <v>47.58</v>
      </c>
      <c r="H574">
        <v>776</v>
      </c>
      <c r="I574">
        <v>200</v>
      </c>
      <c r="J574">
        <v>554</v>
      </c>
    </row>
    <row r="575" spans="1:10" x14ac:dyDescent="0.25">
      <c r="A575">
        <v>30396</v>
      </c>
      <c r="B575">
        <v>3579.1</v>
      </c>
      <c r="C575">
        <v>0</v>
      </c>
      <c r="D575">
        <v>0</v>
      </c>
      <c r="E575">
        <v>0</v>
      </c>
      <c r="F575">
        <v>0</v>
      </c>
      <c r="G575">
        <v>-33.840000000000003</v>
      </c>
      <c r="H575">
        <v>776</v>
      </c>
      <c r="I575">
        <v>201</v>
      </c>
      <c r="J575">
        <v>554</v>
      </c>
    </row>
    <row r="576" spans="1:10" x14ac:dyDescent="0.25">
      <c r="A576">
        <v>30446</v>
      </c>
      <c r="B576">
        <v>3546.1</v>
      </c>
      <c r="C576">
        <v>0</v>
      </c>
      <c r="D576">
        <v>0</v>
      </c>
      <c r="E576">
        <v>1</v>
      </c>
      <c r="F576">
        <v>0</v>
      </c>
      <c r="G576">
        <v>28.73</v>
      </c>
      <c r="H576">
        <v>776</v>
      </c>
      <c r="I576">
        <v>203</v>
      </c>
      <c r="J576">
        <v>554</v>
      </c>
    </row>
    <row r="577" spans="1:10" x14ac:dyDescent="0.25">
      <c r="A577">
        <v>30496</v>
      </c>
      <c r="B577">
        <v>3574.83</v>
      </c>
      <c r="C577">
        <v>0</v>
      </c>
      <c r="D577">
        <v>0</v>
      </c>
      <c r="E577">
        <v>0</v>
      </c>
      <c r="F577">
        <v>0</v>
      </c>
      <c r="G577">
        <v>-40.43</v>
      </c>
      <c r="H577">
        <v>776</v>
      </c>
      <c r="I577">
        <v>204</v>
      </c>
      <c r="J577">
        <v>554</v>
      </c>
    </row>
    <row r="578" spans="1:10" x14ac:dyDescent="0.25">
      <c r="A578">
        <v>30546</v>
      </c>
      <c r="B578">
        <v>3534.4</v>
      </c>
      <c r="C578">
        <v>0</v>
      </c>
      <c r="D578">
        <v>0</v>
      </c>
      <c r="E578">
        <v>1</v>
      </c>
      <c r="F578">
        <v>0</v>
      </c>
      <c r="G578">
        <v>41.28</v>
      </c>
      <c r="H578">
        <v>776</v>
      </c>
      <c r="I578">
        <v>206</v>
      </c>
      <c r="J578">
        <v>554</v>
      </c>
    </row>
    <row r="579" spans="1:10" x14ac:dyDescent="0.25">
      <c r="A579">
        <v>30596</v>
      </c>
      <c r="B579">
        <v>3585.94</v>
      </c>
      <c r="C579">
        <v>0</v>
      </c>
      <c r="D579">
        <v>0</v>
      </c>
      <c r="E579">
        <v>1</v>
      </c>
      <c r="F579">
        <v>0</v>
      </c>
      <c r="G579">
        <v>39.86</v>
      </c>
      <c r="H579">
        <v>776</v>
      </c>
      <c r="I579">
        <v>207</v>
      </c>
      <c r="J579">
        <v>554</v>
      </c>
    </row>
    <row r="580" spans="1:10" x14ac:dyDescent="0.25">
      <c r="A580">
        <v>30646</v>
      </c>
      <c r="B580">
        <v>3555.34</v>
      </c>
      <c r="C580">
        <v>0</v>
      </c>
      <c r="D580">
        <v>0</v>
      </c>
      <c r="E580">
        <v>1</v>
      </c>
      <c r="F580">
        <v>0</v>
      </c>
      <c r="G580">
        <v>30.6</v>
      </c>
      <c r="H580">
        <v>776</v>
      </c>
      <c r="I580">
        <v>209</v>
      </c>
      <c r="J580">
        <v>554</v>
      </c>
    </row>
    <row r="581" spans="1:10" x14ac:dyDescent="0.25">
      <c r="A581">
        <v>30696</v>
      </c>
      <c r="B581">
        <v>3587.66</v>
      </c>
      <c r="C581">
        <v>0</v>
      </c>
      <c r="D581">
        <v>0</v>
      </c>
      <c r="E581">
        <v>0</v>
      </c>
      <c r="F581">
        <v>0</v>
      </c>
      <c r="G581">
        <v>23.87</v>
      </c>
      <c r="H581">
        <v>776</v>
      </c>
      <c r="I581">
        <v>209</v>
      </c>
      <c r="J581">
        <v>554</v>
      </c>
    </row>
    <row r="582" spans="1:10" x14ac:dyDescent="0.25">
      <c r="A582">
        <v>30746</v>
      </c>
      <c r="B582">
        <v>3553.66</v>
      </c>
      <c r="C582">
        <v>0</v>
      </c>
      <c r="D582">
        <v>0</v>
      </c>
      <c r="E582">
        <v>1</v>
      </c>
      <c r="F582">
        <v>0</v>
      </c>
      <c r="G582">
        <v>34</v>
      </c>
      <c r="H582">
        <v>776</v>
      </c>
      <c r="I582">
        <v>211</v>
      </c>
      <c r="J582">
        <v>554</v>
      </c>
    </row>
    <row r="583" spans="1:10" x14ac:dyDescent="0.25">
      <c r="A583">
        <v>30796</v>
      </c>
      <c r="B583">
        <v>3585.94</v>
      </c>
      <c r="C583">
        <v>0</v>
      </c>
      <c r="D583">
        <v>0</v>
      </c>
      <c r="E583">
        <v>1</v>
      </c>
      <c r="F583">
        <v>0</v>
      </c>
      <c r="G583">
        <v>32.36</v>
      </c>
      <c r="H583">
        <v>776</v>
      </c>
      <c r="I583">
        <v>212</v>
      </c>
      <c r="J583">
        <v>554</v>
      </c>
    </row>
    <row r="584" spans="1:10" x14ac:dyDescent="0.25">
      <c r="A584">
        <v>30846</v>
      </c>
      <c r="B584">
        <v>3562.95</v>
      </c>
      <c r="C584">
        <v>0</v>
      </c>
      <c r="D584">
        <v>0</v>
      </c>
      <c r="E584">
        <v>0</v>
      </c>
      <c r="F584">
        <v>0</v>
      </c>
      <c r="G584">
        <v>26.43</v>
      </c>
      <c r="H584">
        <v>776</v>
      </c>
      <c r="I584">
        <v>212</v>
      </c>
      <c r="J584">
        <v>554</v>
      </c>
    </row>
    <row r="585" spans="1:10" x14ac:dyDescent="0.25">
      <c r="A585">
        <v>30896</v>
      </c>
      <c r="B585">
        <v>3598.85</v>
      </c>
      <c r="C585">
        <v>0</v>
      </c>
      <c r="D585">
        <v>0</v>
      </c>
      <c r="E585">
        <v>1</v>
      </c>
      <c r="F585">
        <v>0</v>
      </c>
      <c r="G585">
        <v>34.01</v>
      </c>
      <c r="H585">
        <v>776</v>
      </c>
      <c r="I585">
        <v>213</v>
      </c>
      <c r="J585">
        <v>554</v>
      </c>
    </row>
    <row r="586" spans="1:10" x14ac:dyDescent="0.25">
      <c r="A586">
        <v>30946</v>
      </c>
      <c r="B586">
        <v>3555.34</v>
      </c>
      <c r="C586">
        <v>0</v>
      </c>
      <c r="D586">
        <v>0</v>
      </c>
      <c r="E586">
        <v>1</v>
      </c>
      <c r="F586">
        <v>0</v>
      </c>
      <c r="G586">
        <v>41.78</v>
      </c>
      <c r="H586">
        <v>776</v>
      </c>
      <c r="I586">
        <v>215</v>
      </c>
      <c r="J586">
        <v>554</v>
      </c>
    </row>
    <row r="587" spans="1:10" x14ac:dyDescent="0.25">
      <c r="A587">
        <v>30996</v>
      </c>
      <c r="B587">
        <v>3597.12</v>
      </c>
      <c r="C587">
        <v>0</v>
      </c>
      <c r="D587">
        <v>0</v>
      </c>
      <c r="E587">
        <v>1</v>
      </c>
      <c r="F587">
        <v>0</v>
      </c>
      <c r="G587">
        <v>41.78</v>
      </c>
      <c r="H587">
        <v>776</v>
      </c>
      <c r="I587">
        <v>216</v>
      </c>
      <c r="J587">
        <v>554</v>
      </c>
    </row>
    <row r="588" spans="1:10" x14ac:dyDescent="0.25">
      <c r="A588">
        <v>31046</v>
      </c>
      <c r="B588">
        <v>3557.03</v>
      </c>
      <c r="C588">
        <v>0</v>
      </c>
      <c r="D588">
        <v>0</v>
      </c>
      <c r="E588">
        <v>1</v>
      </c>
      <c r="F588">
        <v>0</v>
      </c>
      <c r="G588">
        <v>43.55</v>
      </c>
      <c r="H588">
        <v>776</v>
      </c>
      <c r="I588">
        <v>217</v>
      </c>
      <c r="J588">
        <v>554</v>
      </c>
    </row>
    <row r="589" spans="1:10" x14ac:dyDescent="0.25">
      <c r="A589">
        <v>31096</v>
      </c>
      <c r="B589">
        <v>3589.38</v>
      </c>
      <c r="C589">
        <v>0</v>
      </c>
      <c r="D589">
        <v>0</v>
      </c>
      <c r="E589">
        <v>0</v>
      </c>
      <c r="F589">
        <v>0</v>
      </c>
      <c r="G589">
        <v>35.04</v>
      </c>
      <c r="H589">
        <v>776</v>
      </c>
      <c r="I589">
        <v>217</v>
      </c>
      <c r="J589">
        <v>554</v>
      </c>
    </row>
    <row r="590" spans="1:10" x14ac:dyDescent="0.25">
      <c r="A590">
        <v>31147</v>
      </c>
      <c r="B590">
        <v>3553.66</v>
      </c>
      <c r="C590">
        <v>0</v>
      </c>
      <c r="D590">
        <v>0</v>
      </c>
      <c r="E590">
        <v>1</v>
      </c>
      <c r="F590">
        <v>0</v>
      </c>
      <c r="G590">
        <v>34</v>
      </c>
      <c r="H590">
        <v>776</v>
      </c>
      <c r="I590">
        <v>219</v>
      </c>
      <c r="J590">
        <v>554</v>
      </c>
    </row>
    <row r="591" spans="1:10" x14ac:dyDescent="0.25">
      <c r="A591">
        <v>31197</v>
      </c>
      <c r="B591">
        <v>3637.25</v>
      </c>
      <c r="C591">
        <v>0</v>
      </c>
      <c r="D591">
        <v>0</v>
      </c>
      <c r="E591">
        <v>0</v>
      </c>
      <c r="F591">
        <v>0</v>
      </c>
      <c r="G591">
        <v>-103.68</v>
      </c>
      <c r="H591">
        <v>776</v>
      </c>
      <c r="I591">
        <v>220</v>
      </c>
      <c r="J591">
        <v>554</v>
      </c>
    </row>
    <row r="592" spans="1:10" x14ac:dyDescent="0.25">
      <c r="A592">
        <v>31247</v>
      </c>
      <c r="B592">
        <v>3585.09</v>
      </c>
      <c r="C592">
        <v>0</v>
      </c>
      <c r="D592">
        <v>0</v>
      </c>
      <c r="E592">
        <v>0</v>
      </c>
      <c r="F592">
        <v>0</v>
      </c>
      <c r="G592">
        <v>71.760000000000005</v>
      </c>
      <c r="H592">
        <v>776</v>
      </c>
      <c r="I592">
        <v>220</v>
      </c>
      <c r="J592">
        <v>554</v>
      </c>
    </row>
    <row r="593" spans="1:10" x14ac:dyDescent="0.25">
      <c r="A593">
        <v>31297</v>
      </c>
      <c r="B593">
        <v>3619.69</v>
      </c>
      <c r="C593">
        <v>0</v>
      </c>
      <c r="D593">
        <v>0</v>
      </c>
      <c r="E593">
        <v>0</v>
      </c>
      <c r="F593">
        <v>0</v>
      </c>
      <c r="G593">
        <v>71.760000000000005</v>
      </c>
      <c r="H593">
        <v>776</v>
      </c>
      <c r="I593">
        <v>220</v>
      </c>
      <c r="J593">
        <v>554</v>
      </c>
    </row>
    <row r="594" spans="1:10" x14ac:dyDescent="0.25">
      <c r="A594">
        <v>31347</v>
      </c>
      <c r="B594">
        <v>3578.24</v>
      </c>
      <c r="C594">
        <v>0</v>
      </c>
      <c r="D594">
        <v>0</v>
      </c>
      <c r="E594">
        <v>0</v>
      </c>
      <c r="F594">
        <v>0</v>
      </c>
      <c r="G594">
        <v>32.729999999999997</v>
      </c>
      <c r="H594">
        <v>776</v>
      </c>
      <c r="I594">
        <v>220</v>
      </c>
      <c r="J594">
        <v>554</v>
      </c>
    </row>
    <row r="595" spans="1:10" x14ac:dyDescent="0.25">
      <c r="A595">
        <v>31397</v>
      </c>
      <c r="B595">
        <v>3619.69</v>
      </c>
      <c r="C595">
        <v>0</v>
      </c>
      <c r="D595">
        <v>0</v>
      </c>
      <c r="E595">
        <v>0</v>
      </c>
      <c r="F595">
        <v>0</v>
      </c>
      <c r="G595">
        <v>32.729999999999997</v>
      </c>
      <c r="H595">
        <v>776</v>
      </c>
      <c r="I595">
        <v>220</v>
      </c>
      <c r="J595">
        <v>554</v>
      </c>
    </row>
    <row r="596" spans="1:10" x14ac:dyDescent="0.25">
      <c r="A596">
        <v>31447</v>
      </c>
      <c r="B596">
        <v>3576.54</v>
      </c>
      <c r="C596">
        <v>0</v>
      </c>
      <c r="D596">
        <v>0</v>
      </c>
      <c r="E596">
        <v>0</v>
      </c>
      <c r="F596">
        <v>0</v>
      </c>
      <c r="G596">
        <v>24.04</v>
      </c>
      <c r="H596">
        <v>776</v>
      </c>
      <c r="I596">
        <v>220</v>
      </c>
      <c r="J596">
        <v>554</v>
      </c>
    </row>
    <row r="597" spans="1:10" x14ac:dyDescent="0.25">
      <c r="A597">
        <v>31497</v>
      </c>
      <c r="B597">
        <v>3600.58</v>
      </c>
      <c r="C597">
        <v>0</v>
      </c>
      <c r="D597">
        <v>0</v>
      </c>
      <c r="E597">
        <v>0</v>
      </c>
      <c r="F597">
        <v>0</v>
      </c>
      <c r="G597">
        <v>36.18</v>
      </c>
      <c r="H597">
        <v>776</v>
      </c>
      <c r="I597">
        <v>220</v>
      </c>
      <c r="J597">
        <v>554</v>
      </c>
    </row>
    <row r="598" spans="1:10" x14ac:dyDescent="0.25">
      <c r="A598">
        <v>31547</v>
      </c>
      <c r="B598">
        <v>3567.18</v>
      </c>
      <c r="C598">
        <v>0</v>
      </c>
      <c r="D598">
        <v>0</v>
      </c>
      <c r="E598">
        <v>0</v>
      </c>
      <c r="F598">
        <v>0</v>
      </c>
      <c r="G598">
        <v>33.39</v>
      </c>
      <c r="H598">
        <v>776</v>
      </c>
      <c r="I598">
        <v>220</v>
      </c>
      <c r="J598">
        <v>554</v>
      </c>
    </row>
    <row r="599" spans="1:10" x14ac:dyDescent="0.25">
      <c r="A599">
        <v>31597</v>
      </c>
      <c r="B599">
        <v>3602.31</v>
      </c>
      <c r="C599">
        <v>0</v>
      </c>
      <c r="D599">
        <v>0</v>
      </c>
      <c r="E599">
        <v>0</v>
      </c>
      <c r="F599">
        <v>0</v>
      </c>
      <c r="G599">
        <v>41.21</v>
      </c>
      <c r="H599">
        <v>776</v>
      </c>
      <c r="I599">
        <v>220</v>
      </c>
      <c r="J599">
        <v>554</v>
      </c>
    </row>
    <row r="600" spans="1:10" x14ac:dyDescent="0.25">
      <c r="A600">
        <v>31647</v>
      </c>
      <c r="B600">
        <v>3575.69</v>
      </c>
      <c r="C600">
        <v>0</v>
      </c>
      <c r="D600">
        <v>0</v>
      </c>
      <c r="E600">
        <v>0</v>
      </c>
      <c r="F600">
        <v>0</v>
      </c>
      <c r="G600">
        <v>24.89</v>
      </c>
      <c r="H600">
        <v>776</v>
      </c>
      <c r="I600">
        <v>220</v>
      </c>
      <c r="J600">
        <v>554</v>
      </c>
    </row>
    <row r="601" spans="1:10" x14ac:dyDescent="0.25">
      <c r="A601">
        <v>31697</v>
      </c>
      <c r="B601">
        <v>3610.11</v>
      </c>
      <c r="C601">
        <v>0</v>
      </c>
      <c r="D601">
        <v>0</v>
      </c>
      <c r="E601">
        <v>0</v>
      </c>
      <c r="F601">
        <v>0</v>
      </c>
      <c r="G601">
        <v>24.89</v>
      </c>
      <c r="H601">
        <v>776</v>
      </c>
      <c r="I601">
        <v>220</v>
      </c>
      <c r="J601">
        <v>554</v>
      </c>
    </row>
    <row r="602" spans="1:10" x14ac:dyDescent="0.25">
      <c r="A602">
        <v>31747</v>
      </c>
      <c r="B602">
        <v>3585.94</v>
      </c>
      <c r="C602">
        <v>0</v>
      </c>
      <c r="D602">
        <v>0</v>
      </c>
      <c r="E602">
        <v>0</v>
      </c>
      <c r="F602">
        <v>0</v>
      </c>
      <c r="G602">
        <v>24.89</v>
      </c>
      <c r="H602">
        <v>776</v>
      </c>
      <c r="I602">
        <v>220</v>
      </c>
      <c r="J602">
        <v>554</v>
      </c>
    </row>
    <row r="603" spans="1:10" x14ac:dyDescent="0.25">
      <c r="A603">
        <v>31797</v>
      </c>
      <c r="B603">
        <v>3629.32</v>
      </c>
      <c r="C603">
        <v>0</v>
      </c>
      <c r="D603">
        <v>0</v>
      </c>
      <c r="E603">
        <v>0</v>
      </c>
      <c r="F603">
        <v>0</v>
      </c>
      <c r="G603">
        <v>-35.65</v>
      </c>
      <c r="H603">
        <v>776</v>
      </c>
      <c r="I603">
        <v>220</v>
      </c>
      <c r="J603">
        <v>554</v>
      </c>
    </row>
    <row r="604" spans="1:10" x14ac:dyDescent="0.25">
      <c r="A604">
        <v>31847</v>
      </c>
      <c r="B604">
        <v>3593.67</v>
      </c>
      <c r="C604">
        <v>0</v>
      </c>
      <c r="D604">
        <v>0</v>
      </c>
      <c r="E604">
        <v>0</v>
      </c>
      <c r="F604">
        <v>0</v>
      </c>
      <c r="G604">
        <v>-30.48</v>
      </c>
      <c r="H604">
        <v>776</v>
      </c>
      <c r="I604">
        <v>220</v>
      </c>
      <c r="J604">
        <v>554</v>
      </c>
    </row>
    <row r="605" spans="1:10" x14ac:dyDescent="0.25">
      <c r="A605">
        <v>31897</v>
      </c>
      <c r="B605">
        <v>3633.72</v>
      </c>
      <c r="C605">
        <v>0</v>
      </c>
      <c r="D605">
        <v>0</v>
      </c>
      <c r="E605">
        <v>0</v>
      </c>
      <c r="F605">
        <v>0</v>
      </c>
      <c r="G605">
        <v>-28.82</v>
      </c>
      <c r="H605">
        <v>776</v>
      </c>
      <c r="I605">
        <v>220</v>
      </c>
      <c r="J605">
        <v>554</v>
      </c>
    </row>
    <row r="606" spans="1:10" x14ac:dyDescent="0.25">
      <c r="A606">
        <v>31947</v>
      </c>
      <c r="B606">
        <v>3604.04</v>
      </c>
      <c r="C606">
        <v>0</v>
      </c>
      <c r="D606">
        <v>0</v>
      </c>
      <c r="E606">
        <v>0</v>
      </c>
      <c r="F606">
        <v>0</v>
      </c>
      <c r="G606">
        <v>-32.26</v>
      </c>
      <c r="H606">
        <v>776</v>
      </c>
      <c r="I606">
        <v>220</v>
      </c>
      <c r="J606">
        <v>554</v>
      </c>
    </row>
    <row r="607" spans="1:10" x14ac:dyDescent="0.25">
      <c r="A607">
        <v>31997</v>
      </c>
      <c r="B607">
        <v>3641.66</v>
      </c>
      <c r="C607">
        <v>0</v>
      </c>
      <c r="D607">
        <v>0</v>
      </c>
      <c r="E607">
        <v>-1</v>
      </c>
      <c r="F607">
        <v>0</v>
      </c>
      <c r="G607">
        <v>-26.33</v>
      </c>
      <c r="H607">
        <v>776</v>
      </c>
      <c r="I607">
        <v>222</v>
      </c>
      <c r="J607">
        <v>554</v>
      </c>
    </row>
    <row r="608" spans="1:10" x14ac:dyDescent="0.25">
      <c r="A608">
        <v>32047</v>
      </c>
      <c r="B608">
        <v>3593.67</v>
      </c>
      <c r="C608">
        <v>0</v>
      </c>
      <c r="D608">
        <v>0</v>
      </c>
      <c r="E608">
        <v>0</v>
      </c>
      <c r="F608">
        <v>0</v>
      </c>
      <c r="G608">
        <v>-34.79</v>
      </c>
      <c r="H608">
        <v>776</v>
      </c>
      <c r="I608">
        <v>222</v>
      </c>
      <c r="J608">
        <v>554</v>
      </c>
    </row>
    <row r="609" spans="1:10" x14ac:dyDescent="0.25">
      <c r="A609">
        <v>32097</v>
      </c>
      <c r="B609">
        <v>3610.11</v>
      </c>
      <c r="C609">
        <v>0</v>
      </c>
      <c r="D609">
        <v>0</v>
      </c>
      <c r="E609">
        <v>0</v>
      </c>
      <c r="F609">
        <v>0</v>
      </c>
      <c r="G609">
        <v>-35.65</v>
      </c>
      <c r="H609">
        <v>776</v>
      </c>
      <c r="I609">
        <v>222</v>
      </c>
      <c r="J609">
        <v>554</v>
      </c>
    </row>
    <row r="610" spans="1:10" x14ac:dyDescent="0.25">
      <c r="A610">
        <v>32147</v>
      </c>
      <c r="B610">
        <v>3577.39</v>
      </c>
      <c r="C610">
        <v>0</v>
      </c>
      <c r="D610">
        <v>0</v>
      </c>
      <c r="E610">
        <v>0</v>
      </c>
      <c r="F610">
        <v>0</v>
      </c>
      <c r="G610">
        <v>35.33</v>
      </c>
      <c r="H610">
        <v>776</v>
      </c>
      <c r="I610">
        <v>222</v>
      </c>
      <c r="J610">
        <v>554</v>
      </c>
    </row>
    <row r="611" spans="1:10" x14ac:dyDescent="0.25">
      <c r="A611">
        <v>32197</v>
      </c>
      <c r="B611">
        <v>3629.32</v>
      </c>
      <c r="C611">
        <v>0</v>
      </c>
      <c r="D611">
        <v>0</v>
      </c>
      <c r="E611">
        <v>0</v>
      </c>
      <c r="F611">
        <v>0</v>
      </c>
      <c r="G611">
        <v>-46.81</v>
      </c>
      <c r="H611">
        <v>776</v>
      </c>
      <c r="I611">
        <v>222</v>
      </c>
      <c r="J611">
        <v>554</v>
      </c>
    </row>
    <row r="612" spans="1:10" x14ac:dyDescent="0.25">
      <c r="A612">
        <v>32247</v>
      </c>
      <c r="B612">
        <v>3593.67</v>
      </c>
      <c r="C612">
        <v>0</v>
      </c>
      <c r="D612">
        <v>0</v>
      </c>
      <c r="E612">
        <v>0</v>
      </c>
      <c r="F612">
        <v>0</v>
      </c>
      <c r="G612">
        <v>-39.950000000000003</v>
      </c>
      <c r="H612">
        <v>776</v>
      </c>
      <c r="I612">
        <v>222</v>
      </c>
      <c r="J612">
        <v>554</v>
      </c>
    </row>
    <row r="613" spans="1:10" x14ac:dyDescent="0.25">
      <c r="A613">
        <v>32297</v>
      </c>
      <c r="B613">
        <v>3629.32</v>
      </c>
      <c r="C613">
        <v>0</v>
      </c>
      <c r="D613">
        <v>0</v>
      </c>
      <c r="E613">
        <v>0</v>
      </c>
      <c r="F613">
        <v>0</v>
      </c>
      <c r="G613">
        <v>-36.51</v>
      </c>
      <c r="H613">
        <v>776</v>
      </c>
      <c r="I613">
        <v>222</v>
      </c>
      <c r="J613">
        <v>554</v>
      </c>
    </row>
    <row r="614" spans="1:10" x14ac:dyDescent="0.25">
      <c r="A614">
        <v>32347</v>
      </c>
      <c r="B614">
        <v>3603.17</v>
      </c>
      <c r="C614">
        <v>0</v>
      </c>
      <c r="D614">
        <v>0</v>
      </c>
      <c r="E614">
        <v>0</v>
      </c>
      <c r="F614">
        <v>0</v>
      </c>
      <c r="G614">
        <v>-32.26</v>
      </c>
      <c r="H614">
        <v>776</v>
      </c>
      <c r="I614">
        <v>222</v>
      </c>
      <c r="J614">
        <v>554</v>
      </c>
    </row>
    <row r="615" spans="1:10" x14ac:dyDescent="0.25">
      <c r="A615">
        <v>32397</v>
      </c>
      <c r="B615">
        <v>3635.48</v>
      </c>
      <c r="C615">
        <v>0</v>
      </c>
      <c r="D615">
        <v>0</v>
      </c>
      <c r="E615">
        <v>0</v>
      </c>
      <c r="F615">
        <v>0</v>
      </c>
      <c r="G615">
        <v>-42.67</v>
      </c>
      <c r="H615">
        <v>776</v>
      </c>
      <c r="I615">
        <v>222</v>
      </c>
      <c r="J615">
        <v>554</v>
      </c>
    </row>
    <row r="616" spans="1:10" x14ac:dyDescent="0.25">
      <c r="A616">
        <v>32447</v>
      </c>
      <c r="B616">
        <v>3593.67</v>
      </c>
      <c r="C616">
        <v>0</v>
      </c>
      <c r="D616">
        <v>0</v>
      </c>
      <c r="E616">
        <v>0</v>
      </c>
      <c r="F616">
        <v>0</v>
      </c>
      <c r="G616">
        <v>-50.49</v>
      </c>
      <c r="H616">
        <v>776</v>
      </c>
      <c r="I616">
        <v>222</v>
      </c>
      <c r="J616">
        <v>554</v>
      </c>
    </row>
    <row r="617" spans="1:10" x14ac:dyDescent="0.25">
      <c r="A617">
        <v>32497</v>
      </c>
      <c r="B617">
        <v>3619.69</v>
      </c>
      <c r="C617">
        <v>0</v>
      </c>
      <c r="D617">
        <v>0</v>
      </c>
      <c r="E617">
        <v>0</v>
      </c>
      <c r="F617">
        <v>0</v>
      </c>
      <c r="G617">
        <v>-50.49</v>
      </c>
      <c r="H617">
        <v>776</v>
      </c>
      <c r="I617">
        <v>222</v>
      </c>
      <c r="J617">
        <v>554</v>
      </c>
    </row>
    <row r="618" spans="1:10" x14ac:dyDescent="0.25">
      <c r="A618">
        <v>32547</v>
      </c>
      <c r="B618">
        <v>3586.8</v>
      </c>
      <c r="C618">
        <v>0</v>
      </c>
      <c r="D618">
        <v>0</v>
      </c>
      <c r="E618">
        <v>0</v>
      </c>
      <c r="F618">
        <v>0</v>
      </c>
      <c r="G618">
        <v>-50.49</v>
      </c>
      <c r="H618">
        <v>776</v>
      </c>
      <c r="I618">
        <v>222</v>
      </c>
      <c r="J618">
        <v>554</v>
      </c>
    </row>
    <row r="619" spans="1:10" x14ac:dyDescent="0.25">
      <c r="A619">
        <v>32598</v>
      </c>
      <c r="B619">
        <v>3639.01</v>
      </c>
      <c r="C619">
        <v>0</v>
      </c>
      <c r="D619">
        <v>0</v>
      </c>
      <c r="E619">
        <v>0</v>
      </c>
      <c r="F619">
        <v>0</v>
      </c>
      <c r="G619">
        <v>-46.2</v>
      </c>
      <c r="H619">
        <v>776</v>
      </c>
      <c r="I619">
        <v>222</v>
      </c>
      <c r="J619">
        <v>554</v>
      </c>
    </row>
    <row r="620" spans="1:10" x14ac:dyDescent="0.25">
      <c r="A620">
        <v>32648</v>
      </c>
      <c r="B620">
        <v>3603.17</v>
      </c>
      <c r="C620">
        <v>0</v>
      </c>
      <c r="D620">
        <v>0</v>
      </c>
      <c r="E620">
        <v>0</v>
      </c>
      <c r="F620">
        <v>0</v>
      </c>
      <c r="G620">
        <v>-31.4</v>
      </c>
      <c r="H620">
        <v>776</v>
      </c>
      <c r="I620">
        <v>222</v>
      </c>
      <c r="J620">
        <v>554</v>
      </c>
    </row>
    <row r="621" spans="1:10" x14ac:dyDescent="0.25">
      <c r="A621">
        <v>32698</v>
      </c>
      <c r="B621">
        <v>3652.3</v>
      </c>
      <c r="C621">
        <v>0</v>
      </c>
      <c r="D621">
        <v>0</v>
      </c>
      <c r="E621">
        <v>-1</v>
      </c>
      <c r="F621">
        <v>0</v>
      </c>
      <c r="G621">
        <v>-48.26</v>
      </c>
      <c r="H621">
        <v>776</v>
      </c>
      <c r="I621">
        <v>224</v>
      </c>
      <c r="J621">
        <v>554</v>
      </c>
    </row>
    <row r="622" spans="1:10" x14ac:dyDescent="0.25">
      <c r="A622">
        <v>32748</v>
      </c>
      <c r="B622">
        <v>3604.04</v>
      </c>
      <c r="C622">
        <v>0</v>
      </c>
      <c r="D622">
        <v>0</v>
      </c>
      <c r="E622">
        <v>-1</v>
      </c>
      <c r="F622">
        <v>0</v>
      </c>
      <c r="G622">
        <v>-35.04</v>
      </c>
      <c r="H622">
        <v>776</v>
      </c>
      <c r="I622">
        <v>225</v>
      </c>
      <c r="J622">
        <v>554</v>
      </c>
    </row>
    <row r="623" spans="1:10" x14ac:dyDescent="0.25">
      <c r="A623">
        <v>32798</v>
      </c>
      <c r="B623">
        <v>3641.66</v>
      </c>
      <c r="C623">
        <v>0</v>
      </c>
      <c r="D623">
        <v>0</v>
      </c>
      <c r="E623">
        <v>-1</v>
      </c>
      <c r="F623">
        <v>0</v>
      </c>
      <c r="G623">
        <v>-37.619999999999997</v>
      </c>
      <c r="H623">
        <v>776</v>
      </c>
      <c r="I623">
        <v>227</v>
      </c>
      <c r="J623">
        <v>554</v>
      </c>
    </row>
    <row r="624" spans="1:10" x14ac:dyDescent="0.25">
      <c r="A624">
        <v>32848</v>
      </c>
      <c r="B624">
        <v>3592.81</v>
      </c>
      <c r="C624">
        <v>0</v>
      </c>
      <c r="D624">
        <v>0</v>
      </c>
      <c r="E624">
        <v>0</v>
      </c>
      <c r="F624">
        <v>0</v>
      </c>
      <c r="G624">
        <v>-33.06</v>
      </c>
      <c r="H624">
        <v>776</v>
      </c>
      <c r="I624">
        <v>227</v>
      </c>
      <c r="J624">
        <v>554</v>
      </c>
    </row>
    <row r="625" spans="1:10" x14ac:dyDescent="0.25">
      <c r="A625">
        <v>32898</v>
      </c>
      <c r="B625">
        <v>3619.69</v>
      </c>
      <c r="C625">
        <v>0</v>
      </c>
      <c r="D625">
        <v>0</v>
      </c>
      <c r="E625">
        <v>0</v>
      </c>
      <c r="F625">
        <v>0</v>
      </c>
      <c r="G625">
        <v>-27.75</v>
      </c>
      <c r="H625">
        <v>776</v>
      </c>
      <c r="I625">
        <v>227</v>
      </c>
      <c r="J625">
        <v>554</v>
      </c>
    </row>
    <row r="626" spans="1:10" x14ac:dyDescent="0.25">
      <c r="A626">
        <v>32948</v>
      </c>
      <c r="B626">
        <v>3582.52</v>
      </c>
      <c r="C626">
        <v>0</v>
      </c>
      <c r="D626">
        <v>0</v>
      </c>
      <c r="E626">
        <v>0</v>
      </c>
      <c r="F626">
        <v>0</v>
      </c>
      <c r="G626">
        <v>-33.76</v>
      </c>
      <c r="H626">
        <v>776</v>
      </c>
      <c r="I626">
        <v>227</v>
      </c>
      <c r="J626">
        <v>554</v>
      </c>
    </row>
    <row r="627" spans="1:10" x14ac:dyDescent="0.25">
      <c r="A627">
        <v>32998</v>
      </c>
      <c r="B627">
        <v>3610.98</v>
      </c>
      <c r="C627">
        <v>0</v>
      </c>
      <c r="D627">
        <v>0</v>
      </c>
      <c r="E627">
        <v>0</v>
      </c>
      <c r="F627">
        <v>0</v>
      </c>
      <c r="G627">
        <v>-46.81</v>
      </c>
      <c r="H627">
        <v>776</v>
      </c>
      <c r="I627">
        <v>227</v>
      </c>
      <c r="J627">
        <v>554</v>
      </c>
    </row>
    <row r="628" spans="1:10" x14ac:dyDescent="0.25">
      <c r="A628">
        <v>33048</v>
      </c>
      <c r="B628">
        <v>3566.33</v>
      </c>
      <c r="C628">
        <v>0</v>
      </c>
      <c r="D628">
        <v>0</v>
      </c>
      <c r="E628">
        <v>0</v>
      </c>
      <c r="F628">
        <v>0</v>
      </c>
      <c r="G628">
        <v>46.38</v>
      </c>
      <c r="H628">
        <v>776</v>
      </c>
      <c r="I628">
        <v>227</v>
      </c>
      <c r="J628">
        <v>554</v>
      </c>
    </row>
    <row r="629" spans="1:10" x14ac:dyDescent="0.25">
      <c r="A629">
        <v>33098</v>
      </c>
      <c r="B629">
        <v>3610.11</v>
      </c>
      <c r="C629">
        <v>0</v>
      </c>
      <c r="D629">
        <v>0</v>
      </c>
      <c r="E629">
        <v>0</v>
      </c>
      <c r="F629">
        <v>0</v>
      </c>
      <c r="G629">
        <v>24.04</v>
      </c>
      <c r="H629">
        <v>776</v>
      </c>
      <c r="I629">
        <v>227</v>
      </c>
      <c r="J629">
        <v>554</v>
      </c>
    </row>
    <row r="630" spans="1:10" x14ac:dyDescent="0.25">
      <c r="A630">
        <v>33148</v>
      </c>
      <c r="B630">
        <v>3576.54</v>
      </c>
      <c r="C630">
        <v>0</v>
      </c>
      <c r="D630">
        <v>0</v>
      </c>
      <c r="E630">
        <v>0</v>
      </c>
      <c r="F630">
        <v>0</v>
      </c>
      <c r="G630">
        <v>34.44</v>
      </c>
      <c r="H630">
        <v>776</v>
      </c>
      <c r="I630">
        <v>227</v>
      </c>
      <c r="J630">
        <v>554</v>
      </c>
    </row>
    <row r="631" spans="1:10" x14ac:dyDescent="0.25">
      <c r="A631">
        <v>33198</v>
      </c>
      <c r="B631">
        <v>3601.44</v>
      </c>
      <c r="C631">
        <v>0</v>
      </c>
      <c r="D631">
        <v>0</v>
      </c>
      <c r="E631">
        <v>0</v>
      </c>
      <c r="F631">
        <v>0</v>
      </c>
      <c r="G631">
        <v>50.89</v>
      </c>
      <c r="H631">
        <v>776</v>
      </c>
      <c r="I631">
        <v>227</v>
      </c>
      <c r="J631">
        <v>554</v>
      </c>
    </row>
    <row r="632" spans="1:10" x14ac:dyDescent="0.25">
      <c r="A632">
        <v>33248</v>
      </c>
      <c r="B632">
        <v>3555.34</v>
      </c>
      <c r="C632">
        <v>0</v>
      </c>
      <c r="D632">
        <v>0</v>
      </c>
      <c r="E632">
        <v>1</v>
      </c>
      <c r="F632">
        <v>0</v>
      </c>
      <c r="G632">
        <v>33.17</v>
      </c>
      <c r="H632">
        <v>776</v>
      </c>
      <c r="I632">
        <v>228</v>
      </c>
      <c r="J632">
        <v>554</v>
      </c>
    </row>
    <row r="633" spans="1:10" x14ac:dyDescent="0.25">
      <c r="A633">
        <v>33298</v>
      </c>
      <c r="B633">
        <v>3598.85</v>
      </c>
      <c r="C633">
        <v>0</v>
      </c>
      <c r="D633">
        <v>0</v>
      </c>
      <c r="E633">
        <v>1</v>
      </c>
      <c r="F633">
        <v>0</v>
      </c>
      <c r="G633">
        <v>42.64</v>
      </c>
      <c r="H633">
        <v>776</v>
      </c>
      <c r="I633">
        <v>229</v>
      </c>
      <c r="J633">
        <v>554</v>
      </c>
    </row>
    <row r="634" spans="1:10" x14ac:dyDescent="0.25">
      <c r="A634">
        <v>33348</v>
      </c>
      <c r="B634">
        <v>3567.18</v>
      </c>
      <c r="C634">
        <v>0</v>
      </c>
      <c r="D634">
        <v>0</v>
      </c>
      <c r="E634">
        <v>0</v>
      </c>
      <c r="F634">
        <v>0</v>
      </c>
      <c r="G634">
        <v>42.93</v>
      </c>
      <c r="H634">
        <v>776</v>
      </c>
      <c r="I634">
        <v>230</v>
      </c>
      <c r="J634">
        <v>554</v>
      </c>
    </row>
    <row r="635" spans="1:10" x14ac:dyDescent="0.25">
      <c r="A635">
        <v>33398</v>
      </c>
      <c r="B635">
        <v>3610.98</v>
      </c>
      <c r="C635">
        <v>0</v>
      </c>
      <c r="D635">
        <v>0</v>
      </c>
      <c r="E635">
        <v>0</v>
      </c>
      <c r="F635">
        <v>0</v>
      </c>
      <c r="G635">
        <v>26.58</v>
      </c>
      <c r="H635">
        <v>776</v>
      </c>
      <c r="I635">
        <v>230</v>
      </c>
      <c r="J635">
        <v>554</v>
      </c>
    </row>
    <row r="636" spans="1:10" x14ac:dyDescent="0.25">
      <c r="A636">
        <v>33448</v>
      </c>
      <c r="B636">
        <v>3586.8</v>
      </c>
      <c r="C636">
        <v>0</v>
      </c>
      <c r="D636">
        <v>0</v>
      </c>
      <c r="E636">
        <v>0</v>
      </c>
      <c r="F636">
        <v>0</v>
      </c>
      <c r="G636">
        <v>37.85</v>
      </c>
      <c r="H636">
        <v>776</v>
      </c>
      <c r="I636">
        <v>230</v>
      </c>
      <c r="J636">
        <v>554</v>
      </c>
    </row>
    <row r="637" spans="1:10" x14ac:dyDescent="0.25">
      <c r="A637">
        <v>33498</v>
      </c>
      <c r="B637">
        <v>3576.54</v>
      </c>
      <c r="C637">
        <v>0</v>
      </c>
      <c r="D637">
        <v>0</v>
      </c>
      <c r="E637">
        <v>0</v>
      </c>
      <c r="F637">
        <v>0</v>
      </c>
      <c r="G637">
        <v>37.92</v>
      </c>
      <c r="H637">
        <v>776</v>
      </c>
      <c r="I637">
        <v>230</v>
      </c>
      <c r="J637">
        <v>554</v>
      </c>
    </row>
    <row r="638" spans="1:10" x14ac:dyDescent="0.25">
      <c r="A638">
        <v>33548</v>
      </c>
      <c r="B638">
        <v>3615.33</v>
      </c>
      <c r="C638">
        <v>0</v>
      </c>
      <c r="D638">
        <v>-5</v>
      </c>
      <c r="E638">
        <v>0</v>
      </c>
      <c r="F638">
        <v>-5</v>
      </c>
      <c r="G638">
        <v>-741.97</v>
      </c>
      <c r="H638">
        <v>785</v>
      </c>
      <c r="I638">
        <v>230</v>
      </c>
      <c r="J638">
        <v>560</v>
      </c>
    </row>
    <row r="639" spans="1:10" x14ac:dyDescent="0.25">
      <c r="A639">
        <v>33598</v>
      </c>
      <c r="B639">
        <v>3581.66</v>
      </c>
      <c r="C639">
        <v>0</v>
      </c>
      <c r="D639">
        <v>-5</v>
      </c>
      <c r="E639">
        <v>0</v>
      </c>
      <c r="F639">
        <v>-5</v>
      </c>
      <c r="G639">
        <v>-786.33</v>
      </c>
      <c r="H639">
        <v>794</v>
      </c>
      <c r="I639">
        <v>230</v>
      </c>
      <c r="J639">
        <v>566</v>
      </c>
    </row>
    <row r="640" spans="1:10" x14ac:dyDescent="0.25">
      <c r="A640">
        <v>33648</v>
      </c>
      <c r="B640">
        <v>3615.33</v>
      </c>
      <c r="C640">
        <v>0</v>
      </c>
      <c r="D640">
        <v>-5</v>
      </c>
      <c r="E640">
        <v>0</v>
      </c>
      <c r="F640">
        <v>-5</v>
      </c>
      <c r="G640">
        <v>-767.73</v>
      </c>
      <c r="H640">
        <v>803</v>
      </c>
      <c r="I640">
        <v>230</v>
      </c>
      <c r="J640">
        <v>571</v>
      </c>
    </row>
    <row r="641" spans="1:10" x14ac:dyDescent="0.25">
      <c r="A641">
        <v>33698</v>
      </c>
      <c r="B641">
        <v>3581.66</v>
      </c>
      <c r="C641">
        <v>0</v>
      </c>
      <c r="D641">
        <v>-5</v>
      </c>
      <c r="E641">
        <v>0</v>
      </c>
      <c r="F641">
        <v>-5</v>
      </c>
      <c r="G641">
        <v>-786.33</v>
      </c>
      <c r="H641">
        <v>812</v>
      </c>
      <c r="I641">
        <v>230</v>
      </c>
      <c r="J641">
        <v>577</v>
      </c>
    </row>
    <row r="642" spans="1:10" x14ac:dyDescent="0.25">
      <c r="A642">
        <v>33748</v>
      </c>
      <c r="B642">
        <v>3604.9</v>
      </c>
      <c r="C642">
        <v>0</v>
      </c>
      <c r="D642">
        <v>-4</v>
      </c>
      <c r="E642">
        <v>0</v>
      </c>
      <c r="F642">
        <v>-4</v>
      </c>
      <c r="G642">
        <v>-722.49</v>
      </c>
      <c r="H642">
        <v>820</v>
      </c>
      <c r="I642">
        <v>230</v>
      </c>
      <c r="J642">
        <v>581</v>
      </c>
    </row>
    <row r="643" spans="1:10" x14ac:dyDescent="0.25">
      <c r="A643">
        <v>33798</v>
      </c>
      <c r="B643">
        <v>3582.52</v>
      </c>
      <c r="C643">
        <v>0</v>
      </c>
      <c r="D643">
        <v>-4</v>
      </c>
      <c r="E643">
        <v>0</v>
      </c>
      <c r="F643">
        <v>-4</v>
      </c>
      <c r="G643">
        <v>-710.38</v>
      </c>
      <c r="H643">
        <v>828</v>
      </c>
      <c r="I643">
        <v>230</v>
      </c>
      <c r="J643">
        <v>585</v>
      </c>
    </row>
    <row r="644" spans="1:10" x14ac:dyDescent="0.25">
      <c r="A644">
        <v>33848</v>
      </c>
      <c r="B644">
        <v>3615.33</v>
      </c>
      <c r="C644">
        <v>0</v>
      </c>
      <c r="D644">
        <v>-1</v>
      </c>
      <c r="E644">
        <v>0</v>
      </c>
      <c r="F644">
        <v>-6</v>
      </c>
      <c r="G644">
        <v>-190.36</v>
      </c>
      <c r="H644">
        <v>830</v>
      </c>
      <c r="I644">
        <v>230</v>
      </c>
      <c r="J644">
        <v>591</v>
      </c>
    </row>
    <row r="645" spans="1:10" x14ac:dyDescent="0.25">
      <c r="A645">
        <v>33898</v>
      </c>
      <c r="B645">
        <v>3580.81</v>
      </c>
      <c r="C645">
        <v>0</v>
      </c>
      <c r="D645">
        <v>-1</v>
      </c>
      <c r="E645">
        <v>0</v>
      </c>
      <c r="F645">
        <v>-7</v>
      </c>
      <c r="G645">
        <v>-207.1</v>
      </c>
      <c r="H645">
        <v>832</v>
      </c>
      <c r="I645">
        <v>230</v>
      </c>
      <c r="J645">
        <v>598</v>
      </c>
    </row>
    <row r="646" spans="1:10" x14ac:dyDescent="0.25">
      <c r="A646">
        <v>33948</v>
      </c>
      <c r="B646">
        <v>3591.95</v>
      </c>
      <c r="C646">
        <v>0</v>
      </c>
      <c r="D646">
        <v>0</v>
      </c>
      <c r="E646">
        <v>-1</v>
      </c>
      <c r="F646">
        <v>0</v>
      </c>
      <c r="G646">
        <v>-124.84</v>
      </c>
      <c r="H646">
        <v>833</v>
      </c>
      <c r="I646">
        <v>231</v>
      </c>
      <c r="J646">
        <v>598</v>
      </c>
    </row>
    <row r="647" spans="1:10" x14ac:dyDescent="0.25">
      <c r="A647">
        <v>33998</v>
      </c>
      <c r="B647">
        <v>3544.42</v>
      </c>
      <c r="C647">
        <v>0</v>
      </c>
      <c r="D647">
        <v>0</v>
      </c>
      <c r="E647">
        <v>1</v>
      </c>
      <c r="F647">
        <v>0</v>
      </c>
      <c r="G647">
        <v>32.11</v>
      </c>
      <c r="H647">
        <v>833</v>
      </c>
      <c r="I647">
        <v>233</v>
      </c>
      <c r="J647">
        <v>598</v>
      </c>
    </row>
    <row r="648" spans="1:10" x14ac:dyDescent="0.25">
      <c r="A648">
        <v>34048</v>
      </c>
      <c r="B648">
        <v>3577.39</v>
      </c>
      <c r="C648">
        <v>0</v>
      </c>
      <c r="D648">
        <v>0</v>
      </c>
      <c r="E648">
        <v>0</v>
      </c>
      <c r="F648">
        <v>0</v>
      </c>
      <c r="G648">
        <v>39.68</v>
      </c>
      <c r="H648">
        <v>834</v>
      </c>
      <c r="I648">
        <v>233</v>
      </c>
      <c r="J648">
        <v>598</v>
      </c>
    </row>
    <row r="649" spans="1:10" x14ac:dyDescent="0.25">
      <c r="A649">
        <v>34098</v>
      </c>
      <c r="B649">
        <v>3544.42</v>
      </c>
      <c r="C649">
        <v>0</v>
      </c>
      <c r="D649">
        <v>0</v>
      </c>
      <c r="E649">
        <v>1</v>
      </c>
      <c r="F649">
        <v>0</v>
      </c>
      <c r="G649">
        <v>32.11</v>
      </c>
      <c r="H649">
        <v>834</v>
      </c>
      <c r="I649">
        <v>235</v>
      </c>
      <c r="J649">
        <v>598</v>
      </c>
    </row>
    <row r="650" spans="1:10" x14ac:dyDescent="0.25">
      <c r="A650">
        <v>34148</v>
      </c>
      <c r="B650">
        <v>3553.66</v>
      </c>
      <c r="C650">
        <v>0</v>
      </c>
      <c r="D650">
        <v>0</v>
      </c>
      <c r="E650">
        <v>1</v>
      </c>
      <c r="F650">
        <v>0</v>
      </c>
      <c r="G650">
        <v>-20.09</v>
      </c>
      <c r="H650">
        <v>834</v>
      </c>
      <c r="I650">
        <v>237</v>
      </c>
      <c r="J650">
        <v>598</v>
      </c>
    </row>
    <row r="651" spans="1:10" x14ac:dyDescent="0.25">
      <c r="A651">
        <v>34198</v>
      </c>
      <c r="B651">
        <v>3521.95</v>
      </c>
      <c r="C651">
        <v>0</v>
      </c>
      <c r="D651">
        <v>1</v>
      </c>
      <c r="E651">
        <v>0</v>
      </c>
      <c r="F651">
        <v>0</v>
      </c>
      <c r="G651">
        <v>34.229999999999997</v>
      </c>
      <c r="H651">
        <v>836</v>
      </c>
      <c r="I651">
        <v>238</v>
      </c>
      <c r="J651">
        <v>598</v>
      </c>
    </row>
    <row r="652" spans="1:10" x14ac:dyDescent="0.25">
      <c r="A652">
        <v>34248</v>
      </c>
      <c r="B652">
        <v>3557.03</v>
      </c>
      <c r="C652">
        <v>0</v>
      </c>
      <c r="D652">
        <v>0</v>
      </c>
      <c r="E652">
        <v>1</v>
      </c>
      <c r="F652">
        <v>0</v>
      </c>
      <c r="G652">
        <v>-34.25</v>
      </c>
      <c r="H652">
        <v>837</v>
      </c>
      <c r="I652">
        <v>239</v>
      </c>
      <c r="J652">
        <v>598</v>
      </c>
    </row>
    <row r="653" spans="1:10" x14ac:dyDescent="0.25">
      <c r="A653">
        <v>34298</v>
      </c>
      <c r="B653">
        <v>3522.78</v>
      </c>
      <c r="C653">
        <v>0</v>
      </c>
      <c r="D653">
        <v>1</v>
      </c>
      <c r="E653">
        <v>0</v>
      </c>
      <c r="F653">
        <v>0</v>
      </c>
      <c r="G653">
        <v>45.25</v>
      </c>
      <c r="H653">
        <v>839</v>
      </c>
      <c r="I653">
        <v>239</v>
      </c>
      <c r="J653">
        <v>598</v>
      </c>
    </row>
    <row r="654" spans="1:10" x14ac:dyDescent="0.25">
      <c r="A654">
        <v>34348</v>
      </c>
      <c r="B654">
        <v>3574.83</v>
      </c>
      <c r="C654">
        <v>0</v>
      </c>
      <c r="D654">
        <v>0</v>
      </c>
      <c r="E654">
        <v>0</v>
      </c>
      <c r="F654">
        <v>0</v>
      </c>
      <c r="G654">
        <v>-40.43</v>
      </c>
      <c r="H654">
        <v>839</v>
      </c>
      <c r="I654">
        <v>240</v>
      </c>
      <c r="J654">
        <v>598</v>
      </c>
    </row>
    <row r="655" spans="1:10" x14ac:dyDescent="0.25">
      <c r="A655">
        <v>34398</v>
      </c>
      <c r="B655">
        <v>3546.1</v>
      </c>
      <c r="C655">
        <v>0</v>
      </c>
      <c r="D655">
        <v>0</v>
      </c>
      <c r="E655">
        <v>1</v>
      </c>
      <c r="F655">
        <v>0</v>
      </c>
      <c r="G655">
        <v>39.840000000000003</v>
      </c>
      <c r="H655">
        <v>839</v>
      </c>
      <c r="I655">
        <v>242</v>
      </c>
      <c r="J655">
        <v>598</v>
      </c>
    </row>
    <row r="656" spans="1:10" x14ac:dyDescent="0.25">
      <c r="A656">
        <v>34448</v>
      </c>
      <c r="B656">
        <v>3586.8</v>
      </c>
      <c r="C656">
        <v>0</v>
      </c>
      <c r="D656">
        <v>0</v>
      </c>
      <c r="E656">
        <v>1</v>
      </c>
      <c r="F656">
        <v>0</v>
      </c>
      <c r="G656">
        <v>32.130000000000003</v>
      </c>
      <c r="H656">
        <v>839</v>
      </c>
      <c r="I656">
        <v>243</v>
      </c>
      <c r="J656">
        <v>598</v>
      </c>
    </row>
    <row r="657" spans="1:10" x14ac:dyDescent="0.25">
      <c r="A657">
        <v>34498</v>
      </c>
      <c r="B657">
        <v>3555.34</v>
      </c>
      <c r="C657">
        <v>0</v>
      </c>
      <c r="D657">
        <v>0</v>
      </c>
      <c r="E657">
        <v>1</v>
      </c>
      <c r="F657">
        <v>0</v>
      </c>
      <c r="G657">
        <v>31.46</v>
      </c>
      <c r="H657">
        <v>839</v>
      </c>
      <c r="I657">
        <v>245</v>
      </c>
      <c r="J657">
        <v>598</v>
      </c>
    </row>
    <row r="658" spans="1:10" x14ac:dyDescent="0.25">
      <c r="A658">
        <v>34548</v>
      </c>
      <c r="B658">
        <v>3611.85</v>
      </c>
      <c r="C658">
        <v>0</v>
      </c>
      <c r="D658">
        <v>0</v>
      </c>
      <c r="E658">
        <v>0</v>
      </c>
      <c r="F658">
        <v>0</v>
      </c>
      <c r="G658">
        <v>35.04</v>
      </c>
      <c r="H658">
        <v>839</v>
      </c>
      <c r="I658">
        <v>245</v>
      </c>
      <c r="J658">
        <v>598</v>
      </c>
    </row>
    <row r="659" spans="1:10" x14ac:dyDescent="0.25">
      <c r="A659">
        <v>34598</v>
      </c>
      <c r="B659">
        <v>3577.39</v>
      </c>
      <c r="C659">
        <v>0</v>
      </c>
      <c r="D659">
        <v>0</v>
      </c>
      <c r="E659">
        <v>0</v>
      </c>
      <c r="F659">
        <v>0</v>
      </c>
      <c r="G659">
        <v>34.46</v>
      </c>
      <c r="H659">
        <v>839</v>
      </c>
      <c r="I659">
        <v>245</v>
      </c>
      <c r="J659">
        <v>598</v>
      </c>
    </row>
    <row r="660" spans="1:10" x14ac:dyDescent="0.25">
      <c r="A660">
        <v>34648</v>
      </c>
      <c r="B660">
        <v>3619.69</v>
      </c>
      <c r="C660">
        <v>0</v>
      </c>
      <c r="D660">
        <v>0</v>
      </c>
      <c r="E660">
        <v>0</v>
      </c>
      <c r="F660">
        <v>0</v>
      </c>
      <c r="G660">
        <v>-44.92</v>
      </c>
      <c r="H660">
        <v>839</v>
      </c>
      <c r="I660">
        <v>245</v>
      </c>
      <c r="J660">
        <v>598</v>
      </c>
    </row>
    <row r="661" spans="1:10" x14ac:dyDescent="0.25">
      <c r="A661">
        <v>34698</v>
      </c>
      <c r="B661">
        <v>3582.52</v>
      </c>
      <c r="C661">
        <v>0</v>
      </c>
      <c r="D661">
        <v>0</v>
      </c>
      <c r="E661">
        <v>0</v>
      </c>
      <c r="F661">
        <v>0</v>
      </c>
      <c r="G661">
        <v>-33.76</v>
      </c>
      <c r="H661">
        <v>839</v>
      </c>
      <c r="I661">
        <v>245</v>
      </c>
      <c r="J661">
        <v>598</v>
      </c>
    </row>
    <row r="662" spans="1:10" x14ac:dyDescent="0.25">
      <c r="A662">
        <v>34748</v>
      </c>
      <c r="B662">
        <v>3568.03</v>
      </c>
      <c r="C662">
        <v>0</v>
      </c>
      <c r="D662">
        <v>0</v>
      </c>
      <c r="E662">
        <v>0</v>
      </c>
      <c r="F662">
        <v>0</v>
      </c>
      <c r="G662">
        <v>-46.08</v>
      </c>
      <c r="H662">
        <v>840</v>
      </c>
      <c r="I662">
        <v>246</v>
      </c>
      <c r="J662">
        <v>598</v>
      </c>
    </row>
    <row r="663" spans="1:10" x14ac:dyDescent="0.25">
      <c r="A663">
        <v>34798</v>
      </c>
      <c r="B663">
        <v>3536.07</v>
      </c>
      <c r="C663">
        <v>0</v>
      </c>
      <c r="D663">
        <v>0</v>
      </c>
      <c r="E663">
        <v>1</v>
      </c>
      <c r="F663">
        <v>0</v>
      </c>
      <c r="G663">
        <v>50.73</v>
      </c>
      <c r="H663">
        <v>840</v>
      </c>
      <c r="I663">
        <v>248</v>
      </c>
      <c r="J663">
        <v>598</v>
      </c>
    </row>
    <row r="664" spans="1:10" x14ac:dyDescent="0.25">
      <c r="A664">
        <v>34848</v>
      </c>
      <c r="B664">
        <v>3501.4</v>
      </c>
      <c r="C664">
        <v>0</v>
      </c>
      <c r="D664">
        <v>1</v>
      </c>
      <c r="E664">
        <v>0</v>
      </c>
      <c r="F664">
        <v>0</v>
      </c>
      <c r="G664">
        <v>20.55</v>
      </c>
      <c r="H664">
        <v>842</v>
      </c>
      <c r="I664">
        <v>248</v>
      </c>
      <c r="J664">
        <v>598</v>
      </c>
    </row>
    <row r="665" spans="1:10" x14ac:dyDescent="0.25">
      <c r="A665">
        <v>34898</v>
      </c>
      <c r="B665">
        <v>3493.25</v>
      </c>
      <c r="C665">
        <v>0</v>
      </c>
      <c r="D665">
        <v>1</v>
      </c>
      <c r="E665">
        <v>0</v>
      </c>
      <c r="F665">
        <v>0</v>
      </c>
      <c r="G665">
        <v>30.36</v>
      </c>
      <c r="H665">
        <v>844</v>
      </c>
      <c r="I665">
        <v>248</v>
      </c>
      <c r="J665">
        <v>598</v>
      </c>
    </row>
    <row r="666" spans="1:10" x14ac:dyDescent="0.25">
      <c r="A666">
        <v>34948</v>
      </c>
      <c r="B666">
        <v>3511.24</v>
      </c>
      <c r="C666">
        <v>0</v>
      </c>
      <c r="D666">
        <v>1</v>
      </c>
      <c r="E666">
        <v>0</v>
      </c>
      <c r="F666">
        <v>0</v>
      </c>
      <c r="G666">
        <v>22.33</v>
      </c>
      <c r="H666">
        <v>845</v>
      </c>
      <c r="I666">
        <v>249</v>
      </c>
      <c r="J666">
        <v>598</v>
      </c>
    </row>
    <row r="667" spans="1:10" x14ac:dyDescent="0.25">
      <c r="A667">
        <v>34998</v>
      </c>
      <c r="B667">
        <v>3558.72</v>
      </c>
      <c r="C667">
        <v>0</v>
      </c>
      <c r="D667">
        <v>0</v>
      </c>
      <c r="E667">
        <v>1</v>
      </c>
      <c r="F667">
        <v>0</v>
      </c>
      <c r="G667">
        <v>115.05</v>
      </c>
      <c r="H667">
        <v>847</v>
      </c>
      <c r="I667">
        <v>250</v>
      </c>
      <c r="J667">
        <v>608</v>
      </c>
    </row>
    <row r="668" spans="1:10" x14ac:dyDescent="0.25">
      <c r="A668">
        <v>35048</v>
      </c>
      <c r="B668">
        <v>3533.57</v>
      </c>
      <c r="C668">
        <v>0</v>
      </c>
      <c r="D668">
        <v>0</v>
      </c>
      <c r="E668">
        <v>1</v>
      </c>
      <c r="F668">
        <v>0</v>
      </c>
      <c r="G668">
        <v>42.12</v>
      </c>
      <c r="H668">
        <v>847</v>
      </c>
      <c r="I668">
        <v>251</v>
      </c>
      <c r="J668">
        <v>608</v>
      </c>
    </row>
    <row r="669" spans="1:10" x14ac:dyDescent="0.25">
      <c r="A669">
        <v>35098</v>
      </c>
      <c r="B669">
        <v>3575.69</v>
      </c>
      <c r="C669">
        <v>0</v>
      </c>
      <c r="D669">
        <v>0</v>
      </c>
      <c r="E669">
        <v>0</v>
      </c>
      <c r="F669">
        <v>0</v>
      </c>
      <c r="G669">
        <v>-35.44</v>
      </c>
      <c r="H669">
        <v>847</v>
      </c>
      <c r="I669">
        <v>252</v>
      </c>
      <c r="J669">
        <v>608</v>
      </c>
    </row>
    <row r="670" spans="1:10" x14ac:dyDescent="0.25">
      <c r="A670">
        <v>35148</v>
      </c>
      <c r="B670">
        <v>3553.66</v>
      </c>
      <c r="C670">
        <v>0</v>
      </c>
      <c r="D670">
        <v>0</v>
      </c>
      <c r="E670">
        <v>1</v>
      </c>
      <c r="F670">
        <v>0</v>
      </c>
      <c r="G670">
        <v>30.57</v>
      </c>
      <c r="H670">
        <v>847</v>
      </c>
      <c r="I670">
        <v>254</v>
      </c>
      <c r="J670">
        <v>608</v>
      </c>
    </row>
    <row r="671" spans="1:10" x14ac:dyDescent="0.25">
      <c r="A671">
        <v>35198</v>
      </c>
      <c r="B671">
        <v>3587.66</v>
      </c>
      <c r="C671">
        <v>0</v>
      </c>
      <c r="D671">
        <v>0</v>
      </c>
      <c r="E671">
        <v>1</v>
      </c>
      <c r="F671">
        <v>0</v>
      </c>
      <c r="G671">
        <v>32.299999999999997</v>
      </c>
      <c r="H671">
        <v>847</v>
      </c>
      <c r="I671">
        <v>255</v>
      </c>
      <c r="J671">
        <v>608</v>
      </c>
    </row>
    <row r="672" spans="1:10" x14ac:dyDescent="0.25">
      <c r="A672">
        <v>35248</v>
      </c>
      <c r="B672">
        <v>3568.03</v>
      </c>
      <c r="C672">
        <v>0</v>
      </c>
      <c r="D672">
        <v>0</v>
      </c>
      <c r="E672">
        <v>0</v>
      </c>
      <c r="F672">
        <v>0</v>
      </c>
      <c r="G672">
        <v>34.28</v>
      </c>
      <c r="H672">
        <v>847</v>
      </c>
      <c r="I672">
        <v>255</v>
      </c>
      <c r="J672">
        <v>608</v>
      </c>
    </row>
    <row r="673" spans="1:10" x14ac:dyDescent="0.25">
      <c r="A673">
        <v>35298</v>
      </c>
      <c r="B673">
        <v>3611.85</v>
      </c>
      <c r="C673">
        <v>0</v>
      </c>
      <c r="D673">
        <v>0</v>
      </c>
      <c r="E673">
        <v>0</v>
      </c>
      <c r="F673">
        <v>0</v>
      </c>
      <c r="G673">
        <v>31.86</v>
      </c>
      <c r="H673">
        <v>847</v>
      </c>
      <c r="I673">
        <v>255</v>
      </c>
      <c r="J673">
        <v>608</v>
      </c>
    </row>
    <row r="674" spans="1:10" x14ac:dyDescent="0.25">
      <c r="A674">
        <v>35348</v>
      </c>
      <c r="B674">
        <v>3586.8</v>
      </c>
      <c r="C674">
        <v>0</v>
      </c>
      <c r="D674">
        <v>0</v>
      </c>
      <c r="E674">
        <v>0</v>
      </c>
      <c r="F674">
        <v>0</v>
      </c>
      <c r="G674">
        <v>31.86</v>
      </c>
      <c r="H674">
        <v>847</v>
      </c>
      <c r="I674">
        <v>255</v>
      </c>
      <c r="J674">
        <v>608</v>
      </c>
    </row>
    <row r="675" spans="1:10" x14ac:dyDescent="0.25">
      <c r="A675">
        <v>35398</v>
      </c>
      <c r="B675">
        <v>3629.32</v>
      </c>
      <c r="C675">
        <v>0</v>
      </c>
      <c r="D675">
        <v>0</v>
      </c>
      <c r="E675">
        <v>0</v>
      </c>
      <c r="F675">
        <v>0</v>
      </c>
      <c r="G675">
        <v>-46.81</v>
      </c>
      <c r="H675">
        <v>847</v>
      </c>
      <c r="I675">
        <v>255</v>
      </c>
      <c r="J675">
        <v>608</v>
      </c>
    </row>
    <row r="676" spans="1:10" x14ac:dyDescent="0.25">
      <c r="A676">
        <v>35448</v>
      </c>
      <c r="B676">
        <v>3604.04</v>
      </c>
      <c r="C676">
        <v>0</v>
      </c>
      <c r="D676">
        <v>0</v>
      </c>
      <c r="E676">
        <v>0</v>
      </c>
      <c r="F676">
        <v>0</v>
      </c>
      <c r="G676">
        <v>-38.42</v>
      </c>
      <c r="H676">
        <v>847</v>
      </c>
      <c r="I676">
        <v>255</v>
      </c>
      <c r="J676">
        <v>608</v>
      </c>
    </row>
    <row r="677" spans="1:10" x14ac:dyDescent="0.25">
      <c r="A677">
        <v>35499</v>
      </c>
      <c r="B677">
        <v>3642.54</v>
      </c>
      <c r="C677">
        <v>0</v>
      </c>
      <c r="D677">
        <v>0</v>
      </c>
      <c r="E677">
        <v>-1</v>
      </c>
      <c r="F677">
        <v>0</v>
      </c>
      <c r="G677">
        <v>-40.24</v>
      </c>
      <c r="H677">
        <v>847</v>
      </c>
      <c r="I677">
        <v>256</v>
      </c>
      <c r="J677">
        <v>608</v>
      </c>
    </row>
    <row r="678" spans="1:10" x14ac:dyDescent="0.25">
      <c r="A678">
        <v>35549</v>
      </c>
      <c r="B678">
        <v>3615.33</v>
      </c>
      <c r="C678">
        <v>0</v>
      </c>
      <c r="D678">
        <v>0</v>
      </c>
      <c r="E678">
        <v>-1</v>
      </c>
      <c r="F678">
        <v>0</v>
      </c>
      <c r="G678">
        <v>-51.6</v>
      </c>
      <c r="H678">
        <v>847</v>
      </c>
      <c r="I678">
        <v>257</v>
      </c>
      <c r="J678">
        <v>608</v>
      </c>
    </row>
    <row r="679" spans="1:10" x14ac:dyDescent="0.25">
      <c r="A679">
        <v>35599</v>
      </c>
      <c r="B679">
        <v>3653.19</v>
      </c>
      <c r="C679">
        <v>0</v>
      </c>
      <c r="D679">
        <v>0</v>
      </c>
      <c r="E679">
        <v>-1</v>
      </c>
      <c r="F679">
        <v>0</v>
      </c>
      <c r="G679">
        <v>-36.99</v>
      </c>
      <c r="H679">
        <v>847</v>
      </c>
      <c r="I679">
        <v>258</v>
      </c>
      <c r="J679">
        <v>608</v>
      </c>
    </row>
    <row r="680" spans="1:10" x14ac:dyDescent="0.25">
      <c r="A680">
        <v>35649</v>
      </c>
      <c r="B680">
        <v>3613.59</v>
      </c>
      <c r="C680">
        <v>0</v>
      </c>
      <c r="D680">
        <v>0</v>
      </c>
      <c r="E680">
        <v>-1</v>
      </c>
      <c r="F680">
        <v>0</v>
      </c>
      <c r="G680">
        <v>-43.91</v>
      </c>
      <c r="H680">
        <v>847</v>
      </c>
      <c r="I680">
        <v>259</v>
      </c>
      <c r="J680">
        <v>608</v>
      </c>
    </row>
    <row r="681" spans="1:10" x14ac:dyDescent="0.25">
      <c r="A681">
        <v>35699</v>
      </c>
      <c r="B681">
        <v>3624.06</v>
      </c>
      <c r="C681">
        <v>0</v>
      </c>
      <c r="D681">
        <v>0</v>
      </c>
      <c r="E681">
        <v>0</v>
      </c>
      <c r="F681">
        <v>0</v>
      </c>
      <c r="G681">
        <v>-20.03</v>
      </c>
      <c r="H681">
        <v>847</v>
      </c>
      <c r="I681">
        <v>260</v>
      </c>
      <c r="J681">
        <v>608</v>
      </c>
    </row>
    <row r="682" spans="1:10" x14ac:dyDescent="0.25">
      <c r="A682">
        <v>35749</v>
      </c>
      <c r="B682">
        <v>3582.52</v>
      </c>
      <c r="C682">
        <v>0</v>
      </c>
      <c r="D682">
        <v>0</v>
      </c>
      <c r="E682">
        <v>0</v>
      </c>
      <c r="F682">
        <v>0</v>
      </c>
      <c r="G682">
        <v>-45.86</v>
      </c>
      <c r="H682">
        <v>847</v>
      </c>
      <c r="I682">
        <v>260</v>
      </c>
      <c r="J682">
        <v>608</v>
      </c>
    </row>
    <row r="683" spans="1:10" x14ac:dyDescent="0.25">
      <c r="A683">
        <v>35799</v>
      </c>
      <c r="B683">
        <v>3796.51</v>
      </c>
      <c r="C683">
        <v>0</v>
      </c>
      <c r="D683">
        <v>-2</v>
      </c>
      <c r="E683">
        <v>0</v>
      </c>
      <c r="F683">
        <v>0</v>
      </c>
      <c r="G683">
        <v>-53.06</v>
      </c>
      <c r="H683">
        <v>1358</v>
      </c>
      <c r="I683">
        <v>260</v>
      </c>
      <c r="J683">
        <v>25986</v>
      </c>
    </row>
    <row r="684" spans="1:10" x14ac:dyDescent="0.25">
      <c r="A684">
        <v>35849</v>
      </c>
      <c r="B684">
        <v>3568.03</v>
      </c>
      <c r="C684">
        <v>0</v>
      </c>
      <c r="D684">
        <v>0</v>
      </c>
      <c r="E684">
        <v>0</v>
      </c>
      <c r="F684">
        <v>0</v>
      </c>
      <c r="G684">
        <v>42.95</v>
      </c>
      <c r="H684">
        <v>1358</v>
      </c>
      <c r="I684">
        <v>260</v>
      </c>
      <c r="J684">
        <v>25986</v>
      </c>
    </row>
    <row r="685" spans="1:10" x14ac:dyDescent="0.25">
      <c r="A685">
        <v>35899</v>
      </c>
      <c r="B685">
        <v>3599.71</v>
      </c>
      <c r="C685">
        <v>0</v>
      </c>
      <c r="D685">
        <v>0</v>
      </c>
      <c r="E685">
        <v>0</v>
      </c>
      <c r="F685">
        <v>0</v>
      </c>
      <c r="G685">
        <v>26.58</v>
      </c>
      <c r="H685">
        <v>1358</v>
      </c>
      <c r="I685">
        <v>260</v>
      </c>
      <c r="J685">
        <v>25986</v>
      </c>
    </row>
    <row r="686" spans="1:10" x14ac:dyDescent="0.25">
      <c r="A686">
        <v>35949</v>
      </c>
      <c r="B686">
        <v>3554.5</v>
      </c>
      <c r="C686">
        <v>0</v>
      </c>
      <c r="D686">
        <v>0</v>
      </c>
      <c r="E686">
        <v>1</v>
      </c>
      <c r="F686">
        <v>0</v>
      </c>
      <c r="G686">
        <v>34.869999999999997</v>
      </c>
      <c r="H686">
        <v>1358</v>
      </c>
      <c r="I686">
        <v>261</v>
      </c>
      <c r="J686">
        <v>25986</v>
      </c>
    </row>
    <row r="687" spans="1:10" x14ac:dyDescent="0.25">
      <c r="A687">
        <v>35999</v>
      </c>
      <c r="B687">
        <v>3587.66</v>
      </c>
      <c r="C687">
        <v>0</v>
      </c>
      <c r="D687">
        <v>0</v>
      </c>
      <c r="E687">
        <v>1</v>
      </c>
      <c r="F687">
        <v>0</v>
      </c>
      <c r="G687">
        <v>42.4</v>
      </c>
      <c r="H687">
        <v>1358</v>
      </c>
      <c r="I687">
        <v>262</v>
      </c>
      <c r="J687">
        <v>25986</v>
      </c>
    </row>
    <row r="688" spans="1:10" x14ac:dyDescent="0.25">
      <c r="A688">
        <v>36049</v>
      </c>
      <c r="B688">
        <v>3553.66</v>
      </c>
      <c r="C688">
        <v>0</v>
      </c>
      <c r="D688">
        <v>0</v>
      </c>
      <c r="E688">
        <v>1</v>
      </c>
      <c r="F688">
        <v>0</v>
      </c>
      <c r="G688">
        <v>38.29</v>
      </c>
      <c r="H688">
        <v>1358</v>
      </c>
      <c r="I688">
        <v>263</v>
      </c>
      <c r="J688">
        <v>25986</v>
      </c>
    </row>
    <row r="689" spans="1:10" x14ac:dyDescent="0.25">
      <c r="A689">
        <v>36099</v>
      </c>
      <c r="B689">
        <v>3532.74</v>
      </c>
      <c r="C689">
        <v>0</v>
      </c>
      <c r="D689">
        <v>0</v>
      </c>
      <c r="E689">
        <v>1</v>
      </c>
      <c r="F689">
        <v>0</v>
      </c>
      <c r="G689">
        <v>12.52</v>
      </c>
      <c r="H689">
        <v>1358</v>
      </c>
      <c r="I689">
        <v>265</v>
      </c>
      <c r="J689">
        <v>25986</v>
      </c>
    </row>
    <row r="690" spans="1:10" x14ac:dyDescent="0.25">
      <c r="A690">
        <v>36149</v>
      </c>
      <c r="B690">
        <v>3500.58</v>
      </c>
      <c r="C690">
        <v>0</v>
      </c>
      <c r="D690">
        <v>1</v>
      </c>
      <c r="E690">
        <v>0</v>
      </c>
      <c r="F690">
        <v>0</v>
      </c>
      <c r="G690">
        <v>44.68</v>
      </c>
      <c r="H690">
        <v>1360</v>
      </c>
      <c r="I690">
        <v>266</v>
      </c>
      <c r="J690">
        <v>25986</v>
      </c>
    </row>
    <row r="691" spans="1:10" x14ac:dyDescent="0.25">
      <c r="A691">
        <v>36199</v>
      </c>
      <c r="B691">
        <v>3546.1</v>
      </c>
      <c r="C691">
        <v>0</v>
      </c>
      <c r="D691">
        <v>0</v>
      </c>
      <c r="E691">
        <v>1</v>
      </c>
      <c r="F691">
        <v>0</v>
      </c>
      <c r="G691">
        <v>-35.69</v>
      </c>
      <c r="H691">
        <v>1361</v>
      </c>
      <c r="I691">
        <v>268</v>
      </c>
      <c r="J691">
        <v>25986</v>
      </c>
    </row>
    <row r="692" spans="1:10" x14ac:dyDescent="0.25">
      <c r="A692">
        <v>36249</v>
      </c>
      <c r="B692">
        <v>3498.95</v>
      </c>
      <c r="C692">
        <v>0</v>
      </c>
      <c r="D692">
        <v>1</v>
      </c>
      <c r="E692">
        <v>0</v>
      </c>
      <c r="F692">
        <v>0</v>
      </c>
      <c r="G692">
        <v>34.619999999999997</v>
      </c>
      <c r="H692">
        <v>1363</v>
      </c>
      <c r="I692">
        <v>269</v>
      </c>
      <c r="J692">
        <v>25986</v>
      </c>
    </row>
    <row r="693" spans="1:10" x14ac:dyDescent="0.25">
      <c r="A693">
        <v>36299</v>
      </c>
      <c r="B693">
        <v>3557.87</v>
      </c>
      <c r="C693">
        <v>0</v>
      </c>
      <c r="D693">
        <v>0</v>
      </c>
      <c r="E693">
        <v>1</v>
      </c>
      <c r="F693">
        <v>0</v>
      </c>
      <c r="G693">
        <v>-48.28</v>
      </c>
      <c r="H693">
        <v>1364</v>
      </c>
      <c r="I693">
        <v>271</v>
      </c>
      <c r="J693">
        <v>25986</v>
      </c>
    </row>
    <row r="694" spans="1:10" x14ac:dyDescent="0.25">
      <c r="A694">
        <v>36349</v>
      </c>
      <c r="B694">
        <v>3521.13</v>
      </c>
      <c r="C694">
        <v>0</v>
      </c>
      <c r="D694">
        <v>1</v>
      </c>
      <c r="E694">
        <v>0</v>
      </c>
      <c r="F694">
        <v>0</v>
      </c>
      <c r="G694">
        <v>35.06</v>
      </c>
      <c r="H694">
        <v>1366</v>
      </c>
      <c r="I694">
        <v>272</v>
      </c>
      <c r="J694">
        <v>25986</v>
      </c>
    </row>
    <row r="695" spans="1:10" x14ac:dyDescent="0.25">
      <c r="A695">
        <v>36399</v>
      </c>
      <c r="B695">
        <v>3574.83</v>
      </c>
      <c r="C695">
        <v>0</v>
      </c>
      <c r="D695">
        <v>0</v>
      </c>
      <c r="E695">
        <v>0</v>
      </c>
      <c r="F695">
        <v>0</v>
      </c>
      <c r="G695">
        <v>-40.43</v>
      </c>
      <c r="H695">
        <v>1366</v>
      </c>
      <c r="I695">
        <v>273</v>
      </c>
      <c r="J695">
        <v>25986</v>
      </c>
    </row>
    <row r="696" spans="1:10" x14ac:dyDescent="0.25">
      <c r="A696">
        <v>36449</v>
      </c>
      <c r="B696">
        <v>3555.34</v>
      </c>
      <c r="C696">
        <v>0</v>
      </c>
      <c r="D696">
        <v>0</v>
      </c>
      <c r="E696">
        <v>1</v>
      </c>
      <c r="F696">
        <v>0</v>
      </c>
      <c r="G696">
        <v>33.17</v>
      </c>
      <c r="H696">
        <v>1366</v>
      </c>
      <c r="I696">
        <v>275</v>
      </c>
      <c r="J696">
        <v>25986</v>
      </c>
    </row>
    <row r="697" spans="1:10" x14ac:dyDescent="0.25">
      <c r="A697">
        <v>36499</v>
      </c>
      <c r="B697">
        <v>3574.83</v>
      </c>
      <c r="C697">
        <v>0</v>
      </c>
      <c r="D697">
        <v>0</v>
      </c>
      <c r="E697">
        <v>0</v>
      </c>
      <c r="F697">
        <v>0</v>
      </c>
      <c r="G697">
        <v>-19.489999999999998</v>
      </c>
      <c r="H697">
        <v>1366</v>
      </c>
      <c r="I697">
        <v>276</v>
      </c>
      <c r="J697">
        <v>25986</v>
      </c>
    </row>
    <row r="698" spans="1:10" x14ac:dyDescent="0.25">
      <c r="A698">
        <v>36549</v>
      </c>
      <c r="B698">
        <v>3555.34</v>
      </c>
      <c r="C698">
        <v>0</v>
      </c>
      <c r="D698">
        <v>0</v>
      </c>
      <c r="E698">
        <v>1</v>
      </c>
      <c r="F698">
        <v>0</v>
      </c>
      <c r="G698">
        <v>42.64</v>
      </c>
      <c r="H698">
        <v>1366</v>
      </c>
      <c r="I698">
        <v>278</v>
      </c>
      <c r="J698">
        <v>25986</v>
      </c>
    </row>
    <row r="699" spans="1:10" x14ac:dyDescent="0.25">
      <c r="A699">
        <v>36599</v>
      </c>
      <c r="B699">
        <v>3611.85</v>
      </c>
      <c r="C699">
        <v>0</v>
      </c>
      <c r="D699">
        <v>0</v>
      </c>
      <c r="E699">
        <v>0</v>
      </c>
      <c r="F699">
        <v>0</v>
      </c>
      <c r="G699">
        <v>42.04</v>
      </c>
      <c r="H699">
        <v>1366</v>
      </c>
      <c r="I699">
        <v>278</v>
      </c>
      <c r="J699">
        <v>25986</v>
      </c>
    </row>
    <row r="700" spans="1:10" x14ac:dyDescent="0.25">
      <c r="A700">
        <v>36649</v>
      </c>
      <c r="B700">
        <v>3571.43</v>
      </c>
      <c r="C700">
        <v>0</v>
      </c>
      <c r="D700">
        <v>0</v>
      </c>
      <c r="E700">
        <v>0</v>
      </c>
      <c r="F700">
        <v>0</v>
      </c>
      <c r="G700">
        <v>51.76</v>
      </c>
      <c r="H700">
        <v>1366</v>
      </c>
      <c r="I700">
        <v>278</v>
      </c>
      <c r="J700">
        <v>25986</v>
      </c>
    </row>
    <row r="701" spans="1:10" x14ac:dyDescent="0.25">
      <c r="A701">
        <v>36699</v>
      </c>
      <c r="B701">
        <v>3597.12</v>
      </c>
      <c r="C701">
        <v>0</v>
      </c>
      <c r="D701">
        <v>0</v>
      </c>
      <c r="E701">
        <v>1</v>
      </c>
      <c r="F701">
        <v>0</v>
      </c>
      <c r="G701">
        <v>42.64</v>
      </c>
      <c r="H701">
        <v>1366</v>
      </c>
      <c r="I701">
        <v>279</v>
      </c>
      <c r="J701">
        <v>25986</v>
      </c>
    </row>
    <row r="702" spans="1:10" x14ac:dyDescent="0.25">
      <c r="A702">
        <v>36749</v>
      </c>
      <c r="B702">
        <v>3611.85</v>
      </c>
      <c r="C702">
        <v>0</v>
      </c>
      <c r="D702">
        <v>0</v>
      </c>
      <c r="E702">
        <v>0</v>
      </c>
      <c r="F702">
        <v>0</v>
      </c>
      <c r="G702">
        <v>27.39</v>
      </c>
      <c r="H702">
        <v>1366</v>
      </c>
      <c r="I702">
        <v>279</v>
      </c>
      <c r="J702">
        <v>25986</v>
      </c>
    </row>
    <row r="703" spans="1:10" x14ac:dyDescent="0.25">
      <c r="A703">
        <v>36799</v>
      </c>
      <c r="B703">
        <v>3570.58</v>
      </c>
      <c r="C703">
        <v>0</v>
      </c>
      <c r="D703">
        <v>0</v>
      </c>
      <c r="E703">
        <v>0</v>
      </c>
      <c r="F703">
        <v>0</v>
      </c>
      <c r="G703">
        <v>526.66</v>
      </c>
      <c r="H703">
        <v>1377</v>
      </c>
      <c r="I703">
        <v>279</v>
      </c>
      <c r="J703">
        <v>25993</v>
      </c>
    </row>
    <row r="704" spans="1:10" x14ac:dyDescent="0.25">
      <c r="A704">
        <v>36849</v>
      </c>
      <c r="B704">
        <v>3617.94</v>
      </c>
      <c r="C704">
        <v>0</v>
      </c>
      <c r="D704">
        <v>-5</v>
      </c>
      <c r="E704">
        <v>0</v>
      </c>
      <c r="F704">
        <v>-5</v>
      </c>
      <c r="G704">
        <v>-831.42</v>
      </c>
      <c r="H704">
        <v>1386</v>
      </c>
      <c r="I704">
        <v>279</v>
      </c>
      <c r="J704">
        <v>25999</v>
      </c>
    </row>
    <row r="705" spans="1:10" x14ac:dyDescent="0.25">
      <c r="A705">
        <v>36899</v>
      </c>
      <c r="B705">
        <v>3571.43</v>
      </c>
      <c r="C705">
        <v>0</v>
      </c>
      <c r="D705">
        <v>0</v>
      </c>
      <c r="E705">
        <v>0</v>
      </c>
      <c r="F705">
        <v>0</v>
      </c>
      <c r="G705">
        <v>504.66</v>
      </c>
      <c r="H705">
        <v>1396</v>
      </c>
      <c r="I705">
        <v>279</v>
      </c>
      <c r="J705">
        <v>26005</v>
      </c>
    </row>
    <row r="706" spans="1:10" x14ac:dyDescent="0.25">
      <c r="A706">
        <v>36950</v>
      </c>
      <c r="B706">
        <v>3604.9</v>
      </c>
      <c r="C706">
        <v>0</v>
      </c>
      <c r="D706">
        <v>-5</v>
      </c>
      <c r="E706">
        <v>0</v>
      </c>
      <c r="F706">
        <v>-4</v>
      </c>
      <c r="G706">
        <v>-762.23</v>
      </c>
      <c r="H706">
        <v>1405</v>
      </c>
      <c r="I706">
        <v>279</v>
      </c>
      <c r="J706">
        <v>26010</v>
      </c>
    </row>
    <row r="707" spans="1:10" x14ac:dyDescent="0.25">
      <c r="A707">
        <v>37000</v>
      </c>
      <c r="B707">
        <v>3561.25</v>
      </c>
      <c r="C707">
        <v>0</v>
      </c>
      <c r="D707">
        <v>0</v>
      </c>
      <c r="E707">
        <v>0</v>
      </c>
      <c r="F707">
        <v>0</v>
      </c>
      <c r="G707">
        <v>447.3</v>
      </c>
      <c r="H707">
        <v>1414</v>
      </c>
      <c r="I707">
        <v>279</v>
      </c>
      <c r="J707">
        <v>26015</v>
      </c>
    </row>
    <row r="708" spans="1:10" x14ac:dyDescent="0.25">
      <c r="A708">
        <v>37050</v>
      </c>
      <c r="B708">
        <v>3617.94</v>
      </c>
      <c r="C708">
        <v>0</v>
      </c>
      <c r="D708">
        <v>-4</v>
      </c>
      <c r="E708">
        <v>0</v>
      </c>
      <c r="F708">
        <v>-4</v>
      </c>
      <c r="G708">
        <v>-630.74</v>
      </c>
      <c r="H708">
        <v>1421</v>
      </c>
      <c r="I708">
        <v>279</v>
      </c>
      <c r="J708">
        <v>26030</v>
      </c>
    </row>
    <row r="709" spans="1:10" x14ac:dyDescent="0.25">
      <c r="A709">
        <v>37100</v>
      </c>
      <c r="B709">
        <v>3584.23</v>
      </c>
      <c r="C709">
        <v>0</v>
      </c>
      <c r="D709">
        <v>-4</v>
      </c>
      <c r="E709">
        <v>0</v>
      </c>
      <c r="F709">
        <v>-4</v>
      </c>
      <c r="G709">
        <v>-687.81</v>
      </c>
      <c r="H709">
        <v>1428</v>
      </c>
      <c r="I709">
        <v>279</v>
      </c>
      <c r="J709">
        <v>26034</v>
      </c>
    </row>
    <row r="710" spans="1:10" x14ac:dyDescent="0.25">
      <c r="A710">
        <v>37150</v>
      </c>
      <c r="B710">
        <v>3676.47</v>
      </c>
      <c r="C710">
        <v>0</v>
      </c>
      <c r="D710">
        <v>0</v>
      </c>
      <c r="E710">
        <v>0</v>
      </c>
      <c r="F710">
        <v>0</v>
      </c>
      <c r="G710">
        <v>269.86</v>
      </c>
      <c r="H710">
        <v>1470</v>
      </c>
      <c r="I710">
        <v>279</v>
      </c>
      <c r="J710">
        <v>26377</v>
      </c>
    </row>
    <row r="711" spans="1:10" x14ac:dyDescent="0.25">
      <c r="A711">
        <v>37200</v>
      </c>
      <c r="B711">
        <v>3593.67</v>
      </c>
      <c r="C711">
        <v>0</v>
      </c>
      <c r="D711">
        <v>-6</v>
      </c>
      <c r="E711">
        <v>0</v>
      </c>
      <c r="F711">
        <v>-5</v>
      </c>
      <c r="G711">
        <v>-811.02</v>
      </c>
      <c r="H711">
        <v>1480</v>
      </c>
      <c r="I711">
        <v>279</v>
      </c>
      <c r="J711">
        <v>26384</v>
      </c>
    </row>
    <row r="712" spans="1:10" x14ac:dyDescent="0.25">
      <c r="A712">
        <v>37250</v>
      </c>
      <c r="B712">
        <v>3629.32</v>
      </c>
      <c r="C712">
        <v>0</v>
      </c>
      <c r="D712">
        <v>0</v>
      </c>
      <c r="E712">
        <v>0</v>
      </c>
      <c r="F712">
        <v>0</v>
      </c>
      <c r="G712">
        <v>462.33</v>
      </c>
      <c r="H712">
        <v>1490</v>
      </c>
      <c r="I712">
        <v>279</v>
      </c>
      <c r="J712">
        <v>26390</v>
      </c>
    </row>
    <row r="713" spans="1:10" x14ac:dyDescent="0.25">
      <c r="A713">
        <v>37300</v>
      </c>
      <c r="B713">
        <v>3501.4</v>
      </c>
      <c r="C713">
        <v>0</v>
      </c>
      <c r="D713">
        <v>1</v>
      </c>
      <c r="E713">
        <v>0</v>
      </c>
      <c r="F713">
        <v>0</v>
      </c>
      <c r="G713">
        <v>366.57</v>
      </c>
      <c r="H713">
        <v>1496</v>
      </c>
      <c r="I713">
        <v>279</v>
      </c>
      <c r="J713">
        <v>26410</v>
      </c>
    </row>
    <row r="714" spans="1:10" x14ac:dyDescent="0.25">
      <c r="A714">
        <v>37350</v>
      </c>
      <c r="B714">
        <v>3590.23</v>
      </c>
      <c r="C714">
        <v>0</v>
      </c>
      <c r="D714">
        <v>-2</v>
      </c>
      <c r="E714">
        <v>0</v>
      </c>
      <c r="F714">
        <v>-13</v>
      </c>
      <c r="G714">
        <v>-334.06</v>
      </c>
      <c r="H714">
        <v>1499</v>
      </c>
      <c r="I714">
        <v>279</v>
      </c>
      <c r="J714">
        <v>26423</v>
      </c>
    </row>
    <row r="715" spans="1:10" x14ac:dyDescent="0.25">
      <c r="A715">
        <v>37400</v>
      </c>
      <c r="B715">
        <v>3503.85</v>
      </c>
      <c r="C715">
        <v>0</v>
      </c>
      <c r="D715">
        <v>1</v>
      </c>
      <c r="E715">
        <v>0</v>
      </c>
      <c r="F715">
        <v>0</v>
      </c>
      <c r="G715">
        <v>169.02</v>
      </c>
      <c r="H715">
        <v>1502</v>
      </c>
      <c r="I715">
        <v>279</v>
      </c>
      <c r="J715">
        <v>26433</v>
      </c>
    </row>
    <row r="716" spans="1:10" x14ac:dyDescent="0.25">
      <c r="A716">
        <v>37450</v>
      </c>
      <c r="B716">
        <v>3534.4</v>
      </c>
      <c r="C716">
        <v>0</v>
      </c>
      <c r="D716">
        <v>0</v>
      </c>
      <c r="E716">
        <v>1</v>
      </c>
      <c r="F716">
        <v>0</v>
      </c>
      <c r="G716">
        <v>-34.630000000000003</v>
      </c>
      <c r="H716">
        <v>1503</v>
      </c>
      <c r="I716">
        <v>281</v>
      </c>
      <c r="J716">
        <v>26433</v>
      </c>
    </row>
    <row r="717" spans="1:10" x14ac:dyDescent="0.25">
      <c r="A717">
        <v>37500</v>
      </c>
      <c r="B717">
        <v>3493.25</v>
      </c>
      <c r="C717">
        <v>0</v>
      </c>
      <c r="D717">
        <v>1</v>
      </c>
      <c r="E717">
        <v>0</v>
      </c>
      <c r="F717">
        <v>0</v>
      </c>
      <c r="G717">
        <v>31.19</v>
      </c>
      <c r="H717">
        <v>1505</v>
      </c>
      <c r="I717">
        <v>281</v>
      </c>
      <c r="J717">
        <v>26433</v>
      </c>
    </row>
    <row r="718" spans="1:10" x14ac:dyDescent="0.25">
      <c r="A718">
        <v>37550</v>
      </c>
      <c r="B718">
        <v>3525.26</v>
      </c>
      <c r="C718">
        <v>0</v>
      </c>
      <c r="D718">
        <v>0</v>
      </c>
      <c r="E718">
        <v>0</v>
      </c>
      <c r="F718">
        <v>0</v>
      </c>
      <c r="G718">
        <v>-24.68</v>
      </c>
      <c r="H718">
        <v>1506</v>
      </c>
      <c r="I718">
        <v>282</v>
      </c>
      <c r="J718">
        <v>26433</v>
      </c>
    </row>
    <row r="719" spans="1:10" x14ac:dyDescent="0.25">
      <c r="A719">
        <v>37600</v>
      </c>
      <c r="B719">
        <v>3494.06</v>
      </c>
      <c r="C719">
        <v>0</v>
      </c>
      <c r="D719">
        <v>1</v>
      </c>
      <c r="E719">
        <v>0</v>
      </c>
      <c r="F719">
        <v>0</v>
      </c>
      <c r="G719">
        <v>29.55</v>
      </c>
      <c r="H719">
        <v>1508</v>
      </c>
      <c r="I719">
        <v>282</v>
      </c>
      <c r="J719">
        <v>26433</v>
      </c>
    </row>
    <row r="720" spans="1:10" x14ac:dyDescent="0.25">
      <c r="A720">
        <v>37650</v>
      </c>
      <c r="B720">
        <v>3535.23</v>
      </c>
      <c r="C720">
        <v>0</v>
      </c>
      <c r="D720">
        <v>0</v>
      </c>
      <c r="E720">
        <v>1</v>
      </c>
      <c r="F720">
        <v>0</v>
      </c>
      <c r="G720">
        <v>-35.47</v>
      </c>
      <c r="H720">
        <v>1509</v>
      </c>
      <c r="I720">
        <v>284</v>
      </c>
      <c r="J720">
        <v>26433</v>
      </c>
    </row>
    <row r="721" spans="1:10" x14ac:dyDescent="0.25">
      <c r="A721">
        <v>37700</v>
      </c>
      <c r="B721">
        <v>3498.95</v>
      </c>
      <c r="C721">
        <v>0</v>
      </c>
      <c r="D721">
        <v>1</v>
      </c>
      <c r="E721">
        <v>0</v>
      </c>
      <c r="F721">
        <v>0</v>
      </c>
      <c r="G721">
        <v>35.450000000000003</v>
      </c>
      <c r="H721">
        <v>1511</v>
      </c>
      <c r="I721">
        <v>285</v>
      </c>
      <c r="J721">
        <v>26433</v>
      </c>
    </row>
    <row r="722" spans="1:10" x14ac:dyDescent="0.25">
      <c r="A722">
        <v>37750</v>
      </c>
      <c r="B722">
        <v>3545.26</v>
      </c>
      <c r="C722">
        <v>0</v>
      </c>
      <c r="D722">
        <v>0</v>
      </c>
      <c r="E722">
        <v>1</v>
      </c>
      <c r="F722">
        <v>0</v>
      </c>
      <c r="G722">
        <v>-35.67</v>
      </c>
      <c r="H722">
        <v>1512</v>
      </c>
      <c r="I722">
        <v>287</v>
      </c>
      <c r="J722">
        <v>26433</v>
      </c>
    </row>
    <row r="723" spans="1:10" x14ac:dyDescent="0.25">
      <c r="A723">
        <v>37800</v>
      </c>
      <c r="B723">
        <v>3520.3</v>
      </c>
      <c r="C723">
        <v>0</v>
      </c>
      <c r="D723">
        <v>1</v>
      </c>
      <c r="E723">
        <v>0</v>
      </c>
      <c r="F723">
        <v>0</v>
      </c>
      <c r="G723">
        <v>24.96</v>
      </c>
      <c r="H723">
        <v>1514</v>
      </c>
      <c r="I723">
        <v>288</v>
      </c>
      <c r="J723">
        <v>26433</v>
      </c>
    </row>
    <row r="724" spans="1:10" x14ac:dyDescent="0.25">
      <c r="A724">
        <v>37850</v>
      </c>
      <c r="B724">
        <v>3568.03</v>
      </c>
      <c r="C724">
        <v>0</v>
      </c>
      <c r="D724">
        <v>0</v>
      </c>
      <c r="E724">
        <v>0</v>
      </c>
      <c r="F724">
        <v>0</v>
      </c>
      <c r="G724">
        <v>-47.73</v>
      </c>
      <c r="H724">
        <v>1515</v>
      </c>
      <c r="I724">
        <v>289</v>
      </c>
      <c r="J724">
        <v>26433</v>
      </c>
    </row>
    <row r="725" spans="1:10" x14ac:dyDescent="0.25">
      <c r="A725">
        <v>37900</v>
      </c>
      <c r="B725">
        <v>3526.92</v>
      </c>
      <c r="C725">
        <v>0</v>
      </c>
      <c r="D725">
        <v>0</v>
      </c>
      <c r="E725">
        <v>0</v>
      </c>
      <c r="F725">
        <v>0</v>
      </c>
      <c r="G725">
        <v>53.88</v>
      </c>
      <c r="H725">
        <v>1515</v>
      </c>
      <c r="I725">
        <v>289</v>
      </c>
      <c r="J725">
        <v>26433</v>
      </c>
    </row>
    <row r="726" spans="1:10" x14ac:dyDescent="0.25">
      <c r="A726">
        <v>37950</v>
      </c>
      <c r="B726">
        <v>3575.69</v>
      </c>
      <c r="C726">
        <v>0</v>
      </c>
      <c r="D726">
        <v>0</v>
      </c>
      <c r="E726">
        <v>0</v>
      </c>
      <c r="F726">
        <v>0</v>
      </c>
      <c r="G726">
        <v>-29.59</v>
      </c>
      <c r="H726">
        <v>1515</v>
      </c>
      <c r="I726">
        <v>290</v>
      </c>
      <c r="J726">
        <v>26433</v>
      </c>
    </row>
    <row r="727" spans="1:10" x14ac:dyDescent="0.25">
      <c r="A727">
        <v>38000</v>
      </c>
      <c r="B727">
        <v>3545.26</v>
      </c>
      <c r="C727">
        <v>0</v>
      </c>
      <c r="D727">
        <v>0</v>
      </c>
      <c r="E727">
        <v>1</v>
      </c>
      <c r="F727">
        <v>0</v>
      </c>
      <c r="G727">
        <v>44.11</v>
      </c>
      <c r="H727">
        <v>1515</v>
      </c>
      <c r="I727">
        <v>291</v>
      </c>
      <c r="J727">
        <v>26433</v>
      </c>
    </row>
    <row r="728" spans="1:10" x14ac:dyDescent="0.25">
      <c r="A728">
        <v>38050</v>
      </c>
      <c r="B728">
        <v>3521.95</v>
      </c>
      <c r="C728">
        <v>0</v>
      </c>
      <c r="D728">
        <v>1</v>
      </c>
      <c r="E728">
        <v>0</v>
      </c>
      <c r="F728">
        <v>0</v>
      </c>
      <c r="G728">
        <v>29.18</v>
      </c>
      <c r="H728">
        <v>1516</v>
      </c>
      <c r="I728">
        <v>292</v>
      </c>
      <c r="J728">
        <v>26433</v>
      </c>
    </row>
    <row r="729" spans="1:10" x14ac:dyDescent="0.25">
      <c r="A729">
        <v>38100</v>
      </c>
      <c r="B729">
        <v>3562.1</v>
      </c>
      <c r="C729">
        <v>0</v>
      </c>
      <c r="D729">
        <v>0</v>
      </c>
      <c r="E729">
        <v>0</v>
      </c>
      <c r="F729">
        <v>0</v>
      </c>
      <c r="G729">
        <v>421.96</v>
      </c>
      <c r="H729">
        <v>1525</v>
      </c>
      <c r="I729">
        <v>292</v>
      </c>
      <c r="J729">
        <v>26439</v>
      </c>
    </row>
    <row r="730" spans="1:10" x14ac:dyDescent="0.25">
      <c r="A730">
        <v>38150</v>
      </c>
      <c r="B730">
        <v>3501.4</v>
      </c>
      <c r="C730">
        <v>0</v>
      </c>
      <c r="D730">
        <v>1</v>
      </c>
      <c r="E730">
        <v>0</v>
      </c>
      <c r="F730">
        <v>0</v>
      </c>
      <c r="G730">
        <v>345.74</v>
      </c>
      <c r="H730">
        <v>1532</v>
      </c>
      <c r="I730">
        <v>292</v>
      </c>
      <c r="J730">
        <v>26471</v>
      </c>
    </row>
    <row r="731" spans="1:10" x14ac:dyDescent="0.25">
      <c r="A731">
        <v>38200</v>
      </c>
      <c r="B731">
        <v>3587.66</v>
      </c>
      <c r="C731">
        <v>0</v>
      </c>
      <c r="D731">
        <v>0</v>
      </c>
      <c r="E731">
        <v>1</v>
      </c>
      <c r="F731">
        <v>0</v>
      </c>
      <c r="G731">
        <v>64.19</v>
      </c>
      <c r="H731">
        <v>1532</v>
      </c>
      <c r="I731">
        <v>293</v>
      </c>
      <c r="J731">
        <v>26471</v>
      </c>
    </row>
    <row r="732" spans="1:10" x14ac:dyDescent="0.25">
      <c r="A732">
        <v>38250</v>
      </c>
      <c r="B732">
        <v>3564.64</v>
      </c>
      <c r="C732">
        <v>0</v>
      </c>
      <c r="D732">
        <v>0</v>
      </c>
      <c r="E732">
        <v>0</v>
      </c>
      <c r="F732">
        <v>0</v>
      </c>
      <c r="G732">
        <v>32.479999999999997</v>
      </c>
      <c r="H732">
        <v>1532</v>
      </c>
      <c r="I732">
        <v>294</v>
      </c>
      <c r="J732">
        <v>26471</v>
      </c>
    </row>
    <row r="733" spans="1:10" x14ac:dyDescent="0.25">
      <c r="A733">
        <v>38300</v>
      </c>
      <c r="B733">
        <v>3623.19</v>
      </c>
      <c r="C733">
        <v>0</v>
      </c>
      <c r="D733">
        <v>0</v>
      </c>
      <c r="E733">
        <v>0</v>
      </c>
      <c r="F733">
        <v>0</v>
      </c>
      <c r="G733">
        <v>-56.85</v>
      </c>
      <c r="H733">
        <v>1532</v>
      </c>
      <c r="I733">
        <v>294</v>
      </c>
      <c r="J733">
        <v>26471</v>
      </c>
    </row>
    <row r="734" spans="1:10" x14ac:dyDescent="0.25">
      <c r="A734">
        <v>38350</v>
      </c>
      <c r="B734">
        <v>3593.67</v>
      </c>
      <c r="C734">
        <v>0</v>
      </c>
      <c r="D734">
        <v>0</v>
      </c>
      <c r="E734">
        <v>0</v>
      </c>
      <c r="F734">
        <v>0</v>
      </c>
      <c r="G734">
        <v>-50.13</v>
      </c>
      <c r="H734">
        <v>1532</v>
      </c>
      <c r="I734">
        <v>294</v>
      </c>
      <c r="J734">
        <v>26471</v>
      </c>
    </row>
    <row r="735" spans="1:10" x14ac:dyDescent="0.25">
      <c r="A735">
        <v>38400</v>
      </c>
      <c r="B735">
        <v>3642.54</v>
      </c>
      <c r="C735">
        <v>0</v>
      </c>
      <c r="D735">
        <v>0</v>
      </c>
      <c r="E735">
        <v>-1</v>
      </c>
      <c r="F735">
        <v>0</v>
      </c>
      <c r="G735">
        <v>-39.369999999999997</v>
      </c>
      <c r="H735">
        <v>1532</v>
      </c>
      <c r="I735">
        <v>295</v>
      </c>
      <c r="J735">
        <v>26471</v>
      </c>
    </row>
    <row r="736" spans="1:10" x14ac:dyDescent="0.25">
      <c r="A736">
        <v>38450</v>
      </c>
      <c r="B736">
        <v>3603.17</v>
      </c>
      <c r="C736">
        <v>0</v>
      </c>
      <c r="D736">
        <v>0</v>
      </c>
      <c r="E736">
        <v>-1</v>
      </c>
      <c r="F736">
        <v>0</v>
      </c>
      <c r="G736">
        <v>-36.79</v>
      </c>
      <c r="H736">
        <v>1532</v>
      </c>
      <c r="I736">
        <v>296</v>
      </c>
      <c r="J736">
        <v>26471</v>
      </c>
    </row>
    <row r="737" spans="1:10" x14ac:dyDescent="0.25">
      <c r="A737">
        <v>38500</v>
      </c>
      <c r="B737">
        <v>3652.3</v>
      </c>
      <c r="C737">
        <v>0</v>
      </c>
      <c r="D737">
        <v>0</v>
      </c>
      <c r="E737">
        <v>-1</v>
      </c>
      <c r="F737">
        <v>0</v>
      </c>
      <c r="G737">
        <v>-33.479999999999997</v>
      </c>
      <c r="H737">
        <v>1532</v>
      </c>
      <c r="I737">
        <v>298</v>
      </c>
      <c r="J737">
        <v>26471</v>
      </c>
    </row>
    <row r="738" spans="1:10" x14ac:dyDescent="0.25">
      <c r="A738">
        <v>38550</v>
      </c>
      <c r="B738">
        <v>3614.46</v>
      </c>
      <c r="C738">
        <v>0</v>
      </c>
      <c r="D738">
        <v>0</v>
      </c>
      <c r="E738">
        <v>-1</v>
      </c>
      <c r="F738">
        <v>0</v>
      </c>
      <c r="G738">
        <v>-49.44</v>
      </c>
      <c r="H738">
        <v>1532</v>
      </c>
      <c r="I738">
        <v>299</v>
      </c>
      <c r="J738">
        <v>26471</v>
      </c>
    </row>
    <row r="739" spans="1:10" x14ac:dyDescent="0.25">
      <c r="A739">
        <v>38600</v>
      </c>
      <c r="B739">
        <v>3650.52</v>
      </c>
      <c r="C739">
        <v>0</v>
      </c>
      <c r="D739">
        <v>0</v>
      </c>
      <c r="E739">
        <v>-1</v>
      </c>
      <c r="F739">
        <v>0</v>
      </c>
      <c r="G739">
        <v>-29.08</v>
      </c>
      <c r="H739">
        <v>1532</v>
      </c>
      <c r="I739">
        <v>301</v>
      </c>
      <c r="J739">
        <v>26471</v>
      </c>
    </row>
    <row r="740" spans="1:10" x14ac:dyDescent="0.25">
      <c r="A740">
        <v>38650</v>
      </c>
      <c r="B740">
        <v>3615.33</v>
      </c>
      <c r="C740">
        <v>0</v>
      </c>
      <c r="D740">
        <v>0</v>
      </c>
      <c r="E740">
        <v>-1</v>
      </c>
      <c r="F740">
        <v>0</v>
      </c>
      <c r="G740">
        <v>-51.16</v>
      </c>
      <c r="H740">
        <v>1532</v>
      </c>
      <c r="I740">
        <v>302</v>
      </c>
      <c r="J740">
        <v>26471</v>
      </c>
    </row>
    <row r="741" spans="1:10" x14ac:dyDescent="0.25">
      <c r="A741">
        <v>38700</v>
      </c>
      <c r="B741">
        <v>3636.36</v>
      </c>
      <c r="C741">
        <v>0</v>
      </c>
      <c r="D741">
        <v>0</v>
      </c>
      <c r="E741">
        <v>0</v>
      </c>
      <c r="F741">
        <v>0</v>
      </c>
      <c r="G741">
        <v>115.51</v>
      </c>
      <c r="H741">
        <v>1534</v>
      </c>
      <c r="I741">
        <v>302</v>
      </c>
      <c r="J741">
        <v>26480</v>
      </c>
    </row>
    <row r="742" spans="1:10" x14ac:dyDescent="0.25">
      <c r="A742">
        <v>38750</v>
      </c>
      <c r="B742">
        <v>3594.54</v>
      </c>
      <c r="C742">
        <v>0</v>
      </c>
      <c r="D742">
        <v>0</v>
      </c>
      <c r="E742">
        <v>0</v>
      </c>
      <c r="F742">
        <v>0</v>
      </c>
      <c r="G742">
        <v>-17.489999999999998</v>
      </c>
      <c r="H742">
        <v>1534</v>
      </c>
      <c r="I742">
        <v>302</v>
      </c>
      <c r="J742">
        <v>26480</v>
      </c>
    </row>
    <row r="743" spans="1:10" x14ac:dyDescent="0.25">
      <c r="A743">
        <v>38800</v>
      </c>
      <c r="B743">
        <v>3627.57</v>
      </c>
      <c r="C743">
        <v>0</v>
      </c>
      <c r="D743">
        <v>0</v>
      </c>
      <c r="E743">
        <v>0</v>
      </c>
      <c r="F743">
        <v>0</v>
      </c>
      <c r="G743">
        <v>-0.88</v>
      </c>
      <c r="H743">
        <v>1534</v>
      </c>
      <c r="I743">
        <v>302</v>
      </c>
      <c r="J743">
        <v>26480</v>
      </c>
    </row>
    <row r="744" spans="1:10" x14ac:dyDescent="0.25">
      <c r="A744">
        <v>38850</v>
      </c>
      <c r="B744">
        <v>3604.04</v>
      </c>
      <c r="C744">
        <v>0</v>
      </c>
      <c r="D744">
        <v>0</v>
      </c>
      <c r="E744">
        <v>-1</v>
      </c>
      <c r="F744">
        <v>0</v>
      </c>
      <c r="G744">
        <v>-109.55</v>
      </c>
      <c r="H744">
        <v>1534</v>
      </c>
      <c r="I744">
        <v>304</v>
      </c>
      <c r="J744">
        <v>26480</v>
      </c>
    </row>
    <row r="745" spans="1:10" x14ac:dyDescent="0.25">
      <c r="A745">
        <v>38900</v>
      </c>
      <c r="B745">
        <v>3637.25</v>
      </c>
      <c r="C745">
        <v>0</v>
      </c>
      <c r="D745">
        <v>0</v>
      </c>
      <c r="E745">
        <v>0</v>
      </c>
      <c r="F745">
        <v>0</v>
      </c>
      <c r="G745">
        <v>88.54</v>
      </c>
      <c r="H745">
        <v>1536</v>
      </c>
      <c r="I745">
        <v>304</v>
      </c>
      <c r="J745">
        <v>26487</v>
      </c>
    </row>
    <row r="746" spans="1:10" x14ac:dyDescent="0.25">
      <c r="A746">
        <v>38950</v>
      </c>
      <c r="B746">
        <v>3591.09</v>
      </c>
      <c r="C746">
        <v>0</v>
      </c>
      <c r="D746">
        <v>-2</v>
      </c>
      <c r="E746">
        <v>0</v>
      </c>
      <c r="F746">
        <v>-13</v>
      </c>
      <c r="G746">
        <v>-342.41</v>
      </c>
      <c r="H746">
        <v>1539</v>
      </c>
      <c r="I746">
        <v>304</v>
      </c>
      <c r="J746">
        <v>26500</v>
      </c>
    </row>
    <row r="747" spans="1:10" x14ac:dyDescent="0.25">
      <c r="A747">
        <v>39000</v>
      </c>
      <c r="B747">
        <v>3503.04</v>
      </c>
      <c r="C747">
        <v>0</v>
      </c>
      <c r="D747">
        <v>1</v>
      </c>
      <c r="E747">
        <v>0</v>
      </c>
      <c r="F747">
        <v>0</v>
      </c>
      <c r="G747">
        <v>292.51</v>
      </c>
      <c r="H747">
        <v>1544</v>
      </c>
      <c r="I747">
        <v>304</v>
      </c>
      <c r="J747">
        <v>26515</v>
      </c>
    </row>
    <row r="748" spans="1:10" x14ac:dyDescent="0.25">
      <c r="A748">
        <v>39050</v>
      </c>
      <c r="B748">
        <v>3557.87</v>
      </c>
      <c r="C748">
        <v>0</v>
      </c>
      <c r="D748">
        <v>0</v>
      </c>
      <c r="E748">
        <v>1</v>
      </c>
      <c r="F748">
        <v>0</v>
      </c>
      <c r="G748">
        <v>54.84</v>
      </c>
      <c r="H748">
        <v>1544</v>
      </c>
      <c r="I748">
        <v>305</v>
      </c>
      <c r="J748">
        <v>26519</v>
      </c>
    </row>
    <row r="749" spans="1:10" x14ac:dyDescent="0.25">
      <c r="A749">
        <v>39100</v>
      </c>
      <c r="B749">
        <v>3552.82</v>
      </c>
      <c r="C749">
        <v>0</v>
      </c>
      <c r="D749">
        <v>0</v>
      </c>
      <c r="E749">
        <v>1</v>
      </c>
      <c r="F749">
        <v>0</v>
      </c>
      <c r="G749">
        <v>-15.08</v>
      </c>
      <c r="H749">
        <v>1544</v>
      </c>
      <c r="I749">
        <v>307</v>
      </c>
      <c r="J749">
        <v>26519</v>
      </c>
    </row>
    <row r="750" spans="1:10" x14ac:dyDescent="0.25">
      <c r="A750">
        <v>39150</v>
      </c>
      <c r="B750">
        <v>3520.3</v>
      </c>
      <c r="C750">
        <v>0</v>
      </c>
      <c r="D750">
        <v>1</v>
      </c>
      <c r="E750">
        <v>0</v>
      </c>
      <c r="F750">
        <v>0</v>
      </c>
      <c r="G750">
        <v>35.89</v>
      </c>
      <c r="H750">
        <v>1546</v>
      </c>
      <c r="I750">
        <v>308</v>
      </c>
      <c r="J750">
        <v>26519</v>
      </c>
    </row>
    <row r="751" spans="1:10" x14ac:dyDescent="0.25">
      <c r="A751">
        <v>39200</v>
      </c>
      <c r="B751">
        <v>3568.03</v>
      </c>
      <c r="C751">
        <v>0</v>
      </c>
      <c r="D751">
        <v>0</v>
      </c>
      <c r="E751">
        <v>0</v>
      </c>
      <c r="F751">
        <v>0</v>
      </c>
      <c r="G751">
        <v>-46.9</v>
      </c>
      <c r="H751">
        <v>1547</v>
      </c>
      <c r="I751">
        <v>309</v>
      </c>
      <c r="J751">
        <v>26519</v>
      </c>
    </row>
    <row r="752" spans="1:10" x14ac:dyDescent="0.25">
      <c r="A752">
        <v>39250</v>
      </c>
      <c r="B752">
        <v>3521.95</v>
      </c>
      <c r="C752">
        <v>0</v>
      </c>
      <c r="D752">
        <v>1</v>
      </c>
      <c r="E752">
        <v>0</v>
      </c>
      <c r="F752">
        <v>0</v>
      </c>
      <c r="G752">
        <v>42.69</v>
      </c>
      <c r="H752">
        <v>1548</v>
      </c>
      <c r="I752">
        <v>310</v>
      </c>
      <c r="J752">
        <v>26519</v>
      </c>
    </row>
    <row r="753" spans="1:10" x14ac:dyDescent="0.25">
      <c r="A753">
        <v>39300</v>
      </c>
      <c r="B753">
        <v>3563.79</v>
      </c>
      <c r="C753">
        <v>0</v>
      </c>
      <c r="D753">
        <v>0</v>
      </c>
      <c r="E753">
        <v>0</v>
      </c>
      <c r="F753">
        <v>0</v>
      </c>
      <c r="G753">
        <v>-29.39</v>
      </c>
      <c r="H753">
        <v>1548</v>
      </c>
      <c r="I753">
        <v>311</v>
      </c>
      <c r="J753">
        <v>26519</v>
      </c>
    </row>
    <row r="754" spans="1:10" x14ac:dyDescent="0.25">
      <c r="A754">
        <v>39350</v>
      </c>
      <c r="B754">
        <v>3521.13</v>
      </c>
      <c r="C754">
        <v>0</v>
      </c>
      <c r="D754">
        <v>1</v>
      </c>
      <c r="E754">
        <v>0</v>
      </c>
      <c r="F754">
        <v>0</v>
      </c>
      <c r="G754">
        <v>34.22</v>
      </c>
      <c r="H754">
        <v>1550</v>
      </c>
      <c r="I754">
        <v>312</v>
      </c>
      <c r="J754">
        <v>26519</v>
      </c>
    </row>
    <row r="755" spans="1:10" x14ac:dyDescent="0.25">
      <c r="A755">
        <v>39400</v>
      </c>
      <c r="B755">
        <v>3564.64</v>
      </c>
      <c r="C755">
        <v>0</v>
      </c>
      <c r="D755">
        <v>0</v>
      </c>
      <c r="E755">
        <v>0</v>
      </c>
      <c r="F755">
        <v>0</v>
      </c>
      <c r="G755">
        <v>-32.729999999999997</v>
      </c>
      <c r="H755">
        <v>1550</v>
      </c>
      <c r="I755">
        <v>314</v>
      </c>
      <c r="J755">
        <v>26519</v>
      </c>
    </row>
    <row r="756" spans="1:10" x14ac:dyDescent="0.25">
      <c r="A756">
        <v>39450</v>
      </c>
      <c r="B756">
        <v>3536.07</v>
      </c>
      <c r="C756">
        <v>0</v>
      </c>
      <c r="D756">
        <v>0</v>
      </c>
      <c r="E756">
        <v>1</v>
      </c>
      <c r="F756">
        <v>0</v>
      </c>
      <c r="G756">
        <v>44.74</v>
      </c>
      <c r="H756">
        <v>1550</v>
      </c>
      <c r="I756">
        <v>315</v>
      </c>
      <c r="J756">
        <v>26519</v>
      </c>
    </row>
    <row r="757" spans="1:10" x14ac:dyDescent="0.25">
      <c r="A757">
        <v>39500</v>
      </c>
      <c r="B757">
        <v>3575.69</v>
      </c>
      <c r="C757">
        <v>0</v>
      </c>
      <c r="D757">
        <v>0</v>
      </c>
      <c r="E757">
        <v>0</v>
      </c>
      <c r="F757">
        <v>0</v>
      </c>
      <c r="G757">
        <v>-42.95</v>
      </c>
      <c r="H757">
        <v>1550</v>
      </c>
      <c r="I757">
        <v>316</v>
      </c>
      <c r="J757">
        <v>26519</v>
      </c>
    </row>
    <row r="758" spans="1:10" x14ac:dyDescent="0.25">
      <c r="A758">
        <v>39550</v>
      </c>
      <c r="B758">
        <v>3546.1</v>
      </c>
      <c r="C758">
        <v>0</v>
      </c>
      <c r="D758">
        <v>0</v>
      </c>
      <c r="E758">
        <v>1</v>
      </c>
      <c r="F758">
        <v>0</v>
      </c>
      <c r="G758">
        <v>29.59</v>
      </c>
      <c r="H758">
        <v>1550</v>
      </c>
      <c r="I758">
        <v>318</v>
      </c>
      <c r="J758">
        <v>26519</v>
      </c>
    </row>
    <row r="759" spans="1:10" x14ac:dyDescent="0.25">
      <c r="A759">
        <v>39600</v>
      </c>
      <c r="B759">
        <v>3573.98</v>
      </c>
      <c r="C759">
        <v>0</v>
      </c>
      <c r="D759">
        <v>0</v>
      </c>
      <c r="E759">
        <v>0</v>
      </c>
      <c r="F759">
        <v>0</v>
      </c>
      <c r="G759">
        <v>-39.58</v>
      </c>
      <c r="H759">
        <v>1550</v>
      </c>
      <c r="I759">
        <v>319</v>
      </c>
      <c r="J759">
        <v>26519</v>
      </c>
    </row>
    <row r="760" spans="1:10" x14ac:dyDescent="0.25">
      <c r="A760">
        <v>39650</v>
      </c>
      <c r="B760">
        <v>3545.26</v>
      </c>
      <c r="C760">
        <v>0</v>
      </c>
      <c r="D760">
        <v>0</v>
      </c>
      <c r="E760">
        <v>1</v>
      </c>
      <c r="F760">
        <v>0</v>
      </c>
      <c r="G760">
        <v>30.42</v>
      </c>
      <c r="H760">
        <v>1550</v>
      </c>
      <c r="I760">
        <v>321</v>
      </c>
      <c r="J760">
        <v>26519</v>
      </c>
    </row>
    <row r="761" spans="1:10" x14ac:dyDescent="0.25">
      <c r="A761">
        <v>39700</v>
      </c>
      <c r="B761">
        <v>3586.8</v>
      </c>
      <c r="C761">
        <v>0</v>
      </c>
      <c r="D761">
        <v>0</v>
      </c>
      <c r="E761">
        <v>1</v>
      </c>
      <c r="F761">
        <v>0</v>
      </c>
      <c r="G761">
        <v>31.46</v>
      </c>
      <c r="H761">
        <v>1550</v>
      </c>
      <c r="I761">
        <v>322</v>
      </c>
      <c r="J761">
        <v>26519</v>
      </c>
    </row>
    <row r="762" spans="1:10" x14ac:dyDescent="0.25">
      <c r="A762">
        <v>39750</v>
      </c>
      <c r="B762">
        <v>3555.34</v>
      </c>
      <c r="C762">
        <v>0</v>
      </c>
      <c r="D762">
        <v>0</v>
      </c>
      <c r="E762">
        <v>1</v>
      </c>
      <c r="F762">
        <v>0</v>
      </c>
      <c r="G762">
        <v>31.46</v>
      </c>
      <c r="H762">
        <v>1550</v>
      </c>
      <c r="I762">
        <v>324</v>
      </c>
      <c r="J762">
        <v>26519</v>
      </c>
    </row>
    <row r="763" spans="1:10" x14ac:dyDescent="0.25">
      <c r="A763">
        <v>39800</v>
      </c>
      <c r="B763">
        <v>3610.11</v>
      </c>
      <c r="C763">
        <v>0</v>
      </c>
      <c r="D763">
        <v>0</v>
      </c>
      <c r="E763">
        <v>1</v>
      </c>
      <c r="F763">
        <v>0</v>
      </c>
      <c r="G763">
        <v>43.46</v>
      </c>
      <c r="H763">
        <v>1550</v>
      </c>
      <c r="I763">
        <v>325</v>
      </c>
      <c r="J763">
        <v>26519</v>
      </c>
    </row>
    <row r="764" spans="1:10" x14ac:dyDescent="0.25">
      <c r="A764">
        <v>39851</v>
      </c>
      <c r="B764">
        <v>3567.18</v>
      </c>
      <c r="C764">
        <v>0</v>
      </c>
      <c r="D764">
        <v>0</v>
      </c>
      <c r="E764">
        <v>0</v>
      </c>
      <c r="F764">
        <v>0</v>
      </c>
      <c r="G764">
        <v>33.39</v>
      </c>
      <c r="H764">
        <v>1550</v>
      </c>
      <c r="I764">
        <v>325</v>
      </c>
      <c r="J764">
        <v>26519</v>
      </c>
    </row>
    <row r="765" spans="1:10" x14ac:dyDescent="0.25">
      <c r="A765">
        <v>39901</v>
      </c>
      <c r="B765">
        <v>3599.71</v>
      </c>
      <c r="C765">
        <v>0</v>
      </c>
      <c r="D765">
        <v>0</v>
      </c>
      <c r="E765">
        <v>0</v>
      </c>
      <c r="F765">
        <v>0</v>
      </c>
      <c r="G765">
        <v>25.72</v>
      </c>
      <c r="H765">
        <v>1550</v>
      </c>
      <c r="I765">
        <v>325</v>
      </c>
      <c r="J765">
        <v>26519</v>
      </c>
    </row>
    <row r="766" spans="1:10" x14ac:dyDescent="0.25">
      <c r="A766">
        <v>39951</v>
      </c>
      <c r="B766">
        <v>3576.54</v>
      </c>
      <c r="C766">
        <v>0</v>
      </c>
      <c r="D766">
        <v>0</v>
      </c>
      <c r="E766">
        <v>0</v>
      </c>
      <c r="F766">
        <v>0</v>
      </c>
      <c r="G766">
        <v>35.31</v>
      </c>
      <c r="H766">
        <v>1550</v>
      </c>
      <c r="I766">
        <v>325</v>
      </c>
      <c r="J766">
        <v>26519</v>
      </c>
    </row>
    <row r="767" spans="1:10" x14ac:dyDescent="0.25">
      <c r="A767">
        <v>40001</v>
      </c>
      <c r="B767">
        <v>3620.56</v>
      </c>
      <c r="C767">
        <v>0</v>
      </c>
      <c r="D767">
        <v>0</v>
      </c>
      <c r="E767">
        <v>0</v>
      </c>
      <c r="F767">
        <v>0</v>
      </c>
      <c r="G767">
        <v>-35.479999999999997</v>
      </c>
      <c r="H767">
        <v>1550</v>
      </c>
      <c r="I767">
        <v>325</v>
      </c>
      <c r="J767">
        <v>26519</v>
      </c>
    </row>
    <row r="768" spans="1:10" x14ac:dyDescent="0.25">
      <c r="A768">
        <v>40051</v>
      </c>
      <c r="B768">
        <v>3581.66</v>
      </c>
      <c r="C768">
        <v>0</v>
      </c>
      <c r="D768">
        <v>0</v>
      </c>
      <c r="E768">
        <v>0</v>
      </c>
      <c r="F768">
        <v>0</v>
      </c>
      <c r="G768">
        <v>-44.94</v>
      </c>
      <c r="H768">
        <v>1550</v>
      </c>
      <c r="I768">
        <v>325</v>
      </c>
      <c r="J768">
        <v>26519</v>
      </c>
    </row>
    <row r="769" spans="1:10" x14ac:dyDescent="0.25">
      <c r="A769">
        <v>40101</v>
      </c>
      <c r="B769">
        <v>3623.19</v>
      </c>
      <c r="C769">
        <v>0</v>
      </c>
      <c r="D769">
        <v>0</v>
      </c>
      <c r="E769">
        <v>0</v>
      </c>
      <c r="F769">
        <v>0</v>
      </c>
      <c r="G769">
        <v>-45.8</v>
      </c>
      <c r="H769">
        <v>1550</v>
      </c>
      <c r="I769">
        <v>325</v>
      </c>
      <c r="J769">
        <v>26519</v>
      </c>
    </row>
    <row r="770" spans="1:10" x14ac:dyDescent="0.25">
      <c r="A770">
        <v>40151</v>
      </c>
      <c r="B770">
        <v>3592.81</v>
      </c>
      <c r="C770">
        <v>0</v>
      </c>
      <c r="D770">
        <v>0</v>
      </c>
      <c r="E770">
        <v>0</v>
      </c>
      <c r="F770">
        <v>0</v>
      </c>
      <c r="G770">
        <v>-39.090000000000003</v>
      </c>
      <c r="H770">
        <v>1550</v>
      </c>
      <c r="I770">
        <v>325</v>
      </c>
      <c r="J770">
        <v>26519</v>
      </c>
    </row>
    <row r="771" spans="1:10" x14ac:dyDescent="0.25">
      <c r="A771">
        <v>40201</v>
      </c>
      <c r="B771">
        <v>3642.54</v>
      </c>
      <c r="C771">
        <v>0</v>
      </c>
      <c r="D771">
        <v>0</v>
      </c>
      <c r="E771">
        <v>-1</v>
      </c>
      <c r="F771">
        <v>0</v>
      </c>
      <c r="G771">
        <v>-37.64</v>
      </c>
      <c r="H771">
        <v>1550</v>
      </c>
      <c r="I771">
        <v>326</v>
      </c>
      <c r="J771">
        <v>26519</v>
      </c>
    </row>
    <row r="772" spans="1:10" x14ac:dyDescent="0.25">
      <c r="A772">
        <v>40251</v>
      </c>
      <c r="B772">
        <v>3614.46</v>
      </c>
      <c r="C772">
        <v>0</v>
      </c>
      <c r="D772">
        <v>0</v>
      </c>
      <c r="E772">
        <v>-1</v>
      </c>
      <c r="F772">
        <v>0</v>
      </c>
      <c r="G772">
        <v>-37.659999999999997</v>
      </c>
      <c r="H772">
        <v>1550</v>
      </c>
      <c r="I772">
        <v>327</v>
      </c>
      <c r="J772">
        <v>26519</v>
      </c>
    </row>
    <row r="773" spans="1:10" x14ac:dyDescent="0.25">
      <c r="A773">
        <v>40301</v>
      </c>
      <c r="B773">
        <v>3653.19</v>
      </c>
      <c r="C773">
        <v>0</v>
      </c>
      <c r="D773">
        <v>0</v>
      </c>
      <c r="E773">
        <v>-1</v>
      </c>
      <c r="F773">
        <v>0</v>
      </c>
      <c r="G773">
        <v>-38.729999999999997</v>
      </c>
      <c r="H773">
        <v>1550</v>
      </c>
      <c r="I773">
        <v>329</v>
      </c>
      <c r="J773">
        <v>26519</v>
      </c>
    </row>
    <row r="774" spans="1:10" x14ac:dyDescent="0.25">
      <c r="A774">
        <v>40351</v>
      </c>
      <c r="B774">
        <v>3544.42</v>
      </c>
      <c r="C774">
        <v>0</v>
      </c>
      <c r="D774">
        <v>0</v>
      </c>
      <c r="E774">
        <v>1</v>
      </c>
      <c r="F774">
        <v>0</v>
      </c>
      <c r="G774">
        <v>47.53</v>
      </c>
      <c r="H774">
        <v>1550</v>
      </c>
      <c r="I774">
        <v>330</v>
      </c>
      <c r="J774">
        <v>26519</v>
      </c>
    </row>
    <row r="775" spans="1:10" x14ac:dyDescent="0.25">
      <c r="A775">
        <v>40401</v>
      </c>
      <c r="B775">
        <v>3598.85</v>
      </c>
      <c r="C775">
        <v>0</v>
      </c>
      <c r="D775">
        <v>0</v>
      </c>
      <c r="E775">
        <v>1</v>
      </c>
      <c r="F775">
        <v>0</v>
      </c>
      <c r="G775">
        <v>44.32</v>
      </c>
      <c r="H775">
        <v>1550</v>
      </c>
      <c r="I775">
        <v>331</v>
      </c>
      <c r="J775">
        <v>26519</v>
      </c>
    </row>
    <row r="776" spans="1:10" x14ac:dyDescent="0.25">
      <c r="A776">
        <v>40452</v>
      </c>
      <c r="B776">
        <v>3555.34</v>
      </c>
      <c r="C776">
        <v>0</v>
      </c>
      <c r="D776">
        <v>0</v>
      </c>
      <c r="E776">
        <v>1</v>
      </c>
      <c r="F776">
        <v>0</v>
      </c>
      <c r="G776">
        <v>33.17</v>
      </c>
      <c r="H776">
        <v>1550</v>
      </c>
      <c r="I776">
        <v>332</v>
      </c>
      <c r="J776">
        <v>26519</v>
      </c>
    </row>
    <row r="777" spans="1:10" x14ac:dyDescent="0.25">
      <c r="A777">
        <v>40502</v>
      </c>
      <c r="B777">
        <v>3597.12</v>
      </c>
      <c r="C777">
        <v>0</v>
      </c>
      <c r="D777">
        <v>0</v>
      </c>
      <c r="E777">
        <v>1</v>
      </c>
      <c r="F777">
        <v>0</v>
      </c>
      <c r="G777">
        <v>42.64</v>
      </c>
      <c r="H777">
        <v>1550</v>
      </c>
      <c r="I777">
        <v>333</v>
      </c>
      <c r="J777">
        <v>26519</v>
      </c>
    </row>
    <row r="778" spans="1:10" x14ac:dyDescent="0.25">
      <c r="A778">
        <v>40552</v>
      </c>
      <c r="B778">
        <v>3577.39</v>
      </c>
      <c r="C778">
        <v>0</v>
      </c>
      <c r="D778">
        <v>0</v>
      </c>
      <c r="E778">
        <v>0</v>
      </c>
      <c r="F778">
        <v>0</v>
      </c>
      <c r="G778">
        <v>23.19</v>
      </c>
      <c r="H778">
        <v>1550</v>
      </c>
      <c r="I778">
        <v>333</v>
      </c>
      <c r="J778">
        <v>26519</v>
      </c>
    </row>
    <row r="779" spans="1:10" x14ac:dyDescent="0.25">
      <c r="A779">
        <v>40602</v>
      </c>
      <c r="B779">
        <v>3611.85</v>
      </c>
      <c r="C779">
        <v>0</v>
      </c>
      <c r="D779">
        <v>0</v>
      </c>
      <c r="E779">
        <v>0</v>
      </c>
      <c r="F779">
        <v>0</v>
      </c>
      <c r="G779">
        <v>42.93</v>
      </c>
      <c r="H779">
        <v>1550</v>
      </c>
      <c r="I779">
        <v>333</v>
      </c>
      <c r="J779">
        <v>26519</v>
      </c>
    </row>
    <row r="780" spans="1:10" x14ac:dyDescent="0.25">
      <c r="A780">
        <v>40652</v>
      </c>
      <c r="B780">
        <v>3577.39</v>
      </c>
      <c r="C780">
        <v>0</v>
      </c>
      <c r="D780">
        <v>0</v>
      </c>
      <c r="E780">
        <v>0</v>
      </c>
      <c r="F780">
        <v>0</v>
      </c>
      <c r="G780">
        <v>33.590000000000003</v>
      </c>
      <c r="H780">
        <v>1550</v>
      </c>
      <c r="I780">
        <v>333</v>
      </c>
      <c r="J780">
        <v>26519</v>
      </c>
    </row>
    <row r="781" spans="1:10" x14ac:dyDescent="0.25">
      <c r="A781">
        <v>40702</v>
      </c>
      <c r="B781">
        <v>3623.19</v>
      </c>
      <c r="C781">
        <v>0</v>
      </c>
      <c r="D781">
        <v>0</v>
      </c>
      <c r="E781">
        <v>0</v>
      </c>
      <c r="F781">
        <v>0</v>
      </c>
      <c r="G781">
        <v>-46.65</v>
      </c>
      <c r="H781">
        <v>1550</v>
      </c>
      <c r="I781">
        <v>333</v>
      </c>
      <c r="J781">
        <v>26519</v>
      </c>
    </row>
    <row r="782" spans="1:10" x14ac:dyDescent="0.25">
      <c r="A782">
        <v>40752</v>
      </c>
      <c r="B782">
        <v>3634.6</v>
      </c>
      <c r="C782">
        <v>0</v>
      </c>
      <c r="D782">
        <v>0</v>
      </c>
      <c r="E782">
        <v>0</v>
      </c>
      <c r="F782">
        <v>0</v>
      </c>
      <c r="G782">
        <v>-57.21</v>
      </c>
      <c r="H782">
        <v>1550</v>
      </c>
      <c r="I782">
        <v>333</v>
      </c>
      <c r="J782">
        <v>26519</v>
      </c>
    </row>
    <row r="783" spans="1:10" x14ac:dyDescent="0.25">
      <c r="A783">
        <v>40802</v>
      </c>
      <c r="B783">
        <v>3582.52</v>
      </c>
      <c r="C783">
        <v>0</v>
      </c>
      <c r="D783">
        <v>-5</v>
      </c>
      <c r="E783">
        <v>0</v>
      </c>
      <c r="F783">
        <v>-5</v>
      </c>
      <c r="G783">
        <v>-782.15</v>
      </c>
      <c r="H783">
        <v>1559</v>
      </c>
      <c r="I783">
        <v>333</v>
      </c>
      <c r="J783">
        <v>26525</v>
      </c>
    </row>
    <row r="784" spans="1:10" x14ac:dyDescent="0.25">
      <c r="A784">
        <v>40852</v>
      </c>
      <c r="B784">
        <v>3628.45</v>
      </c>
      <c r="C784">
        <v>0</v>
      </c>
      <c r="D784">
        <v>0</v>
      </c>
      <c r="E784">
        <v>0</v>
      </c>
      <c r="F784">
        <v>0</v>
      </c>
      <c r="G784">
        <v>437.7</v>
      </c>
      <c r="H784">
        <v>1569</v>
      </c>
      <c r="I784">
        <v>333</v>
      </c>
      <c r="J784">
        <v>26530</v>
      </c>
    </row>
    <row r="785" spans="1:10" x14ac:dyDescent="0.25">
      <c r="A785">
        <v>40902</v>
      </c>
      <c r="B785">
        <v>3582.52</v>
      </c>
      <c r="C785">
        <v>0</v>
      </c>
      <c r="D785">
        <v>-6</v>
      </c>
      <c r="E785">
        <v>0</v>
      </c>
      <c r="F785">
        <v>-6</v>
      </c>
      <c r="G785">
        <v>-903.04</v>
      </c>
      <c r="H785">
        <v>1580</v>
      </c>
      <c r="I785">
        <v>333</v>
      </c>
      <c r="J785">
        <v>26538</v>
      </c>
    </row>
    <row r="786" spans="1:10" x14ac:dyDescent="0.25">
      <c r="A786">
        <v>40952</v>
      </c>
      <c r="B786">
        <v>3604.9</v>
      </c>
      <c r="C786">
        <v>0</v>
      </c>
      <c r="D786">
        <v>-6</v>
      </c>
      <c r="E786">
        <v>0</v>
      </c>
      <c r="F786">
        <v>-5</v>
      </c>
      <c r="G786">
        <v>-847.68</v>
      </c>
      <c r="H786">
        <v>1591</v>
      </c>
      <c r="I786">
        <v>333</v>
      </c>
      <c r="J786">
        <v>26544</v>
      </c>
    </row>
    <row r="787" spans="1:10" x14ac:dyDescent="0.25">
      <c r="A787">
        <v>41003</v>
      </c>
      <c r="B787">
        <v>3581.66</v>
      </c>
      <c r="C787">
        <v>0</v>
      </c>
      <c r="D787">
        <v>-5</v>
      </c>
      <c r="E787">
        <v>0</v>
      </c>
      <c r="F787">
        <v>-5</v>
      </c>
      <c r="G787">
        <v>-816.52</v>
      </c>
      <c r="H787">
        <v>1600</v>
      </c>
      <c r="I787">
        <v>333</v>
      </c>
      <c r="J787">
        <v>26550</v>
      </c>
    </row>
    <row r="788" spans="1:10" x14ac:dyDescent="0.25">
      <c r="A788">
        <v>41053</v>
      </c>
      <c r="B788">
        <v>3617.07</v>
      </c>
      <c r="C788">
        <v>0</v>
      </c>
      <c r="D788">
        <v>-5</v>
      </c>
      <c r="E788">
        <v>0</v>
      </c>
      <c r="F788">
        <v>-5</v>
      </c>
      <c r="G788">
        <v>-757.58</v>
      </c>
      <c r="H788">
        <v>1609</v>
      </c>
      <c r="I788">
        <v>333</v>
      </c>
      <c r="J788">
        <v>26555</v>
      </c>
    </row>
    <row r="789" spans="1:10" x14ac:dyDescent="0.25">
      <c r="A789">
        <v>41103</v>
      </c>
      <c r="B789">
        <v>3582.52</v>
      </c>
      <c r="C789">
        <v>0</v>
      </c>
      <c r="D789">
        <v>-5</v>
      </c>
      <c r="E789">
        <v>0</v>
      </c>
      <c r="F789">
        <v>-5</v>
      </c>
      <c r="G789">
        <v>-780.3</v>
      </c>
      <c r="H789">
        <v>1618</v>
      </c>
      <c r="I789">
        <v>333</v>
      </c>
      <c r="J789">
        <v>26561</v>
      </c>
    </row>
    <row r="790" spans="1:10" x14ac:dyDescent="0.25">
      <c r="A790">
        <v>41153</v>
      </c>
      <c r="B790">
        <v>3605.77</v>
      </c>
      <c r="C790">
        <v>0</v>
      </c>
      <c r="D790">
        <v>-5</v>
      </c>
      <c r="E790">
        <v>0</v>
      </c>
      <c r="F790">
        <v>-4</v>
      </c>
      <c r="G790">
        <v>-743.07</v>
      </c>
      <c r="H790">
        <v>1627</v>
      </c>
      <c r="I790">
        <v>333</v>
      </c>
      <c r="J790">
        <v>26565</v>
      </c>
    </row>
    <row r="791" spans="1:10" x14ac:dyDescent="0.25">
      <c r="A791">
        <v>41203</v>
      </c>
      <c r="B791">
        <v>3561.25</v>
      </c>
      <c r="C791">
        <v>0</v>
      </c>
      <c r="D791">
        <v>0</v>
      </c>
      <c r="E791">
        <v>0</v>
      </c>
      <c r="F791">
        <v>0</v>
      </c>
      <c r="G791">
        <v>433.42</v>
      </c>
      <c r="H791">
        <v>1636</v>
      </c>
      <c r="I791">
        <v>333</v>
      </c>
      <c r="J791">
        <v>26569</v>
      </c>
    </row>
    <row r="792" spans="1:10" x14ac:dyDescent="0.25">
      <c r="A792">
        <v>41253</v>
      </c>
      <c r="B792">
        <v>3606.64</v>
      </c>
      <c r="C792">
        <v>0</v>
      </c>
      <c r="D792">
        <v>-4</v>
      </c>
      <c r="E792">
        <v>0</v>
      </c>
      <c r="F792">
        <v>-3</v>
      </c>
      <c r="G792">
        <v>-631.47</v>
      </c>
      <c r="H792">
        <v>1643</v>
      </c>
      <c r="I792">
        <v>333</v>
      </c>
      <c r="J792">
        <v>26583</v>
      </c>
    </row>
    <row r="793" spans="1:10" x14ac:dyDescent="0.25">
      <c r="A793">
        <v>41303</v>
      </c>
      <c r="B793">
        <v>3568.03</v>
      </c>
      <c r="C793">
        <v>0</v>
      </c>
      <c r="D793">
        <v>0</v>
      </c>
      <c r="E793">
        <v>0</v>
      </c>
      <c r="F793">
        <v>0</v>
      </c>
      <c r="G793">
        <v>264.37</v>
      </c>
      <c r="H793">
        <v>1649</v>
      </c>
      <c r="I793">
        <v>333</v>
      </c>
      <c r="J793">
        <v>26615</v>
      </c>
    </row>
    <row r="794" spans="1:10" x14ac:dyDescent="0.25">
      <c r="A794">
        <v>41353</v>
      </c>
      <c r="B794">
        <v>3630.2</v>
      </c>
      <c r="C794">
        <v>0</v>
      </c>
      <c r="D794">
        <v>0</v>
      </c>
      <c r="E794">
        <v>0</v>
      </c>
      <c r="F794">
        <v>0</v>
      </c>
      <c r="G794">
        <v>42.67</v>
      </c>
      <c r="H794">
        <v>1649</v>
      </c>
      <c r="I794">
        <v>334</v>
      </c>
      <c r="J794">
        <v>26615</v>
      </c>
    </row>
    <row r="795" spans="1:10" x14ac:dyDescent="0.25">
      <c r="A795">
        <v>41403</v>
      </c>
      <c r="B795">
        <v>3590.23</v>
      </c>
      <c r="C795">
        <v>0</v>
      </c>
      <c r="D795">
        <v>-1</v>
      </c>
      <c r="E795">
        <v>0</v>
      </c>
      <c r="F795">
        <v>-9</v>
      </c>
      <c r="G795">
        <v>-237.96</v>
      </c>
      <c r="H795">
        <v>1651</v>
      </c>
      <c r="I795">
        <v>334</v>
      </c>
      <c r="J795">
        <v>26624</v>
      </c>
    </row>
    <row r="796" spans="1:10" x14ac:dyDescent="0.25">
      <c r="A796">
        <v>41453</v>
      </c>
      <c r="B796">
        <v>3637.25</v>
      </c>
      <c r="C796">
        <v>0</v>
      </c>
      <c r="D796">
        <v>0</v>
      </c>
      <c r="E796">
        <v>0</v>
      </c>
      <c r="F796">
        <v>0</v>
      </c>
      <c r="G796">
        <v>149.68</v>
      </c>
      <c r="H796">
        <v>1654</v>
      </c>
      <c r="I796">
        <v>334</v>
      </c>
      <c r="J796">
        <v>26637</v>
      </c>
    </row>
    <row r="797" spans="1:10" x14ac:dyDescent="0.25">
      <c r="A797">
        <v>41503</v>
      </c>
      <c r="B797">
        <v>3501.4</v>
      </c>
      <c r="C797">
        <v>0</v>
      </c>
      <c r="D797">
        <v>1</v>
      </c>
      <c r="E797">
        <v>0</v>
      </c>
      <c r="F797">
        <v>0</v>
      </c>
      <c r="G797">
        <v>366.57</v>
      </c>
      <c r="H797">
        <v>1660</v>
      </c>
      <c r="I797">
        <v>334</v>
      </c>
      <c r="J797">
        <v>26656</v>
      </c>
    </row>
    <row r="798" spans="1:10" x14ac:dyDescent="0.25">
      <c r="A798">
        <v>41553</v>
      </c>
      <c r="B798">
        <v>3640.78</v>
      </c>
      <c r="C798">
        <v>0</v>
      </c>
      <c r="D798">
        <v>0</v>
      </c>
      <c r="E798">
        <v>-1</v>
      </c>
      <c r="F798">
        <v>0</v>
      </c>
      <c r="G798">
        <v>266.49</v>
      </c>
      <c r="H798">
        <v>1664</v>
      </c>
      <c r="I798">
        <v>335</v>
      </c>
      <c r="J798">
        <v>26658</v>
      </c>
    </row>
    <row r="799" spans="1:10" x14ac:dyDescent="0.25">
      <c r="A799">
        <v>41603</v>
      </c>
      <c r="B799">
        <v>3501.4</v>
      </c>
      <c r="C799">
        <v>0</v>
      </c>
      <c r="D799">
        <v>1</v>
      </c>
      <c r="E799">
        <v>0</v>
      </c>
      <c r="F799">
        <v>0</v>
      </c>
      <c r="G799">
        <v>393.69</v>
      </c>
      <c r="H799">
        <v>1671</v>
      </c>
      <c r="I799">
        <v>335</v>
      </c>
      <c r="J799">
        <v>26695</v>
      </c>
    </row>
    <row r="800" spans="1:10" x14ac:dyDescent="0.25">
      <c r="A800">
        <v>41653</v>
      </c>
      <c r="B800">
        <v>3639.89</v>
      </c>
      <c r="C800">
        <v>0</v>
      </c>
      <c r="D800">
        <v>0</v>
      </c>
      <c r="E800">
        <v>0</v>
      </c>
      <c r="F800">
        <v>0</v>
      </c>
      <c r="G800">
        <v>106.36</v>
      </c>
      <c r="H800">
        <v>1672</v>
      </c>
      <c r="I800">
        <v>336</v>
      </c>
      <c r="J800">
        <v>26695</v>
      </c>
    </row>
    <row r="801" spans="1:10" x14ac:dyDescent="0.25">
      <c r="A801">
        <v>41703</v>
      </c>
      <c r="B801">
        <v>3512.88</v>
      </c>
      <c r="C801">
        <v>0</v>
      </c>
      <c r="D801">
        <v>1</v>
      </c>
      <c r="E801">
        <v>0</v>
      </c>
      <c r="F801">
        <v>0</v>
      </c>
      <c r="G801">
        <v>315.60000000000002</v>
      </c>
      <c r="H801">
        <v>1677</v>
      </c>
      <c r="I801">
        <v>336</v>
      </c>
      <c r="J801">
        <v>26711</v>
      </c>
    </row>
    <row r="802" spans="1:10" x14ac:dyDescent="0.25">
      <c r="A802">
        <v>41753</v>
      </c>
      <c r="B802">
        <v>3501.4</v>
      </c>
      <c r="C802">
        <v>0</v>
      </c>
      <c r="D802">
        <v>1</v>
      </c>
      <c r="E802">
        <v>0</v>
      </c>
      <c r="F802">
        <v>0</v>
      </c>
      <c r="G802">
        <v>367.57</v>
      </c>
      <c r="H802">
        <v>1682</v>
      </c>
      <c r="I802">
        <v>336</v>
      </c>
      <c r="J802">
        <v>26728</v>
      </c>
    </row>
    <row r="803" spans="1:10" x14ac:dyDescent="0.25">
      <c r="A803">
        <v>41803</v>
      </c>
      <c r="B803">
        <v>3536.07</v>
      </c>
      <c r="C803">
        <v>0</v>
      </c>
      <c r="D803">
        <v>0</v>
      </c>
      <c r="E803">
        <v>1</v>
      </c>
      <c r="F803">
        <v>0</v>
      </c>
      <c r="G803">
        <v>245.13</v>
      </c>
      <c r="H803">
        <v>1685</v>
      </c>
      <c r="I803">
        <v>337</v>
      </c>
      <c r="J803">
        <v>26741</v>
      </c>
    </row>
    <row r="804" spans="1:10" x14ac:dyDescent="0.25">
      <c r="A804">
        <v>41853</v>
      </c>
      <c r="B804">
        <v>3554.5</v>
      </c>
      <c r="C804">
        <v>0</v>
      </c>
      <c r="D804">
        <v>0</v>
      </c>
      <c r="E804">
        <v>1</v>
      </c>
      <c r="F804">
        <v>0</v>
      </c>
      <c r="G804">
        <v>36.590000000000003</v>
      </c>
      <c r="H804">
        <v>1686</v>
      </c>
      <c r="I804">
        <v>338</v>
      </c>
      <c r="J804">
        <v>26741</v>
      </c>
    </row>
    <row r="805" spans="1:10" x14ac:dyDescent="0.25">
      <c r="A805">
        <v>41903</v>
      </c>
      <c r="B805">
        <v>3510.41</v>
      </c>
      <c r="C805">
        <v>0</v>
      </c>
      <c r="D805">
        <v>1</v>
      </c>
      <c r="E805">
        <v>0</v>
      </c>
      <c r="F805">
        <v>0</v>
      </c>
      <c r="G805">
        <v>41.56</v>
      </c>
      <c r="H805">
        <v>1688</v>
      </c>
      <c r="I805">
        <v>339</v>
      </c>
      <c r="J805">
        <v>26741</v>
      </c>
    </row>
    <row r="806" spans="1:10" x14ac:dyDescent="0.25">
      <c r="A806">
        <v>41953</v>
      </c>
      <c r="B806">
        <v>3545.26</v>
      </c>
      <c r="C806">
        <v>0</v>
      </c>
      <c r="D806">
        <v>0</v>
      </c>
      <c r="E806">
        <v>1</v>
      </c>
      <c r="F806">
        <v>0</v>
      </c>
      <c r="G806">
        <v>-46.31</v>
      </c>
      <c r="H806">
        <v>1689</v>
      </c>
      <c r="I806">
        <v>341</v>
      </c>
      <c r="J806">
        <v>26741</v>
      </c>
    </row>
    <row r="807" spans="1:10" x14ac:dyDescent="0.25">
      <c r="A807">
        <v>42003</v>
      </c>
      <c r="B807">
        <v>3509.59</v>
      </c>
      <c r="C807">
        <v>0</v>
      </c>
      <c r="D807">
        <v>1</v>
      </c>
      <c r="E807">
        <v>0</v>
      </c>
      <c r="F807">
        <v>0</v>
      </c>
      <c r="G807">
        <v>36.51</v>
      </c>
      <c r="H807">
        <v>1691</v>
      </c>
      <c r="I807">
        <v>342</v>
      </c>
      <c r="J807">
        <v>26741</v>
      </c>
    </row>
    <row r="808" spans="1:10" x14ac:dyDescent="0.25">
      <c r="A808">
        <v>42053</v>
      </c>
      <c r="B808">
        <v>3545.26</v>
      </c>
      <c r="C808">
        <v>0</v>
      </c>
      <c r="D808">
        <v>0</v>
      </c>
      <c r="E808">
        <v>1</v>
      </c>
      <c r="F808">
        <v>0</v>
      </c>
      <c r="G808">
        <v>-34.85</v>
      </c>
      <c r="H808">
        <v>1692</v>
      </c>
      <c r="I808">
        <v>344</v>
      </c>
      <c r="J808">
        <v>26741</v>
      </c>
    </row>
    <row r="809" spans="1:10" x14ac:dyDescent="0.25">
      <c r="A809">
        <v>42103</v>
      </c>
      <c r="B809">
        <v>3511.24</v>
      </c>
      <c r="C809">
        <v>0</v>
      </c>
      <c r="D809">
        <v>1</v>
      </c>
      <c r="E809">
        <v>0</v>
      </c>
      <c r="F809">
        <v>0</v>
      </c>
      <c r="G809">
        <v>34.86</v>
      </c>
      <c r="H809">
        <v>1694</v>
      </c>
      <c r="I809">
        <v>345</v>
      </c>
      <c r="J809">
        <v>26741</v>
      </c>
    </row>
    <row r="810" spans="1:10" x14ac:dyDescent="0.25">
      <c r="A810">
        <v>42153</v>
      </c>
      <c r="B810">
        <v>3522.78</v>
      </c>
      <c r="C810">
        <v>0</v>
      </c>
      <c r="D810">
        <v>1</v>
      </c>
      <c r="E810">
        <v>0</v>
      </c>
      <c r="F810">
        <v>0</v>
      </c>
      <c r="G810">
        <v>-30.35</v>
      </c>
      <c r="H810">
        <v>1697</v>
      </c>
      <c r="I810">
        <v>345</v>
      </c>
      <c r="J810">
        <v>26741</v>
      </c>
    </row>
    <row r="811" spans="1:10" x14ac:dyDescent="0.25">
      <c r="A811">
        <v>42203</v>
      </c>
      <c r="B811">
        <v>3503.04</v>
      </c>
      <c r="C811">
        <v>0</v>
      </c>
      <c r="D811">
        <v>1</v>
      </c>
      <c r="E811">
        <v>0</v>
      </c>
      <c r="F811">
        <v>0</v>
      </c>
      <c r="G811">
        <v>19.739999999999998</v>
      </c>
      <c r="H811">
        <v>1700</v>
      </c>
      <c r="I811">
        <v>345</v>
      </c>
      <c r="J811">
        <v>26741</v>
      </c>
    </row>
    <row r="812" spans="1:10" x14ac:dyDescent="0.25">
      <c r="A812">
        <v>42253</v>
      </c>
      <c r="B812">
        <v>3535.23</v>
      </c>
      <c r="C812">
        <v>0</v>
      </c>
      <c r="D812">
        <v>0</v>
      </c>
      <c r="E812">
        <v>1</v>
      </c>
      <c r="F812">
        <v>0</v>
      </c>
      <c r="G812">
        <v>-25.64</v>
      </c>
      <c r="H812">
        <v>1701</v>
      </c>
      <c r="I812">
        <v>347</v>
      </c>
      <c r="J812">
        <v>26741</v>
      </c>
    </row>
    <row r="813" spans="1:10" x14ac:dyDescent="0.25">
      <c r="A813">
        <v>42303</v>
      </c>
      <c r="B813">
        <v>3510.41</v>
      </c>
      <c r="C813">
        <v>0</v>
      </c>
      <c r="D813">
        <v>1</v>
      </c>
      <c r="E813">
        <v>0</v>
      </c>
      <c r="F813">
        <v>0</v>
      </c>
      <c r="G813">
        <v>23.99</v>
      </c>
      <c r="H813">
        <v>1703</v>
      </c>
      <c r="I813">
        <v>348</v>
      </c>
      <c r="J813">
        <v>26741</v>
      </c>
    </row>
    <row r="814" spans="1:10" x14ac:dyDescent="0.25">
      <c r="A814">
        <v>42353</v>
      </c>
      <c r="B814">
        <v>3557.03</v>
      </c>
      <c r="C814">
        <v>0</v>
      </c>
      <c r="D814">
        <v>0</v>
      </c>
      <c r="E814">
        <v>1</v>
      </c>
      <c r="F814">
        <v>0</v>
      </c>
      <c r="G814">
        <v>-47.44</v>
      </c>
      <c r="H814">
        <v>1704</v>
      </c>
      <c r="I814">
        <v>350</v>
      </c>
      <c r="J814">
        <v>26741</v>
      </c>
    </row>
    <row r="815" spans="1:10" x14ac:dyDescent="0.25">
      <c r="A815">
        <v>42403</v>
      </c>
      <c r="B815">
        <v>3523.61</v>
      </c>
      <c r="C815">
        <v>0</v>
      </c>
      <c r="D815">
        <v>0</v>
      </c>
      <c r="E815">
        <v>0</v>
      </c>
      <c r="F815">
        <v>0</v>
      </c>
      <c r="G815">
        <v>43.57</v>
      </c>
      <c r="H815">
        <v>1705</v>
      </c>
      <c r="I815">
        <v>350</v>
      </c>
      <c r="J815">
        <v>26741</v>
      </c>
    </row>
    <row r="816" spans="1:10" x14ac:dyDescent="0.25">
      <c r="A816">
        <v>42454</v>
      </c>
      <c r="B816">
        <v>3545.26</v>
      </c>
      <c r="C816">
        <v>0</v>
      </c>
      <c r="D816">
        <v>0</v>
      </c>
      <c r="E816">
        <v>1</v>
      </c>
      <c r="F816">
        <v>0</v>
      </c>
      <c r="G816">
        <v>22.77</v>
      </c>
      <c r="H816">
        <v>1705</v>
      </c>
      <c r="I816">
        <v>351</v>
      </c>
      <c r="J816">
        <v>26741</v>
      </c>
    </row>
    <row r="817" spans="1:10" x14ac:dyDescent="0.25">
      <c r="A817">
        <v>42504</v>
      </c>
      <c r="B817">
        <v>3496.5</v>
      </c>
      <c r="C817">
        <v>0</v>
      </c>
      <c r="D817">
        <v>1</v>
      </c>
      <c r="E817">
        <v>0</v>
      </c>
      <c r="F817">
        <v>0</v>
      </c>
      <c r="G817">
        <v>543.36</v>
      </c>
      <c r="H817">
        <v>1716</v>
      </c>
      <c r="I817">
        <v>351</v>
      </c>
      <c r="J817">
        <v>26748</v>
      </c>
    </row>
    <row r="818" spans="1:10" x14ac:dyDescent="0.25">
      <c r="A818">
        <v>42554</v>
      </c>
      <c r="B818">
        <v>3562.1</v>
      </c>
      <c r="C818">
        <v>0</v>
      </c>
      <c r="D818">
        <v>0</v>
      </c>
      <c r="E818">
        <v>0</v>
      </c>
      <c r="F818">
        <v>0</v>
      </c>
      <c r="G818">
        <v>416.68</v>
      </c>
      <c r="H818">
        <v>1723</v>
      </c>
      <c r="I818">
        <v>351</v>
      </c>
      <c r="J818">
        <v>26756</v>
      </c>
    </row>
    <row r="819" spans="1:10" x14ac:dyDescent="0.25">
      <c r="A819">
        <v>42604</v>
      </c>
      <c r="B819">
        <v>3606.64</v>
      </c>
      <c r="C819">
        <v>0</v>
      </c>
      <c r="D819">
        <v>-3</v>
      </c>
      <c r="E819">
        <v>0</v>
      </c>
      <c r="F819">
        <v>-3</v>
      </c>
      <c r="G819">
        <v>-583.04</v>
      </c>
      <c r="H819">
        <v>1729</v>
      </c>
      <c r="I819">
        <v>351</v>
      </c>
      <c r="J819">
        <v>26769</v>
      </c>
    </row>
    <row r="820" spans="1:10" x14ac:dyDescent="0.25">
      <c r="A820">
        <v>42654</v>
      </c>
      <c r="B820">
        <v>3500.58</v>
      </c>
      <c r="C820">
        <v>0</v>
      </c>
      <c r="D820">
        <v>1</v>
      </c>
      <c r="E820">
        <v>0</v>
      </c>
      <c r="F820">
        <v>0</v>
      </c>
      <c r="G820">
        <v>368.39</v>
      </c>
      <c r="H820">
        <v>1736</v>
      </c>
      <c r="I820">
        <v>351</v>
      </c>
      <c r="J820">
        <v>26800</v>
      </c>
    </row>
    <row r="821" spans="1:10" x14ac:dyDescent="0.25">
      <c r="A821">
        <v>42704</v>
      </c>
      <c r="B821">
        <v>3614.46</v>
      </c>
      <c r="C821">
        <v>0</v>
      </c>
      <c r="D821">
        <v>-2</v>
      </c>
      <c r="E821">
        <v>0</v>
      </c>
      <c r="F821">
        <v>-14</v>
      </c>
      <c r="G821">
        <v>-347.36</v>
      </c>
      <c r="H821">
        <v>1739</v>
      </c>
      <c r="I821">
        <v>351</v>
      </c>
      <c r="J821">
        <v>26814</v>
      </c>
    </row>
    <row r="822" spans="1:10" x14ac:dyDescent="0.25">
      <c r="A822">
        <v>42754</v>
      </c>
      <c r="B822">
        <v>3501.4</v>
      </c>
      <c r="C822">
        <v>0</v>
      </c>
      <c r="D822">
        <v>1</v>
      </c>
      <c r="E822">
        <v>0</v>
      </c>
      <c r="F822">
        <v>0</v>
      </c>
      <c r="G822">
        <v>332.96</v>
      </c>
      <c r="H822">
        <v>1745</v>
      </c>
      <c r="I822">
        <v>351</v>
      </c>
      <c r="J822">
        <v>26832</v>
      </c>
    </row>
    <row r="823" spans="1:10" x14ac:dyDescent="0.25">
      <c r="A823">
        <v>42804</v>
      </c>
      <c r="B823">
        <v>3610.11</v>
      </c>
      <c r="C823">
        <v>0</v>
      </c>
      <c r="D823">
        <v>0</v>
      </c>
      <c r="E823">
        <v>0</v>
      </c>
      <c r="F823">
        <v>0</v>
      </c>
      <c r="G823">
        <v>112.48</v>
      </c>
      <c r="H823">
        <v>1746</v>
      </c>
      <c r="I823">
        <v>351</v>
      </c>
      <c r="J823">
        <v>26837</v>
      </c>
    </row>
    <row r="824" spans="1:10" x14ac:dyDescent="0.25">
      <c r="A824">
        <v>42854</v>
      </c>
      <c r="B824">
        <v>3567.18</v>
      </c>
      <c r="C824">
        <v>0</v>
      </c>
      <c r="D824">
        <v>0</v>
      </c>
      <c r="E824">
        <v>0</v>
      </c>
      <c r="F824">
        <v>0</v>
      </c>
      <c r="G824">
        <v>41.19</v>
      </c>
      <c r="H824">
        <v>1746</v>
      </c>
      <c r="I824">
        <v>351</v>
      </c>
      <c r="J824">
        <v>26837</v>
      </c>
    </row>
    <row r="825" spans="1:10" x14ac:dyDescent="0.25">
      <c r="A825">
        <v>42904</v>
      </c>
      <c r="B825">
        <v>3611.85</v>
      </c>
      <c r="C825">
        <v>0</v>
      </c>
      <c r="D825">
        <v>0</v>
      </c>
      <c r="E825">
        <v>0</v>
      </c>
      <c r="F825">
        <v>0</v>
      </c>
      <c r="G825">
        <v>50.62</v>
      </c>
      <c r="H825">
        <v>1746</v>
      </c>
      <c r="I825">
        <v>351</v>
      </c>
      <c r="J825">
        <v>26837</v>
      </c>
    </row>
    <row r="826" spans="1:10" x14ac:dyDescent="0.25">
      <c r="A826">
        <v>42954</v>
      </c>
      <c r="B826">
        <v>3568.03</v>
      </c>
      <c r="C826">
        <v>0</v>
      </c>
      <c r="D826">
        <v>0</v>
      </c>
      <c r="E826">
        <v>0</v>
      </c>
      <c r="F826">
        <v>0</v>
      </c>
      <c r="G826">
        <v>35.14</v>
      </c>
      <c r="H826">
        <v>1746</v>
      </c>
      <c r="I826">
        <v>351</v>
      </c>
      <c r="J826">
        <v>26837</v>
      </c>
    </row>
    <row r="827" spans="1:10" x14ac:dyDescent="0.25">
      <c r="A827">
        <v>43004</v>
      </c>
      <c r="B827">
        <v>3601.44</v>
      </c>
      <c r="C827">
        <v>0</v>
      </c>
      <c r="D827">
        <v>0</v>
      </c>
      <c r="E827">
        <v>0</v>
      </c>
      <c r="F827">
        <v>0</v>
      </c>
      <c r="G827">
        <v>15.42</v>
      </c>
      <c r="H827">
        <v>1746</v>
      </c>
      <c r="I827">
        <v>351</v>
      </c>
      <c r="J827">
        <v>26837</v>
      </c>
    </row>
    <row r="828" spans="1:10" x14ac:dyDescent="0.25">
      <c r="A828">
        <v>43054</v>
      </c>
      <c r="B828">
        <v>3578.24</v>
      </c>
      <c r="C828">
        <v>0</v>
      </c>
      <c r="D828">
        <v>0</v>
      </c>
      <c r="E828">
        <v>0</v>
      </c>
      <c r="F828">
        <v>0</v>
      </c>
      <c r="G828">
        <v>33.6</v>
      </c>
      <c r="H828">
        <v>1746</v>
      </c>
      <c r="I828">
        <v>351</v>
      </c>
      <c r="J828">
        <v>26837</v>
      </c>
    </row>
    <row r="829" spans="1:10" x14ac:dyDescent="0.25">
      <c r="A829">
        <v>43104</v>
      </c>
      <c r="B829">
        <v>3611.85</v>
      </c>
      <c r="C829">
        <v>0</v>
      </c>
      <c r="D829">
        <v>0</v>
      </c>
      <c r="E829">
        <v>0</v>
      </c>
      <c r="F829">
        <v>0</v>
      </c>
      <c r="G829">
        <v>34.46</v>
      </c>
      <c r="H829">
        <v>1746</v>
      </c>
      <c r="I829">
        <v>351</v>
      </c>
      <c r="J829">
        <v>26837</v>
      </c>
    </row>
    <row r="830" spans="1:10" x14ac:dyDescent="0.25">
      <c r="A830">
        <v>43154</v>
      </c>
      <c r="B830">
        <v>3576.54</v>
      </c>
      <c r="C830">
        <v>0</v>
      </c>
      <c r="D830">
        <v>0</v>
      </c>
      <c r="E830">
        <v>0</v>
      </c>
      <c r="F830">
        <v>0</v>
      </c>
      <c r="G830">
        <v>43.15</v>
      </c>
      <c r="H830">
        <v>1746</v>
      </c>
      <c r="I830">
        <v>351</v>
      </c>
      <c r="J830">
        <v>26837</v>
      </c>
    </row>
    <row r="831" spans="1:10" x14ac:dyDescent="0.25">
      <c r="A831">
        <v>43204</v>
      </c>
      <c r="B831">
        <v>3610.11</v>
      </c>
      <c r="C831">
        <v>0</v>
      </c>
      <c r="D831">
        <v>0</v>
      </c>
      <c r="E831">
        <v>0</v>
      </c>
      <c r="F831">
        <v>0</v>
      </c>
      <c r="G831">
        <v>42.95</v>
      </c>
      <c r="H831">
        <v>1746</v>
      </c>
      <c r="I831">
        <v>351</v>
      </c>
      <c r="J831">
        <v>26837</v>
      </c>
    </row>
    <row r="832" spans="1:10" x14ac:dyDescent="0.25">
      <c r="A832">
        <v>43254</v>
      </c>
      <c r="B832">
        <v>3567.18</v>
      </c>
      <c r="C832">
        <v>0</v>
      </c>
      <c r="D832">
        <v>0</v>
      </c>
      <c r="E832">
        <v>0</v>
      </c>
      <c r="F832">
        <v>0</v>
      </c>
      <c r="G832">
        <v>43.8</v>
      </c>
      <c r="H832">
        <v>1746</v>
      </c>
      <c r="I832">
        <v>351</v>
      </c>
      <c r="J832">
        <v>26837</v>
      </c>
    </row>
    <row r="833" spans="1:10" x14ac:dyDescent="0.25">
      <c r="A833">
        <v>43304</v>
      </c>
      <c r="B833">
        <v>3598.85</v>
      </c>
      <c r="C833">
        <v>0</v>
      </c>
      <c r="D833">
        <v>0</v>
      </c>
      <c r="E833">
        <v>1</v>
      </c>
      <c r="F833">
        <v>0</v>
      </c>
      <c r="G833">
        <v>43.55</v>
      </c>
      <c r="H833">
        <v>1746</v>
      </c>
      <c r="I833">
        <v>352</v>
      </c>
      <c r="J833">
        <v>26837</v>
      </c>
    </row>
    <row r="834" spans="1:10" x14ac:dyDescent="0.25">
      <c r="A834">
        <v>43354</v>
      </c>
      <c r="B834">
        <v>3568.03</v>
      </c>
      <c r="C834">
        <v>0</v>
      </c>
      <c r="D834">
        <v>0</v>
      </c>
      <c r="E834">
        <v>0</v>
      </c>
      <c r="F834">
        <v>0</v>
      </c>
      <c r="G834">
        <v>42.08</v>
      </c>
      <c r="H834">
        <v>1746</v>
      </c>
      <c r="I834">
        <v>352</v>
      </c>
      <c r="J834">
        <v>26837</v>
      </c>
    </row>
    <row r="835" spans="1:10" x14ac:dyDescent="0.25">
      <c r="A835">
        <v>43404</v>
      </c>
      <c r="B835">
        <v>3589.38</v>
      </c>
      <c r="C835">
        <v>0</v>
      </c>
      <c r="D835">
        <v>0</v>
      </c>
      <c r="E835">
        <v>0</v>
      </c>
      <c r="F835">
        <v>0</v>
      </c>
      <c r="G835">
        <v>45.53</v>
      </c>
      <c r="H835">
        <v>1746</v>
      </c>
      <c r="I835">
        <v>352</v>
      </c>
      <c r="J835">
        <v>26837</v>
      </c>
    </row>
    <row r="836" spans="1:10" x14ac:dyDescent="0.25">
      <c r="A836">
        <v>43454</v>
      </c>
      <c r="B836">
        <v>3531.07</v>
      </c>
      <c r="C836">
        <v>0</v>
      </c>
      <c r="D836">
        <v>0</v>
      </c>
      <c r="E836">
        <v>1</v>
      </c>
      <c r="F836">
        <v>0</v>
      </c>
      <c r="G836">
        <v>24.27</v>
      </c>
      <c r="H836">
        <v>1746</v>
      </c>
      <c r="I836">
        <v>355</v>
      </c>
      <c r="J836">
        <v>26837</v>
      </c>
    </row>
    <row r="837" spans="1:10" x14ac:dyDescent="0.25">
      <c r="A837">
        <v>43504</v>
      </c>
      <c r="B837">
        <v>3568.88</v>
      </c>
      <c r="C837">
        <v>0</v>
      </c>
      <c r="D837">
        <v>0</v>
      </c>
      <c r="E837">
        <v>0</v>
      </c>
      <c r="F837">
        <v>0</v>
      </c>
      <c r="G837">
        <v>-45.27</v>
      </c>
      <c r="H837">
        <v>1746</v>
      </c>
      <c r="I837">
        <v>355</v>
      </c>
      <c r="J837">
        <v>26837</v>
      </c>
    </row>
    <row r="838" spans="1:10" x14ac:dyDescent="0.25">
      <c r="A838">
        <v>43554</v>
      </c>
      <c r="B838">
        <v>3545.26</v>
      </c>
      <c r="C838">
        <v>0</v>
      </c>
      <c r="D838">
        <v>0</v>
      </c>
      <c r="E838">
        <v>1</v>
      </c>
      <c r="F838">
        <v>0</v>
      </c>
      <c r="G838">
        <v>29.57</v>
      </c>
      <c r="H838">
        <v>1746</v>
      </c>
      <c r="I838">
        <v>357</v>
      </c>
      <c r="J838">
        <v>26837</v>
      </c>
    </row>
    <row r="839" spans="1:10" x14ac:dyDescent="0.25">
      <c r="A839">
        <v>43604</v>
      </c>
      <c r="B839">
        <v>3587.66</v>
      </c>
      <c r="C839">
        <v>0</v>
      </c>
      <c r="D839">
        <v>0</v>
      </c>
      <c r="E839">
        <v>1</v>
      </c>
      <c r="F839">
        <v>0</v>
      </c>
      <c r="G839">
        <v>38.75</v>
      </c>
      <c r="H839">
        <v>1746</v>
      </c>
      <c r="I839">
        <v>358</v>
      </c>
      <c r="J839">
        <v>26837</v>
      </c>
    </row>
    <row r="840" spans="1:10" x14ac:dyDescent="0.25">
      <c r="A840">
        <v>43654</v>
      </c>
      <c r="B840">
        <v>3546.1</v>
      </c>
      <c r="C840">
        <v>0</v>
      </c>
      <c r="D840">
        <v>0</v>
      </c>
      <c r="E840">
        <v>1</v>
      </c>
      <c r="F840">
        <v>0</v>
      </c>
      <c r="G840">
        <v>41.56</v>
      </c>
      <c r="H840">
        <v>1746</v>
      </c>
      <c r="I840">
        <v>360</v>
      </c>
      <c r="J840">
        <v>26837</v>
      </c>
    </row>
    <row r="841" spans="1:10" x14ac:dyDescent="0.25">
      <c r="A841">
        <v>43704</v>
      </c>
      <c r="B841">
        <v>3579.1</v>
      </c>
      <c r="C841">
        <v>0</v>
      </c>
      <c r="D841">
        <v>0</v>
      </c>
      <c r="E841">
        <v>0</v>
      </c>
      <c r="F841">
        <v>0</v>
      </c>
      <c r="G841">
        <v>-32.159999999999997</v>
      </c>
      <c r="H841">
        <v>1746</v>
      </c>
      <c r="I841">
        <v>361</v>
      </c>
      <c r="J841">
        <v>26837</v>
      </c>
    </row>
    <row r="842" spans="1:10" x14ac:dyDescent="0.25">
      <c r="A842">
        <v>43754</v>
      </c>
      <c r="B842">
        <v>3564.64</v>
      </c>
      <c r="C842">
        <v>0</v>
      </c>
      <c r="D842">
        <v>0</v>
      </c>
      <c r="E842">
        <v>0</v>
      </c>
      <c r="F842">
        <v>0</v>
      </c>
      <c r="G842">
        <v>23.88</v>
      </c>
      <c r="H842">
        <v>1746</v>
      </c>
      <c r="I842">
        <v>361</v>
      </c>
      <c r="J842">
        <v>26837</v>
      </c>
    </row>
    <row r="843" spans="1:10" x14ac:dyDescent="0.25">
      <c r="A843">
        <v>43804</v>
      </c>
      <c r="B843">
        <v>3598.85</v>
      </c>
      <c r="C843">
        <v>0</v>
      </c>
      <c r="D843">
        <v>0</v>
      </c>
      <c r="E843">
        <v>1</v>
      </c>
      <c r="F843">
        <v>0</v>
      </c>
      <c r="G843">
        <v>44.35</v>
      </c>
      <c r="H843">
        <v>1746</v>
      </c>
      <c r="I843">
        <v>362</v>
      </c>
      <c r="J843">
        <v>26837</v>
      </c>
    </row>
    <row r="844" spans="1:10" x14ac:dyDescent="0.25">
      <c r="A844">
        <v>43854</v>
      </c>
      <c r="B844">
        <v>3553.66</v>
      </c>
      <c r="C844">
        <v>0</v>
      </c>
      <c r="D844">
        <v>0</v>
      </c>
      <c r="E844">
        <v>1</v>
      </c>
      <c r="F844">
        <v>0</v>
      </c>
      <c r="G844">
        <v>45.19</v>
      </c>
      <c r="H844">
        <v>1746</v>
      </c>
      <c r="I844">
        <v>364</v>
      </c>
      <c r="J844">
        <v>26837</v>
      </c>
    </row>
    <row r="845" spans="1:10" x14ac:dyDescent="0.25">
      <c r="A845">
        <v>43904</v>
      </c>
      <c r="B845">
        <v>3600.58</v>
      </c>
      <c r="C845">
        <v>0</v>
      </c>
      <c r="D845">
        <v>0</v>
      </c>
      <c r="E845">
        <v>0</v>
      </c>
      <c r="F845">
        <v>0</v>
      </c>
      <c r="G845">
        <v>34.18</v>
      </c>
      <c r="H845">
        <v>1746</v>
      </c>
      <c r="I845">
        <v>364</v>
      </c>
      <c r="J845">
        <v>26837</v>
      </c>
    </row>
    <row r="846" spans="1:10" x14ac:dyDescent="0.25">
      <c r="A846">
        <v>43954</v>
      </c>
      <c r="B846">
        <v>3568.03</v>
      </c>
      <c r="C846">
        <v>0</v>
      </c>
      <c r="D846">
        <v>0</v>
      </c>
      <c r="E846">
        <v>0</v>
      </c>
      <c r="F846">
        <v>0</v>
      </c>
      <c r="G846">
        <v>42.95</v>
      </c>
      <c r="H846">
        <v>1746</v>
      </c>
      <c r="I846">
        <v>364</v>
      </c>
      <c r="J846">
        <v>26837</v>
      </c>
    </row>
    <row r="847" spans="1:10" x14ac:dyDescent="0.25">
      <c r="A847">
        <v>44004</v>
      </c>
      <c r="B847">
        <v>3601.44</v>
      </c>
      <c r="C847">
        <v>0</v>
      </c>
      <c r="D847">
        <v>0</v>
      </c>
      <c r="E847">
        <v>0</v>
      </c>
      <c r="F847">
        <v>0</v>
      </c>
      <c r="G847">
        <v>35.33</v>
      </c>
      <c r="H847">
        <v>1746</v>
      </c>
      <c r="I847">
        <v>364</v>
      </c>
      <c r="J847">
        <v>26837</v>
      </c>
    </row>
    <row r="848" spans="1:10" x14ac:dyDescent="0.25">
      <c r="A848">
        <v>44054</v>
      </c>
      <c r="B848">
        <v>3566.33</v>
      </c>
      <c r="C848">
        <v>0</v>
      </c>
      <c r="D848">
        <v>0</v>
      </c>
      <c r="E848">
        <v>0</v>
      </c>
      <c r="F848">
        <v>0</v>
      </c>
      <c r="G848">
        <v>34.24</v>
      </c>
      <c r="H848">
        <v>1746</v>
      </c>
      <c r="I848">
        <v>364</v>
      </c>
      <c r="J848">
        <v>26837</v>
      </c>
    </row>
    <row r="849" spans="1:10" x14ac:dyDescent="0.25">
      <c r="A849">
        <v>44104</v>
      </c>
      <c r="B849">
        <v>3544.42</v>
      </c>
      <c r="C849">
        <v>0</v>
      </c>
      <c r="D849">
        <v>0</v>
      </c>
      <c r="E849">
        <v>1</v>
      </c>
      <c r="F849">
        <v>0</v>
      </c>
      <c r="G849">
        <v>14.3</v>
      </c>
      <c r="H849">
        <v>1746</v>
      </c>
      <c r="I849">
        <v>366</v>
      </c>
      <c r="J849">
        <v>26837</v>
      </c>
    </row>
    <row r="850" spans="1:10" x14ac:dyDescent="0.25">
      <c r="A850">
        <v>44154</v>
      </c>
      <c r="B850">
        <v>3575.69</v>
      </c>
      <c r="C850">
        <v>0</v>
      </c>
      <c r="D850">
        <v>0</v>
      </c>
      <c r="E850">
        <v>0</v>
      </c>
      <c r="F850">
        <v>0</v>
      </c>
      <c r="G850">
        <v>40.520000000000003</v>
      </c>
      <c r="H850">
        <v>1746</v>
      </c>
      <c r="I850">
        <v>366</v>
      </c>
      <c r="J850">
        <v>26837</v>
      </c>
    </row>
    <row r="851" spans="1:10" x14ac:dyDescent="0.25">
      <c r="A851">
        <v>44204</v>
      </c>
      <c r="B851">
        <v>3628.45</v>
      </c>
      <c r="C851">
        <v>0</v>
      </c>
      <c r="D851">
        <v>0</v>
      </c>
      <c r="E851">
        <v>0</v>
      </c>
      <c r="F851">
        <v>0</v>
      </c>
      <c r="G851">
        <v>-45.93</v>
      </c>
      <c r="H851">
        <v>1746</v>
      </c>
      <c r="I851">
        <v>366</v>
      </c>
      <c r="J851">
        <v>26837</v>
      </c>
    </row>
    <row r="852" spans="1:10" x14ac:dyDescent="0.25">
      <c r="A852">
        <v>44254</v>
      </c>
      <c r="B852">
        <v>3576.54</v>
      </c>
      <c r="C852">
        <v>0</v>
      </c>
      <c r="D852">
        <v>0</v>
      </c>
      <c r="E852">
        <v>0</v>
      </c>
      <c r="F852">
        <v>0</v>
      </c>
      <c r="G852">
        <v>43.15</v>
      </c>
      <c r="H852">
        <v>1746</v>
      </c>
      <c r="I852">
        <v>366</v>
      </c>
      <c r="J852">
        <v>26837</v>
      </c>
    </row>
    <row r="853" spans="1:10" x14ac:dyDescent="0.25">
      <c r="A853">
        <v>44304</v>
      </c>
      <c r="B853">
        <v>3639.01</v>
      </c>
      <c r="C853">
        <v>0</v>
      </c>
      <c r="D853">
        <v>0</v>
      </c>
      <c r="E853">
        <v>0</v>
      </c>
      <c r="F853">
        <v>0</v>
      </c>
      <c r="G853">
        <v>-56.49</v>
      </c>
      <c r="H853">
        <v>1746</v>
      </c>
      <c r="I853">
        <v>366</v>
      </c>
      <c r="J853">
        <v>26837</v>
      </c>
    </row>
    <row r="854" spans="1:10" x14ac:dyDescent="0.25">
      <c r="A854">
        <v>44354</v>
      </c>
      <c r="B854">
        <v>3593.67</v>
      </c>
      <c r="C854">
        <v>0</v>
      </c>
      <c r="D854">
        <v>0</v>
      </c>
      <c r="E854">
        <v>0</v>
      </c>
      <c r="F854">
        <v>0</v>
      </c>
      <c r="G854">
        <v>-49.63</v>
      </c>
      <c r="H854">
        <v>1746</v>
      </c>
      <c r="I854">
        <v>366</v>
      </c>
      <c r="J854">
        <v>26837</v>
      </c>
    </row>
    <row r="855" spans="1:10" x14ac:dyDescent="0.25">
      <c r="A855">
        <v>44404</v>
      </c>
      <c r="B855">
        <v>3619.69</v>
      </c>
      <c r="C855">
        <v>0</v>
      </c>
      <c r="D855">
        <v>0</v>
      </c>
      <c r="E855">
        <v>-1</v>
      </c>
      <c r="F855">
        <v>0</v>
      </c>
      <c r="G855">
        <v>-57.74</v>
      </c>
      <c r="H855">
        <v>1746</v>
      </c>
      <c r="I855">
        <v>367</v>
      </c>
      <c r="J855">
        <v>26837</v>
      </c>
    </row>
    <row r="856" spans="1:10" x14ac:dyDescent="0.25">
      <c r="A856">
        <v>44454</v>
      </c>
      <c r="B856">
        <v>3593.67</v>
      </c>
      <c r="C856">
        <v>0</v>
      </c>
      <c r="D856">
        <v>0</v>
      </c>
      <c r="E856">
        <v>0</v>
      </c>
      <c r="F856">
        <v>0</v>
      </c>
      <c r="G856">
        <v>-46.65</v>
      </c>
      <c r="H856">
        <v>1746</v>
      </c>
      <c r="I856">
        <v>367</v>
      </c>
      <c r="J856">
        <v>26837</v>
      </c>
    </row>
    <row r="857" spans="1:10" x14ac:dyDescent="0.25">
      <c r="A857">
        <v>44504</v>
      </c>
      <c r="B857">
        <v>3639.01</v>
      </c>
      <c r="C857">
        <v>0</v>
      </c>
      <c r="D857">
        <v>0</v>
      </c>
      <c r="E857">
        <v>0</v>
      </c>
      <c r="F857">
        <v>0</v>
      </c>
      <c r="G857">
        <v>-46.2</v>
      </c>
      <c r="H857">
        <v>1746</v>
      </c>
      <c r="I857">
        <v>367</v>
      </c>
      <c r="J857">
        <v>26837</v>
      </c>
    </row>
    <row r="858" spans="1:10" x14ac:dyDescent="0.25">
      <c r="A858">
        <v>44554</v>
      </c>
      <c r="B858">
        <v>3591.95</v>
      </c>
      <c r="C858">
        <v>0</v>
      </c>
      <c r="D858">
        <v>0</v>
      </c>
      <c r="E858">
        <v>0</v>
      </c>
      <c r="F858">
        <v>0</v>
      </c>
      <c r="G858">
        <v>-38.25</v>
      </c>
      <c r="H858">
        <v>1746</v>
      </c>
      <c r="I858">
        <v>367</v>
      </c>
      <c r="J858">
        <v>26837</v>
      </c>
    </row>
    <row r="859" spans="1:10" x14ac:dyDescent="0.25">
      <c r="A859">
        <v>44604</v>
      </c>
      <c r="B859">
        <v>3652.3</v>
      </c>
      <c r="C859">
        <v>0</v>
      </c>
      <c r="D859">
        <v>0</v>
      </c>
      <c r="E859">
        <v>-1</v>
      </c>
      <c r="F859">
        <v>0</v>
      </c>
      <c r="G859">
        <v>-48.26</v>
      </c>
      <c r="H859">
        <v>1746</v>
      </c>
      <c r="I859">
        <v>369</v>
      </c>
      <c r="J859">
        <v>26837</v>
      </c>
    </row>
    <row r="860" spans="1:10" x14ac:dyDescent="0.25">
      <c r="A860">
        <v>44654</v>
      </c>
      <c r="B860">
        <v>3626.69</v>
      </c>
      <c r="C860">
        <v>0</v>
      </c>
      <c r="D860">
        <v>0</v>
      </c>
      <c r="E860">
        <v>0</v>
      </c>
      <c r="F860">
        <v>0</v>
      </c>
      <c r="G860">
        <v>25.61</v>
      </c>
      <c r="H860">
        <v>1746</v>
      </c>
      <c r="I860">
        <v>370</v>
      </c>
      <c r="J860">
        <v>26837</v>
      </c>
    </row>
    <row r="861" spans="1:10" x14ac:dyDescent="0.25">
      <c r="A861">
        <v>44704</v>
      </c>
      <c r="B861">
        <v>3661.22</v>
      </c>
      <c r="C861">
        <v>0</v>
      </c>
      <c r="D861">
        <v>0</v>
      </c>
      <c r="E861">
        <v>-1</v>
      </c>
      <c r="F861">
        <v>0</v>
      </c>
      <c r="G861">
        <v>-35.4</v>
      </c>
      <c r="H861">
        <v>1746</v>
      </c>
      <c r="I861">
        <v>372</v>
      </c>
      <c r="J861">
        <v>26837</v>
      </c>
    </row>
    <row r="862" spans="1:10" x14ac:dyDescent="0.25">
      <c r="A862">
        <v>44754</v>
      </c>
      <c r="B862">
        <v>3630.2</v>
      </c>
      <c r="C862">
        <v>0</v>
      </c>
      <c r="D862">
        <v>0</v>
      </c>
      <c r="E862">
        <v>0</v>
      </c>
      <c r="F862">
        <v>0</v>
      </c>
      <c r="G862">
        <v>45.37</v>
      </c>
      <c r="H862">
        <v>1746</v>
      </c>
      <c r="I862">
        <v>372</v>
      </c>
      <c r="J862">
        <v>26837</v>
      </c>
    </row>
    <row r="863" spans="1:10" x14ac:dyDescent="0.25">
      <c r="A863">
        <v>44804</v>
      </c>
      <c r="B863">
        <v>3639.01</v>
      </c>
      <c r="C863">
        <v>0</v>
      </c>
      <c r="D863">
        <v>0</v>
      </c>
      <c r="E863">
        <v>0</v>
      </c>
      <c r="F863">
        <v>0</v>
      </c>
      <c r="G863">
        <v>-45.34</v>
      </c>
      <c r="H863">
        <v>1746</v>
      </c>
      <c r="I863">
        <v>372</v>
      </c>
      <c r="J863">
        <v>26837</v>
      </c>
    </row>
    <row r="864" spans="1:10" x14ac:dyDescent="0.25">
      <c r="A864">
        <v>44854</v>
      </c>
      <c r="B864">
        <v>3593.67</v>
      </c>
      <c r="C864">
        <v>0</v>
      </c>
      <c r="D864">
        <v>0</v>
      </c>
      <c r="E864">
        <v>0</v>
      </c>
      <c r="F864">
        <v>0</v>
      </c>
      <c r="G864">
        <v>-30.48</v>
      </c>
      <c r="H864">
        <v>1746</v>
      </c>
      <c r="I864">
        <v>372</v>
      </c>
      <c r="J864">
        <v>26837</v>
      </c>
    </row>
    <row r="865" spans="1:10" x14ac:dyDescent="0.25">
      <c r="A865">
        <v>44904</v>
      </c>
      <c r="B865">
        <v>3632.84</v>
      </c>
      <c r="C865">
        <v>0</v>
      </c>
      <c r="D865">
        <v>0</v>
      </c>
      <c r="E865">
        <v>0</v>
      </c>
      <c r="F865">
        <v>0</v>
      </c>
      <c r="G865">
        <v>-29.67</v>
      </c>
      <c r="H865">
        <v>1746</v>
      </c>
      <c r="I865">
        <v>373</v>
      </c>
      <c r="J865">
        <v>26837</v>
      </c>
    </row>
    <row r="866" spans="1:10" x14ac:dyDescent="0.25">
      <c r="A866">
        <v>44954</v>
      </c>
      <c r="B866">
        <v>3602.31</v>
      </c>
      <c r="C866">
        <v>0</v>
      </c>
      <c r="D866">
        <v>0</v>
      </c>
      <c r="E866">
        <v>-1</v>
      </c>
      <c r="F866">
        <v>0</v>
      </c>
      <c r="G866">
        <v>-41.1</v>
      </c>
      <c r="H866">
        <v>1746</v>
      </c>
      <c r="I866">
        <v>374</v>
      </c>
      <c r="J866">
        <v>26837</v>
      </c>
    </row>
    <row r="867" spans="1:10" x14ac:dyDescent="0.25">
      <c r="A867">
        <v>45004</v>
      </c>
      <c r="B867">
        <v>3639.01</v>
      </c>
      <c r="C867">
        <v>0</v>
      </c>
      <c r="D867">
        <v>0</v>
      </c>
      <c r="E867">
        <v>0</v>
      </c>
      <c r="F867">
        <v>0</v>
      </c>
      <c r="G867">
        <v>-46.2</v>
      </c>
      <c r="H867">
        <v>1746</v>
      </c>
      <c r="I867">
        <v>375</v>
      </c>
      <c r="J867">
        <v>26837</v>
      </c>
    </row>
    <row r="868" spans="1:10" x14ac:dyDescent="0.25">
      <c r="A868">
        <v>45054</v>
      </c>
      <c r="B868">
        <v>3592.81</v>
      </c>
      <c r="C868">
        <v>0</v>
      </c>
      <c r="D868">
        <v>0</v>
      </c>
      <c r="E868">
        <v>0</v>
      </c>
      <c r="F868">
        <v>0</v>
      </c>
      <c r="G868">
        <v>-32.26</v>
      </c>
      <c r="H868">
        <v>1746</v>
      </c>
      <c r="I868">
        <v>375</v>
      </c>
      <c r="J868">
        <v>26837</v>
      </c>
    </row>
    <row r="869" spans="1:10" x14ac:dyDescent="0.25">
      <c r="A869">
        <v>45104</v>
      </c>
      <c r="B869">
        <v>3629.32</v>
      </c>
      <c r="C869">
        <v>0</v>
      </c>
      <c r="D869">
        <v>0</v>
      </c>
      <c r="E869">
        <v>0</v>
      </c>
      <c r="F869">
        <v>0</v>
      </c>
      <c r="G869">
        <v>-38.229999999999997</v>
      </c>
      <c r="H869">
        <v>1746</v>
      </c>
      <c r="I869">
        <v>376</v>
      </c>
      <c r="J869">
        <v>26837</v>
      </c>
    </row>
    <row r="870" spans="1:10" x14ac:dyDescent="0.25">
      <c r="A870">
        <v>45154</v>
      </c>
      <c r="B870">
        <v>3593.67</v>
      </c>
      <c r="C870">
        <v>0</v>
      </c>
      <c r="D870">
        <v>0</v>
      </c>
      <c r="E870">
        <v>0</v>
      </c>
      <c r="F870">
        <v>0</v>
      </c>
      <c r="G870">
        <v>-49.61</v>
      </c>
      <c r="H870">
        <v>1746</v>
      </c>
      <c r="I870">
        <v>376</v>
      </c>
      <c r="J870">
        <v>26837</v>
      </c>
    </row>
    <row r="871" spans="1:10" x14ac:dyDescent="0.25">
      <c r="A871">
        <v>45204</v>
      </c>
      <c r="B871">
        <v>3631.96</v>
      </c>
      <c r="C871">
        <v>0</v>
      </c>
      <c r="D871">
        <v>0</v>
      </c>
      <c r="E871">
        <v>0</v>
      </c>
      <c r="F871">
        <v>0</v>
      </c>
      <c r="G871">
        <v>-27.92</v>
      </c>
      <c r="H871">
        <v>1746</v>
      </c>
      <c r="I871">
        <v>377</v>
      </c>
      <c r="J871">
        <v>26837</v>
      </c>
    </row>
    <row r="872" spans="1:10" x14ac:dyDescent="0.25">
      <c r="A872">
        <v>45254</v>
      </c>
      <c r="B872">
        <v>3594.54</v>
      </c>
      <c r="C872">
        <v>0</v>
      </c>
      <c r="D872">
        <v>0</v>
      </c>
      <c r="E872">
        <v>0</v>
      </c>
      <c r="F872">
        <v>0</v>
      </c>
      <c r="G872">
        <v>-39.950000000000003</v>
      </c>
      <c r="H872">
        <v>1746</v>
      </c>
      <c r="I872">
        <v>377</v>
      </c>
      <c r="J872">
        <v>26837</v>
      </c>
    </row>
    <row r="873" spans="1:10" x14ac:dyDescent="0.25">
      <c r="A873">
        <v>45304</v>
      </c>
      <c r="B873">
        <v>3629.32</v>
      </c>
      <c r="C873">
        <v>0</v>
      </c>
      <c r="D873">
        <v>0</v>
      </c>
      <c r="E873">
        <v>0</v>
      </c>
      <c r="F873">
        <v>0</v>
      </c>
      <c r="G873">
        <v>-35.65</v>
      </c>
      <c r="H873">
        <v>1746</v>
      </c>
      <c r="I873">
        <v>377</v>
      </c>
      <c r="J873">
        <v>26837</v>
      </c>
    </row>
    <row r="874" spans="1:10" x14ac:dyDescent="0.25">
      <c r="A874">
        <v>45355</v>
      </c>
      <c r="B874">
        <v>3592.81</v>
      </c>
      <c r="C874">
        <v>0</v>
      </c>
      <c r="D874">
        <v>0</v>
      </c>
      <c r="E874">
        <v>0</v>
      </c>
      <c r="F874">
        <v>0</v>
      </c>
      <c r="G874">
        <v>-38.42</v>
      </c>
      <c r="H874">
        <v>1746</v>
      </c>
      <c r="I874">
        <v>377</v>
      </c>
      <c r="J874">
        <v>26837</v>
      </c>
    </row>
    <row r="875" spans="1:10" x14ac:dyDescent="0.25">
      <c r="A875">
        <v>45405</v>
      </c>
      <c r="B875">
        <v>3633.72</v>
      </c>
      <c r="C875">
        <v>0</v>
      </c>
      <c r="D875">
        <v>0</v>
      </c>
      <c r="E875">
        <v>0</v>
      </c>
      <c r="F875">
        <v>0</v>
      </c>
      <c r="G875">
        <v>-31.42</v>
      </c>
      <c r="H875">
        <v>1746</v>
      </c>
      <c r="I875">
        <v>378</v>
      </c>
      <c r="J875">
        <v>26837</v>
      </c>
    </row>
    <row r="876" spans="1:10" x14ac:dyDescent="0.25">
      <c r="A876">
        <v>45455</v>
      </c>
      <c r="B876">
        <v>3603.17</v>
      </c>
      <c r="C876">
        <v>0</v>
      </c>
      <c r="D876">
        <v>0</v>
      </c>
      <c r="E876">
        <v>0</v>
      </c>
      <c r="F876">
        <v>0</v>
      </c>
      <c r="G876">
        <v>-40.159999999999997</v>
      </c>
      <c r="H876">
        <v>1746</v>
      </c>
      <c r="I876">
        <v>378</v>
      </c>
      <c r="J876">
        <v>26837</v>
      </c>
    </row>
    <row r="877" spans="1:10" x14ac:dyDescent="0.25">
      <c r="A877">
        <v>45505</v>
      </c>
      <c r="B877">
        <v>3639.01</v>
      </c>
      <c r="C877">
        <v>0</v>
      </c>
      <c r="D877">
        <v>0</v>
      </c>
      <c r="E877">
        <v>0</v>
      </c>
      <c r="F877">
        <v>0</v>
      </c>
      <c r="G877">
        <v>-46.2</v>
      </c>
      <c r="H877">
        <v>1746</v>
      </c>
      <c r="I877">
        <v>379</v>
      </c>
      <c r="J877">
        <v>26837</v>
      </c>
    </row>
    <row r="878" spans="1:10" x14ac:dyDescent="0.25">
      <c r="A878">
        <v>45555</v>
      </c>
      <c r="B878">
        <v>3603.17</v>
      </c>
      <c r="C878">
        <v>0</v>
      </c>
      <c r="D878">
        <v>0</v>
      </c>
      <c r="E878">
        <v>-1</v>
      </c>
      <c r="F878">
        <v>0</v>
      </c>
      <c r="G878">
        <v>-41.97</v>
      </c>
      <c r="H878">
        <v>1746</v>
      </c>
      <c r="I878">
        <v>380</v>
      </c>
      <c r="J878">
        <v>26837</v>
      </c>
    </row>
    <row r="879" spans="1:10" x14ac:dyDescent="0.25">
      <c r="A879">
        <v>45605</v>
      </c>
      <c r="B879">
        <v>3643.43</v>
      </c>
      <c r="C879">
        <v>0</v>
      </c>
      <c r="D879">
        <v>0</v>
      </c>
      <c r="E879">
        <v>-1</v>
      </c>
      <c r="F879">
        <v>0</v>
      </c>
      <c r="G879">
        <v>-39.39</v>
      </c>
      <c r="H879">
        <v>1746</v>
      </c>
      <c r="I879">
        <v>382</v>
      </c>
      <c r="J879">
        <v>26837</v>
      </c>
    </row>
    <row r="880" spans="1:10" x14ac:dyDescent="0.25">
      <c r="A880">
        <v>45655</v>
      </c>
      <c r="B880">
        <v>3604.04</v>
      </c>
      <c r="C880">
        <v>0</v>
      </c>
      <c r="D880">
        <v>0</v>
      </c>
      <c r="E880">
        <v>-1</v>
      </c>
      <c r="F880">
        <v>0</v>
      </c>
      <c r="G880">
        <v>-45.66</v>
      </c>
      <c r="H880">
        <v>1746</v>
      </c>
      <c r="I880">
        <v>383</v>
      </c>
      <c r="J880">
        <v>26837</v>
      </c>
    </row>
    <row r="881" spans="1:10" x14ac:dyDescent="0.25">
      <c r="A881">
        <v>45705</v>
      </c>
      <c r="B881">
        <v>3642.54</v>
      </c>
      <c r="C881">
        <v>0</v>
      </c>
      <c r="D881">
        <v>0</v>
      </c>
      <c r="E881">
        <v>-1</v>
      </c>
      <c r="F881">
        <v>0</v>
      </c>
      <c r="G881">
        <v>-40.24</v>
      </c>
      <c r="H881">
        <v>1746</v>
      </c>
      <c r="I881">
        <v>385</v>
      </c>
      <c r="J881">
        <v>26837</v>
      </c>
    </row>
    <row r="882" spans="1:10" x14ac:dyDescent="0.25">
      <c r="A882">
        <v>45755</v>
      </c>
      <c r="B882">
        <v>3601.44</v>
      </c>
      <c r="C882">
        <v>0</v>
      </c>
      <c r="D882">
        <v>-1</v>
      </c>
      <c r="E882">
        <v>0</v>
      </c>
      <c r="F882">
        <v>-5</v>
      </c>
      <c r="G882">
        <v>-184.26</v>
      </c>
      <c r="H882">
        <v>1747</v>
      </c>
      <c r="I882">
        <v>386</v>
      </c>
      <c r="J882">
        <v>26842</v>
      </c>
    </row>
    <row r="883" spans="1:10" x14ac:dyDescent="0.25">
      <c r="A883">
        <v>45805</v>
      </c>
      <c r="B883">
        <v>3643.43</v>
      </c>
      <c r="C883">
        <v>0</v>
      </c>
      <c r="D883">
        <v>0</v>
      </c>
      <c r="E883">
        <v>-1</v>
      </c>
      <c r="F883">
        <v>0</v>
      </c>
      <c r="G883">
        <v>-40.26</v>
      </c>
      <c r="H883">
        <v>1747</v>
      </c>
      <c r="I883">
        <v>388</v>
      </c>
      <c r="J883">
        <v>26842</v>
      </c>
    </row>
    <row r="884" spans="1:10" x14ac:dyDescent="0.25">
      <c r="A884">
        <v>45855</v>
      </c>
      <c r="B884">
        <v>3568.03</v>
      </c>
      <c r="C884">
        <v>0</v>
      </c>
      <c r="D884">
        <v>0</v>
      </c>
      <c r="E884">
        <v>0</v>
      </c>
      <c r="F884">
        <v>0</v>
      </c>
      <c r="G884">
        <v>46.43</v>
      </c>
      <c r="H884">
        <v>1747</v>
      </c>
      <c r="I884">
        <v>388</v>
      </c>
      <c r="J884">
        <v>26842</v>
      </c>
    </row>
    <row r="885" spans="1:10" x14ac:dyDescent="0.25">
      <c r="A885">
        <v>45905</v>
      </c>
      <c r="B885">
        <v>3586.8</v>
      </c>
      <c r="C885">
        <v>0</v>
      </c>
      <c r="D885">
        <v>0</v>
      </c>
      <c r="E885">
        <v>1</v>
      </c>
      <c r="F885">
        <v>0</v>
      </c>
      <c r="G885">
        <v>43.5</v>
      </c>
      <c r="H885">
        <v>1747</v>
      </c>
      <c r="I885">
        <v>389</v>
      </c>
      <c r="J885">
        <v>26842</v>
      </c>
    </row>
    <row r="886" spans="1:10" x14ac:dyDescent="0.25">
      <c r="A886">
        <v>45955</v>
      </c>
      <c r="B886">
        <v>3553.66</v>
      </c>
      <c r="C886">
        <v>0</v>
      </c>
      <c r="D886">
        <v>0</v>
      </c>
      <c r="E886">
        <v>1</v>
      </c>
      <c r="F886">
        <v>0</v>
      </c>
      <c r="G886">
        <v>34</v>
      </c>
      <c r="H886">
        <v>1747</v>
      </c>
      <c r="I886">
        <v>391</v>
      </c>
      <c r="J886">
        <v>26842</v>
      </c>
    </row>
    <row r="887" spans="1:10" x14ac:dyDescent="0.25">
      <c r="A887">
        <v>46005</v>
      </c>
      <c r="B887">
        <v>3587.66</v>
      </c>
      <c r="C887">
        <v>0</v>
      </c>
      <c r="D887">
        <v>0</v>
      </c>
      <c r="E887">
        <v>1</v>
      </c>
      <c r="F887">
        <v>0</v>
      </c>
      <c r="G887">
        <v>43.26</v>
      </c>
      <c r="H887">
        <v>1747</v>
      </c>
      <c r="I887">
        <v>392</v>
      </c>
      <c r="J887">
        <v>26842</v>
      </c>
    </row>
    <row r="888" spans="1:10" x14ac:dyDescent="0.25">
      <c r="A888">
        <v>46055</v>
      </c>
      <c r="B888">
        <v>3553.66</v>
      </c>
      <c r="C888">
        <v>0</v>
      </c>
      <c r="D888">
        <v>0</v>
      </c>
      <c r="E888">
        <v>1</v>
      </c>
      <c r="F888">
        <v>0</v>
      </c>
      <c r="G888">
        <v>45.19</v>
      </c>
      <c r="H888">
        <v>1747</v>
      </c>
      <c r="I888">
        <v>394</v>
      </c>
      <c r="J888">
        <v>26842</v>
      </c>
    </row>
    <row r="889" spans="1:10" x14ac:dyDescent="0.25">
      <c r="A889">
        <v>46105</v>
      </c>
      <c r="B889">
        <v>3586.8</v>
      </c>
      <c r="C889">
        <v>0</v>
      </c>
      <c r="D889">
        <v>0</v>
      </c>
      <c r="E889">
        <v>1</v>
      </c>
      <c r="F889">
        <v>0</v>
      </c>
      <c r="G889">
        <v>43.46</v>
      </c>
      <c r="H889">
        <v>1747</v>
      </c>
      <c r="I889">
        <v>395</v>
      </c>
      <c r="J889">
        <v>26842</v>
      </c>
    </row>
    <row r="890" spans="1:10" x14ac:dyDescent="0.25">
      <c r="A890">
        <v>46155</v>
      </c>
      <c r="B890">
        <v>3546.1</v>
      </c>
      <c r="C890">
        <v>0</v>
      </c>
      <c r="D890">
        <v>0</v>
      </c>
      <c r="E890">
        <v>1</v>
      </c>
      <c r="F890">
        <v>0</v>
      </c>
      <c r="G890">
        <v>44.99</v>
      </c>
      <c r="H890">
        <v>1747</v>
      </c>
      <c r="I890">
        <v>396</v>
      </c>
      <c r="J890">
        <v>26842</v>
      </c>
    </row>
    <row r="891" spans="1:10" x14ac:dyDescent="0.25">
      <c r="A891">
        <v>46205</v>
      </c>
      <c r="B891">
        <v>3557.03</v>
      </c>
      <c r="C891">
        <v>0</v>
      </c>
      <c r="D891">
        <v>0</v>
      </c>
      <c r="E891">
        <v>1</v>
      </c>
      <c r="F891">
        <v>0</v>
      </c>
      <c r="G891">
        <v>-34.25</v>
      </c>
      <c r="H891">
        <v>1748</v>
      </c>
      <c r="I891">
        <v>397</v>
      </c>
      <c r="J891">
        <v>26842</v>
      </c>
    </row>
    <row r="892" spans="1:10" x14ac:dyDescent="0.25">
      <c r="A892">
        <v>46255</v>
      </c>
      <c r="B892">
        <v>3533.57</v>
      </c>
      <c r="C892">
        <v>0</v>
      </c>
      <c r="D892">
        <v>0</v>
      </c>
      <c r="E892">
        <v>1</v>
      </c>
      <c r="F892">
        <v>0</v>
      </c>
      <c r="G892">
        <v>36.159999999999997</v>
      </c>
      <c r="H892">
        <v>1748</v>
      </c>
      <c r="I892">
        <v>398</v>
      </c>
      <c r="J892">
        <v>26842</v>
      </c>
    </row>
    <row r="893" spans="1:10" x14ac:dyDescent="0.25">
      <c r="A893">
        <v>46305</v>
      </c>
      <c r="B893">
        <v>3532.74</v>
      </c>
      <c r="C893">
        <v>0</v>
      </c>
      <c r="D893">
        <v>0</v>
      </c>
      <c r="E893">
        <v>1</v>
      </c>
      <c r="F893">
        <v>0</v>
      </c>
      <c r="G893">
        <v>31.06</v>
      </c>
      <c r="H893">
        <v>1748</v>
      </c>
      <c r="I893">
        <v>399</v>
      </c>
      <c r="J893">
        <v>26842</v>
      </c>
    </row>
    <row r="894" spans="1:10" x14ac:dyDescent="0.25">
      <c r="A894">
        <v>46355</v>
      </c>
      <c r="B894">
        <v>3582.52</v>
      </c>
      <c r="C894">
        <v>0</v>
      </c>
      <c r="D894">
        <v>-5</v>
      </c>
      <c r="E894">
        <v>0</v>
      </c>
      <c r="F894">
        <v>-6</v>
      </c>
      <c r="G894">
        <v>-887.04</v>
      </c>
      <c r="H894">
        <v>1758</v>
      </c>
      <c r="I894">
        <v>399</v>
      </c>
      <c r="J894">
        <v>26849</v>
      </c>
    </row>
    <row r="895" spans="1:10" x14ac:dyDescent="0.25">
      <c r="A895">
        <v>46405</v>
      </c>
      <c r="B895">
        <v>3551.14</v>
      </c>
      <c r="C895">
        <v>0</v>
      </c>
      <c r="D895">
        <v>0</v>
      </c>
      <c r="E895">
        <v>1</v>
      </c>
      <c r="F895">
        <v>0</v>
      </c>
      <c r="G895">
        <v>387.94</v>
      </c>
      <c r="H895">
        <v>1766</v>
      </c>
      <c r="I895">
        <v>400</v>
      </c>
      <c r="J895">
        <v>26853</v>
      </c>
    </row>
    <row r="896" spans="1:10" x14ac:dyDescent="0.25">
      <c r="A896">
        <v>46455</v>
      </c>
      <c r="B896">
        <v>3503.04</v>
      </c>
      <c r="C896">
        <v>0</v>
      </c>
      <c r="D896">
        <v>1</v>
      </c>
      <c r="E896">
        <v>0</v>
      </c>
      <c r="F896">
        <v>0</v>
      </c>
      <c r="G896">
        <v>299.25</v>
      </c>
      <c r="H896">
        <v>1772</v>
      </c>
      <c r="I896">
        <v>400</v>
      </c>
      <c r="J896">
        <v>26870</v>
      </c>
    </row>
    <row r="897" spans="1:10" x14ac:dyDescent="0.25">
      <c r="A897">
        <v>46505</v>
      </c>
      <c r="B897">
        <v>3525.26</v>
      </c>
      <c r="C897">
        <v>0</v>
      </c>
      <c r="D897">
        <v>0</v>
      </c>
      <c r="E897">
        <v>0</v>
      </c>
      <c r="F897">
        <v>0</v>
      </c>
      <c r="G897">
        <v>133.27000000000001</v>
      </c>
      <c r="H897">
        <v>1773</v>
      </c>
      <c r="I897">
        <v>401</v>
      </c>
      <c r="J897">
        <v>26870</v>
      </c>
    </row>
    <row r="898" spans="1:10" x14ac:dyDescent="0.25">
      <c r="A898">
        <v>46555</v>
      </c>
      <c r="B898">
        <v>3625.82</v>
      </c>
      <c r="C898">
        <v>0</v>
      </c>
      <c r="D898">
        <v>0</v>
      </c>
      <c r="E898">
        <v>0</v>
      </c>
      <c r="F898">
        <v>-3</v>
      </c>
      <c r="G898">
        <v>-162.41</v>
      </c>
      <c r="H898">
        <v>1774</v>
      </c>
      <c r="I898">
        <v>402</v>
      </c>
      <c r="J898">
        <v>26873</v>
      </c>
    </row>
    <row r="899" spans="1:10" x14ac:dyDescent="0.25">
      <c r="A899">
        <v>46605</v>
      </c>
      <c r="B899">
        <v>3523.61</v>
      </c>
      <c r="C899">
        <v>0</v>
      </c>
      <c r="D899">
        <v>0</v>
      </c>
      <c r="E899">
        <v>0</v>
      </c>
      <c r="F899">
        <v>0</v>
      </c>
      <c r="G899">
        <v>44.42</v>
      </c>
      <c r="H899">
        <v>1775</v>
      </c>
      <c r="I899">
        <v>402</v>
      </c>
      <c r="J899">
        <v>26873</v>
      </c>
    </row>
    <row r="900" spans="1:10" x14ac:dyDescent="0.25">
      <c r="A900">
        <v>46655</v>
      </c>
      <c r="B900">
        <v>3545.26</v>
      </c>
      <c r="C900">
        <v>0</v>
      </c>
      <c r="D900">
        <v>0</v>
      </c>
      <c r="E900">
        <v>1</v>
      </c>
      <c r="F900">
        <v>0</v>
      </c>
      <c r="G900">
        <v>-23.31</v>
      </c>
      <c r="H900">
        <v>1776</v>
      </c>
      <c r="I900">
        <v>404</v>
      </c>
      <c r="J900">
        <v>26873</v>
      </c>
    </row>
    <row r="901" spans="1:10" x14ac:dyDescent="0.25">
      <c r="A901">
        <v>46705</v>
      </c>
      <c r="B901">
        <v>3520.3</v>
      </c>
      <c r="C901">
        <v>0</v>
      </c>
      <c r="D901">
        <v>1</v>
      </c>
      <c r="E901">
        <v>0</v>
      </c>
      <c r="F901">
        <v>0</v>
      </c>
      <c r="G901">
        <v>25.8</v>
      </c>
      <c r="H901">
        <v>1778</v>
      </c>
      <c r="I901">
        <v>405</v>
      </c>
      <c r="J901">
        <v>26873</v>
      </c>
    </row>
    <row r="902" spans="1:10" x14ac:dyDescent="0.25">
      <c r="A902">
        <v>46755</v>
      </c>
      <c r="B902">
        <v>3555.34</v>
      </c>
      <c r="C902">
        <v>0</v>
      </c>
      <c r="D902">
        <v>0</v>
      </c>
      <c r="E902">
        <v>1</v>
      </c>
      <c r="F902">
        <v>0</v>
      </c>
      <c r="G902">
        <v>-33.39</v>
      </c>
      <c r="H902">
        <v>1779</v>
      </c>
      <c r="I902">
        <v>407</v>
      </c>
      <c r="J902">
        <v>26873</v>
      </c>
    </row>
    <row r="903" spans="1:10" x14ac:dyDescent="0.25">
      <c r="A903">
        <v>46806</v>
      </c>
      <c r="B903">
        <v>3521.95</v>
      </c>
      <c r="C903">
        <v>0</v>
      </c>
      <c r="D903">
        <v>1</v>
      </c>
      <c r="E903">
        <v>0</v>
      </c>
      <c r="F903">
        <v>0</v>
      </c>
      <c r="G903">
        <v>46.93</v>
      </c>
      <c r="H903">
        <v>1781</v>
      </c>
      <c r="I903">
        <v>407</v>
      </c>
      <c r="J903">
        <v>26873</v>
      </c>
    </row>
    <row r="904" spans="1:10" x14ac:dyDescent="0.25">
      <c r="A904">
        <v>46856</v>
      </c>
      <c r="B904">
        <v>3576.54</v>
      </c>
      <c r="C904">
        <v>0</v>
      </c>
      <c r="D904">
        <v>0</v>
      </c>
      <c r="E904">
        <v>0</v>
      </c>
      <c r="F904">
        <v>0</v>
      </c>
      <c r="G904">
        <v>-42.97</v>
      </c>
      <c r="H904">
        <v>1781</v>
      </c>
      <c r="I904">
        <v>408</v>
      </c>
      <c r="J904">
        <v>26873</v>
      </c>
    </row>
    <row r="905" spans="1:10" x14ac:dyDescent="0.25">
      <c r="A905">
        <v>46906</v>
      </c>
      <c r="B905">
        <v>3544.42</v>
      </c>
      <c r="C905">
        <v>0</v>
      </c>
      <c r="D905">
        <v>0</v>
      </c>
      <c r="E905">
        <v>1</v>
      </c>
      <c r="F905">
        <v>0</v>
      </c>
      <c r="G905">
        <v>32.11</v>
      </c>
      <c r="H905">
        <v>1781</v>
      </c>
      <c r="I905">
        <v>410</v>
      </c>
      <c r="J905">
        <v>26873</v>
      </c>
    </row>
    <row r="906" spans="1:10" x14ac:dyDescent="0.25">
      <c r="A906">
        <v>46956</v>
      </c>
      <c r="B906">
        <v>3576.54</v>
      </c>
      <c r="C906">
        <v>0</v>
      </c>
      <c r="D906">
        <v>0</v>
      </c>
      <c r="E906">
        <v>0</v>
      </c>
      <c r="F906">
        <v>0</v>
      </c>
      <c r="G906">
        <v>-32.11</v>
      </c>
      <c r="H906">
        <v>1781</v>
      </c>
      <c r="I906">
        <v>411</v>
      </c>
      <c r="J906">
        <v>26873</v>
      </c>
    </row>
    <row r="907" spans="1:10" x14ac:dyDescent="0.25">
      <c r="A907">
        <v>47006</v>
      </c>
      <c r="B907">
        <v>3554.5</v>
      </c>
      <c r="C907">
        <v>0</v>
      </c>
      <c r="D907">
        <v>0</v>
      </c>
      <c r="E907">
        <v>1</v>
      </c>
      <c r="F907">
        <v>0</v>
      </c>
      <c r="G907">
        <v>33.159999999999997</v>
      </c>
      <c r="H907">
        <v>1781</v>
      </c>
      <c r="I907">
        <v>413</v>
      </c>
      <c r="J907">
        <v>26873</v>
      </c>
    </row>
    <row r="908" spans="1:10" x14ac:dyDescent="0.25">
      <c r="A908">
        <v>47056</v>
      </c>
      <c r="B908">
        <v>3589.38</v>
      </c>
      <c r="C908">
        <v>0</v>
      </c>
      <c r="D908">
        <v>0</v>
      </c>
      <c r="E908">
        <v>0</v>
      </c>
      <c r="F908">
        <v>0</v>
      </c>
      <c r="G908">
        <v>23.86</v>
      </c>
      <c r="H908">
        <v>1781</v>
      </c>
      <c r="I908">
        <v>413</v>
      </c>
      <c r="J908">
        <v>26873</v>
      </c>
    </row>
    <row r="909" spans="1:10" x14ac:dyDescent="0.25">
      <c r="A909">
        <v>47106</v>
      </c>
      <c r="B909">
        <v>3555.34</v>
      </c>
      <c r="C909">
        <v>0</v>
      </c>
      <c r="D909">
        <v>0</v>
      </c>
      <c r="E909">
        <v>1</v>
      </c>
      <c r="F909">
        <v>0</v>
      </c>
      <c r="G909">
        <v>43.5</v>
      </c>
      <c r="H909">
        <v>1781</v>
      </c>
      <c r="I909">
        <v>415</v>
      </c>
      <c r="J909">
        <v>26873</v>
      </c>
    </row>
    <row r="910" spans="1:10" x14ac:dyDescent="0.25">
      <c r="A910">
        <v>47156</v>
      </c>
      <c r="B910">
        <v>3597.98</v>
      </c>
      <c r="C910">
        <v>0</v>
      </c>
      <c r="D910">
        <v>0</v>
      </c>
      <c r="E910">
        <v>1</v>
      </c>
      <c r="F910">
        <v>0</v>
      </c>
      <c r="G910">
        <v>39.840000000000003</v>
      </c>
      <c r="H910">
        <v>1781</v>
      </c>
      <c r="I910">
        <v>416</v>
      </c>
      <c r="J910">
        <v>26873</v>
      </c>
    </row>
    <row r="911" spans="1:10" x14ac:dyDescent="0.25">
      <c r="A911">
        <v>47206</v>
      </c>
      <c r="B911">
        <v>3564.64</v>
      </c>
      <c r="C911">
        <v>0</v>
      </c>
      <c r="D911">
        <v>0</v>
      </c>
      <c r="E911">
        <v>0</v>
      </c>
      <c r="F911">
        <v>0</v>
      </c>
      <c r="G911">
        <v>32.479999999999997</v>
      </c>
      <c r="H911">
        <v>1781</v>
      </c>
      <c r="I911">
        <v>417</v>
      </c>
      <c r="J911">
        <v>26873</v>
      </c>
    </row>
    <row r="912" spans="1:10" x14ac:dyDescent="0.25">
      <c r="A912">
        <v>47256</v>
      </c>
      <c r="B912">
        <v>3597.98</v>
      </c>
      <c r="C912">
        <v>0</v>
      </c>
      <c r="D912">
        <v>0</v>
      </c>
      <c r="E912">
        <v>1</v>
      </c>
      <c r="F912">
        <v>0</v>
      </c>
      <c r="G912">
        <v>45.21</v>
      </c>
      <c r="H912">
        <v>1781</v>
      </c>
      <c r="I912">
        <v>418</v>
      </c>
      <c r="J912">
        <v>26873</v>
      </c>
    </row>
    <row r="913" spans="1:10" x14ac:dyDescent="0.25">
      <c r="A913">
        <v>47306</v>
      </c>
      <c r="B913">
        <v>3562.95</v>
      </c>
      <c r="C913">
        <v>0</v>
      </c>
      <c r="D913">
        <v>0</v>
      </c>
      <c r="E913">
        <v>0</v>
      </c>
      <c r="F913">
        <v>0</v>
      </c>
      <c r="G913">
        <v>35.9</v>
      </c>
      <c r="H913">
        <v>1781</v>
      </c>
      <c r="I913">
        <v>419</v>
      </c>
      <c r="J913">
        <v>26873</v>
      </c>
    </row>
    <row r="914" spans="1:10" x14ac:dyDescent="0.25">
      <c r="A914">
        <v>47356</v>
      </c>
      <c r="B914">
        <v>3612.72</v>
      </c>
      <c r="C914">
        <v>0</v>
      </c>
      <c r="D914">
        <v>0</v>
      </c>
      <c r="E914">
        <v>0</v>
      </c>
      <c r="F914">
        <v>0</v>
      </c>
      <c r="G914">
        <v>36.159999999999997</v>
      </c>
      <c r="H914">
        <v>1781</v>
      </c>
      <c r="I914">
        <v>419</v>
      </c>
      <c r="J914">
        <v>26873</v>
      </c>
    </row>
    <row r="915" spans="1:10" x14ac:dyDescent="0.25">
      <c r="A915">
        <v>47406</v>
      </c>
      <c r="B915">
        <v>3585.94</v>
      </c>
      <c r="C915">
        <v>0</v>
      </c>
      <c r="D915">
        <v>0</v>
      </c>
      <c r="E915">
        <v>0</v>
      </c>
      <c r="F915">
        <v>0</v>
      </c>
      <c r="G915">
        <v>36.159999999999997</v>
      </c>
      <c r="H915">
        <v>1781</v>
      </c>
      <c r="I915">
        <v>419</v>
      </c>
      <c r="J915">
        <v>26873</v>
      </c>
    </row>
    <row r="916" spans="1:10" x14ac:dyDescent="0.25">
      <c r="A916">
        <v>47456</v>
      </c>
      <c r="B916">
        <v>3621.44</v>
      </c>
      <c r="C916">
        <v>0</v>
      </c>
      <c r="D916">
        <v>0</v>
      </c>
      <c r="E916">
        <v>0</v>
      </c>
      <c r="F916">
        <v>0</v>
      </c>
      <c r="G916">
        <v>-43.19</v>
      </c>
      <c r="H916">
        <v>1781</v>
      </c>
      <c r="I916">
        <v>419</v>
      </c>
      <c r="J916">
        <v>26873</v>
      </c>
    </row>
    <row r="917" spans="1:10" x14ac:dyDescent="0.25">
      <c r="A917">
        <v>47506</v>
      </c>
      <c r="B917">
        <v>3591.95</v>
      </c>
      <c r="C917">
        <v>0</v>
      </c>
      <c r="D917">
        <v>0</v>
      </c>
      <c r="E917">
        <v>0</v>
      </c>
      <c r="F917">
        <v>0</v>
      </c>
      <c r="G917">
        <v>-32.049999999999997</v>
      </c>
      <c r="H917">
        <v>1781</v>
      </c>
      <c r="I917">
        <v>419</v>
      </c>
      <c r="J917">
        <v>26873</v>
      </c>
    </row>
    <row r="918" spans="1:10" x14ac:dyDescent="0.25">
      <c r="A918">
        <v>47556</v>
      </c>
      <c r="B918">
        <v>3648.75</v>
      </c>
      <c r="C918">
        <v>0</v>
      </c>
      <c r="D918">
        <v>0</v>
      </c>
      <c r="E918">
        <v>-1</v>
      </c>
      <c r="F918">
        <v>0</v>
      </c>
      <c r="G918">
        <v>-55.07</v>
      </c>
      <c r="H918">
        <v>1781</v>
      </c>
      <c r="I918">
        <v>420</v>
      </c>
      <c r="J918">
        <v>26873</v>
      </c>
    </row>
    <row r="919" spans="1:10" x14ac:dyDescent="0.25">
      <c r="A919">
        <v>47606</v>
      </c>
      <c r="B919">
        <v>3604.9</v>
      </c>
      <c r="C919">
        <v>0</v>
      </c>
      <c r="D919">
        <v>0</v>
      </c>
      <c r="E919">
        <v>0</v>
      </c>
      <c r="F919">
        <v>0</v>
      </c>
      <c r="G919">
        <v>-44.47</v>
      </c>
      <c r="H919">
        <v>1781</v>
      </c>
      <c r="I919">
        <v>420</v>
      </c>
      <c r="J919">
        <v>26873</v>
      </c>
    </row>
    <row r="920" spans="1:10" x14ac:dyDescent="0.25">
      <c r="A920">
        <v>47656</v>
      </c>
      <c r="B920">
        <v>3624.06</v>
      </c>
      <c r="C920">
        <v>0</v>
      </c>
      <c r="D920">
        <v>0</v>
      </c>
      <c r="E920">
        <v>0</v>
      </c>
      <c r="F920">
        <v>0</v>
      </c>
      <c r="G920">
        <v>-20.89</v>
      </c>
      <c r="H920">
        <v>1781</v>
      </c>
      <c r="I920">
        <v>420</v>
      </c>
      <c r="J920">
        <v>26873</v>
      </c>
    </row>
    <row r="921" spans="1:10" x14ac:dyDescent="0.25">
      <c r="A921">
        <v>47706</v>
      </c>
      <c r="B921">
        <v>3593.67</v>
      </c>
      <c r="C921">
        <v>0</v>
      </c>
      <c r="D921">
        <v>0</v>
      </c>
      <c r="E921">
        <v>0</v>
      </c>
      <c r="F921">
        <v>0</v>
      </c>
      <c r="G921">
        <v>-38.229999999999997</v>
      </c>
      <c r="H921">
        <v>1781</v>
      </c>
      <c r="I921">
        <v>420</v>
      </c>
      <c r="J921">
        <v>26873</v>
      </c>
    </row>
    <row r="922" spans="1:10" x14ac:dyDescent="0.25">
      <c r="A922">
        <v>47756</v>
      </c>
      <c r="B922">
        <v>3638.13</v>
      </c>
      <c r="C922">
        <v>0</v>
      </c>
      <c r="D922">
        <v>0</v>
      </c>
      <c r="E922">
        <v>0</v>
      </c>
      <c r="F922">
        <v>0</v>
      </c>
      <c r="G922">
        <v>-44.45</v>
      </c>
      <c r="H922">
        <v>1781</v>
      </c>
      <c r="I922">
        <v>421</v>
      </c>
      <c r="J922">
        <v>26873</v>
      </c>
    </row>
    <row r="923" spans="1:10" x14ac:dyDescent="0.25">
      <c r="A923">
        <v>47806</v>
      </c>
      <c r="B923">
        <v>3593.67</v>
      </c>
      <c r="C923">
        <v>0</v>
      </c>
      <c r="D923">
        <v>0</v>
      </c>
      <c r="E923">
        <v>0</v>
      </c>
      <c r="F923">
        <v>0</v>
      </c>
      <c r="G923">
        <v>-51.35</v>
      </c>
      <c r="H923">
        <v>1781</v>
      </c>
      <c r="I923">
        <v>421</v>
      </c>
      <c r="J923">
        <v>26873</v>
      </c>
    </row>
    <row r="924" spans="1:10" x14ac:dyDescent="0.25">
      <c r="A924">
        <v>47856</v>
      </c>
      <c r="B924">
        <v>3648.75</v>
      </c>
      <c r="C924">
        <v>0</v>
      </c>
      <c r="D924">
        <v>0</v>
      </c>
      <c r="E924">
        <v>-1</v>
      </c>
      <c r="F924">
        <v>0</v>
      </c>
      <c r="G924">
        <v>-55.07</v>
      </c>
      <c r="H924">
        <v>1781</v>
      </c>
      <c r="I924">
        <v>422</v>
      </c>
      <c r="J924">
        <v>26873</v>
      </c>
    </row>
    <row r="925" spans="1:10" x14ac:dyDescent="0.25">
      <c r="A925">
        <v>47906</v>
      </c>
      <c r="B925">
        <v>3615.33</v>
      </c>
      <c r="C925">
        <v>0</v>
      </c>
      <c r="D925">
        <v>0</v>
      </c>
      <c r="E925">
        <v>-1</v>
      </c>
      <c r="F925">
        <v>0</v>
      </c>
      <c r="G925">
        <v>-35.93</v>
      </c>
      <c r="H925">
        <v>1781</v>
      </c>
      <c r="I925">
        <v>423</v>
      </c>
      <c r="J925">
        <v>26873</v>
      </c>
    </row>
    <row r="926" spans="1:10" x14ac:dyDescent="0.25">
      <c r="A926">
        <v>47956</v>
      </c>
      <c r="B926">
        <v>3652.3</v>
      </c>
      <c r="C926">
        <v>0</v>
      </c>
      <c r="D926">
        <v>0</v>
      </c>
      <c r="E926">
        <v>-1</v>
      </c>
      <c r="F926">
        <v>0</v>
      </c>
      <c r="G926">
        <v>-36.97</v>
      </c>
      <c r="H926">
        <v>1781</v>
      </c>
      <c r="I926">
        <v>425</v>
      </c>
      <c r="J926">
        <v>26873</v>
      </c>
    </row>
    <row r="927" spans="1:10" x14ac:dyDescent="0.25">
      <c r="A927">
        <v>48006</v>
      </c>
      <c r="B927">
        <v>3614.46</v>
      </c>
      <c r="C927">
        <v>0</v>
      </c>
      <c r="D927">
        <v>0</v>
      </c>
      <c r="E927">
        <v>-1</v>
      </c>
      <c r="F927">
        <v>0</v>
      </c>
      <c r="G927">
        <v>-44.82</v>
      </c>
      <c r="H927">
        <v>1781</v>
      </c>
      <c r="I927">
        <v>426</v>
      </c>
      <c r="J927">
        <v>26873</v>
      </c>
    </row>
    <row r="928" spans="1:10" x14ac:dyDescent="0.25">
      <c r="A928">
        <v>48056</v>
      </c>
      <c r="B928">
        <v>3643.43</v>
      </c>
      <c r="C928">
        <v>0</v>
      </c>
      <c r="D928">
        <v>0</v>
      </c>
      <c r="E928">
        <v>-1</v>
      </c>
      <c r="F928">
        <v>0</v>
      </c>
      <c r="G928">
        <v>-28.1</v>
      </c>
      <c r="H928">
        <v>1781</v>
      </c>
      <c r="I928">
        <v>428</v>
      </c>
      <c r="J928">
        <v>26873</v>
      </c>
    </row>
    <row r="929" spans="1:10" x14ac:dyDescent="0.25">
      <c r="A929">
        <v>48106</v>
      </c>
      <c r="B929">
        <v>3593.67</v>
      </c>
      <c r="C929">
        <v>0</v>
      </c>
      <c r="D929">
        <v>0</v>
      </c>
      <c r="E929">
        <v>0</v>
      </c>
      <c r="F929">
        <v>0</v>
      </c>
      <c r="G929">
        <v>-27.95</v>
      </c>
      <c r="H929">
        <v>1781</v>
      </c>
      <c r="I929">
        <v>428</v>
      </c>
      <c r="J929">
        <v>26873</v>
      </c>
    </row>
    <row r="930" spans="1:10" x14ac:dyDescent="0.25">
      <c r="A930">
        <v>48156</v>
      </c>
      <c r="B930">
        <v>3742.51</v>
      </c>
      <c r="C930">
        <v>-6</v>
      </c>
      <c r="D930">
        <v>-1</v>
      </c>
      <c r="E930">
        <v>0</v>
      </c>
      <c r="F930">
        <v>-9</v>
      </c>
      <c r="G930">
        <v>-237.02</v>
      </c>
      <c r="H930">
        <v>1783</v>
      </c>
      <c r="I930">
        <v>428</v>
      </c>
      <c r="J930">
        <v>26882</v>
      </c>
    </row>
    <row r="931" spans="1:10" x14ac:dyDescent="0.25">
      <c r="A931">
        <v>48206</v>
      </c>
      <c r="B931">
        <v>3591.95</v>
      </c>
      <c r="C931">
        <v>0</v>
      </c>
      <c r="D931">
        <v>0</v>
      </c>
      <c r="E931">
        <v>0</v>
      </c>
      <c r="F931">
        <v>0</v>
      </c>
      <c r="G931">
        <v>-28.74</v>
      </c>
      <c r="H931">
        <v>1783</v>
      </c>
      <c r="I931">
        <v>428</v>
      </c>
      <c r="J931">
        <v>26882</v>
      </c>
    </row>
    <row r="932" spans="1:10" x14ac:dyDescent="0.25">
      <c r="A932">
        <v>48256</v>
      </c>
      <c r="B932">
        <v>3627.57</v>
      </c>
      <c r="C932">
        <v>0</v>
      </c>
      <c r="D932">
        <v>0</v>
      </c>
      <c r="E932">
        <v>0</v>
      </c>
      <c r="F932">
        <v>0</v>
      </c>
      <c r="G932">
        <v>-33.89</v>
      </c>
      <c r="H932">
        <v>1783</v>
      </c>
      <c r="I932">
        <v>428</v>
      </c>
      <c r="J932">
        <v>26882</v>
      </c>
    </row>
    <row r="933" spans="1:10" x14ac:dyDescent="0.25">
      <c r="A933">
        <v>48306</v>
      </c>
      <c r="B933">
        <v>3576.54</v>
      </c>
      <c r="C933">
        <v>0</v>
      </c>
      <c r="D933">
        <v>0</v>
      </c>
      <c r="E933">
        <v>0</v>
      </c>
      <c r="F933">
        <v>0</v>
      </c>
      <c r="G933">
        <v>33.57</v>
      </c>
      <c r="H933">
        <v>1783</v>
      </c>
      <c r="I933">
        <v>428</v>
      </c>
      <c r="J933">
        <v>26882</v>
      </c>
    </row>
    <row r="934" spans="1:10" x14ac:dyDescent="0.25">
      <c r="A934">
        <v>48356</v>
      </c>
      <c r="B934">
        <v>3587.66</v>
      </c>
      <c r="C934">
        <v>0</v>
      </c>
      <c r="D934">
        <v>0</v>
      </c>
      <c r="E934">
        <v>0</v>
      </c>
      <c r="F934">
        <v>0</v>
      </c>
      <c r="G934">
        <v>26.58</v>
      </c>
      <c r="H934">
        <v>1783</v>
      </c>
      <c r="I934">
        <v>428</v>
      </c>
      <c r="J934">
        <v>26882</v>
      </c>
    </row>
    <row r="935" spans="1:10" x14ac:dyDescent="0.25">
      <c r="A935">
        <v>48406</v>
      </c>
      <c r="B935">
        <v>3564.64</v>
      </c>
      <c r="C935">
        <v>0</v>
      </c>
      <c r="D935">
        <v>0</v>
      </c>
      <c r="E935">
        <v>0</v>
      </c>
      <c r="F935">
        <v>0</v>
      </c>
      <c r="G935">
        <v>34.21</v>
      </c>
      <c r="H935">
        <v>1783</v>
      </c>
      <c r="I935">
        <v>428</v>
      </c>
      <c r="J935">
        <v>26882</v>
      </c>
    </row>
    <row r="936" spans="1:10" x14ac:dyDescent="0.25">
      <c r="A936">
        <v>48456</v>
      </c>
      <c r="B936">
        <v>3589.38</v>
      </c>
      <c r="C936">
        <v>0</v>
      </c>
      <c r="D936">
        <v>0</v>
      </c>
      <c r="E936">
        <v>0</v>
      </c>
      <c r="F936">
        <v>0</v>
      </c>
      <c r="G936">
        <v>34.21</v>
      </c>
      <c r="H936">
        <v>1783</v>
      </c>
      <c r="I936">
        <v>428</v>
      </c>
      <c r="J936">
        <v>26882</v>
      </c>
    </row>
    <row r="937" spans="1:10" x14ac:dyDescent="0.25">
      <c r="A937">
        <v>48506</v>
      </c>
      <c r="B937">
        <v>3543.59</v>
      </c>
      <c r="C937">
        <v>0</v>
      </c>
      <c r="D937">
        <v>0</v>
      </c>
      <c r="E937">
        <v>1</v>
      </c>
      <c r="F937">
        <v>0</v>
      </c>
      <c r="G937">
        <v>21.9</v>
      </c>
      <c r="H937">
        <v>1783</v>
      </c>
      <c r="I937">
        <v>430</v>
      </c>
      <c r="J937">
        <v>26882</v>
      </c>
    </row>
    <row r="938" spans="1:10" x14ac:dyDescent="0.25">
      <c r="A938">
        <v>48556</v>
      </c>
      <c r="B938">
        <v>3521.95</v>
      </c>
      <c r="C938">
        <v>0</v>
      </c>
      <c r="D938">
        <v>1</v>
      </c>
      <c r="E938">
        <v>0</v>
      </c>
      <c r="F938">
        <v>0</v>
      </c>
      <c r="G938">
        <v>33.39</v>
      </c>
      <c r="H938">
        <v>1784</v>
      </c>
      <c r="I938">
        <v>431</v>
      </c>
      <c r="J938">
        <v>26882</v>
      </c>
    </row>
    <row r="939" spans="1:10" x14ac:dyDescent="0.25">
      <c r="A939">
        <v>48606</v>
      </c>
      <c r="B939">
        <v>3571.43</v>
      </c>
      <c r="C939">
        <v>0</v>
      </c>
      <c r="D939">
        <v>0</v>
      </c>
      <c r="E939">
        <v>0</v>
      </c>
      <c r="F939">
        <v>0</v>
      </c>
      <c r="G939">
        <v>454.34</v>
      </c>
      <c r="H939">
        <v>1794</v>
      </c>
      <c r="I939">
        <v>431</v>
      </c>
      <c r="J939">
        <v>26889</v>
      </c>
    </row>
    <row r="940" spans="1:10" x14ac:dyDescent="0.25">
      <c r="A940">
        <v>48656</v>
      </c>
      <c r="B940">
        <v>3540.24</v>
      </c>
      <c r="C940">
        <v>0</v>
      </c>
      <c r="D940">
        <v>0</v>
      </c>
      <c r="E940">
        <v>1</v>
      </c>
      <c r="F940">
        <v>0</v>
      </c>
      <c r="G940">
        <v>362.96</v>
      </c>
      <c r="H940">
        <v>1801</v>
      </c>
      <c r="I940">
        <v>432</v>
      </c>
      <c r="J940">
        <v>26894</v>
      </c>
    </row>
    <row r="941" spans="1:10" x14ac:dyDescent="0.25">
      <c r="A941">
        <v>48706</v>
      </c>
      <c r="B941">
        <v>3503.04</v>
      </c>
      <c r="C941">
        <v>0</v>
      </c>
      <c r="D941">
        <v>1</v>
      </c>
      <c r="E941">
        <v>0</v>
      </c>
      <c r="F941">
        <v>0</v>
      </c>
      <c r="G941">
        <v>265.81</v>
      </c>
      <c r="H941">
        <v>1806</v>
      </c>
      <c r="I941">
        <v>432</v>
      </c>
      <c r="J941">
        <v>26909</v>
      </c>
    </row>
    <row r="942" spans="1:10" x14ac:dyDescent="0.25">
      <c r="A942">
        <v>48756</v>
      </c>
      <c r="B942">
        <v>3558.72</v>
      </c>
      <c r="C942">
        <v>0</v>
      </c>
      <c r="D942">
        <v>0</v>
      </c>
      <c r="E942">
        <v>1</v>
      </c>
      <c r="F942">
        <v>0</v>
      </c>
      <c r="G942">
        <v>156.91</v>
      </c>
      <c r="H942">
        <v>1807</v>
      </c>
      <c r="I942">
        <v>434</v>
      </c>
      <c r="J942">
        <v>26913</v>
      </c>
    </row>
    <row r="943" spans="1:10" x14ac:dyDescent="0.25">
      <c r="A943">
        <v>48806</v>
      </c>
      <c r="B943">
        <v>3604.9</v>
      </c>
      <c r="C943">
        <v>0</v>
      </c>
      <c r="D943">
        <v>0</v>
      </c>
      <c r="E943">
        <v>0</v>
      </c>
      <c r="F943">
        <v>0</v>
      </c>
      <c r="G943">
        <v>-98.11</v>
      </c>
      <c r="H943">
        <v>1807</v>
      </c>
      <c r="I943">
        <v>434</v>
      </c>
      <c r="J943">
        <v>26913</v>
      </c>
    </row>
    <row r="944" spans="1:10" x14ac:dyDescent="0.25">
      <c r="A944">
        <v>48856</v>
      </c>
      <c r="B944">
        <v>3548.62</v>
      </c>
      <c r="C944">
        <v>0</v>
      </c>
      <c r="D944">
        <v>0</v>
      </c>
      <c r="E944">
        <v>1</v>
      </c>
      <c r="F944">
        <v>0</v>
      </c>
      <c r="G944">
        <v>52.82</v>
      </c>
      <c r="H944">
        <v>1807</v>
      </c>
      <c r="I944">
        <v>436</v>
      </c>
      <c r="J944">
        <v>26913</v>
      </c>
    </row>
    <row r="945" spans="1:10" x14ac:dyDescent="0.25">
      <c r="A945">
        <v>48906</v>
      </c>
      <c r="B945">
        <v>3587.66</v>
      </c>
      <c r="C945">
        <v>0</v>
      </c>
      <c r="D945">
        <v>0</v>
      </c>
      <c r="E945">
        <v>1</v>
      </c>
      <c r="F945">
        <v>0</v>
      </c>
      <c r="G945">
        <v>22.89</v>
      </c>
      <c r="H945">
        <v>1807</v>
      </c>
      <c r="I945">
        <v>437</v>
      </c>
      <c r="J945">
        <v>26913</v>
      </c>
    </row>
    <row r="946" spans="1:10" x14ac:dyDescent="0.25">
      <c r="A946">
        <v>48956</v>
      </c>
      <c r="B946">
        <v>3494.06</v>
      </c>
      <c r="C946">
        <v>0</v>
      </c>
      <c r="D946">
        <v>1</v>
      </c>
      <c r="E946">
        <v>0</v>
      </c>
      <c r="F946">
        <v>0</v>
      </c>
      <c r="G946">
        <v>93.6</v>
      </c>
      <c r="H946">
        <v>1808</v>
      </c>
      <c r="I946">
        <v>438</v>
      </c>
      <c r="J946">
        <v>26913</v>
      </c>
    </row>
    <row r="947" spans="1:10" x14ac:dyDescent="0.25">
      <c r="A947">
        <v>49006</v>
      </c>
      <c r="B947">
        <v>3576.54</v>
      </c>
      <c r="C947">
        <v>0</v>
      </c>
      <c r="D947">
        <v>0</v>
      </c>
      <c r="E947">
        <v>0</v>
      </c>
      <c r="F947">
        <v>0</v>
      </c>
      <c r="G947">
        <v>-28.76</v>
      </c>
      <c r="H947">
        <v>1808</v>
      </c>
      <c r="I947">
        <v>439</v>
      </c>
      <c r="J947">
        <v>26913</v>
      </c>
    </row>
    <row r="948" spans="1:10" x14ac:dyDescent="0.25">
      <c r="A948">
        <v>49056</v>
      </c>
      <c r="B948">
        <v>3545.26</v>
      </c>
      <c r="C948">
        <v>0</v>
      </c>
      <c r="D948">
        <v>0</v>
      </c>
      <c r="E948">
        <v>1</v>
      </c>
      <c r="F948">
        <v>0</v>
      </c>
      <c r="G948">
        <v>35.549999999999997</v>
      </c>
      <c r="H948">
        <v>1808</v>
      </c>
      <c r="I948">
        <v>440</v>
      </c>
      <c r="J948">
        <v>26913</v>
      </c>
    </row>
    <row r="949" spans="1:10" x14ac:dyDescent="0.25">
      <c r="A949">
        <v>49106</v>
      </c>
      <c r="B949">
        <v>3587.66</v>
      </c>
      <c r="C949">
        <v>0</v>
      </c>
      <c r="D949">
        <v>0</v>
      </c>
      <c r="E949">
        <v>1</v>
      </c>
      <c r="F949">
        <v>0</v>
      </c>
      <c r="G949">
        <v>41.54</v>
      </c>
      <c r="H949">
        <v>1808</v>
      </c>
      <c r="I949">
        <v>441</v>
      </c>
      <c r="J949">
        <v>26913</v>
      </c>
    </row>
    <row r="950" spans="1:10" x14ac:dyDescent="0.25">
      <c r="A950">
        <v>49156</v>
      </c>
      <c r="B950">
        <v>3545.26</v>
      </c>
      <c r="C950">
        <v>0</v>
      </c>
      <c r="D950">
        <v>0</v>
      </c>
      <c r="E950">
        <v>1</v>
      </c>
      <c r="F950">
        <v>0</v>
      </c>
      <c r="G950">
        <v>42.4</v>
      </c>
      <c r="H950">
        <v>1808</v>
      </c>
      <c r="I950">
        <v>443</v>
      </c>
      <c r="J950">
        <v>26913</v>
      </c>
    </row>
    <row r="951" spans="1:10" x14ac:dyDescent="0.25">
      <c r="A951">
        <v>49206</v>
      </c>
      <c r="B951">
        <v>3587.66</v>
      </c>
      <c r="C951">
        <v>0</v>
      </c>
      <c r="D951">
        <v>0</v>
      </c>
      <c r="E951">
        <v>1</v>
      </c>
      <c r="F951">
        <v>0</v>
      </c>
      <c r="G951">
        <v>43.5</v>
      </c>
      <c r="H951">
        <v>1808</v>
      </c>
      <c r="I951">
        <v>444</v>
      </c>
      <c r="J951">
        <v>26913</v>
      </c>
    </row>
    <row r="952" spans="1:10" x14ac:dyDescent="0.25">
      <c r="A952">
        <v>49256</v>
      </c>
      <c r="B952">
        <v>3573.13</v>
      </c>
      <c r="C952">
        <v>0</v>
      </c>
      <c r="D952">
        <v>0</v>
      </c>
      <c r="E952">
        <v>0</v>
      </c>
      <c r="F952">
        <v>0</v>
      </c>
      <c r="G952">
        <v>25.72</v>
      </c>
      <c r="H952">
        <v>1808</v>
      </c>
      <c r="I952">
        <v>444</v>
      </c>
      <c r="J952">
        <v>26913</v>
      </c>
    </row>
    <row r="953" spans="1:10" x14ac:dyDescent="0.25">
      <c r="A953">
        <v>49306</v>
      </c>
      <c r="B953">
        <v>3600.58</v>
      </c>
      <c r="C953">
        <v>0</v>
      </c>
      <c r="D953">
        <v>0</v>
      </c>
      <c r="E953">
        <v>0</v>
      </c>
      <c r="F953">
        <v>0</v>
      </c>
      <c r="G953">
        <v>26.58</v>
      </c>
      <c r="H953">
        <v>1808</v>
      </c>
      <c r="I953">
        <v>444</v>
      </c>
      <c r="J953">
        <v>26913</v>
      </c>
    </row>
    <row r="954" spans="1:10" x14ac:dyDescent="0.25">
      <c r="A954">
        <v>49356</v>
      </c>
      <c r="B954">
        <v>3511.24</v>
      </c>
      <c r="C954">
        <v>0</v>
      </c>
      <c r="D954">
        <v>1</v>
      </c>
      <c r="E954">
        <v>0</v>
      </c>
      <c r="F954">
        <v>0</v>
      </c>
      <c r="G954">
        <v>78.14</v>
      </c>
      <c r="H954">
        <v>1809</v>
      </c>
      <c r="I954">
        <v>444</v>
      </c>
      <c r="J954">
        <v>26913</v>
      </c>
    </row>
    <row r="955" spans="1:10" x14ac:dyDescent="0.25">
      <c r="A955">
        <v>49406</v>
      </c>
      <c r="B955">
        <v>3587.66</v>
      </c>
      <c r="C955">
        <v>0</v>
      </c>
      <c r="D955">
        <v>0</v>
      </c>
      <c r="E955">
        <v>1</v>
      </c>
      <c r="F955">
        <v>0</v>
      </c>
      <c r="G955">
        <v>97.14</v>
      </c>
      <c r="H955">
        <v>1809</v>
      </c>
      <c r="I955">
        <v>446</v>
      </c>
      <c r="J955">
        <v>26913</v>
      </c>
    </row>
    <row r="956" spans="1:10" x14ac:dyDescent="0.25">
      <c r="A956">
        <v>49456</v>
      </c>
      <c r="B956">
        <v>3564.64</v>
      </c>
      <c r="C956">
        <v>0</v>
      </c>
      <c r="D956">
        <v>0</v>
      </c>
      <c r="E956">
        <v>0</v>
      </c>
      <c r="F956">
        <v>0</v>
      </c>
      <c r="G956">
        <v>21.3</v>
      </c>
      <c r="H956">
        <v>1809</v>
      </c>
      <c r="I956">
        <v>447</v>
      </c>
      <c r="J956">
        <v>26913</v>
      </c>
    </row>
    <row r="957" spans="1:10" x14ac:dyDescent="0.25">
      <c r="A957">
        <v>49506</v>
      </c>
      <c r="B957">
        <v>3597.98</v>
      </c>
      <c r="C957">
        <v>0</v>
      </c>
      <c r="D957">
        <v>0</v>
      </c>
      <c r="E957">
        <v>1</v>
      </c>
      <c r="F957">
        <v>0</v>
      </c>
      <c r="G957">
        <v>45.21</v>
      </c>
      <c r="H957">
        <v>1809</v>
      </c>
      <c r="I957">
        <v>448</v>
      </c>
      <c r="J957">
        <v>26913</v>
      </c>
    </row>
    <row r="958" spans="1:10" x14ac:dyDescent="0.25">
      <c r="A958">
        <v>49556</v>
      </c>
      <c r="B958">
        <v>3566.33</v>
      </c>
      <c r="C958">
        <v>0</v>
      </c>
      <c r="D958">
        <v>0</v>
      </c>
      <c r="E958">
        <v>0</v>
      </c>
      <c r="F958">
        <v>0</v>
      </c>
      <c r="G958">
        <v>34.24</v>
      </c>
      <c r="H958">
        <v>1809</v>
      </c>
      <c r="I958">
        <v>448</v>
      </c>
      <c r="J958">
        <v>26913</v>
      </c>
    </row>
    <row r="959" spans="1:10" x14ac:dyDescent="0.25">
      <c r="A959">
        <v>49606</v>
      </c>
      <c r="B959">
        <v>3600.58</v>
      </c>
      <c r="C959">
        <v>0</v>
      </c>
      <c r="D959">
        <v>0</v>
      </c>
      <c r="E959">
        <v>0</v>
      </c>
      <c r="F959">
        <v>0</v>
      </c>
      <c r="G959">
        <v>42.93</v>
      </c>
      <c r="H959">
        <v>1809</v>
      </c>
      <c r="I959">
        <v>448</v>
      </c>
      <c r="J959">
        <v>26913</v>
      </c>
    </row>
    <row r="960" spans="1:10" x14ac:dyDescent="0.25">
      <c r="A960">
        <v>49656</v>
      </c>
      <c r="B960">
        <v>3568.03</v>
      </c>
      <c r="C960">
        <v>0</v>
      </c>
      <c r="D960">
        <v>0</v>
      </c>
      <c r="E960">
        <v>0</v>
      </c>
      <c r="F960">
        <v>0</v>
      </c>
      <c r="G960">
        <v>40.340000000000003</v>
      </c>
      <c r="H960">
        <v>1809</v>
      </c>
      <c r="I960">
        <v>449</v>
      </c>
      <c r="J960">
        <v>26913</v>
      </c>
    </row>
    <row r="961" spans="1:10" x14ac:dyDescent="0.25">
      <c r="A961">
        <v>49707</v>
      </c>
      <c r="B961">
        <v>3611.85</v>
      </c>
      <c r="C961">
        <v>0</v>
      </c>
      <c r="D961">
        <v>0</v>
      </c>
      <c r="E961">
        <v>0</v>
      </c>
      <c r="F961">
        <v>0</v>
      </c>
      <c r="G961">
        <v>24.05</v>
      </c>
      <c r="H961">
        <v>1809</v>
      </c>
      <c r="I961">
        <v>449</v>
      </c>
      <c r="J961">
        <v>26913</v>
      </c>
    </row>
    <row r="962" spans="1:10" x14ac:dyDescent="0.25">
      <c r="A962">
        <v>49757</v>
      </c>
      <c r="B962">
        <v>3551.98</v>
      </c>
      <c r="C962">
        <v>0</v>
      </c>
      <c r="D962">
        <v>0</v>
      </c>
      <c r="E962">
        <v>1</v>
      </c>
      <c r="F962">
        <v>0</v>
      </c>
      <c r="G962">
        <v>60.74</v>
      </c>
      <c r="H962">
        <v>1809</v>
      </c>
      <c r="I962">
        <v>450</v>
      </c>
      <c r="J962">
        <v>26913</v>
      </c>
    </row>
    <row r="963" spans="1:10" x14ac:dyDescent="0.25">
      <c r="A963">
        <v>49807</v>
      </c>
      <c r="B963">
        <v>3610.11</v>
      </c>
      <c r="C963">
        <v>0</v>
      </c>
      <c r="D963">
        <v>0</v>
      </c>
      <c r="E963">
        <v>0</v>
      </c>
      <c r="F963">
        <v>0</v>
      </c>
      <c r="G963">
        <v>-73.84</v>
      </c>
      <c r="H963">
        <v>1809</v>
      </c>
      <c r="I963">
        <v>450</v>
      </c>
      <c r="J963">
        <v>26913</v>
      </c>
    </row>
    <row r="964" spans="1:10" x14ac:dyDescent="0.25">
      <c r="A964">
        <v>49857</v>
      </c>
      <c r="B964">
        <v>3582.52</v>
      </c>
      <c r="C964">
        <v>0</v>
      </c>
      <c r="D964">
        <v>0</v>
      </c>
      <c r="E964">
        <v>0</v>
      </c>
      <c r="F964">
        <v>0</v>
      </c>
      <c r="G964">
        <v>-44.97</v>
      </c>
      <c r="H964">
        <v>1809</v>
      </c>
      <c r="I964">
        <v>450</v>
      </c>
      <c r="J964">
        <v>26913</v>
      </c>
    </row>
    <row r="965" spans="1:10" x14ac:dyDescent="0.25">
      <c r="A965">
        <v>49907</v>
      </c>
      <c r="B965">
        <v>3620.56</v>
      </c>
      <c r="C965">
        <v>0</v>
      </c>
      <c r="D965">
        <v>0</v>
      </c>
      <c r="E965">
        <v>0</v>
      </c>
      <c r="F965">
        <v>0</v>
      </c>
      <c r="G965">
        <v>-37.19</v>
      </c>
      <c r="H965">
        <v>1809</v>
      </c>
      <c r="I965">
        <v>450</v>
      </c>
      <c r="J965">
        <v>26913</v>
      </c>
    </row>
    <row r="966" spans="1:10" x14ac:dyDescent="0.25">
      <c r="A966">
        <v>49957</v>
      </c>
      <c r="B966">
        <v>3593.67</v>
      </c>
      <c r="C966">
        <v>0</v>
      </c>
      <c r="D966">
        <v>0</v>
      </c>
      <c r="E966">
        <v>0</v>
      </c>
      <c r="F966">
        <v>0</v>
      </c>
      <c r="G966">
        <v>-41.67</v>
      </c>
      <c r="H966">
        <v>1809</v>
      </c>
      <c r="I966">
        <v>450</v>
      </c>
      <c r="J966">
        <v>26913</v>
      </c>
    </row>
    <row r="967" spans="1:10" x14ac:dyDescent="0.25">
      <c r="A967">
        <v>50007</v>
      </c>
      <c r="B967">
        <v>3639.01</v>
      </c>
      <c r="C967">
        <v>0</v>
      </c>
      <c r="D967">
        <v>0</v>
      </c>
      <c r="E967">
        <v>0</v>
      </c>
      <c r="F967">
        <v>0</v>
      </c>
      <c r="G967">
        <v>-45.34</v>
      </c>
      <c r="H967">
        <v>1809</v>
      </c>
      <c r="I967">
        <v>450</v>
      </c>
      <c r="J967">
        <v>26913</v>
      </c>
    </row>
    <row r="968" spans="1:10" x14ac:dyDescent="0.25">
      <c r="A968">
        <v>50057</v>
      </c>
      <c r="B968">
        <v>3604.04</v>
      </c>
      <c r="C968">
        <v>0</v>
      </c>
      <c r="D968">
        <v>0</v>
      </c>
      <c r="E968">
        <v>-1</v>
      </c>
      <c r="F968">
        <v>0</v>
      </c>
      <c r="G968">
        <v>-41.97</v>
      </c>
      <c r="H968">
        <v>1809</v>
      </c>
      <c r="I968">
        <v>451</v>
      </c>
      <c r="J968">
        <v>26913</v>
      </c>
    </row>
    <row r="969" spans="1:10" x14ac:dyDescent="0.25">
      <c r="A969">
        <v>50107</v>
      </c>
      <c r="B969">
        <v>3653.19</v>
      </c>
      <c r="C969">
        <v>0</v>
      </c>
      <c r="D969">
        <v>0</v>
      </c>
      <c r="E969">
        <v>-1</v>
      </c>
      <c r="F969">
        <v>0</v>
      </c>
      <c r="G969">
        <v>-49.15</v>
      </c>
      <c r="H969">
        <v>1809</v>
      </c>
      <c r="I969">
        <v>453</v>
      </c>
      <c r="J969">
        <v>26913</v>
      </c>
    </row>
    <row r="970" spans="1:10" x14ac:dyDescent="0.25">
      <c r="A970">
        <v>50157</v>
      </c>
      <c r="B970">
        <v>3604.04</v>
      </c>
      <c r="C970">
        <v>0</v>
      </c>
      <c r="D970">
        <v>0</v>
      </c>
      <c r="E970">
        <v>-1</v>
      </c>
      <c r="F970">
        <v>0</v>
      </c>
      <c r="G970">
        <v>-47.4</v>
      </c>
      <c r="H970">
        <v>1809</v>
      </c>
      <c r="I970">
        <v>454</v>
      </c>
      <c r="J970">
        <v>26913</v>
      </c>
    </row>
    <row r="971" spans="1:10" x14ac:dyDescent="0.25">
      <c r="A971">
        <v>50207</v>
      </c>
      <c r="B971">
        <v>3601.44</v>
      </c>
      <c r="C971">
        <v>0</v>
      </c>
      <c r="D971">
        <v>0</v>
      </c>
      <c r="E971">
        <v>0</v>
      </c>
      <c r="F971">
        <v>0</v>
      </c>
      <c r="G971">
        <v>39.64</v>
      </c>
      <c r="H971">
        <v>1809</v>
      </c>
      <c r="I971">
        <v>454</v>
      </c>
      <c r="J971">
        <v>26913</v>
      </c>
    </row>
    <row r="972" spans="1:10" x14ac:dyDescent="0.25">
      <c r="A972">
        <v>50257</v>
      </c>
      <c r="B972">
        <v>3558.72</v>
      </c>
      <c r="C972">
        <v>0</v>
      </c>
      <c r="D972">
        <v>0</v>
      </c>
      <c r="E972">
        <v>1</v>
      </c>
      <c r="F972">
        <v>0</v>
      </c>
      <c r="G972">
        <v>41.86</v>
      </c>
      <c r="H972">
        <v>1809</v>
      </c>
      <c r="I972">
        <v>455</v>
      </c>
      <c r="J972">
        <v>26913</v>
      </c>
    </row>
    <row r="973" spans="1:10" x14ac:dyDescent="0.25">
      <c r="A973">
        <v>50307</v>
      </c>
      <c r="B973">
        <v>3611.85</v>
      </c>
      <c r="C973">
        <v>0</v>
      </c>
      <c r="D973">
        <v>0</v>
      </c>
      <c r="E973">
        <v>0</v>
      </c>
      <c r="F973">
        <v>0</v>
      </c>
      <c r="G973">
        <v>37.76</v>
      </c>
      <c r="H973">
        <v>1809</v>
      </c>
      <c r="I973">
        <v>455</v>
      </c>
      <c r="J973">
        <v>26913</v>
      </c>
    </row>
    <row r="974" spans="1:10" x14ac:dyDescent="0.25">
      <c r="A974">
        <v>50357</v>
      </c>
      <c r="B974">
        <v>3567.18</v>
      </c>
      <c r="C974">
        <v>0</v>
      </c>
      <c r="D974">
        <v>0</v>
      </c>
      <c r="E974">
        <v>0</v>
      </c>
      <c r="F974">
        <v>0</v>
      </c>
      <c r="G974">
        <v>44.66</v>
      </c>
      <c r="H974">
        <v>1809</v>
      </c>
      <c r="I974">
        <v>455</v>
      </c>
      <c r="J974">
        <v>26913</v>
      </c>
    </row>
    <row r="975" spans="1:10" x14ac:dyDescent="0.25">
      <c r="A975">
        <v>50407</v>
      </c>
      <c r="B975">
        <v>3622.31</v>
      </c>
      <c r="C975">
        <v>0</v>
      </c>
      <c r="D975">
        <v>0</v>
      </c>
      <c r="E975">
        <v>0</v>
      </c>
      <c r="F975">
        <v>0</v>
      </c>
      <c r="G975">
        <v>-50.89</v>
      </c>
      <c r="H975">
        <v>1809</v>
      </c>
      <c r="I975">
        <v>455</v>
      </c>
      <c r="J975">
        <v>26913</v>
      </c>
    </row>
    <row r="976" spans="1:10" x14ac:dyDescent="0.25">
      <c r="A976">
        <v>50457</v>
      </c>
      <c r="B976">
        <v>3585.09</v>
      </c>
      <c r="C976">
        <v>0</v>
      </c>
      <c r="D976">
        <v>0</v>
      </c>
      <c r="E976">
        <v>0</v>
      </c>
      <c r="F976">
        <v>0</v>
      </c>
      <c r="G976">
        <v>45.78</v>
      </c>
      <c r="H976">
        <v>1809</v>
      </c>
      <c r="I976">
        <v>455</v>
      </c>
      <c r="J976">
        <v>26913</v>
      </c>
    </row>
    <row r="977" spans="1:10" x14ac:dyDescent="0.25">
      <c r="A977">
        <v>50507</v>
      </c>
      <c r="B977">
        <v>3610.98</v>
      </c>
      <c r="C977">
        <v>0</v>
      </c>
      <c r="D977">
        <v>0</v>
      </c>
      <c r="E977">
        <v>0</v>
      </c>
      <c r="F977">
        <v>0</v>
      </c>
      <c r="G977">
        <v>30.98</v>
      </c>
      <c r="H977">
        <v>1809</v>
      </c>
      <c r="I977">
        <v>455</v>
      </c>
      <c r="J977">
        <v>26913</v>
      </c>
    </row>
    <row r="978" spans="1:10" x14ac:dyDescent="0.25">
      <c r="A978">
        <v>50557</v>
      </c>
      <c r="B978">
        <v>3575.69</v>
      </c>
      <c r="C978">
        <v>0</v>
      </c>
      <c r="D978">
        <v>0</v>
      </c>
      <c r="E978">
        <v>0</v>
      </c>
      <c r="F978">
        <v>0</v>
      </c>
      <c r="G978">
        <v>25.76</v>
      </c>
      <c r="H978">
        <v>1809</v>
      </c>
      <c r="I978">
        <v>455</v>
      </c>
      <c r="J978">
        <v>26913</v>
      </c>
    </row>
    <row r="979" spans="1:10" x14ac:dyDescent="0.25">
      <c r="A979">
        <v>50607</v>
      </c>
      <c r="B979">
        <v>3611.85</v>
      </c>
      <c r="C979">
        <v>0</v>
      </c>
      <c r="D979">
        <v>0</v>
      </c>
      <c r="E979">
        <v>0</v>
      </c>
      <c r="F979">
        <v>0</v>
      </c>
      <c r="G979">
        <v>33.57</v>
      </c>
      <c r="H979">
        <v>1809</v>
      </c>
      <c r="I979">
        <v>455</v>
      </c>
      <c r="J979">
        <v>26913</v>
      </c>
    </row>
    <row r="980" spans="1:10" x14ac:dyDescent="0.25">
      <c r="A980">
        <v>50657</v>
      </c>
      <c r="B980">
        <v>3582.52</v>
      </c>
      <c r="C980">
        <v>0</v>
      </c>
      <c r="D980">
        <v>0</v>
      </c>
      <c r="E980">
        <v>0</v>
      </c>
      <c r="F980">
        <v>0</v>
      </c>
      <c r="G980">
        <v>-47.48</v>
      </c>
      <c r="H980">
        <v>1809</v>
      </c>
      <c r="I980">
        <v>455</v>
      </c>
      <c r="J980">
        <v>26913</v>
      </c>
    </row>
    <row r="981" spans="1:10" x14ac:dyDescent="0.25">
      <c r="A981">
        <v>50707</v>
      </c>
      <c r="B981">
        <v>3610.98</v>
      </c>
      <c r="C981">
        <v>0</v>
      </c>
      <c r="D981">
        <v>0</v>
      </c>
      <c r="E981">
        <v>0</v>
      </c>
      <c r="F981">
        <v>0</v>
      </c>
      <c r="G981">
        <v>-40.67</v>
      </c>
      <c r="H981">
        <v>1809</v>
      </c>
      <c r="I981">
        <v>455</v>
      </c>
      <c r="J981">
        <v>26913</v>
      </c>
    </row>
    <row r="982" spans="1:10" x14ac:dyDescent="0.25">
      <c r="A982">
        <v>50757</v>
      </c>
      <c r="B982">
        <v>3577.39</v>
      </c>
      <c r="C982">
        <v>0</v>
      </c>
      <c r="D982">
        <v>0</v>
      </c>
      <c r="E982">
        <v>0</v>
      </c>
      <c r="F982">
        <v>0</v>
      </c>
      <c r="G982">
        <v>42.3</v>
      </c>
      <c r="H982">
        <v>1809</v>
      </c>
      <c r="I982">
        <v>455</v>
      </c>
      <c r="J982">
        <v>26913</v>
      </c>
    </row>
    <row r="983" spans="1:10" x14ac:dyDescent="0.25">
      <c r="A983">
        <v>50807</v>
      </c>
      <c r="B983">
        <v>3620.56</v>
      </c>
      <c r="C983">
        <v>0</v>
      </c>
      <c r="D983">
        <v>0</v>
      </c>
      <c r="E983">
        <v>0</v>
      </c>
      <c r="F983">
        <v>0</v>
      </c>
      <c r="G983">
        <v>-39.76</v>
      </c>
      <c r="H983">
        <v>1809</v>
      </c>
      <c r="I983">
        <v>455</v>
      </c>
      <c r="J983">
        <v>26913</v>
      </c>
    </row>
    <row r="984" spans="1:10" x14ac:dyDescent="0.25">
      <c r="A984">
        <v>50857</v>
      </c>
      <c r="B984">
        <v>3581.66</v>
      </c>
      <c r="C984">
        <v>0</v>
      </c>
      <c r="D984">
        <v>0</v>
      </c>
      <c r="E984">
        <v>0</v>
      </c>
      <c r="F984">
        <v>0</v>
      </c>
      <c r="G984">
        <v>-40.81</v>
      </c>
      <c r="H984">
        <v>1809</v>
      </c>
      <c r="I984">
        <v>455</v>
      </c>
      <c r="J984">
        <v>26913</v>
      </c>
    </row>
    <row r="985" spans="1:10" x14ac:dyDescent="0.25">
      <c r="A985">
        <v>50907</v>
      </c>
      <c r="B985">
        <v>3617.94</v>
      </c>
      <c r="C985">
        <v>0</v>
      </c>
      <c r="D985">
        <v>0</v>
      </c>
      <c r="E985">
        <v>-1</v>
      </c>
      <c r="F985">
        <v>0</v>
      </c>
      <c r="G985">
        <v>-60</v>
      </c>
      <c r="H985">
        <v>1809</v>
      </c>
      <c r="I985">
        <v>456</v>
      </c>
      <c r="J985">
        <v>26913</v>
      </c>
    </row>
    <row r="986" spans="1:10" x14ac:dyDescent="0.25">
      <c r="A986">
        <v>50957</v>
      </c>
      <c r="B986">
        <v>3582.52</v>
      </c>
      <c r="C986">
        <v>0</v>
      </c>
      <c r="D986">
        <v>0</v>
      </c>
      <c r="E986">
        <v>0</v>
      </c>
      <c r="F986">
        <v>0</v>
      </c>
      <c r="G986">
        <v>-30.48</v>
      </c>
      <c r="H986">
        <v>1809</v>
      </c>
      <c r="I986">
        <v>456</v>
      </c>
      <c r="J986">
        <v>26913</v>
      </c>
    </row>
    <row r="987" spans="1:10" x14ac:dyDescent="0.25">
      <c r="A987">
        <v>51007</v>
      </c>
      <c r="B987">
        <v>3610.98</v>
      </c>
      <c r="C987">
        <v>0</v>
      </c>
      <c r="D987">
        <v>0</v>
      </c>
      <c r="E987">
        <v>0</v>
      </c>
      <c r="F987">
        <v>0</v>
      </c>
      <c r="G987">
        <v>-45.93</v>
      </c>
      <c r="H987">
        <v>1809</v>
      </c>
      <c r="I987">
        <v>456</v>
      </c>
      <c r="J987">
        <v>26913</v>
      </c>
    </row>
    <row r="988" spans="1:10" x14ac:dyDescent="0.25">
      <c r="A988">
        <v>51057</v>
      </c>
      <c r="B988">
        <v>3578.24</v>
      </c>
      <c r="C988">
        <v>0</v>
      </c>
      <c r="D988">
        <v>0</v>
      </c>
      <c r="E988">
        <v>0</v>
      </c>
      <c r="F988">
        <v>0</v>
      </c>
      <c r="G988">
        <v>41.45</v>
      </c>
      <c r="H988">
        <v>1809</v>
      </c>
      <c r="I988">
        <v>456</v>
      </c>
      <c r="J988">
        <v>26913</v>
      </c>
    </row>
    <row r="989" spans="1:10" x14ac:dyDescent="0.25">
      <c r="A989">
        <v>51107</v>
      </c>
      <c r="B989">
        <v>3620.56</v>
      </c>
      <c r="C989">
        <v>0</v>
      </c>
      <c r="D989">
        <v>0</v>
      </c>
      <c r="E989">
        <v>0</v>
      </c>
      <c r="F989">
        <v>0</v>
      </c>
      <c r="G989">
        <v>-38.049999999999997</v>
      </c>
      <c r="H989">
        <v>1809</v>
      </c>
      <c r="I989">
        <v>456</v>
      </c>
      <c r="J989">
        <v>26913</v>
      </c>
    </row>
    <row r="990" spans="1:10" x14ac:dyDescent="0.25">
      <c r="A990">
        <v>51158</v>
      </c>
      <c r="B990">
        <v>3582.52</v>
      </c>
      <c r="C990">
        <v>0</v>
      </c>
      <c r="D990">
        <v>0</v>
      </c>
      <c r="E990">
        <v>0</v>
      </c>
      <c r="F990">
        <v>0</v>
      </c>
      <c r="G990">
        <v>-45.8</v>
      </c>
      <c r="H990">
        <v>1809</v>
      </c>
      <c r="I990">
        <v>456</v>
      </c>
      <c r="J990">
        <v>26913</v>
      </c>
    </row>
    <row r="991" spans="1:10" x14ac:dyDescent="0.25">
      <c r="A991">
        <v>51208</v>
      </c>
      <c r="B991">
        <v>3623.19</v>
      </c>
      <c r="C991">
        <v>0</v>
      </c>
      <c r="D991">
        <v>0</v>
      </c>
      <c r="E991">
        <v>0</v>
      </c>
      <c r="F991">
        <v>0</v>
      </c>
      <c r="G991">
        <v>-51.76</v>
      </c>
      <c r="H991">
        <v>1809</v>
      </c>
      <c r="I991">
        <v>456</v>
      </c>
      <c r="J991">
        <v>26913</v>
      </c>
    </row>
    <row r="992" spans="1:10" x14ac:dyDescent="0.25">
      <c r="A992">
        <v>51258</v>
      </c>
      <c r="B992">
        <v>3582.52</v>
      </c>
      <c r="C992">
        <v>0</v>
      </c>
      <c r="D992">
        <v>0</v>
      </c>
      <c r="E992">
        <v>0</v>
      </c>
      <c r="F992">
        <v>0</v>
      </c>
      <c r="G992">
        <v>-32.909999999999997</v>
      </c>
      <c r="H992">
        <v>1809</v>
      </c>
      <c r="I992">
        <v>456</v>
      </c>
      <c r="J992">
        <v>26913</v>
      </c>
    </row>
    <row r="993" spans="1:10" x14ac:dyDescent="0.25">
      <c r="A993">
        <v>51308</v>
      </c>
      <c r="B993">
        <v>3630.2</v>
      </c>
      <c r="C993">
        <v>0</v>
      </c>
      <c r="D993">
        <v>0</v>
      </c>
      <c r="E993">
        <v>0</v>
      </c>
      <c r="F993">
        <v>0</v>
      </c>
      <c r="G993">
        <v>-46.83</v>
      </c>
      <c r="H993">
        <v>1809</v>
      </c>
      <c r="I993">
        <v>456</v>
      </c>
      <c r="J993">
        <v>26913</v>
      </c>
    </row>
    <row r="994" spans="1:10" x14ac:dyDescent="0.25">
      <c r="A994">
        <v>51358</v>
      </c>
      <c r="B994">
        <v>3582.52</v>
      </c>
      <c r="C994">
        <v>0</v>
      </c>
      <c r="D994">
        <v>0</v>
      </c>
      <c r="E994">
        <v>0</v>
      </c>
      <c r="F994">
        <v>0</v>
      </c>
      <c r="G994">
        <v>-56.36</v>
      </c>
      <c r="H994">
        <v>1809</v>
      </c>
      <c r="I994">
        <v>456</v>
      </c>
      <c r="J994">
        <v>26913</v>
      </c>
    </row>
    <row r="995" spans="1:10" x14ac:dyDescent="0.25">
      <c r="A995">
        <v>51408</v>
      </c>
      <c r="B995">
        <v>3610.11</v>
      </c>
      <c r="C995">
        <v>0</v>
      </c>
      <c r="D995">
        <v>0</v>
      </c>
      <c r="E995">
        <v>0</v>
      </c>
      <c r="F995">
        <v>0</v>
      </c>
      <c r="G995">
        <v>-45.93</v>
      </c>
      <c r="H995">
        <v>1809</v>
      </c>
      <c r="I995">
        <v>456</v>
      </c>
      <c r="J995">
        <v>26913</v>
      </c>
    </row>
    <row r="996" spans="1:10" x14ac:dyDescent="0.25">
      <c r="A996">
        <v>51458</v>
      </c>
      <c r="B996">
        <v>3582.52</v>
      </c>
      <c r="C996">
        <v>0</v>
      </c>
      <c r="D996">
        <v>0</v>
      </c>
      <c r="E996">
        <v>0</v>
      </c>
      <c r="F996">
        <v>0</v>
      </c>
      <c r="G996">
        <v>-39.76</v>
      </c>
      <c r="H996">
        <v>1809</v>
      </c>
      <c r="I996">
        <v>456</v>
      </c>
      <c r="J996">
        <v>26913</v>
      </c>
    </row>
    <row r="997" spans="1:10" x14ac:dyDescent="0.25">
      <c r="A997">
        <v>51508</v>
      </c>
      <c r="B997">
        <v>3629.32</v>
      </c>
      <c r="C997">
        <v>0</v>
      </c>
      <c r="D997">
        <v>0</v>
      </c>
      <c r="E997">
        <v>0</v>
      </c>
      <c r="F997">
        <v>0</v>
      </c>
      <c r="G997">
        <v>-44.24</v>
      </c>
      <c r="H997">
        <v>1809</v>
      </c>
      <c r="I997">
        <v>456</v>
      </c>
      <c r="J997">
        <v>26913</v>
      </c>
    </row>
    <row r="998" spans="1:10" x14ac:dyDescent="0.25">
      <c r="A998">
        <v>51558</v>
      </c>
      <c r="B998">
        <v>3593.67</v>
      </c>
      <c r="C998">
        <v>0</v>
      </c>
      <c r="D998">
        <v>0</v>
      </c>
      <c r="E998">
        <v>0</v>
      </c>
      <c r="F998">
        <v>0</v>
      </c>
      <c r="G998">
        <v>-54.6</v>
      </c>
      <c r="H998">
        <v>1809</v>
      </c>
      <c r="I998">
        <v>456</v>
      </c>
      <c r="J998">
        <v>26913</v>
      </c>
    </row>
    <row r="999" spans="1:10" x14ac:dyDescent="0.25">
      <c r="A999">
        <v>51608</v>
      </c>
      <c r="B999">
        <v>3629.32</v>
      </c>
      <c r="C999">
        <v>0</v>
      </c>
      <c r="D999">
        <v>0</v>
      </c>
      <c r="E999">
        <v>0</v>
      </c>
      <c r="F999">
        <v>0</v>
      </c>
      <c r="G999">
        <v>-37.369999999999997</v>
      </c>
      <c r="H999">
        <v>1809</v>
      </c>
      <c r="I999">
        <v>456</v>
      </c>
      <c r="J999">
        <v>26913</v>
      </c>
    </row>
    <row r="1000" spans="1:10" x14ac:dyDescent="0.25">
      <c r="A1000">
        <v>51658</v>
      </c>
      <c r="B1000">
        <v>3595.4</v>
      </c>
      <c r="C1000">
        <v>0</v>
      </c>
      <c r="D1000">
        <v>0</v>
      </c>
      <c r="E1000">
        <v>0</v>
      </c>
      <c r="F1000">
        <v>0</v>
      </c>
      <c r="G1000">
        <v>-37.369999999999997</v>
      </c>
      <c r="H1000">
        <v>1809</v>
      </c>
      <c r="I1000">
        <v>456</v>
      </c>
      <c r="J1000">
        <v>26913</v>
      </c>
    </row>
    <row r="1001" spans="1:10" x14ac:dyDescent="0.25">
      <c r="A1001">
        <v>51708</v>
      </c>
      <c r="B1001">
        <v>3639.01</v>
      </c>
      <c r="C1001">
        <v>0</v>
      </c>
      <c r="D1001">
        <v>0</v>
      </c>
      <c r="E1001">
        <v>0</v>
      </c>
      <c r="F1001">
        <v>0</v>
      </c>
      <c r="G1001">
        <v>-45.34</v>
      </c>
      <c r="H1001">
        <v>1809</v>
      </c>
      <c r="I1001">
        <v>456</v>
      </c>
      <c r="J1001">
        <v>26913</v>
      </c>
    </row>
    <row r="1002" spans="1:10" x14ac:dyDescent="0.25">
      <c r="A1002">
        <v>51758</v>
      </c>
      <c r="B1002">
        <v>3593.67</v>
      </c>
      <c r="C1002">
        <v>0</v>
      </c>
      <c r="D1002">
        <v>0</v>
      </c>
      <c r="E1002">
        <v>0</v>
      </c>
      <c r="F1002">
        <v>0</v>
      </c>
      <c r="G1002">
        <v>-40.81</v>
      </c>
      <c r="H1002">
        <v>1809</v>
      </c>
      <c r="I1002">
        <v>456</v>
      </c>
      <c r="J1002">
        <v>26913</v>
      </c>
    </row>
    <row r="1003" spans="1:10" x14ac:dyDescent="0.25">
      <c r="A1003">
        <v>51808</v>
      </c>
      <c r="B1003">
        <v>3629.32</v>
      </c>
      <c r="C1003">
        <v>0</v>
      </c>
      <c r="D1003">
        <v>0</v>
      </c>
      <c r="E1003">
        <v>0</v>
      </c>
      <c r="F1003">
        <v>0</v>
      </c>
      <c r="G1003">
        <v>-35.65</v>
      </c>
      <c r="H1003">
        <v>1809</v>
      </c>
      <c r="I1003">
        <v>456</v>
      </c>
      <c r="J1003">
        <v>26913</v>
      </c>
    </row>
    <row r="1004" spans="1:10" x14ac:dyDescent="0.25">
      <c r="A1004">
        <v>51858</v>
      </c>
      <c r="B1004">
        <v>3593.67</v>
      </c>
      <c r="C1004">
        <v>0</v>
      </c>
      <c r="D1004">
        <v>0</v>
      </c>
      <c r="E1004">
        <v>0</v>
      </c>
      <c r="F1004">
        <v>0</v>
      </c>
      <c r="G1004">
        <v>-50.49</v>
      </c>
      <c r="H1004">
        <v>1809</v>
      </c>
      <c r="I1004">
        <v>456</v>
      </c>
      <c r="J1004">
        <v>26913</v>
      </c>
    </row>
    <row r="1005" spans="1:10" x14ac:dyDescent="0.25">
      <c r="A1005">
        <v>51908</v>
      </c>
      <c r="B1005">
        <v>3648.75</v>
      </c>
      <c r="C1005">
        <v>0</v>
      </c>
      <c r="D1005">
        <v>0</v>
      </c>
      <c r="E1005">
        <v>-1</v>
      </c>
      <c r="F1005">
        <v>0</v>
      </c>
      <c r="G1005">
        <v>-56.79</v>
      </c>
      <c r="H1005">
        <v>1809</v>
      </c>
      <c r="I1005">
        <v>457</v>
      </c>
      <c r="J1005">
        <v>26913</v>
      </c>
    </row>
    <row r="1006" spans="1:10" x14ac:dyDescent="0.25">
      <c r="A1006">
        <v>51958</v>
      </c>
      <c r="B1006">
        <v>3604.9</v>
      </c>
      <c r="C1006">
        <v>0</v>
      </c>
      <c r="D1006">
        <v>0</v>
      </c>
      <c r="E1006">
        <v>0</v>
      </c>
      <c r="F1006">
        <v>0</v>
      </c>
      <c r="G1006">
        <v>-42.75</v>
      </c>
      <c r="H1006">
        <v>1809</v>
      </c>
      <c r="I1006">
        <v>457</v>
      </c>
      <c r="J1006">
        <v>26913</v>
      </c>
    </row>
    <row r="1007" spans="1:10" x14ac:dyDescent="0.25">
      <c r="A1007">
        <v>52008</v>
      </c>
      <c r="B1007">
        <v>3633.72</v>
      </c>
      <c r="C1007">
        <v>0</v>
      </c>
      <c r="D1007">
        <v>0</v>
      </c>
      <c r="E1007">
        <v>0</v>
      </c>
      <c r="F1007">
        <v>0</v>
      </c>
      <c r="G1007">
        <v>-28.82</v>
      </c>
      <c r="H1007">
        <v>1809</v>
      </c>
      <c r="I1007">
        <v>457</v>
      </c>
      <c r="J1007">
        <v>26913</v>
      </c>
    </row>
    <row r="1008" spans="1:10" x14ac:dyDescent="0.25">
      <c r="A1008">
        <v>52058</v>
      </c>
      <c r="B1008">
        <v>3603.17</v>
      </c>
      <c r="C1008">
        <v>0</v>
      </c>
      <c r="D1008">
        <v>0</v>
      </c>
      <c r="E1008">
        <v>-1</v>
      </c>
      <c r="F1008">
        <v>0</v>
      </c>
      <c r="G1008">
        <v>-49.04</v>
      </c>
      <c r="H1008">
        <v>1809</v>
      </c>
      <c r="I1008">
        <v>458</v>
      </c>
      <c r="J1008">
        <v>26913</v>
      </c>
    </row>
    <row r="1009" spans="1:10" x14ac:dyDescent="0.25">
      <c r="A1009">
        <v>52108</v>
      </c>
      <c r="B1009">
        <v>3643.43</v>
      </c>
      <c r="C1009">
        <v>0</v>
      </c>
      <c r="D1009">
        <v>0</v>
      </c>
      <c r="E1009">
        <v>-1</v>
      </c>
      <c r="F1009">
        <v>0</v>
      </c>
      <c r="G1009">
        <v>-40.26</v>
      </c>
      <c r="H1009">
        <v>1809</v>
      </c>
      <c r="I1009">
        <v>460</v>
      </c>
      <c r="J1009">
        <v>26913</v>
      </c>
    </row>
    <row r="1010" spans="1:10" x14ac:dyDescent="0.25">
      <c r="A1010">
        <v>52158</v>
      </c>
      <c r="B1010">
        <v>3593.67</v>
      </c>
      <c r="C1010">
        <v>0</v>
      </c>
      <c r="D1010">
        <v>0</v>
      </c>
      <c r="E1010">
        <v>0</v>
      </c>
      <c r="F1010">
        <v>0</v>
      </c>
      <c r="G1010">
        <v>-35.65</v>
      </c>
      <c r="H1010">
        <v>1809</v>
      </c>
      <c r="I1010">
        <v>460</v>
      </c>
      <c r="J1010">
        <v>26913</v>
      </c>
    </row>
    <row r="1011" spans="1:10" x14ac:dyDescent="0.25">
      <c r="A1011">
        <v>52208</v>
      </c>
      <c r="B1011">
        <v>3626.69</v>
      </c>
      <c r="C1011">
        <v>0</v>
      </c>
      <c r="D1011">
        <v>0</v>
      </c>
      <c r="E1011">
        <v>0</v>
      </c>
      <c r="F1011">
        <v>0</v>
      </c>
      <c r="G1011">
        <v>91.7</v>
      </c>
      <c r="H1011">
        <v>1811</v>
      </c>
      <c r="I1011">
        <v>460</v>
      </c>
      <c r="J1011">
        <v>26920</v>
      </c>
    </row>
    <row r="1012" spans="1:10" x14ac:dyDescent="0.25">
      <c r="A1012">
        <v>52258</v>
      </c>
      <c r="B1012">
        <v>3577.39</v>
      </c>
      <c r="C1012">
        <v>0</v>
      </c>
      <c r="D1012">
        <v>0</v>
      </c>
      <c r="E1012">
        <v>0</v>
      </c>
      <c r="F1012">
        <v>0</v>
      </c>
      <c r="G1012">
        <v>33.590000000000003</v>
      </c>
      <c r="H1012">
        <v>1811</v>
      </c>
      <c r="I1012">
        <v>460</v>
      </c>
      <c r="J1012">
        <v>26920</v>
      </c>
    </row>
    <row r="1013" spans="1:10" x14ac:dyDescent="0.25">
      <c r="A1013">
        <v>52308</v>
      </c>
      <c r="B1013">
        <v>3611.85</v>
      </c>
      <c r="C1013">
        <v>0</v>
      </c>
      <c r="D1013">
        <v>0</v>
      </c>
      <c r="E1013">
        <v>0</v>
      </c>
      <c r="F1013">
        <v>0</v>
      </c>
      <c r="G1013">
        <v>31</v>
      </c>
      <c r="H1013">
        <v>1811</v>
      </c>
      <c r="I1013">
        <v>460</v>
      </c>
      <c r="J1013">
        <v>26920</v>
      </c>
    </row>
    <row r="1014" spans="1:10" x14ac:dyDescent="0.25">
      <c r="A1014">
        <v>52358</v>
      </c>
      <c r="B1014">
        <v>3577.39</v>
      </c>
      <c r="C1014">
        <v>0</v>
      </c>
      <c r="D1014">
        <v>0</v>
      </c>
      <c r="E1014">
        <v>0</v>
      </c>
      <c r="F1014">
        <v>0</v>
      </c>
      <c r="G1014">
        <v>34.46</v>
      </c>
      <c r="H1014">
        <v>1811</v>
      </c>
      <c r="I1014">
        <v>460</v>
      </c>
      <c r="J1014">
        <v>26920</v>
      </c>
    </row>
    <row r="1015" spans="1:10" x14ac:dyDescent="0.25">
      <c r="A1015">
        <v>52408</v>
      </c>
      <c r="B1015">
        <v>3612.72</v>
      </c>
      <c r="C1015">
        <v>0</v>
      </c>
      <c r="D1015">
        <v>0</v>
      </c>
      <c r="E1015">
        <v>0</v>
      </c>
      <c r="F1015">
        <v>0</v>
      </c>
      <c r="G1015">
        <v>31.85</v>
      </c>
      <c r="H1015">
        <v>1811</v>
      </c>
      <c r="I1015">
        <v>460</v>
      </c>
      <c r="J1015">
        <v>26920</v>
      </c>
    </row>
    <row r="1016" spans="1:10" x14ac:dyDescent="0.25">
      <c r="A1016">
        <v>52458</v>
      </c>
      <c r="B1016">
        <v>3576.54</v>
      </c>
      <c r="C1016">
        <v>0</v>
      </c>
      <c r="D1016">
        <v>0</v>
      </c>
      <c r="E1016">
        <v>0</v>
      </c>
      <c r="F1016">
        <v>0</v>
      </c>
      <c r="G1016">
        <v>35.31</v>
      </c>
      <c r="H1016">
        <v>1811</v>
      </c>
      <c r="I1016">
        <v>460</v>
      </c>
      <c r="J1016">
        <v>26920</v>
      </c>
    </row>
    <row r="1017" spans="1:10" x14ac:dyDescent="0.25">
      <c r="A1017">
        <v>52508</v>
      </c>
      <c r="B1017">
        <v>3610.98</v>
      </c>
      <c r="C1017">
        <v>0</v>
      </c>
      <c r="D1017">
        <v>0</v>
      </c>
      <c r="E1017">
        <v>0</v>
      </c>
      <c r="F1017">
        <v>0</v>
      </c>
      <c r="G1017">
        <v>32.72</v>
      </c>
      <c r="H1017">
        <v>1811</v>
      </c>
      <c r="I1017">
        <v>460</v>
      </c>
      <c r="J1017">
        <v>26920</v>
      </c>
    </row>
    <row r="1018" spans="1:10" x14ac:dyDescent="0.25">
      <c r="A1018">
        <v>52558</v>
      </c>
      <c r="B1018">
        <v>3575.69</v>
      </c>
      <c r="C1018">
        <v>0</v>
      </c>
      <c r="D1018">
        <v>0</v>
      </c>
      <c r="E1018">
        <v>0</v>
      </c>
      <c r="F1018">
        <v>0</v>
      </c>
      <c r="G1018">
        <v>37.03</v>
      </c>
      <c r="H1018">
        <v>1811</v>
      </c>
      <c r="I1018">
        <v>460</v>
      </c>
      <c r="J1018">
        <v>26920</v>
      </c>
    </row>
    <row r="1019" spans="1:10" x14ac:dyDescent="0.25">
      <c r="A1019">
        <v>52608</v>
      </c>
      <c r="B1019">
        <v>3574.83</v>
      </c>
      <c r="C1019">
        <v>0</v>
      </c>
      <c r="D1019">
        <v>0</v>
      </c>
      <c r="E1019">
        <v>0</v>
      </c>
      <c r="F1019">
        <v>0</v>
      </c>
      <c r="G1019">
        <v>37.01</v>
      </c>
      <c r="H1019">
        <v>1811</v>
      </c>
      <c r="I1019">
        <v>460</v>
      </c>
      <c r="J1019">
        <v>26920</v>
      </c>
    </row>
    <row r="1020" spans="1:10" x14ac:dyDescent="0.25">
      <c r="A1020">
        <v>52658</v>
      </c>
      <c r="B1020">
        <v>3604.9</v>
      </c>
      <c r="C1020">
        <v>0</v>
      </c>
      <c r="D1020">
        <v>-5</v>
      </c>
      <c r="E1020">
        <v>0</v>
      </c>
      <c r="F1020">
        <v>-5</v>
      </c>
      <c r="G1020">
        <v>-822.75</v>
      </c>
      <c r="H1020">
        <v>1820</v>
      </c>
      <c r="I1020">
        <v>460</v>
      </c>
      <c r="J1020">
        <v>26926</v>
      </c>
    </row>
    <row r="1021" spans="1:10" x14ac:dyDescent="0.25">
      <c r="A1021">
        <v>52708</v>
      </c>
      <c r="B1021">
        <v>3560.41</v>
      </c>
      <c r="C1021">
        <v>0</v>
      </c>
      <c r="D1021">
        <v>0</v>
      </c>
      <c r="E1021">
        <v>0</v>
      </c>
      <c r="F1021">
        <v>0</v>
      </c>
      <c r="G1021">
        <v>459.96</v>
      </c>
      <c r="H1021">
        <v>1829</v>
      </c>
      <c r="I1021">
        <v>460</v>
      </c>
      <c r="J1021">
        <v>26932</v>
      </c>
    </row>
    <row r="1022" spans="1:10" x14ac:dyDescent="0.25">
      <c r="A1022">
        <v>52758</v>
      </c>
      <c r="B1022">
        <v>3606.64</v>
      </c>
      <c r="C1022">
        <v>0</v>
      </c>
      <c r="D1022">
        <v>-4</v>
      </c>
      <c r="E1022">
        <v>0</v>
      </c>
      <c r="F1022">
        <v>-4</v>
      </c>
      <c r="G1022">
        <v>-641.04</v>
      </c>
      <c r="H1022">
        <v>1837</v>
      </c>
      <c r="I1022">
        <v>460</v>
      </c>
      <c r="J1022">
        <v>26937</v>
      </c>
    </row>
    <row r="1023" spans="1:10" x14ac:dyDescent="0.25">
      <c r="A1023">
        <v>52808</v>
      </c>
      <c r="B1023">
        <v>3573.13</v>
      </c>
      <c r="C1023">
        <v>0</v>
      </c>
      <c r="D1023">
        <v>0</v>
      </c>
      <c r="E1023">
        <v>0</v>
      </c>
      <c r="F1023">
        <v>0</v>
      </c>
      <c r="G1023">
        <v>333.12</v>
      </c>
      <c r="H1023">
        <v>1843</v>
      </c>
      <c r="I1023">
        <v>460</v>
      </c>
      <c r="J1023">
        <v>26951</v>
      </c>
    </row>
    <row r="1024" spans="1:10" x14ac:dyDescent="0.25">
      <c r="A1024">
        <v>52858</v>
      </c>
      <c r="B1024">
        <v>3502.22</v>
      </c>
      <c r="C1024">
        <v>0</v>
      </c>
      <c r="D1024">
        <v>1</v>
      </c>
      <c r="E1024">
        <v>0</v>
      </c>
      <c r="F1024">
        <v>0</v>
      </c>
      <c r="G1024">
        <v>350.85</v>
      </c>
      <c r="H1024">
        <v>1850</v>
      </c>
      <c r="I1024">
        <v>460</v>
      </c>
      <c r="J1024">
        <v>26971</v>
      </c>
    </row>
    <row r="1025" spans="1:10" x14ac:dyDescent="0.25">
      <c r="A1025">
        <v>52908</v>
      </c>
      <c r="B1025">
        <v>3501.4</v>
      </c>
      <c r="C1025">
        <v>0</v>
      </c>
      <c r="D1025">
        <v>1</v>
      </c>
      <c r="E1025">
        <v>0</v>
      </c>
      <c r="F1025">
        <v>0</v>
      </c>
      <c r="G1025">
        <v>340.81</v>
      </c>
      <c r="H1025">
        <v>1855</v>
      </c>
      <c r="I1025">
        <v>460</v>
      </c>
      <c r="J1025">
        <v>26986</v>
      </c>
    </row>
    <row r="1026" spans="1:10" x14ac:dyDescent="0.25">
      <c r="A1026">
        <v>52958</v>
      </c>
      <c r="B1026">
        <v>3620.56</v>
      </c>
      <c r="C1026">
        <v>0</v>
      </c>
      <c r="D1026">
        <v>0</v>
      </c>
      <c r="E1026">
        <v>0</v>
      </c>
      <c r="F1026">
        <v>0</v>
      </c>
      <c r="G1026">
        <v>-38.9</v>
      </c>
      <c r="H1026">
        <v>1856</v>
      </c>
      <c r="I1026">
        <v>460</v>
      </c>
      <c r="J1026">
        <v>26992</v>
      </c>
    </row>
    <row r="1027" spans="1:10" x14ac:dyDescent="0.25">
      <c r="A1027">
        <v>53008</v>
      </c>
      <c r="B1027">
        <v>3573.98</v>
      </c>
      <c r="C1027">
        <v>0</v>
      </c>
      <c r="D1027">
        <v>0</v>
      </c>
      <c r="E1027">
        <v>0</v>
      </c>
      <c r="F1027">
        <v>0</v>
      </c>
      <c r="G1027">
        <v>41.35</v>
      </c>
      <c r="H1027">
        <v>1856</v>
      </c>
      <c r="I1027">
        <v>460</v>
      </c>
      <c r="J1027">
        <v>26992</v>
      </c>
    </row>
    <row r="1028" spans="1:10" x14ac:dyDescent="0.25">
      <c r="A1028">
        <v>53058</v>
      </c>
      <c r="B1028">
        <v>3599.71</v>
      </c>
      <c r="C1028">
        <v>0</v>
      </c>
      <c r="D1028">
        <v>0</v>
      </c>
      <c r="E1028">
        <v>0</v>
      </c>
      <c r="F1028">
        <v>0</v>
      </c>
      <c r="G1028">
        <v>22.28</v>
      </c>
      <c r="H1028">
        <v>1856</v>
      </c>
      <c r="I1028">
        <v>460</v>
      </c>
      <c r="J1028">
        <v>26992</v>
      </c>
    </row>
    <row r="1029" spans="1:10" x14ac:dyDescent="0.25">
      <c r="A1029">
        <v>53108</v>
      </c>
      <c r="B1029">
        <v>3564.64</v>
      </c>
      <c r="C1029">
        <v>0</v>
      </c>
      <c r="D1029">
        <v>0</v>
      </c>
      <c r="E1029">
        <v>0</v>
      </c>
      <c r="F1029">
        <v>0</v>
      </c>
      <c r="G1029">
        <v>23.88</v>
      </c>
      <c r="H1029">
        <v>1856</v>
      </c>
      <c r="I1029">
        <v>460</v>
      </c>
      <c r="J1029">
        <v>26992</v>
      </c>
    </row>
    <row r="1030" spans="1:10" x14ac:dyDescent="0.25">
      <c r="A1030">
        <v>53158</v>
      </c>
      <c r="B1030">
        <v>3600.58</v>
      </c>
      <c r="C1030">
        <v>0</v>
      </c>
      <c r="D1030">
        <v>0</v>
      </c>
      <c r="E1030">
        <v>0</v>
      </c>
      <c r="F1030">
        <v>0</v>
      </c>
      <c r="G1030">
        <v>29.93</v>
      </c>
      <c r="H1030">
        <v>1856</v>
      </c>
      <c r="I1030">
        <v>460</v>
      </c>
      <c r="J1030">
        <v>26992</v>
      </c>
    </row>
    <row r="1031" spans="1:10" x14ac:dyDescent="0.25">
      <c r="A1031">
        <v>53208</v>
      </c>
      <c r="B1031">
        <v>3566.33</v>
      </c>
      <c r="C1031">
        <v>0</v>
      </c>
      <c r="D1031">
        <v>0</v>
      </c>
      <c r="E1031">
        <v>0</v>
      </c>
      <c r="F1031">
        <v>0</v>
      </c>
      <c r="G1031">
        <v>46.38</v>
      </c>
      <c r="H1031">
        <v>1856</v>
      </c>
      <c r="I1031">
        <v>461</v>
      </c>
      <c r="J1031">
        <v>26992</v>
      </c>
    </row>
    <row r="1032" spans="1:10" x14ac:dyDescent="0.25">
      <c r="A1032">
        <v>53258</v>
      </c>
      <c r="B1032">
        <v>3610.11</v>
      </c>
      <c r="C1032">
        <v>0</v>
      </c>
      <c r="D1032">
        <v>0</v>
      </c>
      <c r="E1032">
        <v>0</v>
      </c>
      <c r="F1032">
        <v>0</v>
      </c>
      <c r="G1032">
        <v>41.23</v>
      </c>
      <c r="H1032">
        <v>1856</v>
      </c>
      <c r="I1032">
        <v>461</v>
      </c>
      <c r="J1032">
        <v>26992</v>
      </c>
    </row>
    <row r="1033" spans="1:10" x14ac:dyDescent="0.25">
      <c r="A1033">
        <v>53308</v>
      </c>
      <c r="B1033">
        <v>3585.94</v>
      </c>
      <c r="C1033">
        <v>0</v>
      </c>
      <c r="D1033">
        <v>0</v>
      </c>
      <c r="E1033">
        <v>0</v>
      </c>
      <c r="F1033">
        <v>0</v>
      </c>
      <c r="G1033">
        <v>41.23</v>
      </c>
      <c r="H1033">
        <v>1856</v>
      </c>
      <c r="I1033">
        <v>461</v>
      </c>
      <c r="J1033">
        <v>26992</v>
      </c>
    </row>
    <row r="1034" spans="1:10" x14ac:dyDescent="0.25">
      <c r="A1034">
        <v>53358</v>
      </c>
      <c r="B1034">
        <v>3588.52</v>
      </c>
      <c r="C1034">
        <v>0</v>
      </c>
      <c r="D1034">
        <v>0</v>
      </c>
      <c r="E1034">
        <v>0</v>
      </c>
      <c r="F1034">
        <v>0</v>
      </c>
      <c r="G1034">
        <v>38.81</v>
      </c>
      <c r="H1034">
        <v>1856</v>
      </c>
      <c r="I1034">
        <v>461</v>
      </c>
      <c r="J1034">
        <v>26992</v>
      </c>
    </row>
    <row r="1035" spans="1:10" x14ac:dyDescent="0.25">
      <c r="A1035">
        <v>53408</v>
      </c>
      <c r="B1035">
        <v>3541.91</v>
      </c>
      <c r="C1035">
        <v>0</v>
      </c>
      <c r="D1035">
        <v>0</v>
      </c>
      <c r="E1035">
        <v>1</v>
      </c>
      <c r="F1035">
        <v>0</v>
      </c>
      <c r="G1035">
        <v>44.03</v>
      </c>
      <c r="H1035">
        <v>1856</v>
      </c>
      <c r="I1035">
        <v>463</v>
      </c>
      <c r="J1035">
        <v>26992</v>
      </c>
    </row>
    <row r="1036" spans="1:10" x14ac:dyDescent="0.25">
      <c r="A1036">
        <v>53458</v>
      </c>
      <c r="B1036">
        <v>3597.12</v>
      </c>
      <c r="C1036">
        <v>0</v>
      </c>
      <c r="D1036">
        <v>0</v>
      </c>
      <c r="E1036">
        <v>1</v>
      </c>
      <c r="F1036">
        <v>0</v>
      </c>
      <c r="G1036">
        <v>51.89</v>
      </c>
      <c r="H1036">
        <v>1856</v>
      </c>
      <c r="I1036">
        <v>464</v>
      </c>
      <c r="J1036">
        <v>26992</v>
      </c>
    </row>
    <row r="1037" spans="1:10" x14ac:dyDescent="0.25">
      <c r="A1037">
        <v>53508</v>
      </c>
      <c r="B1037">
        <v>3547.78</v>
      </c>
      <c r="C1037">
        <v>0</v>
      </c>
      <c r="D1037">
        <v>0</v>
      </c>
      <c r="E1037">
        <v>1</v>
      </c>
      <c r="F1037">
        <v>0</v>
      </c>
      <c r="G1037">
        <v>52.8</v>
      </c>
      <c r="H1037">
        <v>1856</v>
      </c>
      <c r="I1037">
        <v>465</v>
      </c>
      <c r="J1037">
        <v>26992</v>
      </c>
    </row>
    <row r="1038" spans="1:10" x14ac:dyDescent="0.25">
      <c r="A1038">
        <v>53558</v>
      </c>
      <c r="B1038">
        <v>3576.54</v>
      </c>
      <c r="C1038">
        <v>0</v>
      </c>
      <c r="D1038">
        <v>0</v>
      </c>
      <c r="E1038">
        <v>0</v>
      </c>
      <c r="F1038">
        <v>0</v>
      </c>
      <c r="G1038">
        <v>-32.11</v>
      </c>
      <c r="H1038">
        <v>1856</v>
      </c>
      <c r="I1038">
        <v>466</v>
      </c>
      <c r="J1038">
        <v>26992</v>
      </c>
    </row>
    <row r="1039" spans="1:10" x14ac:dyDescent="0.25">
      <c r="A1039">
        <v>53608</v>
      </c>
      <c r="B1039">
        <v>3545.26</v>
      </c>
      <c r="C1039">
        <v>0</v>
      </c>
      <c r="D1039">
        <v>0</v>
      </c>
      <c r="E1039">
        <v>1</v>
      </c>
      <c r="F1039">
        <v>0</v>
      </c>
      <c r="G1039">
        <v>34.69</v>
      </c>
      <c r="H1039">
        <v>1856</v>
      </c>
      <c r="I1039">
        <v>467</v>
      </c>
      <c r="J1039">
        <v>26992</v>
      </c>
    </row>
    <row r="1040" spans="1:10" x14ac:dyDescent="0.25">
      <c r="A1040">
        <v>53658</v>
      </c>
      <c r="B1040">
        <v>3587.66</v>
      </c>
      <c r="C1040">
        <v>0</v>
      </c>
      <c r="D1040">
        <v>0</v>
      </c>
      <c r="E1040">
        <v>1</v>
      </c>
      <c r="F1040">
        <v>0</v>
      </c>
      <c r="G1040">
        <v>31.46</v>
      </c>
      <c r="H1040">
        <v>1856</v>
      </c>
      <c r="I1040">
        <v>468</v>
      </c>
      <c r="J1040">
        <v>26992</v>
      </c>
    </row>
    <row r="1041" spans="1:10" x14ac:dyDescent="0.25">
      <c r="A1041">
        <v>53708</v>
      </c>
      <c r="B1041">
        <v>3553.66</v>
      </c>
      <c r="C1041">
        <v>0</v>
      </c>
      <c r="D1041">
        <v>0</v>
      </c>
      <c r="E1041">
        <v>1</v>
      </c>
      <c r="F1041">
        <v>0</v>
      </c>
      <c r="G1041">
        <v>44.32</v>
      </c>
      <c r="H1041">
        <v>1856</v>
      </c>
      <c r="I1041">
        <v>470</v>
      </c>
      <c r="J1041">
        <v>26992</v>
      </c>
    </row>
    <row r="1042" spans="1:10" x14ac:dyDescent="0.25">
      <c r="A1042">
        <v>53758</v>
      </c>
      <c r="B1042">
        <v>3600.58</v>
      </c>
      <c r="C1042">
        <v>0</v>
      </c>
      <c r="D1042">
        <v>0</v>
      </c>
      <c r="E1042">
        <v>0</v>
      </c>
      <c r="F1042">
        <v>0</v>
      </c>
      <c r="G1042">
        <v>41.19</v>
      </c>
      <c r="H1042">
        <v>1856</v>
      </c>
      <c r="I1042">
        <v>470</v>
      </c>
      <c r="J1042">
        <v>26992</v>
      </c>
    </row>
    <row r="1043" spans="1:10" x14ac:dyDescent="0.25">
      <c r="A1043">
        <v>53808</v>
      </c>
      <c r="B1043">
        <v>3559.56</v>
      </c>
      <c r="C1043">
        <v>0</v>
      </c>
      <c r="D1043">
        <v>0</v>
      </c>
      <c r="E1043">
        <v>1</v>
      </c>
      <c r="F1043">
        <v>0</v>
      </c>
      <c r="G1043">
        <v>39.29</v>
      </c>
      <c r="H1043">
        <v>1856</v>
      </c>
      <c r="I1043">
        <v>471</v>
      </c>
      <c r="J1043">
        <v>26992</v>
      </c>
    </row>
    <row r="1044" spans="1:10" x14ac:dyDescent="0.25">
      <c r="A1044">
        <v>53858</v>
      </c>
      <c r="B1044">
        <v>3611.85</v>
      </c>
      <c r="C1044">
        <v>0</v>
      </c>
      <c r="D1044">
        <v>0</v>
      </c>
      <c r="E1044">
        <v>0</v>
      </c>
      <c r="F1044">
        <v>0</v>
      </c>
      <c r="G1044">
        <v>30.13</v>
      </c>
      <c r="H1044">
        <v>1856</v>
      </c>
      <c r="I1044">
        <v>471</v>
      </c>
      <c r="J1044">
        <v>26992</v>
      </c>
    </row>
    <row r="1045" spans="1:10" x14ac:dyDescent="0.25">
      <c r="A1045">
        <v>53908</v>
      </c>
      <c r="B1045">
        <v>3582.52</v>
      </c>
      <c r="C1045">
        <v>0</v>
      </c>
      <c r="D1045">
        <v>0</v>
      </c>
      <c r="E1045">
        <v>0</v>
      </c>
      <c r="F1045">
        <v>0</v>
      </c>
      <c r="G1045">
        <v>-38.049999999999997</v>
      </c>
      <c r="H1045">
        <v>1856</v>
      </c>
      <c r="I1045">
        <v>471</v>
      </c>
      <c r="J1045">
        <v>26992</v>
      </c>
    </row>
    <row r="1046" spans="1:10" x14ac:dyDescent="0.25">
      <c r="A1046">
        <v>53958</v>
      </c>
      <c r="B1046">
        <v>3630.2</v>
      </c>
      <c r="C1046">
        <v>0</v>
      </c>
      <c r="D1046">
        <v>0</v>
      </c>
      <c r="E1046">
        <v>0</v>
      </c>
      <c r="F1046">
        <v>0</v>
      </c>
      <c r="G1046">
        <v>-36.53</v>
      </c>
      <c r="H1046">
        <v>1856</v>
      </c>
      <c r="I1046">
        <v>471</v>
      </c>
      <c r="J1046">
        <v>26992</v>
      </c>
    </row>
    <row r="1047" spans="1:10" x14ac:dyDescent="0.25">
      <c r="A1047">
        <v>54008</v>
      </c>
      <c r="B1047">
        <v>3591.95</v>
      </c>
      <c r="C1047">
        <v>0</v>
      </c>
      <c r="D1047">
        <v>0</v>
      </c>
      <c r="E1047">
        <v>-1</v>
      </c>
      <c r="F1047">
        <v>0</v>
      </c>
      <c r="G1047">
        <v>-41.08</v>
      </c>
      <c r="H1047">
        <v>1856</v>
      </c>
      <c r="I1047">
        <v>472</v>
      </c>
      <c r="J1047">
        <v>26992</v>
      </c>
    </row>
    <row r="1048" spans="1:10" x14ac:dyDescent="0.25">
      <c r="A1048">
        <v>54059</v>
      </c>
      <c r="B1048">
        <v>3628.45</v>
      </c>
      <c r="C1048">
        <v>0</v>
      </c>
      <c r="D1048">
        <v>0</v>
      </c>
      <c r="E1048">
        <v>0</v>
      </c>
      <c r="F1048">
        <v>0</v>
      </c>
      <c r="G1048">
        <v>-34.770000000000003</v>
      </c>
      <c r="H1048">
        <v>1856</v>
      </c>
      <c r="I1048">
        <v>472</v>
      </c>
      <c r="J1048">
        <v>26992</v>
      </c>
    </row>
    <row r="1049" spans="1:10" x14ac:dyDescent="0.25">
      <c r="A1049">
        <v>54109</v>
      </c>
      <c r="B1049">
        <v>3604.9</v>
      </c>
      <c r="C1049">
        <v>0</v>
      </c>
      <c r="D1049">
        <v>0</v>
      </c>
      <c r="E1049">
        <v>0</v>
      </c>
      <c r="F1049">
        <v>0</v>
      </c>
      <c r="G1049">
        <v>-28.74</v>
      </c>
      <c r="H1049">
        <v>1856</v>
      </c>
      <c r="I1049">
        <v>472</v>
      </c>
      <c r="J1049">
        <v>26992</v>
      </c>
    </row>
    <row r="1050" spans="1:10" x14ac:dyDescent="0.25">
      <c r="A1050">
        <v>54159</v>
      </c>
      <c r="B1050">
        <v>3629.32</v>
      </c>
      <c r="C1050">
        <v>0</v>
      </c>
      <c r="D1050">
        <v>0</v>
      </c>
      <c r="E1050">
        <v>0</v>
      </c>
      <c r="F1050">
        <v>0</v>
      </c>
      <c r="G1050">
        <v>-35.65</v>
      </c>
      <c r="H1050">
        <v>1856</v>
      </c>
      <c r="I1050">
        <v>472</v>
      </c>
      <c r="J1050">
        <v>26992</v>
      </c>
    </row>
    <row r="1051" spans="1:10" x14ac:dyDescent="0.25">
      <c r="A1051">
        <v>54209</v>
      </c>
      <c r="B1051">
        <v>3594.54</v>
      </c>
      <c r="C1051">
        <v>0</v>
      </c>
      <c r="D1051">
        <v>0</v>
      </c>
      <c r="E1051">
        <v>0</v>
      </c>
      <c r="F1051">
        <v>0</v>
      </c>
      <c r="G1051">
        <v>-29.61</v>
      </c>
      <c r="H1051">
        <v>1856</v>
      </c>
      <c r="I1051">
        <v>472</v>
      </c>
      <c r="J1051">
        <v>26992</v>
      </c>
    </row>
    <row r="1052" spans="1:10" x14ac:dyDescent="0.25">
      <c r="A1052">
        <v>54259</v>
      </c>
      <c r="B1052">
        <v>3639.01</v>
      </c>
      <c r="C1052">
        <v>0</v>
      </c>
      <c r="D1052">
        <v>0</v>
      </c>
      <c r="E1052">
        <v>0</v>
      </c>
      <c r="F1052">
        <v>0</v>
      </c>
      <c r="G1052">
        <v>-47.06</v>
      </c>
      <c r="H1052">
        <v>1856</v>
      </c>
      <c r="I1052">
        <v>472</v>
      </c>
      <c r="J1052">
        <v>26992</v>
      </c>
    </row>
    <row r="1053" spans="1:10" x14ac:dyDescent="0.25">
      <c r="A1053">
        <v>54309</v>
      </c>
      <c r="B1053">
        <v>3575.69</v>
      </c>
      <c r="C1053">
        <v>0</v>
      </c>
      <c r="D1053">
        <v>0</v>
      </c>
      <c r="E1053">
        <v>0</v>
      </c>
      <c r="F1053">
        <v>0</v>
      </c>
      <c r="G1053">
        <v>44.01</v>
      </c>
      <c r="H1053">
        <v>1856</v>
      </c>
      <c r="I1053">
        <v>472</v>
      </c>
      <c r="J1053">
        <v>26992</v>
      </c>
    </row>
    <row r="1054" spans="1:10" x14ac:dyDescent="0.25">
      <c r="A1054">
        <v>54359</v>
      </c>
      <c r="B1054">
        <v>3618.82</v>
      </c>
      <c r="C1054">
        <v>0</v>
      </c>
      <c r="D1054">
        <v>0</v>
      </c>
      <c r="E1054">
        <v>0</v>
      </c>
      <c r="F1054">
        <v>0</v>
      </c>
      <c r="G1054">
        <v>-46.63</v>
      </c>
      <c r="H1054">
        <v>1856</v>
      </c>
      <c r="I1054">
        <v>472</v>
      </c>
      <c r="J1054">
        <v>26992</v>
      </c>
    </row>
    <row r="1055" spans="1:10" x14ac:dyDescent="0.25">
      <c r="A1055">
        <v>54409</v>
      </c>
      <c r="B1055">
        <v>3580.81</v>
      </c>
      <c r="C1055">
        <v>0</v>
      </c>
      <c r="D1055">
        <v>0</v>
      </c>
      <c r="E1055">
        <v>0</v>
      </c>
      <c r="F1055">
        <v>0</v>
      </c>
      <c r="G1055">
        <v>-39.76</v>
      </c>
      <c r="H1055">
        <v>1856</v>
      </c>
      <c r="I1055">
        <v>472</v>
      </c>
      <c r="J1055">
        <v>26992</v>
      </c>
    </row>
    <row r="1056" spans="1:10" x14ac:dyDescent="0.25">
      <c r="A1056">
        <v>54459</v>
      </c>
      <c r="B1056">
        <v>3611.85</v>
      </c>
      <c r="C1056">
        <v>0</v>
      </c>
      <c r="D1056">
        <v>0</v>
      </c>
      <c r="E1056">
        <v>0</v>
      </c>
      <c r="F1056">
        <v>0</v>
      </c>
      <c r="G1056">
        <v>46.41</v>
      </c>
      <c r="H1056">
        <v>1856</v>
      </c>
      <c r="I1056">
        <v>472</v>
      </c>
      <c r="J1056">
        <v>26992</v>
      </c>
    </row>
    <row r="1057" spans="1:10" x14ac:dyDescent="0.25">
      <c r="A1057">
        <v>54509</v>
      </c>
      <c r="B1057">
        <v>3586.8</v>
      </c>
      <c r="C1057">
        <v>0</v>
      </c>
      <c r="D1057">
        <v>0</v>
      </c>
      <c r="E1057">
        <v>0</v>
      </c>
      <c r="F1057">
        <v>0</v>
      </c>
      <c r="G1057">
        <v>37.869999999999997</v>
      </c>
      <c r="H1057">
        <v>1856</v>
      </c>
      <c r="I1057">
        <v>472</v>
      </c>
      <c r="J1057">
        <v>26992</v>
      </c>
    </row>
    <row r="1058" spans="1:10" x14ac:dyDescent="0.25">
      <c r="A1058">
        <v>54559</v>
      </c>
      <c r="B1058">
        <v>3630.2</v>
      </c>
      <c r="C1058">
        <v>0</v>
      </c>
      <c r="D1058">
        <v>0</v>
      </c>
      <c r="E1058">
        <v>0</v>
      </c>
      <c r="F1058">
        <v>0</v>
      </c>
      <c r="G1058">
        <v>-48.54</v>
      </c>
      <c r="H1058">
        <v>1856</v>
      </c>
      <c r="I1058">
        <v>472</v>
      </c>
      <c r="J1058">
        <v>26992</v>
      </c>
    </row>
    <row r="1059" spans="1:10" x14ac:dyDescent="0.25">
      <c r="A1059">
        <v>54609</v>
      </c>
      <c r="B1059">
        <v>3593.67</v>
      </c>
      <c r="C1059">
        <v>0</v>
      </c>
      <c r="D1059">
        <v>0</v>
      </c>
      <c r="E1059">
        <v>0</v>
      </c>
      <c r="F1059">
        <v>0</v>
      </c>
      <c r="G1059">
        <v>-44.94</v>
      </c>
      <c r="H1059">
        <v>1856</v>
      </c>
      <c r="I1059">
        <v>472</v>
      </c>
      <c r="J1059">
        <v>26992</v>
      </c>
    </row>
    <row r="1060" spans="1:10" x14ac:dyDescent="0.25">
      <c r="A1060">
        <v>54659</v>
      </c>
      <c r="B1060">
        <v>3629.32</v>
      </c>
      <c r="C1060">
        <v>0</v>
      </c>
      <c r="D1060">
        <v>0</v>
      </c>
      <c r="E1060">
        <v>0</v>
      </c>
      <c r="F1060">
        <v>0</v>
      </c>
      <c r="G1060">
        <v>-35.65</v>
      </c>
      <c r="H1060">
        <v>1856</v>
      </c>
      <c r="I1060">
        <v>472</v>
      </c>
      <c r="J1060">
        <v>26992</v>
      </c>
    </row>
    <row r="1061" spans="1:10" x14ac:dyDescent="0.25">
      <c r="A1061">
        <v>54709</v>
      </c>
      <c r="B1061">
        <v>3604.9</v>
      </c>
      <c r="C1061">
        <v>0</v>
      </c>
      <c r="D1061">
        <v>0</v>
      </c>
      <c r="E1061">
        <v>0</v>
      </c>
      <c r="F1061">
        <v>0</v>
      </c>
      <c r="G1061">
        <v>-50.49</v>
      </c>
      <c r="H1061">
        <v>1856</v>
      </c>
      <c r="I1061">
        <v>472</v>
      </c>
      <c r="J1061">
        <v>26992</v>
      </c>
    </row>
    <row r="1062" spans="1:10" x14ac:dyDescent="0.25">
      <c r="A1062">
        <v>54759</v>
      </c>
      <c r="B1062">
        <v>3643.43</v>
      </c>
      <c r="C1062">
        <v>0</v>
      </c>
      <c r="D1062">
        <v>0</v>
      </c>
      <c r="E1062">
        <v>-1</v>
      </c>
      <c r="F1062">
        <v>0</v>
      </c>
      <c r="G1062">
        <v>-39.39</v>
      </c>
      <c r="H1062">
        <v>1856</v>
      </c>
      <c r="I1062">
        <v>473</v>
      </c>
      <c r="J1062">
        <v>26992</v>
      </c>
    </row>
    <row r="1063" spans="1:10" x14ac:dyDescent="0.25">
      <c r="A1063">
        <v>54809</v>
      </c>
      <c r="B1063">
        <v>3593.67</v>
      </c>
      <c r="C1063">
        <v>0</v>
      </c>
      <c r="D1063">
        <v>0</v>
      </c>
      <c r="E1063">
        <v>0</v>
      </c>
      <c r="F1063">
        <v>0</v>
      </c>
      <c r="G1063">
        <v>-32.17</v>
      </c>
      <c r="H1063">
        <v>1856</v>
      </c>
      <c r="I1063">
        <v>473</v>
      </c>
      <c r="J1063">
        <v>26992</v>
      </c>
    </row>
    <row r="1064" spans="1:10" x14ac:dyDescent="0.25">
      <c r="A1064">
        <v>54859</v>
      </c>
      <c r="B1064">
        <v>3637.25</v>
      </c>
      <c r="C1064">
        <v>0</v>
      </c>
      <c r="D1064">
        <v>0</v>
      </c>
      <c r="E1064">
        <v>0</v>
      </c>
      <c r="F1064">
        <v>0</v>
      </c>
      <c r="G1064">
        <v>-44.43</v>
      </c>
      <c r="H1064">
        <v>1856</v>
      </c>
      <c r="I1064">
        <v>474</v>
      </c>
      <c r="J1064">
        <v>26992</v>
      </c>
    </row>
    <row r="1065" spans="1:10" x14ac:dyDescent="0.25">
      <c r="A1065">
        <v>54909</v>
      </c>
      <c r="B1065">
        <v>3614.46</v>
      </c>
      <c r="C1065">
        <v>0</v>
      </c>
      <c r="D1065">
        <v>0</v>
      </c>
      <c r="E1065">
        <v>-1</v>
      </c>
      <c r="F1065">
        <v>0</v>
      </c>
      <c r="G1065">
        <v>-33.32</v>
      </c>
      <c r="H1065">
        <v>1856</v>
      </c>
      <c r="I1065">
        <v>475</v>
      </c>
      <c r="J1065">
        <v>26992</v>
      </c>
    </row>
    <row r="1066" spans="1:10" x14ac:dyDescent="0.25">
      <c r="A1066">
        <v>54959</v>
      </c>
      <c r="B1066">
        <v>3653.19</v>
      </c>
      <c r="C1066">
        <v>0</v>
      </c>
      <c r="D1066">
        <v>0</v>
      </c>
      <c r="E1066">
        <v>-1</v>
      </c>
      <c r="F1066">
        <v>0</v>
      </c>
      <c r="G1066">
        <v>-39.6</v>
      </c>
      <c r="H1066">
        <v>1856</v>
      </c>
      <c r="I1066">
        <v>477</v>
      </c>
      <c r="J1066">
        <v>26992</v>
      </c>
    </row>
    <row r="1067" spans="1:10" x14ac:dyDescent="0.25">
      <c r="A1067">
        <v>55009</v>
      </c>
      <c r="B1067">
        <v>3616.2</v>
      </c>
      <c r="C1067">
        <v>0</v>
      </c>
      <c r="D1067">
        <v>0</v>
      </c>
      <c r="E1067">
        <v>-1</v>
      </c>
      <c r="F1067">
        <v>0</v>
      </c>
      <c r="G1067">
        <v>-24.61</v>
      </c>
      <c r="H1067">
        <v>1856</v>
      </c>
      <c r="I1067">
        <v>478</v>
      </c>
      <c r="J1067">
        <v>26992</v>
      </c>
    </row>
    <row r="1068" spans="1:10" x14ac:dyDescent="0.25">
      <c r="A1068">
        <v>55059</v>
      </c>
      <c r="B1068">
        <v>3624.06</v>
      </c>
      <c r="C1068">
        <v>0</v>
      </c>
      <c r="D1068">
        <v>0</v>
      </c>
      <c r="E1068">
        <v>0</v>
      </c>
      <c r="F1068">
        <v>0</v>
      </c>
      <c r="G1068">
        <v>-20.03</v>
      </c>
      <c r="H1068">
        <v>1856</v>
      </c>
      <c r="I1068">
        <v>479</v>
      </c>
      <c r="J1068">
        <v>26992</v>
      </c>
    </row>
    <row r="1069" spans="1:10" x14ac:dyDescent="0.25">
      <c r="A1069">
        <v>55109</v>
      </c>
      <c r="B1069">
        <v>3583.37</v>
      </c>
      <c r="C1069">
        <v>0</v>
      </c>
      <c r="D1069">
        <v>0</v>
      </c>
      <c r="E1069">
        <v>0</v>
      </c>
      <c r="F1069">
        <v>0</v>
      </c>
      <c r="G1069">
        <v>-42.36</v>
      </c>
      <c r="H1069">
        <v>1856</v>
      </c>
      <c r="I1069">
        <v>479</v>
      </c>
      <c r="J1069">
        <v>26992</v>
      </c>
    </row>
    <row r="1070" spans="1:10" x14ac:dyDescent="0.25">
      <c r="A1070">
        <v>55159</v>
      </c>
      <c r="B1070">
        <v>3629.32</v>
      </c>
      <c r="C1070">
        <v>0</v>
      </c>
      <c r="D1070">
        <v>0</v>
      </c>
      <c r="E1070">
        <v>0</v>
      </c>
      <c r="F1070">
        <v>0</v>
      </c>
      <c r="G1070">
        <v>-36.51</v>
      </c>
      <c r="H1070">
        <v>1856</v>
      </c>
      <c r="I1070">
        <v>479</v>
      </c>
      <c r="J1070">
        <v>26992</v>
      </c>
    </row>
    <row r="1071" spans="1:10" x14ac:dyDescent="0.25">
      <c r="A1071">
        <v>55209</v>
      </c>
      <c r="B1071">
        <v>3604.04</v>
      </c>
      <c r="C1071">
        <v>0</v>
      </c>
      <c r="D1071">
        <v>0</v>
      </c>
      <c r="E1071">
        <v>0</v>
      </c>
      <c r="F1071">
        <v>0</v>
      </c>
      <c r="G1071">
        <v>-30.48</v>
      </c>
      <c r="H1071">
        <v>1856</v>
      </c>
      <c r="I1071">
        <v>479</v>
      </c>
      <c r="J1071">
        <v>26992</v>
      </c>
    </row>
    <row r="1072" spans="1:10" x14ac:dyDescent="0.25">
      <c r="A1072">
        <v>55259</v>
      </c>
      <c r="B1072">
        <v>3610.98</v>
      </c>
      <c r="C1072">
        <v>0</v>
      </c>
      <c r="D1072">
        <v>0</v>
      </c>
      <c r="E1072">
        <v>0</v>
      </c>
      <c r="F1072">
        <v>0</v>
      </c>
      <c r="G1072">
        <v>-34.090000000000003</v>
      </c>
      <c r="H1072">
        <v>1856</v>
      </c>
      <c r="I1072">
        <v>479</v>
      </c>
      <c r="J1072">
        <v>26992</v>
      </c>
    </row>
    <row r="1073" spans="1:10" x14ac:dyDescent="0.25">
      <c r="A1073">
        <v>55309</v>
      </c>
      <c r="B1073">
        <v>3585.09</v>
      </c>
      <c r="C1073">
        <v>0</v>
      </c>
      <c r="D1073">
        <v>0</v>
      </c>
      <c r="E1073">
        <v>0</v>
      </c>
      <c r="F1073">
        <v>0</v>
      </c>
      <c r="G1073">
        <v>-34.090000000000003</v>
      </c>
      <c r="H1073">
        <v>1856</v>
      </c>
      <c r="I1073">
        <v>479</v>
      </c>
      <c r="J1073">
        <v>26992</v>
      </c>
    </row>
    <row r="1074" spans="1:10" x14ac:dyDescent="0.25">
      <c r="A1074">
        <v>55359</v>
      </c>
      <c r="B1074">
        <v>3609.24</v>
      </c>
      <c r="C1074">
        <v>0</v>
      </c>
      <c r="D1074">
        <v>0</v>
      </c>
      <c r="E1074">
        <v>0</v>
      </c>
      <c r="F1074">
        <v>0</v>
      </c>
      <c r="G1074">
        <v>-34.090000000000003</v>
      </c>
      <c r="H1074">
        <v>1856</v>
      </c>
      <c r="I1074">
        <v>479</v>
      </c>
      <c r="J1074">
        <v>26992</v>
      </c>
    </row>
    <row r="1075" spans="1:10" x14ac:dyDescent="0.25">
      <c r="A1075">
        <v>55409</v>
      </c>
      <c r="B1075">
        <v>3565.49</v>
      </c>
      <c r="C1075">
        <v>0</v>
      </c>
      <c r="D1075">
        <v>0</v>
      </c>
      <c r="E1075">
        <v>0</v>
      </c>
      <c r="F1075">
        <v>0</v>
      </c>
      <c r="G1075">
        <v>46.36</v>
      </c>
      <c r="H1075">
        <v>1856</v>
      </c>
      <c r="I1075">
        <v>479</v>
      </c>
      <c r="J1075">
        <v>26992</v>
      </c>
    </row>
    <row r="1076" spans="1:10" x14ac:dyDescent="0.25">
      <c r="A1076">
        <v>55459</v>
      </c>
      <c r="B1076">
        <v>3610.98</v>
      </c>
      <c r="C1076">
        <v>0</v>
      </c>
      <c r="D1076">
        <v>0</v>
      </c>
      <c r="E1076">
        <v>0</v>
      </c>
      <c r="F1076">
        <v>0</v>
      </c>
      <c r="G1076">
        <v>50.01</v>
      </c>
      <c r="H1076">
        <v>1856</v>
      </c>
      <c r="I1076">
        <v>479</v>
      </c>
      <c r="J1076">
        <v>26992</v>
      </c>
    </row>
    <row r="1077" spans="1:10" x14ac:dyDescent="0.25">
      <c r="A1077">
        <v>55510</v>
      </c>
      <c r="B1077">
        <v>3581.66</v>
      </c>
      <c r="C1077">
        <v>0</v>
      </c>
      <c r="D1077">
        <v>0</v>
      </c>
      <c r="E1077">
        <v>0</v>
      </c>
      <c r="F1077">
        <v>0</v>
      </c>
      <c r="G1077">
        <v>-36.340000000000003</v>
      </c>
      <c r="H1077">
        <v>1856</v>
      </c>
      <c r="I1077">
        <v>479</v>
      </c>
      <c r="J1077">
        <v>26992</v>
      </c>
    </row>
    <row r="1078" spans="1:10" x14ac:dyDescent="0.25">
      <c r="A1078">
        <v>55560</v>
      </c>
      <c r="B1078">
        <v>3628.45</v>
      </c>
      <c r="C1078">
        <v>0</v>
      </c>
      <c r="D1078">
        <v>0</v>
      </c>
      <c r="E1078">
        <v>0</v>
      </c>
      <c r="F1078">
        <v>0</v>
      </c>
      <c r="G1078">
        <v>-45.07</v>
      </c>
      <c r="H1078">
        <v>1856</v>
      </c>
      <c r="I1078">
        <v>479</v>
      </c>
      <c r="J1078">
        <v>26992</v>
      </c>
    </row>
    <row r="1079" spans="1:10" x14ac:dyDescent="0.25">
      <c r="A1079">
        <v>55610</v>
      </c>
      <c r="B1079">
        <v>3592.81</v>
      </c>
      <c r="C1079">
        <v>0</v>
      </c>
      <c r="D1079">
        <v>0</v>
      </c>
      <c r="E1079">
        <v>0</v>
      </c>
      <c r="F1079">
        <v>0</v>
      </c>
      <c r="G1079">
        <v>-55.5</v>
      </c>
      <c r="H1079">
        <v>1856</v>
      </c>
      <c r="I1079">
        <v>479</v>
      </c>
      <c r="J1079">
        <v>26992</v>
      </c>
    </row>
    <row r="1080" spans="1:10" x14ac:dyDescent="0.25">
      <c r="A1080">
        <v>55660</v>
      </c>
      <c r="B1080">
        <v>3639.01</v>
      </c>
      <c r="C1080">
        <v>0</v>
      </c>
      <c r="D1080">
        <v>0</v>
      </c>
      <c r="E1080">
        <v>0</v>
      </c>
      <c r="F1080">
        <v>0</v>
      </c>
      <c r="G1080">
        <v>-45.34</v>
      </c>
      <c r="H1080">
        <v>1856</v>
      </c>
      <c r="I1080">
        <v>479</v>
      </c>
      <c r="J1080">
        <v>26992</v>
      </c>
    </row>
    <row r="1081" spans="1:10" x14ac:dyDescent="0.25">
      <c r="A1081">
        <v>55710</v>
      </c>
      <c r="B1081">
        <v>3581.66</v>
      </c>
      <c r="C1081">
        <v>0</v>
      </c>
      <c r="D1081">
        <v>0</v>
      </c>
      <c r="E1081">
        <v>0</v>
      </c>
      <c r="F1081">
        <v>0</v>
      </c>
      <c r="G1081">
        <v>-40.159999999999997</v>
      </c>
      <c r="H1081">
        <v>1856</v>
      </c>
      <c r="I1081">
        <v>479</v>
      </c>
      <c r="J1081">
        <v>26992</v>
      </c>
    </row>
    <row r="1082" spans="1:10" x14ac:dyDescent="0.25">
      <c r="A1082">
        <v>55760</v>
      </c>
      <c r="B1082">
        <v>3610.98</v>
      </c>
      <c r="C1082">
        <v>0</v>
      </c>
      <c r="D1082">
        <v>0</v>
      </c>
      <c r="E1082">
        <v>0</v>
      </c>
      <c r="F1082">
        <v>0</v>
      </c>
      <c r="G1082">
        <v>-40.65</v>
      </c>
      <c r="H1082">
        <v>1856</v>
      </c>
      <c r="I1082">
        <v>479</v>
      </c>
      <c r="J1082">
        <v>26992</v>
      </c>
    </row>
    <row r="1083" spans="1:10" x14ac:dyDescent="0.25">
      <c r="A1083">
        <v>55810</v>
      </c>
      <c r="B1083">
        <v>3504.67</v>
      </c>
      <c r="C1083">
        <v>0</v>
      </c>
      <c r="D1083">
        <v>1</v>
      </c>
      <c r="E1083">
        <v>0</v>
      </c>
      <c r="F1083">
        <v>0</v>
      </c>
      <c r="G1083">
        <v>107.17</v>
      </c>
      <c r="H1083">
        <v>1857</v>
      </c>
      <c r="I1083">
        <v>479</v>
      </c>
      <c r="J1083">
        <v>26992</v>
      </c>
    </row>
    <row r="1084" spans="1:10" x14ac:dyDescent="0.25">
      <c r="A1084">
        <v>55860</v>
      </c>
      <c r="B1084">
        <v>3623.19</v>
      </c>
      <c r="C1084">
        <v>0</v>
      </c>
      <c r="D1084">
        <v>0</v>
      </c>
      <c r="E1084">
        <v>0</v>
      </c>
      <c r="F1084">
        <v>0</v>
      </c>
      <c r="G1084">
        <v>-53.46</v>
      </c>
      <c r="H1084">
        <v>1858</v>
      </c>
      <c r="I1084">
        <v>479</v>
      </c>
      <c r="J1084">
        <v>26997</v>
      </c>
    </row>
    <row r="1085" spans="1:10" x14ac:dyDescent="0.25">
      <c r="A1085">
        <v>55910</v>
      </c>
      <c r="B1085">
        <v>3582.52</v>
      </c>
      <c r="C1085">
        <v>0</v>
      </c>
      <c r="D1085">
        <v>0</v>
      </c>
      <c r="E1085">
        <v>0</v>
      </c>
      <c r="F1085">
        <v>0</v>
      </c>
      <c r="G1085">
        <v>-46.65</v>
      </c>
      <c r="H1085">
        <v>1858</v>
      </c>
      <c r="I1085">
        <v>479</v>
      </c>
      <c r="J1085">
        <v>26997</v>
      </c>
    </row>
    <row r="1086" spans="1:10" x14ac:dyDescent="0.25">
      <c r="A1086">
        <v>55960</v>
      </c>
      <c r="B1086">
        <v>3629.32</v>
      </c>
      <c r="C1086">
        <v>0</v>
      </c>
      <c r="D1086">
        <v>0</v>
      </c>
      <c r="E1086">
        <v>0</v>
      </c>
      <c r="F1086">
        <v>0</v>
      </c>
      <c r="G1086">
        <v>-46.81</v>
      </c>
      <c r="H1086">
        <v>1858</v>
      </c>
      <c r="I1086">
        <v>479</v>
      </c>
      <c r="J1086">
        <v>26997</v>
      </c>
    </row>
    <row r="1087" spans="1:10" x14ac:dyDescent="0.25">
      <c r="A1087">
        <v>56010</v>
      </c>
      <c r="B1087">
        <v>3582.52</v>
      </c>
      <c r="C1087">
        <v>0</v>
      </c>
      <c r="D1087">
        <v>0</v>
      </c>
      <c r="E1087">
        <v>0</v>
      </c>
      <c r="F1087">
        <v>0</v>
      </c>
      <c r="G1087">
        <v>-46.65</v>
      </c>
      <c r="H1087">
        <v>1858</v>
      </c>
      <c r="I1087">
        <v>479</v>
      </c>
      <c r="J1087">
        <v>26997</v>
      </c>
    </row>
    <row r="1088" spans="1:10" x14ac:dyDescent="0.25">
      <c r="A1088">
        <v>56060</v>
      </c>
      <c r="B1088">
        <v>3620.56</v>
      </c>
      <c r="C1088">
        <v>0</v>
      </c>
      <c r="D1088">
        <v>0</v>
      </c>
      <c r="E1088">
        <v>0</v>
      </c>
      <c r="F1088">
        <v>0</v>
      </c>
      <c r="G1088">
        <v>-38.9</v>
      </c>
      <c r="H1088">
        <v>1858</v>
      </c>
      <c r="I1088">
        <v>479</v>
      </c>
      <c r="J1088">
        <v>26997</v>
      </c>
    </row>
    <row r="1089" spans="1:10" x14ac:dyDescent="0.25">
      <c r="A1089">
        <v>56110</v>
      </c>
      <c r="B1089">
        <v>3586.8</v>
      </c>
      <c r="C1089">
        <v>0</v>
      </c>
      <c r="D1089">
        <v>0</v>
      </c>
      <c r="E1089">
        <v>0</v>
      </c>
      <c r="F1089">
        <v>0</v>
      </c>
      <c r="G1089">
        <v>-38.9</v>
      </c>
      <c r="H1089">
        <v>1858</v>
      </c>
      <c r="I1089">
        <v>479</v>
      </c>
      <c r="J1089">
        <v>26997</v>
      </c>
    </row>
    <row r="1090" spans="1:10" x14ac:dyDescent="0.25">
      <c r="A1090">
        <v>56160</v>
      </c>
      <c r="B1090">
        <v>3568.03</v>
      </c>
      <c r="C1090">
        <v>0</v>
      </c>
      <c r="D1090">
        <v>0</v>
      </c>
      <c r="E1090">
        <v>0</v>
      </c>
      <c r="F1090">
        <v>0</v>
      </c>
      <c r="G1090">
        <v>2.5499999999999998</v>
      </c>
      <c r="H1090">
        <v>1858</v>
      </c>
      <c r="I1090">
        <v>479</v>
      </c>
      <c r="J1090">
        <v>26997</v>
      </c>
    </row>
    <row r="1091" spans="1:10" x14ac:dyDescent="0.25">
      <c r="A1091">
        <v>56210</v>
      </c>
      <c r="B1091">
        <v>3444.32</v>
      </c>
      <c r="C1091">
        <v>0</v>
      </c>
      <c r="D1091">
        <v>2</v>
      </c>
      <c r="E1091">
        <v>0</v>
      </c>
      <c r="F1091">
        <v>0</v>
      </c>
      <c r="G1091">
        <v>112.71</v>
      </c>
      <c r="H1091">
        <v>1861</v>
      </c>
      <c r="I1091">
        <v>480</v>
      </c>
      <c r="J1091">
        <v>26997</v>
      </c>
    </row>
    <row r="1092" spans="1:10" x14ac:dyDescent="0.25">
      <c r="A1092">
        <v>56260</v>
      </c>
      <c r="B1092">
        <v>3557.87</v>
      </c>
      <c r="C1092">
        <v>0</v>
      </c>
      <c r="D1092">
        <v>0</v>
      </c>
      <c r="E1092">
        <v>1</v>
      </c>
      <c r="F1092">
        <v>0</v>
      </c>
      <c r="G1092">
        <v>-33.44</v>
      </c>
      <c r="H1092">
        <v>1861</v>
      </c>
      <c r="I1092">
        <v>481</v>
      </c>
      <c r="J1092">
        <v>27002</v>
      </c>
    </row>
    <row r="1093" spans="1:10" x14ac:dyDescent="0.25">
      <c r="A1093">
        <v>56310</v>
      </c>
      <c r="B1093">
        <v>3522.78</v>
      </c>
      <c r="C1093">
        <v>0</v>
      </c>
      <c r="D1093">
        <v>1</v>
      </c>
      <c r="E1093">
        <v>0</v>
      </c>
      <c r="F1093">
        <v>0</v>
      </c>
      <c r="G1093">
        <v>46.95</v>
      </c>
      <c r="H1093">
        <v>1862</v>
      </c>
      <c r="I1093">
        <v>481</v>
      </c>
      <c r="J1093">
        <v>27002</v>
      </c>
    </row>
    <row r="1094" spans="1:10" x14ac:dyDescent="0.25">
      <c r="A1094">
        <v>56360</v>
      </c>
      <c r="B1094">
        <v>3543.59</v>
      </c>
      <c r="C1094">
        <v>0</v>
      </c>
      <c r="D1094">
        <v>0</v>
      </c>
      <c r="E1094">
        <v>1</v>
      </c>
      <c r="F1094">
        <v>0</v>
      </c>
      <c r="G1094">
        <v>-10.85</v>
      </c>
      <c r="H1094">
        <v>1862</v>
      </c>
      <c r="I1094">
        <v>483</v>
      </c>
      <c r="J1094">
        <v>27002</v>
      </c>
    </row>
    <row r="1095" spans="1:10" x14ac:dyDescent="0.25">
      <c r="A1095">
        <v>56410</v>
      </c>
      <c r="B1095">
        <v>3521.95</v>
      </c>
      <c r="C1095">
        <v>0</v>
      </c>
      <c r="D1095">
        <v>1</v>
      </c>
      <c r="E1095">
        <v>0</v>
      </c>
      <c r="F1095">
        <v>0</v>
      </c>
      <c r="G1095">
        <v>33.39</v>
      </c>
      <c r="H1095">
        <v>1864</v>
      </c>
      <c r="I1095">
        <v>484</v>
      </c>
      <c r="J1095">
        <v>27002</v>
      </c>
    </row>
    <row r="1096" spans="1:10" x14ac:dyDescent="0.25">
      <c r="A1096">
        <v>56460</v>
      </c>
      <c r="B1096">
        <v>3522.78</v>
      </c>
      <c r="C1096">
        <v>0</v>
      </c>
      <c r="D1096">
        <v>1</v>
      </c>
      <c r="E1096">
        <v>0</v>
      </c>
      <c r="F1096">
        <v>0</v>
      </c>
      <c r="G1096">
        <v>43.55</v>
      </c>
      <c r="H1096">
        <v>1865</v>
      </c>
      <c r="I1096">
        <v>484</v>
      </c>
      <c r="J1096">
        <v>27002</v>
      </c>
    </row>
    <row r="1097" spans="1:10" x14ac:dyDescent="0.25">
      <c r="A1097">
        <v>56510</v>
      </c>
      <c r="B1097">
        <v>3573.13</v>
      </c>
      <c r="C1097">
        <v>0</v>
      </c>
      <c r="D1097">
        <v>0</v>
      </c>
      <c r="E1097">
        <v>0</v>
      </c>
      <c r="F1097">
        <v>0</v>
      </c>
      <c r="G1097">
        <v>331.09</v>
      </c>
      <c r="H1097">
        <v>1872</v>
      </c>
      <c r="I1097">
        <v>484</v>
      </c>
      <c r="J1097">
        <v>27007</v>
      </c>
    </row>
    <row r="1098" spans="1:10" x14ac:dyDescent="0.25">
      <c r="A1098">
        <v>56560</v>
      </c>
      <c r="B1098">
        <v>3503.85</v>
      </c>
      <c r="C1098">
        <v>0</v>
      </c>
      <c r="D1098">
        <v>1</v>
      </c>
      <c r="E1098">
        <v>0</v>
      </c>
      <c r="F1098">
        <v>0</v>
      </c>
      <c r="G1098">
        <v>248.96</v>
      </c>
      <c r="H1098">
        <v>1877</v>
      </c>
      <c r="I1098">
        <v>484</v>
      </c>
      <c r="J1098">
        <v>27031</v>
      </c>
    </row>
    <row r="1099" spans="1:10" x14ac:dyDescent="0.25">
      <c r="A1099">
        <v>56610</v>
      </c>
      <c r="B1099">
        <v>3553.66</v>
      </c>
      <c r="C1099">
        <v>0</v>
      </c>
      <c r="D1099">
        <v>0</v>
      </c>
      <c r="E1099">
        <v>1</v>
      </c>
      <c r="F1099">
        <v>0</v>
      </c>
      <c r="G1099">
        <v>0.84</v>
      </c>
      <c r="H1099">
        <v>1877</v>
      </c>
      <c r="I1099">
        <v>487</v>
      </c>
      <c r="J1099">
        <v>27031</v>
      </c>
    </row>
    <row r="1100" spans="1:10" x14ac:dyDescent="0.25">
      <c r="A1100">
        <v>56660</v>
      </c>
      <c r="B1100">
        <v>3522.78</v>
      </c>
      <c r="C1100">
        <v>0</v>
      </c>
      <c r="D1100">
        <v>1</v>
      </c>
      <c r="E1100">
        <v>0</v>
      </c>
      <c r="F1100">
        <v>0</v>
      </c>
      <c r="G1100">
        <v>48.65</v>
      </c>
      <c r="H1100">
        <v>1879</v>
      </c>
      <c r="I1100">
        <v>487</v>
      </c>
      <c r="J1100">
        <v>27031</v>
      </c>
    </row>
    <row r="1101" spans="1:10" x14ac:dyDescent="0.25">
      <c r="A1101">
        <v>56710</v>
      </c>
      <c r="B1101">
        <v>3545.26</v>
      </c>
      <c r="C1101">
        <v>0</v>
      </c>
      <c r="D1101">
        <v>0</v>
      </c>
      <c r="E1101">
        <v>1</v>
      </c>
      <c r="F1101">
        <v>0</v>
      </c>
      <c r="G1101">
        <v>-46.31</v>
      </c>
      <c r="H1101">
        <v>1880</v>
      </c>
      <c r="I1101">
        <v>489</v>
      </c>
      <c r="J1101">
        <v>27031</v>
      </c>
    </row>
    <row r="1102" spans="1:10" x14ac:dyDescent="0.25">
      <c r="A1102">
        <v>56760</v>
      </c>
      <c r="B1102">
        <v>3509.59</v>
      </c>
      <c r="C1102">
        <v>0</v>
      </c>
      <c r="D1102">
        <v>1</v>
      </c>
      <c r="E1102">
        <v>0</v>
      </c>
      <c r="F1102">
        <v>0</v>
      </c>
      <c r="G1102">
        <v>47.44</v>
      </c>
      <c r="H1102">
        <v>1882</v>
      </c>
      <c r="I1102">
        <v>490</v>
      </c>
      <c r="J1102">
        <v>27031</v>
      </c>
    </row>
    <row r="1103" spans="1:10" x14ac:dyDescent="0.25">
      <c r="A1103">
        <v>56810</v>
      </c>
      <c r="B1103">
        <v>3557.03</v>
      </c>
      <c r="C1103">
        <v>0</v>
      </c>
      <c r="D1103">
        <v>0</v>
      </c>
      <c r="E1103">
        <v>1</v>
      </c>
      <c r="F1103">
        <v>0</v>
      </c>
      <c r="G1103">
        <v>-34.25</v>
      </c>
      <c r="H1103">
        <v>1883</v>
      </c>
      <c r="I1103">
        <v>491</v>
      </c>
      <c r="J1103">
        <v>27031</v>
      </c>
    </row>
    <row r="1104" spans="1:10" x14ac:dyDescent="0.25">
      <c r="A1104">
        <v>56860</v>
      </c>
      <c r="B1104">
        <v>3534.4</v>
      </c>
      <c r="C1104">
        <v>0</v>
      </c>
      <c r="D1104">
        <v>0</v>
      </c>
      <c r="E1104">
        <v>1</v>
      </c>
      <c r="F1104">
        <v>0</v>
      </c>
      <c r="G1104">
        <v>43.84</v>
      </c>
      <c r="H1104">
        <v>1884</v>
      </c>
      <c r="I1104">
        <v>492</v>
      </c>
      <c r="J1104">
        <v>27031</v>
      </c>
    </row>
    <row r="1105" spans="1:10" x14ac:dyDescent="0.25">
      <c r="A1105">
        <v>56910</v>
      </c>
      <c r="B1105">
        <v>3585.94</v>
      </c>
      <c r="C1105">
        <v>0</v>
      </c>
      <c r="D1105">
        <v>0</v>
      </c>
      <c r="E1105">
        <v>1</v>
      </c>
      <c r="F1105">
        <v>0</v>
      </c>
      <c r="G1105">
        <v>30.42</v>
      </c>
      <c r="H1105">
        <v>1884</v>
      </c>
      <c r="I1105">
        <v>493</v>
      </c>
      <c r="J1105">
        <v>27031</v>
      </c>
    </row>
    <row r="1106" spans="1:10" x14ac:dyDescent="0.25">
      <c r="A1106">
        <v>56960</v>
      </c>
      <c r="B1106">
        <v>3555.34</v>
      </c>
      <c r="C1106">
        <v>0</v>
      </c>
      <c r="D1106">
        <v>0</v>
      </c>
      <c r="E1106">
        <v>1</v>
      </c>
      <c r="F1106">
        <v>0</v>
      </c>
      <c r="G1106">
        <v>31.46</v>
      </c>
      <c r="H1106">
        <v>1884</v>
      </c>
      <c r="I1106">
        <v>495</v>
      </c>
      <c r="J1106">
        <v>27031</v>
      </c>
    </row>
    <row r="1107" spans="1:10" x14ac:dyDescent="0.25">
      <c r="A1107">
        <v>57010</v>
      </c>
      <c r="B1107">
        <v>3597.98</v>
      </c>
      <c r="C1107">
        <v>0</v>
      </c>
      <c r="D1107">
        <v>0</v>
      </c>
      <c r="E1107">
        <v>1</v>
      </c>
      <c r="F1107">
        <v>0</v>
      </c>
      <c r="G1107">
        <v>42.62</v>
      </c>
      <c r="H1107">
        <v>1884</v>
      </c>
      <c r="I1107">
        <v>496</v>
      </c>
      <c r="J1107">
        <v>27031</v>
      </c>
    </row>
    <row r="1108" spans="1:10" x14ac:dyDescent="0.25">
      <c r="A1108">
        <v>57060</v>
      </c>
      <c r="B1108">
        <v>3586.8</v>
      </c>
      <c r="C1108">
        <v>0</v>
      </c>
      <c r="D1108">
        <v>0</v>
      </c>
      <c r="E1108">
        <v>0</v>
      </c>
      <c r="F1108">
        <v>0</v>
      </c>
      <c r="G1108">
        <v>34.19</v>
      </c>
      <c r="H1108">
        <v>1884</v>
      </c>
      <c r="I1108">
        <v>496</v>
      </c>
      <c r="J1108">
        <v>27031</v>
      </c>
    </row>
    <row r="1109" spans="1:10" x14ac:dyDescent="0.25">
      <c r="A1109">
        <v>57110</v>
      </c>
      <c r="B1109">
        <v>3629.32</v>
      </c>
      <c r="C1109">
        <v>0</v>
      </c>
      <c r="D1109">
        <v>0</v>
      </c>
      <c r="E1109">
        <v>0</v>
      </c>
      <c r="F1109">
        <v>0</v>
      </c>
      <c r="G1109">
        <v>-42.52</v>
      </c>
      <c r="H1109">
        <v>1884</v>
      </c>
      <c r="I1109">
        <v>496</v>
      </c>
      <c r="J1109">
        <v>27031</v>
      </c>
    </row>
    <row r="1110" spans="1:10" x14ac:dyDescent="0.25">
      <c r="A1110">
        <v>57160</v>
      </c>
      <c r="B1110">
        <v>3593.67</v>
      </c>
      <c r="C1110">
        <v>0</v>
      </c>
      <c r="D1110">
        <v>0</v>
      </c>
      <c r="E1110">
        <v>0</v>
      </c>
      <c r="F1110">
        <v>0</v>
      </c>
      <c r="G1110">
        <v>-40.14</v>
      </c>
      <c r="H1110">
        <v>1884</v>
      </c>
      <c r="I1110">
        <v>496</v>
      </c>
      <c r="J1110">
        <v>27031</v>
      </c>
    </row>
    <row r="1111" spans="1:10" x14ac:dyDescent="0.25">
      <c r="A1111">
        <v>57210</v>
      </c>
      <c r="B1111">
        <v>3642.54</v>
      </c>
      <c r="C1111">
        <v>0</v>
      </c>
      <c r="D1111">
        <v>0</v>
      </c>
      <c r="E1111">
        <v>-1</v>
      </c>
      <c r="F1111">
        <v>0</v>
      </c>
      <c r="G1111">
        <v>-39.369999999999997</v>
      </c>
      <c r="H1111">
        <v>1884</v>
      </c>
      <c r="I1111">
        <v>498</v>
      </c>
      <c r="J1111">
        <v>27031</v>
      </c>
    </row>
    <row r="1112" spans="1:10" x14ac:dyDescent="0.25">
      <c r="A1112">
        <v>57260</v>
      </c>
      <c r="B1112">
        <v>3615.33</v>
      </c>
      <c r="C1112">
        <v>0</v>
      </c>
      <c r="D1112">
        <v>0</v>
      </c>
      <c r="E1112">
        <v>-1</v>
      </c>
      <c r="F1112">
        <v>0</v>
      </c>
      <c r="G1112">
        <v>-35.909999999999997</v>
      </c>
      <c r="H1112">
        <v>1884</v>
      </c>
      <c r="I1112">
        <v>499</v>
      </c>
      <c r="J1112">
        <v>27031</v>
      </c>
    </row>
    <row r="1113" spans="1:10" x14ac:dyDescent="0.25">
      <c r="A1113">
        <v>57310</v>
      </c>
      <c r="B1113">
        <v>3653.19</v>
      </c>
      <c r="C1113">
        <v>0</v>
      </c>
      <c r="D1113">
        <v>0</v>
      </c>
      <c r="E1113">
        <v>-1</v>
      </c>
      <c r="F1113">
        <v>0</v>
      </c>
      <c r="G1113">
        <v>-49.15</v>
      </c>
      <c r="H1113">
        <v>1884</v>
      </c>
      <c r="I1113">
        <v>501</v>
      </c>
      <c r="J1113">
        <v>27031</v>
      </c>
    </row>
    <row r="1114" spans="1:10" x14ac:dyDescent="0.25">
      <c r="A1114">
        <v>57360</v>
      </c>
      <c r="B1114">
        <v>3613.59</v>
      </c>
      <c r="C1114">
        <v>0</v>
      </c>
      <c r="D1114">
        <v>0</v>
      </c>
      <c r="E1114">
        <v>-1</v>
      </c>
      <c r="F1114">
        <v>0</v>
      </c>
      <c r="G1114">
        <v>-36.119999999999997</v>
      </c>
      <c r="H1114">
        <v>1884</v>
      </c>
      <c r="I1114">
        <v>502</v>
      </c>
      <c r="J1114">
        <v>27031</v>
      </c>
    </row>
    <row r="1115" spans="1:10" x14ac:dyDescent="0.25">
      <c r="A1115">
        <v>57410</v>
      </c>
      <c r="B1115">
        <v>3662.11</v>
      </c>
      <c r="C1115">
        <v>0</v>
      </c>
      <c r="D1115">
        <v>0</v>
      </c>
      <c r="E1115">
        <v>-1</v>
      </c>
      <c r="F1115">
        <v>0</v>
      </c>
      <c r="G1115">
        <v>-35.42</v>
      </c>
      <c r="H1115">
        <v>1884</v>
      </c>
      <c r="I1115">
        <v>504</v>
      </c>
      <c r="J1115">
        <v>27031</v>
      </c>
    </row>
    <row r="1116" spans="1:10" x14ac:dyDescent="0.25">
      <c r="A1116">
        <v>57460</v>
      </c>
      <c r="B1116">
        <v>3592.81</v>
      </c>
      <c r="C1116">
        <v>0</v>
      </c>
      <c r="D1116">
        <v>0</v>
      </c>
      <c r="E1116">
        <v>0</v>
      </c>
      <c r="F1116">
        <v>0</v>
      </c>
      <c r="G1116">
        <v>-24.43</v>
      </c>
      <c r="H1116">
        <v>1884</v>
      </c>
      <c r="I1116">
        <v>504</v>
      </c>
      <c r="J1116">
        <v>27031</v>
      </c>
    </row>
    <row r="1117" spans="1:10" x14ac:dyDescent="0.25">
      <c r="A1117">
        <v>57510</v>
      </c>
      <c r="B1117">
        <v>3628.45</v>
      </c>
      <c r="C1117">
        <v>0</v>
      </c>
      <c r="D1117">
        <v>0</v>
      </c>
      <c r="E1117">
        <v>0</v>
      </c>
      <c r="F1117">
        <v>0</v>
      </c>
      <c r="G1117">
        <v>-35.630000000000003</v>
      </c>
      <c r="H1117">
        <v>1884</v>
      </c>
      <c r="I1117">
        <v>504</v>
      </c>
      <c r="J1117">
        <v>27031</v>
      </c>
    </row>
    <row r="1118" spans="1:10" x14ac:dyDescent="0.25">
      <c r="A1118">
        <v>57560</v>
      </c>
      <c r="B1118">
        <v>3591.95</v>
      </c>
      <c r="C1118">
        <v>0</v>
      </c>
      <c r="D1118">
        <v>0</v>
      </c>
      <c r="E1118">
        <v>0</v>
      </c>
      <c r="F1118">
        <v>0</v>
      </c>
      <c r="G1118">
        <v>-41.67</v>
      </c>
      <c r="H1118">
        <v>1884</v>
      </c>
      <c r="I1118">
        <v>504</v>
      </c>
      <c r="J1118">
        <v>27031</v>
      </c>
    </row>
    <row r="1119" spans="1:10" x14ac:dyDescent="0.25">
      <c r="A1119">
        <v>57610</v>
      </c>
      <c r="B1119">
        <v>3629.32</v>
      </c>
      <c r="C1119">
        <v>0</v>
      </c>
      <c r="D1119">
        <v>0</v>
      </c>
      <c r="E1119">
        <v>0</v>
      </c>
      <c r="F1119">
        <v>0</v>
      </c>
      <c r="G1119">
        <v>-35.65</v>
      </c>
      <c r="H1119">
        <v>1884</v>
      </c>
      <c r="I1119">
        <v>504</v>
      </c>
      <c r="J1119">
        <v>27031</v>
      </c>
    </row>
    <row r="1120" spans="1:10" x14ac:dyDescent="0.25">
      <c r="A1120">
        <v>57660</v>
      </c>
      <c r="B1120">
        <v>3593.67</v>
      </c>
      <c r="C1120">
        <v>0</v>
      </c>
      <c r="D1120">
        <v>0</v>
      </c>
      <c r="E1120">
        <v>0</v>
      </c>
      <c r="F1120">
        <v>0</v>
      </c>
      <c r="G1120">
        <v>-52.21</v>
      </c>
      <c r="H1120">
        <v>1884</v>
      </c>
      <c r="I1120">
        <v>504</v>
      </c>
      <c r="J1120">
        <v>27031</v>
      </c>
    </row>
    <row r="1121" spans="1:10" x14ac:dyDescent="0.25">
      <c r="A1121">
        <v>57710</v>
      </c>
      <c r="B1121">
        <v>3629.32</v>
      </c>
      <c r="C1121">
        <v>0</v>
      </c>
      <c r="D1121">
        <v>0</v>
      </c>
      <c r="E1121">
        <v>0</v>
      </c>
      <c r="F1121">
        <v>0</v>
      </c>
      <c r="G1121">
        <v>-37.369999999999997</v>
      </c>
      <c r="H1121">
        <v>1884</v>
      </c>
      <c r="I1121">
        <v>504</v>
      </c>
      <c r="J1121">
        <v>27031</v>
      </c>
    </row>
    <row r="1122" spans="1:10" x14ac:dyDescent="0.25">
      <c r="A1122">
        <v>57760</v>
      </c>
      <c r="B1122">
        <v>3603.17</v>
      </c>
      <c r="C1122">
        <v>0</v>
      </c>
      <c r="D1122">
        <v>0</v>
      </c>
      <c r="E1122">
        <v>0</v>
      </c>
      <c r="F1122">
        <v>0</v>
      </c>
      <c r="G1122">
        <v>-38.42</v>
      </c>
      <c r="H1122">
        <v>1884</v>
      </c>
      <c r="I1122">
        <v>504</v>
      </c>
      <c r="J1122">
        <v>27031</v>
      </c>
    </row>
    <row r="1123" spans="1:10" x14ac:dyDescent="0.25">
      <c r="A1123">
        <v>57810</v>
      </c>
      <c r="B1123">
        <v>3629.32</v>
      </c>
      <c r="C1123">
        <v>0</v>
      </c>
      <c r="D1123">
        <v>0</v>
      </c>
      <c r="E1123">
        <v>0</v>
      </c>
      <c r="F1123">
        <v>0</v>
      </c>
      <c r="G1123">
        <v>-36.51</v>
      </c>
      <c r="H1123">
        <v>1884</v>
      </c>
      <c r="I1123">
        <v>505</v>
      </c>
      <c r="J1123">
        <v>27031</v>
      </c>
    </row>
    <row r="1124" spans="1:10" x14ac:dyDescent="0.25">
      <c r="A1124">
        <v>57860</v>
      </c>
      <c r="B1124">
        <v>3593.67</v>
      </c>
      <c r="C1124">
        <v>0</v>
      </c>
      <c r="D1124">
        <v>0</v>
      </c>
      <c r="E1124">
        <v>0</v>
      </c>
      <c r="F1124">
        <v>0</v>
      </c>
      <c r="G1124">
        <v>-37.299999999999997</v>
      </c>
      <c r="H1124">
        <v>1884</v>
      </c>
      <c r="I1124">
        <v>505</v>
      </c>
      <c r="J1124">
        <v>27031</v>
      </c>
    </row>
    <row r="1125" spans="1:10" x14ac:dyDescent="0.25">
      <c r="A1125">
        <v>57910</v>
      </c>
      <c r="B1125">
        <v>3639.01</v>
      </c>
      <c r="C1125">
        <v>0</v>
      </c>
      <c r="D1125">
        <v>0</v>
      </c>
      <c r="E1125">
        <v>0</v>
      </c>
      <c r="F1125">
        <v>0</v>
      </c>
      <c r="G1125">
        <v>-45.34</v>
      </c>
      <c r="H1125">
        <v>1884</v>
      </c>
      <c r="I1125">
        <v>505</v>
      </c>
      <c r="J1125">
        <v>27031</v>
      </c>
    </row>
    <row r="1126" spans="1:10" x14ac:dyDescent="0.25">
      <c r="A1126">
        <v>57960</v>
      </c>
      <c r="B1126">
        <v>3592.81</v>
      </c>
      <c r="C1126">
        <v>0</v>
      </c>
      <c r="D1126">
        <v>0</v>
      </c>
      <c r="E1126">
        <v>0</v>
      </c>
      <c r="F1126">
        <v>0</v>
      </c>
      <c r="G1126">
        <v>-38.42</v>
      </c>
      <c r="H1126">
        <v>1884</v>
      </c>
      <c r="I1126">
        <v>505</v>
      </c>
      <c r="J1126">
        <v>27031</v>
      </c>
    </row>
    <row r="1127" spans="1:10" x14ac:dyDescent="0.25">
      <c r="A1127">
        <v>58010</v>
      </c>
      <c r="B1127">
        <v>3601.44</v>
      </c>
      <c r="C1127">
        <v>0</v>
      </c>
      <c r="D1127">
        <v>0</v>
      </c>
      <c r="E1127">
        <v>0</v>
      </c>
      <c r="F1127">
        <v>0</v>
      </c>
      <c r="G1127">
        <v>-29.5</v>
      </c>
      <c r="H1127">
        <v>1884</v>
      </c>
      <c r="I1127">
        <v>505</v>
      </c>
      <c r="J1127">
        <v>27031</v>
      </c>
    </row>
    <row r="1128" spans="1:10" x14ac:dyDescent="0.25">
      <c r="A1128">
        <v>58060</v>
      </c>
      <c r="B1128">
        <v>3577.39</v>
      </c>
      <c r="C1128">
        <v>0</v>
      </c>
      <c r="D1128">
        <v>0</v>
      </c>
      <c r="E1128">
        <v>0</v>
      </c>
      <c r="F1128">
        <v>0</v>
      </c>
      <c r="G1128">
        <v>32.72</v>
      </c>
      <c r="H1128">
        <v>1884</v>
      </c>
      <c r="I1128">
        <v>505</v>
      </c>
      <c r="J1128">
        <v>27031</v>
      </c>
    </row>
    <row r="1129" spans="1:10" x14ac:dyDescent="0.25">
      <c r="A1129">
        <v>58110</v>
      </c>
      <c r="B1129">
        <v>3620.56</v>
      </c>
      <c r="C1129">
        <v>0</v>
      </c>
      <c r="D1129">
        <v>0</v>
      </c>
      <c r="E1129">
        <v>0</v>
      </c>
      <c r="F1129">
        <v>0</v>
      </c>
      <c r="G1129">
        <v>-39.76</v>
      </c>
      <c r="H1129">
        <v>1884</v>
      </c>
      <c r="I1129">
        <v>505</v>
      </c>
      <c r="J1129">
        <v>27031</v>
      </c>
    </row>
    <row r="1130" spans="1:10" x14ac:dyDescent="0.25">
      <c r="A1130">
        <v>58160</v>
      </c>
      <c r="B1130">
        <v>3596.26</v>
      </c>
      <c r="C1130">
        <v>0</v>
      </c>
      <c r="D1130">
        <v>0</v>
      </c>
      <c r="E1130">
        <v>0</v>
      </c>
      <c r="F1130">
        <v>0</v>
      </c>
      <c r="G1130">
        <v>-39.76</v>
      </c>
      <c r="H1130">
        <v>1884</v>
      </c>
      <c r="I1130">
        <v>505</v>
      </c>
      <c r="J1130">
        <v>27031</v>
      </c>
    </row>
    <row r="1131" spans="1:10" x14ac:dyDescent="0.25">
      <c r="A1131">
        <v>58210</v>
      </c>
      <c r="B1131">
        <v>3639.01</v>
      </c>
      <c r="C1131">
        <v>0</v>
      </c>
      <c r="D1131">
        <v>0</v>
      </c>
      <c r="E1131">
        <v>0</v>
      </c>
      <c r="F1131">
        <v>0</v>
      </c>
      <c r="G1131">
        <v>-47.06</v>
      </c>
      <c r="H1131">
        <v>1884</v>
      </c>
      <c r="I1131">
        <v>505</v>
      </c>
      <c r="J1131">
        <v>27031</v>
      </c>
    </row>
    <row r="1132" spans="1:10" x14ac:dyDescent="0.25">
      <c r="A1132">
        <v>58260</v>
      </c>
      <c r="B1132">
        <v>3604.04</v>
      </c>
      <c r="C1132">
        <v>0</v>
      </c>
      <c r="D1132">
        <v>0</v>
      </c>
      <c r="E1132">
        <v>0</v>
      </c>
      <c r="F1132">
        <v>0</v>
      </c>
      <c r="G1132">
        <v>-30.52</v>
      </c>
      <c r="H1132">
        <v>1884</v>
      </c>
      <c r="I1132">
        <v>505</v>
      </c>
      <c r="J1132">
        <v>27031</v>
      </c>
    </row>
    <row r="1133" spans="1:10" x14ac:dyDescent="0.25">
      <c r="A1133">
        <v>58310</v>
      </c>
      <c r="B1133">
        <v>3643.43</v>
      </c>
      <c r="C1133">
        <v>0</v>
      </c>
      <c r="D1133">
        <v>0</v>
      </c>
      <c r="E1133">
        <v>-1</v>
      </c>
      <c r="F1133">
        <v>0</v>
      </c>
      <c r="G1133">
        <v>-38.53</v>
      </c>
      <c r="H1133">
        <v>1884</v>
      </c>
      <c r="I1133">
        <v>506</v>
      </c>
      <c r="J1133">
        <v>27031</v>
      </c>
    </row>
    <row r="1134" spans="1:10" x14ac:dyDescent="0.25">
      <c r="A1134">
        <v>58360</v>
      </c>
      <c r="B1134">
        <v>3615.33</v>
      </c>
      <c r="C1134">
        <v>0</v>
      </c>
      <c r="D1134">
        <v>0</v>
      </c>
      <c r="E1134">
        <v>-1</v>
      </c>
      <c r="F1134">
        <v>0</v>
      </c>
      <c r="G1134">
        <v>-45.64</v>
      </c>
      <c r="H1134">
        <v>1884</v>
      </c>
      <c r="I1134">
        <v>507</v>
      </c>
      <c r="J1134">
        <v>27031</v>
      </c>
    </row>
    <row r="1135" spans="1:10" x14ac:dyDescent="0.25">
      <c r="A1135">
        <v>58411</v>
      </c>
      <c r="B1135">
        <v>3633.72</v>
      </c>
      <c r="C1135">
        <v>0</v>
      </c>
      <c r="D1135">
        <v>0</v>
      </c>
      <c r="E1135">
        <v>0</v>
      </c>
      <c r="F1135">
        <v>0</v>
      </c>
      <c r="G1135">
        <v>-30.55</v>
      </c>
      <c r="H1135">
        <v>1884</v>
      </c>
      <c r="I1135">
        <v>508</v>
      </c>
      <c r="J1135">
        <v>27031</v>
      </c>
    </row>
    <row r="1136" spans="1:10" x14ac:dyDescent="0.25">
      <c r="A1136">
        <v>58461</v>
      </c>
      <c r="B1136">
        <v>3604.9</v>
      </c>
      <c r="C1136">
        <v>0</v>
      </c>
      <c r="D1136">
        <v>0</v>
      </c>
      <c r="E1136">
        <v>0</v>
      </c>
      <c r="F1136">
        <v>0</v>
      </c>
      <c r="G1136">
        <v>-41.03</v>
      </c>
      <c r="H1136">
        <v>1884</v>
      </c>
      <c r="I1136">
        <v>508</v>
      </c>
      <c r="J1136">
        <v>27031</v>
      </c>
    </row>
    <row r="1137" spans="1:10" x14ac:dyDescent="0.25">
      <c r="A1137">
        <v>58511</v>
      </c>
      <c r="B1137">
        <v>3643.43</v>
      </c>
      <c r="C1137">
        <v>0</v>
      </c>
      <c r="D1137">
        <v>0</v>
      </c>
      <c r="E1137">
        <v>-1</v>
      </c>
      <c r="F1137">
        <v>0</v>
      </c>
      <c r="G1137">
        <v>-41.12</v>
      </c>
      <c r="H1137">
        <v>1884</v>
      </c>
      <c r="I1137">
        <v>510</v>
      </c>
      <c r="J1137">
        <v>27031</v>
      </c>
    </row>
    <row r="1138" spans="1:10" x14ac:dyDescent="0.25">
      <c r="A1138">
        <v>58561</v>
      </c>
      <c r="B1138">
        <v>3591.95</v>
      </c>
      <c r="C1138">
        <v>0</v>
      </c>
      <c r="D1138">
        <v>0</v>
      </c>
      <c r="E1138">
        <v>0</v>
      </c>
      <c r="F1138">
        <v>0</v>
      </c>
      <c r="G1138">
        <v>-34.79</v>
      </c>
      <c r="H1138">
        <v>1884</v>
      </c>
      <c r="I1138">
        <v>510</v>
      </c>
      <c r="J1138">
        <v>27031</v>
      </c>
    </row>
    <row r="1139" spans="1:10" x14ac:dyDescent="0.25">
      <c r="A1139">
        <v>58611</v>
      </c>
      <c r="B1139">
        <v>3628.45</v>
      </c>
      <c r="C1139">
        <v>0</v>
      </c>
      <c r="D1139">
        <v>0</v>
      </c>
      <c r="E1139">
        <v>0</v>
      </c>
      <c r="F1139">
        <v>0</v>
      </c>
      <c r="G1139">
        <v>-34.770000000000003</v>
      </c>
      <c r="H1139">
        <v>1884</v>
      </c>
      <c r="I1139">
        <v>510</v>
      </c>
      <c r="J1139">
        <v>27031</v>
      </c>
    </row>
    <row r="1140" spans="1:10" x14ac:dyDescent="0.25">
      <c r="A1140">
        <v>58661</v>
      </c>
      <c r="B1140">
        <v>3592.81</v>
      </c>
      <c r="C1140">
        <v>0</v>
      </c>
      <c r="D1140">
        <v>0</v>
      </c>
      <c r="E1140">
        <v>0</v>
      </c>
      <c r="F1140">
        <v>0</v>
      </c>
      <c r="G1140">
        <v>-34.01</v>
      </c>
      <c r="H1140">
        <v>1884</v>
      </c>
      <c r="I1140">
        <v>510</v>
      </c>
      <c r="J1140">
        <v>27031</v>
      </c>
    </row>
    <row r="1141" spans="1:10" x14ac:dyDescent="0.25">
      <c r="A1141">
        <v>58711</v>
      </c>
      <c r="B1141">
        <v>3639.01</v>
      </c>
      <c r="C1141">
        <v>0</v>
      </c>
      <c r="D1141">
        <v>0</v>
      </c>
      <c r="E1141">
        <v>0</v>
      </c>
      <c r="F1141">
        <v>0</v>
      </c>
      <c r="G1141">
        <v>-45.34</v>
      </c>
      <c r="H1141">
        <v>1884</v>
      </c>
      <c r="I1141">
        <v>510</v>
      </c>
      <c r="J1141">
        <v>27031</v>
      </c>
    </row>
    <row r="1142" spans="1:10" x14ac:dyDescent="0.25">
      <c r="A1142">
        <v>58761</v>
      </c>
      <c r="B1142">
        <v>3592.81</v>
      </c>
      <c r="C1142">
        <v>0</v>
      </c>
      <c r="D1142">
        <v>0</v>
      </c>
      <c r="E1142">
        <v>0</v>
      </c>
      <c r="F1142">
        <v>0</v>
      </c>
      <c r="G1142">
        <v>-27.86</v>
      </c>
      <c r="H1142">
        <v>1884</v>
      </c>
      <c r="I1142">
        <v>510</v>
      </c>
      <c r="J1142">
        <v>27031</v>
      </c>
    </row>
    <row r="1143" spans="1:10" x14ac:dyDescent="0.25">
      <c r="A1143">
        <v>58811</v>
      </c>
      <c r="B1143">
        <v>3639.01</v>
      </c>
      <c r="C1143">
        <v>0</v>
      </c>
      <c r="D1143">
        <v>0</v>
      </c>
      <c r="E1143">
        <v>0</v>
      </c>
      <c r="F1143">
        <v>0</v>
      </c>
      <c r="G1143">
        <v>-47.06</v>
      </c>
      <c r="H1143">
        <v>1884</v>
      </c>
      <c r="I1143">
        <v>510</v>
      </c>
      <c r="J1143">
        <v>27031</v>
      </c>
    </row>
    <row r="1144" spans="1:10" x14ac:dyDescent="0.25">
      <c r="A1144">
        <v>58861</v>
      </c>
      <c r="B1144">
        <v>3591.95</v>
      </c>
      <c r="C1144">
        <v>0</v>
      </c>
      <c r="D1144">
        <v>0</v>
      </c>
      <c r="E1144">
        <v>0</v>
      </c>
      <c r="F1144">
        <v>0</v>
      </c>
      <c r="G1144">
        <v>-31.4</v>
      </c>
      <c r="H1144">
        <v>1884</v>
      </c>
      <c r="I1144">
        <v>510</v>
      </c>
      <c r="J1144">
        <v>27031</v>
      </c>
    </row>
    <row r="1145" spans="1:10" x14ac:dyDescent="0.25">
      <c r="A1145">
        <v>58911</v>
      </c>
      <c r="B1145">
        <v>3629.32</v>
      </c>
      <c r="C1145">
        <v>0</v>
      </c>
      <c r="D1145">
        <v>0</v>
      </c>
      <c r="E1145">
        <v>0</v>
      </c>
      <c r="F1145">
        <v>0</v>
      </c>
      <c r="G1145">
        <v>-35.65</v>
      </c>
      <c r="H1145">
        <v>1884</v>
      </c>
      <c r="I1145">
        <v>510</v>
      </c>
      <c r="J1145">
        <v>27031</v>
      </c>
    </row>
    <row r="1146" spans="1:10" x14ac:dyDescent="0.25">
      <c r="A1146">
        <v>58961</v>
      </c>
      <c r="B1146">
        <v>3593.67</v>
      </c>
      <c r="C1146">
        <v>0</v>
      </c>
      <c r="D1146">
        <v>0</v>
      </c>
      <c r="E1146">
        <v>0</v>
      </c>
      <c r="F1146">
        <v>0</v>
      </c>
      <c r="G1146">
        <v>-41.03</v>
      </c>
      <c r="H1146">
        <v>1884</v>
      </c>
      <c r="I1146">
        <v>510</v>
      </c>
      <c r="J1146">
        <v>27031</v>
      </c>
    </row>
    <row r="1147" spans="1:10" x14ac:dyDescent="0.25">
      <c r="A1147">
        <v>59011</v>
      </c>
      <c r="B1147">
        <v>3633.72</v>
      </c>
      <c r="C1147">
        <v>0</v>
      </c>
      <c r="D1147">
        <v>0</v>
      </c>
      <c r="E1147">
        <v>0</v>
      </c>
      <c r="F1147">
        <v>0</v>
      </c>
      <c r="G1147">
        <v>-31.42</v>
      </c>
      <c r="H1147">
        <v>1884</v>
      </c>
      <c r="I1147">
        <v>511</v>
      </c>
      <c r="J1147">
        <v>27031</v>
      </c>
    </row>
    <row r="1148" spans="1:10" x14ac:dyDescent="0.25">
      <c r="A1148">
        <v>59061</v>
      </c>
      <c r="B1148">
        <v>3603.17</v>
      </c>
      <c r="C1148">
        <v>0</v>
      </c>
      <c r="D1148">
        <v>0</v>
      </c>
      <c r="E1148">
        <v>0</v>
      </c>
      <c r="F1148">
        <v>0</v>
      </c>
      <c r="G1148">
        <v>-34.869999999999997</v>
      </c>
      <c r="H1148">
        <v>1884</v>
      </c>
      <c r="I1148">
        <v>511</v>
      </c>
      <c r="J1148">
        <v>27031</v>
      </c>
    </row>
    <row r="1149" spans="1:10" x14ac:dyDescent="0.25">
      <c r="A1149">
        <v>59111</v>
      </c>
      <c r="B1149">
        <v>3639.01</v>
      </c>
      <c r="C1149">
        <v>0</v>
      </c>
      <c r="D1149">
        <v>0</v>
      </c>
      <c r="E1149">
        <v>0</v>
      </c>
      <c r="F1149">
        <v>0</v>
      </c>
      <c r="G1149">
        <v>-45.34</v>
      </c>
      <c r="H1149">
        <v>1884</v>
      </c>
      <c r="I1149">
        <v>511</v>
      </c>
      <c r="J1149">
        <v>27031</v>
      </c>
    </row>
    <row r="1150" spans="1:10" x14ac:dyDescent="0.25">
      <c r="A1150">
        <v>59161</v>
      </c>
      <c r="B1150">
        <v>3604.9</v>
      </c>
      <c r="C1150">
        <v>0</v>
      </c>
      <c r="D1150">
        <v>0</v>
      </c>
      <c r="E1150">
        <v>0</v>
      </c>
      <c r="F1150">
        <v>0</v>
      </c>
      <c r="G1150">
        <v>-51.35</v>
      </c>
      <c r="H1150">
        <v>1884</v>
      </c>
      <c r="I1150">
        <v>511</v>
      </c>
      <c r="J1150">
        <v>27031</v>
      </c>
    </row>
    <row r="1151" spans="1:10" x14ac:dyDescent="0.25">
      <c r="A1151">
        <v>59211</v>
      </c>
      <c r="B1151">
        <v>3639.01</v>
      </c>
      <c r="C1151">
        <v>0</v>
      </c>
      <c r="D1151">
        <v>0</v>
      </c>
      <c r="E1151">
        <v>0</v>
      </c>
      <c r="F1151">
        <v>0</v>
      </c>
      <c r="G1151">
        <v>-47.06</v>
      </c>
      <c r="H1151">
        <v>1884</v>
      </c>
      <c r="I1151">
        <v>511</v>
      </c>
      <c r="J1151">
        <v>27031</v>
      </c>
    </row>
    <row r="1152" spans="1:10" x14ac:dyDescent="0.25">
      <c r="A1152">
        <v>59261</v>
      </c>
      <c r="B1152">
        <v>3594.54</v>
      </c>
      <c r="C1152">
        <v>0</v>
      </c>
      <c r="D1152">
        <v>0</v>
      </c>
      <c r="E1152">
        <v>0</v>
      </c>
      <c r="F1152">
        <v>0</v>
      </c>
      <c r="G1152">
        <v>-48.78</v>
      </c>
      <c r="H1152">
        <v>1884</v>
      </c>
      <c r="I1152">
        <v>511</v>
      </c>
      <c r="J1152">
        <v>27031</v>
      </c>
    </row>
    <row r="1153" spans="1:10" x14ac:dyDescent="0.25">
      <c r="A1153">
        <v>59311</v>
      </c>
      <c r="B1153">
        <v>3619.69</v>
      </c>
      <c r="C1153">
        <v>0</v>
      </c>
      <c r="D1153">
        <v>0</v>
      </c>
      <c r="E1153">
        <v>0</v>
      </c>
      <c r="F1153">
        <v>0</v>
      </c>
      <c r="G1153">
        <v>-26.9</v>
      </c>
      <c r="H1153">
        <v>1884</v>
      </c>
      <c r="I1153">
        <v>511</v>
      </c>
      <c r="J1153">
        <v>27031</v>
      </c>
    </row>
    <row r="1154" spans="1:10" x14ac:dyDescent="0.25">
      <c r="A1154">
        <v>59361</v>
      </c>
      <c r="B1154">
        <v>3585.94</v>
      </c>
      <c r="C1154">
        <v>0</v>
      </c>
      <c r="D1154">
        <v>0</v>
      </c>
      <c r="E1154">
        <v>0</v>
      </c>
      <c r="F1154">
        <v>0</v>
      </c>
      <c r="G1154">
        <v>-26.9</v>
      </c>
      <c r="H1154">
        <v>1884</v>
      </c>
      <c r="I1154">
        <v>511</v>
      </c>
      <c r="J1154">
        <v>27031</v>
      </c>
    </row>
    <row r="1155" spans="1:10" x14ac:dyDescent="0.25">
      <c r="A1155">
        <v>59411</v>
      </c>
      <c r="B1155">
        <v>3617.94</v>
      </c>
      <c r="C1155">
        <v>0</v>
      </c>
      <c r="D1155">
        <v>0</v>
      </c>
      <c r="E1155">
        <v>0</v>
      </c>
      <c r="F1155">
        <v>0</v>
      </c>
      <c r="G1155">
        <v>-26.9</v>
      </c>
      <c r="H1155">
        <v>1884</v>
      </c>
      <c r="I1155">
        <v>511</v>
      </c>
      <c r="J1155">
        <v>27031</v>
      </c>
    </row>
    <row r="1156" spans="1:10" x14ac:dyDescent="0.25">
      <c r="A1156">
        <v>59461</v>
      </c>
      <c r="B1156">
        <v>3617.07</v>
      </c>
      <c r="C1156">
        <v>0</v>
      </c>
      <c r="D1156">
        <v>0</v>
      </c>
      <c r="E1156">
        <v>0</v>
      </c>
      <c r="F1156">
        <v>0</v>
      </c>
      <c r="G1156">
        <v>8.5399999999999991</v>
      </c>
      <c r="H1156">
        <v>1884</v>
      </c>
      <c r="I1156">
        <v>511</v>
      </c>
      <c r="J1156">
        <v>27031</v>
      </c>
    </row>
    <row r="1157" spans="1:10" x14ac:dyDescent="0.25">
      <c r="A1157">
        <v>59511</v>
      </c>
      <c r="B1157">
        <v>3623.19</v>
      </c>
      <c r="C1157">
        <v>0</v>
      </c>
      <c r="D1157">
        <v>0</v>
      </c>
      <c r="E1157">
        <v>0</v>
      </c>
      <c r="F1157">
        <v>0</v>
      </c>
      <c r="G1157">
        <v>-45.8</v>
      </c>
      <c r="H1157">
        <v>1884</v>
      </c>
      <c r="I1157">
        <v>511</v>
      </c>
      <c r="J1157">
        <v>27031</v>
      </c>
    </row>
    <row r="1158" spans="1:10" x14ac:dyDescent="0.25">
      <c r="A1158">
        <v>59561</v>
      </c>
      <c r="B1158">
        <v>3575.69</v>
      </c>
      <c r="C1158">
        <v>0</v>
      </c>
      <c r="D1158">
        <v>0</v>
      </c>
      <c r="E1158">
        <v>0</v>
      </c>
      <c r="F1158">
        <v>0</v>
      </c>
      <c r="G1158">
        <v>36.159999999999997</v>
      </c>
      <c r="H1158">
        <v>1884</v>
      </c>
      <c r="I1158">
        <v>511</v>
      </c>
      <c r="J1158">
        <v>27031</v>
      </c>
    </row>
    <row r="1159" spans="1:10" x14ac:dyDescent="0.25">
      <c r="A1159">
        <v>59611</v>
      </c>
      <c r="B1159">
        <v>3599.71</v>
      </c>
      <c r="C1159">
        <v>0</v>
      </c>
      <c r="D1159">
        <v>0</v>
      </c>
      <c r="E1159">
        <v>0</v>
      </c>
      <c r="F1159">
        <v>0</v>
      </c>
      <c r="G1159">
        <v>35.9</v>
      </c>
      <c r="H1159">
        <v>1884</v>
      </c>
      <c r="I1159">
        <v>511</v>
      </c>
      <c r="J1159">
        <v>27031</v>
      </c>
    </row>
    <row r="1160" spans="1:10" x14ac:dyDescent="0.25">
      <c r="A1160">
        <v>59661</v>
      </c>
      <c r="B1160">
        <v>3563.79</v>
      </c>
      <c r="C1160">
        <v>0</v>
      </c>
      <c r="D1160">
        <v>0</v>
      </c>
      <c r="E1160">
        <v>0</v>
      </c>
      <c r="F1160">
        <v>0</v>
      </c>
      <c r="G1160">
        <v>35.92</v>
      </c>
      <c r="H1160">
        <v>1884</v>
      </c>
      <c r="I1160">
        <v>511</v>
      </c>
      <c r="J1160">
        <v>27031</v>
      </c>
    </row>
    <row r="1161" spans="1:10" x14ac:dyDescent="0.25">
      <c r="A1161">
        <v>59711</v>
      </c>
      <c r="B1161">
        <v>3601.44</v>
      </c>
      <c r="C1161">
        <v>0</v>
      </c>
      <c r="D1161">
        <v>0</v>
      </c>
      <c r="E1161">
        <v>0</v>
      </c>
      <c r="F1161">
        <v>0</v>
      </c>
      <c r="G1161">
        <v>41.21</v>
      </c>
      <c r="H1161">
        <v>1884</v>
      </c>
      <c r="I1161">
        <v>511</v>
      </c>
      <c r="J1161">
        <v>27031</v>
      </c>
    </row>
    <row r="1162" spans="1:10" x14ac:dyDescent="0.25">
      <c r="A1162">
        <v>59761</v>
      </c>
      <c r="B1162">
        <v>3575.69</v>
      </c>
      <c r="C1162">
        <v>0</v>
      </c>
      <c r="D1162">
        <v>0</v>
      </c>
      <c r="E1162">
        <v>0</v>
      </c>
      <c r="F1162">
        <v>0</v>
      </c>
      <c r="G1162">
        <v>24.89</v>
      </c>
      <c r="H1162">
        <v>1884</v>
      </c>
      <c r="I1162">
        <v>511</v>
      </c>
      <c r="J1162">
        <v>27031</v>
      </c>
    </row>
    <row r="1163" spans="1:10" x14ac:dyDescent="0.25">
      <c r="A1163">
        <v>59811</v>
      </c>
      <c r="B1163">
        <v>3599.71</v>
      </c>
      <c r="C1163">
        <v>0</v>
      </c>
      <c r="D1163">
        <v>0</v>
      </c>
      <c r="E1163">
        <v>0</v>
      </c>
      <c r="F1163">
        <v>0</v>
      </c>
      <c r="G1163">
        <v>42.1</v>
      </c>
      <c r="H1163">
        <v>1884</v>
      </c>
      <c r="I1163">
        <v>511</v>
      </c>
      <c r="J1163">
        <v>27031</v>
      </c>
    </row>
    <row r="1164" spans="1:10" x14ac:dyDescent="0.25">
      <c r="A1164">
        <v>59862</v>
      </c>
      <c r="B1164">
        <v>3694.58</v>
      </c>
      <c r="C1164">
        <v>-2</v>
      </c>
      <c r="D1164">
        <v>-1</v>
      </c>
      <c r="E1164">
        <v>0</v>
      </c>
      <c r="F1164">
        <v>-8</v>
      </c>
      <c r="G1164">
        <v>-214.3</v>
      </c>
      <c r="H1164">
        <v>1886</v>
      </c>
      <c r="I1164">
        <v>511</v>
      </c>
      <c r="J1164">
        <v>27039</v>
      </c>
    </row>
    <row r="1165" spans="1:10" x14ac:dyDescent="0.25">
      <c r="A1165">
        <v>59912</v>
      </c>
      <c r="B1165">
        <v>3611.85</v>
      </c>
      <c r="C1165">
        <v>0</v>
      </c>
      <c r="D1165">
        <v>0</v>
      </c>
      <c r="E1165">
        <v>0</v>
      </c>
      <c r="F1165">
        <v>0</v>
      </c>
      <c r="G1165">
        <v>33.57</v>
      </c>
      <c r="H1165">
        <v>1886</v>
      </c>
      <c r="I1165">
        <v>511</v>
      </c>
      <c r="J1165">
        <v>27039</v>
      </c>
    </row>
    <row r="1166" spans="1:10" x14ac:dyDescent="0.25">
      <c r="A1166">
        <v>59962</v>
      </c>
      <c r="B1166">
        <v>3568.88</v>
      </c>
      <c r="C1166">
        <v>0</v>
      </c>
      <c r="D1166">
        <v>0</v>
      </c>
      <c r="E1166">
        <v>0</v>
      </c>
      <c r="F1166">
        <v>0</v>
      </c>
      <c r="G1166">
        <v>42.97</v>
      </c>
      <c r="H1166">
        <v>1886</v>
      </c>
      <c r="I1166">
        <v>511</v>
      </c>
      <c r="J1166">
        <v>27039</v>
      </c>
    </row>
    <row r="1167" spans="1:10" x14ac:dyDescent="0.25">
      <c r="A1167">
        <v>60012</v>
      </c>
      <c r="B1167">
        <v>3597.12</v>
      </c>
      <c r="C1167">
        <v>0</v>
      </c>
      <c r="D1167">
        <v>0</v>
      </c>
      <c r="E1167">
        <v>1</v>
      </c>
      <c r="F1167">
        <v>0</v>
      </c>
      <c r="G1167">
        <v>39.86</v>
      </c>
      <c r="H1167">
        <v>1886</v>
      </c>
      <c r="I1167">
        <v>512</v>
      </c>
      <c r="J1167">
        <v>27039</v>
      </c>
    </row>
    <row r="1168" spans="1:10" x14ac:dyDescent="0.25">
      <c r="A1168">
        <v>60062</v>
      </c>
      <c r="B1168">
        <v>3566.33</v>
      </c>
      <c r="C1168">
        <v>0</v>
      </c>
      <c r="D1168">
        <v>0</v>
      </c>
      <c r="E1168">
        <v>0</v>
      </c>
      <c r="F1168">
        <v>0</v>
      </c>
      <c r="G1168">
        <v>34.24</v>
      </c>
      <c r="H1168">
        <v>1886</v>
      </c>
      <c r="I1168">
        <v>512</v>
      </c>
      <c r="J1168">
        <v>27039</v>
      </c>
    </row>
    <row r="1169" spans="1:10" x14ac:dyDescent="0.25">
      <c r="A1169">
        <v>60112</v>
      </c>
      <c r="B1169">
        <v>3612.72</v>
      </c>
      <c r="C1169">
        <v>0</v>
      </c>
      <c r="D1169">
        <v>0</v>
      </c>
      <c r="E1169">
        <v>0</v>
      </c>
      <c r="F1169">
        <v>0</v>
      </c>
      <c r="G1169">
        <v>34.42</v>
      </c>
      <c r="H1169">
        <v>1886</v>
      </c>
      <c r="I1169">
        <v>512</v>
      </c>
      <c r="J1169">
        <v>27039</v>
      </c>
    </row>
    <row r="1170" spans="1:10" x14ac:dyDescent="0.25">
      <c r="A1170">
        <v>60162</v>
      </c>
      <c r="B1170">
        <v>3582.52</v>
      </c>
      <c r="C1170">
        <v>0</v>
      </c>
      <c r="D1170">
        <v>0</v>
      </c>
      <c r="E1170">
        <v>0</v>
      </c>
      <c r="F1170">
        <v>0</v>
      </c>
      <c r="G1170">
        <v>-47.46</v>
      </c>
      <c r="H1170">
        <v>1886</v>
      </c>
      <c r="I1170">
        <v>512</v>
      </c>
      <c r="J1170">
        <v>27039</v>
      </c>
    </row>
    <row r="1171" spans="1:10" x14ac:dyDescent="0.25">
      <c r="A1171">
        <v>60212</v>
      </c>
      <c r="B1171">
        <v>3601.44</v>
      </c>
      <c r="C1171">
        <v>0</v>
      </c>
      <c r="D1171">
        <v>0</v>
      </c>
      <c r="E1171">
        <v>0</v>
      </c>
      <c r="F1171">
        <v>0</v>
      </c>
      <c r="G1171">
        <v>-39.799999999999997</v>
      </c>
      <c r="H1171">
        <v>1886</v>
      </c>
      <c r="I1171">
        <v>512</v>
      </c>
      <c r="J1171">
        <v>27039</v>
      </c>
    </row>
    <row r="1172" spans="1:10" x14ac:dyDescent="0.25">
      <c r="A1172">
        <v>60262</v>
      </c>
      <c r="B1172">
        <v>3568.03</v>
      </c>
      <c r="C1172">
        <v>0</v>
      </c>
      <c r="D1172">
        <v>0</v>
      </c>
      <c r="E1172">
        <v>0</v>
      </c>
      <c r="F1172">
        <v>0</v>
      </c>
      <c r="G1172">
        <v>42.08</v>
      </c>
      <c r="H1172">
        <v>1886</v>
      </c>
      <c r="I1172">
        <v>512</v>
      </c>
      <c r="J1172">
        <v>27039</v>
      </c>
    </row>
    <row r="1173" spans="1:10" x14ac:dyDescent="0.25">
      <c r="A1173">
        <v>60312</v>
      </c>
      <c r="B1173">
        <v>3600.58</v>
      </c>
      <c r="C1173">
        <v>0</v>
      </c>
      <c r="D1173">
        <v>0</v>
      </c>
      <c r="E1173">
        <v>0</v>
      </c>
      <c r="F1173">
        <v>0</v>
      </c>
      <c r="G1173">
        <v>24.91</v>
      </c>
      <c r="H1173">
        <v>1886</v>
      </c>
      <c r="I1173">
        <v>512</v>
      </c>
      <c r="J1173">
        <v>27039</v>
      </c>
    </row>
    <row r="1174" spans="1:10" x14ac:dyDescent="0.25">
      <c r="A1174">
        <v>60362</v>
      </c>
      <c r="B1174">
        <v>3573.13</v>
      </c>
      <c r="C1174">
        <v>0</v>
      </c>
      <c r="D1174">
        <v>0</v>
      </c>
      <c r="E1174">
        <v>0</v>
      </c>
      <c r="F1174">
        <v>0</v>
      </c>
      <c r="G1174">
        <v>26.58</v>
      </c>
      <c r="H1174">
        <v>1886</v>
      </c>
      <c r="I1174">
        <v>512</v>
      </c>
      <c r="J1174">
        <v>27039</v>
      </c>
    </row>
    <row r="1175" spans="1:10" x14ac:dyDescent="0.25">
      <c r="A1175">
        <v>60412</v>
      </c>
      <c r="B1175">
        <v>3610.98</v>
      </c>
      <c r="C1175">
        <v>0</v>
      </c>
      <c r="D1175">
        <v>0</v>
      </c>
      <c r="E1175">
        <v>0</v>
      </c>
      <c r="F1175">
        <v>0</v>
      </c>
      <c r="G1175">
        <v>25.72</v>
      </c>
      <c r="H1175">
        <v>1886</v>
      </c>
      <c r="I1175">
        <v>512</v>
      </c>
      <c r="J1175">
        <v>27039</v>
      </c>
    </row>
    <row r="1176" spans="1:10" x14ac:dyDescent="0.25">
      <c r="A1176">
        <v>60462</v>
      </c>
      <c r="B1176">
        <v>3585.09</v>
      </c>
      <c r="C1176">
        <v>0</v>
      </c>
      <c r="D1176">
        <v>0</v>
      </c>
      <c r="E1176">
        <v>0</v>
      </c>
      <c r="F1176">
        <v>0</v>
      </c>
      <c r="G1176">
        <v>37</v>
      </c>
      <c r="H1176">
        <v>1886</v>
      </c>
      <c r="I1176">
        <v>512</v>
      </c>
      <c r="J1176">
        <v>27039</v>
      </c>
    </row>
    <row r="1177" spans="1:10" x14ac:dyDescent="0.25">
      <c r="A1177">
        <v>60512</v>
      </c>
      <c r="B1177">
        <v>3533.57</v>
      </c>
      <c r="C1177">
        <v>0</v>
      </c>
      <c r="D1177">
        <v>0</v>
      </c>
      <c r="E1177">
        <v>1</v>
      </c>
      <c r="F1177">
        <v>0</v>
      </c>
      <c r="G1177">
        <v>44.68</v>
      </c>
      <c r="H1177">
        <v>1886</v>
      </c>
      <c r="I1177">
        <v>513</v>
      </c>
      <c r="J1177">
        <v>27039</v>
      </c>
    </row>
    <row r="1178" spans="1:10" x14ac:dyDescent="0.25">
      <c r="A1178">
        <v>60562</v>
      </c>
      <c r="B1178">
        <v>3521.13</v>
      </c>
      <c r="C1178">
        <v>0</v>
      </c>
      <c r="D1178">
        <v>1</v>
      </c>
      <c r="E1178">
        <v>0</v>
      </c>
      <c r="F1178">
        <v>0</v>
      </c>
      <c r="G1178">
        <v>24.97</v>
      </c>
      <c r="H1178">
        <v>1888</v>
      </c>
      <c r="I1178">
        <v>514</v>
      </c>
      <c r="J1178">
        <v>27039</v>
      </c>
    </row>
    <row r="1179" spans="1:10" x14ac:dyDescent="0.25">
      <c r="A1179">
        <v>60612</v>
      </c>
      <c r="B1179">
        <v>3577.39</v>
      </c>
      <c r="C1179">
        <v>0</v>
      </c>
      <c r="D1179">
        <v>0</v>
      </c>
      <c r="E1179">
        <v>0</v>
      </c>
      <c r="F1179">
        <v>0</v>
      </c>
      <c r="G1179">
        <v>-54.61</v>
      </c>
      <c r="H1179">
        <v>1889</v>
      </c>
      <c r="I1179">
        <v>514</v>
      </c>
      <c r="J1179">
        <v>27039</v>
      </c>
    </row>
    <row r="1180" spans="1:10" x14ac:dyDescent="0.25">
      <c r="A1180">
        <v>60662</v>
      </c>
      <c r="B1180">
        <v>3546.94</v>
      </c>
      <c r="C1180">
        <v>0</v>
      </c>
      <c r="D1180">
        <v>0</v>
      </c>
      <c r="E1180">
        <v>1</v>
      </c>
      <c r="F1180">
        <v>0</v>
      </c>
      <c r="G1180">
        <v>27.9</v>
      </c>
      <c r="H1180">
        <v>1889</v>
      </c>
      <c r="I1180">
        <v>516</v>
      </c>
      <c r="J1180">
        <v>27039</v>
      </c>
    </row>
    <row r="1181" spans="1:10" x14ac:dyDescent="0.25">
      <c r="A1181">
        <v>60712</v>
      </c>
      <c r="B1181">
        <v>3545.26</v>
      </c>
      <c r="C1181">
        <v>0</v>
      </c>
      <c r="D1181">
        <v>0</v>
      </c>
      <c r="E1181">
        <v>1</v>
      </c>
      <c r="F1181">
        <v>0</v>
      </c>
      <c r="G1181">
        <v>30.42</v>
      </c>
      <c r="H1181">
        <v>1889</v>
      </c>
      <c r="I1181">
        <v>517</v>
      </c>
      <c r="J1181">
        <v>27039</v>
      </c>
    </row>
    <row r="1182" spans="1:10" x14ac:dyDescent="0.25">
      <c r="A1182">
        <v>60762</v>
      </c>
      <c r="B1182">
        <v>3593.67</v>
      </c>
      <c r="C1182">
        <v>0</v>
      </c>
      <c r="D1182">
        <v>-5</v>
      </c>
      <c r="E1182">
        <v>0</v>
      </c>
      <c r="F1182">
        <v>-6</v>
      </c>
      <c r="G1182">
        <v>-857.8</v>
      </c>
      <c r="H1182">
        <v>1899</v>
      </c>
      <c r="I1182">
        <v>517</v>
      </c>
      <c r="J1182">
        <v>27046</v>
      </c>
    </row>
    <row r="1183" spans="1:10" x14ac:dyDescent="0.25">
      <c r="A1183">
        <v>60812</v>
      </c>
      <c r="B1183">
        <v>3568.03</v>
      </c>
      <c r="C1183">
        <v>0</v>
      </c>
      <c r="D1183">
        <v>0</v>
      </c>
      <c r="E1183">
        <v>0</v>
      </c>
      <c r="F1183">
        <v>0</v>
      </c>
      <c r="G1183">
        <v>191.37</v>
      </c>
      <c r="H1183">
        <v>1903</v>
      </c>
      <c r="I1183">
        <v>517</v>
      </c>
      <c r="J1183">
        <v>27059</v>
      </c>
    </row>
    <row r="1184" spans="1:10" x14ac:dyDescent="0.25">
      <c r="A1184">
        <v>60862</v>
      </c>
      <c r="B1184">
        <v>3615.33</v>
      </c>
      <c r="C1184">
        <v>0</v>
      </c>
      <c r="D1184">
        <v>-1</v>
      </c>
      <c r="E1184">
        <v>0</v>
      </c>
      <c r="F1184">
        <v>-6</v>
      </c>
      <c r="G1184">
        <v>-191.89</v>
      </c>
      <c r="H1184">
        <v>1905</v>
      </c>
      <c r="I1184">
        <v>517</v>
      </c>
      <c r="J1184">
        <v>27065</v>
      </c>
    </row>
    <row r="1185" spans="1:10" x14ac:dyDescent="0.25">
      <c r="A1185">
        <v>60912</v>
      </c>
      <c r="B1185">
        <v>3569.73</v>
      </c>
      <c r="C1185">
        <v>0</v>
      </c>
      <c r="D1185">
        <v>0</v>
      </c>
      <c r="E1185">
        <v>0</v>
      </c>
      <c r="F1185">
        <v>0</v>
      </c>
      <c r="G1185">
        <v>131.22999999999999</v>
      </c>
      <c r="H1185">
        <v>1907</v>
      </c>
      <c r="I1185">
        <v>517</v>
      </c>
      <c r="J1185">
        <v>27072</v>
      </c>
    </row>
    <row r="1186" spans="1:10" x14ac:dyDescent="0.25">
      <c r="A1186">
        <v>60962</v>
      </c>
      <c r="B1186">
        <v>3615.33</v>
      </c>
      <c r="C1186">
        <v>0</v>
      </c>
      <c r="D1186">
        <v>0</v>
      </c>
      <c r="E1186">
        <v>-1</v>
      </c>
      <c r="F1186">
        <v>0</v>
      </c>
      <c r="G1186">
        <v>-114</v>
      </c>
      <c r="H1186">
        <v>1907</v>
      </c>
      <c r="I1186">
        <v>519</v>
      </c>
      <c r="J1186">
        <v>27072</v>
      </c>
    </row>
    <row r="1187" spans="1:10" x14ac:dyDescent="0.25">
      <c r="A1187">
        <v>61012</v>
      </c>
      <c r="B1187">
        <v>3559.56</v>
      </c>
      <c r="C1187">
        <v>0</v>
      </c>
      <c r="D1187">
        <v>0</v>
      </c>
      <c r="E1187">
        <v>1</v>
      </c>
      <c r="F1187">
        <v>0</v>
      </c>
      <c r="G1187">
        <v>92.74</v>
      </c>
      <c r="H1187">
        <v>1907</v>
      </c>
      <c r="I1187">
        <v>522</v>
      </c>
      <c r="J1187">
        <v>27072</v>
      </c>
    </row>
    <row r="1188" spans="1:10" x14ac:dyDescent="0.25">
      <c r="A1188">
        <v>61062</v>
      </c>
      <c r="B1188">
        <v>3610.98</v>
      </c>
      <c r="C1188">
        <v>0</v>
      </c>
      <c r="D1188">
        <v>0</v>
      </c>
      <c r="E1188">
        <v>1</v>
      </c>
      <c r="F1188">
        <v>0</v>
      </c>
      <c r="G1188">
        <v>92.74</v>
      </c>
      <c r="H1188">
        <v>1907</v>
      </c>
      <c r="I1188">
        <v>522</v>
      </c>
      <c r="J1188">
        <v>27072</v>
      </c>
    </row>
    <row r="1189" spans="1:10" x14ac:dyDescent="0.25">
      <c r="A1189">
        <v>61112</v>
      </c>
      <c r="B1189">
        <v>3567.18</v>
      </c>
      <c r="C1189">
        <v>0</v>
      </c>
      <c r="D1189">
        <v>0</v>
      </c>
      <c r="E1189">
        <v>0</v>
      </c>
      <c r="F1189">
        <v>0</v>
      </c>
      <c r="G1189">
        <v>37.72</v>
      </c>
      <c r="H1189">
        <v>1907</v>
      </c>
      <c r="I1189">
        <v>522</v>
      </c>
      <c r="J1189">
        <v>27072</v>
      </c>
    </row>
    <row r="1190" spans="1:10" x14ac:dyDescent="0.25">
      <c r="A1190">
        <v>61162</v>
      </c>
      <c r="B1190">
        <v>3575.69</v>
      </c>
      <c r="C1190">
        <v>0</v>
      </c>
      <c r="D1190">
        <v>0</v>
      </c>
      <c r="E1190">
        <v>0</v>
      </c>
      <c r="F1190">
        <v>0</v>
      </c>
      <c r="G1190">
        <v>-16.97</v>
      </c>
      <c r="H1190">
        <v>1907</v>
      </c>
      <c r="I1190">
        <v>523</v>
      </c>
      <c r="J1190">
        <v>27072</v>
      </c>
    </row>
    <row r="1191" spans="1:10" x14ac:dyDescent="0.25">
      <c r="A1191">
        <v>61212</v>
      </c>
      <c r="B1191">
        <v>3555.34</v>
      </c>
      <c r="C1191">
        <v>0</v>
      </c>
      <c r="D1191">
        <v>0</v>
      </c>
      <c r="E1191">
        <v>1</v>
      </c>
      <c r="F1191">
        <v>0</v>
      </c>
      <c r="G1191">
        <v>43.5</v>
      </c>
      <c r="H1191">
        <v>1907</v>
      </c>
      <c r="I1191">
        <v>525</v>
      </c>
      <c r="J1191">
        <v>27072</v>
      </c>
    </row>
    <row r="1192" spans="1:10" x14ac:dyDescent="0.25">
      <c r="A1192">
        <v>61262</v>
      </c>
      <c r="B1192">
        <v>3608.37</v>
      </c>
      <c r="C1192">
        <v>0</v>
      </c>
      <c r="D1192">
        <v>0</v>
      </c>
      <c r="E1192">
        <v>1</v>
      </c>
      <c r="F1192">
        <v>0</v>
      </c>
      <c r="G1192">
        <v>40.92</v>
      </c>
      <c r="H1192">
        <v>1907</v>
      </c>
      <c r="I1192">
        <v>526</v>
      </c>
      <c r="J1192">
        <v>27072</v>
      </c>
    </row>
    <row r="1193" spans="1:10" x14ac:dyDescent="0.25">
      <c r="A1193">
        <v>61312</v>
      </c>
      <c r="B1193">
        <v>3566.33</v>
      </c>
      <c r="C1193">
        <v>0</v>
      </c>
      <c r="D1193">
        <v>0</v>
      </c>
      <c r="E1193">
        <v>0</v>
      </c>
      <c r="F1193">
        <v>0</v>
      </c>
      <c r="G1193">
        <v>35.11</v>
      </c>
      <c r="H1193">
        <v>1907</v>
      </c>
      <c r="I1193">
        <v>526</v>
      </c>
      <c r="J1193">
        <v>27072</v>
      </c>
    </row>
    <row r="1194" spans="1:10" x14ac:dyDescent="0.25">
      <c r="A1194">
        <v>61362</v>
      </c>
      <c r="B1194">
        <v>3567.18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1907</v>
      </c>
      <c r="I1194">
        <v>526</v>
      </c>
      <c r="J1194">
        <v>27072</v>
      </c>
    </row>
    <row r="1195" spans="1:10" x14ac:dyDescent="0.25">
      <c r="A1195">
        <v>61412</v>
      </c>
      <c r="B1195">
        <v>3555.34</v>
      </c>
      <c r="C1195">
        <v>0</v>
      </c>
      <c r="D1195">
        <v>0</v>
      </c>
      <c r="E1195">
        <v>1</v>
      </c>
      <c r="F1195">
        <v>0</v>
      </c>
      <c r="G1195">
        <v>21.19</v>
      </c>
      <c r="H1195">
        <v>1907</v>
      </c>
      <c r="I1195">
        <v>528</v>
      </c>
      <c r="J1195">
        <v>27072</v>
      </c>
    </row>
    <row r="1196" spans="1:10" x14ac:dyDescent="0.25">
      <c r="A1196">
        <v>61462</v>
      </c>
      <c r="B1196">
        <v>3555.34</v>
      </c>
      <c r="C1196">
        <v>0</v>
      </c>
      <c r="D1196">
        <v>0</v>
      </c>
      <c r="E1196">
        <v>1</v>
      </c>
      <c r="F1196">
        <v>0</v>
      </c>
      <c r="G1196">
        <v>-1.68</v>
      </c>
      <c r="H1196">
        <v>1907</v>
      </c>
      <c r="I1196">
        <v>530</v>
      </c>
      <c r="J1196">
        <v>27072</v>
      </c>
    </row>
    <row r="1197" spans="1:10" x14ac:dyDescent="0.25">
      <c r="A1197">
        <v>61512</v>
      </c>
      <c r="B1197">
        <v>3549.46</v>
      </c>
      <c r="C1197">
        <v>0</v>
      </c>
      <c r="D1197">
        <v>0</v>
      </c>
      <c r="E1197">
        <v>1</v>
      </c>
      <c r="F1197">
        <v>0</v>
      </c>
      <c r="G1197">
        <v>51.98</v>
      </c>
      <c r="H1197">
        <v>1907</v>
      </c>
      <c r="I1197">
        <v>531</v>
      </c>
      <c r="J1197">
        <v>27072</v>
      </c>
    </row>
    <row r="1198" spans="1:10" x14ac:dyDescent="0.25">
      <c r="A1198">
        <v>61562</v>
      </c>
      <c r="B1198">
        <v>3597.98</v>
      </c>
      <c r="C1198">
        <v>0</v>
      </c>
      <c r="D1198">
        <v>0</v>
      </c>
      <c r="E1198">
        <v>1</v>
      </c>
      <c r="F1198">
        <v>0</v>
      </c>
      <c r="G1198">
        <v>29.74</v>
      </c>
      <c r="H1198">
        <v>1907</v>
      </c>
      <c r="I1198">
        <v>532</v>
      </c>
      <c r="J1198">
        <v>27072</v>
      </c>
    </row>
    <row r="1199" spans="1:10" x14ac:dyDescent="0.25">
      <c r="A1199">
        <v>61612</v>
      </c>
      <c r="B1199">
        <v>3564.64</v>
      </c>
      <c r="C1199">
        <v>0</v>
      </c>
      <c r="D1199">
        <v>0</v>
      </c>
      <c r="E1199">
        <v>0</v>
      </c>
      <c r="F1199">
        <v>0</v>
      </c>
      <c r="G1199">
        <v>34.21</v>
      </c>
      <c r="H1199">
        <v>1907</v>
      </c>
      <c r="I1199">
        <v>532</v>
      </c>
      <c r="J1199">
        <v>27072</v>
      </c>
    </row>
    <row r="1200" spans="1:10" x14ac:dyDescent="0.25">
      <c r="A1200">
        <v>61662</v>
      </c>
      <c r="B1200">
        <v>3601.44</v>
      </c>
      <c r="C1200">
        <v>0</v>
      </c>
      <c r="D1200">
        <v>0</v>
      </c>
      <c r="E1200">
        <v>0</v>
      </c>
      <c r="F1200">
        <v>0</v>
      </c>
      <c r="G1200">
        <v>33.57</v>
      </c>
      <c r="H1200">
        <v>1907</v>
      </c>
      <c r="I1200">
        <v>532</v>
      </c>
      <c r="J1200">
        <v>27072</v>
      </c>
    </row>
    <row r="1201" spans="1:10" x14ac:dyDescent="0.25">
      <c r="A1201">
        <v>61712</v>
      </c>
      <c r="B1201">
        <v>3564.64</v>
      </c>
      <c r="C1201">
        <v>0</v>
      </c>
      <c r="D1201">
        <v>0</v>
      </c>
      <c r="E1201">
        <v>0</v>
      </c>
      <c r="F1201">
        <v>0</v>
      </c>
      <c r="G1201">
        <v>24.74</v>
      </c>
      <c r="H1201">
        <v>1907</v>
      </c>
      <c r="I1201">
        <v>532</v>
      </c>
      <c r="J1201">
        <v>27072</v>
      </c>
    </row>
    <row r="1202" spans="1:10" x14ac:dyDescent="0.25">
      <c r="A1202">
        <v>61762</v>
      </c>
      <c r="B1202">
        <v>3611.85</v>
      </c>
      <c r="C1202">
        <v>0</v>
      </c>
      <c r="D1202">
        <v>0</v>
      </c>
      <c r="E1202">
        <v>0</v>
      </c>
      <c r="F1202">
        <v>0</v>
      </c>
      <c r="G1202">
        <v>24.85</v>
      </c>
      <c r="H1202">
        <v>1907</v>
      </c>
      <c r="I1202">
        <v>532</v>
      </c>
      <c r="J1202">
        <v>27072</v>
      </c>
    </row>
    <row r="1203" spans="1:10" x14ac:dyDescent="0.25">
      <c r="A1203">
        <v>61812</v>
      </c>
      <c r="B1203">
        <v>3576.54</v>
      </c>
      <c r="C1203">
        <v>0</v>
      </c>
      <c r="D1203">
        <v>0</v>
      </c>
      <c r="E1203">
        <v>0</v>
      </c>
      <c r="F1203">
        <v>0</v>
      </c>
      <c r="G1203">
        <v>35.31</v>
      </c>
      <c r="H1203">
        <v>1907</v>
      </c>
      <c r="I1203">
        <v>532</v>
      </c>
      <c r="J1203">
        <v>27072</v>
      </c>
    </row>
    <row r="1204" spans="1:10" x14ac:dyDescent="0.25">
      <c r="A1204">
        <v>61862</v>
      </c>
      <c r="B1204">
        <v>3622.31</v>
      </c>
      <c r="C1204">
        <v>0</v>
      </c>
      <c r="D1204">
        <v>0</v>
      </c>
      <c r="E1204">
        <v>0</v>
      </c>
      <c r="F1204">
        <v>0</v>
      </c>
      <c r="G1204">
        <v>-44.92</v>
      </c>
      <c r="H1204">
        <v>1907</v>
      </c>
      <c r="I1204">
        <v>532</v>
      </c>
      <c r="J1204">
        <v>27072</v>
      </c>
    </row>
    <row r="1205" spans="1:10" x14ac:dyDescent="0.25">
      <c r="A1205">
        <v>61912</v>
      </c>
      <c r="B1205">
        <v>3575.69</v>
      </c>
      <c r="C1205">
        <v>0</v>
      </c>
      <c r="D1205">
        <v>0</v>
      </c>
      <c r="E1205">
        <v>0</v>
      </c>
      <c r="F1205">
        <v>0</v>
      </c>
      <c r="G1205">
        <v>36.159999999999997</v>
      </c>
      <c r="H1205">
        <v>1907</v>
      </c>
      <c r="I1205">
        <v>532</v>
      </c>
      <c r="J1205">
        <v>27072</v>
      </c>
    </row>
    <row r="1206" spans="1:10" x14ac:dyDescent="0.25">
      <c r="A1206">
        <v>61962</v>
      </c>
      <c r="B1206">
        <v>3619.69</v>
      </c>
      <c r="C1206">
        <v>0</v>
      </c>
      <c r="D1206">
        <v>0</v>
      </c>
      <c r="E1206">
        <v>0</v>
      </c>
      <c r="F1206">
        <v>0</v>
      </c>
      <c r="G1206">
        <v>-45.75</v>
      </c>
      <c r="H1206">
        <v>1907</v>
      </c>
      <c r="I1206">
        <v>532</v>
      </c>
      <c r="J1206">
        <v>27072</v>
      </c>
    </row>
    <row r="1207" spans="1:10" x14ac:dyDescent="0.25">
      <c r="A1207">
        <v>62012</v>
      </c>
      <c r="B1207">
        <v>3592.81</v>
      </c>
      <c r="C1207">
        <v>0</v>
      </c>
      <c r="D1207">
        <v>0</v>
      </c>
      <c r="E1207">
        <v>0</v>
      </c>
      <c r="F1207">
        <v>0</v>
      </c>
      <c r="G1207">
        <v>-48.52</v>
      </c>
      <c r="H1207">
        <v>1907</v>
      </c>
      <c r="I1207">
        <v>532</v>
      </c>
      <c r="J1207">
        <v>27072</v>
      </c>
    </row>
    <row r="1208" spans="1:10" x14ac:dyDescent="0.25">
      <c r="A1208">
        <v>62062</v>
      </c>
      <c r="B1208">
        <v>3638.13</v>
      </c>
      <c r="C1208">
        <v>0</v>
      </c>
      <c r="D1208">
        <v>0</v>
      </c>
      <c r="E1208">
        <v>0</v>
      </c>
      <c r="F1208">
        <v>0</v>
      </c>
      <c r="G1208">
        <v>-44.45</v>
      </c>
      <c r="H1208">
        <v>1907</v>
      </c>
      <c r="I1208">
        <v>532</v>
      </c>
      <c r="J1208">
        <v>27072</v>
      </c>
    </row>
    <row r="1209" spans="1:10" x14ac:dyDescent="0.25">
      <c r="A1209">
        <v>62112</v>
      </c>
      <c r="B1209">
        <v>3593.67</v>
      </c>
      <c r="C1209">
        <v>0</v>
      </c>
      <c r="D1209">
        <v>0</v>
      </c>
      <c r="E1209">
        <v>0</v>
      </c>
      <c r="F1209">
        <v>0</v>
      </c>
      <c r="G1209">
        <v>-32.200000000000003</v>
      </c>
      <c r="H1209">
        <v>1907</v>
      </c>
      <c r="I1209">
        <v>532</v>
      </c>
      <c r="J1209">
        <v>27072</v>
      </c>
    </row>
    <row r="1210" spans="1:10" x14ac:dyDescent="0.25">
      <c r="A1210">
        <v>62162</v>
      </c>
      <c r="B1210">
        <v>3630.2</v>
      </c>
      <c r="C1210">
        <v>0</v>
      </c>
      <c r="D1210">
        <v>0</v>
      </c>
      <c r="E1210">
        <v>0</v>
      </c>
      <c r="F1210">
        <v>0</v>
      </c>
      <c r="G1210">
        <v>-36.53</v>
      </c>
      <c r="H1210">
        <v>1907</v>
      </c>
      <c r="I1210">
        <v>532</v>
      </c>
      <c r="J1210">
        <v>27072</v>
      </c>
    </row>
    <row r="1211" spans="1:10" x14ac:dyDescent="0.25">
      <c r="A1211">
        <v>62212</v>
      </c>
      <c r="B1211">
        <v>3593.67</v>
      </c>
      <c r="C1211">
        <v>0</v>
      </c>
      <c r="D1211">
        <v>0</v>
      </c>
      <c r="E1211">
        <v>0</v>
      </c>
      <c r="F1211">
        <v>0</v>
      </c>
      <c r="G1211">
        <v>-36.65</v>
      </c>
      <c r="H1211">
        <v>1907</v>
      </c>
      <c r="I1211">
        <v>532</v>
      </c>
      <c r="J1211">
        <v>27072</v>
      </c>
    </row>
    <row r="1212" spans="1:10" x14ac:dyDescent="0.25">
      <c r="A1212">
        <v>62262</v>
      </c>
      <c r="B1212">
        <v>3631.96</v>
      </c>
      <c r="C1212">
        <v>0</v>
      </c>
      <c r="D1212">
        <v>0</v>
      </c>
      <c r="E1212">
        <v>0</v>
      </c>
      <c r="F1212">
        <v>0</v>
      </c>
      <c r="G1212">
        <v>-27.92</v>
      </c>
      <c r="H1212">
        <v>1907</v>
      </c>
      <c r="I1212">
        <v>533</v>
      </c>
      <c r="J1212">
        <v>27072</v>
      </c>
    </row>
    <row r="1213" spans="1:10" x14ac:dyDescent="0.25">
      <c r="A1213">
        <v>62312</v>
      </c>
      <c r="B1213">
        <v>3580.81</v>
      </c>
      <c r="C1213">
        <v>0</v>
      </c>
      <c r="D1213">
        <v>0</v>
      </c>
      <c r="E1213">
        <v>-1</v>
      </c>
      <c r="F1213">
        <v>0</v>
      </c>
      <c r="G1213">
        <v>-42.85</v>
      </c>
      <c r="H1213">
        <v>1907</v>
      </c>
      <c r="I1213">
        <v>534</v>
      </c>
      <c r="J1213">
        <v>27072</v>
      </c>
    </row>
    <row r="1214" spans="1:10" x14ac:dyDescent="0.25">
      <c r="A1214">
        <v>62362</v>
      </c>
      <c r="B1214">
        <v>3608.37</v>
      </c>
      <c r="C1214">
        <v>0</v>
      </c>
      <c r="D1214">
        <v>0</v>
      </c>
      <c r="E1214">
        <v>1</v>
      </c>
      <c r="F1214">
        <v>0</v>
      </c>
      <c r="G1214">
        <v>49.65</v>
      </c>
      <c r="H1214">
        <v>1907</v>
      </c>
      <c r="I1214">
        <v>535</v>
      </c>
      <c r="J1214">
        <v>27072</v>
      </c>
    </row>
    <row r="1215" spans="1:10" x14ac:dyDescent="0.25">
      <c r="A1215">
        <v>62412</v>
      </c>
      <c r="B1215">
        <v>3569.73</v>
      </c>
      <c r="C1215">
        <v>0</v>
      </c>
      <c r="D1215">
        <v>0</v>
      </c>
      <c r="E1215">
        <v>0</v>
      </c>
      <c r="F1215">
        <v>0</v>
      </c>
      <c r="G1215">
        <v>53.46</v>
      </c>
      <c r="H1215">
        <v>1907</v>
      </c>
      <c r="I1215">
        <v>535</v>
      </c>
      <c r="J1215">
        <v>27072</v>
      </c>
    </row>
    <row r="1216" spans="1:10" x14ac:dyDescent="0.25">
      <c r="A1216">
        <v>62462</v>
      </c>
      <c r="B1216">
        <v>3600.58</v>
      </c>
      <c r="C1216">
        <v>0</v>
      </c>
      <c r="D1216">
        <v>0</v>
      </c>
      <c r="E1216">
        <v>0</v>
      </c>
      <c r="F1216">
        <v>0</v>
      </c>
      <c r="G1216">
        <v>25.72</v>
      </c>
      <c r="H1216">
        <v>1907</v>
      </c>
      <c r="I1216">
        <v>535</v>
      </c>
      <c r="J1216">
        <v>27072</v>
      </c>
    </row>
    <row r="1217" spans="1:10" x14ac:dyDescent="0.25">
      <c r="A1217">
        <v>62512</v>
      </c>
      <c r="B1217">
        <v>3555.34</v>
      </c>
      <c r="C1217">
        <v>0</v>
      </c>
      <c r="D1217">
        <v>0</v>
      </c>
      <c r="E1217">
        <v>1</v>
      </c>
      <c r="F1217">
        <v>0</v>
      </c>
      <c r="G1217">
        <v>32.31</v>
      </c>
      <c r="H1217">
        <v>1907</v>
      </c>
      <c r="I1217">
        <v>536</v>
      </c>
      <c r="J1217">
        <v>27072</v>
      </c>
    </row>
    <row r="1218" spans="1:10" x14ac:dyDescent="0.25">
      <c r="A1218">
        <v>62562</v>
      </c>
      <c r="B1218">
        <v>3611.85</v>
      </c>
      <c r="C1218">
        <v>0</v>
      </c>
      <c r="D1218">
        <v>0</v>
      </c>
      <c r="E1218">
        <v>0</v>
      </c>
      <c r="F1218">
        <v>0</v>
      </c>
      <c r="G1218">
        <v>31.62</v>
      </c>
      <c r="H1218">
        <v>1907</v>
      </c>
      <c r="I1218">
        <v>536</v>
      </c>
      <c r="J1218">
        <v>27072</v>
      </c>
    </row>
    <row r="1219" spans="1:10" x14ac:dyDescent="0.25">
      <c r="A1219">
        <v>62612</v>
      </c>
      <c r="B1219">
        <v>3567.18</v>
      </c>
      <c r="C1219">
        <v>0</v>
      </c>
      <c r="D1219">
        <v>0</v>
      </c>
      <c r="E1219">
        <v>0</v>
      </c>
      <c r="F1219">
        <v>0</v>
      </c>
      <c r="G1219">
        <v>44.66</v>
      </c>
      <c r="H1219">
        <v>1907</v>
      </c>
      <c r="I1219">
        <v>536</v>
      </c>
      <c r="J1219">
        <v>27072</v>
      </c>
    </row>
    <row r="1220" spans="1:10" x14ac:dyDescent="0.25">
      <c r="A1220">
        <v>62662</v>
      </c>
      <c r="B1220">
        <v>3598.85</v>
      </c>
      <c r="C1220">
        <v>0</v>
      </c>
      <c r="D1220">
        <v>0</v>
      </c>
      <c r="E1220">
        <v>0</v>
      </c>
      <c r="F1220">
        <v>0</v>
      </c>
      <c r="G1220">
        <v>26.58</v>
      </c>
      <c r="H1220">
        <v>1907</v>
      </c>
      <c r="I1220">
        <v>536</v>
      </c>
      <c r="J1220">
        <v>27072</v>
      </c>
    </row>
    <row r="1221" spans="1:10" x14ac:dyDescent="0.25">
      <c r="A1221">
        <v>62712</v>
      </c>
      <c r="B1221">
        <v>3576.54</v>
      </c>
      <c r="C1221">
        <v>0</v>
      </c>
      <c r="D1221">
        <v>0</v>
      </c>
      <c r="E1221">
        <v>0</v>
      </c>
      <c r="F1221">
        <v>0</v>
      </c>
      <c r="G1221">
        <v>35.31</v>
      </c>
      <c r="H1221">
        <v>1907</v>
      </c>
      <c r="I1221">
        <v>536</v>
      </c>
      <c r="J1221">
        <v>27072</v>
      </c>
    </row>
    <row r="1222" spans="1:10" x14ac:dyDescent="0.25">
      <c r="A1222">
        <v>62763</v>
      </c>
      <c r="B1222">
        <v>3619.69</v>
      </c>
      <c r="C1222">
        <v>0</v>
      </c>
      <c r="D1222">
        <v>0</v>
      </c>
      <c r="E1222">
        <v>0</v>
      </c>
      <c r="F1222">
        <v>0</v>
      </c>
      <c r="G1222">
        <v>-44.9</v>
      </c>
      <c r="H1222">
        <v>1907</v>
      </c>
      <c r="I1222">
        <v>536</v>
      </c>
      <c r="J1222">
        <v>27072</v>
      </c>
    </row>
    <row r="1223" spans="1:10" x14ac:dyDescent="0.25">
      <c r="A1223">
        <v>62813</v>
      </c>
      <c r="B1223">
        <v>3555.34</v>
      </c>
      <c r="C1223">
        <v>0</v>
      </c>
      <c r="D1223">
        <v>0</v>
      </c>
      <c r="E1223">
        <v>1</v>
      </c>
      <c r="F1223">
        <v>0</v>
      </c>
      <c r="G1223">
        <v>33.17</v>
      </c>
      <c r="H1223">
        <v>1907</v>
      </c>
      <c r="I1223">
        <v>537</v>
      </c>
      <c r="J1223">
        <v>27072</v>
      </c>
    </row>
    <row r="1224" spans="1:10" x14ac:dyDescent="0.25">
      <c r="A1224">
        <v>62863</v>
      </c>
      <c r="B1224">
        <v>3600.58</v>
      </c>
      <c r="C1224">
        <v>0</v>
      </c>
      <c r="D1224">
        <v>0</v>
      </c>
      <c r="E1224">
        <v>0</v>
      </c>
      <c r="F1224">
        <v>0</v>
      </c>
      <c r="G1224">
        <v>20.45</v>
      </c>
      <c r="H1224">
        <v>1907</v>
      </c>
      <c r="I1224">
        <v>537</v>
      </c>
      <c r="J1224">
        <v>27072</v>
      </c>
    </row>
    <row r="1225" spans="1:10" x14ac:dyDescent="0.25">
      <c r="A1225">
        <v>62913</v>
      </c>
      <c r="B1225">
        <v>3567.18</v>
      </c>
      <c r="C1225">
        <v>0</v>
      </c>
      <c r="D1225">
        <v>0</v>
      </c>
      <c r="E1225">
        <v>0</v>
      </c>
      <c r="F1225">
        <v>0</v>
      </c>
      <c r="G1225">
        <v>43.8</v>
      </c>
      <c r="H1225">
        <v>1907</v>
      </c>
      <c r="I1225">
        <v>537</v>
      </c>
      <c r="J1225">
        <v>27072</v>
      </c>
    </row>
    <row r="1226" spans="1:10" x14ac:dyDescent="0.25">
      <c r="A1226">
        <v>62963</v>
      </c>
      <c r="B1226">
        <v>3610.98</v>
      </c>
      <c r="C1226">
        <v>0</v>
      </c>
      <c r="D1226">
        <v>0</v>
      </c>
      <c r="E1226">
        <v>0</v>
      </c>
      <c r="F1226">
        <v>0</v>
      </c>
      <c r="G1226">
        <v>51.76</v>
      </c>
      <c r="H1226">
        <v>1907</v>
      </c>
      <c r="I1226">
        <v>537</v>
      </c>
      <c r="J1226">
        <v>27072</v>
      </c>
    </row>
    <row r="1227" spans="1:10" x14ac:dyDescent="0.25">
      <c r="A1227">
        <v>63013</v>
      </c>
      <c r="B1227">
        <v>3580.81</v>
      </c>
      <c r="C1227">
        <v>0</v>
      </c>
      <c r="D1227">
        <v>0</v>
      </c>
      <c r="E1227">
        <v>0</v>
      </c>
      <c r="F1227">
        <v>0</v>
      </c>
      <c r="G1227">
        <v>-37.19</v>
      </c>
      <c r="H1227">
        <v>1907</v>
      </c>
      <c r="I1227">
        <v>537</v>
      </c>
      <c r="J1227">
        <v>27072</v>
      </c>
    </row>
    <row r="1228" spans="1:10" x14ac:dyDescent="0.25">
      <c r="A1228">
        <v>63063</v>
      </c>
      <c r="B1228">
        <v>3630.2</v>
      </c>
      <c r="C1228">
        <v>0</v>
      </c>
      <c r="D1228">
        <v>0</v>
      </c>
      <c r="E1228">
        <v>0</v>
      </c>
      <c r="F1228">
        <v>0</v>
      </c>
      <c r="G1228">
        <v>-47.69</v>
      </c>
      <c r="H1228">
        <v>1907</v>
      </c>
      <c r="I1228">
        <v>537</v>
      </c>
      <c r="J1228">
        <v>27072</v>
      </c>
    </row>
    <row r="1229" spans="1:10" x14ac:dyDescent="0.25">
      <c r="A1229">
        <v>63113</v>
      </c>
      <c r="B1229">
        <v>3593.67</v>
      </c>
      <c r="C1229">
        <v>0</v>
      </c>
      <c r="D1229">
        <v>0</v>
      </c>
      <c r="E1229">
        <v>0</v>
      </c>
      <c r="F1229">
        <v>0</v>
      </c>
      <c r="G1229">
        <v>-44.09</v>
      </c>
      <c r="H1229">
        <v>1907</v>
      </c>
      <c r="I1229">
        <v>537</v>
      </c>
      <c r="J1229">
        <v>27072</v>
      </c>
    </row>
    <row r="1230" spans="1:10" x14ac:dyDescent="0.25">
      <c r="A1230">
        <v>63163</v>
      </c>
      <c r="B1230">
        <v>3619.69</v>
      </c>
      <c r="C1230">
        <v>0</v>
      </c>
      <c r="D1230">
        <v>0</v>
      </c>
      <c r="E1230">
        <v>0</v>
      </c>
      <c r="F1230">
        <v>0</v>
      </c>
      <c r="G1230">
        <v>-28.64</v>
      </c>
      <c r="H1230">
        <v>1907</v>
      </c>
      <c r="I1230">
        <v>537</v>
      </c>
      <c r="J1230">
        <v>27072</v>
      </c>
    </row>
    <row r="1231" spans="1:10" x14ac:dyDescent="0.25">
      <c r="A1231">
        <v>63213</v>
      </c>
      <c r="B1231">
        <v>3586.8</v>
      </c>
      <c r="C1231">
        <v>0</v>
      </c>
      <c r="D1231">
        <v>0</v>
      </c>
      <c r="E1231">
        <v>0</v>
      </c>
      <c r="F1231">
        <v>0</v>
      </c>
      <c r="G1231">
        <v>39.74</v>
      </c>
      <c r="H1231">
        <v>1907</v>
      </c>
      <c r="I1231">
        <v>537</v>
      </c>
      <c r="J1231">
        <v>27072</v>
      </c>
    </row>
    <row r="1232" spans="1:10" x14ac:dyDescent="0.25">
      <c r="A1232">
        <v>63263</v>
      </c>
      <c r="B1232">
        <v>3624.06</v>
      </c>
      <c r="C1232">
        <v>0</v>
      </c>
      <c r="D1232">
        <v>0</v>
      </c>
      <c r="E1232">
        <v>0</v>
      </c>
      <c r="F1232">
        <v>0</v>
      </c>
      <c r="G1232">
        <v>-46.67</v>
      </c>
      <c r="H1232">
        <v>1907</v>
      </c>
      <c r="I1232">
        <v>537</v>
      </c>
      <c r="J1232">
        <v>27072</v>
      </c>
    </row>
    <row r="1233" spans="1:10" x14ac:dyDescent="0.25">
      <c r="A1233">
        <v>63313</v>
      </c>
      <c r="B1233">
        <v>3583.37</v>
      </c>
      <c r="C1233">
        <v>0</v>
      </c>
      <c r="D1233">
        <v>0</v>
      </c>
      <c r="E1233">
        <v>0</v>
      </c>
      <c r="F1233">
        <v>0</v>
      </c>
      <c r="G1233">
        <v>-40.81</v>
      </c>
      <c r="H1233">
        <v>1907</v>
      </c>
      <c r="I1233">
        <v>537</v>
      </c>
      <c r="J1233">
        <v>27072</v>
      </c>
    </row>
    <row r="1234" spans="1:10" x14ac:dyDescent="0.25">
      <c r="A1234">
        <v>63363</v>
      </c>
      <c r="B1234">
        <v>3619.69</v>
      </c>
      <c r="C1234">
        <v>0</v>
      </c>
      <c r="D1234">
        <v>0</v>
      </c>
      <c r="E1234">
        <v>0</v>
      </c>
      <c r="F1234">
        <v>0</v>
      </c>
      <c r="G1234">
        <v>-37.19</v>
      </c>
      <c r="H1234">
        <v>1907</v>
      </c>
      <c r="I1234">
        <v>537</v>
      </c>
      <c r="J1234">
        <v>27072</v>
      </c>
    </row>
    <row r="1235" spans="1:10" x14ac:dyDescent="0.25">
      <c r="A1235">
        <v>63413</v>
      </c>
      <c r="B1235">
        <v>3582.52</v>
      </c>
      <c r="C1235">
        <v>0</v>
      </c>
      <c r="D1235">
        <v>0</v>
      </c>
      <c r="E1235">
        <v>0</v>
      </c>
      <c r="F1235">
        <v>0</v>
      </c>
      <c r="G1235">
        <v>-54.65</v>
      </c>
      <c r="H1235">
        <v>1907</v>
      </c>
      <c r="I1235">
        <v>537</v>
      </c>
      <c r="J1235">
        <v>27072</v>
      </c>
    </row>
    <row r="1236" spans="1:10" x14ac:dyDescent="0.25">
      <c r="A1236">
        <v>63463</v>
      </c>
      <c r="B1236">
        <v>3629.32</v>
      </c>
      <c r="C1236">
        <v>0</v>
      </c>
      <c r="D1236">
        <v>0</v>
      </c>
      <c r="E1236">
        <v>0</v>
      </c>
      <c r="F1236">
        <v>0</v>
      </c>
      <c r="G1236">
        <v>-48.52</v>
      </c>
      <c r="H1236">
        <v>1907</v>
      </c>
      <c r="I1236">
        <v>537</v>
      </c>
      <c r="J1236">
        <v>27072</v>
      </c>
    </row>
    <row r="1237" spans="1:10" x14ac:dyDescent="0.25">
      <c r="A1237">
        <v>63513</v>
      </c>
      <c r="B1237">
        <v>3582.52</v>
      </c>
      <c r="C1237">
        <v>0</v>
      </c>
      <c r="D1237">
        <v>0</v>
      </c>
      <c r="E1237">
        <v>0</v>
      </c>
      <c r="F1237">
        <v>0</v>
      </c>
      <c r="G1237">
        <v>-55.48</v>
      </c>
      <c r="H1237">
        <v>1907</v>
      </c>
      <c r="I1237">
        <v>537</v>
      </c>
      <c r="J1237">
        <v>27072</v>
      </c>
    </row>
    <row r="1238" spans="1:10" x14ac:dyDescent="0.25">
      <c r="A1238">
        <v>63563</v>
      </c>
      <c r="B1238">
        <v>3629.32</v>
      </c>
      <c r="C1238">
        <v>0</v>
      </c>
      <c r="D1238">
        <v>0</v>
      </c>
      <c r="E1238">
        <v>0</v>
      </c>
      <c r="F1238">
        <v>0</v>
      </c>
      <c r="G1238">
        <v>-36.51</v>
      </c>
      <c r="H1238">
        <v>1907</v>
      </c>
      <c r="I1238">
        <v>538</v>
      </c>
      <c r="J1238">
        <v>27072</v>
      </c>
    </row>
    <row r="1239" spans="1:10" x14ac:dyDescent="0.25">
      <c r="A1239">
        <v>63613</v>
      </c>
      <c r="B1239">
        <v>3592.81</v>
      </c>
      <c r="C1239">
        <v>0</v>
      </c>
      <c r="D1239">
        <v>0</v>
      </c>
      <c r="E1239">
        <v>0</v>
      </c>
      <c r="F1239">
        <v>0</v>
      </c>
      <c r="G1239">
        <v>-40.81</v>
      </c>
      <c r="H1239">
        <v>1907</v>
      </c>
      <c r="I1239">
        <v>538</v>
      </c>
      <c r="J1239">
        <v>27072</v>
      </c>
    </row>
    <row r="1240" spans="1:10" x14ac:dyDescent="0.25">
      <c r="A1240">
        <v>63663</v>
      </c>
      <c r="B1240">
        <v>3618.82</v>
      </c>
      <c r="C1240">
        <v>0</v>
      </c>
      <c r="D1240">
        <v>0</v>
      </c>
      <c r="E1240">
        <v>0</v>
      </c>
      <c r="F1240">
        <v>0</v>
      </c>
      <c r="G1240">
        <v>-28.62</v>
      </c>
      <c r="H1240">
        <v>1907</v>
      </c>
      <c r="I1240">
        <v>538</v>
      </c>
      <c r="J1240">
        <v>27072</v>
      </c>
    </row>
    <row r="1241" spans="1:10" x14ac:dyDescent="0.25">
      <c r="A1241">
        <v>63713</v>
      </c>
      <c r="B1241">
        <v>3576.54</v>
      </c>
      <c r="C1241">
        <v>0</v>
      </c>
      <c r="D1241">
        <v>0</v>
      </c>
      <c r="E1241">
        <v>0</v>
      </c>
      <c r="F1241">
        <v>0</v>
      </c>
      <c r="G1241">
        <v>36.18</v>
      </c>
      <c r="H1241">
        <v>1907</v>
      </c>
      <c r="I1241">
        <v>538</v>
      </c>
      <c r="J1241">
        <v>27072</v>
      </c>
    </row>
    <row r="1242" spans="1:10" x14ac:dyDescent="0.25">
      <c r="A1242">
        <v>63763</v>
      </c>
      <c r="B1242">
        <v>3622.31</v>
      </c>
      <c r="C1242">
        <v>0</v>
      </c>
      <c r="D1242">
        <v>0</v>
      </c>
      <c r="E1242">
        <v>0</v>
      </c>
      <c r="F1242">
        <v>0</v>
      </c>
      <c r="G1242">
        <v>-44.92</v>
      </c>
      <c r="H1242">
        <v>1907</v>
      </c>
      <c r="I1242">
        <v>538</v>
      </c>
      <c r="J1242">
        <v>27072</v>
      </c>
    </row>
    <row r="1243" spans="1:10" x14ac:dyDescent="0.25">
      <c r="A1243">
        <v>63813</v>
      </c>
      <c r="B1243">
        <v>3576.54</v>
      </c>
      <c r="C1243">
        <v>0</v>
      </c>
      <c r="D1243">
        <v>0</v>
      </c>
      <c r="E1243">
        <v>0</v>
      </c>
      <c r="F1243">
        <v>0</v>
      </c>
      <c r="G1243">
        <v>35.31</v>
      </c>
      <c r="H1243">
        <v>1907</v>
      </c>
      <c r="I1243">
        <v>538</v>
      </c>
      <c r="J1243">
        <v>27072</v>
      </c>
    </row>
    <row r="1244" spans="1:10" x14ac:dyDescent="0.25">
      <c r="A1244">
        <v>63863</v>
      </c>
      <c r="B1244">
        <v>3598.85</v>
      </c>
      <c r="C1244">
        <v>0</v>
      </c>
      <c r="D1244">
        <v>0</v>
      </c>
      <c r="E1244">
        <v>1</v>
      </c>
      <c r="F1244">
        <v>0</v>
      </c>
      <c r="G1244">
        <v>45.19</v>
      </c>
      <c r="H1244">
        <v>1907</v>
      </c>
      <c r="I1244">
        <v>539</v>
      </c>
      <c r="J1244">
        <v>27072</v>
      </c>
    </row>
    <row r="1245" spans="1:10" x14ac:dyDescent="0.25">
      <c r="A1245">
        <v>63913</v>
      </c>
      <c r="B1245">
        <v>3568.88</v>
      </c>
      <c r="C1245">
        <v>0</v>
      </c>
      <c r="D1245">
        <v>0</v>
      </c>
      <c r="E1245">
        <v>0</v>
      </c>
      <c r="F1245">
        <v>0</v>
      </c>
      <c r="G1245">
        <v>42.97</v>
      </c>
      <c r="H1245">
        <v>1907</v>
      </c>
      <c r="I1245">
        <v>539</v>
      </c>
      <c r="J1245">
        <v>27072</v>
      </c>
    </row>
    <row r="1246" spans="1:10" x14ac:dyDescent="0.25">
      <c r="A1246">
        <v>63963</v>
      </c>
      <c r="B1246">
        <v>3573.98</v>
      </c>
      <c r="C1246">
        <v>0</v>
      </c>
      <c r="D1246">
        <v>0</v>
      </c>
      <c r="E1246">
        <v>0</v>
      </c>
      <c r="F1246">
        <v>0</v>
      </c>
      <c r="G1246">
        <v>24</v>
      </c>
      <c r="H1246">
        <v>1907</v>
      </c>
      <c r="I1246">
        <v>539</v>
      </c>
      <c r="J1246">
        <v>27072</v>
      </c>
    </row>
    <row r="1247" spans="1:10" x14ac:dyDescent="0.25">
      <c r="A1247">
        <v>64013</v>
      </c>
      <c r="B1247">
        <v>3501.4</v>
      </c>
      <c r="C1247">
        <v>0</v>
      </c>
      <c r="D1247">
        <v>1</v>
      </c>
      <c r="E1247">
        <v>0</v>
      </c>
      <c r="F1247">
        <v>0</v>
      </c>
      <c r="G1247">
        <v>397.74</v>
      </c>
      <c r="H1247">
        <v>1914</v>
      </c>
      <c r="I1247">
        <v>539</v>
      </c>
      <c r="J1247">
        <v>27105</v>
      </c>
    </row>
    <row r="1248" spans="1:10" x14ac:dyDescent="0.25">
      <c r="A1248">
        <v>64063</v>
      </c>
      <c r="B1248">
        <v>3572.28</v>
      </c>
      <c r="C1248">
        <v>0</v>
      </c>
      <c r="D1248">
        <v>0</v>
      </c>
      <c r="E1248">
        <v>0</v>
      </c>
      <c r="F1248">
        <v>0</v>
      </c>
      <c r="G1248">
        <v>350.31</v>
      </c>
      <c r="H1248">
        <v>1920</v>
      </c>
      <c r="I1248">
        <v>539</v>
      </c>
      <c r="J1248">
        <v>27108</v>
      </c>
    </row>
    <row r="1249" spans="1:10" x14ac:dyDescent="0.25">
      <c r="A1249">
        <v>64113</v>
      </c>
      <c r="B1249">
        <v>3501.4</v>
      </c>
      <c r="C1249">
        <v>0</v>
      </c>
      <c r="D1249">
        <v>1</v>
      </c>
      <c r="E1249">
        <v>0</v>
      </c>
      <c r="F1249">
        <v>0</v>
      </c>
      <c r="G1249">
        <v>377.58</v>
      </c>
      <c r="H1249">
        <v>1927</v>
      </c>
      <c r="I1249">
        <v>539</v>
      </c>
      <c r="J1249">
        <v>27129</v>
      </c>
    </row>
    <row r="1250" spans="1:10" x14ac:dyDescent="0.25">
      <c r="A1250">
        <v>64163</v>
      </c>
      <c r="B1250">
        <v>3596.26</v>
      </c>
      <c r="C1250">
        <v>0</v>
      </c>
      <c r="D1250">
        <v>-4</v>
      </c>
      <c r="E1250">
        <v>0</v>
      </c>
      <c r="F1250">
        <v>-2</v>
      </c>
      <c r="G1250">
        <v>-473.29</v>
      </c>
      <c r="H1250">
        <v>1932</v>
      </c>
      <c r="I1250">
        <v>539</v>
      </c>
      <c r="J1250">
        <v>27131</v>
      </c>
    </row>
    <row r="1251" spans="1:10" x14ac:dyDescent="0.25">
      <c r="A1251">
        <v>64214</v>
      </c>
      <c r="B1251">
        <v>3628.45</v>
      </c>
      <c r="C1251">
        <v>0</v>
      </c>
      <c r="D1251">
        <v>0</v>
      </c>
      <c r="E1251">
        <v>0</v>
      </c>
      <c r="F1251">
        <v>0</v>
      </c>
      <c r="G1251">
        <v>331.43</v>
      </c>
      <c r="H1251">
        <v>1939</v>
      </c>
      <c r="I1251">
        <v>539</v>
      </c>
      <c r="J1251">
        <v>27145</v>
      </c>
    </row>
    <row r="1252" spans="1:10" x14ac:dyDescent="0.25">
      <c r="A1252">
        <v>64264</v>
      </c>
      <c r="B1252">
        <v>3604.9</v>
      </c>
      <c r="C1252">
        <v>0</v>
      </c>
      <c r="D1252">
        <v>-5</v>
      </c>
      <c r="E1252">
        <v>0</v>
      </c>
      <c r="F1252">
        <v>-4</v>
      </c>
      <c r="G1252">
        <v>-731.64</v>
      </c>
      <c r="H1252">
        <v>1948</v>
      </c>
      <c r="I1252">
        <v>539</v>
      </c>
      <c r="J1252">
        <v>27150</v>
      </c>
    </row>
    <row r="1253" spans="1:10" x14ac:dyDescent="0.25">
      <c r="A1253">
        <v>64314</v>
      </c>
      <c r="B1253">
        <v>3639.89</v>
      </c>
      <c r="C1253">
        <v>0</v>
      </c>
      <c r="D1253">
        <v>0</v>
      </c>
      <c r="E1253">
        <v>0</v>
      </c>
      <c r="F1253">
        <v>0</v>
      </c>
      <c r="G1253">
        <v>414.16</v>
      </c>
      <c r="H1253">
        <v>1957</v>
      </c>
      <c r="I1253">
        <v>539</v>
      </c>
      <c r="J1253">
        <v>27155</v>
      </c>
    </row>
    <row r="1254" spans="1:10" x14ac:dyDescent="0.25">
      <c r="A1254">
        <v>64364</v>
      </c>
      <c r="B1254">
        <v>3633.72</v>
      </c>
      <c r="C1254">
        <v>0</v>
      </c>
      <c r="D1254">
        <v>0</v>
      </c>
      <c r="E1254">
        <v>0</v>
      </c>
      <c r="F1254">
        <v>0</v>
      </c>
      <c r="G1254">
        <v>-28.82</v>
      </c>
      <c r="H1254">
        <v>1969</v>
      </c>
      <c r="I1254">
        <v>539</v>
      </c>
      <c r="J1254">
        <v>27163</v>
      </c>
    </row>
    <row r="1255" spans="1:10" x14ac:dyDescent="0.25">
      <c r="A1255">
        <v>64414</v>
      </c>
      <c r="B1255">
        <v>3604.04</v>
      </c>
      <c r="C1255">
        <v>0</v>
      </c>
      <c r="D1255">
        <v>0</v>
      </c>
      <c r="E1255">
        <v>-1</v>
      </c>
      <c r="F1255">
        <v>0</v>
      </c>
      <c r="G1255">
        <v>-43.95</v>
      </c>
      <c r="H1255">
        <v>1969</v>
      </c>
      <c r="I1255">
        <v>540</v>
      </c>
      <c r="J1255">
        <v>27163</v>
      </c>
    </row>
    <row r="1256" spans="1:10" x14ac:dyDescent="0.25">
      <c r="A1256">
        <v>64464</v>
      </c>
      <c r="B1256">
        <v>3619.69</v>
      </c>
      <c r="C1256">
        <v>0</v>
      </c>
      <c r="D1256">
        <v>0</v>
      </c>
      <c r="E1256">
        <v>-1</v>
      </c>
      <c r="F1256">
        <v>0</v>
      </c>
      <c r="G1256">
        <v>-43.95</v>
      </c>
      <c r="H1256">
        <v>1969</v>
      </c>
      <c r="I1256">
        <v>540</v>
      </c>
      <c r="J1256">
        <v>27163</v>
      </c>
    </row>
    <row r="1257" spans="1:10" x14ac:dyDescent="0.25">
      <c r="A1257">
        <v>64514</v>
      </c>
      <c r="B1257">
        <v>3637.25</v>
      </c>
      <c r="C1257">
        <v>0</v>
      </c>
      <c r="D1257">
        <v>0</v>
      </c>
      <c r="E1257">
        <v>0</v>
      </c>
      <c r="F1257">
        <v>0</v>
      </c>
      <c r="G1257">
        <v>-49.59</v>
      </c>
      <c r="H1257">
        <v>1969</v>
      </c>
      <c r="I1257">
        <v>540</v>
      </c>
      <c r="J1257">
        <v>27163</v>
      </c>
    </row>
    <row r="1258" spans="1:10" x14ac:dyDescent="0.25">
      <c r="A1258">
        <v>64564</v>
      </c>
      <c r="B1258">
        <v>3593.67</v>
      </c>
      <c r="C1258">
        <v>0</v>
      </c>
      <c r="D1258">
        <v>-6</v>
      </c>
      <c r="E1258">
        <v>0</v>
      </c>
      <c r="F1258">
        <v>-6</v>
      </c>
      <c r="G1258">
        <v>-843.58</v>
      </c>
      <c r="H1258">
        <v>1979</v>
      </c>
      <c r="I1258">
        <v>540</v>
      </c>
      <c r="J1258">
        <v>27171</v>
      </c>
    </row>
    <row r="1259" spans="1:10" x14ac:dyDescent="0.25">
      <c r="A1259">
        <v>64614</v>
      </c>
      <c r="B1259">
        <v>3616.2</v>
      </c>
      <c r="C1259">
        <v>0</v>
      </c>
      <c r="D1259">
        <v>-6</v>
      </c>
      <c r="E1259">
        <v>0</v>
      </c>
      <c r="F1259">
        <v>-6</v>
      </c>
      <c r="G1259">
        <v>-920.69</v>
      </c>
      <c r="H1259">
        <v>1990</v>
      </c>
      <c r="I1259">
        <v>540</v>
      </c>
      <c r="J1259">
        <v>27178</v>
      </c>
    </row>
    <row r="1260" spans="1:10" x14ac:dyDescent="0.25">
      <c r="A1260">
        <v>64664</v>
      </c>
      <c r="B1260">
        <v>3630.2</v>
      </c>
      <c r="C1260">
        <v>0</v>
      </c>
      <c r="D1260">
        <v>0</v>
      </c>
      <c r="E1260">
        <v>0</v>
      </c>
      <c r="F1260">
        <v>0</v>
      </c>
      <c r="G1260">
        <v>-48.54</v>
      </c>
      <c r="H1260">
        <v>2002</v>
      </c>
      <c r="I1260">
        <v>540</v>
      </c>
      <c r="J1260">
        <v>27186</v>
      </c>
    </row>
    <row r="1261" spans="1:10" x14ac:dyDescent="0.25">
      <c r="A1261">
        <v>64714</v>
      </c>
      <c r="B1261">
        <v>3581.66</v>
      </c>
      <c r="C1261">
        <v>0</v>
      </c>
      <c r="D1261">
        <v>0</v>
      </c>
      <c r="E1261">
        <v>-1</v>
      </c>
      <c r="F1261">
        <v>0</v>
      </c>
      <c r="G1261">
        <v>-58.29</v>
      </c>
      <c r="H1261">
        <v>2002</v>
      </c>
      <c r="I1261">
        <v>541</v>
      </c>
      <c r="J1261">
        <v>27186</v>
      </c>
    </row>
    <row r="1262" spans="1:10" x14ac:dyDescent="0.25">
      <c r="A1262">
        <v>64764</v>
      </c>
      <c r="B1262">
        <v>3639.01</v>
      </c>
      <c r="C1262">
        <v>0</v>
      </c>
      <c r="D1262">
        <v>0</v>
      </c>
      <c r="E1262">
        <v>0</v>
      </c>
      <c r="F1262">
        <v>0</v>
      </c>
      <c r="G1262">
        <v>-45.34</v>
      </c>
      <c r="H1262">
        <v>2002</v>
      </c>
      <c r="I1262">
        <v>541</v>
      </c>
      <c r="J1262">
        <v>27186</v>
      </c>
    </row>
    <row r="1263" spans="1:10" x14ac:dyDescent="0.25">
      <c r="A1263">
        <v>64814</v>
      </c>
      <c r="B1263">
        <v>3639.89</v>
      </c>
      <c r="C1263">
        <v>0</v>
      </c>
      <c r="D1263">
        <v>0</v>
      </c>
      <c r="E1263">
        <v>0</v>
      </c>
      <c r="F1263">
        <v>0</v>
      </c>
      <c r="G1263">
        <v>-53.09</v>
      </c>
      <c r="H1263">
        <v>2002</v>
      </c>
      <c r="I1263">
        <v>541</v>
      </c>
      <c r="J1263">
        <v>27186</v>
      </c>
    </row>
    <row r="1264" spans="1:10" x14ac:dyDescent="0.25">
      <c r="A1264">
        <v>64864</v>
      </c>
      <c r="B1264">
        <v>3604.04</v>
      </c>
      <c r="C1264">
        <v>0</v>
      </c>
      <c r="D1264">
        <v>-5</v>
      </c>
      <c r="E1264">
        <v>0</v>
      </c>
      <c r="F1264">
        <v>-5</v>
      </c>
      <c r="G1264">
        <v>-796.34</v>
      </c>
      <c r="H1264">
        <v>2011</v>
      </c>
      <c r="I1264">
        <v>541</v>
      </c>
      <c r="J1264">
        <v>27193</v>
      </c>
    </row>
    <row r="1265" spans="1:10" x14ac:dyDescent="0.25">
      <c r="A1265">
        <v>64914</v>
      </c>
      <c r="B1265">
        <v>3639.01</v>
      </c>
      <c r="C1265">
        <v>0</v>
      </c>
      <c r="D1265">
        <v>0</v>
      </c>
      <c r="E1265">
        <v>0</v>
      </c>
      <c r="F1265">
        <v>0</v>
      </c>
      <c r="G1265">
        <v>480.74</v>
      </c>
      <c r="H1265">
        <v>2021</v>
      </c>
      <c r="I1265">
        <v>541</v>
      </c>
      <c r="J1265">
        <v>27200</v>
      </c>
    </row>
    <row r="1266" spans="1:10" x14ac:dyDescent="0.25">
      <c r="A1266">
        <v>64964</v>
      </c>
      <c r="B1266">
        <v>3629.32</v>
      </c>
      <c r="C1266">
        <v>0</v>
      </c>
      <c r="D1266">
        <v>0</v>
      </c>
      <c r="E1266">
        <v>0</v>
      </c>
      <c r="F1266">
        <v>0</v>
      </c>
      <c r="G1266">
        <v>-36.51</v>
      </c>
      <c r="H1266">
        <v>2033</v>
      </c>
      <c r="I1266">
        <v>541</v>
      </c>
      <c r="J1266">
        <v>27209</v>
      </c>
    </row>
    <row r="1267" spans="1:10" x14ac:dyDescent="0.25">
      <c r="A1267">
        <v>65014</v>
      </c>
      <c r="B1267">
        <v>3593.67</v>
      </c>
      <c r="C1267">
        <v>0</v>
      </c>
      <c r="D1267">
        <v>0</v>
      </c>
      <c r="E1267">
        <v>0</v>
      </c>
      <c r="F1267">
        <v>0</v>
      </c>
      <c r="G1267">
        <v>-29.6</v>
      </c>
      <c r="H1267">
        <v>2033</v>
      </c>
      <c r="I1267">
        <v>541</v>
      </c>
      <c r="J1267">
        <v>27209</v>
      </c>
    </row>
    <row r="1268" spans="1:10" x14ac:dyDescent="0.25">
      <c r="A1268">
        <v>65064</v>
      </c>
      <c r="B1268">
        <v>3629.32</v>
      </c>
      <c r="C1268">
        <v>0</v>
      </c>
      <c r="D1268">
        <v>0</v>
      </c>
      <c r="E1268">
        <v>0</v>
      </c>
      <c r="F1268">
        <v>0</v>
      </c>
      <c r="G1268">
        <v>-35.65</v>
      </c>
      <c r="H1268">
        <v>2033</v>
      </c>
      <c r="I1268">
        <v>541</v>
      </c>
      <c r="J1268">
        <v>27209</v>
      </c>
    </row>
    <row r="1269" spans="1:10" x14ac:dyDescent="0.25">
      <c r="A1269">
        <v>65114</v>
      </c>
      <c r="B1269">
        <v>3624.06</v>
      </c>
      <c r="C1269">
        <v>0</v>
      </c>
      <c r="D1269">
        <v>0</v>
      </c>
      <c r="E1269">
        <v>0</v>
      </c>
      <c r="F1269">
        <v>0</v>
      </c>
      <c r="G1269">
        <v>-35.549999999999997</v>
      </c>
      <c r="H1269">
        <v>2033</v>
      </c>
      <c r="I1269">
        <v>541</v>
      </c>
      <c r="J1269">
        <v>27209</v>
      </c>
    </row>
    <row r="1270" spans="1:10" x14ac:dyDescent="0.25">
      <c r="A1270">
        <v>65164</v>
      </c>
      <c r="B1270">
        <v>3582.52</v>
      </c>
      <c r="C1270">
        <v>0</v>
      </c>
      <c r="D1270">
        <v>-5</v>
      </c>
      <c r="E1270">
        <v>0</v>
      </c>
      <c r="F1270">
        <v>-5</v>
      </c>
      <c r="G1270">
        <v>-782.15</v>
      </c>
      <c r="H1270">
        <v>2042</v>
      </c>
      <c r="I1270">
        <v>541</v>
      </c>
      <c r="J1270">
        <v>27215</v>
      </c>
    </row>
    <row r="1271" spans="1:10" x14ac:dyDescent="0.25">
      <c r="A1271">
        <v>65214</v>
      </c>
      <c r="B1271">
        <v>3616.2</v>
      </c>
      <c r="C1271">
        <v>0</v>
      </c>
      <c r="D1271">
        <v>-5</v>
      </c>
      <c r="E1271">
        <v>0</v>
      </c>
      <c r="F1271">
        <v>-5</v>
      </c>
      <c r="G1271">
        <v>-809.32</v>
      </c>
      <c r="H1271">
        <v>2051</v>
      </c>
      <c r="I1271">
        <v>541</v>
      </c>
      <c r="J1271">
        <v>27220</v>
      </c>
    </row>
    <row r="1272" spans="1:10" x14ac:dyDescent="0.25">
      <c r="A1272">
        <v>65264</v>
      </c>
      <c r="B1272">
        <v>3570.58</v>
      </c>
      <c r="C1272">
        <v>0</v>
      </c>
      <c r="D1272">
        <v>0</v>
      </c>
      <c r="E1272">
        <v>0</v>
      </c>
      <c r="F1272">
        <v>0</v>
      </c>
      <c r="G1272">
        <v>463.85</v>
      </c>
      <c r="H1272">
        <v>2060</v>
      </c>
      <c r="I1272">
        <v>541</v>
      </c>
      <c r="J1272">
        <v>27226</v>
      </c>
    </row>
    <row r="1273" spans="1:10" x14ac:dyDescent="0.25">
      <c r="A1273">
        <v>65314</v>
      </c>
      <c r="B1273">
        <v>3617.94</v>
      </c>
      <c r="C1273">
        <v>0</v>
      </c>
      <c r="D1273">
        <v>-4</v>
      </c>
      <c r="E1273">
        <v>0</v>
      </c>
      <c r="F1273">
        <v>-4</v>
      </c>
      <c r="G1273">
        <v>-713.95</v>
      </c>
      <c r="H1273">
        <v>2068</v>
      </c>
      <c r="I1273">
        <v>541</v>
      </c>
      <c r="J1273">
        <v>27231</v>
      </c>
    </row>
    <row r="1274" spans="1:10" x14ac:dyDescent="0.25">
      <c r="A1274">
        <v>65364</v>
      </c>
      <c r="B1274">
        <v>3562.1</v>
      </c>
      <c r="C1274">
        <v>0</v>
      </c>
      <c r="D1274">
        <v>0</v>
      </c>
      <c r="E1274">
        <v>0</v>
      </c>
      <c r="F1274">
        <v>0</v>
      </c>
      <c r="G1274">
        <v>429.39</v>
      </c>
      <c r="H1274">
        <v>2077</v>
      </c>
      <c r="I1274">
        <v>541</v>
      </c>
      <c r="J1274">
        <v>27236</v>
      </c>
    </row>
    <row r="1275" spans="1:10" x14ac:dyDescent="0.25">
      <c r="A1275">
        <v>65414</v>
      </c>
      <c r="B1275">
        <v>3617.94</v>
      </c>
      <c r="C1275">
        <v>0</v>
      </c>
      <c r="D1275">
        <v>-4</v>
      </c>
      <c r="E1275">
        <v>0</v>
      </c>
      <c r="F1275">
        <v>-4</v>
      </c>
      <c r="G1275">
        <v>-609.59</v>
      </c>
      <c r="H1275">
        <v>2084</v>
      </c>
      <c r="I1275">
        <v>541</v>
      </c>
      <c r="J1275">
        <v>27250</v>
      </c>
    </row>
    <row r="1276" spans="1:10" x14ac:dyDescent="0.25">
      <c r="A1276">
        <v>65464</v>
      </c>
      <c r="B1276">
        <v>3591.95</v>
      </c>
      <c r="C1276">
        <v>0</v>
      </c>
      <c r="D1276">
        <v>-1</v>
      </c>
      <c r="E1276">
        <v>0</v>
      </c>
      <c r="F1276">
        <v>-7</v>
      </c>
      <c r="G1276">
        <v>-211.37</v>
      </c>
      <c r="H1276">
        <v>2086</v>
      </c>
      <c r="I1276">
        <v>541</v>
      </c>
      <c r="J1276">
        <v>27257</v>
      </c>
    </row>
    <row r="1277" spans="1:10" x14ac:dyDescent="0.25">
      <c r="A1277">
        <v>65514</v>
      </c>
      <c r="B1277">
        <v>3626.69</v>
      </c>
      <c r="C1277">
        <v>0</v>
      </c>
      <c r="D1277">
        <v>0</v>
      </c>
      <c r="E1277">
        <v>0</v>
      </c>
      <c r="F1277">
        <v>0</v>
      </c>
      <c r="G1277">
        <v>85.26</v>
      </c>
      <c r="H1277">
        <v>2088</v>
      </c>
      <c r="I1277">
        <v>541</v>
      </c>
      <c r="J1277">
        <v>27264</v>
      </c>
    </row>
    <row r="1278" spans="1:10" x14ac:dyDescent="0.25">
      <c r="A1278">
        <v>65564</v>
      </c>
      <c r="B1278">
        <v>3591.09</v>
      </c>
      <c r="C1278">
        <v>0</v>
      </c>
      <c r="D1278">
        <v>-2</v>
      </c>
      <c r="E1278">
        <v>0</v>
      </c>
      <c r="F1278">
        <v>-11</v>
      </c>
      <c r="G1278">
        <v>-272.12</v>
      </c>
      <c r="H1278">
        <v>2091</v>
      </c>
      <c r="I1278">
        <v>541</v>
      </c>
      <c r="J1278">
        <v>27275</v>
      </c>
    </row>
    <row r="1279" spans="1:10" x14ac:dyDescent="0.25">
      <c r="A1279">
        <v>65614</v>
      </c>
      <c r="B1279">
        <v>3624.06</v>
      </c>
      <c r="C1279">
        <v>0</v>
      </c>
      <c r="D1279">
        <v>0</v>
      </c>
      <c r="E1279">
        <v>0</v>
      </c>
      <c r="F1279">
        <v>0</v>
      </c>
      <c r="G1279">
        <v>170.52</v>
      </c>
      <c r="H1279">
        <v>2095</v>
      </c>
      <c r="I1279">
        <v>541</v>
      </c>
      <c r="J1279">
        <v>27289</v>
      </c>
    </row>
    <row r="1280" spans="1:10" x14ac:dyDescent="0.25">
      <c r="A1280">
        <v>65664</v>
      </c>
      <c r="B1280">
        <v>3568.03</v>
      </c>
      <c r="C1280">
        <v>0</v>
      </c>
      <c r="D1280">
        <v>0</v>
      </c>
      <c r="E1280">
        <v>0</v>
      </c>
      <c r="F1280">
        <v>0</v>
      </c>
      <c r="G1280">
        <v>220.81</v>
      </c>
      <c r="H1280">
        <v>2099</v>
      </c>
      <c r="I1280">
        <v>541</v>
      </c>
      <c r="J1280">
        <v>27303</v>
      </c>
    </row>
    <row r="1281" spans="1:10" x14ac:dyDescent="0.25">
      <c r="A1281">
        <v>65714</v>
      </c>
      <c r="B1281">
        <v>3610.98</v>
      </c>
      <c r="C1281">
        <v>0</v>
      </c>
      <c r="D1281">
        <v>0</v>
      </c>
      <c r="E1281">
        <v>0</v>
      </c>
      <c r="F1281">
        <v>0</v>
      </c>
      <c r="G1281">
        <v>39.659999999999997</v>
      </c>
      <c r="H1281">
        <v>2099</v>
      </c>
      <c r="I1281">
        <v>541</v>
      </c>
      <c r="J1281">
        <v>27303</v>
      </c>
    </row>
    <row r="1282" spans="1:10" x14ac:dyDescent="0.25">
      <c r="A1282">
        <v>65764</v>
      </c>
      <c r="B1282">
        <v>3546.1</v>
      </c>
      <c r="C1282">
        <v>0</v>
      </c>
      <c r="D1282">
        <v>0</v>
      </c>
      <c r="E1282">
        <v>1</v>
      </c>
      <c r="F1282">
        <v>0</v>
      </c>
      <c r="G1282">
        <v>42.42</v>
      </c>
      <c r="H1282">
        <v>2099</v>
      </c>
      <c r="I1282">
        <v>542</v>
      </c>
      <c r="J1282">
        <v>27303</v>
      </c>
    </row>
    <row r="1283" spans="1:10" x14ac:dyDescent="0.25">
      <c r="A1283">
        <v>65814</v>
      </c>
      <c r="B1283">
        <v>3575.69</v>
      </c>
      <c r="C1283">
        <v>0</v>
      </c>
      <c r="D1283">
        <v>0</v>
      </c>
      <c r="E1283">
        <v>0</v>
      </c>
      <c r="F1283">
        <v>0</v>
      </c>
      <c r="G1283">
        <v>-32.1</v>
      </c>
      <c r="H1283">
        <v>2099</v>
      </c>
      <c r="I1283">
        <v>543</v>
      </c>
      <c r="J1283">
        <v>27303</v>
      </c>
    </row>
    <row r="1284" spans="1:10" x14ac:dyDescent="0.25">
      <c r="A1284">
        <v>65864</v>
      </c>
      <c r="B1284">
        <v>3534.4</v>
      </c>
      <c r="C1284">
        <v>0</v>
      </c>
      <c r="D1284">
        <v>0</v>
      </c>
      <c r="E1284">
        <v>1</v>
      </c>
      <c r="F1284">
        <v>0</v>
      </c>
      <c r="G1284">
        <v>40.43</v>
      </c>
      <c r="H1284">
        <v>2099</v>
      </c>
      <c r="I1284">
        <v>545</v>
      </c>
      <c r="J1284">
        <v>27303</v>
      </c>
    </row>
    <row r="1285" spans="1:10" x14ac:dyDescent="0.25">
      <c r="A1285">
        <v>65914</v>
      </c>
      <c r="B1285">
        <v>3570.58</v>
      </c>
      <c r="C1285">
        <v>0</v>
      </c>
      <c r="D1285">
        <v>0</v>
      </c>
      <c r="E1285">
        <v>0</v>
      </c>
      <c r="F1285">
        <v>0</v>
      </c>
      <c r="G1285">
        <v>-48.63</v>
      </c>
      <c r="H1285">
        <v>2100</v>
      </c>
      <c r="I1285">
        <v>545</v>
      </c>
      <c r="J1285">
        <v>27303</v>
      </c>
    </row>
    <row r="1286" spans="1:10" x14ac:dyDescent="0.25">
      <c r="A1286">
        <v>65964</v>
      </c>
      <c r="B1286">
        <v>3521.95</v>
      </c>
      <c r="C1286">
        <v>0</v>
      </c>
      <c r="D1286">
        <v>1</v>
      </c>
      <c r="E1286">
        <v>0</v>
      </c>
      <c r="F1286">
        <v>0</v>
      </c>
      <c r="G1286">
        <v>47.78</v>
      </c>
      <c r="H1286">
        <v>2101</v>
      </c>
      <c r="I1286">
        <v>545</v>
      </c>
      <c r="J1286">
        <v>27303</v>
      </c>
    </row>
    <row r="1287" spans="1:10" x14ac:dyDescent="0.25">
      <c r="A1287">
        <v>66014</v>
      </c>
      <c r="B1287">
        <v>3544.42</v>
      </c>
      <c r="C1287">
        <v>0</v>
      </c>
      <c r="D1287">
        <v>0</v>
      </c>
      <c r="E1287">
        <v>1</v>
      </c>
      <c r="F1287">
        <v>0</v>
      </c>
      <c r="G1287">
        <v>-21.64</v>
      </c>
      <c r="H1287">
        <v>2102</v>
      </c>
      <c r="I1287">
        <v>546</v>
      </c>
      <c r="J1287">
        <v>27303</v>
      </c>
    </row>
    <row r="1288" spans="1:10" x14ac:dyDescent="0.25">
      <c r="A1288">
        <v>66064</v>
      </c>
      <c r="B1288">
        <v>3510.41</v>
      </c>
      <c r="C1288">
        <v>0</v>
      </c>
      <c r="D1288">
        <v>1</v>
      </c>
      <c r="E1288">
        <v>0</v>
      </c>
      <c r="F1288">
        <v>0</v>
      </c>
      <c r="G1288">
        <v>34.01</v>
      </c>
      <c r="H1288">
        <v>2104</v>
      </c>
      <c r="I1288">
        <v>547</v>
      </c>
      <c r="J1288">
        <v>27303</v>
      </c>
    </row>
    <row r="1289" spans="1:10" x14ac:dyDescent="0.25">
      <c r="A1289">
        <v>66114</v>
      </c>
      <c r="B1289">
        <v>3546.1</v>
      </c>
      <c r="C1289">
        <v>0</v>
      </c>
      <c r="D1289">
        <v>0</v>
      </c>
      <c r="E1289">
        <v>1</v>
      </c>
      <c r="F1289">
        <v>0</v>
      </c>
      <c r="G1289">
        <v>-24.97</v>
      </c>
      <c r="H1289">
        <v>2105</v>
      </c>
      <c r="I1289">
        <v>549</v>
      </c>
      <c r="J1289">
        <v>27303</v>
      </c>
    </row>
    <row r="1290" spans="1:10" x14ac:dyDescent="0.25">
      <c r="A1290">
        <v>66164</v>
      </c>
      <c r="B1290">
        <v>3532.74</v>
      </c>
      <c r="C1290">
        <v>0</v>
      </c>
      <c r="D1290">
        <v>0</v>
      </c>
      <c r="E1290">
        <v>1</v>
      </c>
      <c r="F1290">
        <v>0</v>
      </c>
      <c r="G1290">
        <v>25.14</v>
      </c>
      <c r="H1290">
        <v>2105</v>
      </c>
      <c r="I1290">
        <v>551</v>
      </c>
      <c r="J1290">
        <v>27303</v>
      </c>
    </row>
    <row r="1291" spans="1:10" x14ac:dyDescent="0.25">
      <c r="A1291">
        <v>66214</v>
      </c>
      <c r="B1291">
        <v>3563.79</v>
      </c>
      <c r="C1291">
        <v>0</v>
      </c>
      <c r="D1291">
        <v>0</v>
      </c>
      <c r="E1291">
        <v>0</v>
      </c>
      <c r="F1291">
        <v>0</v>
      </c>
      <c r="G1291">
        <v>-29.39</v>
      </c>
      <c r="H1291">
        <v>2105</v>
      </c>
      <c r="I1291">
        <v>552</v>
      </c>
      <c r="J1291">
        <v>27303</v>
      </c>
    </row>
    <row r="1292" spans="1:10" x14ac:dyDescent="0.25">
      <c r="A1292">
        <v>66264</v>
      </c>
      <c r="B1292">
        <v>3521.95</v>
      </c>
      <c r="C1292">
        <v>0</v>
      </c>
      <c r="D1292">
        <v>1</v>
      </c>
      <c r="E1292">
        <v>0</v>
      </c>
      <c r="F1292">
        <v>0</v>
      </c>
      <c r="G1292">
        <v>46.93</v>
      </c>
      <c r="H1292">
        <v>2107</v>
      </c>
      <c r="I1292">
        <v>552</v>
      </c>
      <c r="J1292">
        <v>27303</v>
      </c>
    </row>
    <row r="1293" spans="1:10" x14ac:dyDescent="0.25">
      <c r="A1293">
        <v>66314</v>
      </c>
      <c r="B1293">
        <v>3577.39</v>
      </c>
      <c r="C1293">
        <v>0</v>
      </c>
      <c r="D1293">
        <v>0</v>
      </c>
      <c r="E1293">
        <v>0</v>
      </c>
      <c r="F1293">
        <v>0</v>
      </c>
      <c r="G1293">
        <v>-43.82</v>
      </c>
      <c r="H1293">
        <v>2107</v>
      </c>
      <c r="I1293">
        <v>553</v>
      </c>
      <c r="J1293">
        <v>27303</v>
      </c>
    </row>
    <row r="1294" spans="1:10" x14ac:dyDescent="0.25">
      <c r="A1294">
        <v>66364</v>
      </c>
      <c r="B1294">
        <v>3545.26</v>
      </c>
      <c r="C1294">
        <v>0</v>
      </c>
      <c r="D1294">
        <v>0</v>
      </c>
      <c r="E1294">
        <v>1</v>
      </c>
      <c r="F1294">
        <v>0</v>
      </c>
      <c r="G1294">
        <v>42.4</v>
      </c>
      <c r="H1294">
        <v>2107</v>
      </c>
      <c r="I1294">
        <v>555</v>
      </c>
      <c r="J1294">
        <v>27303</v>
      </c>
    </row>
    <row r="1295" spans="1:10" x14ac:dyDescent="0.25">
      <c r="A1295">
        <v>66414</v>
      </c>
      <c r="B1295">
        <v>3587.66</v>
      </c>
      <c r="C1295">
        <v>0</v>
      </c>
      <c r="D1295">
        <v>0</v>
      </c>
      <c r="E1295">
        <v>1</v>
      </c>
      <c r="F1295">
        <v>0</v>
      </c>
      <c r="G1295">
        <v>31.26</v>
      </c>
      <c r="H1295">
        <v>2107</v>
      </c>
      <c r="I1295">
        <v>556</v>
      </c>
      <c r="J1295">
        <v>27303</v>
      </c>
    </row>
    <row r="1296" spans="1:10" x14ac:dyDescent="0.25">
      <c r="A1296">
        <v>66464</v>
      </c>
      <c r="B1296">
        <v>3562.95</v>
      </c>
      <c r="C1296">
        <v>0</v>
      </c>
      <c r="D1296">
        <v>0</v>
      </c>
      <c r="E1296">
        <v>0</v>
      </c>
      <c r="F1296">
        <v>0</v>
      </c>
      <c r="G1296">
        <v>24.71</v>
      </c>
      <c r="H1296">
        <v>2107</v>
      </c>
      <c r="I1296">
        <v>557</v>
      </c>
      <c r="J1296">
        <v>27303</v>
      </c>
    </row>
    <row r="1297" spans="1:10" x14ac:dyDescent="0.25">
      <c r="A1297">
        <v>66514</v>
      </c>
      <c r="B1297">
        <v>3609.24</v>
      </c>
      <c r="C1297">
        <v>0</v>
      </c>
      <c r="D1297">
        <v>0</v>
      </c>
      <c r="E1297">
        <v>1</v>
      </c>
      <c r="F1297">
        <v>0</v>
      </c>
      <c r="G1297">
        <v>43.5</v>
      </c>
      <c r="H1297">
        <v>2107</v>
      </c>
      <c r="I1297">
        <v>558</v>
      </c>
      <c r="J1297">
        <v>27303</v>
      </c>
    </row>
    <row r="1298" spans="1:10" x14ac:dyDescent="0.25">
      <c r="A1298">
        <v>66564</v>
      </c>
      <c r="B1298">
        <v>3573.13</v>
      </c>
      <c r="C1298">
        <v>0</v>
      </c>
      <c r="D1298">
        <v>0</v>
      </c>
      <c r="E1298">
        <v>0</v>
      </c>
      <c r="F1298">
        <v>0</v>
      </c>
      <c r="G1298">
        <v>26.58</v>
      </c>
      <c r="H1298">
        <v>2107</v>
      </c>
      <c r="I1298">
        <v>558</v>
      </c>
      <c r="J1298">
        <v>27303</v>
      </c>
    </row>
    <row r="1299" spans="1:10" x14ac:dyDescent="0.25">
      <c r="A1299">
        <v>66614</v>
      </c>
      <c r="B1299">
        <v>3611.85</v>
      </c>
      <c r="C1299">
        <v>0</v>
      </c>
      <c r="D1299">
        <v>0</v>
      </c>
      <c r="E1299">
        <v>0</v>
      </c>
      <c r="F1299">
        <v>0</v>
      </c>
      <c r="G1299">
        <v>51.71</v>
      </c>
      <c r="H1299">
        <v>2107</v>
      </c>
      <c r="I1299">
        <v>558</v>
      </c>
      <c r="J1299">
        <v>27303</v>
      </c>
    </row>
    <row r="1300" spans="1:10" x14ac:dyDescent="0.25">
      <c r="A1300">
        <v>66664</v>
      </c>
      <c r="B1300">
        <v>3577.39</v>
      </c>
      <c r="C1300">
        <v>0</v>
      </c>
      <c r="D1300">
        <v>0</v>
      </c>
      <c r="E1300">
        <v>0</v>
      </c>
      <c r="F1300">
        <v>0</v>
      </c>
      <c r="G1300">
        <v>31.85</v>
      </c>
      <c r="H1300">
        <v>2107</v>
      </c>
      <c r="I1300">
        <v>558</v>
      </c>
      <c r="J1300">
        <v>27303</v>
      </c>
    </row>
    <row r="1301" spans="1:10" x14ac:dyDescent="0.25">
      <c r="A1301">
        <v>66714</v>
      </c>
      <c r="B1301">
        <v>3615.33</v>
      </c>
      <c r="C1301">
        <v>0</v>
      </c>
      <c r="D1301">
        <v>0</v>
      </c>
      <c r="E1301">
        <v>0</v>
      </c>
      <c r="F1301">
        <v>0</v>
      </c>
      <c r="G1301">
        <v>31.85</v>
      </c>
      <c r="H1301">
        <v>2107</v>
      </c>
      <c r="I1301">
        <v>558</v>
      </c>
      <c r="J1301">
        <v>27303</v>
      </c>
    </row>
    <row r="1302" spans="1:10" x14ac:dyDescent="0.25">
      <c r="A1302">
        <v>66764</v>
      </c>
      <c r="B1302">
        <v>3594.54</v>
      </c>
      <c r="C1302">
        <v>0</v>
      </c>
      <c r="D1302">
        <v>0</v>
      </c>
      <c r="E1302">
        <v>0</v>
      </c>
      <c r="F1302">
        <v>0</v>
      </c>
      <c r="G1302">
        <v>-45.1</v>
      </c>
      <c r="H1302">
        <v>2107</v>
      </c>
      <c r="I1302">
        <v>558</v>
      </c>
      <c r="J1302">
        <v>27303</v>
      </c>
    </row>
    <row r="1303" spans="1:10" x14ac:dyDescent="0.25">
      <c r="A1303">
        <v>66814</v>
      </c>
      <c r="B1303">
        <v>3630.2</v>
      </c>
      <c r="C1303">
        <v>0</v>
      </c>
      <c r="D1303">
        <v>0</v>
      </c>
      <c r="E1303">
        <v>0</v>
      </c>
      <c r="F1303">
        <v>0</v>
      </c>
      <c r="G1303">
        <v>-38.25</v>
      </c>
      <c r="H1303">
        <v>2107</v>
      </c>
      <c r="I1303">
        <v>558</v>
      </c>
      <c r="J1303">
        <v>27303</v>
      </c>
    </row>
    <row r="1304" spans="1:10" x14ac:dyDescent="0.25">
      <c r="A1304">
        <v>66864</v>
      </c>
      <c r="B1304">
        <v>3632.84</v>
      </c>
      <c r="C1304">
        <v>0</v>
      </c>
      <c r="D1304">
        <v>0</v>
      </c>
      <c r="E1304">
        <v>0</v>
      </c>
      <c r="F1304">
        <v>0</v>
      </c>
      <c r="G1304">
        <v>-32.26</v>
      </c>
      <c r="H1304">
        <v>2107</v>
      </c>
      <c r="I1304">
        <v>558</v>
      </c>
      <c r="J1304">
        <v>27303</v>
      </c>
    </row>
    <row r="1305" spans="1:10" x14ac:dyDescent="0.25">
      <c r="A1305">
        <v>66914</v>
      </c>
      <c r="B1305">
        <v>3642.54</v>
      </c>
      <c r="C1305">
        <v>0</v>
      </c>
      <c r="D1305">
        <v>0</v>
      </c>
      <c r="E1305">
        <v>-1</v>
      </c>
      <c r="F1305">
        <v>0</v>
      </c>
      <c r="G1305">
        <v>-37.64</v>
      </c>
      <c r="H1305">
        <v>2119</v>
      </c>
      <c r="I1305">
        <v>559</v>
      </c>
      <c r="J1305">
        <v>27311</v>
      </c>
    </row>
    <row r="1306" spans="1:10" x14ac:dyDescent="0.25">
      <c r="A1306">
        <v>66964</v>
      </c>
      <c r="B1306">
        <v>3603.17</v>
      </c>
      <c r="C1306">
        <v>0</v>
      </c>
      <c r="D1306">
        <v>0</v>
      </c>
      <c r="E1306">
        <v>-1</v>
      </c>
      <c r="F1306">
        <v>0</v>
      </c>
      <c r="G1306">
        <v>-26.36</v>
      </c>
      <c r="H1306">
        <v>2119</v>
      </c>
      <c r="I1306">
        <v>560</v>
      </c>
      <c r="J1306">
        <v>27311</v>
      </c>
    </row>
    <row r="1307" spans="1:10" x14ac:dyDescent="0.25">
      <c r="A1307">
        <v>67014</v>
      </c>
      <c r="B1307">
        <v>3583.37</v>
      </c>
      <c r="C1307">
        <v>0</v>
      </c>
      <c r="D1307">
        <v>0</v>
      </c>
      <c r="E1307">
        <v>-1</v>
      </c>
      <c r="F1307">
        <v>0</v>
      </c>
      <c r="G1307">
        <v>-38.49</v>
      </c>
      <c r="H1307">
        <v>2119</v>
      </c>
      <c r="I1307">
        <v>561</v>
      </c>
      <c r="J1307">
        <v>27311</v>
      </c>
    </row>
    <row r="1308" spans="1:10" x14ac:dyDescent="0.25">
      <c r="A1308">
        <v>67064</v>
      </c>
      <c r="B1308">
        <v>3555.34</v>
      </c>
      <c r="C1308">
        <v>0</v>
      </c>
      <c r="D1308">
        <v>0</v>
      </c>
      <c r="E1308">
        <v>1</v>
      </c>
      <c r="F1308">
        <v>0</v>
      </c>
      <c r="G1308">
        <v>32.31</v>
      </c>
      <c r="H1308">
        <v>2119</v>
      </c>
      <c r="I1308">
        <v>563</v>
      </c>
      <c r="J1308">
        <v>27311</v>
      </c>
    </row>
    <row r="1309" spans="1:10" x14ac:dyDescent="0.25">
      <c r="A1309">
        <v>67115</v>
      </c>
      <c r="B1309">
        <v>3555.34</v>
      </c>
      <c r="C1309">
        <v>0</v>
      </c>
      <c r="D1309">
        <v>0</v>
      </c>
      <c r="E1309">
        <v>1</v>
      </c>
      <c r="F1309">
        <v>0</v>
      </c>
      <c r="G1309">
        <v>40.049999999999997</v>
      </c>
      <c r="H1309">
        <v>2119</v>
      </c>
      <c r="I1309">
        <v>564</v>
      </c>
      <c r="J1309">
        <v>27311</v>
      </c>
    </row>
    <row r="1310" spans="1:10" x14ac:dyDescent="0.25">
      <c r="A1310">
        <v>67165</v>
      </c>
      <c r="B1310">
        <v>3592.81</v>
      </c>
      <c r="C1310">
        <v>0</v>
      </c>
      <c r="D1310">
        <v>-6</v>
      </c>
      <c r="E1310">
        <v>0</v>
      </c>
      <c r="F1310">
        <v>-6</v>
      </c>
      <c r="G1310">
        <v>-878.22</v>
      </c>
      <c r="H1310">
        <v>2130</v>
      </c>
      <c r="I1310">
        <v>564</v>
      </c>
      <c r="J1310">
        <v>27318</v>
      </c>
    </row>
    <row r="1311" spans="1:10" x14ac:dyDescent="0.25">
      <c r="A1311">
        <v>67215</v>
      </c>
      <c r="B1311">
        <v>3550.3</v>
      </c>
      <c r="C1311">
        <v>0</v>
      </c>
      <c r="D1311">
        <v>0</v>
      </c>
      <c r="E1311">
        <v>1</v>
      </c>
      <c r="F1311">
        <v>0</v>
      </c>
      <c r="G1311">
        <v>457.18</v>
      </c>
      <c r="H1311">
        <v>2139</v>
      </c>
      <c r="I1311">
        <v>565</v>
      </c>
      <c r="J1311">
        <v>27324</v>
      </c>
    </row>
    <row r="1312" spans="1:10" x14ac:dyDescent="0.25">
      <c r="A1312">
        <v>67265</v>
      </c>
      <c r="B1312">
        <v>3501.4</v>
      </c>
      <c r="C1312">
        <v>0</v>
      </c>
      <c r="D1312">
        <v>1</v>
      </c>
      <c r="E1312">
        <v>0</v>
      </c>
      <c r="F1312">
        <v>0</v>
      </c>
      <c r="G1312">
        <v>346.73</v>
      </c>
      <c r="H1312">
        <v>2146</v>
      </c>
      <c r="I1312">
        <v>565</v>
      </c>
      <c r="J1312">
        <v>27355</v>
      </c>
    </row>
    <row r="1313" spans="1:10" x14ac:dyDescent="0.25">
      <c r="A1313">
        <v>67315</v>
      </c>
      <c r="B1313">
        <v>3546.94</v>
      </c>
      <c r="C1313">
        <v>0</v>
      </c>
      <c r="D1313">
        <v>0</v>
      </c>
      <c r="E1313">
        <v>1</v>
      </c>
      <c r="F1313">
        <v>0</v>
      </c>
      <c r="G1313">
        <v>208.7</v>
      </c>
      <c r="H1313">
        <v>2149</v>
      </c>
      <c r="I1313">
        <v>566</v>
      </c>
      <c r="J1313">
        <v>27366</v>
      </c>
    </row>
    <row r="1314" spans="1:10" x14ac:dyDescent="0.25">
      <c r="A1314">
        <v>67365</v>
      </c>
      <c r="B1314">
        <v>3577.39</v>
      </c>
      <c r="C1314">
        <v>0</v>
      </c>
      <c r="D1314">
        <v>0</v>
      </c>
      <c r="E1314">
        <v>0</v>
      </c>
      <c r="F1314">
        <v>0</v>
      </c>
      <c r="G1314">
        <v>36.200000000000003</v>
      </c>
      <c r="H1314">
        <v>2150</v>
      </c>
      <c r="I1314">
        <v>566</v>
      </c>
      <c r="J1314">
        <v>27366</v>
      </c>
    </row>
    <row r="1315" spans="1:10" x14ac:dyDescent="0.25">
      <c r="A1315">
        <v>67415</v>
      </c>
      <c r="B1315">
        <v>3545.26</v>
      </c>
      <c r="C1315">
        <v>0</v>
      </c>
      <c r="D1315">
        <v>0</v>
      </c>
      <c r="E1315">
        <v>1</v>
      </c>
      <c r="F1315">
        <v>0</v>
      </c>
      <c r="G1315">
        <v>39.82</v>
      </c>
      <c r="H1315">
        <v>2150</v>
      </c>
      <c r="I1315">
        <v>568</v>
      </c>
      <c r="J1315">
        <v>27366</v>
      </c>
    </row>
    <row r="1316" spans="1:10" x14ac:dyDescent="0.25">
      <c r="A1316">
        <v>67465</v>
      </c>
      <c r="B1316">
        <v>3576.54</v>
      </c>
      <c r="C1316">
        <v>0</v>
      </c>
      <c r="D1316">
        <v>0</v>
      </c>
      <c r="E1316">
        <v>0</v>
      </c>
      <c r="F1316">
        <v>0</v>
      </c>
      <c r="G1316">
        <v>-31.28</v>
      </c>
      <c r="H1316">
        <v>2150</v>
      </c>
      <c r="I1316">
        <v>569</v>
      </c>
      <c r="J1316">
        <v>27366</v>
      </c>
    </row>
    <row r="1317" spans="1:10" x14ac:dyDescent="0.25">
      <c r="A1317">
        <v>67515</v>
      </c>
      <c r="B1317">
        <v>3546.1</v>
      </c>
      <c r="C1317">
        <v>0</v>
      </c>
      <c r="D1317">
        <v>0</v>
      </c>
      <c r="E1317">
        <v>1</v>
      </c>
      <c r="F1317">
        <v>0</v>
      </c>
      <c r="G1317">
        <v>29.59</v>
      </c>
      <c r="H1317">
        <v>2150</v>
      </c>
      <c r="I1317">
        <v>571</v>
      </c>
      <c r="J1317">
        <v>27366</v>
      </c>
    </row>
    <row r="1318" spans="1:10" x14ac:dyDescent="0.25">
      <c r="A1318">
        <v>67565</v>
      </c>
      <c r="B1318">
        <v>3574.83</v>
      </c>
      <c r="C1318">
        <v>0</v>
      </c>
      <c r="D1318">
        <v>0</v>
      </c>
      <c r="E1318">
        <v>0</v>
      </c>
      <c r="F1318">
        <v>0</v>
      </c>
      <c r="G1318">
        <v>-29.57</v>
      </c>
      <c r="H1318">
        <v>2150</v>
      </c>
      <c r="I1318">
        <v>572</v>
      </c>
      <c r="J1318">
        <v>27366</v>
      </c>
    </row>
    <row r="1319" spans="1:10" x14ac:dyDescent="0.25">
      <c r="A1319">
        <v>67615</v>
      </c>
      <c r="B1319">
        <v>3545.26</v>
      </c>
      <c r="C1319">
        <v>0</v>
      </c>
      <c r="D1319">
        <v>0</v>
      </c>
      <c r="E1319">
        <v>1</v>
      </c>
      <c r="F1319">
        <v>0</v>
      </c>
      <c r="G1319">
        <v>30.42</v>
      </c>
      <c r="H1319">
        <v>2150</v>
      </c>
      <c r="I1319">
        <v>574</v>
      </c>
      <c r="J1319">
        <v>27366</v>
      </c>
    </row>
    <row r="1320" spans="1:10" x14ac:dyDescent="0.25">
      <c r="A1320">
        <v>67665</v>
      </c>
      <c r="B1320">
        <v>3563.79</v>
      </c>
      <c r="C1320">
        <v>0</v>
      </c>
      <c r="D1320">
        <v>0</v>
      </c>
      <c r="E1320">
        <v>0</v>
      </c>
      <c r="F1320">
        <v>0</v>
      </c>
      <c r="G1320">
        <v>-17.690000000000001</v>
      </c>
      <c r="H1320">
        <v>2150</v>
      </c>
      <c r="I1320">
        <v>575</v>
      </c>
      <c r="J1320">
        <v>27366</v>
      </c>
    </row>
    <row r="1321" spans="1:10" x14ac:dyDescent="0.25">
      <c r="A1321">
        <v>67715</v>
      </c>
      <c r="B1321">
        <v>3545.26</v>
      </c>
      <c r="C1321">
        <v>0</v>
      </c>
      <c r="D1321">
        <v>0</v>
      </c>
      <c r="E1321">
        <v>1</v>
      </c>
      <c r="F1321">
        <v>0</v>
      </c>
      <c r="G1321">
        <v>19.38</v>
      </c>
      <c r="H1321">
        <v>2150</v>
      </c>
      <c r="I1321">
        <v>577</v>
      </c>
      <c r="J1321">
        <v>27366</v>
      </c>
    </row>
    <row r="1322" spans="1:10" x14ac:dyDescent="0.25">
      <c r="A1322">
        <v>67765</v>
      </c>
      <c r="B1322">
        <v>3585.94</v>
      </c>
      <c r="C1322">
        <v>0</v>
      </c>
      <c r="D1322">
        <v>0</v>
      </c>
      <c r="E1322">
        <v>1</v>
      </c>
      <c r="F1322">
        <v>0</v>
      </c>
      <c r="G1322">
        <v>47.35</v>
      </c>
      <c r="H1322">
        <v>2150</v>
      </c>
      <c r="I1322">
        <v>578</v>
      </c>
      <c r="J1322">
        <v>27366</v>
      </c>
    </row>
    <row r="1323" spans="1:10" x14ac:dyDescent="0.25">
      <c r="A1323">
        <v>67815</v>
      </c>
      <c r="B1323">
        <v>3545.26</v>
      </c>
      <c r="C1323">
        <v>0</v>
      </c>
      <c r="D1323">
        <v>0</v>
      </c>
      <c r="E1323">
        <v>1</v>
      </c>
      <c r="F1323">
        <v>0</v>
      </c>
      <c r="G1323">
        <v>29.57</v>
      </c>
      <c r="H1323">
        <v>2150</v>
      </c>
      <c r="I1323">
        <v>580</v>
      </c>
      <c r="J1323">
        <v>27366</v>
      </c>
    </row>
    <row r="1324" spans="1:10" x14ac:dyDescent="0.25">
      <c r="A1324">
        <v>67865</v>
      </c>
      <c r="B1324">
        <v>3585.94</v>
      </c>
      <c r="C1324">
        <v>0</v>
      </c>
      <c r="D1324">
        <v>0</v>
      </c>
      <c r="E1324">
        <v>1</v>
      </c>
      <c r="F1324">
        <v>0</v>
      </c>
      <c r="G1324">
        <v>29.74</v>
      </c>
      <c r="H1324">
        <v>2150</v>
      </c>
      <c r="I1324">
        <v>581</v>
      </c>
      <c r="J1324">
        <v>27366</v>
      </c>
    </row>
    <row r="1325" spans="1:10" x14ac:dyDescent="0.25">
      <c r="A1325">
        <v>67915</v>
      </c>
      <c r="B1325">
        <v>3568.03</v>
      </c>
      <c r="C1325">
        <v>0</v>
      </c>
      <c r="D1325">
        <v>0</v>
      </c>
      <c r="E1325">
        <v>0</v>
      </c>
      <c r="F1325">
        <v>0</v>
      </c>
      <c r="G1325">
        <v>32.549999999999997</v>
      </c>
      <c r="H1325">
        <v>2150</v>
      </c>
      <c r="I1325">
        <v>581</v>
      </c>
      <c r="J1325">
        <v>27366</v>
      </c>
    </row>
    <row r="1326" spans="1:10" x14ac:dyDescent="0.25">
      <c r="A1326">
        <v>67965</v>
      </c>
      <c r="B1326">
        <v>3600.58</v>
      </c>
      <c r="C1326">
        <v>0</v>
      </c>
      <c r="D1326">
        <v>0</v>
      </c>
      <c r="E1326">
        <v>0</v>
      </c>
      <c r="F1326">
        <v>0</v>
      </c>
      <c r="G1326">
        <v>26.62</v>
      </c>
      <c r="H1326">
        <v>2150</v>
      </c>
      <c r="I1326">
        <v>581</v>
      </c>
      <c r="J1326">
        <v>27366</v>
      </c>
    </row>
    <row r="1327" spans="1:10" x14ac:dyDescent="0.25">
      <c r="A1327">
        <v>68015</v>
      </c>
      <c r="B1327">
        <v>3577.39</v>
      </c>
      <c r="C1327">
        <v>0</v>
      </c>
      <c r="D1327">
        <v>0</v>
      </c>
      <c r="E1327">
        <v>0</v>
      </c>
      <c r="F1327">
        <v>0</v>
      </c>
      <c r="G1327">
        <v>34.46</v>
      </c>
      <c r="H1327">
        <v>2150</v>
      </c>
      <c r="I1327">
        <v>581</v>
      </c>
      <c r="J1327">
        <v>27366</v>
      </c>
    </row>
    <row r="1328" spans="1:10" x14ac:dyDescent="0.25">
      <c r="A1328">
        <v>68065</v>
      </c>
      <c r="B1328">
        <v>3600.58</v>
      </c>
      <c r="C1328">
        <v>0</v>
      </c>
      <c r="D1328">
        <v>0</v>
      </c>
      <c r="E1328">
        <v>0</v>
      </c>
      <c r="F1328">
        <v>0</v>
      </c>
      <c r="G1328">
        <v>32.72</v>
      </c>
      <c r="H1328">
        <v>2150</v>
      </c>
      <c r="I1328">
        <v>581</v>
      </c>
      <c r="J1328">
        <v>27366</v>
      </c>
    </row>
    <row r="1329" spans="1:10" x14ac:dyDescent="0.25">
      <c r="A1329">
        <v>68115</v>
      </c>
      <c r="B1329">
        <v>3567.18</v>
      </c>
      <c r="C1329">
        <v>0</v>
      </c>
      <c r="D1329">
        <v>0</v>
      </c>
      <c r="E1329">
        <v>0</v>
      </c>
      <c r="F1329">
        <v>0</v>
      </c>
      <c r="G1329">
        <v>33.39</v>
      </c>
      <c r="H1329">
        <v>2150</v>
      </c>
      <c r="I1329">
        <v>581</v>
      </c>
      <c r="J1329">
        <v>27366</v>
      </c>
    </row>
    <row r="1330" spans="1:10" x14ac:dyDescent="0.25">
      <c r="A1330">
        <v>68165</v>
      </c>
      <c r="B1330">
        <v>3622.31</v>
      </c>
      <c r="C1330">
        <v>0</v>
      </c>
      <c r="D1330">
        <v>0</v>
      </c>
      <c r="E1330">
        <v>0</v>
      </c>
      <c r="F1330">
        <v>0</v>
      </c>
      <c r="G1330">
        <v>-44.92</v>
      </c>
      <c r="H1330">
        <v>2150</v>
      </c>
      <c r="I1330">
        <v>581</v>
      </c>
      <c r="J1330">
        <v>27366</v>
      </c>
    </row>
    <row r="1331" spans="1:10" x14ac:dyDescent="0.25">
      <c r="A1331">
        <v>68215</v>
      </c>
      <c r="B1331">
        <v>3581.66</v>
      </c>
      <c r="C1331">
        <v>0</v>
      </c>
      <c r="D1331">
        <v>0</v>
      </c>
      <c r="E1331">
        <v>0</v>
      </c>
      <c r="F1331">
        <v>0</v>
      </c>
      <c r="G1331">
        <v>-45.8</v>
      </c>
      <c r="H1331">
        <v>2150</v>
      </c>
      <c r="I1331">
        <v>581</v>
      </c>
      <c r="J1331">
        <v>27366</v>
      </c>
    </row>
    <row r="1332" spans="1:10" x14ac:dyDescent="0.25">
      <c r="A1332">
        <v>68265</v>
      </c>
      <c r="B1332">
        <v>3629.32</v>
      </c>
      <c r="C1332">
        <v>0</v>
      </c>
      <c r="D1332">
        <v>0</v>
      </c>
      <c r="E1332">
        <v>0</v>
      </c>
      <c r="F1332">
        <v>0</v>
      </c>
      <c r="G1332">
        <v>-42.52</v>
      </c>
      <c r="H1332">
        <v>2150</v>
      </c>
      <c r="I1332">
        <v>581</v>
      </c>
      <c r="J1332">
        <v>27366</v>
      </c>
    </row>
    <row r="1333" spans="1:10" x14ac:dyDescent="0.25">
      <c r="A1333">
        <v>68315</v>
      </c>
      <c r="B1333">
        <v>3593.67</v>
      </c>
      <c r="C1333">
        <v>0</v>
      </c>
      <c r="D1333">
        <v>0</v>
      </c>
      <c r="E1333">
        <v>0</v>
      </c>
      <c r="F1333">
        <v>0</v>
      </c>
      <c r="G1333">
        <v>-40.81</v>
      </c>
      <c r="H1333">
        <v>2150</v>
      </c>
      <c r="I1333">
        <v>581</v>
      </c>
      <c r="J1333">
        <v>27366</v>
      </c>
    </row>
    <row r="1334" spans="1:10" x14ac:dyDescent="0.25">
      <c r="A1334">
        <v>68365</v>
      </c>
      <c r="B1334">
        <v>3633.72</v>
      </c>
      <c r="C1334">
        <v>0</v>
      </c>
      <c r="D1334">
        <v>0</v>
      </c>
      <c r="E1334">
        <v>0</v>
      </c>
      <c r="F1334">
        <v>0</v>
      </c>
      <c r="G1334">
        <v>-28.82</v>
      </c>
      <c r="H1334">
        <v>2150</v>
      </c>
      <c r="I1334">
        <v>581</v>
      </c>
      <c r="J1334">
        <v>27366</v>
      </c>
    </row>
    <row r="1335" spans="1:10" x14ac:dyDescent="0.25">
      <c r="A1335">
        <v>68415</v>
      </c>
      <c r="B1335">
        <v>3596.26</v>
      </c>
      <c r="C1335">
        <v>0</v>
      </c>
      <c r="D1335">
        <v>0</v>
      </c>
      <c r="E1335">
        <v>0</v>
      </c>
      <c r="F1335">
        <v>0</v>
      </c>
      <c r="G1335">
        <v>-28.82</v>
      </c>
      <c r="H1335">
        <v>2150</v>
      </c>
      <c r="I1335">
        <v>581</v>
      </c>
      <c r="J1335">
        <v>27366</v>
      </c>
    </row>
    <row r="1336" spans="1:10" x14ac:dyDescent="0.25">
      <c r="A1336">
        <v>68465</v>
      </c>
      <c r="B1336">
        <v>3639.01</v>
      </c>
      <c r="C1336">
        <v>0</v>
      </c>
      <c r="D1336">
        <v>0</v>
      </c>
      <c r="E1336">
        <v>0</v>
      </c>
      <c r="F1336">
        <v>0</v>
      </c>
      <c r="G1336">
        <v>-47.06</v>
      </c>
      <c r="H1336">
        <v>2150</v>
      </c>
      <c r="I1336">
        <v>581</v>
      </c>
      <c r="J1336">
        <v>27366</v>
      </c>
    </row>
    <row r="1337" spans="1:10" x14ac:dyDescent="0.25">
      <c r="A1337">
        <v>68515</v>
      </c>
      <c r="B1337">
        <v>3591.95</v>
      </c>
      <c r="C1337">
        <v>0</v>
      </c>
      <c r="D1337">
        <v>0</v>
      </c>
      <c r="E1337">
        <v>0</v>
      </c>
      <c r="F1337">
        <v>0</v>
      </c>
      <c r="G1337">
        <v>-39.090000000000003</v>
      </c>
      <c r="H1337">
        <v>2150</v>
      </c>
      <c r="I1337">
        <v>581</v>
      </c>
      <c r="J1337">
        <v>27366</v>
      </c>
    </row>
    <row r="1338" spans="1:10" x14ac:dyDescent="0.25">
      <c r="A1338">
        <v>68566</v>
      </c>
      <c r="B1338">
        <v>3629.32</v>
      </c>
      <c r="C1338">
        <v>0</v>
      </c>
      <c r="D1338">
        <v>0</v>
      </c>
      <c r="E1338">
        <v>0</v>
      </c>
      <c r="F1338">
        <v>0</v>
      </c>
      <c r="G1338">
        <v>-35.65</v>
      </c>
      <c r="H1338">
        <v>2150</v>
      </c>
      <c r="I1338">
        <v>581</v>
      </c>
      <c r="J1338">
        <v>27366</v>
      </c>
    </row>
    <row r="1339" spans="1:10" x14ac:dyDescent="0.25">
      <c r="A1339">
        <v>68616</v>
      </c>
      <c r="B1339">
        <v>3596.26</v>
      </c>
      <c r="C1339">
        <v>0</v>
      </c>
      <c r="D1339">
        <v>0</v>
      </c>
      <c r="E1339">
        <v>0</v>
      </c>
      <c r="F1339">
        <v>0</v>
      </c>
      <c r="G1339">
        <v>-35.65</v>
      </c>
      <c r="H1339">
        <v>2150</v>
      </c>
      <c r="I1339">
        <v>581</v>
      </c>
      <c r="J1339">
        <v>27366</v>
      </c>
    </row>
    <row r="1340" spans="1:10" x14ac:dyDescent="0.25">
      <c r="A1340">
        <v>68666</v>
      </c>
      <c r="B1340">
        <v>3639.01</v>
      </c>
      <c r="C1340">
        <v>0</v>
      </c>
      <c r="D1340">
        <v>0</v>
      </c>
      <c r="E1340">
        <v>0</v>
      </c>
      <c r="F1340">
        <v>0</v>
      </c>
      <c r="G1340">
        <v>-45.34</v>
      </c>
      <c r="H1340">
        <v>2150</v>
      </c>
      <c r="I1340">
        <v>581</v>
      </c>
      <c r="J1340">
        <v>27366</v>
      </c>
    </row>
    <row r="1341" spans="1:10" x14ac:dyDescent="0.25">
      <c r="A1341">
        <v>68716</v>
      </c>
      <c r="B1341">
        <v>3592.81</v>
      </c>
      <c r="C1341">
        <v>0</v>
      </c>
      <c r="D1341">
        <v>0</v>
      </c>
      <c r="E1341">
        <v>-1</v>
      </c>
      <c r="F1341">
        <v>0</v>
      </c>
      <c r="G1341">
        <v>-49.01</v>
      </c>
      <c r="H1341">
        <v>2150</v>
      </c>
      <c r="I1341">
        <v>582</v>
      </c>
      <c r="J1341">
        <v>27366</v>
      </c>
    </row>
    <row r="1342" spans="1:10" x14ac:dyDescent="0.25">
      <c r="A1342">
        <v>68766</v>
      </c>
      <c r="B1342">
        <v>3630.2</v>
      </c>
      <c r="C1342">
        <v>0</v>
      </c>
      <c r="D1342">
        <v>0</v>
      </c>
      <c r="E1342">
        <v>0</v>
      </c>
      <c r="F1342">
        <v>0</v>
      </c>
      <c r="G1342">
        <v>-38.25</v>
      </c>
      <c r="H1342">
        <v>2150</v>
      </c>
      <c r="I1342">
        <v>582</v>
      </c>
      <c r="J1342">
        <v>27366</v>
      </c>
    </row>
    <row r="1343" spans="1:10" x14ac:dyDescent="0.25">
      <c r="A1343">
        <v>68816</v>
      </c>
      <c r="B1343">
        <v>3592.81</v>
      </c>
      <c r="C1343">
        <v>0</v>
      </c>
      <c r="D1343">
        <v>0</v>
      </c>
      <c r="E1343">
        <v>0</v>
      </c>
      <c r="F1343">
        <v>0</v>
      </c>
      <c r="G1343">
        <v>-39.950000000000003</v>
      </c>
      <c r="H1343">
        <v>2150</v>
      </c>
      <c r="I1343">
        <v>582</v>
      </c>
      <c r="J1343">
        <v>27366</v>
      </c>
    </row>
    <row r="1344" spans="1:10" x14ac:dyDescent="0.25">
      <c r="A1344">
        <v>68866</v>
      </c>
      <c r="B1344">
        <v>3629.32</v>
      </c>
      <c r="C1344">
        <v>0</v>
      </c>
      <c r="D1344">
        <v>0</v>
      </c>
      <c r="E1344">
        <v>0</v>
      </c>
      <c r="F1344">
        <v>0</v>
      </c>
      <c r="G1344">
        <v>-36.51</v>
      </c>
      <c r="H1344">
        <v>2150</v>
      </c>
      <c r="I1344">
        <v>583</v>
      </c>
      <c r="J1344">
        <v>27366</v>
      </c>
    </row>
    <row r="1345" spans="1:10" x14ac:dyDescent="0.25">
      <c r="A1345">
        <v>68916</v>
      </c>
      <c r="B1345">
        <v>3593.67</v>
      </c>
      <c r="C1345">
        <v>0</v>
      </c>
      <c r="D1345">
        <v>0</v>
      </c>
      <c r="E1345">
        <v>0</v>
      </c>
      <c r="F1345">
        <v>0</v>
      </c>
      <c r="G1345">
        <v>-42.52</v>
      </c>
      <c r="H1345">
        <v>2150</v>
      </c>
      <c r="I1345">
        <v>583</v>
      </c>
      <c r="J1345">
        <v>27366</v>
      </c>
    </row>
    <row r="1346" spans="1:10" x14ac:dyDescent="0.25">
      <c r="A1346">
        <v>68966</v>
      </c>
      <c r="B1346">
        <v>3639.01</v>
      </c>
      <c r="C1346">
        <v>0</v>
      </c>
      <c r="D1346">
        <v>0</v>
      </c>
      <c r="E1346">
        <v>0</v>
      </c>
      <c r="F1346">
        <v>0</v>
      </c>
      <c r="G1346">
        <v>-45.34</v>
      </c>
      <c r="H1346">
        <v>2150</v>
      </c>
      <c r="I1346">
        <v>583</v>
      </c>
      <c r="J1346">
        <v>27366</v>
      </c>
    </row>
    <row r="1347" spans="1:10" x14ac:dyDescent="0.25">
      <c r="A1347">
        <v>69016</v>
      </c>
      <c r="B1347">
        <v>3593.67</v>
      </c>
      <c r="C1347">
        <v>0</v>
      </c>
      <c r="D1347">
        <v>0</v>
      </c>
      <c r="E1347">
        <v>0</v>
      </c>
      <c r="F1347">
        <v>0</v>
      </c>
      <c r="G1347">
        <v>-27.86</v>
      </c>
      <c r="H1347">
        <v>2150</v>
      </c>
      <c r="I1347">
        <v>583</v>
      </c>
      <c r="J1347">
        <v>27366</v>
      </c>
    </row>
    <row r="1348" spans="1:10" x14ac:dyDescent="0.25">
      <c r="A1348">
        <v>69066</v>
      </c>
      <c r="B1348">
        <v>3629.32</v>
      </c>
      <c r="C1348">
        <v>0</v>
      </c>
      <c r="D1348">
        <v>0</v>
      </c>
      <c r="E1348">
        <v>0</v>
      </c>
      <c r="F1348">
        <v>0</v>
      </c>
      <c r="G1348">
        <v>-35.65</v>
      </c>
      <c r="H1348">
        <v>2150</v>
      </c>
      <c r="I1348">
        <v>583</v>
      </c>
      <c r="J1348">
        <v>27366</v>
      </c>
    </row>
    <row r="1349" spans="1:10" x14ac:dyDescent="0.25">
      <c r="A1349">
        <v>69116</v>
      </c>
      <c r="B1349">
        <v>3591.95</v>
      </c>
      <c r="C1349">
        <v>0</v>
      </c>
      <c r="D1349">
        <v>0</v>
      </c>
      <c r="E1349">
        <v>0</v>
      </c>
      <c r="F1349">
        <v>0</v>
      </c>
      <c r="G1349">
        <v>-28.74</v>
      </c>
      <c r="H1349">
        <v>2150</v>
      </c>
      <c r="I1349">
        <v>583</v>
      </c>
      <c r="J1349">
        <v>27366</v>
      </c>
    </row>
    <row r="1350" spans="1:10" x14ac:dyDescent="0.25">
      <c r="A1350">
        <v>69166</v>
      </c>
      <c r="B1350">
        <v>3639.01</v>
      </c>
      <c r="C1350">
        <v>0</v>
      </c>
      <c r="D1350">
        <v>0</v>
      </c>
      <c r="E1350">
        <v>0</v>
      </c>
      <c r="F1350">
        <v>0</v>
      </c>
      <c r="G1350">
        <v>-45.34</v>
      </c>
      <c r="H1350">
        <v>2150</v>
      </c>
      <c r="I1350">
        <v>583</v>
      </c>
      <c r="J1350">
        <v>27366</v>
      </c>
    </row>
    <row r="1351" spans="1:10" x14ac:dyDescent="0.25">
      <c r="A1351">
        <v>69216</v>
      </c>
      <c r="B1351">
        <v>3596.26</v>
      </c>
      <c r="C1351">
        <v>0</v>
      </c>
      <c r="D1351">
        <v>0</v>
      </c>
      <c r="E1351">
        <v>0</v>
      </c>
      <c r="F1351">
        <v>0</v>
      </c>
      <c r="G1351">
        <v>-45.34</v>
      </c>
      <c r="H1351">
        <v>2150</v>
      </c>
      <c r="I1351">
        <v>583</v>
      </c>
      <c r="J1351">
        <v>27366</v>
      </c>
    </row>
    <row r="1352" spans="1:10" x14ac:dyDescent="0.25">
      <c r="A1352">
        <v>69266</v>
      </c>
      <c r="B1352">
        <v>3629.32</v>
      </c>
      <c r="C1352">
        <v>0</v>
      </c>
      <c r="D1352">
        <v>0</v>
      </c>
      <c r="E1352">
        <v>0</v>
      </c>
      <c r="F1352">
        <v>0</v>
      </c>
      <c r="G1352">
        <v>-36.51</v>
      </c>
      <c r="H1352">
        <v>2150</v>
      </c>
      <c r="I1352">
        <v>583</v>
      </c>
      <c r="J1352">
        <v>27366</v>
      </c>
    </row>
    <row r="1353" spans="1:10" x14ac:dyDescent="0.25">
      <c r="A1353">
        <v>69316</v>
      </c>
      <c r="B1353">
        <v>3582.52</v>
      </c>
      <c r="C1353">
        <v>0</v>
      </c>
      <c r="D1353">
        <v>0</v>
      </c>
      <c r="E1353">
        <v>0</v>
      </c>
      <c r="F1353">
        <v>0</v>
      </c>
      <c r="G1353">
        <v>-48.73</v>
      </c>
      <c r="H1353">
        <v>2150</v>
      </c>
      <c r="I1353">
        <v>583</v>
      </c>
      <c r="J1353">
        <v>27366</v>
      </c>
    </row>
    <row r="1354" spans="1:10" x14ac:dyDescent="0.25">
      <c r="A1354">
        <v>69366</v>
      </c>
      <c r="B1354">
        <v>3611.85</v>
      </c>
      <c r="C1354">
        <v>0</v>
      </c>
      <c r="D1354">
        <v>0</v>
      </c>
      <c r="E1354">
        <v>0</v>
      </c>
      <c r="F1354">
        <v>0</v>
      </c>
      <c r="G1354">
        <v>35.99</v>
      </c>
      <c r="H1354">
        <v>2150</v>
      </c>
      <c r="I1354">
        <v>583</v>
      </c>
      <c r="J1354">
        <v>27366</v>
      </c>
    </row>
    <row r="1355" spans="1:10" x14ac:dyDescent="0.25">
      <c r="A1355">
        <v>69416</v>
      </c>
      <c r="B1355">
        <v>3559.56</v>
      </c>
      <c r="C1355">
        <v>0</v>
      </c>
      <c r="D1355">
        <v>0</v>
      </c>
      <c r="E1355">
        <v>1</v>
      </c>
      <c r="F1355">
        <v>0</v>
      </c>
      <c r="G1355">
        <v>52.28</v>
      </c>
      <c r="H1355">
        <v>2150</v>
      </c>
      <c r="I1355">
        <v>584</v>
      </c>
      <c r="J1355">
        <v>27366</v>
      </c>
    </row>
    <row r="1356" spans="1:10" x14ac:dyDescent="0.25">
      <c r="A1356">
        <v>69466</v>
      </c>
      <c r="B1356">
        <v>3611.85</v>
      </c>
      <c r="C1356">
        <v>0</v>
      </c>
      <c r="D1356">
        <v>0</v>
      </c>
      <c r="E1356">
        <v>0</v>
      </c>
      <c r="F1356">
        <v>0</v>
      </c>
      <c r="G1356">
        <v>49.94</v>
      </c>
      <c r="H1356">
        <v>2150</v>
      </c>
      <c r="I1356">
        <v>584</v>
      </c>
      <c r="J1356">
        <v>27366</v>
      </c>
    </row>
    <row r="1357" spans="1:10" x14ac:dyDescent="0.25">
      <c r="A1357">
        <v>69516</v>
      </c>
      <c r="B1357">
        <v>3567.18</v>
      </c>
      <c r="C1357">
        <v>0</v>
      </c>
      <c r="D1357">
        <v>0</v>
      </c>
      <c r="E1357">
        <v>0</v>
      </c>
      <c r="F1357">
        <v>0</v>
      </c>
      <c r="G1357">
        <v>44.66</v>
      </c>
      <c r="H1357">
        <v>2150</v>
      </c>
      <c r="I1357">
        <v>584</v>
      </c>
      <c r="J1357">
        <v>27366</v>
      </c>
    </row>
    <row r="1358" spans="1:10" x14ac:dyDescent="0.25">
      <c r="A1358">
        <v>69566</v>
      </c>
      <c r="B1358">
        <v>3620.56</v>
      </c>
      <c r="C1358">
        <v>0</v>
      </c>
      <c r="D1358">
        <v>0</v>
      </c>
      <c r="E1358">
        <v>0</v>
      </c>
      <c r="F1358">
        <v>0</v>
      </c>
      <c r="G1358">
        <v>-38.049999999999997</v>
      </c>
      <c r="H1358">
        <v>2150</v>
      </c>
      <c r="I1358">
        <v>584</v>
      </c>
      <c r="J1358">
        <v>27366</v>
      </c>
    </row>
    <row r="1359" spans="1:10" x14ac:dyDescent="0.25">
      <c r="A1359">
        <v>69616</v>
      </c>
      <c r="B1359">
        <v>3583.37</v>
      </c>
      <c r="C1359">
        <v>0</v>
      </c>
      <c r="D1359">
        <v>0</v>
      </c>
      <c r="E1359">
        <v>0</v>
      </c>
      <c r="F1359">
        <v>0</v>
      </c>
      <c r="G1359">
        <v>-45.8</v>
      </c>
      <c r="H1359">
        <v>2150</v>
      </c>
      <c r="I1359">
        <v>584</v>
      </c>
      <c r="J1359">
        <v>27366</v>
      </c>
    </row>
    <row r="1360" spans="1:10" x14ac:dyDescent="0.25">
      <c r="A1360">
        <v>69666</v>
      </c>
      <c r="B1360">
        <v>3623.19</v>
      </c>
      <c r="C1360">
        <v>0</v>
      </c>
      <c r="D1360">
        <v>0</v>
      </c>
      <c r="E1360">
        <v>0</v>
      </c>
      <c r="F1360">
        <v>0</v>
      </c>
      <c r="G1360">
        <v>-45.8</v>
      </c>
      <c r="H1360">
        <v>2150</v>
      </c>
      <c r="I1360">
        <v>584</v>
      </c>
      <c r="J1360">
        <v>27366</v>
      </c>
    </row>
    <row r="1361" spans="1:10" x14ac:dyDescent="0.25">
      <c r="A1361">
        <v>69716</v>
      </c>
      <c r="B1361">
        <v>3583.37</v>
      </c>
      <c r="C1361">
        <v>0</v>
      </c>
      <c r="D1361">
        <v>0</v>
      </c>
      <c r="E1361">
        <v>0</v>
      </c>
      <c r="F1361">
        <v>0</v>
      </c>
      <c r="G1361">
        <v>-57.21</v>
      </c>
      <c r="H1361">
        <v>2150</v>
      </c>
      <c r="I1361">
        <v>584</v>
      </c>
      <c r="J1361">
        <v>27366</v>
      </c>
    </row>
    <row r="1362" spans="1:10" x14ac:dyDescent="0.25">
      <c r="A1362">
        <v>69766</v>
      </c>
      <c r="B1362">
        <v>3610.98</v>
      </c>
      <c r="C1362">
        <v>0</v>
      </c>
      <c r="D1362">
        <v>0</v>
      </c>
      <c r="E1362">
        <v>0</v>
      </c>
      <c r="F1362">
        <v>0</v>
      </c>
      <c r="G1362">
        <v>-46.83</v>
      </c>
      <c r="H1362">
        <v>2150</v>
      </c>
      <c r="I1362">
        <v>584</v>
      </c>
      <c r="J1362">
        <v>27366</v>
      </c>
    </row>
    <row r="1363" spans="1:10" x14ac:dyDescent="0.25">
      <c r="A1363">
        <v>69816</v>
      </c>
      <c r="B1363">
        <v>3585.94</v>
      </c>
      <c r="C1363">
        <v>0</v>
      </c>
      <c r="D1363">
        <v>0</v>
      </c>
      <c r="E1363">
        <v>0</v>
      </c>
      <c r="F1363">
        <v>0</v>
      </c>
      <c r="G1363">
        <v>40.4</v>
      </c>
      <c r="H1363">
        <v>2150</v>
      </c>
      <c r="I1363">
        <v>584</v>
      </c>
      <c r="J1363">
        <v>27366</v>
      </c>
    </row>
    <row r="1364" spans="1:10" x14ac:dyDescent="0.25">
      <c r="A1364">
        <v>69866</v>
      </c>
      <c r="B1364">
        <v>3624.06</v>
      </c>
      <c r="C1364">
        <v>0</v>
      </c>
      <c r="D1364">
        <v>0</v>
      </c>
      <c r="E1364">
        <v>0</v>
      </c>
      <c r="F1364">
        <v>0</v>
      </c>
      <c r="G1364">
        <v>-46.67</v>
      </c>
      <c r="H1364">
        <v>2150</v>
      </c>
      <c r="I1364">
        <v>584</v>
      </c>
      <c r="J1364">
        <v>27366</v>
      </c>
    </row>
    <row r="1365" spans="1:10" x14ac:dyDescent="0.25">
      <c r="A1365">
        <v>69916</v>
      </c>
      <c r="B1365">
        <v>3582.52</v>
      </c>
      <c r="C1365">
        <v>0</v>
      </c>
      <c r="D1365">
        <v>0</v>
      </c>
      <c r="E1365">
        <v>0</v>
      </c>
      <c r="F1365">
        <v>0</v>
      </c>
      <c r="G1365">
        <v>-57.21</v>
      </c>
      <c r="H1365">
        <v>2150</v>
      </c>
      <c r="I1365">
        <v>584</v>
      </c>
      <c r="J1365">
        <v>27366</v>
      </c>
    </row>
    <row r="1366" spans="1:10" x14ac:dyDescent="0.25">
      <c r="A1366">
        <v>69966</v>
      </c>
      <c r="B1366">
        <v>3627.57</v>
      </c>
      <c r="C1366">
        <v>0</v>
      </c>
      <c r="D1366">
        <v>0</v>
      </c>
      <c r="E1366">
        <v>0</v>
      </c>
      <c r="F1366">
        <v>0</v>
      </c>
      <c r="G1366">
        <v>1.76</v>
      </c>
      <c r="H1366">
        <v>2150</v>
      </c>
      <c r="I1366">
        <v>584</v>
      </c>
      <c r="J1366">
        <v>27366</v>
      </c>
    </row>
    <row r="1367" spans="1:10" x14ac:dyDescent="0.25">
      <c r="A1367">
        <v>70016</v>
      </c>
      <c r="B1367">
        <v>3593.67</v>
      </c>
      <c r="C1367">
        <v>0</v>
      </c>
      <c r="D1367">
        <v>0</v>
      </c>
      <c r="E1367">
        <v>0</v>
      </c>
      <c r="F1367">
        <v>0</v>
      </c>
      <c r="G1367">
        <v>-29.66</v>
      </c>
      <c r="H1367">
        <v>2150</v>
      </c>
      <c r="I1367">
        <v>584</v>
      </c>
      <c r="J1367">
        <v>27366</v>
      </c>
    </row>
    <row r="1368" spans="1:10" x14ac:dyDescent="0.25">
      <c r="A1368">
        <v>70066</v>
      </c>
      <c r="B1368">
        <v>3620.56</v>
      </c>
      <c r="C1368">
        <v>0</v>
      </c>
      <c r="D1368">
        <v>0</v>
      </c>
      <c r="E1368">
        <v>0</v>
      </c>
      <c r="F1368">
        <v>0</v>
      </c>
      <c r="G1368">
        <v>-38.9</v>
      </c>
      <c r="H1368">
        <v>2150</v>
      </c>
      <c r="I1368">
        <v>584</v>
      </c>
      <c r="J1368">
        <v>27366</v>
      </c>
    </row>
    <row r="1369" spans="1:10" x14ac:dyDescent="0.25">
      <c r="A1369">
        <v>70116</v>
      </c>
      <c r="B1369">
        <v>3593.67</v>
      </c>
      <c r="C1369">
        <v>0</v>
      </c>
      <c r="D1369">
        <v>0</v>
      </c>
      <c r="E1369">
        <v>0</v>
      </c>
      <c r="F1369">
        <v>0</v>
      </c>
      <c r="G1369">
        <v>-44.09</v>
      </c>
      <c r="H1369">
        <v>2150</v>
      </c>
      <c r="I1369">
        <v>584</v>
      </c>
      <c r="J1369">
        <v>27366</v>
      </c>
    </row>
    <row r="1370" spans="1:10" x14ac:dyDescent="0.25">
      <c r="A1370">
        <v>70166</v>
      </c>
      <c r="B1370">
        <v>3619.69</v>
      </c>
      <c r="C1370">
        <v>0</v>
      </c>
      <c r="D1370">
        <v>0</v>
      </c>
      <c r="E1370">
        <v>0</v>
      </c>
      <c r="F1370">
        <v>0</v>
      </c>
      <c r="G1370">
        <v>-29.51</v>
      </c>
      <c r="H1370">
        <v>2150</v>
      </c>
      <c r="I1370">
        <v>584</v>
      </c>
      <c r="J1370">
        <v>27366</v>
      </c>
    </row>
    <row r="1371" spans="1:10" x14ac:dyDescent="0.25">
      <c r="A1371">
        <v>70216</v>
      </c>
      <c r="B1371">
        <v>3585.94</v>
      </c>
      <c r="C1371">
        <v>0</v>
      </c>
      <c r="D1371">
        <v>0</v>
      </c>
      <c r="E1371">
        <v>0</v>
      </c>
      <c r="F1371">
        <v>0</v>
      </c>
      <c r="G1371">
        <v>-29.51</v>
      </c>
      <c r="H1371">
        <v>2150</v>
      </c>
      <c r="I1371">
        <v>584</v>
      </c>
      <c r="J1371">
        <v>27366</v>
      </c>
    </row>
    <row r="1372" spans="1:10" x14ac:dyDescent="0.25">
      <c r="A1372">
        <v>70266</v>
      </c>
      <c r="B1372">
        <v>3619.69</v>
      </c>
      <c r="C1372">
        <v>0</v>
      </c>
      <c r="D1372">
        <v>0</v>
      </c>
      <c r="E1372">
        <v>0</v>
      </c>
      <c r="F1372">
        <v>0</v>
      </c>
      <c r="G1372">
        <v>-29.51</v>
      </c>
      <c r="H1372">
        <v>2150</v>
      </c>
      <c r="I1372">
        <v>584</v>
      </c>
      <c r="J1372">
        <v>27366</v>
      </c>
    </row>
    <row r="1373" spans="1:10" x14ac:dyDescent="0.25">
      <c r="A1373">
        <v>70316</v>
      </c>
      <c r="B1373">
        <v>3581.66</v>
      </c>
      <c r="C1373">
        <v>0</v>
      </c>
      <c r="D1373">
        <v>0</v>
      </c>
      <c r="E1373">
        <v>0</v>
      </c>
      <c r="F1373">
        <v>0</v>
      </c>
      <c r="G1373">
        <v>-39.76</v>
      </c>
      <c r="H1373">
        <v>2150</v>
      </c>
      <c r="I1373">
        <v>584</v>
      </c>
      <c r="J1373">
        <v>27366</v>
      </c>
    </row>
    <row r="1374" spans="1:10" x14ac:dyDescent="0.25">
      <c r="A1374">
        <v>70366</v>
      </c>
      <c r="B1374">
        <v>3623.19</v>
      </c>
      <c r="C1374">
        <v>0</v>
      </c>
      <c r="D1374">
        <v>0</v>
      </c>
      <c r="E1374">
        <v>0</v>
      </c>
      <c r="F1374">
        <v>0</v>
      </c>
      <c r="G1374">
        <v>-20.88</v>
      </c>
      <c r="H1374">
        <v>2150</v>
      </c>
      <c r="I1374">
        <v>584</v>
      </c>
      <c r="J1374">
        <v>27366</v>
      </c>
    </row>
    <row r="1375" spans="1:10" x14ac:dyDescent="0.25">
      <c r="A1375">
        <v>70416</v>
      </c>
      <c r="B1375">
        <v>3586.8</v>
      </c>
      <c r="C1375">
        <v>0</v>
      </c>
      <c r="D1375">
        <v>0</v>
      </c>
      <c r="E1375">
        <v>0</v>
      </c>
      <c r="F1375">
        <v>0</v>
      </c>
      <c r="G1375">
        <v>56.01</v>
      </c>
      <c r="H1375">
        <v>2150</v>
      </c>
      <c r="I1375">
        <v>584</v>
      </c>
      <c r="J1375">
        <v>27366</v>
      </c>
    </row>
    <row r="1376" spans="1:10" x14ac:dyDescent="0.25">
      <c r="A1376">
        <v>70466</v>
      </c>
      <c r="B1376">
        <v>3635.48</v>
      </c>
      <c r="C1376">
        <v>0</v>
      </c>
      <c r="D1376">
        <v>0</v>
      </c>
      <c r="E1376">
        <v>0</v>
      </c>
      <c r="F1376">
        <v>0</v>
      </c>
      <c r="G1376">
        <v>-58.94</v>
      </c>
      <c r="H1376">
        <v>2150</v>
      </c>
      <c r="I1376">
        <v>584</v>
      </c>
      <c r="J1376">
        <v>27366</v>
      </c>
    </row>
    <row r="1377" spans="1:10" x14ac:dyDescent="0.25">
      <c r="A1377">
        <v>70516</v>
      </c>
      <c r="B1377">
        <v>3489.18</v>
      </c>
      <c r="C1377">
        <v>0</v>
      </c>
      <c r="D1377">
        <v>1</v>
      </c>
      <c r="E1377">
        <v>0</v>
      </c>
      <c r="F1377">
        <v>0</v>
      </c>
      <c r="G1377">
        <v>55.24</v>
      </c>
      <c r="H1377">
        <v>2151</v>
      </c>
      <c r="I1377">
        <v>585</v>
      </c>
      <c r="J1377">
        <v>27366</v>
      </c>
    </row>
    <row r="1378" spans="1:10" x14ac:dyDescent="0.25">
      <c r="A1378">
        <v>70566</v>
      </c>
      <c r="B1378">
        <v>3409.87</v>
      </c>
      <c r="C1378">
        <v>0</v>
      </c>
      <c r="D1378">
        <v>2</v>
      </c>
      <c r="E1378">
        <v>0</v>
      </c>
      <c r="F1378">
        <v>0</v>
      </c>
      <c r="G1378">
        <v>38.409999999999997</v>
      </c>
      <c r="H1378">
        <v>2154</v>
      </c>
      <c r="I1378">
        <v>585</v>
      </c>
      <c r="J1378">
        <v>27366</v>
      </c>
    </row>
    <row r="1379" spans="1:10" x14ac:dyDescent="0.25">
      <c r="A1379">
        <v>70616</v>
      </c>
      <c r="B1379">
        <v>3280.84</v>
      </c>
      <c r="C1379">
        <v>0</v>
      </c>
      <c r="D1379">
        <v>4</v>
      </c>
      <c r="E1379">
        <v>0</v>
      </c>
      <c r="F1379">
        <v>0</v>
      </c>
      <c r="G1379">
        <v>68.12</v>
      </c>
      <c r="H1379">
        <v>2164</v>
      </c>
      <c r="I1379">
        <v>585</v>
      </c>
      <c r="J1379">
        <v>27366</v>
      </c>
    </row>
    <row r="1380" spans="1:10" x14ac:dyDescent="0.25">
      <c r="A1380">
        <v>70666</v>
      </c>
      <c r="B1380">
        <v>3135.45</v>
      </c>
      <c r="C1380">
        <v>2</v>
      </c>
      <c r="D1380">
        <v>6</v>
      </c>
      <c r="E1380">
        <v>0</v>
      </c>
      <c r="F1380">
        <v>0</v>
      </c>
      <c r="G1380">
        <v>44.54</v>
      </c>
      <c r="H1380">
        <v>2179</v>
      </c>
      <c r="I1380">
        <v>585</v>
      </c>
      <c r="J1380">
        <v>27366</v>
      </c>
    </row>
    <row r="1381" spans="1:10" x14ac:dyDescent="0.25">
      <c r="A1381">
        <v>70716</v>
      </c>
      <c r="B1381">
        <v>3043.83</v>
      </c>
      <c r="C1381">
        <v>0</v>
      </c>
      <c r="D1381">
        <v>7</v>
      </c>
      <c r="E1381">
        <v>0</v>
      </c>
      <c r="F1381">
        <v>0</v>
      </c>
      <c r="G1381">
        <v>55.98</v>
      </c>
      <c r="H1381">
        <v>2192</v>
      </c>
      <c r="I1381">
        <v>585</v>
      </c>
      <c r="J1381">
        <v>27366</v>
      </c>
    </row>
    <row r="1382" spans="1:10" x14ac:dyDescent="0.25">
      <c r="A1382">
        <v>70766</v>
      </c>
      <c r="B1382">
        <v>2918.29</v>
      </c>
      <c r="C1382">
        <v>3</v>
      </c>
      <c r="D1382">
        <v>8</v>
      </c>
      <c r="E1382">
        <v>0</v>
      </c>
      <c r="F1382">
        <v>0</v>
      </c>
      <c r="G1382">
        <v>40.880000000000003</v>
      </c>
      <c r="H1382">
        <v>2215</v>
      </c>
      <c r="I1382">
        <v>585</v>
      </c>
      <c r="J1382">
        <v>27366</v>
      </c>
    </row>
    <row r="1383" spans="1:10" x14ac:dyDescent="0.25">
      <c r="A1383">
        <v>70816</v>
      </c>
      <c r="B1383">
        <v>2830.19</v>
      </c>
      <c r="C1383">
        <v>0</v>
      </c>
      <c r="D1383">
        <v>10</v>
      </c>
      <c r="E1383">
        <v>0</v>
      </c>
      <c r="F1383">
        <v>0</v>
      </c>
      <c r="G1383">
        <v>42.82</v>
      </c>
      <c r="H1383">
        <v>2234</v>
      </c>
      <c r="I1383">
        <v>585</v>
      </c>
      <c r="J1383">
        <v>27366</v>
      </c>
    </row>
    <row r="1384" spans="1:10" x14ac:dyDescent="0.25">
      <c r="A1384">
        <v>70866</v>
      </c>
      <c r="B1384">
        <v>2748.26</v>
      </c>
      <c r="C1384">
        <v>0</v>
      </c>
      <c r="D1384">
        <v>11</v>
      </c>
      <c r="E1384">
        <v>0</v>
      </c>
      <c r="F1384">
        <v>0</v>
      </c>
      <c r="G1384">
        <v>33.119999999999997</v>
      </c>
      <c r="H1384">
        <v>2255</v>
      </c>
      <c r="I1384">
        <v>585</v>
      </c>
      <c r="J1384">
        <v>27366</v>
      </c>
    </row>
    <row r="1385" spans="1:10" x14ac:dyDescent="0.25">
      <c r="A1385">
        <v>70917</v>
      </c>
      <c r="B1385">
        <v>2606.4299999999998</v>
      </c>
      <c r="C1385">
        <v>20</v>
      </c>
      <c r="D1385">
        <v>12</v>
      </c>
      <c r="E1385">
        <v>0</v>
      </c>
      <c r="F1385">
        <v>9</v>
      </c>
      <c r="G1385">
        <v>58.82</v>
      </c>
      <c r="H1385">
        <v>2290</v>
      </c>
      <c r="I1385">
        <v>585</v>
      </c>
      <c r="J1385">
        <v>27388</v>
      </c>
    </row>
    <row r="1386" spans="1:10" x14ac:dyDescent="0.25">
      <c r="A1386">
        <v>70967</v>
      </c>
      <c r="B1386">
        <v>2543.23</v>
      </c>
      <c r="C1386">
        <v>9</v>
      </c>
      <c r="D1386">
        <v>13</v>
      </c>
      <c r="E1386">
        <v>0</v>
      </c>
      <c r="F1386">
        <v>0</v>
      </c>
      <c r="G1386">
        <v>0.86</v>
      </c>
      <c r="H1386">
        <v>2316</v>
      </c>
      <c r="I1386">
        <v>585</v>
      </c>
      <c r="J1386">
        <v>27398</v>
      </c>
    </row>
    <row r="1387" spans="1:10" x14ac:dyDescent="0.25">
      <c r="A1387">
        <v>71017</v>
      </c>
      <c r="B1387">
        <v>2430.33</v>
      </c>
      <c r="C1387">
        <v>18</v>
      </c>
      <c r="D1387">
        <v>15</v>
      </c>
      <c r="E1387">
        <v>0</v>
      </c>
      <c r="F1387">
        <v>9</v>
      </c>
      <c r="G1387">
        <v>59.71</v>
      </c>
      <c r="H1387">
        <v>2345</v>
      </c>
      <c r="I1387">
        <v>585</v>
      </c>
      <c r="J1387">
        <v>27416</v>
      </c>
    </row>
    <row r="1388" spans="1:10" x14ac:dyDescent="0.25">
      <c r="A1388">
        <v>71067</v>
      </c>
      <c r="B1388">
        <v>2389.3000000000002</v>
      </c>
      <c r="C1388">
        <v>3</v>
      </c>
      <c r="D1388">
        <v>15</v>
      </c>
      <c r="E1388">
        <v>0</v>
      </c>
      <c r="F1388">
        <v>-7</v>
      </c>
      <c r="G1388">
        <v>-44.45</v>
      </c>
      <c r="H1388">
        <v>2376</v>
      </c>
      <c r="I1388">
        <v>585</v>
      </c>
      <c r="J1388">
        <v>27436</v>
      </c>
    </row>
    <row r="1389" spans="1:10" x14ac:dyDescent="0.25">
      <c r="A1389">
        <v>71117</v>
      </c>
      <c r="B1389">
        <v>2257.6799999999998</v>
      </c>
      <c r="C1389">
        <v>25</v>
      </c>
      <c r="D1389">
        <v>17</v>
      </c>
      <c r="E1389">
        <v>0</v>
      </c>
      <c r="F1389">
        <v>11</v>
      </c>
      <c r="G1389">
        <v>74.78</v>
      </c>
      <c r="H1389">
        <v>2409</v>
      </c>
      <c r="I1389">
        <v>585</v>
      </c>
      <c r="J1389">
        <v>27455</v>
      </c>
    </row>
    <row r="1390" spans="1:10" x14ac:dyDescent="0.25">
      <c r="A1390">
        <v>71168</v>
      </c>
      <c r="B1390">
        <v>2151.46</v>
      </c>
      <c r="C1390">
        <v>8</v>
      </c>
      <c r="D1390">
        <v>18</v>
      </c>
      <c r="E1390">
        <v>0</v>
      </c>
      <c r="F1390">
        <v>14</v>
      </c>
      <c r="G1390">
        <v>106.21</v>
      </c>
      <c r="H1390">
        <v>2427</v>
      </c>
      <c r="I1390">
        <v>585</v>
      </c>
      <c r="J1390">
        <v>27469</v>
      </c>
    </row>
    <row r="1391" spans="1:10" x14ac:dyDescent="0.25">
      <c r="A1391">
        <v>71218</v>
      </c>
      <c r="B1391">
        <v>2203.94</v>
      </c>
      <c r="C1391">
        <v>0</v>
      </c>
      <c r="D1391">
        <v>18</v>
      </c>
      <c r="E1391">
        <v>0</v>
      </c>
      <c r="F1391">
        <v>1</v>
      </c>
      <c r="G1391">
        <v>7.47</v>
      </c>
      <c r="H1391">
        <v>2463</v>
      </c>
      <c r="I1391">
        <v>585</v>
      </c>
      <c r="J1391">
        <v>27478</v>
      </c>
    </row>
    <row r="1392" spans="1:10" x14ac:dyDescent="0.25">
      <c r="A1392">
        <v>71268</v>
      </c>
      <c r="B1392">
        <v>2061.0100000000002</v>
      </c>
      <c r="C1392">
        <v>11</v>
      </c>
      <c r="D1392">
        <v>20</v>
      </c>
      <c r="E1392">
        <v>0</v>
      </c>
      <c r="F1392">
        <v>4</v>
      </c>
      <c r="G1392">
        <v>34.26</v>
      </c>
      <c r="H1392">
        <v>2502</v>
      </c>
      <c r="I1392">
        <v>585</v>
      </c>
      <c r="J1392">
        <v>27496</v>
      </c>
    </row>
    <row r="1393" spans="1:10" x14ac:dyDescent="0.25">
      <c r="A1393">
        <v>71318</v>
      </c>
      <c r="B1393">
        <v>1994.68</v>
      </c>
      <c r="C1393">
        <v>21</v>
      </c>
      <c r="D1393">
        <v>20</v>
      </c>
      <c r="E1393">
        <v>0</v>
      </c>
      <c r="F1393">
        <v>4</v>
      </c>
      <c r="G1393">
        <v>35.36</v>
      </c>
      <c r="H1393">
        <v>2542</v>
      </c>
      <c r="I1393">
        <v>585</v>
      </c>
      <c r="J1393">
        <v>27504</v>
      </c>
    </row>
    <row r="1394" spans="1:10" x14ac:dyDescent="0.25">
      <c r="A1394">
        <v>71368</v>
      </c>
      <c r="B1394">
        <v>1934.24</v>
      </c>
      <c r="C1394">
        <v>6</v>
      </c>
      <c r="D1394">
        <v>21</v>
      </c>
      <c r="E1394">
        <v>0</v>
      </c>
      <c r="F1394">
        <v>7</v>
      </c>
      <c r="G1394">
        <v>60.44</v>
      </c>
      <c r="H1394">
        <v>2563</v>
      </c>
      <c r="I1394">
        <v>585</v>
      </c>
      <c r="J1394">
        <v>27511</v>
      </c>
    </row>
    <row r="1395" spans="1:10" x14ac:dyDescent="0.25">
      <c r="A1395">
        <v>71418</v>
      </c>
      <c r="B1395">
        <v>1857.13</v>
      </c>
      <c r="C1395">
        <v>20</v>
      </c>
      <c r="D1395">
        <v>22</v>
      </c>
      <c r="E1395">
        <v>0</v>
      </c>
      <c r="F1395">
        <v>7</v>
      </c>
      <c r="G1395">
        <v>62.26</v>
      </c>
      <c r="H1395">
        <v>2606</v>
      </c>
      <c r="I1395">
        <v>585</v>
      </c>
      <c r="J1395">
        <v>27519</v>
      </c>
    </row>
    <row r="1396" spans="1:10" x14ac:dyDescent="0.25">
      <c r="A1396">
        <v>71468</v>
      </c>
      <c r="B1396">
        <v>1838.91</v>
      </c>
      <c r="C1396">
        <v>0</v>
      </c>
      <c r="D1396">
        <v>22</v>
      </c>
      <c r="E1396">
        <v>0</v>
      </c>
      <c r="F1396">
        <v>2</v>
      </c>
      <c r="G1396">
        <v>18.21</v>
      </c>
      <c r="H1396">
        <v>2628</v>
      </c>
      <c r="I1396">
        <v>585</v>
      </c>
      <c r="J1396">
        <v>27521</v>
      </c>
    </row>
    <row r="1397" spans="1:10" x14ac:dyDescent="0.25">
      <c r="A1397">
        <v>71518</v>
      </c>
      <c r="B1397">
        <v>1763.46</v>
      </c>
      <c r="C1397">
        <v>17</v>
      </c>
      <c r="D1397">
        <v>23</v>
      </c>
      <c r="E1397">
        <v>0</v>
      </c>
      <c r="F1397">
        <v>2</v>
      </c>
      <c r="G1397">
        <v>17.38</v>
      </c>
      <c r="H1397">
        <v>2674</v>
      </c>
      <c r="I1397">
        <v>585</v>
      </c>
      <c r="J1397">
        <v>27529</v>
      </c>
    </row>
    <row r="1398" spans="1:10" x14ac:dyDescent="0.25">
      <c r="A1398">
        <v>71568</v>
      </c>
      <c r="B1398">
        <v>1684.26</v>
      </c>
      <c r="C1398">
        <v>13</v>
      </c>
      <c r="D1398">
        <v>24</v>
      </c>
      <c r="E1398">
        <v>0</v>
      </c>
      <c r="F1398">
        <v>9</v>
      </c>
      <c r="G1398">
        <v>79.2</v>
      </c>
      <c r="H1398">
        <v>2698</v>
      </c>
      <c r="I1398">
        <v>585</v>
      </c>
      <c r="J1398">
        <v>27538</v>
      </c>
    </row>
    <row r="1399" spans="1:10" x14ac:dyDescent="0.25">
      <c r="A1399">
        <v>71618</v>
      </c>
      <c r="B1399">
        <v>1670.38</v>
      </c>
      <c r="C1399">
        <v>1</v>
      </c>
      <c r="D1399">
        <v>25</v>
      </c>
      <c r="E1399">
        <v>0</v>
      </c>
      <c r="F1399">
        <v>1</v>
      </c>
      <c r="G1399">
        <v>13.88</v>
      </c>
      <c r="H1399">
        <v>2723</v>
      </c>
      <c r="I1399">
        <v>585</v>
      </c>
      <c r="J1399">
        <v>27539</v>
      </c>
    </row>
    <row r="1400" spans="1:10" x14ac:dyDescent="0.25">
      <c r="A1400">
        <v>71668</v>
      </c>
      <c r="B1400">
        <v>1717.82</v>
      </c>
      <c r="C1400">
        <v>7</v>
      </c>
      <c r="D1400">
        <v>24</v>
      </c>
      <c r="E1400">
        <v>0</v>
      </c>
      <c r="F1400">
        <v>-17</v>
      </c>
      <c r="G1400">
        <v>-152.87</v>
      </c>
      <c r="H1400">
        <v>2773</v>
      </c>
      <c r="I1400">
        <v>585</v>
      </c>
      <c r="J1400">
        <v>27566</v>
      </c>
    </row>
    <row r="1401" spans="1:10" x14ac:dyDescent="0.25">
      <c r="A1401">
        <v>71718</v>
      </c>
      <c r="B1401">
        <v>1548.95</v>
      </c>
      <c r="C1401">
        <v>43</v>
      </c>
      <c r="D1401">
        <v>26</v>
      </c>
      <c r="E1401">
        <v>0</v>
      </c>
      <c r="F1401">
        <v>17</v>
      </c>
      <c r="G1401">
        <v>168.87</v>
      </c>
      <c r="H1401">
        <v>2799</v>
      </c>
      <c r="I1401">
        <v>585</v>
      </c>
      <c r="J1401">
        <v>27583</v>
      </c>
    </row>
    <row r="1402" spans="1:10" x14ac:dyDescent="0.25">
      <c r="A1402">
        <v>71768</v>
      </c>
      <c r="B1402">
        <v>1538.62</v>
      </c>
      <c r="C1402">
        <v>27</v>
      </c>
      <c r="D1402">
        <v>26</v>
      </c>
      <c r="E1402">
        <v>0</v>
      </c>
      <c r="F1402">
        <v>1</v>
      </c>
      <c r="G1402">
        <v>10.33</v>
      </c>
      <c r="H1402">
        <v>2825</v>
      </c>
      <c r="I1402">
        <v>585</v>
      </c>
      <c r="J1402">
        <v>27584</v>
      </c>
    </row>
    <row r="1403" spans="1:10" x14ac:dyDescent="0.25">
      <c r="A1403">
        <v>71818</v>
      </c>
      <c r="B1403">
        <v>1463.84</v>
      </c>
      <c r="C1403">
        <v>28</v>
      </c>
      <c r="D1403">
        <v>27</v>
      </c>
      <c r="E1403">
        <v>0</v>
      </c>
      <c r="F1403">
        <v>1</v>
      </c>
      <c r="G1403">
        <v>11.23</v>
      </c>
      <c r="H1403">
        <v>2879</v>
      </c>
      <c r="I1403">
        <v>585</v>
      </c>
      <c r="J1403">
        <v>27591</v>
      </c>
    </row>
    <row r="1404" spans="1:10" x14ac:dyDescent="0.25">
      <c r="A1404">
        <v>71868</v>
      </c>
      <c r="B1404">
        <v>1396</v>
      </c>
      <c r="C1404">
        <v>34</v>
      </c>
      <c r="D1404">
        <v>28</v>
      </c>
      <c r="E1404">
        <v>0</v>
      </c>
      <c r="F1404">
        <v>6</v>
      </c>
      <c r="G1404">
        <v>67.84</v>
      </c>
      <c r="H1404">
        <v>2907</v>
      </c>
      <c r="I1404">
        <v>585</v>
      </c>
      <c r="J1404">
        <v>27597</v>
      </c>
    </row>
    <row r="1405" spans="1:10" x14ac:dyDescent="0.25">
      <c r="A1405">
        <v>71918</v>
      </c>
      <c r="B1405">
        <v>1388.76</v>
      </c>
      <c r="C1405">
        <v>28</v>
      </c>
      <c r="D1405">
        <v>28</v>
      </c>
      <c r="E1405">
        <v>0</v>
      </c>
      <c r="F1405">
        <v>0</v>
      </c>
      <c r="G1405">
        <v>7.24</v>
      </c>
      <c r="H1405">
        <v>2935</v>
      </c>
      <c r="I1405">
        <v>585</v>
      </c>
      <c r="J1405">
        <v>27597</v>
      </c>
    </row>
    <row r="1406" spans="1:10" x14ac:dyDescent="0.25">
      <c r="A1406">
        <v>71968</v>
      </c>
      <c r="B1406">
        <v>1321.12</v>
      </c>
      <c r="C1406">
        <v>34</v>
      </c>
      <c r="D1406">
        <v>29</v>
      </c>
      <c r="E1406">
        <v>0</v>
      </c>
      <c r="F1406">
        <v>5</v>
      </c>
      <c r="G1406">
        <v>67.64</v>
      </c>
      <c r="H1406">
        <v>2964</v>
      </c>
      <c r="I1406">
        <v>585</v>
      </c>
      <c r="J1406">
        <v>27602</v>
      </c>
    </row>
    <row r="1407" spans="1:10" x14ac:dyDescent="0.25">
      <c r="A1407">
        <v>72018</v>
      </c>
      <c r="B1407">
        <v>1314.29</v>
      </c>
      <c r="C1407">
        <v>29</v>
      </c>
      <c r="D1407">
        <v>29</v>
      </c>
      <c r="E1407">
        <v>0</v>
      </c>
      <c r="F1407">
        <v>0</v>
      </c>
      <c r="G1407">
        <v>6.83</v>
      </c>
      <c r="H1407">
        <v>2993</v>
      </c>
      <c r="I1407">
        <v>585</v>
      </c>
      <c r="J1407">
        <v>27602</v>
      </c>
    </row>
    <row r="1408" spans="1:10" x14ac:dyDescent="0.25">
      <c r="A1408">
        <v>72068</v>
      </c>
      <c r="B1408">
        <v>1244.81</v>
      </c>
      <c r="C1408">
        <v>35</v>
      </c>
      <c r="D1408">
        <v>30</v>
      </c>
      <c r="E1408">
        <v>0</v>
      </c>
      <c r="F1408">
        <v>5</v>
      </c>
      <c r="G1408">
        <v>69.48</v>
      </c>
      <c r="H1408">
        <v>3023</v>
      </c>
      <c r="I1408">
        <v>585</v>
      </c>
      <c r="J1408">
        <v>27607</v>
      </c>
    </row>
    <row r="1409" spans="1:10" x14ac:dyDescent="0.25">
      <c r="A1409">
        <v>72118</v>
      </c>
      <c r="B1409">
        <v>1238.75</v>
      </c>
      <c r="C1409">
        <v>30</v>
      </c>
      <c r="D1409">
        <v>30</v>
      </c>
      <c r="E1409">
        <v>0</v>
      </c>
      <c r="F1409">
        <v>0</v>
      </c>
      <c r="G1409">
        <v>6.07</v>
      </c>
      <c r="H1409">
        <v>3053</v>
      </c>
      <c r="I1409">
        <v>585</v>
      </c>
      <c r="J1409">
        <v>27607</v>
      </c>
    </row>
    <row r="1410" spans="1:10" x14ac:dyDescent="0.25">
      <c r="A1410">
        <v>72168</v>
      </c>
      <c r="B1410">
        <v>1167.32</v>
      </c>
      <c r="C1410">
        <v>36</v>
      </c>
      <c r="D1410">
        <v>31</v>
      </c>
      <c r="E1410">
        <v>0</v>
      </c>
      <c r="F1410">
        <v>5</v>
      </c>
      <c r="G1410">
        <v>71.430000000000007</v>
      </c>
      <c r="H1410">
        <v>3084</v>
      </c>
      <c r="I1410">
        <v>585</v>
      </c>
      <c r="J1410">
        <v>27612</v>
      </c>
    </row>
    <row r="1411" spans="1:10" x14ac:dyDescent="0.25">
      <c r="A1411">
        <v>72218</v>
      </c>
      <c r="B1411">
        <v>1164.5999999999999</v>
      </c>
      <c r="C1411">
        <v>31</v>
      </c>
      <c r="D1411">
        <v>31</v>
      </c>
      <c r="E1411">
        <v>0</v>
      </c>
      <c r="F1411">
        <v>0</v>
      </c>
      <c r="G1411">
        <v>2.72</v>
      </c>
      <c r="H1411">
        <v>3115</v>
      </c>
      <c r="I1411">
        <v>585</v>
      </c>
      <c r="J1411">
        <v>27612</v>
      </c>
    </row>
    <row r="1412" spans="1:10" x14ac:dyDescent="0.25">
      <c r="A1412">
        <v>72268</v>
      </c>
      <c r="B1412">
        <v>1090.43</v>
      </c>
      <c r="C1412">
        <v>37</v>
      </c>
      <c r="D1412">
        <v>32</v>
      </c>
      <c r="E1412">
        <v>0</v>
      </c>
      <c r="F1412">
        <v>5</v>
      </c>
      <c r="G1412">
        <v>74.16</v>
      </c>
      <c r="H1412">
        <v>3147</v>
      </c>
      <c r="I1412">
        <v>585</v>
      </c>
      <c r="J1412">
        <v>27617</v>
      </c>
    </row>
    <row r="1413" spans="1:10" x14ac:dyDescent="0.25">
      <c r="A1413">
        <v>72318</v>
      </c>
      <c r="B1413">
        <v>1088.1400000000001</v>
      </c>
      <c r="C1413">
        <v>32</v>
      </c>
      <c r="D1413">
        <v>32</v>
      </c>
      <c r="E1413">
        <v>0</v>
      </c>
      <c r="F1413">
        <v>0</v>
      </c>
      <c r="G1413">
        <v>2.29</v>
      </c>
      <c r="H1413">
        <v>3179</v>
      </c>
      <c r="I1413">
        <v>585</v>
      </c>
      <c r="J1413">
        <v>27617</v>
      </c>
    </row>
    <row r="1414" spans="1:10" x14ac:dyDescent="0.25">
      <c r="A1414">
        <v>72368</v>
      </c>
      <c r="B1414">
        <v>1019.65</v>
      </c>
      <c r="C1414">
        <v>37</v>
      </c>
      <c r="D1414">
        <v>33</v>
      </c>
      <c r="E1414">
        <v>0</v>
      </c>
      <c r="F1414">
        <v>4</v>
      </c>
      <c r="G1414">
        <v>68.489999999999995</v>
      </c>
      <c r="H1414">
        <v>3212</v>
      </c>
      <c r="I1414">
        <v>585</v>
      </c>
      <c r="J1414">
        <v>27621</v>
      </c>
    </row>
    <row r="1415" spans="1:10" x14ac:dyDescent="0.25">
      <c r="A1415">
        <v>72418</v>
      </c>
      <c r="B1415">
        <v>1019.65</v>
      </c>
      <c r="C1415">
        <v>37</v>
      </c>
      <c r="D1415">
        <v>33</v>
      </c>
      <c r="E1415">
        <v>0</v>
      </c>
      <c r="F1415">
        <v>4</v>
      </c>
      <c r="G1415">
        <v>68.489999999999995</v>
      </c>
      <c r="H1415">
        <v>3212</v>
      </c>
      <c r="I1415">
        <v>585</v>
      </c>
      <c r="J1415">
        <v>27621</v>
      </c>
    </row>
    <row r="1416" spans="1:10" x14ac:dyDescent="0.25">
      <c r="A1416">
        <v>72468</v>
      </c>
      <c r="B1416">
        <v>1010.58</v>
      </c>
      <c r="C1416">
        <v>33</v>
      </c>
      <c r="D1416">
        <v>33</v>
      </c>
      <c r="E1416">
        <v>0</v>
      </c>
      <c r="F1416">
        <v>0</v>
      </c>
      <c r="G1416">
        <v>9.07</v>
      </c>
      <c r="H1416">
        <v>3245</v>
      </c>
      <c r="I1416">
        <v>585</v>
      </c>
      <c r="J1416">
        <v>27621</v>
      </c>
    </row>
    <row r="1417" spans="1:10" x14ac:dyDescent="0.25">
      <c r="A1417">
        <v>72518</v>
      </c>
      <c r="B1417">
        <v>931.5</v>
      </c>
      <c r="C1417">
        <v>38</v>
      </c>
      <c r="D1417">
        <v>34</v>
      </c>
      <c r="E1417">
        <v>0</v>
      </c>
      <c r="F1417">
        <v>4</v>
      </c>
      <c r="G1417">
        <v>79.069999999999993</v>
      </c>
      <c r="H1417">
        <v>3279</v>
      </c>
      <c r="I1417">
        <v>585</v>
      </c>
      <c r="J1417">
        <v>27625</v>
      </c>
    </row>
    <row r="1418" spans="1:10" x14ac:dyDescent="0.25">
      <c r="A1418">
        <v>72568</v>
      </c>
      <c r="B1418">
        <v>929.31</v>
      </c>
      <c r="C1418">
        <v>34</v>
      </c>
      <c r="D1418">
        <v>34</v>
      </c>
      <c r="E1418">
        <v>0</v>
      </c>
      <c r="F1418">
        <v>0</v>
      </c>
      <c r="G1418">
        <v>2.19</v>
      </c>
      <c r="H1418">
        <v>3313</v>
      </c>
      <c r="I1418">
        <v>585</v>
      </c>
      <c r="J1418">
        <v>27625</v>
      </c>
    </row>
    <row r="1419" spans="1:10" x14ac:dyDescent="0.25">
      <c r="A1419">
        <v>72619</v>
      </c>
      <c r="B1419">
        <v>929.31</v>
      </c>
      <c r="C1419">
        <v>34</v>
      </c>
      <c r="D1419">
        <v>34</v>
      </c>
      <c r="E1419">
        <v>0</v>
      </c>
      <c r="F1419">
        <v>0</v>
      </c>
      <c r="G1419">
        <v>2.19</v>
      </c>
      <c r="H1419">
        <v>3313</v>
      </c>
      <c r="I1419">
        <v>585</v>
      </c>
      <c r="J1419">
        <v>27625</v>
      </c>
    </row>
    <row r="1420" spans="1:10" x14ac:dyDescent="0.25">
      <c r="A1420">
        <v>72669</v>
      </c>
      <c r="B1420">
        <v>847.41</v>
      </c>
      <c r="C1420">
        <v>39</v>
      </c>
      <c r="D1420">
        <v>35</v>
      </c>
      <c r="E1420">
        <v>0</v>
      </c>
      <c r="F1420">
        <v>4</v>
      </c>
      <c r="G1420">
        <v>81.900000000000006</v>
      </c>
      <c r="H1420">
        <v>3348</v>
      </c>
      <c r="I1420">
        <v>585</v>
      </c>
      <c r="J1420">
        <v>27629</v>
      </c>
    </row>
    <row r="1421" spans="1:10" x14ac:dyDescent="0.25">
      <c r="A1421">
        <v>72719</v>
      </c>
      <c r="B1421">
        <v>852.95</v>
      </c>
      <c r="C1421">
        <v>35</v>
      </c>
      <c r="D1421">
        <v>35</v>
      </c>
      <c r="E1421">
        <v>0</v>
      </c>
      <c r="F1421">
        <v>0</v>
      </c>
      <c r="G1421">
        <v>-5.54</v>
      </c>
      <c r="H1421">
        <v>3383</v>
      </c>
      <c r="I1421">
        <v>585</v>
      </c>
      <c r="J1421">
        <v>27629</v>
      </c>
    </row>
    <row r="1422" spans="1:10" x14ac:dyDescent="0.25">
      <c r="A1422">
        <v>72769</v>
      </c>
      <c r="B1422">
        <v>852.95</v>
      </c>
      <c r="C1422">
        <v>35</v>
      </c>
      <c r="D1422">
        <v>35</v>
      </c>
      <c r="E1422">
        <v>0</v>
      </c>
      <c r="F1422">
        <v>0</v>
      </c>
      <c r="G1422">
        <v>-5.54</v>
      </c>
      <c r="H1422">
        <v>3383</v>
      </c>
      <c r="I1422">
        <v>585</v>
      </c>
      <c r="J1422">
        <v>27629</v>
      </c>
    </row>
    <row r="1423" spans="1:10" x14ac:dyDescent="0.25">
      <c r="A1423">
        <v>72819</v>
      </c>
      <c r="B1423">
        <v>749.85</v>
      </c>
      <c r="C1423">
        <v>42</v>
      </c>
      <c r="D1423">
        <v>37</v>
      </c>
      <c r="E1423">
        <v>0</v>
      </c>
      <c r="F1423">
        <v>5</v>
      </c>
      <c r="G1423">
        <v>103.1</v>
      </c>
      <c r="H1423">
        <v>3420</v>
      </c>
      <c r="I1423">
        <v>585</v>
      </c>
      <c r="J1423">
        <v>27634</v>
      </c>
    </row>
    <row r="1424" spans="1:10" x14ac:dyDescent="0.25">
      <c r="A1424">
        <v>72869</v>
      </c>
      <c r="B1424">
        <v>780.52</v>
      </c>
      <c r="C1424">
        <v>35</v>
      </c>
      <c r="D1424">
        <v>36</v>
      </c>
      <c r="E1424">
        <v>0</v>
      </c>
      <c r="F1424">
        <v>-1</v>
      </c>
      <c r="G1424">
        <v>-30.67</v>
      </c>
      <c r="H1424">
        <v>3456</v>
      </c>
      <c r="I1424">
        <v>585</v>
      </c>
      <c r="J1424">
        <v>27635</v>
      </c>
    </row>
    <row r="1425" spans="1:10" x14ac:dyDescent="0.25">
      <c r="A1425">
        <v>72919</v>
      </c>
      <c r="B1425">
        <v>780.52</v>
      </c>
      <c r="C1425">
        <v>35</v>
      </c>
      <c r="D1425">
        <v>36</v>
      </c>
      <c r="E1425">
        <v>0</v>
      </c>
      <c r="F1425">
        <v>-1</v>
      </c>
      <c r="G1425">
        <v>-30.67</v>
      </c>
      <c r="H1425">
        <v>3456</v>
      </c>
      <c r="I1425">
        <v>585</v>
      </c>
      <c r="J1425">
        <v>27635</v>
      </c>
    </row>
    <row r="1426" spans="1:10" x14ac:dyDescent="0.25">
      <c r="A1426">
        <v>72969</v>
      </c>
      <c r="B1426">
        <v>692.23</v>
      </c>
      <c r="C1426">
        <v>41</v>
      </c>
      <c r="D1426">
        <v>37</v>
      </c>
      <c r="E1426">
        <v>0</v>
      </c>
      <c r="F1426">
        <v>4</v>
      </c>
      <c r="G1426">
        <v>88.29</v>
      </c>
      <c r="H1426">
        <v>3493</v>
      </c>
      <c r="I1426">
        <v>585</v>
      </c>
      <c r="J1426">
        <v>27639</v>
      </c>
    </row>
    <row r="1427" spans="1:10" x14ac:dyDescent="0.25">
      <c r="A1427">
        <v>73019</v>
      </c>
      <c r="B1427">
        <v>692.23</v>
      </c>
      <c r="C1427">
        <v>41</v>
      </c>
      <c r="D1427">
        <v>37</v>
      </c>
      <c r="E1427">
        <v>0</v>
      </c>
      <c r="F1427">
        <v>4</v>
      </c>
      <c r="G1427">
        <v>88.29</v>
      </c>
      <c r="H1427">
        <v>3493</v>
      </c>
      <c r="I1427">
        <v>585</v>
      </c>
      <c r="J1427">
        <v>27639</v>
      </c>
    </row>
    <row r="1428" spans="1:10" x14ac:dyDescent="0.25">
      <c r="A1428">
        <v>73069</v>
      </c>
      <c r="B1428">
        <v>666.28</v>
      </c>
      <c r="C1428">
        <v>39</v>
      </c>
      <c r="D1428">
        <v>38</v>
      </c>
      <c r="E1428">
        <v>0</v>
      </c>
      <c r="F1428">
        <v>1</v>
      </c>
      <c r="G1428">
        <v>25.95</v>
      </c>
      <c r="H1428">
        <v>3531</v>
      </c>
      <c r="I1428">
        <v>585</v>
      </c>
      <c r="J1428">
        <v>27640</v>
      </c>
    </row>
    <row r="1429" spans="1:10" x14ac:dyDescent="0.25">
      <c r="A1429">
        <v>73119</v>
      </c>
      <c r="B1429">
        <v>666.28</v>
      </c>
      <c r="C1429">
        <v>39</v>
      </c>
      <c r="D1429">
        <v>38</v>
      </c>
      <c r="E1429">
        <v>0</v>
      </c>
      <c r="F1429">
        <v>1</v>
      </c>
      <c r="G1429">
        <v>25.95</v>
      </c>
      <c r="H1429">
        <v>3531</v>
      </c>
      <c r="I1429">
        <v>585</v>
      </c>
      <c r="J1429">
        <v>27640</v>
      </c>
    </row>
    <row r="1430" spans="1:10" x14ac:dyDescent="0.25">
      <c r="A1430">
        <v>73169</v>
      </c>
      <c r="B1430">
        <v>589.85</v>
      </c>
      <c r="C1430">
        <v>42</v>
      </c>
      <c r="D1430">
        <v>39</v>
      </c>
      <c r="E1430">
        <v>0</v>
      </c>
      <c r="F1430">
        <v>3</v>
      </c>
      <c r="G1430">
        <v>76.430000000000007</v>
      </c>
      <c r="H1430">
        <v>3570</v>
      </c>
      <c r="I1430">
        <v>585</v>
      </c>
      <c r="J1430">
        <v>27643</v>
      </c>
    </row>
    <row r="1431" spans="1:10" x14ac:dyDescent="0.25">
      <c r="A1431">
        <v>73219</v>
      </c>
      <c r="B1431">
        <v>589.85</v>
      </c>
      <c r="C1431">
        <v>42</v>
      </c>
      <c r="D1431">
        <v>39</v>
      </c>
      <c r="E1431">
        <v>0</v>
      </c>
      <c r="F1431">
        <v>3</v>
      </c>
      <c r="G1431">
        <v>76.430000000000007</v>
      </c>
      <c r="H1431">
        <v>3570</v>
      </c>
      <c r="I1431">
        <v>585</v>
      </c>
      <c r="J1431">
        <v>27643</v>
      </c>
    </row>
    <row r="1432" spans="1:10" x14ac:dyDescent="0.25">
      <c r="A1432">
        <v>73269</v>
      </c>
      <c r="B1432">
        <v>558.78</v>
      </c>
      <c r="C1432">
        <v>40</v>
      </c>
      <c r="D1432">
        <v>39</v>
      </c>
      <c r="E1432">
        <v>0</v>
      </c>
      <c r="F1432">
        <v>1</v>
      </c>
      <c r="G1432">
        <v>31.07</v>
      </c>
      <c r="H1432">
        <v>3609</v>
      </c>
      <c r="I1432">
        <v>585</v>
      </c>
      <c r="J1432">
        <v>27644</v>
      </c>
    </row>
    <row r="1433" spans="1:10" x14ac:dyDescent="0.25">
      <c r="A1433">
        <v>73319</v>
      </c>
      <c r="B1433">
        <v>558.78</v>
      </c>
      <c r="C1433">
        <v>40</v>
      </c>
      <c r="D1433">
        <v>39</v>
      </c>
      <c r="E1433">
        <v>0</v>
      </c>
      <c r="F1433">
        <v>1</v>
      </c>
      <c r="G1433">
        <v>31.07</v>
      </c>
      <c r="H1433">
        <v>3609</v>
      </c>
      <c r="I1433">
        <v>585</v>
      </c>
      <c r="J1433">
        <v>27644</v>
      </c>
    </row>
    <row r="1434" spans="1:10" x14ac:dyDescent="0.25">
      <c r="A1434">
        <v>73369</v>
      </c>
      <c r="B1434">
        <v>469.45</v>
      </c>
      <c r="C1434">
        <v>42</v>
      </c>
      <c r="D1434">
        <v>40</v>
      </c>
      <c r="E1434">
        <v>0</v>
      </c>
      <c r="F1434">
        <v>2</v>
      </c>
      <c r="G1434">
        <v>89.33</v>
      </c>
      <c r="H1434">
        <v>3649</v>
      </c>
      <c r="I1434">
        <v>585</v>
      </c>
      <c r="J1434">
        <v>27646</v>
      </c>
    </row>
    <row r="1435" spans="1:10" x14ac:dyDescent="0.25">
      <c r="A1435">
        <v>73419</v>
      </c>
      <c r="B1435">
        <v>469.45</v>
      </c>
      <c r="C1435">
        <v>42</v>
      </c>
      <c r="D1435">
        <v>40</v>
      </c>
      <c r="E1435">
        <v>0</v>
      </c>
      <c r="F1435">
        <v>2</v>
      </c>
      <c r="G1435">
        <v>89.33</v>
      </c>
      <c r="H1435">
        <v>3649</v>
      </c>
      <c r="I1435">
        <v>585</v>
      </c>
      <c r="J1435">
        <v>27646</v>
      </c>
    </row>
    <row r="1436" spans="1:10" x14ac:dyDescent="0.25">
      <c r="A1436">
        <v>73469</v>
      </c>
      <c r="B1436">
        <v>469.45</v>
      </c>
      <c r="C1436">
        <v>42</v>
      </c>
      <c r="D1436">
        <v>40</v>
      </c>
      <c r="E1436">
        <v>0</v>
      </c>
      <c r="F1436">
        <v>2</v>
      </c>
      <c r="G1436">
        <v>89.33</v>
      </c>
      <c r="H1436">
        <v>3649</v>
      </c>
      <c r="I1436">
        <v>585</v>
      </c>
      <c r="J1436">
        <v>27646</v>
      </c>
    </row>
    <row r="1437" spans="1:10" x14ac:dyDescent="0.25">
      <c r="A1437">
        <v>73519</v>
      </c>
      <c r="B1437">
        <v>424.23</v>
      </c>
      <c r="C1437">
        <v>42</v>
      </c>
      <c r="D1437">
        <v>41</v>
      </c>
      <c r="E1437">
        <v>0</v>
      </c>
      <c r="F1437">
        <v>1</v>
      </c>
      <c r="G1437">
        <v>45.22</v>
      </c>
      <c r="H1437">
        <v>3690</v>
      </c>
      <c r="I1437">
        <v>585</v>
      </c>
      <c r="J1437">
        <v>27647</v>
      </c>
    </row>
    <row r="1438" spans="1:10" x14ac:dyDescent="0.25">
      <c r="A1438">
        <v>73569</v>
      </c>
      <c r="B1438">
        <v>424.23</v>
      </c>
      <c r="C1438">
        <v>42</v>
      </c>
      <c r="D1438">
        <v>41</v>
      </c>
      <c r="E1438">
        <v>0</v>
      </c>
      <c r="F1438">
        <v>1</v>
      </c>
      <c r="G1438">
        <v>45.22</v>
      </c>
      <c r="H1438">
        <v>3690</v>
      </c>
      <c r="I1438">
        <v>585</v>
      </c>
      <c r="J1438">
        <v>27647</v>
      </c>
    </row>
    <row r="1439" spans="1:10" x14ac:dyDescent="0.25">
      <c r="A1439">
        <v>73619</v>
      </c>
      <c r="B1439">
        <v>424.23</v>
      </c>
      <c r="C1439">
        <v>42</v>
      </c>
      <c r="D1439">
        <v>41</v>
      </c>
      <c r="E1439">
        <v>0</v>
      </c>
      <c r="F1439">
        <v>1</v>
      </c>
      <c r="G1439">
        <v>45.22</v>
      </c>
      <c r="H1439">
        <v>3690</v>
      </c>
      <c r="I1439">
        <v>585</v>
      </c>
      <c r="J1439">
        <v>27647</v>
      </c>
    </row>
    <row r="1440" spans="1:10" x14ac:dyDescent="0.25">
      <c r="A1440">
        <v>73669</v>
      </c>
      <c r="B1440">
        <v>424.23</v>
      </c>
      <c r="C1440">
        <v>42</v>
      </c>
      <c r="D1440">
        <v>41</v>
      </c>
      <c r="E1440">
        <v>0</v>
      </c>
      <c r="F1440">
        <v>1</v>
      </c>
      <c r="G1440">
        <v>45.22</v>
      </c>
      <c r="H1440">
        <v>3690</v>
      </c>
      <c r="I1440">
        <v>585</v>
      </c>
      <c r="J1440">
        <v>27647</v>
      </c>
    </row>
    <row r="1441" spans="1:10" x14ac:dyDescent="0.25">
      <c r="A1441">
        <v>74529</v>
      </c>
      <c r="B1441">
        <v>117.06</v>
      </c>
      <c r="C1441">
        <v>-42</v>
      </c>
      <c r="D1441">
        <v>41</v>
      </c>
      <c r="E1441">
        <v>0</v>
      </c>
      <c r="F1441">
        <v>1</v>
      </c>
      <c r="G1441">
        <v>45.22</v>
      </c>
      <c r="H1441">
        <v>3690</v>
      </c>
      <c r="I1441">
        <v>585</v>
      </c>
      <c r="J1441">
        <v>27647</v>
      </c>
    </row>
    <row r="1442" spans="1:10" x14ac:dyDescent="0.25">
      <c r="A1442">
        <v>74579</v>
      </c>
      <c r="B1442">
        <v>117.06</v>
      </c>
      <c r="C1442">
        <v>-42</v>
      </c>
      <c r="D1442">
        <v>41</v>
      </c>
      <c r="E1442">
        <v>0</v>
      </c>
      <c r="F1442">
        <v>1</v>
      </c>
      <c r="G1442">
        <v>45.22</v>
      </c>
      <c r="H1442">
        <v>3690</v>
      </c>
      <c r="I1442">
        <v>585</v>
      </c>
      <c r="J1442">
        <v>27647</v>
      </c>
    </row>
    <row r="1443" spans="1:10" x14ac:dyDescent="0.25">
      <c r="A1443">
        <v>74629</v>
      </c>
      <c r="B1443">
        <v>117.06</v>
      </c>
      <c r="C1443">
        <v>-42</v>
      </c>
      <c r="D1443">
        <v>41</v>
      </c>
      <c r="E1443">
        <v>0</v>
      </c>
      <c r="F1443">
        <v>1</v>
      </c>
      <c r="G1443">
        <v>45.22</v>
      </c>
      <c r="H1443">
        <v>3690</v>
      </c>
      <c r="I1443">
        <v>585</v>
      </c>
      <c r="J1443">
        <v>27647</v>
      </c>
    </row>
    <row r="1444" spans="1:10" x14ac:dyDescent="0.25">
      <c r="A1444">
        <v>74679</v>
      </c>
      <c r="B1444">
        <v>117.06</v>
      </c>
      <c r="C1444">
        <v>-42</v>
      </c>
      <c r="D1444">
        <v>41</v>
      </c>
      <c r="E1444">
        <v>0</v>
      </c>
      <c r="F1444">
        <v>1</v>
      </c>
      <c r="G1444">
        <v>45.22</v>
      </c>
      <c r="H1444">
        <v>3690</v>
      </c>
      <c r="I1444">
        <v>585</v>
      </c>
      <c r="J1444">
        <v>27647</v>
      </c>
    </row>
    <row r="1445" spans="1:10" x14ac:dyDescent="0.25">
      <c r="A1445">
        <v>74729</v>
      </c>
      <c r="B1445">
        <v>117.06</v>
      </c>
      <c r="C1445">
        <v>-42</v>
      </c>
      <c r="D1445">
        <v>41</v>
      </c>
      <c r="E1445">
        <v>0</v>
      </c>
      <c r="F1445">
        <v>1</v>
      </c>
      <c r="G1445">
        <v>45.22</v>
      </c>
      <c r="H1445">
        <v>3690</v>
      </c>
      <c r="I1445">
        <v>585</v>
      </c>
      <c r="J1445">
        <v>27647</v>
      </c>
    </row>
    <row r="1446" spans="1:10" x14ac:dyDescent="0.25">
      <c r="A1446">
        <v>74779</v>
      </c>
      <c r="B1446">
        <v>0</v>
      </c>
      <c r="C1446">
        <v>-42</v>
      </c>
      <c r="D1446">
        <v>41</v>
      </c>
      <c r="E1446">
        <v>0</v>
      </c>
      <c r="F1446">
        <v>1</v>
      </c>
      <c r="G1446">
        <v>45.22</v>
      </c>
      <c r="H1446">
        <v>3690</v>
      </c>
      <c r="I1446">
        <v>585</v>
      </c>
      <c r="J1446">
        <v>27647</v>
      </c>
    </row>
    <row r="1447" spans="1:10" x14ac:dyDescent="0.25">
      <c r="A1447">
        <v>74829</v>
      </c>
      <c r="B1447">
        <v>0</v>
      </c>
      <c r="C1447">
        <v>-42</v>
      </c>
      <c r="D1447">
        <v>41</v>
      </c>
      <c r="E1447">
        <v>0</v>
      </c>
      <c r="F1447">
        <v>1</v>
      </c>
      <c r="G1447">
        <v>45.22</v>
      </c>
      <c r="H1447">
        <v>3690</v>
      </c>
      <c r="I1447">
        <v>585</v>
      </c>
      <c r="J1447">
        <v>27647</v>
      </c>
    </row>
    <row r="1448" spans="1:10" x14ac:dyDescent="0.25">
      <c r="A1448">
        <v>74880</v>
      </c>
      <c r="B1448">
        <v>0</v>
      </c>
      <c r="C1448">
        <v>-42</v>
      </c>
      <c r="D1448">
        <v>41</v>
      </c>
      <c r="E1448">
        <v>0</v>
      </c>
      <c r="F1448">
        <v>1</v>
      </c>
      <c r="G1448">
        <v>45.22</v>
      </c>
      <c r="H1448">
        <v>3690</v>
      </c>
      <c r="I1448">
        <v>585</v>
      </c>
      <c r="J1448">
        <v>27647</v>
      </c>
    </row>
    <row r="1449" spans="1:10" x14ac:dyDescent="0.25">
      <c r="A1449">
        <v>74930</v>
      </c>
      <c r="B1449">
        <v>0</v>
      </c>
      <c r="C1449">
        <v>-42</v>
      </c>
      <c r="D1449">
        <v>41</v>
      </c>
      <c r="E1449">
        <v>0</v>
      </c>
      <c r="F1449">
        <v>1</v>
      </c>
      <c r="G1449">
        <v>45.22</v>
      </c>
      <c r="H1449">
        <v>3690</v>
      </c>
      <c r="I1449">
        <v>585</v>
      </c>
      <c r="J1449">
        <v>27647</v>
      </c>
    </row>
    <row r="1450" spans="1:10" x14ac:dyDescent="0.25">
      <c r="A1450">
        <v>74980</v>
      </c>
      <c r="B1450">
        <v>0</v>
      </c>
      <c r="C1450">
        <v>-42</v>
      </c>
      <c r="D1450">
        <v>41</v>
      </c>
      <c r="E1450">
        <v>0</v>
      </c>
      <c r="F1450">
        <v>1</v>
      </c>
      <c r="G1450">
        <v>45.22</v>
      </c>
      <c r="H1450">
        <v>3690</v>
      </c>
      <c r="I1450">
        <v>585</v>
      </c>
      <c r="J1450">
        <v>27647</v>
      </c>
    </row>
    <row r="1451" spans="1:10" x14ac:dyDescent="0.25">
      <c r="A1451">
        <v>75030</v>
      </c>
      <c r="B1451">
        <v>0</v>
      </c>
      <c r="C1451">
        <v>-42</v>
      </c>
      <c r="D1451">
        <v>41</v>
      </c>
      <c r="E1451">
        <v>0</v>
      </c>
      <c r="F1451">
        <v>1</v>
      </c>
      <c r="G1451">
        <v>45.22</v>
      </c>
      <c r="H1451">
        <v>3690</v>
      </c>
      <c r="I1451">
        <v>585</v>
      </c>
      <c r="J1451">
        <v>27647</v>
      </c>
    </row>
    <row r="1452" spans="1:10" x14ac:dyDescent="0.25">
      <c r="A1452">
        <v>75080</v>
      </c>
      <c r="B1452">
        <v>0</v>
      </c>
      <c r="C1452">
        <v>-42</v>
      </c>
      <c r="D1452">
        <v>41</v>
      </c>
      <c r="E1452">
        <v>0</v>
      </c>
      <c r="F1452">
        <v>1</v>
      </c>
      <c r="G1452">
        <v>45.22</v>
      </c>
      <c r="H1452">
        <v>3690</v>
      </c>
      <c r="I1452">
        <v>585</v>
      </c>
      <c r="J1452">
        <v>27647</v>
      </c>
    </row>
    <row r="1453" spans="1:10" x14ac:dyDescent="0.25">
      <c r="A1453">
        <v>75130</v>
      </c>
      <c r="B1453">
        <v>0</v>
      </c>
      <c r="C1453">
        <v>-42</v>
      </c>
      <c r="D1453">
        <v>41</v>
      </c>
      <c r="E1453">
        <v>0</v>
      </c>
      <c r="F1453">
        <v>1</v>
      </c>
      <c r="G1453">
        <v>45.22</v>
      </c>
      <c r="H1453">
        <v>3690</v>
      </c>
      <c r="I1453">
        <v>585</v>
      </c>
      <c r="J1453">
        <v>27647</v>
      </c>
    </row>
    <row r="1454" spans="1:10" x14ac:dyDescent="0.25">
      <c r="A1454">
        <v>75180</v>
      </c>
      <c r="B1454">
        <v>0</v>
      </c>
      <c r="C1454">
        <v>-42</v>
      </c>
      <c r="D1454">
        <v>41</v>
      </c>
      <c r="E1454">
        <v>0</v>
      </c>
      <c r="F1454">
        <v>1</v>
      </c>
      <c r="G1454">
        <v>45.22</v>
      </c>
      <c r="H1454">
        <v>3690</v>
      </c>
      <c r="I1454">
        <v>585</v>
      </c>
      <c r="J1454">
        <v>27647</v>
      </c>
    </row>
    <row r="1455" spans="1:10" x14ac:dyDescent="0.25">
      <c r="A1455">
        <v>75230</v>
      </c>
      <c r="B1455">
        <v>0</v>
      </c>
      <c r="C1455">
        <v>-42</v>
      </c>
      <c r="D1455">
        <v>41</v>
      </c>
      <c r="E1455">
        <v>0</v>
      </c>
      <c r="F1455">
        <v>1</v>
      </c>
      <c r="G1455">
        <v>45.22</v>
      </c>
      <c r="H1455">
        <v>3690</v>
      </c>
      <c r="I1455">
        <v>585</v>
      </c>
      <c r="J1455">
        <v>27647</v>
      </c>
    </row>
    <row r="1456" spans="1:10" x14ac:dyDescent="0.25">
      <c r="A1456">
        <v>75280</v>
      </c>
      <c r="B1456">
        <v>0</v>
      </c>
      <c r="C1456">
        <v>-42</v>
      </c>
      <c r="D1456">
        <v>41</v>
      </c>
      <c r="E1456">
        <v>0</v>
      </c>
      <c r="F1456">
        <v>1</v>
      </c>
      <c r="G1456">
        <v>45.22</v>
      </c>
      <c r="H1456">
        <v>3690</v>
      </c>
      <c r="I1456">
        <v>585</v>
      </c>
      <c r="J1456">
        <v>27647</v>
      </c>
    </row>
    <row r="1457" spans="1:10" x14ac:dyDescent="0.25">
      <c r="A1457">
        <v>75330</v>
      </c>
      <c r="B1457">
        <v>0</v>
      </c>
      <c r="C1457">
        <v>-42</v>
      </c>
      <c r="D1457">
        <v>41</v>
      </c>
      <c r="E1457">
        <v>0</v>
      </c>
      <c r="F1457">
        <v>1</v>
      </c>
      <c r="G1457">
        <v>45.22</v>
      </c>
      <c r="H1457">
        <v>3690</v>
      </c>
      <c r="I1457">
        <v>585</v>
      </c>
      <c r="J1457">
        <v>27647</v>
      </c>
    </row>
    <row r="1458" spans="1:10" x14ac:dyDescent="0.25">
      <c r="A1458">
        <v>75380</v>
      </c>
      <c r="B1458">
        <v>0</v>
      </c>
      <c r="C1458">
        <v>-42</v>
      </c>
      <c r="D1458">
        <v>41</v>
      </c>
      <c r="E1458">
        <v>0</v>
      </c>
      <c r="F1458">
        <v>1</v>
      </c>
      <c r="G1458">
        <v>45.22</v>
      </c>
      <c r="H1458">
        <v>3690</v>
      </c>
      <c r="I1458">
        <v>585</v>
      </c>
      <c r="J1458">
        <v>27647</v>
      </c>
    </row>
    <row r="1459" spans="1:10" x14ac:dyDescent="0.25">
      <c r="A1459">
        <v>75430</v>
      </c>
      <c r="B1459">
        <v>0</v>
      </c>
      <c r="C1459">
        <v>-42</v>
      </c>
      <c r="D1459">
        <v>41</v>
      </c>
      <c r="E1459">
        <v>0</v>
      </c>
      <c r="F1459">
        <v>1</v>
      </c>
      <c r="G1459">
        <v>45.22</v>
      </c>
      <c r="H1459">
        <v>3690</v>
      </c>
      <c r="I1459">
        <v>585</v>
      </c>
      <c r="J1459">
        <v>27647</v>
      </c>
    </row>
    <row r="1460" spans="1:10" x14ac:dyDescent="0.25">
      <c r="A1460">
        <v>75480</v>
      </c>
      <c r="B1460">
        <v>0</v>
      </c>
      <c r="C1460">
        <v>-42</v>
      </c>
      <c r="D1460">
        <v>41</v>
      </c>
      <c r="E1460">
        <v>0</v>
      </c>
      <c r="F1460">
        <v>1</v>
      </c>
      <c r="G1460">
        <v>45.22</v>
      </c>
      <c r="H1460">
        <v>3690</v>
      </c>
      <c r="I1460">
        <v>585</v>
      </c>
      <c r="J1460">
        <v>27647</v>
      </c>
    </row>
    <row r="1461" spans="1:10" x14ac:dyDescent="0.25">
      <c r="A1461">
        <v>75530</v>
      </c>
      <c r="B1461">
        <v>0</v>
      </c>
      <c r="C1461">
        <v>-42</v>
      </c>
      <c r="D1461">
        <v>41</v>
      </c>
      <c r="E1461">
        <v>0</v>
      </c>
      <c r="F1461">
        <v>1</v>
      </c>
      <c r="G1461">
        <v>45.22</v>
      </c>
      <c r="H1461">
        <v>3690</v>
      </c>
      <c r="I1461">
        <v>585</v>
      </c>
      <c r="J1461">
        <v>27647</v>
      </c>
    </row>
    <row r="1462" spans="1:10" x14ac:dyDescent="0.25">
      <c r="A1462">
        <v>75580</v>
      </c>
      <c r="B1462">
        <v>0</v>
      </c>
      <c r="C1462">
        <v>-42</v>
      </c>
      <c r="D1462">
        <v>41</v>
      </c>
      <c r="E1462">
        <v>0</v>
      </c>
      <c r="F1462">
        <v>1</v>
      </c>
      <c r="G1462">
        <v>45.22</v>
      </c>
      <c r="H1462">
        <v>3690</v>
      </c>
      <c r="I1462">
        <v>585</v>
      </c>
      <c r="J1462">
        <v>27647</v>
      </c>
    </row>
    <row r="1463" spans="1:10" x14ac:dyDescent="0.25">
      <c r="A1463">
        <v>75630</v>
      </c>
      <c r="B1463">
        <v>0</v>
      </c>
      <c r="C1463">
        <v>-42</v>
      </c>
      <c r="D1463">
        <v>41</v>
      </c>
      <c r="E1463">
        <v>0</v>
      </c>
      <c r="F1463">
        <v>1</v>
      </c>
      <c r="G1463">
        <v>45.22</v>
      </c>
      <c r="H1463">
        <v>3690</v>
      </c>
      <c r="I1463">
        <v>585</v>
      </c>
      <c r="J1463">
        <v>27647</v>
      </c>
    </row>
    <row r="1464" spans="1:10" x14ac:dyDescent="0.25">
      <c r="A1464">
        <v>75680</v>
      </c>
      <c r="B1464">
        <v>0</v>
      </c>
      <c r="C1464">
        <v>-42</v>
      </c>
      <c r="D1464">
        <v>41</v>
      </c>
      <c r="E1464">
        <v>0</v>
      </c>
      <c r="F1464">
        <v>1</v>
      </c>
      <c r="G1464">
        <v>45.22</v>
      </c>
      <c r="H1464">
        <v>3690</v>
      </c>
      <c r="I1464">
        <v>585</v>
      </c>
      <c r="J1464">
        <v>27647</v>
      </c>
    </row>
    <row r="1465" spans="1:10" x14ac:dyDescent="0.25">
      <c r="A1465">
        <v>75730</v>
      </c>
      <c r="B1465">
        <v>0</v>
      </c>
      <c r="C1465">
        <v>-42</v>
      </c>
      <c r="D1465">
        <v>41</v>
      </c>
      <c r="E1465">
        <v>0</v>
      </c>
      <c r="F1465">
        <v>1</v>
      </c>
      <c r="G1465">
        <v>45.22</v>
      </c>
      <c r="H1465">
        <v>3690</v>
      </c>
      <c r="I1465">
        <v>585</v>
      </c>
      <c r="J1465">
        <v>27647</v>
      </c>
    </row>
    <row r="1466" spans="1:10" x14ac:dyDescent="0.25">
      <c r="A1466">
        <v>75780</v>
      </c>
      <c r="B1466">
        <v>0</v>
      </c>
      <c r="C1466">
        <v>-42</v>
      </c>
      <c r="D1466">
        <v>41</v>
      </c>
      <c r="E1466">
        <v>0</v>
      </c>
      <c r="F1466">
        <v>1</v>
      </c>
      <c r="G1466">
        <v>45.22</v>
      </c>
      <c r="H1466">
        <v>3690</v>
      </c>
      <c r="I1466">
        <v>585</v>
      </c>
      <c r="J1466">
        <v>27647</v>
      </c>
    </row>
    <row r="1467" spans="1:10" x14ac:dyDescent="0.25">
      <c r="A1467">
        <v>75830</v>
      </c>
      <c r="B1467">
        <v>0</v>
      </c>
      <c r="C1467">
        <v>-42</v>
      </c>
      <c r="D1467">
        <v>41</v>
      </c>
      <c r="E1467">
        <v>0</v>
      </c>
      <c r="F1467">
        <v>1</v>
      </c>
      <c r="G1467">
        <v>45.22</v>
      </c>
      <c r="H1467">
        <v>3690</v>
      </c>
      <c r="I1467">
        <v>585</v>
      </c>
      <c r="J1467">
        <v>27647</v>
      </c>
    </row>
    <row r="1468" spans="1:10" x14ac:dyDescent="0.25">
      <c r="A1468">
        <v>75880</v>
      </c>
      <c r="B1468">
        <v>0</v>
      </c>
      <c r="C1468">
        <v>-42</v>
      </c>
      <c r="D1468">
        <v>41</v>
      </c>
      <c r="E1468">
        <v>0</v>
      </c>
      <c r="F1468">
        <v>1</v>
      </c>
      <c r="G1468">
        <v>45.22</v>
      </c>
      <c r="H1468">
        <v>3690</v>
      </c>
      <c r="I1468">
        <v>585</v>
      </c>
      <c r="J1468">
        <v>27647</v>
      </c>
    </row>
    <row r="1469" spans="1:10" x14ac:dyDescent="0.25">
      <c r="A1469">
        <v>75930</v>
      </c>
      <c r="B1469">
        <v>0</v>
      </c>
      <c r="C1469">
        <v>-42</v>
      </c>
      <c r="D1469">
        <v>41</v>
      </c>
      <c r="E1469">
        <v>0</v>
      </c>
      <c r="F1469">
        <v>1</v>
      </c>
      <c r="G1469">
        <v>45.22</v>
      </c>
      <c r="H1469">
        <v>3690</v>
      </c>
      <c r="I1469">
        <v>585</v>
      </c>
      <c r="J1469">
        <v>27647</v>
      </c>
    </row>
    <row r="1470" spans="1:10" x14ac:dyDescent="0.25">
      <c r="A1470">
        <v>75980</v>
      </c>
      <c r="B1470">
        <v>0</v>
      </c>
      <c r="C1470">
        <v>-42</v>
      </c>
      <c r="D1470">
        <v>41</v>
      </c>
      <c r="E1470">
        <v>0</v>
      </c>
      <c r="F1470">
        <v>1</v>
      </c>
      <c r="G1470">
        <v>45.22</v>
      </c>
      <c r="H1470">
        <v>3690</v>
      </c>
      <c r="I1470">
        <v>585</v>
      </c>
      <c r="J1470">
        <v>27647</v>
      </c>
    </row>
    <row r="1471" spans="1:10" x14ac:dyDescent="0.25">
      <c r="A1471">
        <v>76030</v>
      </c>
      <c r="B1471">
        <v>0</v>
      </c>
      <c r="C1471">
        <v>-42</v>
      </c>
      <c r="D1471">
        <v>41</v>
      </c>
      <c r="E1471">
        <v>0</v>
      </c>
      <c r="F1471">
        <v>1</v>
      </c>
      <c r="G1471">
        <v>45.22</v>
      </c>
      <c r="H1471">
        <v>3690</v>
      </c>
      <c r="I1471">
        <v>585</v>
      </c>
      <c r="J1471">
        <v>27647</v>
      </c>
    </row>
    <row r="1472" spans="1:10" x14ac:dyDescent="0.25">
      <c r="A1472">
        <v>76080</v>
      </c>
      <c r="B1472">
        <v>0</v>
      </c>
      <c r="C1472">
        <v>-42</v>
      </c>
      <c r="D1472">
        <v>41</v>
      </c>
      <c r="E1472">
        <v>0</v>
      </c>
      <c r="F1472">
        <v>1</v>
      </c>
      <c r="G1472">
        <v>45.22</v>
      </c>
      <c r="H1472">
        <v>3690</v>
      </c>
      <c r="I1472">
        <v>585</v>
      </c>
      <c r="J1472">
        <v>27647</v>
      </c>
    </row>
    <row r="1473" spans="1:10" x14ac:dyDescent="0.25">
      <c r="A1473">
        <v>76130</v>
      </c>
      <c r="B1473">
        <v>0</v>
      </c>
      <c r="C1473">
        <v>-42</v>
      </c>
      <c r="D1473">
        <v>41</v>
      </c>
      <c r="E1473">
        <v>0</v>
      </c>
      <c r="F1473">
        <v>1</v>
      </c>
      <c r="G1473">
        <v>45.22</v>
      </c>
      <c r="H1473">
        <v>3690</v>
      </c>
      <c r="I1473">
        <v>585</v>
      </c>
      <c r="J1473">
        <v>27647</v>
      </c>
    </row>
    <row r="1474" spans="1:10" x14ac:dyDescent="0.25">
      <c r="A1474">
        <v>76180</v>
      </c>
      <c r="B1474">
        <v>0</v>
      </c>
      <c r="C1474">
        <v>-42</v>
      </c>
      <c r="D1474">
        <v>41</v>
      </c>
      <c r="E1474">
        <v>0</v>
      </c>
      <c r="F1474">
        <v>1</v>
      </c>
      <c r="G1474">
        <v>45.22</v>
      </c>
      <c r="H1474">
        <v>3690</v>
      </c>
      <c r="I1474">
        <v>585</v>
      </c>
      <c r="J1474">
        <v>27647</v>
      </c>
    </row>
    <row r="1475" spans="1:10" x14ac:dyDescent="0.25">
      <c r="A1475">
        <v>76230</v>
      </c>
      <c r="B1475">
        <v>0</v>
      </c>
      <c r="C1475">
        <v>-42</v>
      </c>
      <c r="D1475">
        <v>41</v>
      </c>
      <c r="E1475">
        <v>0</v>
      </c>
      <c r="F1475">
        <v>1</v>
      </c>
      <c r="G1475">
        <v>45.22</v>
      </c>
      <c r="H1475">
        <v>3690</v>
      </c>
      <c r="I1475">
        <v>585</v>
      </c>
      <c r="J1475">
        <v>27647</v>
      </c>
    </row>
    <row r="1476" spans="1:10" x14ac:dyDescent="0.25">
      <c r="A1476">
        <v>76280</v>
      </c>
      <c r="B1476">
        <v>0</v>
      </c>
      <c r="C1476">
        <v>-42</v>
      </c>
      <c r="D1476">
        <v>41</v>
      </c>
      <c r="E1476">
        <v>0</v>
      </c>
      <c r="F1476">
        <v>1</v>
      </c>
      <c r="G1476">
        <v>45.22</v>
      </c>
      <c r="H1476">
        <v>3690</v>
      </c>
      <c r="I1476">
        <v>585</v>
      </c>
      <c r="J1476">
        <v>27647</v>
      </c>
    </row>
    <row r="1477" spans="1:10" x14ac:dyDescent="0.25">
      <c r="A1477">
        <v>76331</v>
      </c>
      <c r="B1477">
        <v>0</v>
      </c>
      <c r="C1477">
        <v>-42</v>
      </c>
      <c r="D1477">
        <v>41</v>
      </c>
      <c r="E1477">
        <v>0</v>
      </c>
      <c r="F1477">
        <v>1</v>
      </c>
      <c r="G1477">
        <v>45.22</v>
      </c>
      <c r="H1477">
        <v>3690</v>
      </c>
      <c r="I1477">
        <v>585</v>
      </c>
      <c r="J1477">
        <v>27647</v>
      </c>
    </row>
    <row r="1478" spans="1:10" x14ac:dyDescent="0.25">
      <c r="A1478">
        <v>76381</v>
      </c>
      <c r="B1478">
        <v>0</v>
      </c>
      <c r="C1478">
        <v>-42</v>
      </c>
      <c r="D1478">
        <v>41</v>
      </c>
      <c r="E1478">
        <v>0</v>
      </c>
      <c r="F1478">
        <v>1</v>
      </c>
      <c r="G1478">
        <v>45.22</v>
      </c>
      <c r="H1478">
        <v>3690</v>
      </c>
      <c r="I1478">
        <v>585</v>
      </c>
      <c r="J1478">
        <v>27647</v>
      </c>
    </row>
    <row r="1479" spans="1:10" x14ac:dyDescent="0.25">
      <c r="A1479">
        <v>76431</v>
      </c>
      <c r="B1479">
        <v>0</v>
      </c>
      <c r="C1479">
        <v>-42</v>
      </c>
      <c r="D1479">
        <v>41</v>
      </c>
      <c r="E1479">
        <v>0</v>
      </c>
      <c r="F1479">
        <v>1</v>
      </c>
      <c r="G1479">
        <v>45.22</v>
      </c>
      <c r="H1479">
        <v>3690</v>
      </c>
      <c r="I1479">
        <v>585</v>
      </c>
      <c r="J1479">
        <v>27647</v>
      </c>
    </row>
    <row r="1480" spans="1:10" x14ac:dyDescent="0.25">
      <c r="A1480">
        <v>76481</v>
      </c>
      <c r="B1480">
        <v>0</v>
      </c>
      <c r="C1480">
        <v>-42</v>
      </c>
      <c r="D1480">
        <v>41</v>
      </c>
      <c r="E1480">
        <v>0</v>
      </c>
      <c r="F1480">
        <v>1</v>
      </c>
      <c r="G1480">
        <v>45.22</v>
      </c>
      <c r="H1480">
        <v>3690</v>
      </c>
      <c r="I1480">
        <v>585</v>
      </c>
      <c r="J1480">
        <v>27647</v>
      </c>
    </row>
    <row r="1481" spans="1:10" x14ac:dyDescent="0.25">
      <c r="A1481">
        <v>76531</v>
      </c>
      <c r="B1481">
        <v>0</v>
      </c>
      <c r="C1481">
        <v>-42</v>
      </c>
      <c r="D1481">
        <v>41</v>
      </c>
      <c r="E1481">
        <v>0</v>
      </c>
      <c r="F1481">
        <v>1</v>
      </c>
      <c r="G1481">
        <v>45.22</v>
      </c>
      <c r="H1481">
        <v>3690</v>
      </c>
      <c r="I1481">
        <v>585</v>
      </c>
      <c r="J1481">
        <v>27647</v>
      </c>
    </row>
    <row r="1482" spans="1:10" x14ac:dyDescent="0.25">
      <c r="A1482">
        <v>76581</v>
      </c>
      <c r="B1482">
        <v>0</v>
      </c>
      <c r="C1482">
        <v>-42</v>
      </c>
      <c r="D1482">
        <v>41</v>
      </c>
      <c r="E1482">
        <v>0</v>
      </c>
      <c r="F1482">
        <v>1</v>
      </c>
      <c r="G1482">
        <v>45.22</v>
      </c>
      <c r="H1482">
        <v>3690</v>
      </c>
      <c r="I1482">
        <v>585</v>
      </c>
      <c r="J1482">
        <v>27647</v>
      </c>
    </row>
    <row r="1483" spans="1:10" x14ac:dyDescent="0.25">
      <c r="A1483">
        <v>76631</v>
      </c>
      <c r="B1483">
        <v>0</v>
      </c>
      <c r="C1483">
        <v>-42</v>
      </c>
      <c r="D1483">
        <v>41</v>
      </c>
      <c r="E1483">
        <v>0</v>
      </c>
      <c r="F1483">
        <v>1</v>
      </c>
      <c r="G1483">
        <v>45.22</v>
      </c>
      <c r="H1483">
        <v>3690</v>
      </c>
      <c r="I1483">
        <v>585</v>
      </c>
      <c r="J1483">
        <v>27647</v>
      </c>
    </row>
    <row r="1484" spans="1:10" x14ac:dyDescent="0.25">
      <c r="A1484">
        <v>76681</v>
      </c>
      <c r="B1484">
        <v>0</v>
      </c>
      <c r="C1484">
        <v>-42</v>
      </c>
      <c r="D1484">
        <v>41</v>
      </c>
      <c r="E1484">
        <v>0</v>
      </c>
      <c r="F1484">
        <v>1</v>
      </c>
      <c r="G1484">
        <v>45.22</v>
      </c>
      <c r="H1484">
        <v>3690</v>
      </c>
      <c r="I1484">
        <v>585</v>
      </c>
      <c r="J1484">
        <v>27647</v>
      </c>
    </row>
    <row r="1485" spans="1:10" x14ac:dyDescent="0.25">
      <c r="A1485">
        <v>76731</v>
      </c>
      <c r="B1485">
        <v>0</v>
      </c>
      <c r="C1485">
        <v>-42</v>
      </c>
      <c r="D1485">
        <v>41</v>
      </c>
      <c r="E1485">
        <v>0</v>
      </c>
      <c r="F1485">
        <v>1</v>
      </c>
      <c r="G1485">
        <v>45.22</v>
      </c>
      <c r="H1485">
        <v>3690</v>
      </c>
      <c r="I1485">
        <v>585</v>
      </c>
      <c r="J1485">
        <v>27647</v>
      </c>
    </row>
    <row r="1486" spans="1:10" x14ac:dyDescent="0.25">
      <c r="A1486">
        <v>76781</v>
      </c>
      <c r="B1486">
        <v>0</v>
      </c>
      <c r="C1486">
        <v>-42</v>
      </c>
      <c r="D1486">
        <v>41</v>
      </c>
      <c r="E1486">
        <v>0</v>
      </c>
      <c r="F1486">
        <v>1</v>
      </c>
      <c r="G1486">
        <v>45.22</v>
      </c>
      <c r="H1486">
        <v>3690</v>
      </c>
      <c r="I1486">
        <v>585</v>
      </c>
      <c r="J1486">
        <v>27647</v>
      </c>
    </row>
    <row r="1487" spans="1:10" x14ac:dyDescent="0.25">
      <c r="A1487">
        <v>76831</v>
      </c>
      <c r="B1487">
        <v>0</v>
      </c>
      <c r="C1487">
        <v>-42</v>
      </c>
      <c r="D1487">
        <v>41</v>
      </c>
      <c r="E1487">
        <v>0</v>
      </c>
      <c r="F1487">
        <v>1</v>
      </c>
      <c r="G1487">
        <v>45.22</v>
      </c>
      <c r="H1487">
        <v>3690</v>
      </c>
      <c r="I1487">
        <v>585</v>
      </c>
      <c r="J1487">
        <v>27647</v>
      </c>
    </row>
    <row r="1488" spans="1:10" x14ac:dyDescent="0.25">
      <c r="A1488">
        <v>76881</v>
      </c>
      <c r="B1488">
        <v>0</v>
      </c>
      <c r="C1488">
        <v>-42</v>
      </c>
      <c r="D1488">
        <v>41</v>
      </c>
      <c r="E1488">
        <v>0</v>
      </c>
      <c r="F1488">
        <v>1</v>
      </c>
      <c r="G1488">
        <v>45.22</v>
      </c>
      <c r="H1488">
        <v>3690</v>
      </c>
      <c r="I1488">
        <v>585</v>
      </c>
      <c r="J1488">
        <v>27647</v>
      </c>
    </row>
    <row r="1489" spans="1:10" x14ac:dyDescent="0.25">
      <c r="A1489">
        <v>76931</v>
      </c>
      <c r="B1489">
        <v>0</v>
      </c>
      <c r="C1489">
        <v>-42</v>
      </c>
      <c r="D1489">
        <v>41</v>
      </c>
      <c r="E1489">
        <v>0</v>
      </c>
      <c r="F1489">
        <v>1</v>
      </c>
      <c r="G1489">
        <v>45.22</v>
      </c>
      <c r="H1489">
        <v>3690</v>
      </c>
      <c r="I1489">
        <v>585</v>
      </c>
      <c r="J1489">
        <v>27647</v>
      </c>
    </row>
    <row r="1490" spans="1:10" x14ac:dyDescent="0.25">
      <c r="A1490">
        <v>76981</v>
      </c>
      <c r="B1490">
        <v>0</v>
      </c>
      <c r="C1490">
        <v>-42</v>
      </c>
      <c r="D1490">
        <v>41</v>
      </c>
      <c r="E1490">
        <v>0</v>
      </c>
      <c r="F1490">
        <v>1</v>
      </c>
      <c r="G1490">
        <v>45.22</v>
      </c>
      <c r="H1490">
        <v>3690</v>
      </c>
      <c r="I1490">
        <v>585</v>
      </c>
      <c r="J1490">
        <v>27647</v>
      </c>
    </row>
    <row r="1491" spans="1:10" x14ac:dyDescent="0.25">
      <c r="A1491">
        <v>77031</v>
      </c>
      <c r="B1491">
        <v>0</v>
      </c>
      <c r="C1491">
        <v>-42</v>
      </c>
      <c r="D1491">
        <v>41</v>
      </c>
      <c r="E1491">
        <v>0</v>
      </c>
      <c r="F1491">
        <v>1</v>
      </c>
      <c r="G1491">
        <v>45.22</v>
      </c>
      <c r="H1491">
        <v>3690</v>
      </c>
      <c r="I1491">
        <v>585</v>
      </c>
      <c r="J1491">
        <v>27647</v>
      </c>
    </row>
    <row r="1492" spans="1:10" x14ac:dyDescent="0.25">
      <c r="A1492">
        <v>77081</v>
      </c>
      <c r="B1492">
        <v>0</v>
      </c>
      <c r="C1492">
        <v>-42</v>
      </c>
      <c r="D1492">
        <v>41</v>
      </c>
      <c r="E1492">
        <v>0</v>
      </c>
      <c r="F1492">
        <v>1</v>
      </c>
      <c r="G1492">
        <v>45.22</v>
      </c>
      <c r="H1492">
        <v>3690</v>
      </c>
      <c r="I1492">
        <v>585</v>
      </c>
      <c r="J1492">
        <v>27647</v>
      </c>
    </row>
    <row r="1493" spans="1:10" x14ac:dyDescent="0.25">
      <c r="A1493">
        <v>77131</v>
      </c>
      <c r="B1493">
        <v>0</v>
      </c>
      <c r="C1493">
        <v>-42</v>
      </c>
      <c r="D1493">
        <v>41</v>
      </c>
      <c r="E1493">
        <v>0</v>
      </c>
      <c r="F1493">
        <v>1</v>
      </c>
      <c r="G1493">
        <v>45.22</v>
      </c>
      <c r="H1493">
        <v>3690</v>
      </c>
      <c r="I1493">
        <v>585</v>
      </c>
      <c r="J1493">
        <v>27647</v>
      </c>
    </row>
    <row r="1494" spans="1:10" x14ac:dyDescent="0.25">
      <c r="A1494">
        <v>77181</v>
      </c>
      <c r="B1494">
        <v>0</v>
      </c>
      <c r="C1494">
        <v>-42</v>
      </c>
      <c r="D1494">
        <v>41</v>
      </c>
      <c r="E1494">
        <v>0</v>
      </c>
      <c r="F1494">
        <v>1</v>
      </c>
      <c r="G1494">
        <v>45.22</v>
      </c>
      <c r="H1494">
        <v>3690</v>
      </c>
      <c r="I1494">
        <v>585</v>
      </c>
      <c r="J1494">
        <v>27647</v>
      </c>
    </row>
    <row r="1495" spans="1:10" x14ac:dyDescent="0.25">
      <c r="A1495">
        <v>77231</v>
      </c>
      <c r="B1495">
        <v>0</v>
      </c>
      <c r="C1495">
        <v>-42</v>
      </c>
      <c r="D1495">
        <v>41</v>
      </c>
      <c r="E1495">
        <v>0</v>
      </c>
      <c r="F1495">
        <v>1</v>
      </c>
      <c r="G1495">
        <v>45.22</v>
      </c>
      <c r="H1495">
        <v>3690</v>
      </c>
      <c r="I1495">
        <v>585</v>
      </c>
      <c r="J1495">
        <v>27647</v>
      </c>
    </row>
    <row r="1496" spans="1:10" x14ac:dyDescent="0.25">
      <c r="A1496">
        <v>77281</v>
      </c>
      <c r="B1496">
        <v>0</v>
      </c>
      <c r="C1496">
        <v>-42</v>
      </c>
      <c r="D1496">
        <v>41</v>
      </c>
      <c r="E1496">
        <v>0</v>
      </c>
      <c r="F1496">
        <v>1</v>
      </c>
      <c r="G1496">
        <v>45.22</v>
      </c>
      <c r="H1496">
        <v>3690</v>
      </c>
      <c r="I1496">
        <v>585</v>
      </c>
      <c r="J1496">
        <v>27647</v>
      </c>
    </row>
    <row r="1497" spans="1:10" x14ac:dyDescent="0.25">
      <c r="A1497">
        <v>77331</v>
      </c>
      <c r="B1497">
        <v>0</v>
      </c>
      <c r="C1497">
        <v>-42</v>
      </c>
      <c r="D1497">
        <v>41</v>
      </c>
      <c r="E1497">
        <v>0</v>
      </c>
      <c r="F1497">
        <v>1</v>
      </c>
      <c r="G1497">
        <v>45.22</v>
      </c>
      <c r="H1497">
        <v>3690</v>
      </c>
      <c r="I1497">
        <v>585</v>
      </c>
      <c r="J1497">
        <v>27647</v>
      </c>
    </row>
    <row r="1498" spans="1:10" x14ac:dyDescent="0.25">
      <c r="A1498">
        <v>77381</v>
      </c>
      <c r="B1498">
        <v>0</v>
      </c>
      <c r="C1498">
        <v>-42</v>
      </c>
      <c r="D1498">
        <v>41</v>
      </c>
      <c r="E1498">
        <v>0</v>
      </c>
      <c r="F1498">
        <v>1</v>
      </c>
      <c r="G1498">
        <v>45.22</v>
      </c>
      <c r="H1498">
        <v>3690</v>
      </c>
      <c r="I1498">
        <v>585</v>
      </c>
      <c r="J1498">
        <v>27647</v>
      </c>
    </row>
    <row r="1499" spans="1:10" x14ac:dyDescent="0.25">
      <c r="A1499">
        <v>77431</v>
      </c>
      <c r="B1499">
        <v>0</v>
      </c>
      <c r="C1499">
        <v>-42</v>
      </c>
      <c r="D1499">
        <v>41</v>
      </c>
      <c r="E1499">
        <v>0</v>
      </c>
      <c r="F1499">
        <v>1</v>
      </c>
      <c r="G1499">
        <v>45.22</v>
      </c>
      <c r="H1499">
        <v>3690</v>
      </c>
      <c r="I1499">
        <v>585</v>
      </c>
      <c r="J1499">
        <v>27647</v>
      </c>
    </row>
    <row r="1500" spans="1:10" x14ac:dyDescent="0.25">
      <c r="A1500">
        <v>77481</v>
      </c>
      <c r="B1500">
        <v>0</v>
      </c>
      <c r="C1500">
        <v>-42</v>
      </c>
      <c r="D1500">
        <v>41</v>
      </c>
      <c r="E1500">
        <v>0</v>
      </c>
      <c r="F1500">
        <v>1</v>
      </c>
      <c r="G1500">
        <v>45.22</v>
      </c>
      <c r="H1500">
        <v>3690</v>
      </c>
      <c r="I1500">
        <v>585</v>
      </c>
      <c r="J1500">
        <v>27647</v>
      </c>
    </row>
    <row r="1501" spans="1:10" x14ac:dyDescent="0.25">
      <c r="A1501">
        <v>77531</v>
      </c>
      <c r="B1501">
        <v>0</v>
      </c>
      <c r="C1501">
        <v>-42</v>
      </c>
      <c r="D1501">
        <v>41</v>
      </c>
      <c r="E1501">
        <v>0</v>
      </c>
      <c r="F1501">
        <v>1</v>
      </c>
      <c r="G1501">
        <v>45.22</v>
      </c>
      <c r="H1501">
        <v>3690</v>
      </c>
      <c r="I1501">
        <v>585</v>
      </c>
      <c r="J1501">
        <v>27647</v>
      </c>
    </row>
    <row r="1502" spans="1:10" x14ac:dyDescent="0.25">
      <c r="A1502">
        <v>77581</v>
      </c>
      <c r="B1502">
        <v>0</v>
      </c>
      <c r="C1502">
        <v>-42</v>
      </c>
      <c r="D1502">
        <v>41</v>
      </c>
      <c r="E1502">
        <v>0</v>
      </c>
      <c r="F1502">
        <v>1</v>
      </c>
      <c r="G1502">
        <v>45.22</v>
      </c>
      <c r="H1502">
        <v>3690</v>
      </c>
      <c r="I1502">
        <v>585</v>
      </c>
      <c r="J1502">
        <v>27647</v>
      </c>
    </row>
    <row r="1503" spans="1:10" x14ac:dyDescent="0.25">
      <c r="A1503">
        <v>77631</v>
      </c>
      <c r="B1503">
        <v>0</v>
      </c>
      <c r="C1503">
        <v>-42</v>
      </c>
      <c r="D1503">
        <v>41</v>
      </c>
      <c r="E1503">
        <v>0</v>
      </c>
      <c r="F1503">
        <v>1</v>
      </c>
      <c r="G1503">
        <v>45.22</v>
      </c>
      <c r="H1503">
        <v>3690</v>
      </c>
      <c r="I1503">
        <v>585</v>
      </c>
      <c r="J1503">
        <v>27647</v>
      </c>
    </row>
    <row r="1504" spans="1:10" x14ac:dyDescent="0.25">
      <c r="A1504">
        <v>77681</v>
      </c>
      <c r="B1504">
        <v>0</v>
      </c>
      <c r="C1504">
        <v>-42</v>
      </c>
      <c r="D1504">
        <v>41</v>
      </c>
      <c r="E1504">
        <v>0</v>
      </c>
      <c r="F1504">
        <v>1</v>
      </c>
      <c r="G1504">
        <v>45.22</v>
      </c>
      <c r="H1504">
        <v>3690</v>
      </c>
      <c r="I1504">
        <v>585</v>
      </c>
      <c r="J1504">
        <v>27647</v>
      </c>
    </row>
    <row r="1505" spans="1:10" x14ac:dyDescent="0.25">
      <c r="A1505">
        <v>77731</v>
      </c>
      <c r="B1505">
        <v>0</v>
      </c>
      <c r="C1505">
        <v>-42</v>
      </c>
      <c r="D1505">
        <v>41</v>
      </c>
      <c r="E1505">
        <v>0</v>
      </c>
      <c r="F1505">
        <v>1</v>
      </c>
      <c r="G1505">
        <v>45.22</v>
      </c>
      <c r="H1505">
        <v>3690</v>
      </c>
      <c r="I1505">
        <v>585</v>
      </c>
      <c r="J1505">
        <v>27647</v>
      </c>
    </row>
    <row r="1506" spans="1:10" x14ac:dyDescent="0.25">
      <c r="A1506">
        <v>77782</v>
      </c>
      <c r="B1506">
        <v>0</v>
      </c>
      <c r="C1506">
        <v>-42</v>
      </c>
      <c r="D1506">
        <v>41</v>
      </c>
      <c r="E1506">
        <v>0</v>
      </c>
      <c r="F1506">
        <v>1</v>
      </c>
      <c r="G1506">
        <v>45.22</v>
      </c>
      <c r="H1506">
        <v>3690</v>
      </c>
      <c r="I1506">
        <v>585</v>
      </c>
      <c r="J1506">
        <v>27647</v>
      </c>
    </row>
    <row r="1507" spans="1:10" x14ac:dyDescent="0.25">
      <c r="A1507">
        <v>77832</v>
      </c>
      <c r="B1507">
        <v>0</v>
      </c>
      <c r="C1507">
        <v>-42</v>
      </c>
      <c r="D1507">
        <v>41</v>
      </c>
      <c r="E1507">
        <v>0</v>
      </c>
      <c r="F1507">
        <v>1</v>
      </c>
      <c r="G1507">
        <v>45.22</v>
      </c>
      <c r="H1507">
        <v>3690</v>
      </c>
      <c r="I1507">
        <v>585</v>
      </c>
      <c r="J1507">
        <v>27647</v>
      </c>
    </row>
    <row r="1508" spans="1:10" x14ac:dyDescent="0.25">
      <c r="A1508">
        <v>77882</v>
      </c>
      <c r="B1508">
        <v>0</v>
      </c>
      <c r="C1508">
        <v>-42</v>
      </c>
      <c r="D1508">
        <v>41</v>
      </c>
      <c r="E1508">
        <v>0</v>
      </c>
      <c r="F1508">
        <v>1</v>
      </c>
      <c r="G1508">
        <v>45.22</v>
      </c>
      <c r="H1508">
        <v>3690</v>
      </c>
      <c r="I1508">
        <v>585</v>
      </c>
      <c r="J1508">
        <v>27647</v>
      </c>
    </row>
    <row r="1509" spans="1:10" x14ac:dyDescent="0.25">
      <c r="A1509">
        <v>77932</v>
      </c>
      <c r="B1509">
        <v>0</v>
      </c>
      <c r="C1509">
        <v>-42</v>
      </c>
      <c r="D1509">
        <v>41</v>
      </c>
      <c r="E1509">
        <v>0</v>
      </c>
      <c r="F1509">
        <v>1</v>
      </c>
      <c r="G1509">
        <v>45.22</v>
      </c>
      <c r="H1509">
        <v>3690</v>
      </c>
      <c r="I1509">
        <v>585</v>
      </c>
      <c r="J1509">
        <v>27647</v>
      </c>
    </row>
    <row r="1510" spans="1:10" x14ac:dyDescent="0.25">
      <c r="A1510">
        <v>77982</v>
      </c>
      <c r="B1510">
        <v>0</v>
      </c>
      <c r="C1510">
        <v>-42</v>
      </c>
      <c r="D1510">
        <v>41</v>
      </c>
      <c r="E1510">
        <v>0</v>
      </c>
      <c r="F1510">
        <v>1</v>
      </c>
      <c r="G1510">
        <v>45.22</v>
      </c>
      <c r="H1510">
        <v>3690</v>
      </c>
      <c r="I1510">
        <v>585</v>
      </c>
      <c r="J1510">
        <v>27647</v>
      </c>
    </row>
    <row r="1511" spans="1:10" x14ac:dyDescent="0.25">
      <c r="A1511">
        <v>78032</v>
      </c>
      <c r="B1511">
        <v>0</v>
      </c>
      <c r="C1511">
        <v>-42</v>
      </c>
      <c r="D1511">
        <v>41</v>
      </c>
      <c r="E1511">
        <v>0</v>
      </c>
      <c r="F1511">
        <v>1</v>
      </c>
      <c r="G1511">
        <v>45.22</v>
      </c>
      <c r="H1511">
        <v>3690</v>
      </c>
      <c r="I1511">
        <v>585</v>
      </c>
      <c r="J1511">
        <v>27647</v>
      </c>
    </row>
    <row r="1512" spans="1:10" x14ac:dyDescent="0.25">
      <c r="A1512">
        <v>78082</v>
      </c>
      <c r="B1512">
        <v>0</v>
      </c>
      <c r="C1512">
        <v>-42</v>
      </c>
      <c r="D1512">
        <v>41</v>
      </c>
      <c r="E1512">
        <v>0</v>
      </c>
      <c r="F1512">
        <v>1</v>
      </c>
      <c r="G1512">
        <v>45.22</v>
      </c>
      <c r="H1512">
        <v>3690</v>
      </c>
      <c r="I1512">
        <v>585</v>
      </c>
      <c r="J1512">
        <v>27647</v>
      </c>
    </row>
    <row r="1513" spans="1:10" x14ac:dyDescent="0.25">
      <c r="A1513">
        <v>78132</v>
      </c>
      <c r="B1513">
        <v>0</v>
      </c>
      <c r="C1513">
        <v>-42</v>
      </c>
      <c r="D1513">
        <v>41</v>
      </c>
      <c r="E1513">
        <v>0</v>
      </c>
      <c r="F1513">
        <v>1</v>
      </c>
      <c r="G1513">
        <v>45.22</v>
      </c>
      <c r="H1513">
        <v>3690</v>
      </c>
      <c r="I1513">
        <v>585</v>
      </c>
      <c r="J1513">
        <v>27647</v>
      </c>
    </row>
    <row r="1514" spans="1:10" x14ac:dyDescent="0.25">
      <c r="A1514">
        <v>78182</v>
      </c>
      <c r="B1514">
        <v>0</v>
      </c>
      <c r="C1514">
        <v>-42</v>
      </c>
      <c r="D1514">
        <v>41</v>
      </c>
      <c r="E1514">
        <v>0</v>
      </c>
      <c r="F1514">
        <v>1</v>
      </c>
      <c r="G1514">
        <v>45.22</v>
      </c>
      <c r="H1514">
        <v>3690</v>
      </c>
      <c r="I1514">
        <v>585</v>
      </c>
      <c r="J1514">
        <v>27647</v>
      </c>
    </row>
    <row r="1515" spans="1:10" x14ac:dyDescent="0.25">
      <c r="A1515">
        <v>78232</v>
      </c>
      <c r="B1515">
        <v>0</v>
      </c>
      <c r="C1515">
        <v>-42</v>
      </c>
      <c r="D1515">
        <v>41</v>
      </c>
      <c r="E1515">
        <v>0</v>
      </c>
      <c r="F1515">
        <v>1</v>
      </c>
      <c r="G1515">
        <v>45.22</v>
      </c>
      <c r="H1515">
        <v>3690</v>
      </c>
      <c r="I1515">
        <v>585</v>
      </c>
      <c r="J1515">
        <v>27647</v>
      </c>
    </row>
    <row r="1516" spans="1:10" x14ac:dyDescent="0.25">
      <c r="A1516">
        <v>78282</v>
      </c>
      <c r="B1516">
        <v>0</v>
      </c>
      <c r="C1516">
        <v>-42</v>
      </c>
      <c r="D1516">
        <v>41</v>
      </c>
      <c r="E1516">
        <v>0</v>
      </c>
      <c r="F1516">
        <v>1</v>
      </c>
      <c r="G1516">
        <v>45.22</v>
      </c>
      <c r="H1516">
        <v>3690</v>
      </c>
      <c r="I1516">
        <v>585</v>
      </c>
      <c r="J1516">
        <v>27647</v>
      </c>
    </row>
    <row r="1517" spans="1:10" x14ac:dyDescent="0.25">
      <c r="A1517">
        <v>78332</v>
      </c>
      <c r="B1517">
        <v>0</v>
      </c>
      <c r="C1517">
        <v>-42</v>
      </c>
      <c r="D1517">
        <v>41</v>
      </c>
      <c r="E1517">
        <v>0</v>
      </c>
      <c r="F1517">
        <v>1</v>
      </c>
      <c r="G1517">
        <v>45.22</v>
      </c>
      <c r="H1517">
        <v>3690</v>
      </c>
      <c r="I1517">
        <v>585</v>
      </c>
      <c r="J1517">
        <v>27647</v>
      </c>
    </row>
    <row r="1518" spans="1:10" x14ac:dyDescent="0.25">
      <c r="A1518">
        <v>78382</v>
      </c>
      <c r="B1518">
        <v>0</v>
      </c>
      <c r="C1518">
        <v>-42</v>
      </c>
      <c r="D1518">
        <v>41</v>
      </c>
      <c r="E1518">
        <v>0</v>
      </c>
      <c r="F1518">
        <v>1</v>
      </c>
      <c r="G1518">
        <v>45.22</v>
      </c>
      <c r="H1518">
        <v>3690</v>
      </c>
      <c r="I1518">
        <v>585</v>
      </c>
      <c r="J1518">
        <v>27647</v>
      </c>
    </row>
    <row r="1519" spans="1:10" x14ac:dyDescent="0.25">
      <c r="A1519">
        <v>78432</v>
      </c>
      <c r="B1519">
        <v>0</v>
      </c>
      <c r="C1519">
        <v>-42</v>
      </c>
      <c r="D1519">
        <v>41</v>
      </c>
      <c r="E1519">
        <v>0</v>
      </c>
      <c r="F1519">
        <v>1</v>
      </c>
      <c r="G1519">
        <v>45.22</v>
      </c>
      <c r="H1519">
        <v>3690</v>
      </c>
      <c r="I1519">
        <v>585</v>
      </c>
      <c r="J1519">
        <v>27647</v>
      </c>
    </row>
    <row r="1520" spans="1:10" x14ac:dyDescent="0.25">
      <c r="A1520">
        <v>78482</v>
      </c>
      <c r="B1520">
        <v>0</v>
      </c>
      <c r="C1520">
        <v>-42</v>
      </c>
      <c r="D1520">
        <v>41</v>
      </c>
      <c r="E1520">
        <v>0</v>
      </c>
      <c r="F1520">
        <v>1</v>
      </c>
      <c r="G1520">
        <v>45.22</v>
      </c>
      <c r="H1520">
        <v>3690</v>
      </c>
      <c r="I1520">
        <v>585</v>
      </c>
      <c r="J1520">
        <v>27647</v>
      </c>
    </row>
    <row r="1521" spans="1:10" x14ac:dyDescent="0.25">
      <c r="A1521">
        <v>78532</v>
      </c>
      <c r="B1521">
        <v>0</v>
      </c>
      <c r="C1521">
        <v>-42</v>
      </c>
      <c r="D1521">
        <v>41</v>
      </c>
      <c r="E1521">
        <v>0</v>
      </c>
      <c r="F1521">
        <v>1</v>
      </c>
      <c r="G1521">
        <v>45.22</v>
      </c>
      <c r="H1521">
        <v>3690</v>
      </c>
      <c r="I1521">
        <v>585</v>
      </c>
      <c r="J1521">
        <v>27647</v>
      </c>
    </row>
    <row r="1522" spans="1:10" x14ac:dyDescent="0.25">
      <c r="A1522">
        <v>78582</v>
      </c>
      <c r="B1522">
        <v>0</v>
      </c>
      <c r="C1522">
        <v>-42</v>
      </c>
      <c r="D1522">
        <v>41</v>
      </c>
      <c r="E1522">
        <v>0</v>
      </c>
      <c r="F1522">
        <v>1</v>
      </c>
      <c r="G1522">
        <v>45.22</v>
      </c>
      <c r="H1522">
        <v>3690</v>
      </c>
      <c r="I1522">
        <v>585</v>
      </c>
      <c r="J1522">
        <v>27647</v>
      </c>
    </row>
    <row r="1523" spans="1:10" x14ac:dyDescent="0.25">
      <c r="A1523">
        <v>78632</v>
      </c>
      <c r="B1523">
        <v>0</v>
      </c>
      <c r="C1523">
        <v>-42</v>
      </c>
      <c r="D1523">
        <v>41</v>
      </c>
      <c r="E1523">
        <v>0</v>
      </c>
      <c r="F1523">
        <v>1</v>
      </c>
      <c r="G1523">
        <v>45.22</v>
      </c>
      <c r="H1523">
        <v>3690</v>
      </c>
      <c r="I1523">
        <v>585</v>
      </c>
      <c r="J1523">
        <v>27647</v>
      </c>
    </row>
    <row r="1524" spans="1:10" x14ac:dyDescent="0.25">
      <c r="A1524">
        <v>78682</v>
      </c>
      <c r="B1524">
        <v>0</v>
      </c>
      <c r="C1524">
        <v>-42</v>
      </c>
      <c r="D1524">
        <v>41</v>
      </c>
      <c r="E1524">
        <v>0</v>
      </c>
      <c r="F1524">
        <v>1</v>
      </c>
      <c r="G1524">
        <v>45.22</v>
      </c>
      <c r="H1524">
        <v>3690</v>
      </c>
      <c r="I1524">
        <v>585</v>
      </c>
      <c r="J1524">
        <v>27647</v>
      </c>
    </row>
    <row r="1525" spans="1:10" x14ac:dyDescent="0.25">
      <c r="A1525">
        <v>78732</v>
      </c>
      <c r="B1525">
        <v>0</v>
      </c>
      <c r="C1525">
        <v>-42</v>
      </c>
      <c r="D1525">
        <v>41</v>
      </c>
      <c r="E1525">
        <v>0</v>
      </c>
      <c r="F1525">
        <v>1</v>
      </c>
      <c r="G1525">
        <v>45.22</v>
      </c>
      <c r="H1525">
        <v>3690</v>
      </c>
      <c r="I1525">
        <v>585</v>
      </c>
      <c r="J1525">
        <v>27647</v>
      </c>
    </row>
    <row r="1526" spans="1:10" x14ac:dyDescent="0.25">
      <c r="A1526">
        <v>78782</v>
      </c>
      <c r="B1526">
        <v>0</v>
      </c>
      <c r="C1526">
        <v>-42</v>
      </c>
      <c r="D1526">
        <v>41</v>
      </c>
      <c r="E1526">
        <v>0</v>
      </c>
      <c r="F1526">
        <v>1</v>
      </c>
      <c r="G1526">
        <v>45.22</v>
      </c>
      <c r="H1526">
        <v>3690</v>
      </c>
      <c r="I1526">
        <v>585</v>
      </c>
      <c r="J1526">
        <v>27647</v>
      </c>
    </row>
    <row r="1527" spans="1:10" x14ac:dyDescent="0.25">
      <c r="A1527">
        <v>78832</v>
      </c>
      <c r="B1527">
        <v>0</v>
      </c>
      <c r="C1527">
        <v>-42</v>
      </c>
      <c r="D1527">
        <v>41</v>
      </c>
      <c r="E1527">
        <v>0</v>
      </c>
      <c r="F1527">
        <v>1</v>
      </c>
      <c r="G1527">
        <v>45.22</v>
      </c>
      <c r="H1527">
        <v>3690</v>
      </c>
      <c r="I1527">
        <v>585</v>
      </c>
      <c r="J1527">
        <v>27647</v>
      </c>
    </row>
    <row r="1528" spans="1:10" x14ac:dyDescent="0.25">
      <c r="A1528">
        <v>78882</v>
      </c>
      <c r="B1528">
        <v>0</v>
      </c>
      <c r="C1528">
        <v>-42</v>
      </c>
      <c r="D1528">
        <v>41</v>
      </c>
      <c r="E1528">
        <v>0</v>
      </c>
      <c r="F1528">
        <v>1</v>
      </c>
      <c r="G1528">
        <v>45.22</v>
      </c>
      <c r="H1528">
        <v>3690</v>
      </c>
      <c r="I1528">
        <v>585</v>
      </c>
      <c r="J1528">
        <v>27647</v>
      </c>
    </row>
    <row r="1529" spans="1:10" x14ac:dyDescent="0.25">
      <c r="A1529">
        <v>78932</v>
      </c>
      <c r="B1529">
        <v>0</v>
      </c>
      <c r="C1529">
        <v>-42</v>
      </c>
      <c r="D1529">
        <v>41</v>
      </c>
      <c r="E1529">
        <v>0</v>
      </c>
      <c r="F1529">
        <v>1</v>
      </c>
      <c r="G1529">
        <v>45.22</v>
      </c>
      <c r="H1529">
        <v>3690</v>
      </c>
      <c r="I1529">
        <v>585</v>
      </c>
      <c r="J1529">
        <v>27647</v>
      </c>
    </row>
    <row r="1530" spans="1:10" x14ac:dyDescent="0.25">
      <c r="A1530">
        <v>78982</v>
      </c>
      <c r="B1530">
        <v>0</v>
      </c>
      <c r="C1530">
        <v>-42</v>
      </c>
      <c r="D1530">
        <v>41</v>
      </c>
      <c r="E1530">
        <v>0</v>
      </c>
      <c r="F1530">
        <v>1</v>
      </c>
      <c r="G1530">
        <v>45.22</v>
      </c>
      <c r="H1530">
        <v>3690</v>
      </c>
      <c r="I1530">
        <v>585</v>
      </c>
      <c r="J1530">
        <v>27647</v>
      </c>
    </row>
    <row r="1531" spans="1:10" x14ac:dyDescent="0.25">
      <c r="A1531">
        <v>79032</v>
      </c>
      <c r="B1531">
        <v>0</v>
      </c>
      <c r="C1531">
        <v>-42</v>
      </c>
      <c r="D1531">
        <v>41</v>
      </c>
      <c r="E1531">
        <v>0</v>
      </c>
      <c r="F1531">
        <v>1</v>
      </c>
      <c r="G1531">
        <v>45.22</v>
      </c>
      <c r="H1531">
        <v>3690</v>
      </c>
      <c r="I1531">
        <v>585</v>
      </c>
      <c r="J1531">
        <v>27647</v>
      </c>
    </row>
    <row r="1532" spans="1:10" x14ac:dyDescent="0.25">
      <c r="A1532">
        <v>79082</v>
      </c>
      <c r="B1532">
        <v>0</v>
      </c>
      <c r="C1532">
        <v>-42</v>
      </c>
      <c r="D1532">
        <v>41</v>
      </c>
      <c r="E1532">
        <v>0</v>
      </c>
      <c r="F1532">
        <v>1</v>
      </c>
      <c r="G1532">
        <v>45.22</v>
      </c>
      <c r="H1532">
        <v>3690</v>
      </c>
      <c r="I1532">
        <v>585</v>
      </c>
      <c r="J1532">
        <v>27647</v>
      </c>
    </row>
    <row r="1533" spans="1:10" x14ac:dyDescent="0.25">
      <c r="A1533">
        <v>79132</v>
      </c>
      <c r="B1533">
        <v>0</v>
      </c>
      <c r="C1533">
        <v>-42</v>
      </c>
      <c r="D1533">
        <v>41</v>
      </c>
      <c r="E1533">
        <v>0</v>
      </c>
      <c r="F1533">
        <v>1</v>
      </c>
      <c r="G1533">
        <v>45.22</v>
      </c>
      <c r="H1533">
        <v>3690</v>
      </c>
      <c r="I1533">
        <v>585</v>
      </c>
      <c r="J1533">
        <v>27647</v>
      </c>
    </row>
    <row r="1534" spans="1:10" x14ac:dyDescent="0.25">
      <c r="A1534">
        <v>79182</v>
      </c>
      <c r="B1534">
        <v>0</v>
      </c>
      <c r="C1534">
        <v>-42</v>
      </c>
      <c r="D1534">
        <v>41</v>
      </c>
      <c r="E1534">
        <v>0</v>
      </c>
      <c r="F1534">
        <v>1</v>
      </c>
      <c r="G1534">
        <v>45.22</v>
      </c>
      <c r="H1534">
        <v>3690</v>
      </c>
      <c r="I1534">
        <v>585</v>
      </c>
      <c r="J1534">
        <v>27647</v>
      </c>
    </row>
    <row r="1535" spans="1:10" x14ac:dyDescent="0.25">
      <c r="A1535">
        <v>79232</v>
      </c>
      <c r="B1535">
        <v>0</v>
      </c>
      <c r="C1535">
        <v>-42</v>
      </c>
      <c r="D1535">
        <v>41</v>
      </c>
      <c r="E1535">
        <v>0</v>
      </c>
      <c r="F1535">
        <v>1</v>
      </c>
      <c r="G1535">
        <v>45.22</v>
      </c>
      <c r="H1535">
        <v>3690</v>
      </c>
      <c r="I1535">
        <v>585</v>
      </c>
      <c r="J1535">
        <v>27647</v>
      </c>
    </row>
    <row r="1536" spans="1:10" x14ac:dyDescent="0.25">
      <c r="A1536">
        <v>79282</v>
      </c>
      <c r="B1536">
        <v>0</v>
      </c>
      <c r="C1536">
        <v>-42</v>
      </c>
      <c r="D1536">
        <v>41</v>
      </c>
      <c r="E1536">
        <v>0</v>
      </c>
      <c r="F1536">
        <v>1</v>
      </c>
      <c r="G1536">
        <v>45.22</v>
      </c>
      <c r="H1536">
        <v>3690</v>
      </c>
      <c r="I1536">
        <v>585</v>
      </c>
      <c r="J1536">
        <v>27647</v>
      </c>
    </row>
    <row r="1537" spans="1:10" x14ac:dyDescent="0.25">
      <c r="A1537">
        <v>79332</v>
      </c>
      <c r="B1537">
        <v>0</v>
      </c>
      <c r="C1537">
        <v>-42</v>
      </c>
      <c r="D1537">
        <v>41</v>
      </c>
      <c r="E1537">
        <v>0</v>
      </c>
      <c r="F1537">
        <v>1</v>
      </c>
      <c r="G1537">
        <v>45.22</v>
      </c>
      <c r="H1537">
        <v>3690</v>
      </c>
      <c r="I1537">
        <v>585</v>
      </c>
      <c r="J1537">
        <v>27647</v>
      </c>
    </row>
    <row r="1538" spans="1:10" x14ac:dyDescent="0.25">
      <c r="A1538">
        <v>79382</v>
      </c>
      <c r="B1538">
        <v>0</v>
      </c>
      <c r="C1538">
        <v>-42</v>
      </c>
      <c r="D1538">
        <v>41</v>
      </c>
      <c r="E1538">
        <v>0</v>
      </c>
      <c r="F1538">
        <v>1</v>
      </c>
      <c r="G1538">
        <v>45.22</v>
      </c>
      <c r="H1538">
        <v>3690</v>
      </c>
      <c r="I1538">
        <v>585</v>
      </c>
      <c r="J1538">
        <v>27647</v>
      </c>
    </row>
    <row r="1539" spans="1:10" x14ac:dyDescent="0.25">
      <c r="A1539">
        <v>79432</v>
      </c>
      <c r="B1539">
        <v>0</v>
      </c>
      <c r="C1539">
        <v>-42</v>
      </c>
      <c r="D1539">
        <v>41</v>
      </c>
      <c r="E1539">
        <v>0</v>
      </c>
      <c r="F1539">
        <v>1</v>
      </c>
      <c r="G1539">
        <v>45.22</v>
      </c>
      <c r="H1539">
        <v>3690</v>
      </c>
      <c r="I1539">
        <v>585</v>
      </c>
      <c r="J1539">
        <v>27647</v>
      </c>
    </row>
    <row r="1540" spans="1:10" x14ac:dyDescent="0.25">
      <c r="A1540">
        <v>79482</v>
      </c>
      <c r="B1540">
        <v>0</v>
      </c>
      <c r="C1540">
        <v>-42</v>
      </c>
      <c r="D1540">
        <v>41</v>
      </c>
      <c r="E1540">
        <v>0</v>
      </c>
      <c r="F1540">
        <v>1</v>
      </c>
      <c r="G1540">
        <v>45.22</v>
      </c>
      <c r="H1540">
        <v>3690</v>
      </c>
      <c r="I1540">
        <v>585</v>
      </c>
      <c r="J1540">
        <v>27647</v>
      </c>
    </row>
    <row r="1541" spans="1:10" x14ac:dyDescent="0.25">
      <c r="A1541">
        <v>79532</v>
      </c>
      <c r="B1541">
        <v>0</v>
      </c>
      <c r="C1541">
        <v>-42</v>
      </c>
      <c r="D1541">
        <v>41</v>
      </c>
      <c r="E1541">
        <v>0</v>
      </c>
      <c r="F1541">
        <v>1</v>
      </c>
      <c r="G1541">
        <v>45.22</v>
      </c>
      <c r="H1541">
        <v>3690</v>
      </c>
      <c r="I1541">
        <v>585</v>
      </c>
      <c r="J1541">
        <v>27647</v>
      </c>
    </row>
    <row r="1542" spans="1:10" x14ac:dyDescent="0.25">
      <c r="A1542">
        <v>79582</v>
      </c>
      <c r="B1542">
        <v>0</v>
      </c>
      <c r="C1542">
        <v>-42</v>
      </c>
      <c r="D1542">
        <v>41</v>
      </c>
      <c r="E1542">
        <v>0</v>
      </c>
      <c r="F1542">
        <v>1</v>
      </c>
      <c r="G1542">
        <v>45.22</v>
      </c>
      <c r="H1542">
        <v>3690</v>
      </c>
      <c r="I1542">
        <v>585</v>
      </c>
      <c r="J1542">
        <v>27647</v>
      </c>
    </row>
    <row r="1543" spans="1:10" x14ac:dyDescent="0.25">
      <c r="A1543">
        <v>79632</v>
      </c>
      <c r="B1543">
        <v>0</v>
      </c>
      <c r="C1543">
        <v>-42</v>
      </c>
      <c r="D1543">
        <v>41</v>
      </c>
      <c r="E1543">
        <v>0</v>
      </c>
      <c r="F1543">
        <v>1</v>
      </c>
      <c r="G1543">
        <v>45.22</v>
      </c>
      <c r="H1543">
        <v>3690</v>
      </c>
      <c r="I1543">
        <v>585</v>
      </c>
      <c r="J1543">
        <v>27647</v>
      </c>
    </row>
    <row r="1544" spans="1:10" x14ac:dyDescent="0.25">
      <c r="A1544">
        <v>79682</v>
      </c>
      <c r="B1544">
        <v>0</v>
      </c>
      <c r="C1544">
        <v>-42</v>
      </c>
      <c r="D1544">
        <v>41</v>
      </c>
      <c r="E1544">
        <v>0</v>
      </c>
      <c r="F1544">
        <v>1</v>
      </c>
      <c r="G1544">
        <v>45.22</v>
      </c>
      <c r="H1544">
        <v>3690</v>
      </c>
      <c r="I1544">
        <v>585</v>
      </c>
      <c r="J1544">
        <v>27647</v>
      </c>
    </row>
    <row r="1545" spans="1:10" x14ac:dyDescent="0.25">
      <c r="A1545">
        <v>79732</v>
      </c>
      <c r="B1545">
        <v>0</v>
      </c>
      <c r="C1545">
        <v>-42</v>
      </c>
      <c r="D1545">
        <v>41</v>
      </c>
      <c r="E1545">
        <v>0</v>
      </c>
      <c r="F1545">
        <v>1</v>
      </c>
      <c r="G1545">
        <v>45.22</v>
      </c>
      <c r="H1545">
        <v>3690</v>
      </c>
      <c r="I1545">
        <v>585</v>
      </c>
      <c r="J1545">
        <v>27647</v>
      </c>
    </row>
    <row r="1546" spans="1:10" x14ac:dyDescent="0.25">
      <c r="A1546">
        <v>79782</v>
      </c>
      <c r="B1546">
        <v>0</v>
      </c>
      <c r="C1546">
        <v>-42</v>
      </c>
      <c r="D1546">
        <v>41</v>
      </c>
      <c r="E1546">
        <v>0</v>
      </c>
      <c r="F1546">
        <v>1</v>
      </c>
      <c r="G1546">
        <v>45.22</v>
      </c>
      <c r="H1546">
        <v>3690</v>
      </c>
      <c r="I1546">
        <v>585</v>
      </c>
      <c r="J1546">
        <v>27647</v>
      </c>
    </row>
    <row r="1547" spans="1:10" x14ac:dyDescent="0.25">
      <c r="A1547">
        <v>79832</v>
      </c>
      <c r="B1547">
        <v>0</v>
      </c>
      <c r="C1547">
        <v>-42</v>
      </c>
      <c r="D1547">
        <v>41</v>
      </c>
      <c r="E1547">
        <v>0</v>
      </c>
      <c r="F1547">
        <v>1</v>
      </c>
      <c r="G1547">
        <v>45.22</v>
      </c>
      <c r="H1547">
        <v>3690</v>
      </c>
      <c r="I1547">
        <v>585</v>
      </c>
      <c r="J1547">
        <v>27647</v>
      </c>
    </row>
    <row r="1548" spans="1:10" x14ac:dyDescent="0.25">
      <c r="A1548">
        <v>79882</v>
      </c>
      <c r="B1548">
        <v>0</v>
      </c>
      <c r="C1548">
        <v>-42</v>
      </c>
      <c r="D1548">
        <v>41</v>
      </c>
      <c r="E1548">
        <v>0</v>
      </c>
      <c r="F1548">
        <v>1</v>
      </c>
      <c r="G1548">
        <v>45.22</v>
      </c>
      <c r="H1548">
        <v>3690</v>
      </c>
      <c r="I1548">
        <v>585</v>
      </c>
      <c r="J1548">
        <v>27647</v>
      </c>
    </row>
    <row r="1549" spans="1:10" x14ac:dyDescent="0.25">
      <c r="A1549">
        <v>79932</v>
      </c>
      <c r="B1549">
        <v>0</v>
      </c>
      <c r="C1549">
        <v>-42</v>
      </c>
      <c r="D1549">
        <v>41</v>
      </c>
      <c r="E1549">
        <v>0</v>
      </c>
      <c r="F1549">
        <v>1</v>
      </c>
      <c r="G1549">
        <v>45.22</v>
      </c>
      <c r="H1549">
        <v>3690</v>
      </c>
      <c r="I1549">
        <v>585</v>
      </c>
      <c r="J1549">
        <v>27647</v>
      </c>
    </row>
    <row r="1550" spans="1:10" x14ac:dyDescent="0.25">
      <c r="A1550">
        <v>79982</v>
      </c>
      <c r="B1550">
        <v>0</v>
      </c>
      <c r="C1550">
        <v>-42</v>
      </c>
      <c r="D1550">
        <v>41</v>
      </c>
      <c r="E1550">
        <v>0</v>
      </c>
      <c r="F1550">
        <v>1</v>
      </c>
      <c r="G1550">
        <v>45.22</v>
      </c>
      <c r="H1550">
        <v>3690</v>
      </c>
      <c r="I1550">
        <v>585</v>
      </c>
      <c r="J1550">
        <v>27647</v>
      </c>
    </row>
    <row r="1551" spans="1:10" x14ac:dyDescent="0.25">
      <c r="A1551">
        <v>80032</v>
      </c>
      <c r="B1551">
        <v>0</v>
      </c>
      <c r="C1551">
        <v>-42</v>
      </c>
      <c r="D1551">
        <v>41</v>
      </c>
      <c r="E1551">
        <v>0</v>
      </c>
      <c r="F1551">
        <v>1</v>
      </c>
      <c r="G1551">
        <v>45.22</v>
      </c>
      <c r="H1551">
        <v>3690</v>
      </c>
      <c r="I1551">
        <v>585</v>
      </c>
      <c r="J1551">
        <v>27647</v>
      </c>
    </row>
    <row r="1552" spans="1:10" x14ac:dyDescent="0.25">
      <c r="A1552">
        <v>80082</v>
      </c>
      <c r="B1552">
        <v>0</v>
      </c>
      <c r="C1552">
        <v>-42</v>
      </c>
      <c r="D1552">
        <v>41</v>
      </c>
      <c r="E1552">
        <v>0</v>
      </c>
      <c r="F1552">
        <v>1</v>
      </c>
      <c r="G1552">
        <v>45.22</v>
      </c>
      <c r="H1552">
        <v>3690</v>
      </c>
      <c r="I1552">
        <v>585</v>
      </c>
      <c r="J1552">
        <v>27647</v>
      </c>
    </row>
    <row r="1553" spans="1:10" x14ac:dyDescent="0.25">
      <c r="A1553">
        <v>80132</v>
      </c>
      <c r="B1553">
        <v>0</v>
      </c>
      <c r="C1553">
        <v>-42</v>
      </c>
      <c r="D1553">
        <v>41</v>
      </c>
      <c r="E1553">
        <v>0</v>
      </c>
      <c r="F1553">
        <v>1</v>
      </c>
      <c r="G1553">
        <v>45.22</v>
      </c>
      <c r="H1553">
        <v>3690</v>
      </c>
      <c r="I1553">
        <v>585</v>
      </c>
      <c r="J1553">
        <v>27647</v>
      </c>
    </row>
    <row r="1554" spans="1:10" x14ac:dyDescent="0.25">
      <c r="A1554">
        <v>80182</v>
      </c>
      <c r="B1554">
        <v>0</v>
      </c>
      <c r="C1554">
        <v>-42</v>
      </c>
      <c r="D1554">
        <v>41</v>
      </c>
      <c r="E1554">
        <v>0</v>
      </c>
      <c r="F1554">
        <v>1</v>
      </c>
      <c r="G1554">
        <v>45.22</v>
      </c>
      <c r="H1554">
        <v>3690</v>
      </c>
      <c r="I1554">
        <v>585</v>
      </c>
      <c r="J1554">
        <v>27647</v>
      </c>
    </row>
    <row r="1555" spans="1:10" x14ac:dyDescent="0.25">
      <c r="A1555">
        <v>80232</v>
      </c>
      <c r="B1555">
        <v>0</v>
      </c>
      <c r="C1555">
        <v>-42</v>
      </c>
      <c r="D1555">
        <v>41</v>
      </c>
      <c r="E1555">
        <v>0</v>
      </c>
      <c r="F1555">
        <v>1</v>
      </c>
      <c r="G1555">
        <v>45.22</v>
      </c>
      <c r="H1555">
        <v>3690</v>
      </c>
      <c r="I1555">
        <v>585</v>
      </c>
      <c r="J1555">
        <v>27647</v>
      </c>
    </row>
    <row r="1556" spans="1:10" x14ac:dyDescent="0.25">
      <c r="A1556">
        <v>80282</v>
      </c>
      <c r="B1556">
        <v>0</v>
      </c>
      <c r="C1556">
        <v>-42</v>
      </c>
      <c r="D1556">
        <v>41</v>
      </c>
      <c r="E1556">
        <v>0</v>
      </c>
      <c r="F1556">
        <v>1</v>
      </c>
      <c r="G1556">
        <v>45.22</v>
      </c>
      <c r="H1556">
        <v>3690</v>
      </c>
      <c r="I1556">
        <v>585</v>
      </c>
      <c r="J1556">
        <v>27647</v>
      </c>
    </row>
    <row r="1557" spans="1:10" x14ac:dyDescent="0.25">
      <c r="A1557">
        <v>80332</v>
      </c>
      <c r="B1557">
        <v>0</v>
      </c>
      <c r="C1557">
        <v>-42</v>
      </c>
      <c r="D1557">
        <v>41</v>
      </c>
      <c r="E1557">
        <v>0</v>
      </c>
      <c r="F1557">
        <v>1</v>
      </c>
      <c r="G1557">
        <v>45.22</v>
      </c>
      <c r="H1557">
        <v>3690</v>
      </c>
      <c r="I1557">
        <v>585</v>
      </c>
      <c r="J1557">
        <v>27647</v>
      </c>
    </row>
    <row r="1558" spans="1:10" x14ac:dyDescent="0.25">
      <c r="A1558">
        <v>80382</v>
      </c>
      <c r="B1558">
        <v>0</v>
      </c>
      <c r="C1558">
        <v>-42</v>
      </c>
      <c r="D1558">
        <v>41</v>
      </c>
      <c r="E1558">
        <v>0</v>
      </c>
      <c r="F1558">
        <v>1</v>
      </c>
      <c r="G1558">
        <v>45.22</v>
      </c>
      <c r="H1558">
        <v>3690</v>
      </c>
      <c r="I1558">
        <v>585</v>
      </c>
      <c r="J1558">
        <v>27647</v>
      </c>
    </row>
    <row r="1559" spans="1:10" x14ac:dyDescent="0.25">
      <c r="A1559">
        <v>80432</v>
      </c>
      <c r="B1559">
        <v>0</v>
      </c>
      <c r="C1559">
        <v>-42</v>
      </c>
      <c r="D1559">
        <v>41</v>
      </c>
      <c r="E1559">
        <v>0</v>
      </c>
      <c r="F1559">
        <v>1</v>
      </c>
      <c r="G1559">
        <v>45.22</v>
      </c>
      <c r="H1559">
        <v>3690</v>
      </c>
      <c r="I1559">
        <v>585</v>
      </c>
      <c r="J1559">
        <v>27647</v>
      </c>
    </row>
    <row r="1560" spans="1:10" x14ac:dyDescent="0.25">
      <c r="A1560">
        <v>80482</v>
      </c>
      <c r="B1560">
        <v>0</v>
      </c>
      <c r="C1560">
        <v>-42</v>
      </c>
      <c r="D1560">
        <v>41</v>
      </c>
      <c r="E1560">
        <v>0</v>
      </c>
      <c r="F1560">
        <v>1</v>
      </c>
      <c r="G1560">
        <v>45.22</v>
      </c>
      <c r="H1560">
        <v>3690</v>
      </c>
      <c r="I1560">
        <v>585</v>
      </c>
      <c r="J1560">
        <v>27647</v>
      </c>
    </row>
    <row r="1561" spans="1:10" x14ac:dyDescent="0.25">
      <c r="A1561">
        <v>80532</v>
      </c>
      <c r="B1561">
        <v>0</v>
      </c>
      <c r="C1561">
        <v>-42</v>
      </c>
      <c r="D1561">
        <v>41</v>
      </c>
      <c r="E1561">
        <v>0</v>
      </c>
      <c r="F1561">
        <v>1</v>
      </c>
      <c r="G1561">
        <v>45.22</v>
      </c>
      <c r="H1561">
        <v>3690</v>
      </c>
      <c r="I1561">
        <v>585</v>
      </c>
      <c r="J1561">
        <v>27647</v>
      </c>
    </row>
  </sheetData>
  <mergeCells count="4">
    <mergeCell ref="L1:O1"/>
    <mergeCell ref="O2:O5"/>
    <mergeCell ref="O6:O7"/>
    <mergeCell ref="L9:O9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61C9D6-FE0E-4A59-B77D-A4427C406AE2}">
  <dimension ref="A1:O1557"/>
  <sheetViews>
    <sheetView workbookViewId="0">
      <selection sqref="A1:XFD1048576"/>
    </sheetView>
  </sheetViews>
  <sheetFormatPr defaultRowHeight="15" x14ac:dyDescent="0.25"/>
  <cols>
    <col min="12" max="15" width="20.7109375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L1" s="1" t="s">
        <v>11</v>
      </c>
      <c r="M1" s="2"/>
      <c r="N1" s="2"/>
      <c r="O1" s="3"/>
    </row>
    <row r="2" spans="1:15" x14ac:dyDescent="0.25">
      <c r="A2">
        <v>1729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L2" s="4" t="s">
        <v>12</v>
      </c>
      <c r="M2" s="4" t="s">
        <v>13</v>
      </c>
      <c r="N2" s="4" t="s">
        <v>14</v>
      </c>
      <c r="O2" s="5" t="s">
        <v>15</v>
      </c>
    </row>
    <row r="3" spans="1:15" x14ac:dyDescent="0.25">
      <c r="A3">
        <v>1779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L3" s="6">
        <f>AVERAGE($B$400:$B$1200)</f>
        <v>3594.4906367041249</v>
      </c>
      <c r="M3" s="6">
        <f>_xlfn.STDEV.P($B$400:$B$1200)</f>
        <v>33.274097054624917</v>
      </c>
      <c r="N3" s="6" cm="1">
        <f t="array" ref="N3">AVERAGE(ABS(3600-$B$400:$B$1200))</f>
        <v>26.282147315855195</v>
      </c>
      <c r="O3" s="7"/>
    </row>
    <row r="4" spans="1:15" x14ac:dyDescent="0.25">
      <c r="A4">
        <v>1829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L4" s="4" t="s">
        <v>16</v>
      </c>
      <c r="M4" s="4" t="s">
        <v>17</v>
      </c>
      <c r="N4" s="4" t="s">
        <v>18</v>
      </c>
      <c r="O4" s="7"/>
    </row>
    <row r="5" spans="1:15" x14ac:dyDescent="0.25">
      <c r="A5">
        <v>1879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L5" s="6">
        <f>MIN($B$400:$B$1200)</f>
        <v>3433.28</v>
      </c>
      <c r="M5" s="6">
        <f>MAX($B$400:$B$1200)</f>
        <v>3715.63</v>
      </c>
      <c r="N5" s="6">
        <f>M5-L5</f>
        <v>282.34999999999991</v>
      </c>
      <c r="O5" s="8"/>
    </row>
    <row r="6" spans="1:15" x14ac:dyDescent="0.25">
      <c r="A6">
        <v>1929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L6" s="4" t="s">
        <v>19</v>
      </c>
      <c r="M6" s="4" t="s">
        <v>20</v>
      </c>
      <c r="N6" s="4" t="s">
        <v>21</v>
      </c>
      <c r="O6" s="5" t="s">
        <v>22</v>
      </c>
    </row>
    <row r="7" spans="1:15" x14ac:dyDescent="0.25">
      <c r="A7">
        <v>1979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L7" s="6">
        <f>MAX($B$2:$B$400)</f>
        <v>3901.17</v>
      </c>
      <c r="M7" s="6">
        <f>COUNT(B175:B196) * 50</f>
        <v>1100</v>
      </c>
      <c r="N7" s="6">
        <f>COUNT(B197:B203) * 50</f>
        <v>350</v>
      </c>
      <c r="O7" s="9"/>
    </row>
    <row r="8" spans="1:15" x14ac:dyDescent="0.25">
      <c r="A8">
        <v>2029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</row>
    <row r="9" spans="1:15" x14ac:dyDescent="0.25">
      <c r="A9">
        <v>2079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L9" s="10" t="s">
        <v>23</v>
      </c>
      <c r="M9" s="11"/>
      <c r="N9" s="11"/>
      <c r="O9" s="12"/>
    </row>
    <row r="10" spans="1:15" x14ac:dyDescent="0.25">
      <c r="A10">
        <v>2129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L10" s="13" t="s">
        <v>24</v>
      </c>
      <c r="M10" s="13" t="s">
        <v>25</v>
      </c>
      <c r="N10" s="13" t="s">
        <v>26</v>
      </c>
      <c r="O10" s="13" t="s">
        <v>27</v>
      </c>
    </row>
    <row r="11" spans="1:15" x14ac:dyDescent="0.25">
      <c r="A11">
        <v>2179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L11" s="14" t="s">
        <v>28</v>
      </c>
      <c r="M11" s="15">
        <f>COUNTIF($B$400:$B$1200,"&lt;3550")</f>
        <v>75</v>
      </c>
      <c r="N11" s="16">
        <f>COUNTIF($B$400:$B$1200,"&gt;3650")</f>
        <v>25</v>
      </c>
      <c r="O11" s="17">
        <f>SUM(M11,N11)/COUNT($B$400:$B$1200)</f>
        <v>0.12484394506866417</v>
      </c>
    </row>
    <row r="12" spans="1:15" x14ac:dyDescent="0.25">
      <c r="A12">
        <v>2229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L12" s="18" t="s">
        <v>29</v>
      </c>
      <c r="M12">
        <f>COUNTIF($B$400:$B$1200,"&lt;3540")</f>
        <v>44</v>
      </c>
      <c r="N12" s="19">
        <f>COUNTIF($B$400:$B$1200,"&gt;3660")</f>
        <v>9</v>
      </c>
      <c r="O12" s="20">
        <f t="shared" ref="O12:O22" si="0">SUM(M12,N12)/COUNT($B$400:$B$1200)</f>
        <v>6.6167290886392005E-2</v>
      </c>
    </row>
    <row r="13" spans="1:15" x14ac:dyDescent="0.25">
      <c r="A13">
        <v>2279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L13" s="18" t="s">
        <v>30</v>
      </c>
      <c r="M13">
        <f>COUNTIF($B$400:$B$1200,"&lt;3520")</f>
        <v>20</v>
      </c>
      <c r="N13" s="19">
        <f>COUNTIF($B$400:$B$1200,"&gt;3680")</f>
        <v>2</v>
      </c>
      <c r="O13" s="20">
        <f t="shared" si="0"/>
        <v>2.7465667915106119E-2</v>
      </c>
    </row>
    <row r="14" spans="1:15" x14ac:dyDescent="0.25">
      <c r="A14">
        <v>2329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L14" s="18" t="s">
        <v>31</v>
      </c>
      <c r="M14">
        <f>COUNTIF($B$400:$B$1200,"&lt;3500")</f>
        <v>3</v>
      </c>
      <c r="N14" s="19">
        <f>COUNTIF($B$400:$B$1200,"&gt;3700")</f>
        <v>1</v>
      </c>
      <c r="O14" s="20">
        <f t="shared" si="0"/>
        <v>4.9937578027465668E-3</v>
      </c>
    </row>
    <row r="15" spans="1:15" x14ac:dyDescent="0.25">
      <c r="A15">
        <v>2379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L15" s="18" t="s">
        <v>32</v>
      </c>
      <c r="M15">
        <f>COUNTIF($B$400:$B$1200,"&lt;3480")</f>
        <v>1</v>
      </c>
      <c r="N15" s="19">
        <f>COUNTIF($B$400:$B$1200,"&gt;3720")</f>
        <v>0</v>
      </c>
      <c r="O15" s="20">
        <f t="shared" si="0"/>
        <v>1.2484394506866417E-3</v>
      </c>
    </row>
    <row r="16" spans="1:15" x14ac:dyDescent="0.25">
      <c r="A16">
        <v>2429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L16" s="18" t="s">
        <v>33</v>
      </c>
      <c r="M16">
        <f>COUNTIF($B$400:$B$1200,"&lt;3460")</f>
        <v>1</v>
      </c>
      <c r="N16" s="19">
        <f>COUNTIF($B$400:$B$1200,"&gt;3740")</f>
        <v>0</v>
      </c>
      <c r="O16" s="20">
        <f t="shared" si="0"/>
        <v>1.2484394506866417E-3</v>
      </c>
    </row>
    <row r="17" spans="1:15" x14ac:dyDescent="0.25">
      <c r="A17">
        <v>2479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L17" s="18" t="s">
        <v>34</v>
      </c>
      <c r="M17">
        <f>COUNTIF($B$400:$B$1200,"&lt;3440")</f>
        <v>1</v>
      </c>
      <c r="N17" s="19">
        <f>COUNTIF($B$400:$B$1200,"&gt;3760")</f>
        <v>0</v>
      </c>
      <c r="O17" s="20">
        <f t="shared" si="0"/>
        <v>1.2484394506866417E-3</v>
      </c>
    </row>
    <row r="18" spans="1:15" x14ac:dyDescent="0.25">
      <c r="A18">
        <v>2529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L18" s="18" t="s">
        <v>35</v>
      </c>
      <c r="M18">
        <f>COUNTIF($B$400:$B$1200,"&lt;3400")</f>
        <v>0</v>
      </c>
      <c r="N18" s="19">
        <f>COUNTIF($B$400:$B$1200,"&gt;3800")</f>
        <v>0</v>
      </c>
      <c r="O18" s="20">
        <f t="shared" si="0"/>
        <v>0</v>
      </c>
    </row>
    <row r="19" spans="1:15" x14ac:dyDescent="0.25">
      <c r="A19">
        <v>2579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L19" s="18" t="s">
        <v>36</v>
      </c>
      <c r="M19">
        <f>COUNTIF($B$400:$B$1200,"&lt;3300")</f>
        <v>0</v>
      </c>
      <c r="N19" s="19">
        <f>COUNTIF($B$400:$B$1200,"&gt;3900")</f>
        <v>0</v>
      </c>
      <c r="O19" s="20">
        <f t="shared" si="0"/>
        <v>0</v>
      </c>
    </row>
    <row r="20" spans="1:15" x14ac:dyDescent="0.25">
      <c r="A20">
        <v>2629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L20" s="18" t="s">
        <v>37</v>
      </c>
      <c r="M20">
        <f>COUNTIF($B$400:$B$1200,"&lt;3200")</f>
        <v>0</v>
      </c>
      <c r="N20" s="19">
        <f>COUNTIF($B$400:$B$1200,"&gt;4000")</f>
        <v>0</v>
      </c>
      <c r="O20" s="20">
        <f t="shared" si="0"/>
        <v>0</v>
      </c>
    </row>
    <row r="21" spans="1:15" x14ac:dyDescent="0.25">
      <c r="A21">
        <v>2679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L21" s="18" t="s">
        <v>38</v>
      </c>
      <c r="M21">
        <f>COUNTIF($B$400:$B$1200,"&lt;3100")</f>
        <v>0</v>
      </c>
      <c r="N21" s="19">
        <f>COUNTIF($B$400:$B$1200,"&gt;4100")</f>
        <v>0</v>
      </c>
      <c r="O21" s="20">
        <f t="shared" si="0"/>
        <v>0</v>
      </c>
    </row>
    <row r="22" spans="1:15" x14ac:dyDescent="0.25">
      <c r="A22">
        <v>2729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L22" s="21" t="s">
        <v>39</v>
      </c>
      <c r="M22" s="22">
        <f>COUNTIF($B$400:$B$1200,"&lt;3000")</f>
        <v>0</v>
      </c>
      <c r="N22" s="23">
        <f>COUNTIF($B$400:$B$1200,"&gt;4200")</f>
        <v>0</v>
      </c>
      <c r="O22" s="24">
        <f t="shared" si="0"/>
        <v>0</v>
      </c>
    </row>
    <row r="23" spans="1:15" x14ac:dyDescent="0.25">
      <c r="A23">
        <v>2779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5" x14ac:dyDescent="0.25">
      <c r="A24">
        <v>2829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</row>
    <row r="25" spans="1:15" x14ac:dyDescent="0.25">
      <c r="A25">
        <v>2879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5" x14ac:dyDescent="0.25">
      <c r="A26">
        <v>2929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</row>
    <row r="27" spans="1:15" x14ac:dyDescent="0.25">
      <c r="A27">
        <v>2979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</row>
    <row r="28" spans="1:15" x14ac:dyDescent="0.25">
      <c r="A28">
        <v>3030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</row>
    <row r="29" spans="1:15" x14ac:dyDescent="0.25">
      <c r="A29">
        <v>3080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</row>
    <row r="30" spans="1:15" x14ac:dyDescent="0.25">
      <c r="A30">
        <v>3130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5" x14ac:dyDescent="0.25">
      <c r="A31">
        <v>3180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</row>
    <row r="32" spans="1:15" x14ac:dyDescent="0.25">
      <c r="A32">
        <v>3230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</row>
    <row r="33" spans="1:10" x14ac:dyDescent="0.25">
      <c r="A33">
        <v>3280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</row>
    <row r="34" spans="1:10" x14ac:dyDescent="0.25">
      <c r="A34">
        <v>3330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</row>
    <row r="35" spans="1:10" x14ac:dyDescent="0.25">
      <c r="A35">
        <v>3380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25">
      <c r="A36">
        <v>3430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</row>
    <row r="37" spans="1:10" x14ac:dyDescent="0.25">
      <c r="A37">
        <v>3480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25">
      <c r="A38">
        <v>3530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</row>
    <row r="39" spans="1:10" x14ac:dyDescent="0.25">
      <c r="A39">
        <v>3580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</row>
    <row r="40" spans="1:10" x14ac:dyDescent="0.25">
      <c r="A40">
        <v>3630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25">
      <c r="A41">
        <v>3680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</row>
    <row r="42" spans="1:10" x14ac:dyDescent="0.25">
      <c r="A42">
        <v>3730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25">
      <c r="A43">
        <v>3780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</row>
    <row r="44" spans="1:10" x14ac:dyDescent="0.25">
      <c r="A44">
        <v>3830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</row>
    <row r="45" spans="1:10" x14ac:dyDescent="0.25">
      <c r="A45">
        <v>3880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</row>
    <row r="46" spans="1:10" x14ac:dyDescent="0.25">
      <c r="A46">
        <v>3930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25">
      <c r="A47">
        <v>3980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</row>
    <row r="48" spans="1:10" x14ac:dyDescent="0.25">
      <c r="A48">
        <v>4030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25">
      <c r="A49">
        <v>4080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</row>
    <row r="50" spans="1:10" x14ac:dyDescent="0.25">
      <c r="A50">
        <v>4130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 x14ac:dyDescent="0.25">
      <c r="A51">
        <v>4180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25">
      <c r="A52">
        <v>4230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25">
      <c r="A53">
        <v>4280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</row>
    <row r="54" spans="1:10" x14ac:dyDescent="0.25">
      <c r="A54">
        <v>4330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25">
      <c r="A55">
        <v>4380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</row>
    <row r="56" spans="1:10" x14ac:dyDescent="0.25">
      <c r="A56">
        <v>4430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</row>
    <row r="57" spans="1:10" x14ac:dyDescent="0.25">
      <c r="A57">
        <v>4480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</row>
    <row r="58" spans="1:10" x14ac:dyDescent="0.25">
      <c r="A58">
        <v>4530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</row>
    <row r="59" spans="1:10" x14ac:dyDescent="0.25">
      <c r="A59">
        <v>4580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</row>
    <row r="60" spans="1:10" x14ac:dyDescent="0.25">
      <c r="A60">
        <v>4630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</row>
    <row r="61" spans="1:10" x14ac:dyDescent="0.25">
      <c r="A61">
        <v>4680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</row>
    <row r="62" spans="1:10" x14ac:dyDescent="0.25">
      <c r="A62">
        <v>4730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</row>
    <row r="63" spans="1:10" x14ac:dyDescent="0.25">
      <c r="A63">
        <v>4780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</row>
    <row r="64" spans="1:10" x14ac:dyDescent="0.25">
      <c r="A64">
        <v>4830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</row>
    <row r="65" spans="1:10" x14ac:dyDescent="0.25">
      <c r="A65">
        <v>4880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</row>
    <row r="66" spans="1:10" x14ac:dyDescent="0.25">
      <c r="A66">
        <v>4930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</row>
    <row r="67" spans="1:10" x14ac:dyDescent="0.25">
      <c r="A67">
        <v>4980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</row>
    <row r="68" spans="1:10" x14ac:dyDescent="0.25">
      <c r="A68">
        <v>5030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</row>
    <row r="69" spans="1:10" x14ac:dyDescent="0.25">
      <c r="A69">
        <v>5080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</row>
    <row r="70" spans="1:10" x14ac:dyDescent="0.25">
      <c r="A70">
        <v>5130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</row>
    <row r="71" spans="1:10" x14ac:dyDescent="0.25">
      <c r="A71">
        <v>5180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</row>
    <row r="72" spans="1:10" x14ac:dyDescent="0.25">
      <c r="A72">
        <v>5230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</row>
    <row r="73" spans="1:10" x14ac:dyDescent="0.25">
      <c r="A73">
        <v>5280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</row>
    <row r="74" spans="1:10" x14ac:dyDescent="0.25">
      <c r="A74">
        <v>5330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</row>
    <row r="75" spans="1:10" x14ac:dyDescent="0.25">
      <c r="A75">
        <v>5380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</row>
    <row r="76" spans="1:10" x14ac:dyDescent="0.25">
      <c r="A76">
        <v>5430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</row>
    <row r="77" spans="1:10" x14ac:dyDescent="0.25">
      <c r="A77">
        <v>5480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</row>
    <row r="78" spans="1:10" x14ac:dyDescent="0.25">
      <c r="A78">
        <v>5530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</row>
    <row r="79" spans="1:10" x14ac:dyDescent="0.25">
      <c r="A79">
        <v>5580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</row>
    <row r="80" spans="1:10" x14ac:dyDescent="0.25">
      <c r="A80">
        <v>5630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</row>
    <row r="81" spans="1:10" x14ac:dyDescent="0.25">
      <c r="A81">
        <v>5680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</row>
    <row r="82" spans="1:10" x14ac:dyDescent="0.25">
      <c r="A82">
        <v>5730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</row>
    <row r="83" spans="1:10" x14ac:dyDescent="0.25">
      <c r="A83">
        <v>5780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</row>
    <row r="84" spans="1:10" x14ac:dyDescent="0.25">
      <c r="A84">
        <v>5830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</row>
    <row r="85" spans="1:10" x14ac:dyDescent="0.25">
      <c r="A85">
        <v>5880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</row>
    <row r="86" spans="1:10" x14ac:dyDescent="0.25">
      <c r="A86">
        <v>5931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</row>
    <row r="87" spans="1:10" x14ac:dyDescent="0.25">
      <c r="A87">
        <v>5981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</row>
    <row r="88" spans="1:10" x14ac:dyDescent="0.25">
      <c r="A88">
        <v>6031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</row>
    <row r="89" spans="1:10" x14ac:dyDescent="0.25">
      <c r="A89">
        <v>6081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</row>
    <row r="90" spans="1:10" x14ac:dyDescent="0.25">
      <c r="A90">
        <v>6131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</row>
    <row r="91" spans="1:10" x14ac:dyDescent="0.25">
      <c r="A91">
        <v>6181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</row>
    <row r="92" spans="1:10" x14ac:dyDescent="0.25">
      <c r="A92">
        <v>6231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</row>
    <row r="93" spans="1:10" x14ac:dyDescent="0.25">
      <c r="A93">
        <v>6281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</row>
    <row r="94" spans="1:10" x14ac:dyDescent="0.25">
      <c r="A94">
        <v>6331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</row>
    <row r="95" spans="1:10" x14ac:dyDescent="0.25">
      <c r="A95">
        <v>6381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</row>
    <row r="96" spans="1:10" x14ac:dyDescent="0.25">
      <c r="A96">
        <v>6431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</row>
    <row r="97" spans="1:10" x14ac:dyDescent="0.25">
      <c r="A97">
        <v>6481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</row>
    <row r="98" spans="1:10" x14ac:dyDescent="0.25">
      <c r="A98">
        <v>6531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</row>
    <row r="99" spans="1:10" x14ac:dyDescent="0.25">
      <c r="A99">
        <v>6581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</row>
    <row r="100" spans="1:10" x14ac:dyDescent="0.25">
      <c r="A100">
        <v>6631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</row>
    <row r="101" spans="1:10" x14ac:dyDescent="0.25">
      <c r="A101">
        <v>6681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</row>
    <row r="102" spans="1:10" x14ac:dyDescent="0.25">
      <c r="A102">
        <v>6731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</row>
    <row r="103" spans="1:10" x14ac:dyDescent="0.25">
      <c r="A103">
        <v>6781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</row>
    <row r="104" spans="1:10" x14ac:dyDescent="0.25">
      <c r="A104">
        <v>6831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</row>
    <row r="105" spans="1:10" x14ac:dyDescent="0.25">
      <c r="A105">
        <v>6881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</row>
    <row r="106" spans="1:10" x14ac:dyDescent="0.25">
      <c r="A106">
        <v>6931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</row>
    <row r="107" spans="1:10" x14ac:dyDescent="0.25">
      <c r="A107">
        <v>6981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</row>
    <row r="108" spans="1:10" x14ac:dyDescent="0.25">
      <c r="A108">
        <v>7031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</row>
    <row r="109" spans="1:10" x14ac:dyDescent="0.25">
      <c r="A109">
        <v>7081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</row>
    <row r="110" spans="1:10" x14ac:dyDescent="0.25">
      <c r="A110">
        <v>7131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</row>
    <row r="111" spans="1:10" x14ac:dyDescent="0.25">
      <c r="A111">
        <v>7181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</row>
    <row r="112" spans="1:10" x14ac:dyDescent="0.25">
      <c r="A112">
        <v>7231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</row>
    <row r="113" spans="1:10" x14ac:dyDescent="0.25">
      <c r="A113">
        <v>7281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</row>
    <row r="114" spans="1:10" x14ac:dyDescent="0.25">
      <c r="A114">
        <v>7331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</row>
    <row r="115" spans="1:10" x14ac:dyDescent="0.25">
      <c r="A115">
        <v>7382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</row>
    <row r="116" spans="1:10" x14ac:dyDescent="0.25">
      <c r="A116">
        <v>7432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</row>
    <row r="117" spans="1:10" x14ac:dyDescent="0.25">
      <c r="A117">
        <v>7482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</row>
    <row r="118" spans="1:10" x14ac:dyDescent="0.25">
      <c r="A118">
        <v>7532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</row>
    <row r="119" spans="1:10" x14ac:dyDescent="0.25">
      <c r="A119">
        <v>7582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</row>
    <row r="120" spans="1:10" x14ac:dyDescent="0.25">
      <c r="A120">
        <v>7632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</row>
    <row r="121" spans="1:10" x14ac:dyDescent="0.25">
      <c r="A121">
        <v>7682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</row>
    <row r="122" spans="1:10" x14ac:dyDescent="0.25">
      <c r="A122">
        <v>7732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</row>
    <row r="123" spans="1:10" x14ac:dyDescent="0.25">
      <c r="A123">
        <v>7782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</row>
    <row r="124" spans="1:10" x14ac:dyDescent="0.25">
      <c r="A124">
        <v>7832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</row>
    <row r="125" spans="1:10" x14ac:dyDescent="0.25">
      <c r="A125">
        <v>7882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</row>
    <row r="126" spans="1:10" x14ac:dyDescent="0.25">
      <c r="A126">
        <v>7932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</row>
    <row r="127" spans="1:10" x14ac:dyDescent="0.25">
      <c r="A127">
        <v>7982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</row>
    <row r="128" spans="1:10" x14ac:dyDescent="0.25">
      <c r="A128">
        <v>8032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</row>
    <row r="129" spans="1:10" x14ac:dyDescent="0.25">
      <c r="A129">
        <v>8082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</row>
    <row r="130" spans="1:10" x14ac:dyDescent="0.25">
      <c r="A130">
        <v>8132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</row>
    <row r="131" spans="1:10" x14ac:dyDescent="0.25">
      <c r="A131">
        <v>8182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</row>
    <row r="132" spans="1:10" x14ac:dyDescent="0.25">
      <c r="A132">
        <v>8232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</row>
    <row r="133" spans="1:10" x14ac:dyDescent="0.25">
      <c r="A133">
        <v>8282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</row>
    <row r="134" spans="1:10" x14ac:dyDescent="0.25">
      <c r="A134">
        <v>8332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</row>
    <row r="135" spans="1:10" x14ac:dyDescent="0.25">
      <c r="A135">
        <v>8382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</row>
    <row r="136" spans="1:10" x14ac:dyDescent="0.25">
      <c r="A136">
        <v>8432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</row>
    <row r="137" spans="1:10" x14ac:dyDescent="0.25">
      <c r="A137">
        <v>8482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</row>
    <row r="138" spans="1:10" x14ac:dyDescent="0.25">
      <c r="A138">
        <v>8532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</row>
    <row r="139" spans="1:10" x14ac:dyDescent="0.25">
      <c r="A139">
        <v>8582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</row>
    <row r="140" spans="1:10" x14ac:dyDescent="0.25">
      <c r="A140">
        <v>8632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</row>
    <row r="141" spans="1:10" x14ac:dyDescent="0.25">
      <c r="A141">
        <v>8682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</row>
    <row r="142" spans="1:10" x14ac:dyDescent="0.25">
      <c r="A142">
        <v>8732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</row>
    <row r="143" spans="1:10" x14ac:dyDescent="0.25">
      <c r="A143">
        <v>8782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</row>
    <row r="144" spans="1:10" x14ac:dyDescent="0.25">
      <c r="A144">
        <v>8832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</row>
    <row r="145" spans="1:10" x14ac:dyDescent="0.25">
      <c r="A145">
        <v>8882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</row>
    <row r="146" spans="1:10" x14ac:dyDescent="0.25">
      <c r="A146">
        <v>8932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</row>
    <row r="147" spans="1:10" x14ac:dyDescent="0.25">
      <c r="A147">
        <v>8982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</row>
    <row r="148" spans="1:10" x14ac:dyDescent="0.25">
      <c r="A148">
        <v>9032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</row>
    <row r="149" spans="1:10" x14ac:dyDescent="0.25">
      <c r="A149">
        <v>9082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</row>
    <row r="150" spans="1:10" x14ac:dyDescent="0.25">
      <c r="A150">
        <v>9132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</row>
    <row r="151" spans="1:10" x14ac:dyDescent="0.25">
      <c r="A151">
        <v>9182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</row>
    <row r="152" spans="1:10" x14ac:dyDescent="0.25">
      <c r="A152">
        <v>9232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</row>
    <row r="153" spans="1:10" x14ac:dyDescent="0.25">
      <c r="A153">
        <v>9282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</row>
    <row r="154" spans="1:10" x14ac:dyDescent="0.25">
      <c r="A154">
        <v>9332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</row>
    <row r="155" spans="1:10" x14ac:dyDescent="0.25">
      <c r="A155">
        <v>9382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</row>
    <row r="156" spans="1:10" x14ac:dyDescent="0.25">
      <c r="A156">
        <v>9432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</row>
    <row r="157" spans="1:10" x14ac:dyDescent="0.25">
      <c r="A157">
        <v>9482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</row>
    <row r="158" spans="1:10" x14ac:dyDescent="0.25">
      <c r="A158">
        <v>9532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</row>
    <row r="159" spans="1:10" x14ac:dyDescent="0.25">
      <c r="A159">
        <v>9582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</row>
    <row r="160" spans="1:10" x14ac:dyDescent="0.25">
      <c r="A160">
        <v>9632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</row>
    <row r="161" spans="1:10" x14ac:dyDescent="0.25">
      <c r="A161">
        <v>9682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</row>
    <row r="162" spans="1:10" x14ac:dyDescent="0.25">
      <c r="A162">
        <v>9732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</row>
    <row r="163" spans="1:10" x14ac:dyDescent="0.25">
      <c r="A163">
        <v>9782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</row>
    <row r="164" spans="1:10" x14ac:dyDescent="0.25">
      <c r="A164">
        <v>9832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</row>
    <row r="165" spans="1:10" x14ac:dyDescent="0.25">
      <c r="A165">
        <v>9882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</row>
    <row r="166" spans="1:10" x14ac:dyDescent="0.25">
      <c r="A166">
        <v>9932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</row>
    <row r="167" spans="1:10" x14ac:dyDescent="0.25">
      <c r="A167">
        <v>9982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</row>
    <row r="168" spans="1:10" x14ac:dyDescent="0.25">
      <c r="A168">
        <v>10032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</row>
    <row r="169" spans="1:10" x14ac:dyDescent="0.25">
      <c r="A169">
        <v>10082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</row>
    <row r="170" spans="1:10" x14ac:dyDescent="0.25">
      <c r="A170">
        <v>10132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</row>
    <row r="171" spans="1:10" x14ac:dyDescent="0.25">
      <c r="A171">
        <v>10182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</row>
    <row r="172" spans="1:10" x14ac:dyDescent="0.25">
      <c r="A172">
        <v>10232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</row>
    <row r="173" spans="1:10" x14ac:dyDescent="0.25">
      <c r="A173">
        <v>10283</v>
      </c>
      <c r="B173" t="s">
        <v>10</v>
      </c>
      <c r="C173">
        <v>0</v>
      </c>
      <c r="D173">
        <v>0</v>
      </c>
      <c r="E173">
        <v>0</v>
      </c>
      <c r="F173">
        <v>0</v>
      </c>
      <c r="G173" t="s">
        <v>10</v>
      </c>
      <c r="H173">
        <v>0</v>
      </c>
      <c r="I173">
        <v>0</v>
      </c>
      <c r="J173">
        <v>0</v>
      </c>
    </row>
    <row r="174" spans="1:10" x14ac:dyDescent="0.25">
      <c r="A174">
        <v>10333</v>
      </c>
      <c r="B174" t="s">
        <v>10</v>
      </c>
      <c r="C174">
        <v>0</v>
      </c>
      <c r="D174">
        <v>0</v>
      </c>
      <c r="E174">
        <v>0</v>
      </c>
      <c r="F174">
        <v>0</v>
      </c>
      <c r="G174" t="s">
        <v>10</v>
      </c>
      <c r="H174">
        <v>0</v>
      </c>
      <c r="I174">
        <v>0</v>
      </c>
      <c r="J174">
        <v>0</v>
      </c>
    </row>
    <row r="175" spans="1:10" x14ac:dyDescent="0.25">
      <c r="A175">
        <v>10383</v>
      </c>
      <c r="B175">
        <v>474.77</v>
      </c>
      <c r="C175">
        <v>35</v>
      </c>
      <c r="D175">
        <v>40</v>
      </c>
      <c r="E175">
        <v>0</v>
      </c>
      <c r="F175">
        <v>0</v>
      </c>
      <c r="G175" t="s">
        <v>10</v>
      </c>
      <c r="H175">
        <v>40</v>
      </c>
      <c r="I175">
        <v>0</v>
      </c>
      <c r="J175">
        <v>0</v>
      </c>
    </row>
    <row r="176" spans="1:10" x14ac:dyDescent="0.25">
      <c r="A176">
        <v>10433</v>
      </c>
      <c r="B176">
        <v>474.77</v>
      </c>
      <c r="C176">
        <v>0</v>
      </c>
      <c r="D176">
        <v>40</v>
      </c>
      <c r="E176">
        <v>0</v>
      </c>
      <c r="F176">
        <v>0</v>
      </c>
      <c r="G176" t="s">
        <v>10</v>
      </c>
      <c r="H176">
        <v>40</v>
      </c>
      <c r="I176">
        <v>0</v>
      </c>
      <c r="J176">
        <v>0</v>
      </c>
    </row>
    <row r="177" spans="1:10" x14ac:dyDescent="0.25">
      <c r="A177">
        <v>10483</v>
      </c>
      <c r="B177">
        <v>587.67999999999995</v>
      </c>
      <c r="C177">
        <v>32</v>
      </c>
      <c r="D177">
        <v>39</v>
      </c>
      <c r="E177">
        <v>0</v>
      </c>
      <c r="F177">
        <v>-4</v>
      </c>
      <c r="G177">
        <v>-112.91</v>
      </c>
      <c r="H177">
        <v>79</v>
      </c>
      <c r="I177">
        <v>0</v>
      </c>
      <c r="J177">
        <v>4</v>
      </c>
    </row>
    <row r="178" spans="1:10" x14ac:dyDescent="0.25">
      <c r="A178">
        <v>10533</v>
      </c>
      <c r="B178">
        <v>587.67999999999995</v>
      </c>
      <c r="C178">
        <v>0</v>
      </c>
      <c r="D178">
        <v>39</v>
      </c>
      <c r="E178">
        <v>0</v>
      </c>
      <c r="F178">
        <v>-4</v>
      </c>
      <c r="G178">
        <v>-112.91</v>
      </c>
      <c r="H178">
        <v>79</v>
      </c>
      <c r="I178">
        <v>0</v>
      </c>
      <c r="J178">
        <v>4</v>
      </c>
    </row>
    <row r="179" spans="1:10" x14ac:dyDescent="0.25">
      <c r="A179">
        <v>10583</v>
      </c>
      <c r="B179">
        <v>875.2</v>
      </c>
      <c r="C179">
        <v>0</v>
      </c>
      <c r="D179">
        <v>35</v>
      </c>
      <c r="E179">
        <v>0</v>
      </c>
      <c r="F179">
        <v>-16</v>
      </c>
      <c r="G179">
        <v>-287.51</v>
      </c>
      <c r="H179">
        <v>114</v>
      </c>
      <c r="I179">
        <v>0</v>
      </c>
      <c r="J179">
        <v>20</v>
      </c>
    </row>
    <row r="180" spans="1:10" x14ac:dyDescent="0.25">
      <c r="A180">
        <v>10633</v>
      </c>
      <c r="B180">
        <v>859.6</v>
      </c>
      <c r="C180">
        <v>21</v>
      </c>
      <c r="D180">
        <v>35</v>
      </c>
      <c r="E180">
        <v>0</v>
      </c>
      <c r="F180">
        <v>0</v>
      </c>
      <c r="G180">
        <v>15.6</v>
      </c>
      <c r="H180">
        <v>149</v>
      </c>
      <c r="I180">
        <v>0</v>
      </c>
      <c r="J180">
        <v>20</v>
      </c>
    </row>
    <row r="181" spans="1:10" x14ac:dyDescent="0.25">
      <c r="A181">
        <v>10683</v>
      </c>
      <c r="B181">
        <v>1213</v>
      </c>
      <c r="C181">
        <v>0</v>
      </c>
      <c r="D181">
        <v>31</v>
      </c>
      <c r="E181">
        <v>0</v>
      </c>
      <c r="F181">
        <v>-28</v>
      </c>
      <c r="G181">
        <v>-353.4</v>
      </c>
      <c r="H181">
        <v>180</v>
      </c>
      <c r="I181">
        <v>0</v>
      </c>
      <c r="J181">
        <v>48</v>
      </c>
    </row>
    <row r="182" spans="1:10" x14ac:dyDescent="0.25">
      <c r="A182">
        <v>10733</v>
      </c>
      <c r="B182">
        <v>1206.95</v>
      </c>
      <c r="C182">
        <v>15</v>
      </c>
      <c r="D182">
        <v>31</v>
      </c>
      <c r="E182">
        <v>0</v>
      </c>
      <c r="F182">
        <v>0</v>
      </c>
      <c r="G182">
        <v>6.05</v>
      </c>
      <c r="H182">
        <v>211</v>
      </c>
      <c r="I182">
        <v>0</v>
      </c>
      <c r="J182">
        <v>48</v>
      </c>
    </row>
    <row r="183" spans="1:10" x14ac:dyDescent="0.25">
      <c r="A183">
        <v>10783</v>
      </c>
      <c r="B183">
        <v>1483.09</v>
      </c>
      <c r="C183">
        <v>0</v>
      </c>
      <c r="D183">
        <v>27</v>
      </c>
      <c r="E183">
        <v>0</v>
      </c>
      <c r="F183">
        <v>-27</v>
      </c>
      <c r="G183">
        <v>-276.14</v>
      </c>
      <c r="H183">
        <v>238</v>
      </c>
      <c r="I183">
        <v>0</v>
      </c>
      <c r="J183">
        <v>75</v>
      </c>
    </row>
    <row r="184" spans="1:10" x14ac:dyDescent="0.25">
      <c r="A184">
        <v>10833</v>
      </c>
      <c r="B184">
        <v>1800.07</v>
      </c>
      <c r="C184">
        <v>-12</v>
      </c>
      <c r="D184">
        <v>23</v>
      </c>
      <c r="E184">
        <v>0</v>
      </c>
      <c r="F184">
        <v>-37</v>
      </c>
      <c r="G184">
        <v>-299.32</v>
      </c>
      <c r="H184">
        <v>288</v>
      </c>
      <c r="I184">
        <v>0</v>
      </c>
      <c r="J184">
        <v>113</v>
      </c>
    </row>
    <row r="185" spans="1:10" x14ac:dyDescent="0.25">
      <c r="A185">
        <v>10883</v>
      </c>
      <c r="B185">
        <v>1821.27</v>
      </c>
      <c r="C185">
        <v>3</v>
      </c>
      <c r="D185">
        <v>23</v>
      </c>
      <c r="E185">
        <v>0</v>
      </c>
      <c r="F185">
        <v>-2</v>
      </c>
      <c r="G185">
        <v>-21.2</v>
      </c>
      <c r="H185">
        <v>311</v>
      </c>
      <c r="I185">
        <v>0</v>
      </c>
      <c r="J185">
        <v>115</v>
      </c>
    </row>
    <row r="186" spans="1:10" x14ac:dyDescent="0.25">
      <c r="A186">
        <v>10933</v>
      </c>
      <c r="B186">
        <v>2074.11</v>
      </c>
      <c r="C186">
        <v>7</v>
      </c>
      <c r="D186">
        <v>19</v>
      </c>
      <c r="E186">
        <v>0</v>
      </c>
      <c r="F186">
        <v>-2</v>
      </c>
      <c r="G186">
        <v>-15.37</v>
      </c>
      <c r="H186">
        <v>350</v>
      </c>
      <c r="I186">
        <v>0</v>
      </c>
      <c r="J186">
        <v>148</v>
      </c>
    </row>
    <row r="187" spans="1:10" x14ac:dyDescent="0.25">
      <c r="A187">
        <v>10983</v>
      </c>
      <c r="B187">
        <v>2279.98</v>
      </c>
      <c r="C187">
        <v>8</v>
      </c>
      <c r="D187">
        <v>17</v>
      </c>
      <c r="E187">
        <v>0</v>
      </c>
      <c r="F187">
        <v>-2</v>
      </c>
      <c r="G187">
        <v>-16.86</v>
      </c>
      <c r="H187">
        <v>384</v>
      </c>
      <c r="I187">
        <v>0</v>
      </c>
      <c r="J187">
        <v>179</v>
      </c>
    </row>
    <row r="188" spans="1:10" x14ac:dyDescent="0.25">
      <c r="A188">
        <v>11033</v>
      </c>
      <c r="B188">
        <v>2449.7800000000002</v>
      </c>
      <c r="C188">
        <v>6</v>
      </c>
      <c r="D188">
        <v>14</v>
      </c>
      <c r="E188">
        <v>0</v>
      </c>
      <c r="F188">
        <v>0</v>
      </c>
      <c r="G188">
        <v>4.01</v>
      </c>
      <c r="H188">
        <v>412</v>
      </c>
      <c r="I188">
        <v>0</v>
      </c>
      <c r="J188">
        <v>207</v>
      </c>
    </row>
    <row r="189" spans="1:10" x14ac:dyDescent="0.25">
      <c r="A189">
        <v>11083</v>
      </c>
      <c r="B189">
        <v>2594.2600000000002</v>
      </c>
      <c r="C189">
        <v>4</v>
      </c>
      <c r="D189">
        <v>13</v>
      </c>
      <c r="E189">
        <v>0</v>
      </c>
      <c r="F189">
        <v>3</v>
      </c>
      <c r="G189">
        <v>20.8</v>
      </c>
      <c r="H189">
        <v>437</v>
      </c>
      <c r="I189">
        <v>0</v>
      </c>
      <c r="J189">
        <v>240</v>
      </c>
    </row>
    <row r="190" spans="1:10" x14ac:dyDescent="0.25">
      <c r="A190">
        <v>11133</v>
      </c>
      <c r="B190">
        <v>2734.23</v>
      </c>
      <c r="C190">
        <v>0</v>
      </c>
      <c r="D190">
        <v>11</v>
      </c>
      <c r="E190">
        <v>0</v>
      </c>
      <c r="F190">
        <v>0</v>
      </c>
      <c r="G190">
        <v>16.55</v>
      </c>
      <c r="H190">
        <v>459</v>
      </c>
      <c r="I190">
        <v>0</v>
      </c>
      <c r="J190">
        <v>240</v>
      </c>
    </row>
    <row r="191" spans="1:10" x14ac:dyDescent="0.25">
      <c r="A191">
        <v>11183</v>
      </c>
      <c r="B191">
        <v>2985.67</v>
      </c>
      <c r="C191">
        <v>1</v>
      </c>
      <c r="D191">
        <v>7</v>
      </c>
      <c r="E191">
        <v>0</v>
      </c>
      <c r="F191">
        <v>0</v>
      </c>
      <c r="G191">
        <v>-124.71</v>
      </c>
      <c r="H191">
        <v>484</v>
      </c>
      <c r="I191">
        <v>0</v>
      </c>
      <c r="J191">
        <v>240</v>
      </c>
    </row>
    <row r="192" spans="1:10" x14ac:dyDescent="0.25">
      <c r="A192">
        <v>11233</v>
      </c>
      <c r="B192">
        <v>3098.53</v>
      </c>
      <c r="C192">
        <v>0</v>
      </c>
      <c r="D192">
        <v>6</v>
      </c>
      <c r="E192">
        <v>0</v>
      </c>
      <c r="F192">
        <v>0</v>
      </c>
      <c r="G192">
        <v>-114.65</v>
      </c>
      <c r="H192">
        <v>498</v>
      </c>
      <c r="I192">
        <v>0</v>
      </c>
      <c r="J192">
        <v>240</v>
      </c>
    </row>
    <row r="193" spans="1:10" x14ac:dyDescent="0.25">
      <c r="A193">
        <v>11283</v>
      </c>
      <c r="B193">
        <v>3196.25</v>
      </c>
      <c r="C193">
        <v>0</v>
      </c>
      <c r="D193">
        <v>5</v>
      </c>
      <c r="E193">
        <v>0</v>
      </c>
      <c r="F193">
        <v>0</v>
      </c>
      <c r="G193">
        <v>16.43</v>
      </c>
      <c r="H193">
        <v>514</v>
      </c>
      <c r="I193">
        <v>0</v>
      </c>
      <c r="J193">
        <v>240</v>
      </c>
    </row>
    <row r="194" spans="1:10" x14ac:dyDescent="0.25">
      <c r="A194">
        <v>11333</v>
      </c>
      <c r="B194">
        <v>3398.28</v>
      </c>
      <c r="C194">
        <v>0</v>
      </c>
      <c r="D194">
        <v>2</v>
      </c>
      <c r="E194">
        <v>0</v>
      </c>
      <c r="F194">
        <v>0</v>
      </c>
      <c r="G194">
        <v>-98.67</v>
      </c>
      <c r="H194">
        <v>522</v>
      </c>
      <c r="I194">
        <v>0</v>
      </c>
      <c r="J194">
        <v>240</v>
      </c>
    </row>
    <row r="195" spans="1:10" x14ac:dyDescent="0.25">
      <c r="A195">
        <v>11383</v>
      </c>
      <c r="B195">
        <v>3493.25</v>
      </c>
      <c r="C195">
        <v>0</v>
      </c>
      <c r="D195">
        <v>1</v>
      </c>
      <c r="E195">
        <v>0</v>
      </c>
      <c r="F195">
        <v>0</v>
      </c>
      <c r="G195">
        <v>-2.44</v>
      </c>
      <c r="H195">
        <v>526</v>
      </c>
      <c r="I195">
        <v>0</v>
      </c>
      <c r="J195">
        <v>240</v>
      </c>
    </row>
    <row r="196" spans="1:10" x14ac:dyDescent="0.25">
      <c r="A196">
        <v>11433</v>
      </c>
      <c r="B196">
        <v>3697.31</v>
      </c>
      <c r="C196">
        <v>0</v>
      </c>
      <c r="D196">
        <v>-1</v>
      </c>
      <c r="E196">
        <v>0</v>
      </c>
      <c r="F196">
        <v>0</v>
      </c>
      <c r="G196">
        <v>-147.86000000000001</v>
      </c>
      <c r="H196">
        <v>527</v>
      </c>
      <c r="I196">
        <v>1</v>
      </c>
      <c r="J196">
        <v>240</v>
      </c>
    </row>
    <row r="197" spans="1:10" x14ac:dyDescent="0.25">
      <c r="A197">
        <v>11483</v>
      </c>
      <c r="B197">
        <v>3722.08</v>
      </c>
      <c r="C197">
        <v>0</v>
      </c>
      <c r="D197">
        <v>-1</v>
      </c>
      <c r="E197">
        <v>0</v>
      </c>
      <c r="F197">
        <v>0</v>
      </c>
      <c r="G197">
        <v>9.26</v>
      </c>
      <c r="H197">
        <v>529</v>
      </c>
      <c r="I197">
        <v>2</v>
      </c>
      <c r="J197">
        <v>240</v>
      </c>
    </row>
    <row r="198" spans="1:10" x14ac:dyDescent="0.25">
      <c r="A198">
        <v>11533</v>
      </c>
      <c r="B198">
        <v>3862</v>
      </c>
      <c r="C198">
        <v>0</v>
      </c>
      <c r="D198">
        <v>-3</v>
      </c>
      <c r="E198">
        <v>0</v>
      </c>
      <c r="F198">
        <v>0</v>
      </c>
      <c r="G198">
        <v>-89.36</v>
      </c>
      <c r="H198">
        <v>536</v>
      </c>
      <c r="I198">
        <v>2</v>
      </c>
      <c r="J198">
        <v>240</v>
      </c>
    </row>
    <row r="199" spans="1:10" x14ac:dyDescent="0.25">
      <c r="A199">
        <v>11583</v>
      </c>
      <c r="B199">
        <v>3822.63</v>
      </c>
      <c r="C199">
        <v>0</v>
      </c>
      <c r="D199">
        <v>-2</v>
      </c>
      <c r="E199">
        <v>0</v>
      </c>
      <c r="F199">
        <v>0</v>
      </c>
      <c r="G199">
        <v>39.369999999999997</v>
      </c>
      <c r="H199">
        <v>543</v>
      </c>
      <c r="I199">
        <v>2</v>
      </c>
      <c r="J199">
        <v>240</v>
      </c>
    </row>
    <row r="200" spans="1:10" x14ac:dyDescent="0.25">
      <c r="A200">
        <v>11633</v>
      </c>
      <c r="B200">
        <v>3901.17</v>
      </c>
      <c r="C200">
        <v>0</v>
      </c>
      <c r="D200">
        <v>-3</v>
      </c>
      <c r="E200">
        <v>0</v>
      </c>
      <c r="F200">
        <v>0</v>
      </c>
      <c r="G200">
        <v>-54.03</v>
      </c>
      <c r="H200">
        <v>552</v>
      </c>
      <c r="I200">
        <v>2</v>
      </c>
      <c r="J200">
        <v>240</v>
      </c>
    </row>
    <row r="201" spans="1:10" x14ac:dyDescent="0.25">
      <c r="A201">
        <v>11683</v>
      </c>
      <c r="B201">
        <v>3823.6</v>
      </c>
      <c r="C201">
        <v>-1</v>
      </c>
      <c r="D201">
        <v>-2</v>
      </c>
      <c r="E201">
        <v>0</v>
      </c>
      <c r="F201">
        <v>0</v>
      </c>
      <c r="G201">
        <v>-38.590000000000003</v>
      </c>
      <c r="H201">
        <v>562</v>
      </c>
      <c r="I201">
        <v>2</v>
      </c>
      <c r="J201">
        <v>240</v>
      </c>
    </row>
    <row r="202" spans="1:10" x14ac:dyDescent="0.25">
      <c r="A202">
        <v>11734</v>
      </c>
      <c r="B202">
        <v>3760.34</v>
      </c>
      <c r="C202">
        <v>0</v>
      </c>
      <c r="D202">
        <v>-2</v>
      </c>
      <c r="E202">
        <v>0</v>
      </c>
      <c r="F202">
        <v>0</v>
      </c>
      <c r="G202">
        <v>38.090000000000003</v>
      </c>
      <c r="H202">
        <v>568</v>
      </c>
      <c r="I202">
        <v>2</v>
      </c>
      <c r="J202">
        <v>240</v>
      </c>
    </row>
    <row r="203" spans="1:10" x14ac:dyDescent="0.25">
      <c r="A203">
        <v>11784</v>
      </c>
      <c r="B203">
        <v>3798.43</v>
      </c>
      <c r="C203">
        <v>0</v>
      </c>
      <c r="D203">
        <v>-2</v>
      </c>
      <c r="E203">
        <v>0</v>
      </c>
      <c r="F203">
        <v>0</v>
      </c>
      <c r="G203">
        <v>-24.85</v>
      </c>
      <c r="H203">
        <v>574</v>
      </c>
      <c r="I203">
        <v>2</v>
      </c>
      <c r="J203">
        <v>240</v>
      </c>
    </row>
    <row r="204" spans="1:10" x14ac:dyDescent="0.25">
      <c r="A204">
        <v>11834</v>
      </c>
      <c r="B204">
        <v>3698.22</v>
      </c>
      <c r="C204">
        <v>0</v>
      </c>
      <c r="D204">
        <v>-1</v>
      </c>
      <c r="E204">
        <v>0</v>
      </c>
      <c r="F204">
        <v>0</v>
      </c>
      <c r="G204">
        <v>37.770000000000003</v>
      </c>
      <c r="H204">
        <v>577</v>
      </c>
      <c r="I204">
        <v>2</v>
      </c>
      <c r="J204">
        <v>240</v>
      </c>
    </row>
    <row r="205" spans="1:10" x14ac:dyDescent="0.25">
      <c r="A205">
        <v>11884</v>
      </c>
      <c r="B205">
        <v>3758.46</v>
      </c>
      <c r="C205">
        <v>0</v>
      </c>
      <c r="D205">
        <v>-2</v>
      </c>
      <c r="E205">
        <v>0</v>
      </c>
      <c r="F205">
        <v>0</v>
      </c>
      <c r="G205">
        <v>-47.42</v>
      </c>
      <c r="H205">
        <v>581</v>
      </c>
      <c r="I205">
        <v>2</v>
      </c>
      <c r="J205">
        <v>240</v>
      </c>
    </row>
    <row r="206" spans="1:10" x14ac:dyDescent="0.25">
      <c r="A206">
        <v>11934</v>
      </c>
      <c r="B206">
        <v>3711.95</v>
      </c>
      <c r="C206">
        <v>0</v>
      </c>
      <c r="D206">
        <v>-1</v>
      </c>
      <c r="E206">
        <v>0</v>
      </c>
      <c r="F206">
        <v>0</v>
      </c>
      <c r="G206">
        <v>48.39</v>
      </c>
      <c r="H206">
        <v>585</v>
      </c>
      <c r="I206">
        <v>2</v>
      </c>
      <c r="J206">
        <v>240</v>
      </c>
    </row>
    <row r="207" spans="1:10" x14ac:dyDescent="0.25">
      <c r="A207">
        <v>11984</v>
      </c>
      <c r="B207">
        <v>3748.13</v>
      </c>
      <c r="C207">
        <v>0</v>
      </c>
      <c r="D207">
        <v>-1</v>
      </c>
      <c r="E207">
        <v>0</v>
      </c>
      <c r="F207">
        <v>0</v>
      </c>
      <c r="G207">
        <v>-38.01</v>
      </c>
      <c r="H207">
        <v>588</v>
      </c>
      <c r="I207">
        <v>2</v>
      </c>
      <c r="J207">
        <v>240</v>
      </c>
    </row>
    <row r="208" spans="1:10" x14ac:dyDescent="0.25">
      <c r="A208">
        <v>12034</v>
      </c>
      <c r="B208">
        <v>3700.05</v>
      </c>
      <c r="C208">
        <v>0</v>
      </c>
      <c r="D208">
        <v>-1</v>
      </c>
      <c r="E208">
        <v>0</v>
      </c>
      <c r="F208">
        <v>0</v>
      </c>
      <c r="G208">
        <v>58.41</v>
      </c>
      <c r="H208">
        <v>592</v>
      </c>
      <c r="I208">
        <v>2</v>
      </c>
      <c r="J208">
        <v>240</v>
      </c>
    </row>
    <row r="209" spans="1:10" x14ac:dyDescent="0.25">
      <c r="A209">
        <v>12084</v>
      </c>
      <c r="B209">
        <v>3758.46</v>
      </c>
      <c r="C209">
        <v>0</v>
      </c>
      <c r="D209">
        <v>-2</v>
      </c>
      <c r="E209">
        <v>0</v>
      </c>
      <c r="F209">
        <v>0</v>
      </c>
      <c r="G209">
        <v>-43.75</v>
      </c>
      <c r="H209">
        <v>597</v>
      </c>
      <c r="I209">
        <v>2</v>
      </c>
      <c r="J209">
        <v>240</v>
      </c>
    </row>
    <row r="210" spans="1:10" x14ac:dyDescent="0.25">
      <c r="A210">
        <v>12134</v>
      </c>
      <c r="B210">
        <v>3756.57</v>
      </c>
      <c r="C210">
        <v>-1</v>
      </c>
      <c r="D210">
        <v>-2</v>
      </c>
      <c r="E210">
        <v>0</v>
      </c>
      <c r="F210">
        <v>0</v>
      </c>
      <c r="G210">
        <v>-33.57</v>
      </c>
      <c r="H210">
        <v>604</v>
      </c>
      <c r="I210">
        <v>3</v>
      </c>
      <c r="J210">
        <v>242</v>
      </c>
    </row>
    <row r="211" spans="1:10" x14ac:dyDescent="0.25">
      <c r="A211">
        <v>12184</v>
      </c>
      <c r="B211">
        <v>3735.99</v>
      </c>
      <c r="C211">
        <v>0</v>
      </c>
      <c r="D211">
        <v>-1</v>
      </c>
      <c r="E211">
        <v>0</v>
      </c>
      <c r="F211">
        <v>0</v>
      </c>
      <c r="G211">
        <v>23.41</v>
      </c>
      <c r="H211">
        <v>608</v>
      </c>
      <c r="I211">
        <v>3</v>
      </c>
      <c r="J211">
        <v>242</v>
      </c>
    </row>
    <row r="212" spans="1:10" x14ac:dyDescent="0.25">
      <c r="A212">
        <v>12234</v>
      </c>
      <c r="B212">
        <v>3771.69</v>
      </c>
      <c r="C212">
        <v>0</v>
      </c>
      <c r="D212">
        <v>-2</v>
      </c>
      <c r="E212">
        <v>0</v>
      </c>
      <c r="F212">
        <v>0</v>
      </c>
      <c r="G212">
        <v>-46.83</v>
      </c>
      <c r="H212">
        <v>613</v>
      </c>
      <c r="I212">
        <v>3</v>
      </c>
      <c r="J212">
        <v>242</v>
      </c>
    </row>
    <row r="213" spans="1:10" x14ac:dyDescent="0.25">
      <c r="A213">
        <v>12284</v>
      </c>
      <c r="B213">
        <v>3736.92</v>
      </c>
      <c r="C213">
        <v>0</v>
      </c>
      <c r="D213">
        <v>-1</v>
      </c>
      <c r="E213">
        <v>0</v>
      </c>
      <c r="F213">
        <v>0</v>
      </c>
      <c r="G213">
        <v>35.71</v>
      </c>
      <c r="H213">
        <v>617</v>
      </c>
      <c r="I213">
        <v>3</v>
      </c>
      <c r="J213">
        <v>242</v>
      </c>
    </row>
    <row r="214" spans="1:10" x14ac:dyDescent="0.25">
      <c r="A214">
        <v>12334</v>
      </c>
      <c r="B214">
        <v>3771.69</v>
      </c>
      <c r="C214">
        <v>0</v>
      </c>
      <c r="D214">
        <v>-2</v>
      </c>
      <c r="E214">
        <v>0</v>
      </c>
      <c r="F214">
        <v>0</v>
      </c>
      <c r="G214">
        <v>-34.770000000000003</v>
      </c>
      <c r="H214">
        <v>622</v>
      </c>
      <c r="I214">
        <v>3</v>
      </c>
      <c r="J214">
        <v>242</v>
      </c>
    </row>
    <row r="215" spans="1:10" x14ac:dyDescent="0.25">
      <c r="A215">
        <v>12384</v>
      </c>
      <c r="B215">
        <v>3725.78</v>
      </c>
      <c r="C215">
        <v>0</v>
      </c>
      <c r="D215">
        <v>-1</v>
      </c>
      <c r="E215">
        <v>0</v>
      </c>
      <c r="F215">
        <v>0</v>
      </c>
      <c r="G215">
        <v>34.56</v>
      </c>
      <c r="H215">
        <v>626</v>
      </c>
      <c r="I215">
        <v>3</v>
      </c>
      <c r="J215">
        <v>242</v>
      </c>
    </row>
    <row r="216" spans="1:10" x14ac:dyDescent="0.25">
      <c r="A216">
        <v>12434</v>
      </c>
      <c r="B216">
        <v>3748.13</v>
      </c>
      <c r="C216">
        <v>0</v>
      </c>
      <c r="D216">
        <v>-1</v>
      </c>
      <c r="E216">
        <v>0</v>
      </c>
      <c r="F216">
        <v>0</v>
      </c>
      <c r="G216">
        <v>-37.090000000000003</v>
      </c>
      <c r="H216">
        <v>630</v>
      </c>
      <c r="I216">
        <v>3</v>
      </c>
      <c r="J216">
        <v>242</v>
      </c>
    </row>
    <row r="217" spans="1:10" x14ac:dyDescent="0.25">
      <c r="A217">
        <v>12484</v>
      </c>
      <c r="B217">
        <v>3711.03</v>
      </c>
      <c r="C217">
        <v>0</v>
      </c>
      <c r="D217">
        <v>-1</v>
      </c>
      <c r="E217">
        <v>0</v>
      </c>
      <c r="F217">
        <v>0</v>
      </c>
      <c r="G217">
        <v>35.22</v>
      </c>
      <c r="H217">
        <v>633</v>
      </c>
      <c r="I217">
        <v>3</v>
      </c>
      <c r="J217">
        <v>242</v>
      </c>
    </row>
    <row r="218" spans="1:10" x14ac:dyDescent="0.25">
      <c r="A218">
        <v>12534</v>
      </c>
      <c r="B218">
        <v>3746.25</v>
      </c>
      <c r="C218">
        <v>0</v>
      </c>
      <c r="D218">
        <v>-1</v>
      </c>
      <c r="E218">
        <v>0</v>
      </c>
      <c r="F218">
        <v>0</v>
      </c>
      <c r="G218">
        <v>-31.54</v>
      </c>
      <c r="H218">
        <v>637</v>
      </c>
      <c r="I218">
        <v>3</v>
      </c>
      <c r="J218">
        <v>242</v>
      </c>
    </row>
    <row r="219" spans="1:10" x14ac:dyDescent="0.25">
      <c r="A219">
        <v>12584</v>
      </c>
      <c r="B219">
        <v>3734.13</v>
      </c>
      <c r="C219">
        <v>0</v>
      </c>
      <c r="D219">
        <v>-1</v>
      </c>
      <c r="E219">
        <v>0</v>
      </c>
      <c r="F219">
        <v>0</v>
      </c>
      <c r="G219">
        <v>-29.51</v>
      </c>
      <c r="H219">
        <v>642</v>
      </c>
      <c r="I219">
        <v>3</v>
      </c>
      <c r="J219">
        <v>255</v>
      </c>
    </row>
    <row r="220" spans="1:10" x14ac:dyDescent="0.25">
      <c r="A220">
        <v>12634</v>
      </c>
      <c r="B220">
        <v>3700.05</v>
      </c>
      <c r="C220">
        <v>0</v>
      </c>
      <c r="D220">
        <v>-1</v>
      </c>
      <c r="E220">
        <v>0</v>
      </c>
      <c r="F220">
        <v>0</v>
      </c>
      <c r="G220">
        <v>34.08</v>
      </c>
      <c r="H220">
        <v>645</v>
      </c>
      <c r="I220">
        <v>3</v>
      </c>
      <c r="J220">
        <v>255</v>
      </c>
    </row>
    <row r="221" spans="1:10" x14ac:dyDescent="0.25">
      <c r="A221">
        <v>12684</v>
      </c>
      <c r="B221">
        <v>3723.93</v>
      </c>
      <c r="C221">
        <v>0</v>
      </c>
      <c r="D221">
        <v>-1</v>
      </c>
      <c r="E221">
        <v>0</v>
      </c>
      <c r="F221">
        <v>0</v>
      </c>
      <c r="G221">
        <v>-36.619999999999997</v>
      </c>
      <c r="H221">
        <v>648</v>
      </c>
      <c r="I221">
        <v>3</v>
      </c>
      <c r="J221">
        <v>255</v>
      </c>
    </row>
    <row r="222" spans="1:10" x14ac:dyDescent="0.25">
      <c r="A222">
        <v>12734</v>
      </c>
      <c r="B222">
        <v>3663.9</v>
      </c>
      <c r="C222">
        <v>0</v>
      </c>
      <c r="D222">
        <v>0</v>
      </c>
      <c r="E222">
        <v>-1</v>
      </c>
      <c r="F222">
        <v>0</v>
      </c>
      <c r="G222">
        <v>34.33</v>
      </c>
      <c r="H222">
        <v>650</v>
      </c>
      <c r="I222">
        <v>4</v>
      </c>
      <c r="J222">
        <v>255</v>
      </c>
    </row>
    <row r="223" spans="1:10" x14ac:dyDescent="0.25">
      <c r="A223">
        <v>12784</v>
      </c>
      <c r="B223">
        <v>3696.4</v>
      </c>
      <c r="C223">
        <v>0</v>
      </c>
      <c r="D223">
        <v>-1</v>
      </c>
      <c r="E223">
        <v>0</v>
      </c>
      <c r="F223">
        <v>0</v>
      </c>
      <c r="G223">
        <v>-44.1</v>
      </c>
      <c r="H223">
        <v>652</v>
      </c>
      <c r="I223">
        <v>5</v>
      </c>
      <c r="J223">
        <v>255</v>
      </c>
    </row>
    <row r="224" spans="1:10" x14ac:dyDescent="0.25">
      <c r="A224">
        <v>12834</v>
      </c>
      <c r="B224">
        <v>3640.78</v>
      </c>
      <c r="C224">
        <v>0</v>
      </c>
      <c r="D224">
        <v>0</v>
      </c>
      <c r="E224">
        <v>-1</v>
      </c>
      <c r="F224">
        <v>0</v>
      </c>
      <c r="G224">
        <v>43.82</v>
      </c>
      <c r="H224">
        <v>653</v>
      </c>
      <c r="I224">
        <v>7</v>
      </c>
      <c r="J224">
        <v>255</v>
      </c>
    </row>
    <row r="225" spans="1:10" x14ac:dyDescent="0.25">
      <c r="A225">
        <v>12884</v>
      </c>
      <c r="B225">
        <v>3660.32</v>
      </c>
      <c r="C225">
        <v>0</v>
      </c>
      <c r="D225">
        <v>0</v>
      </c>
      <c r="E225">
        <v>-1</v>
      </c>
      <c r="F225">
        <v>0</v>
      </c>
      <c r="G225">
        <v>-8.91</v>
      </c>
      <c r="H225">
        <v>654</v>
      </c>
      <c r="I225">
        <v>9</v>
      </c>
      <c r="J225">
        <v>255</v>
      </c>
    </row>
    <row r="226" spans="1:10" x14ac:dyDescent="0.25">
      <c r="A226">
        <v>12934</v>
      </c>
      <c r="B226">
        <v>3615.33</v>
      </c>
      <c r="C226">
        <v>0</v>
      </c>
      <c r="D226">
        <v>0</v>
      </c>
      <c r="E226">
        <v>-1</v>
      </c>
      <c r="F226">
        <v>0</v>
      </c>
      <c r="G226">
        <v>-31.03</v>
      </c>
      <c r="H226">
        <v>654</v>
      </c>
      <c r="I226">
        <v>10</v>
      </c>
      <c r="J226">
        <v>255</v>
      </c>
    </row>
    <row r="227" spans="1:10" x14ac:dyDescent="0.25">
      <c r="A227">
        <v>12984</v>
      </c>
      <c r="B227">
        <v>3651.41</v>
      </c>
      <c r="C227">
        <v>0</v>
      </c>
      <c r="D227">
        <v>0</v>
      </c>
      <c r="E227">
        <v>-1</v>
      </c>
      <c r="F227">
        <v>0</v>
      </c>
      <c r="G227">
        <v>-36.08</v>
      </c>
      <c r="H227">
        <v>654</v>
      </c>
      <c r="I227">
        <v>12</v>
      </c>
      <c r="J227">
        <v>255</v>
      </c>
    </row>
    <row r="228" spans="1:10" x14ac:dyDescent="0.25">
      <c r="A228">
        <v>13034</v>
      </c>
      <c r="B228">
        <v>3553.66</v>
      </c>
      <c r="C228">
        <v>0</v>
      </c>
      <c r="D228">
        <v>0</v>
      </c>
      <c r="E228">
        <v>1</v>
      </c>
      <c r="F228">
        <v>0</v>
      </c>
      <c r="G228">
        <v>95.97</v>
      </c>
      <c r="H228">
        <v>654</v>
      </c>
      <c r="I228">
        <v>14</v>
      </c>
      <c r="J228">
        <v>255</v>
      </c>
    </row>
    <row r="229" spans="1:10" x14ac:dyDescent="0.25">
      <c r="A229">
        <v>13084</v>
      </c>
      <c r="B229">
        <v>3651.41</v>
      </c>
      <c r="C229">
        <v>0</v>
      </c>
      <c r="D229">
        <v>0</v>
      </c>
      <c r="E229">
        <v>-1</v>
      </c>
      <c r="F229">
        <v>0</v>
      </c>
      <c r="G229">
        <v>-36.08</v>
      </c>
      <c r="H229">
        <v>655</v>
      </c>
      <c r="I229">
        <v>15</v>
      </c>
      <c r="J229">
        <v>260</v>
      </c>
    </row>
    <row r="230" spans="1:10" x14ac:dyDescent="0.25">
      <c r="A230">
        <v>13134</v>
      </c>
      <c r="B230">
        <v>3604.04</v>
      </c>
      <c r="C230">
        <v>0</v>
      </c>
      <c r="D230">
        <v>0</v>
      </c>
      <c r="E230">
        <v>-1</v>
      </c>
      <c r="F230">
        <v>0</v>
      </c>
      <c r="G230">
        <v>-44.82</v>
      </c>
      <c r="H230">
        <v>655</v>
      </c>
      <c r="I230">
        <v>16</v>
      </c>
      <c r="J230">
        <v>260</v>
      </c>
    </row>
    <row r="231" spans="1:10" x14ac:dyDescent="0.25">
      <c r="A231">
        <v>13184</v>
      </c>
      <c r="B231">
        <v>3611.85</v>
      </c>
      <c r="C231">
        <v>0</v>
      </c>
      <c r="D231">
        <v>0</v>
      </c>
      <c r="E231">
        <v>0</v>
      </c>
      <c r="F231">
        <v>0</v>
      </c>
      <c r="G231">
        <v>37.07</v>
      </c>
      <c r="H231">
        <v>655</v>
      </c>
      <c r="I231">
        <v>16</v>
      </c>
      <c r="J231">
        <v>260</v>
      </c>
    </row>
    <row r="232" spans="1:10" x14ac:dyDescent="0.25">
      <c r="A232">
        <v>13234</v>
      </c>
      <c r="B232">
        <v>3577.39</v>
      </c>
      <c r="C232">
        <v>0</v>
      </c>
      <c r="D232">
        <v>0</v>
      </c>
      <c r="E232">
        <v>0</v>
      </c>
      <c r="F232">
        <v>0</v>
      </c>
      <c r="G232">
        <v>34.46</v>
      </c>
      <c r="H232">
        <v>655</v>
      </c>
      <c r="I232">
        <v>16</v>
      </c>
      <c r="J232">
        <v>260</v>
      </c>
    </row>
    <row r="233" spans="1:10" x14ac:dyDescent="0.25">
      <c r="A233">
        <v>13284</v>
      </c>
      <c r="B233">
        <v>3562.95</v>
      </c>
      <c r="C233">
        <v>0</v>
      </c>
      <c r="D233">
        <v>0</v>
      </c>
      <c r="E233">
        <v>0</v>
      </c>
      <c r="F233">
        <v>0</v>
      </c>
      <c r="G233">
        <v>-16.850000000000001</v>
      </c>
      <c r="H233">
        <v>655</v>
      </c>
      <c r="I233">
        <v>17</v>
      </c>
      <c r="J233">
        <v>260</v>
      </c>
    </row>
    <row r="234" spans="1:10" x14ac:dyDescent="0.25">
      <c r="A234">
        <v>13334</v>
      </c>
      <c r="B234">
        <v>3531.07</v>
      </c>
      <c r="C234">
        <v>0</v>
      </c>
      <c r="D234">
        <v>0</v>
      </c>
      <c r="E234">
        <v>1</v>
      </c>
      <c r="F234">
        <v>0</v>
      </c>
      <c r="G234">
        <v>21.75</v>
      </c>
      <c r="H234">
        <v>655</v>
      </c>
      <c r="I234">
        <v>20</v>
      </c>
      <c r="J234">
        <v>260</v>
      </c>
    </row>
    <row r="235" spans="1:10" x14ac:dyDescent="0.25">
      <c r="A235">
        <v>13384</v>
      </c>
      <c r="B235">
        <v>3568.03</v>
      </c>
      <c r="C235">
        <v>0</v>
      </c>
      <c r="D235">
        <v>0</v>
      </c>
      <c r="E235">
        <v>0</v>
      </c>
      <c r="F235">
        <v>0</v>
      </c>
      <c r="G235">
        <v>-46.08</v>
      </c>
      <c r="H235">
        <v>656</v>
      </c>
      <c r="I235">
        <v>20</v>
      </c>
      <c r="J235">
        <v>260</v>
      </c>
    </row>
    <row r="236" spans="1:10" x14ac:dyDescent="0.25">
      <c r="A236">
        <v>13434</v>
      </c>
      <c r="B236">
        <v>3498.95</v>
      </c>
      <c r="C236">
        <v>0</v>
      </c>
      <c r="D236">
        <v>1</v>
      </c>
      <c r="E236">
        <v>0</v>
      </c>
      <c r="F236">
        <v>0</v>
      </c>
      <c r="G236">
        <v>55.55</v>
      </c>
      <c r="H236">
        <v>657</v>
      </c>
      <c r="I236">
        <v>22</v>
      </c>
      <c r="J236">
        <v>260</v>
      </c>
    </row>
    <row r="237" spans="1:10" x14ac:dyDescent="0.25">
      <c r="A237">
        <v>13484</v>
      </c>
      <c r="B237">
        <v>3557.03</v>
      </c>
      <c r="C237">
        <v>0</v>
      </c>
      <c r="D237">
        <v>0</v>
      </c>
      <c r="E237">
        <v>1</v>
      </c>
      <c r="F237">
        <v>0</v>
      </c>
      <c r="G237">
        <v>-46.62</v>
      </c>
      <c r="H237">
        <v>658</v>
      </c>
      <c r="I237">
        <v>24</v>
      </c>
      <c r="J237">
        <v>260</v>
      </c>
    </row>
    <row r="238" spans="1:10" x14ac:dyDescent="0.25">
      <c r="A238">
        <v>13534</v>
      </c>
      <c r="B238">
        <v>3521.13</v>
      </c>
      <c r="C238">
        <v>0</v>
      </c>
      <c r="D238">
        <v>1</v>
      </c>
      <c r="E238">
        <v>0</v>
      </c>
      <c r="F238">
        <v>0</v>
      </c>
      <c r="G238">
        <v>35.9</v>
      </c>
      <c r="H238">
        <v>660</v>
      </c>
      <c r="I238">
        <v>25</v>
      </c>
      <c r="J238">
        <v>260</v>
      </c>
    </row>
    <row r="239" spans="1:10" x14ac:dyDescent="0.25">
      <c r="A239">
        <v>13584</v>
      </c>
      <c r="B239">
        <v>3532.74</v>
      </c>
      <c r="C239">
        <v>0</v>
      </c>
      <c r="D239">
        <v>0</v>
      </c>
      <c r="E239">
        <v>1</v>
      </c>
      <c r="F239">
        <v>0</v>
      </c>
      <c r="G239">
        <v>24.29</v>
      </c>
      <c r="H239">
        <v>660</v>
      </c>
      <c r="I239">
        <v>27</v>
      </c>
      <c r="J239">
        <v>260</v>
      </c>
    </row>
    <row r="240" spans="1:10" x14ac:dyDescent="0.25">
      <c r="A240">
        <v>13634</v>
      </c>
      <c r="B240">
        <v>3581.66</v>
      </c>
      <c r="C240">
        <v>0</v>
      </c>
      <c r="D240">
        <v>-5</v>
      </c>
      <c r="E240">
        <v>0</v>
      </c>
      <c r="F240">
        <v>-5</v>
      </c>
      <c r="G240">
        <v>-798.76</v>
      </c>
      <c r="H240">
        <v>670</v>
      </c>
      <c r="I240">
        <v>27</v>
      </c>
      <c r="J240">
        <v>266</v>
      </c>
    </row>
    <row r="241" spans="1:10" x14ac:dyDescent="0.25">
      <c r="A241">
        <v>13684</v>
      </c>
      <c r="B241">
        <v>3551.14</v>
      </c>
      <c r="C241">
        <v>0</v>
      </c>
      <c r="D241">
        <v>0</v>
      </c>
      <c r="E241">
        <v>1</v>
      </c>
      <c r="F241">
        <v>0</v>
      </c>
      <c r="G241">
        <v>365.31</v>
      </c>
      <c r="H241">
        <v>678</v>
      </c>
      <c r="I241">
        <v>28</v>
      </c>
      <c r="J241">
        <v>270</v>
      </c>
    </row>
    <row r="242" spans="1:10" x14ac:dyDescent="0.25">
      <c r="A242">
        <v>13734</v>
      </c>
      <c r="B242">
        <v>3503.85</v>
      </c>
      <c r="C242">
        <v>0</v>
      </c>
      <c r="D242">
        <v>1</v>
      </c>
      <c r="E242">
        <v>0</v>
      </c>
      <c r="F242">
        <v>0</v>
      </c>
      <c r="G242">
        <v>264.04000000000002</v>
      </c>
      <c r="H242">
        <v>683</v>
      </c>
      <c r="I242">
        <v>28</v>
      </c>
      <c r="J242">
        <v>285</v>
      </c>
    </row>
    <row r="243" spans="1:10" x14ac:dyDescent="0.25">
      <c r="A243">
        <v>13784</v>
      </c>
      <c r="B243">
        <v>3548.62</v>
      </c>
      <c r="C243">
        <v>0</v>
      </c>
      <c r="D243">
        <v>0</v>
      </c>
      <c r="E243">
        <v>1</v>
      </c>
      <c r="F243">
        <v>0</v>
      </c>
      <c r="G243">
        <v>120.66</v>
      </c>
      <c r="H243">
        <v>683</v>
      </c>
      <c r="I243">
        <v>31</v>
      </c>
      <c r="J243">
        <v>285</v>
      </c>
    </row>
    <row r="244" spans="1:10" x14ac:dyDescent="0.25">
      <c r="A244">
        <v>13834</v>
      </c>
      <c r="B244">
        <v>3575.69</v>
      </c>
      <c r="C244">
        <v>0</v>
      </c>
      <c r="D244">
        <v>0</v>
      </c>
      <c r="E244">
        <v>0</v>
      </c>
      <c r="F244">
        <v>0</v>
      </c>
      <c r="G244">
        <v>-27.07</v>
      </c>
      <c r="H244">
        <v>683</v>
      </c>
      <c r="I244">
        <v>32</v>
      </c>
      <c r="J244">
        <v>285</v>
      </c>
    </row>
    <row r="245" spans="1:10" x14ac:dyDescent="0.25">
      <c r="A245">
        <v>13884</v>
      </c>
      <c r="B245">
        <v>3534.4</v>
      </c>
      <c r="C245">
        <v>0</v>
      </c>
      <c r="D245">
        <v>0</v>
      </c>
      <c r="E245">
        <v>1</v>
      </c>
      <c r="F245">
        <v>0</v>
      </c>
      <c r="G245">
        <v>131.29</v>
      </c>
      <c r="H245">
        <v>684</v>
      </c>
      <c r="I245">
        <v>34</v>
      </c>
      <c r="J245">
        <v>291</v>
      </c>
    </row>
    <row r="246" spans="1:10" x14ac:dyDescent="0.25">
      <c r="A246">
        <v>13934</v>
      </c>
      <c r="B246">
        <v>3546.1</v>
      </c>
      <c r="C246">
        <v>0</v>
      </c>
      <c r="D246">
        <v>0</v>
      </c>
      <c r="E246">
        <v>1</v>
      </c>
      <c r="F246">
        <v>0</v>
      </c>
      <c r="G246">
        <v>-35.69</v>
      </c>
      <c r="H246">
        <v>685</v>
      </c>
      <c r="I246">
        <v>36</v>
      </c>
      <c r="J246">
        <v>291</v>
      </c>
    </row>
    <row r="247" spans="1:10" x14ac:dyDescent="0.25">
      <c r="A247">
        <v>13984</v>
      </c>
      <c r="B247">
        <v>3520.3</v>
      </c>
      <c r="C247">
        <v>0</v>
      </c>
      <c r="D247">
        <v>1</v>
      </c>
      <c r="E247">
        <v>0</v>
      </c>
      <c r="F247">
        <v>0</v>
      </c>
      <c r="G247">
        <v>36.729999999999997</v>
      </c>
      <c r="H247">
        <v>687</v>
      </c>
      <c r="I247">
        <v>37</v>
      </c>
      <c r="J247">
        <v>291</v>
      </c>
    </row>
    <row r="248" spans="1:10" x14ac:dyDescent="0.25">
      <c r="A248">
        <v>14034</v>
      </c>
      <c r="B248">
        <v>3567.18</v>
      </c>
      <c r="C248">
        <v>0</v>
      </c>
      <c r="D248">
        <v>0</v>
      </c>
      <c r="E248">
        <v>0</v>
      </c>
      <c r="F248">
        <v>0</v>
      </c>
      <c r="G248">
        <v>-45.23</v>
      </c>
      <c r="H248">
        <v>688</v>
      </c>
      <c r="I248">
        <v>38</v>
      </c>
      <c r="J248">
        <v>291</v>
      </c>
    </row>
    <row r="249" spans="1:10" x14ac:dyDescent="0.25">
      <c r="A249">
        <v>14084</v>
      </c>
      <c r="B249">
        <v>3533.57</v>
      </c>
      <c r="C249">
        <v>0</v>
      </c>
      <c r="D249">
        <v>0</v>
      </c>
      <c r="E249">
        <v>1</v>
      </c>
      <c r="F249">
        <v>0</v>
      </c>
      <c r="G249">
        <v>30.22</v>
      </c>
      <c r="H249">
        <v>688</v>
      </c>
      <c r="I249">
        <v>40</v>
      </c>
      <c r="J249">
        <v>291</v>
      </c>
    </row>
    <row r="250" spans="1:10" x14ac:dyDescent="0.25">
      <c r="A250">
        <v>14134</v>
      </c>
      <c r="B250">
        <v>3576.54</v>
      </c>
      <c r="C250">
        <v>0</v>
      </c>
      <c r="D250">
        <v>0</v>
      </c>
      <c r="E250">
        <v>0</v>
      </c>
      <c r="F250">
        <v>0</v>
      </c>
      <c r="G250">
        <v>-43.8</v>
      </c>
      <c r="H250">
        <v>688</v>
      </c>
      <c r="I250">
        <v>41</v>
      </c>
      <c r="J250">
        <v>291</v>
      </c>
    </row>
    <row r="251" spans="1:10" x14ac:dyDescent="0.25">
      <c r="A251">
        <v>14184</v>
      </c>
      <c r="B251">
        <v>3544.42</v>
      </c>
      <c r="C251">
        <v>0</v>
      </c>
      <c r="D251">
        <v>0</v>
      </c>
      <c r="E251">
        <v>1</v>
      </c>
      <c r="F251">
        <v>0</v>
      </c>
      <c r="G251">
        <v>44.09</v>
      </c>
      <c r="H251">
        <v>688</v>
      </c>
      <c r="I251">
        <v>43</v>
      </c>
      <c r="J251">
        <v>291</v>
      </c>
    </row>
    <row r="252" spans="1:10" x14ac:dyDescent="0.25">
      <c r="A252">
        <v>14234</v>
      </c>
      <c r="B252">
        <v>3598.85</v>
      </c>
      <c r="C252">
        <v>0</v>
      </c>
      <c r="D252">
        <v>0</v>
      </c>
      <c r="E252">
        <v>1</v>
      </c>
      <c r="F252">
        <v>0</v>
      </c>
      <c r="G252">
        <v>22.9</v>
      </c>
      <c r="H252">
        <v>688</v>
      </c>
      <c r="I252">
        <v>44</v>
      </c>
      <c r="J252">
        <v>291</v>
      </c>
    </row>
    <row r="253" spans="1:10" x14ac:dyDescent="0.25">
      <c r="A253">
        <v>14284</v>
      </c>
      <c r="B253">
        <v>3533.57</v>
      </c>
      <c r="C253">
        <v>0</v>
      </c>
      <c r="D253">
        <v>0</v>
      </c>
      <c r="E253">
        <v>1</v>
      </c>
      <c r="F253">
        <v>0</v>
      </c>
      <c r="G253">
        <v>42.12</v>
      </c>
      <c r="H253">
        <v>688</v>
      </c>
      <c r="I253">
        <v>46</v>
      </c>
      <c r="J253">
        <v>291</v>
      </c>
    </row>
    <row r="254" spans="1:10" x14ac:dyDescent="0.25">
      <c r="A254">
        <v>14334</v>
      </c>
      <c r="B254">
        <v>3598.85</v>
      </c>
      <c r="C254">
        <v>0</v>
      </c>
      <c r="D254">
        <v>0</v>
      </c>
      <c r="E254">
        <v>1</v>
      </c>
      <c r="F254">
        <v>0</v>
      </c>
      <c r="G254">
        <v>41.54</v>
      </c>
      <c r="H254">
        <v>688</v>
      </c>
      <c r="I254">
        <v>47</v>
      </c>
      <c r="J254">
        <v>291</v>
      </c>
    </row>
    <row r="255" spans="1:10" x14ac:dyDescent="0.25">
      <c r="A255">
        <v>14384</v>
      </c>
      <c r="B255">
        <v>3564.64</v>
      </c>
      <c r="C255">
        <v>0</v>
      </c>
      <c r="D255">
        <v>0</v>
      </c>
      <c r="E255">
        <v>0</v>
      </c>
      <c r="F255">
        <v>0</v>
      </c>
      <c r="G255">
        <v>32.479999999999997</v>
      </c>
      <c r="H255">
        <v>688</v>
      </c>
      <c r="I255">
        <v>48</v>
      </c>
      <c r="J255">
        <v>291</v>
      </c>
    </row>
    <row r="256" spans="1:10" x14ac:dyDescent="0.25">
      <c r="A256">
        <v>14434</v>
      </c>
      <c r="B256">
        <v>3610.98</v>
      </c>
      <c r="C256">
        <v>0</v>
      </c>
      <c r="D256">
        <v>0</v>
      </c>
      <c r="E256">
        <v>0</v>
      </c>
      <c r="F256">
        <v>0</v>
      </c>
      <c r="G256">
        <v>26.58</v>
      </c>
      <c r="H256">
        <v>688</v>
      </c>
      <c r="I256">
        <v>48</v>
      </c>
      <c r="J256">
        <v>291</v>
      </c>
    </row>
    <row r="257" spans="1:10" x14ac:dyDescent="0.25">
      <c r="A257">
        <v>14484</v>
      </c>
      <c r="B257">
        <v>3566.33</v>
      </c>
      <c r="C257">
        <v>0</v>
      </c>
      <c r="D257">
        <v>0</v>
      </c>
      <c r="E257">
        <v>0</v>
      </c>
      <c r="F257">
        <v>0</v>
      </c>
      <c r="G257">
        <v>45.51</v>
      </c>
      <c r="H257">
        <v>688</v>
      </c>
      <c r="I257">
        <v>48</v>
      </c>
      <c r="J257">
        <v>291</v>
      </c>
    </row>
    <row r="258" spans="1:10" x14ac:dyDescent="0.25">
      <c r="A258">
        <v>14534</v>
      </c>
      <c r="B258">
        <v>3622.31</v>
      </c>
      <c r="C258">
        <v>0</v>
      </c>
      <c r="D258">
        <v>0</v>
      </c>
      <c r="E258">
        <v>0</v>
      </c>
      <c r="F258">
        <v>0</v>
      </c>
      <c r="G258">
        <v>-53.43</v>
      </c>
      <c r="H258">
        <v>688</v>
      </c>
      <c r="I258">
        <v>48</v>
      </c>
      <c r="J258">
        <v>291</v>
      </c>
    </row>
    <row r="259" spans="1:10" x14ac:dyDescent="0.25">
      <c r="A259">
        <v>14584</v>
      </c>
      <c r="B259">
        <v>3595.4</v>
      </c>
      <c r="C259">
        <v>0</v>
      </c>
      <c r="D259">
        <v>0</v>
      </c>
      <c r="E259">
        <v>0</v>
      </c>
      <c r="F259">
        <v>0</v>
      </c>
      <c r="G259">
        <v>-53.43</v>
      </c>
      <c r="H259">
        <v>688</v>
      </c>
      <c r="I259">
        <v>48</v>
      </c>
      <c r="J259">
        <v>291</v>
      </c>
    </row>
    <row r="260" spans="1:10" x14ac:dyDescent="0.25">
      <c r="A260">
        <v>14635</v>
      </c>
      <c r="B260">
        <v>3647.86</v>
      </c>
      <c r="C260">
        <v>0</v>
      </c>
      <c r="D260">
        <v>0</v>
      </c>
      <c r="E260">
        <v>-1</v>
      </c>
      <c r="F260">
        <v>0</v>
      </c>
      <c r="G260">
        <v>-55.05</v>
      </c>
      <c r="H260">
        <v>688</v>
      </c>
      <c r="I260">
        <v>50</v>
      </c>
      <c r="J260">
        <v>291</v>
      </c>
    </row>
    <row r="261" spans="1:10" x14ac:dyDescent="0.25">
      <c r="A261">
        <v>14685</v>
      </c>
      <c r="B261">
        <v>3615.33</v>
      </c>
      <c r="C261">
        <v>0</v>
      </c>
      <c r="D261">
        <v>0</v>
      </c>
      <c r="E261">
        <v>-1</v>
      </c>
      <c r="F261">
        <v>0</v>
      </c>
      <c r="G261">
        <v>-43.04</v>
      </c>
      <c r="H261">
        <v>688</v>
      </c>
      <c r="I261">
        <v>51</v>
      </c>
      <c r="J261">
        <v>291</v>
      </c>
    </row>
    <row r="262" spans="1:10" x14ac:dyDescent="0.25">
      <c r="A262">
        <v>14735</v>
      </c>
      <c r="B262">
        <v>3652.3</v>
      </c>
      <c r="C262">
        <v>0</v>
      </c>
      <c r="D262">
        <v>0</v>
      </c>
      <c r="E262">
        <v>-1</v>
      </c>
      <c r="F262">
        <v>0</v>
      </c>
      <c r="G262">
        <v>-36.97</v>
      </c>
      <c r="H262">
        <v>688</v>
      </c>
      <c r="I262">
        <v>53</v>
      </c>
      <c r="J262">
        <v>291</v>
      </c>
    </row>
    <row r="263" spans="1:10" x14ac:dyDescent="0.25">
      <c r="A263">
        <v>14785</v>
      </c>
      <c r="B263">
        <v>3592.81</v>
      </c>
      <c r="C263">
        <v>0</v>
      </c>
      <c r="D263">
        <v>0</v>
      </c>
      <c r="E263">
        <v>0</v>
      </c>
      <c r="F263">
        <v>0</v>
      </c>
      <c r="G263">
        <v>-25.35</v>
      </c>
      <c r="H263">
        <v>688</v>
      </c>
      <c r="I263">
        <v>53</v>
      </c>
      <c r="J263">
        <v>291</v>
      </c>
    </row>
    <row r="264" spans="1:10" x14ac:dyDescent="0.25">
      <c r="A264">
        <v>14835</v>
      </c>
      <c r="B264">
        <v>3643.43</v>
      </c>
      <c r="C264">
        <v>0</v>
      </c>
      <c r="D264">
        <v>0</v>
      </c>
      <c r="E264">
        <v>-1</v>
      </c>
      <c r="F264">
        <v>0</v>
      </c>
      <c r="G264">
        <v>-39.39</v>
      </c>
      <c r="H264">
        <v>688</v>
      </c>
      <c r="I264">
        <v>54</v>
      </c>
      <c r="J264">
        <v>291</v>
      </c>
    </row>
    <row r="265" spans="1:10" x14ac:dyDescent="0.25">
      <c r="A265">
        <v>14885</v>
      </c>
      <c r="B265">
        <v>3603.17</v>
      </c>
      <c r="C265">
        <v>0</v>
      </c>
      <c r="D265">
        <v>0</v>
      </c>
      <c r="E265">
        <v>0</v>
      </c>
      <c r="F265">
        <v>0</v>
      </c>
      <c r="G265">
        <v>-26.22</v>
      </c>
      <c r="H265">
        <v>688</v>
      </c>
      <c r="I265">
        <v>54</v>
      </c>
      <c r="J265">
        <v>291</v>
      </c>
    </row>
    <row r="266" spans="1:10" x14ac:dyDescent="0.25">
      <c r="A266">
        <v>14935</v>
      </c>
      <c r="B266">
        <v>3610.98</v>
      </c>
      <c r="C266">
        <v>0</v>
      </c>
      <c r="D266">
        <v>0</v>
      </c>
      <c r="E266">
        <v>0</v>
      </c>
      <c r="F266">
        <v>0</v>
      </c>
      <c r="G266">
        <v>-26.22</v>
      </c>
      <c r="H266">
        <v>688</v>
      </c>
      <c r="I266">
        <v>54</v>
      </c>
      <c r="J266">
        <v>291</v>
      </c>
    </row>
    <row r="267" spans="1:10" x14ac:dyDescent="0.25">
      <c r="A267">
        <v>14985</v>
      </c>
      <c r="B267">
        <v>3582.52</v>
      </c>
      <c r="C267">
        <v>0</v>
      </c>
      <c r="D267">
        <v>0</v>
      </c>
      <c r="E267">
        <v>0</v>
      </c>
      <c r="F267">
        <v>0</v>
      </c>
      <c r="G267">
        <v>-48.52</v>
      </c>
      <c r="H267">
        <v>688</v>
      </c>
      <c r="I267">
        <v>54</v>
      </c>
      <c r="J267">
        <v>291</v>
      </c>
    </row>
    <row r="268" spans="1:10" x14ac:dyDescent="0.25">
      <c r="A268">
        <v>15035</v>
      </c>
      <c r="B268">
        <v>3544.42</v>
      </c>
      <c r="C268">
        <v>0</v>
      </c>
      <c r="D268">
        <v>0</v>
      </c>
      <c r="E268">
        <v>1</v>
      </c>
      <c r="F268">
        <v>0</v>
      </c>
      <c r="G268">
        <v>27.86</v>
      </c>
      <c r="H268">
        <v>688</v>
      </c>
      <c r="I268">
        <v>55</v>
      </c>
      <c r="J268">
        <v>291</v>
      </c>
    </row>
    <row r="269" spans="1:10" x14ac:dyDescent="0.25">
      <c r="A269">
        <v>15085</v>
      </c>
      <c r="B269">
        <v>3512.06</v>
      </c>
      <c r="C269">
        <v>0</v>
      </c>
      <c r="D269">
        <v>1</v>
      </c>
      <c r="E269">
        <v>0</v>
      </c>
      <c r="F269">
        <v>0</v>
      </c>
      <c r="G269">
        <v>64.48</v>
      </c>
      <c r="H269">
        <v>690</v>
      </c>
      <c r="I269">
        <v>55</v>
      </c>
      <c r="J269">
        <v>291</v>
      </c>
    </row>
    <row r="270" spans="1:10" x14ac:dyDescent="0.25">
      <c r="A270">
        <v>15135</v>
      </c>
      <c r="B270">
        <v>3555.34</v>
      </c>
      <c r="C270">
        <v>0</v>
      </c>
      <c r="D270">
        <v>0</v>
      </c>
      <c r="E270">
        <v>1</v>
      </c>
      <c r="F270">
        <v>0</v>
      </c>
      <c r="G270">
        <v>-34.22</v>
      </c>
      <c r="H270">
        <v>691</v>
      </c>
      <c r="I270">
        <v>57</v>
      </c>
      <c r="J270">
        <v>291</v>
      </c>
    </row>
    <row r="271" spans="1:10" x14ac:dyDescent="0.25">
      <c r="A271">
        <v>15185</v>
      </c>
      <c r="B271">
        <v>3510.41</v>
      </c>
      <c r="C271">
        <v>0</v>
      </c>
      <c r="D271">
        <v>1</v>
      </c>
      <c r="E271">
        <v>0</v>
      </c>
      <c r="F271">
        <v>0</v>
      </c>
      <c r="G271">
        <v>44.93</v>
      </c>
      <c r="H271">
        <v>693</v>
      </c>
      <c r="I271">
        <v>58</v>
      </c>
      <c r="J271">
        <v>291</v>
      </c>
    </row>
    <row r="272" spans="1:10" x14ac:dyDescent="0.25">
      <c r="A272">
        <v>15235</v>
      </c>
      <c r="B272">
        <v>3579.1</v>
      </c>
      <c r="C272">
        <v>0</v>
      </c>
      <c r="D272">
        <v>0</v>
      </c>
      <c r="E272">
        <v>0</v>
      </c>
      <c r="F272">
        <v>0</v>
      </c>
      <c r="G272">
        <v>-58.8</v>
      </c>
      <c r="H272">
        <v>694</v>
      </c>
      <c r="I272">
        <v>59</v>
      </c>
      <c r="J272">
        <v>291</v>
      </c>
    </row>
    <row r="273" spans="1:10" x14ac:dyDescent="0.25">
      <c r="A273">
        <v>15285</v>
      </c>
      <c r="B273">
        <v>3576.54</v>
      </c>
      <c r="C273">
        <v>0</v>
      </c>
      <c r="D273">
        <v>0</v>
      </c>
      <c r="E273">
        <v>0</v>
      </c>
      <c r="F273">
        <v>0</v>
      </c>
      <c r="G273">
        <v>-33.79</v>
      </c>
      <c r="H273">
        <v>694</v>
      </c>
      <c r="I273">
        <v>60</v>
      </c>
      <c r="J273">
        <v>291</v>
      </c>
    </row>
    <row r="274" spans="1:10" x14ac:dyDescent="0.25">
      <c r="A274">
        <v>15335</v>
      </c>
      <c r="B274">
        <v>3549.46</v>
      </c>
      <c r="C274">
        <v>0</v>
      </c>
      <c r="D274">
        <v>0</v>
      </c>
      <c r="E274">
        <v>1</v>
      </c>
      <c r="F274">
        <v>0</v>
      </c>
      <c r="G274">
        <v>465.53</v>
      </c>
      <c r="H274">
        <v>703</v>
      </c>
      <c r="I274">
        <v>61</v>
      </c>
      <c r="J274">
        <v>297</v>
      </c>
    </row>
    <row r="275" spans="1:10" x14ac:dyDescent="0.25">
      <c r="A275">
        <v>15385</v>
      </c>
      <c r="B275">
        <v>3500.58</v>
      </c>
      <c r="C275">
        <v>0</v>
      </c>
      <c r="D275">
        <v>1</v>
      </c>
      <c r="E275">
        <v>0</v>
      </c>
      <c r="F275">
        <v>0</v>
      </c>
      <c r="G275">
        <v>375.39</v>
      </c>
      <c r="H275">
        <v>710</v>
      </c>
      <c r="I275">
        <v>61</v>
      </c>
      <c r="J275">
        <v>330</v>
      </c>
    </row>
    <row r="276" spans="1:10" x14ac:dyDescent="0.25">
      <c r="A276">
        <v>15435</v>
      </c>
      <c r="B276">
        <v>3501.4</v>
      </c>
      <c r="C276">
        <v>0</v>
      </c>
      <c r="D276">
        <v>1</v>
      </c>
      <c r="E276">
        <v>0</v>
      </c>
      <c r="F276">
        <v>0</v>
      </c>
      <c r="G276">
        <v>318.31</v>
      </c>
      <c r="H276">
        <v>715</v>
      </c>
      <c r="I276">
        <v>61</v>
      </c>
      <c r="J276">
        <v>345</v>
      </c>
    </row>
    <row r="277" spans="1:10" x14ac:dyDescent="0.25">
      <c r="A277">
        <v>15485</v>
      </c>
      <c r="B277">
        <v>3601.44</v>
      </c>
      <c r="C277">
        <v>0</v>
      </c>
      <c r="D277">
        <v>-1</v>
      </c>
      <c r="E277">
        <v>0</v>
      </c>
      <c r="F277">
        <v>-9</v>
      </c>
      <c r="G277">
        <v>-249.06</v>
      </c>
      <c r="H277">
        <v>717</v>
      </c>
      <c r="I277">
        <v>61</v>
      </c>
      <c r="J277">
        <v>354</v>
      </c>
    </row>
    <row r="278" spans="1:10" x14ac:dyDescent="0.25">
      <c r="A278">
        <v>15535</v>
      </c>
      <c r="B278">
        <v>3568.03</v>
      </c>
      <c r="C278">
        <v>0</v>
      </c>
      <c r="D278">
        <v>0</v>
      </c>
      <c r="E278">
        <v>0</v>
      </c>
      <c r="F278">
        <v>0</v>
      </c>
      <c r="G278">
        <v>158.68</v>
      </c>
      <c r="H278">
        <v>719</v>
      </c>
      <c r="I278">
        <v>61</v>
      </c>
      <c r="J278">
        <v>365</v>
      </c>
    </row>
    <row r="279" spans="1:10" x14ac:dyDescent="0.25">
      <c r="A279">
        <v>15585</v>
      </c>
      <c r="B279">
        <v>3589.38</v>
      </c>
      <c r="C279">
        <v>0</v>
      </c>
      <c r="D279">
        <v>0</v>
      </c>
      <c r="E279">
        <v>0</v>
      </c>
      <c r="F279">
        <v>0</v>
      </c>
      <c r="G279">
        <v>28.39</v>
      </c>
      <c r="H279">
        <v>719</v>
      </c>
      <c r="I279">
        <v>61</v>
      </c>
      <c r="J279">
        <v>365</v>
      </c>
    </row>
    <row r="280" spans="1:10" x14ac:dyDescent="0.25">
      <c r="A280">
        <v>15635</v>
      </c>
      <c r="B280">
        <v>3555.34</v>
      </c>
      <c r="C280">
        <v>0</v>
      </c>
      <c r="D280">
        <v>0</v>
      </c>
      <c r="E280">
        <v>1</v>
      </c>
      <c r="F280">
        <v>0</v>
      </c>
      <c r="G280">
        <v>35.75</v>
      </c>
      <c r="H280">
        <v>719</v>
      </c>
      <c r="I280">
        <v>63</v>
      </c>
      <c r="J280">
        <v>365</v>
      </c>
    </row>
    <row r="281" spans="1:10" x14ac:dyDescent="0.25">
      <c r="A281">
        <v>15685</v>
      </c>
      <c r="B281">
        <v>3597.12</v>
      </c>
      <c r="C281">
        <v>0</v>
      </c>
      <c r="D281">
        <v>0</v>
      </c>
      <c r="E281">
        <v>1</v>
      </c>
      <c r="F281">
        <v>0</v>
      </c>
      <c r="G281">
        <v>44.41</v>
      </c>
      <c r="H281">
        <v>719</v>
      </c>
      <c r="I281">
        <v>64</v>
      </c>
      <c r="J281">
        <v>365</v>
      </c>
    </row>
    <row r="282" spans="1:10" x14ac:dyDescent="0.25">
      <c r="A282">
        <v>15735</v>
      </c>
      <c r="B282">
        <v>3564.64</v>
      </c>
      <c r="C282">
        <v>0</v>
      </c>
      <c r="D282">
        <v>0</v>
      </c>
      <c r="E282">
        <v>0</v>
      </c>
      <c r="F282">
        <v>0</v>
      </c>
      <c r="G282">
        <v>32.479999999999997</v>
      </c>
      <c r="H282">
        <v>719</v>
      </c>
      <c r="I282">
        <v>65</v>
      </c>
      <c r="J282">
        <v>365</v>
      </c>
    </row>
    <row r="283" spans="1:10" x14ac:dyDescent="0.25">
      <c r="A283">
        <v>15785</v>
      </c>
      <c r="B283">
        <v>3624.06</v>
      </c>
      <c r="C283">
        <v>0</v>
      </c>
      <c r="D283">
        <v>0</v>
      </c>
      <c r="E283">
        <v>0</v>
      </c>
      <c r="F283">
        <v>0</v>
      </c>
      <c r="G283">
        <v>-48.38</v>
      </c>
      <c r="H283">
        <v>719</v>
      </c>
      <c r="I283">
        <v>65</v>
      </c>
      <c r="J283">
        <v>365</v>
      </c>
    </row>
    <row r="284" spans="1:10" x14ac:dyDescent="0.25">
      <c r="A284">
        <v>15835</v>
      </c>
      <c r="B284">
        <v>3571.43</v>
      </c>
      <c r="C284">
        <v>0</v>
      </c>
      <c r="D284">
        <v>0</v>
      </c>
      <c r="E284">
        <v>0</v>
      </c>
      <c r="F284">
        <v>0</v>
      </c>
      <c r="G284">
        <v>50.01</v>
      </c>
      <c r="H284">
        <v>719</v>
      </c>
      <c r="I284">
        <v>65</v>
      </c>
      <c r="J284">
        <v>365</v>
      </c>
    </row>
    <row r="285" spans="1:10" x14ac:dyDescent="0.25">
      <c r="A285">
        <v>15885</v>
      </c>
      <c r="B285">
        <v>3623.19</v>
      </c>
      <c r="C285">
        <v>0</v>
      </c>
      <c r="D285">
        <v>0</v>
      </c>
      <c r="E285">
        <v>0</v>
      </c>
      <c r="F285">
        <v>0</v>
      </c>
      <c r="G285">
        <v>-50.91</v>
      </c>
      <c r="H285">
        <v>719</v>
      </c>
      <c r="I285">
        <v>65</v>
      </c>
      <c r="J285">
        <v>365</v>
      </c>
    </row>
    <row r="286" spans="1:10" x14ac:dyDescent="0.25">
      <c r="A286">
        <v>15935</v>
      </c>
      <c r="B286">
        <v>3593.67</v>
      </c>
      <c r="C286">
        <v>0</v>
      </c>
      <c r="D286">
        <v>0</v>
      </c>
      <c r="E286">
        <v>0</v>
      </c>
      <c r="F286">
        <v>0</v>
      </c>
      <c r="G286">
        <v>-55.48</v>
      </c>
      <c r="H286">
        <v>719</v>
      </c>
      <c r="I286">
        <v>65</v>
      </c>
      <c r="J286">
        <v>365</v>
      </c>
    </row>
    <row r="287" spans="1:10" x14ac:dyDescent="0.25">
      <c r="A287">
        <v>15985</v>
      </c>
      <c r="B287">
        <v>3620.56</v>
      </c>
      <c r="C287">
        <v>0</v>
      </c>
      <c r="D287">
        <v>0</v>
      </c>
      <c r="E287">
        <v>0</v>
      </c>
      <c r="F287">
        <v>0</v>
      </c>
      <c r="G287">
        <v>-28.61</v>
      </c>
      <c r="H287">
        <v>719</v>
      </c>
      <c r="I287">
        <v>65</v>
      </c>
      <c r="J287">
        <v>365</v>
      </c>
    </row>
    <row r="288" spans="1:10" x14ac:dyDescent="0.25">
      <c r="A288">
        <v>16035</v>
      </c>
      <c r="B288">
        <v>3591.95</v>
      </c>
      <c r="C288">
        <v>0</v>
      </c>
      <c r="D288">
        <v>0</v>
      </c>
      <c r="E288">
        <v>0</v>
      </c>
      <c r="F288">
        <v>0</v>
      </c>
      <c r="G288">
        <v>-40.83</v>
      </c>
      <c r="H288">
        <v>719</v>
      </c>
      <c r="I288">
        <v>65</v>
      </c>
      <c r="J288">
        <v>365</v>
      </c>
    </row>
    <row r="289" spans="1:10" x14ac:dyDescent="0.25">
      <c r="A289">
        <v>16086</v>
      </c>
      <c r="B289">
        <v>3647.86</v>
      </c>
      <c r="C289">
        <v>0</v>
      </c>
      <c r="D289">
        <v>0</v>
      </c>
      <c r="E289">
        <v>-1</v>
      </c>
      <c r="F289">
        <v>0</v>
      </c>
      <c r="G289">
        <v>-55.05</v>
      </c>
      <c r="H289">
        <v>719</v>
      </c>
      <c r="I289">
        <v>67</v>
      </c>
      <c r="J289">
        <v>365</v>
      </c>
    </row>
    <row r="290" spans="1:10" x14ac:dyDescent="0.25">
      <c r="A290">
        <v>16136</v>
      </c>
      <c r="B290">
        <v>3603.17</v>
      </c>
      <c r="C290">
        <v>0</v>
      </c>
      <c r="D290">
        <v>0</v>
      </c>
      <c r="E290">
        <v>-1</v>
      </c>
      <c r="F290">
        <v>0</v>
      </c>
      <c r="G290">
        <v>-46.55</v>
      </c>
      <c r="H290">
        <v>719</v>
      </c>
      <c r="I290">
        <v>68</v>
      </c>
      <c r="J290">
        <v>365</v>
      </c>
    </row>
    <row r="291" spans="1:10" x14ac:dyDescent="0.25">
      <c r="A291">
        <v>16186</v>
      </c>
      <c r="B291">
        <v>3652.3</v>
      </c>
      <c r="C291">
        <v>0</v>
      </c>
      <c r="D291">
        <v>0</v>
      </c>
      <c r="E291">
        <v>-1</v>
      </c>
      <c r="F291">
        <v>0</v>
      </c>
      <c r="G291">
        <v>-48.26</v>
      </c>
      <c r="H291">
        <v>719</v>
      </c>
      <c r="I291">
        <v>70</v>
      </c>
      <c r="J291">
        <v>365</v>
      </c>
    </row>
    <row r="292" spans="1:10" x14ac:dyDescent="0.25">
      <c r="A292">
        <v>16236</v>
      </c>
      <c r="B292">
        <v>3585.94</v>
      </c>
      <c r="C292">
        <v>0</v>
      </c>
      <c r="D292">
        <v>0</v>
      </c>
      <c r="E292">
        <v>-1</v>
      </c>
      <c r="F292">
        <v>0</v>
      </c>
      <c r="G292">
        <v>-48.26</v>
      </c>
      <c r="H292">
        <v>719</v>
      </c>
      <c r="I292">
        <v>70</v>
      </c>
      <c r="J292">
        <v>365</v>
      </c>
    </row>
    <row r="293" spans="1:10" x14ac:dyDescent="0.25">
      <c r="A293">
        <v>16286</v>
      </c>
      <c r="B293">
        <v>3649.63</v>
      </c>
      <c r="C293">
        <v>0</v>
      </c>
      <c r="D293">
        <v>0</v>
      </c>
      <c r="E293">
        <v>-1</v>
      </c>
      <c r="F293">
        <v>0</v>
      </c>
      <c r="G293">
        <v>-110.23</v>
      </c>
      <c r="H293">
        <v>719</v>
      </c>
      <c r="I293">
        <v>72</v>
      </c>
      <c r="J293">
        <v>365</v>
      </c>
    </row>
    <row r="294" spans="1:10" x14ac:dyDescent="0.25">
      <c r="A294">
        <v>16336</v>
      </c>
      <c r="B294">
        <v>3580.81</v>
      </c>
      <c r="C294">
        <v>0</v>
      </c>
      <c r="D294">
        <v>0</v>
      </c>
      <c r="E294">
        <v>0</v>
      </c>
      <c r="F294">
        <v>0</v>
      </c>
      <c r="G294">
        <v>-44.05</v>
      </c>
      <c r="H294">
        <v>719</v>
      </c>
      <c r="I294">
        <v>72</v>
      </c>
      <c r="J294">
        <v>365</v>
      </c>
    </row>
    <row r="295" spans="1:10" x14ac:dyDescent="0.25">
      <c r="A295">
        <v>16386</v>
      </c>
      <c r="B295">
        <v>3618.82</v>
      </c>
      <c r="C295">
        <v>0</v>
      </c>
      <c r="D295">
        <v>0</v>
      </c>
      <c r="E295">
        <v>0</v>
      </c>
      <c r="F295">
        <v>0</v>
      </c>
      <c r="G295">
        <v>-45.89</v>
      </c>
      <c r="H295">
        <v>719</v>
      </c>
      <c r="I295">
        <v>72</v>
      </c>
      <c r="J295">
        <v>365</v>
      </c>
    </row>
    <row r="296" spans="1:10" x14ac:dyDescent="0.25">
      <c r="A296">
        <v>16436</v>
      </c>
      <c r="B296">
        <v>3576.54</v>
      </c>
      <c r="C296">
        <v>0</v>
      </c>
      <c r="D296">
        <v>0</v>
      </c>
      <c r="E296">
        <v>0</v>
      </c>
      <c r="F296">
        <v>0</v>
      </c>
      <c r="G296">
        <v>43.15</v>
      </c>
      <c r="H296">
        <v>719</v>
      </c>
      <c r="I296">
        <v>72</v>
      </c>
      <c r="J296">
        <v>365</v>
      </c>
    </row>
    <row r="297" spans="1:10" x14ac:dyDescent="0.25">
      <c r="A297">
        <v>16486</v>
      </c>
      <c r="B297">
        <v>3618.82</v>
      </c>
      <c r="C297">
        <v>0</v>
      </c>
      <c r="D297">
        <v>0</v>
      </c>
      <c r="E297">
        <v>0</v>
      </c>
      <c r="F297">
        <v>0</v>
      </c>
      <c r="G297">
        <v>43.15</v>
      </c>
      <c r="H297">
        <v>719</v>
      </c>
      <c r="I297">
        <v>72</v>
      </c>
      <c r="J297">
        <v>365</v>
      </c>
    </row>
    <row r="298" spans="1:10" x14ac:dyDescent="0.25">
      <c r="A298">
        <v>16536</v>
      </c>
      <c r="B298">
        <v>3580.81</v>
      </c>
      <c r="C298">
        <v>0</v>
      </c>
      <c r="D298">
        <v>0</v>
      </c>
      <c r="E298">
        <v>0</v>
      </c>
      <c r="F298">
        <v>0</v>
      </c>
      <c r="G298">
        <v>-49.21</v>
      </c>
      <c r="H298">
        <v>719</v>
      </c>
      <c r="I298">
        <v>72</v>
      </c>
      <c r="J298">
        <v>365</v>
      </c>
    </row>
    <row r="299" spans="1:10" x14ac:dyDescent="0.25">
      <c r="A299">
        <v>16586</v>
      </c>
      <c r="B299">
        <v>3629.32</v>
      </c>
      <c r="C299">
        <v>0</v>
      </c>
      <c r="D299">
        <v>0</v>
      </c>
      <c r="E299">
        <v>0</v>
      </c>
      <c r="F299">
        <v>0</v>
      </c>
      <c r="G299">
        <v>-35.65</v>
      </c>
      <c r="H299">
        <v>719</v>
      </c>
      <c r="I299">
        <v>72</v>
      </c>
      <c r="J299">
        <v>365</v>
      </c>
    </row>
    <row r="300" spans="1:10" x14ac:dyDescent="0.25">
      <c r="A300">
        <v>16636</v>
      </c>
      <c r="B300">
        <v>3593.67</v>
      </c>
      <c r="C300">
        <v>0</v>
      </c>
      <c r="D300">
        <v>0</v>
      </c>
      <c r="E300">
        <v>0</v>
      </c>
      <c r="F300">
        <v>0</v>
      </c>
      <c r="G300">
        <v>-50.49</v>
      </c>
      <c r="H300">
        <v>719</v>
      </c>
      <c r="I300">
        <v>72</v>
      </c>
      <c r="J300">
        <v>365</v>
      </c>
    </row>
    <row r="301" spans="1:10" x14ac:dyDescent="0.25">
      <c r="A301">
        <v>16686</v>
      </c>
      <c r="B301">
        <v>3644.31</v>
      </c>
      <c r="C301">
        <v>0</v>
      </c>
      <c r="D301">
        <v>0</v>
      </c>
      <c r="E301">
        <v>-1</v>
      </c>
      <c r="F301">
        <v>0</v>
      </c>
      <c r="G301">
        <v>-50.64</v>
      </c>
      <c r="H301">
        <v>719</v>
      </c>
      <c r="I301">
        <v>73</v>
      </c>
      <c r="J301">
        <v>365</v>
      </c>
    </row>
    <row r="302" spans="1:10" x14ac:dyDescent="0.25">
      <c r="A302">
        <v>16736</v>
      </c>
      <c r="B302">
        <v>3604.9</v>
      </c>
      <c r="C302">
        <v>0</v>
      </c>
      <c r="D302">
        <v>0</v>
      </c>
      <c r="E302">
        <v>0</v>
      </c>
      <c r="F302">
        <v>0</v>
      </c>
      <c r="G302">
        <v>-40.99</v>
      </c>
      <c r="H302">
        <v>719</v>
      </c>
      <c r="I302">
        <v>73</v>
      </c>
      <c r="J302">
        <v>365</v>
      </c>
    </row>
    <row r="303" spans="1:10" x14ac:dyDescent="0.25">
      <c r="A303">
        <v>16786</v>
      </c>
      <c r="B303">
        <v>3652.3</v>
      </c>
      <c r="C303">
        <v>0</v>
      </c>
      <c r="D303">
        <v>0</v>
      </c>
      <c r="E303">
        <v>-1</v>
      </c>
      <c r="F303">
        <v>0</v>
      </c>
      <c r="G303">
        <v>-48.26</v>
      </c>
      <c r="H303">
        <v>719</v>
      </c>
      <c r="I303">
        <v>74</v>
      </c>
      <c r="J303">
        <v>365</v>
      </c>
    </row>
    <row r="304" spans="1:10" x14ac:dyDescent="0.25">
      <c r="A304">
        <v>16836</v>
      </c>
      <c r="B304">
        <v>3593.67</v>
      </c>
      <c r="C304">
        <v>0</v>
      </c>
      <c r="D304">
        <v>0</v>
      </c>
      <c r="E304">
        <v>0</v>
      </c>
      <c r="F304">
        <v>0</v>
      </c>
      <c r="G304">
        <v>-42.75</v>
      </c>
      <c r="H304">
        <v>719</v>
      </c>
      <c r="I304">
        <v>74</v>
      </c>
      <c r="J304">
        <v>365</v>
      </c>
    </row>
    <row r="305" spans="1:10" x14ac:dyDescent="0.25">
      <c r="A305">
        <v>16886</v>
      </c>
      <c r="B305">
        <v>3624.06</v>
      </c>
      <c r="C305">
        <v>0</v>
      </c>
      <c r="D305">
        <v>0</v>
      </c>
      <c r="E305">
        <v>0</v>
      </c>
      <c r="F305">
        <v>0</v>
      </c>
      <c r="G305">
        <v>-52.64</v>
      </c>
      <c r="H305">
        <v>719</v>
      </c>
      <c r="I305">
        <v>74</v>
      </c>
      <c r="J305">
        <v>365</v>
      </c>
    </row>
    <row r="306" spans="1:10" x14ac:dyDescent="0.25">
      <c r="A306">
        <v>16936</v>
      </c>
      <c r="B306">
        <v>3568.88</v>
      </c>
      <c r="C306">
        <v>0</v>
      </c>
      <c r="D306">
        <v>0</v>
      </c>
      <c r="E306">
        <v>0</v>
      </c>
      <c r="F306">
        <v>0</v>
      </c>
      <c r="G306">
        <v>42.97</v>
      </c>
      <c r="H306">
        <v>719</v>
      </c>
      <c r="I306">
        <v>74</v>
      </c>
      <c r="J306">
        <v>365</v>
      </c>
    </row>
    <row r="307" spans="1:10" x14ac:dyDescent="0.25">
      <c r="A307">
        <v>16986</v>
      </c>
      <c r="B307">
        <v>3608.37</v>
      </c>
      <c r="C307">
        <v>0</v>
      </c>
      <c r="D307">
        <v>0</v>
      </c>
      <c r="E307">
        <v>1</v>
      </c>
      <c r="F307">
        <v>0</v>
      </c>
      <c r="G307">
        <v>44.37</v>
      </c>
      <c r="H307">
        <v>719</v>
      </c>
      <c r="I307">
        <v>75</v>
      </c>
      <c r="J307">
        <v>365</v>
      </c>
    </row>
    <row r="308" spans="1:10" x14ac:dyDescent="0.25">
      <c r="A308">
        <v>17036</v>
      </c>
      <c r="B308">
        <v>3566.33</v>
      </c>
      <c r="C308">
        <v>0</v>
      </c>
      <c r="D308">
        <v>0</v>
      </c>
      <c r="E308">
        <v>0</v>
      </c>
      <c r="F308">
        <v>0</v>
      </c>
      <c r="G308">
        <v>34.24</v>
      </c>
      <c r="H308">
        <v>719</v>
      </c>
      <c r="I308">
        <v>75</v>
      </c>
      <c r="J308">
        <v>365</v>
      </c>
    </row>
    <row r="309" spans="1:10" x14ac:dyDescent="0.25">
      <c r="A309">
        <v>17086</v>
      </c>
      <c r="B309">
        <v>3601.44</v>
      </c>
      <c r="C309">
        <v>0</v>
      </c>
      <c r="D309">
        <v>0</v>
      </c>
      <c r="E309">
        <v>0</v>
      </c>
      <c r="F309">
        <v>0</v>
      </c>
      <c r="G309">
        <v>27.43</v>
      </c>
      <c r="H309">
        <v>719</v>
      </c>
      <c r="I309">
        <v>75</v>
      </c>
      <c r="J309">
        <v>365</v>
      </c>
    </row>
    <row r="310" spans="1:10" x14ac:dyDescent="0.25">
      <c r="A310">
        <v>17136</v>
      </c>
      <c r="B310">
        <v>3577.39</v>
      </c>
      <c r="C310">
        <v>0</v>
      </c>
      <c r="D310">
        <v>0</v>
      </c>
      <c r="E310">
        <v>0</v>
      </c>
      <c r="F310">
        <v>0</v>
      </c>
      <c r="G310">
        <v>32.72</v>
      </c>
      <c r="H310">
        <v>719</v>
      </c>
      <c r="I310">
        <v>75</v>
      </c>
      <c r="J310">
        <v>365</v>
      </c>
    </row>
    <row r="311" spans="1:10" x14ac:dyDescent="0.25">
      <c r="A311">
        <v>17186</v>
      </c>
      <c r="B311">
        <v>3610.98</v>
      </c>
      <c r="C311">
        <v>0</v>
      </c>
      <c r="D311">
        <v>0</v>
      </c>
      <c r="E311">
        <v>0</v>
      </c>
      <c r="F311">
        <v>0</v>
      </c>
      <c r="G311">
        <v>32.72</v>
      </c>
      <c r="H311">
        <v>719</v>
      </c>
      <c r="I311">
        <v>75</v>
      </c>
      <c r="J311">
        <v>365</v>
      </c>
    </row>
    <row r="312" spans="1:10" x14ac:dyDescent="0.25">
      <c r="A312">
        <v>17236</v>
      </c>
      <c r="B312">
        <v>3568.03</v>
      </c>
      <c r="C312">
        <v>0</v>
      </c>
      <c r="D312">
        <v>0</v>
      </c>
      <c r="E312">
        <v>0</v>
      </c>
      <c r="F312">
        <v>0</v>
      </c>
      <c r="G312">
        <v>32.549999999999997</v>
      </c>
      <c r="H312">
        <v>719</v>
      </c>
      <c r="I312">
        <v>75</v>
      </c>
      <c r="J312">
        <v>365</v>
      </c>
    </row>
    <row r="313" spans="1:10" x14ac:dyDescent="0.25">
      <c r="A313">
        <v>17286</v>
      </c>
      <c r="B313">
        <v>3597.98</v>
      </c>
      <c r="C313">
        <v>0</v>
      </c>
      <c r="D313">
        <v>0</v>
      </c>
      <c r="E313">
        <v>1</v>
      </c>
      <c r="F313">
        <v>0</v>
      </c>
      <c r="G313">
        <v>33.17</v>
      </c>
      <c r="H313">
        <v>719</v>
      </c>
      <c r="I313">
        <v>76</v>
      </c>
      <c r="J313">
        <v>365</v>
      </c>
    </row>
    <row r="314" spans="1:10" x14ac:dyDescent="0.25">
      <c r="A314">
        <v>17336</v>
      </c>
      <c r="B314">
        <v>3566.33</v>
      </c>
      <c r="C314">
        <v>0</v>
      </c>
      <c r="D314">
        <v>0</v>
      </c>
      <c r="E314">
        <v>0</v>
      </c>
      <c r="F314">
        <v>0</v>
      </c>
      <c r="G314">
        <v>46.38</v>
      </c>
      <c r="H314">
        <v>719</v>
      </c>
      <c r="I314">
        <v>76</v>
      </c>
      <c r="J314">
        <v>365</v>
      </c>
    </row>
    <row r="315" spans="1:10" x14ac:dyDescent="0.25">
      <c r="A315">
        <v>17386</v>
      </c>
      <c r="B315">
        <v>3612.72</v>
      </c>
      <c r="C315">
        <v>0</v>
      </c>
      <c r="D315">
        <v>0</v>
      </c>
      <c r="E315">
        <v>0</v>
      </c>
      <c r="F315">
        <v>0</v>
      </c>
      <c r="G315">
        <v>35.31</v>
      </c>
      <c r="H315">
        <v>719</v>
      </c>
      <c r="I315">
        <v>76</v>
      </c>
      <c r="J315">
        <v>365</v>
      </c>
    </row>
    <row r="316" spans="1:10" x14ac:dyDescent="0.25">
      <c r="A316">
        <v>17436</v>
      </c>
      <c r="B316">
        <v>3586.8</v>
      </c>
      <c r="C316">
        <v>0</v>
      </c>
      <c r="D316">
        <v>0</v>
      </c>
      <c r="E316">
        <v>0</v>
      </c>
      <c r="F316">
        <v>0</v>
      </c>
      <c r="G316">
        <v>35.31</v>
      </c>
      <c r="H316">
        <v>719</v>
      </c>
      <c r="I316">
        <v>76</v>
      </c>
      <c r="J316">
        <v>365</v>
      </c>
    </row>
    <row r="317" spans="1:10" x14ac:dyDescent="0.25">
      <c r="A317">
        <v>17486</v>
      </c>
      <c r="B317">
        <v>3615.33</v>
      </c>
      <c r="C317">
        <v>0</v>
      </c>
      <c r="D317">
        <v>0</v>
      </c>
      <c r="E317">
        <v>0</v>
      </c>
      <c r="F317">
        <v>0</v>
      </c>
      <c r="G317">
        <v>35.31</v>
      </c>
      <c r="H317">
        <v>719</v>
      </c>
      <c r="I317">
        <v>76</v>
      </c>
      <c r="J317">
        <v>365</v>
      </c>
    </row>
    <row r="318" spans="1:10" x14ac:dyDescent="0.25">
      <c r="A318">
        <v>17536</v>
      </c>
      <c r="B318">
        <v>3577.39</v>
      </c>
      <c r="C318">
        <v>0</v>
      </c>
      <c r="D318">
        <v>0</v>
      </c>
      <c r="E318">
        <v>0</v>
      </c>
      <c r="F318">
        <v>0</v>
      </c>
      <c r="G318">
        <v>33.590000000000003</v>
      </c>
      <c r="H318">
        <v>719</v>
      </c>
      <c r="I318">
        <v>76</v>
      </c>
      <c r="J318">
        <v>365</v>
      </c>
    </row>
    <row r="319" spans="1:10" x14ac:dyDescent="0.25">
      <c r="A319">
        <v>17586</v>
      </c>
      <c r="B319">
        <v>3623.19</v>
      </c>
      <c r="C319">
        <v>0</v>
      </c>
      <c r="D319">
        <v>0</v>
      </c>
      <c r="E319">
        <v>0</v>
      </c>
      <c r="F319">
        <v>0</v>
      </c>
      <c r="G319">
        <v>-53.46</v>
      </c>
      <c r="H319">
        <v>719</v>
      </c>
      <c r="I319">
        <v>76</v>
      </c>
      <c r="J319">
        <v>365</v>
      </c>
    </row>
    <row r="320" spans="1:10" x14ac:dyDescent="0.25">
      <c r="A320">
        <v>17636</v>
      </c>
      <c r="B320">
        <v>3582.52</v>
      </c>
      <c r="C320">
        <v>0</v>
      </c>
      <c r="D320">
        <v>0</v>
      </c>
      <c r="E320">
        <v>0</v>
      </c>
      <c r="F320">
        <v>0</v>
      </c>
      <c r="G320">
        <v>-44.07</v>
      </c>
      <c r="H320">
        <v>719</v>
      </c>
      <c r="I320">
        <v>76</v>
      </c>
      <c r="J320">
        <v>365</v>
      </c>
    </row>
    <row r="321" spans="1:10" x14ac:dyDescent="0.25">
      <c r="A321">
        <v>17686</v>
      </c>
      <c r="B321">
        <v>3620.56</v>
      </c>
      <c r="C321">
        <v>0</v>
      </c>
      <c r="D321">
        <v>0</v>
      </c>
      <c r="E321">
        <v>0</v>
      </c>
      <c r="F321">
        <v>0</v>
      </c>
      <c r="G321">
        <v>-38.9</v>
      </c>
      <c r="H321">
        <v>719</v>
      </c>
      <c r="I321">
        <v>76</v>
      </c>
      <c r="J321">
        <v>365</v>
      </c>
    </row>
    <row r="322" spans="1:10" x14ac:dyDescent="0.25">
      <c r="A322">
        <v>17736</v>
      </c>
      <c r="B322">
        <v>3596.26</v>
      </c>
      <c r="C322">
        <v>0</v>
      </c>
      <c r="D322">
        <v>0</v>
      </c>
      <c r="E322">
        <v>0</v>
      </c>
      <c r="F322">
        <v>0</v>
      </c>
      <c r="G322">
        <v>40.61</v>
      </c>
      <c r="H322">
        <v>719</v>
      </c>
      <c r="I322">
        <v>76</v>
      </c>
      <c r="J322">
        <v>365</v>
      </c>
    </row>
    <row r="323" spans="1:10" x14ac:dyDescent="0.25">
      <c r="A323">
        <v>17786</v>
      </c>
      <c r="B323">
        <v>3629.32</v>
      </c>
      <c r="C323">
        <v>0</v>
      </c>
      <c r="D323">
        <v>0</v>
      </c>
      <c r="E323">
        <v>0</v>
      </c>
      <c r="F323">
        <v>0</v>
      </c>
      <c r="G323">
        <v>-35.65</v>
      </c>
      <c r="H323">
        <v>719</v>
      </c>
      <c r="I323">
        <v>76</v>
      </c>
      <c r="J323">
        <v>365</v>
      </c>
    </row>
    <row r="324" spans="1:10" x14ac:dyDescent="0.25">
      <c r="A324">
        <v>17836</v>
      </c>
      <c r="B324">
        <v>3580.81</v>
      </c>
      <c r="C324">
        <v>0</v>
      </c>
      <c r="D324">
        <v>0</v>
      </c>
      <c r="E324">
        <v>0</v>
      </c>
      <c r="F324">
        <v>0</v>
      </c>
      <c r="G324">
        <v>-40.83</v>
      </c>
      <c r="H324">
        <v>719</v>
      </c>
      <c r="I324">
        <v>76</v>
      </c>
      <c r="J324">
        <v>365</v>
      </c>
    </row>
    <row r="325" spans="1:10" x14ac:dyDescent="0.25">
      <c r="A325">
        <v>17886</v>
      </c>
      <c r="B325">
        <v>3625.82</v>
      </c>
      <c r="C325">
        <v>0</v>
      </c>
      <c r="D325">
        <v>0</v>
      </c>
      <c r="E325">
        <v>0</v>
      </c>
      <c r="F325">
        <v>0</v>
      </c>
      <c r="G325">
        <v>-33</v>
      </c>
      <c r="H325">
        <v>719</v>
      </c>
      <c r="I325">
        <v>77</v>
      </c>
      <c r="J325">
        <v>365</v>
      </c>
    </row>
    <row r="326" spans="1:10" x14ac:dyDescent="0.25">
      <c r="A326">
        <v>17936</v>
      </c>
      <c r="B326">
        <v>3582.52</v>
      </c>
      <c r="C326">
        <v>0</v>
      </c>
      <c r="D326">
        <v>0</v>
      </c>
      <c r="E326">
        <v>0</v>
      </c>
      <c r="F326">
        <v>0</v>
      </c>
      <c r="G326">
        <v>-30.33</v>
      </c>
      <c r="H326">
        <v>719</v>
      </c>
      <c r="I326">
        <v>77</v>
      </c>
      <c r="J326">
        <v>365</v>
      </c>
    </row>
    <row r="327" spans="1:10" x14ac:dyDescent="0.25">
      <c r="A327">
        <v>17986</v>
      </c>
      <c r="B327">
        <v>3629.32</v>
      </c>
      <c r="C327">
        <v>0</v>
      </c>
      <c r="D327">
        <v>0</v>
      </c>
      <c r="E327">
        <v>0</v>
      </c>
      <c r="F327">
        <v>0</v>
      </c>
      <c r="G327">
        <v>-35.65</v>
      </c>
      <c r="H327">
        <v>719</v>
      </c>
      <c r="I327">
        <v>77</v>
      </c>
      <c r="J327">
        <v>365</v>
      </c>
    </row>
    <row r="328" spans="1:10" x14ac:dyDescent="0.25">
      <c r="A328">
        <v>18036</v>
      </c>
      <c r="B328">
        <v>3603.17</v>
      </c>
      <c r="C328">
        <v>0</v>
      </c>
      <c r="D328">
        <v>0</v>
      </c>
      <c r="E328">
        <v>-1</v>
      </c>
      <c r="F328">
        <v>0</v>
      </c>
      <c r="G328">
        <v>-41.97</v>
      </c>
      <c r="H328">
        <v>719</v>
      </c>
      <c r="I328">
        <v>78</v>
      </c>
      <c r="J328">
        <v>365</v>
      </c>
    </row>
    <row r="329" spans="1:10" x14ac:dyDescent="0.25">
      <c r="A329">
        <v>18086</v>
      </c>
      <c r="B329">
        <v>3639.01</v>
      </c>
      <c r="C329">
        <v>0</v>
      </c>
      <c r="D329">
        <v>0</v>
      </c>
      <c r="E329">
        <v>0</v>
      </c>
      <c r="F329">
        <v>0</v>
      </c>
      <c r="G329">
        <v>-45.34</v>
      </c>
      <c r="H329">
        <v>719</v>
      </c>
      <c r="I329">
        <v>78</v>
      </c>
      <c r="J329">
        <v>365</v>
      </c>
    </row>
    <row r="330" spans="1:10" x14ac:dyDescent="0.25">
      <c r="A330">
        <v>18136</v>
      </c>
      <c r="B330">
        <v>3591.95</v>
      </c>
      <c r="C330">
        <v>0</v>
      </c>
      <c r="D330">
        <v>0</v>
      </c>
      <c r="E330">
        <v>0</v>
      </c>
      <c r="F330">
        <v>0</v>
      </c>
      <c r="G330">
        <v>-48.78</v>
      </c>
      <c r="H330">
        <v>719</v>
      </c>
      <c r="I330">
        <v>78</v>
      </c>
      <c r="J330">
        <v>365</v>
      </c>
    </row>
    <row r="331" spans="1:10" x14ac:dyDescent="0.25">
      <c r="A331">
        <v>18186</v>
      </c>
      <c r="B331">
        <v>3639.01</v>
      </c>
      <c r="C331">
        <v>0</v>
      </c>
      <c r="D331">
        <v>0</v>
      </c>
      <c r="E331">
        <v>0</v>
      </c>
      <c r="F331">
        <v>0</v>
      </c>
      <c r="G331">
        <v>-46.2</v>
      </c>
      <c r="H331">
        <v>719</v>
      </c>
      <c r="I331">
        <v>79</v>
      </c>
      <c r="J331">
        <v>365</v>
      </c>
    </row>
    <row r="332" spans="1:10" x14ac:dyDescent="0.25">
      <c r="A332">
        <v>18236</v>
      </c>
      <c r="B332">
        <v>3604.9</v>
      </c>
      <c r="C332">
        <v>0</v>
      </c>
      <c r="D332">
        <v>0</v>
      </c>
      <c r="E332">
        <v>0</v>
      </c>
      <c r="F332">
        <v>0</v>
      </c>
      <c r="G332">
        <v>-32.26</v>
      </c>
      <c r="H332">
        <v>719</v>
      </c>
      <c r="I332">
        <v>79</v>
      </c>
      <c r="J332">
        <v>365</v>
      </c>
    </row>
    <row r="333" spans="1:10" x14ac:dyDescent="0.25">
      <c r="A333">
        <v>18286</v>
      </c>
      <c r="B333">
        <v>3651.41</v>
      </c>
      <c r="C333">
        <v>0</v>
      </c>
      <c r="D333">
        <v>0</v>
      </c>
      <c r="E333">
        <v>-1</v>
      </c>
      <c r="F333">
        <v>0</v>
      </c>
      <c r="G333">
        <v>-48.24</v>
      </c>
      <c r="H333">
        <v>719</v>
      </c>
      <c r="I333">
        <v>80</v>
      </c>
      <c r="J333">
        <v>365</v>
      </c>
    </row>
    <row r="334" spans="1:10" x14ac:dyDescent="0.25">
      <c r="A334">
        <v>18336</v>
      </c>
      <c r="B334">
        <v>3604.04</v>
      </c>
      <c r="C334">
        <v>0</v>
      </c>
      <c r="D334">
        <v>0</v>
      </c>
      <c r="E334">
        <v>-1</v>
      </c>
      <c r="F334">
        <v>0</v>
      </c>
      <c r="G334">
        <v>-61.38</v>
      </c>
      <c r="H334">
        <v>719</v>
      </c>
      <c r="I334">
        <v>81</v>
      </c>
      <c r="J334">
        <v>365</v>
      </c>
    </row>
    <row r="335" spans="1:10" x14ac:dyDescent="0.25">
      <c r="A335">
        <v>18386</v>
      </c>
      <c r="B335">
        <v>3653.19</v>
      </c>
      <c r="C335">
        <v>0</v>
      </c>
      <c r="D335">
        <v>0</v>
      </c>
      <c r="E335">
        <v>-1</v>
      </c>
      <c r="F335">
        <v>0</v>
      </c>
      <c r="G335">
        <v>-50.02</v>
      </c>
      <c r="H335">
        <v>719</v>
      </c>
      <c r="I335">
        <v>83</v>
      </c>
      <c r="J335">
        <v>365</v>
      </c>
    </row>
    <row r="336" spans="1:10" x14ac:dyDescent="0.25">
      <c r="A336">
        <v>18436</v>
      </c>
      <c r="B336">
        <v>3577.39</v>
      </c>
      <c r="C336">
        <v>0</v>
      </c>
      <c r="D336">
        <v>0</v>
      </c>
      <c r="E336">
        <v>0</v>
      </c>
      <c r="F336">
        <v>0</v>
      </c>
      <c r="G336">
        <v>31.85</v>
      </c>
      <c r="H336">
        <v>719</v>
      </c>
      <c r="I336">
        <v>83</v>
      </c>
      <c r="J336">
        <v>365</v>
      </c>
    </row>
    <row r="337" spans="1:10" x14ac:dyDescent="0.25">
      <c r="A337">
        <v>18486</v>
      </c>
      <c r="B337">
        <v>3578.24</v>
      </c>
      <c r="C337">
        <v>0</v>
      </c>
      <c r="D337">
        <v>0</v>
      </c>
      <c r="E337">
        <v>0</v>
      </c>
      <c r="F337">
        <v>0</v>
      </c>
      <c r="G337">
        <v>-11.06</v>
      </c>
      <c r="H337">
        <v>719</v>
      </c>
      <c r="I337">
        <v>83</v>
      </c>
      <c r="J337">
        <v>365</v>
      </c>
    </row>
    <row r="338" spans="1:10" x14ac:dyDescent="0.25">
      <c r="A338">
        <v>18536</v>
      </c>
      <c r="B338">
        <v>3544.42</v>
      </c>
      <c r="C338">
        <v>0</v>
      </c>
      <c r="D338">
        <v>0</v>
      </c>
      <c r="E338">
        <v>1</v>
      </c>
      <c r="F338">
        <v>0</v>
      </c>
      <c r="G338">
        <v>54.42</v>
      </c>
      <c r="H338">
        <v>719</v>
      </c>
      <c r="I338">
        <v>85</v>
      </c>
      <c r="J338">
        <v>365</v>
      </c>
    </row>
    <row r="339" spans="1:10" x14ac:dyDescent="0.25">
      <c r="A339">
        <v>18586</v>
      </c>
      <c r="B339">
        <v>3586.8</v>
      </c>
      <c r="C339">
        <v>0</v>
      </c>
      <c r="D339">
        <v>0</v>
      </c>
      <c r="E339">
        <v>1</v>
      </c>
      <c r="F339">
        <v>0</v>
      </c>
      <c r="G339">
        <v>45.19</v>
      </c>
      <c r="H339">
        <v>719</v>
      </c>
      <c r="I339">
        <v>86</v>
      </c>
      <c r="J339">
        <v>365</v>
      </c>
    </row>
    <row r="340" spans="1:10" x14ac:dyDescent="0.25">
      <c r="A340">
        <v>18636</v>
      </c>
      <c r="B340">
        <v>3564.64</v>
      </c>
      <c r="C340">
        <v>0</v>
      </c>
      <c r="D340">
        <v>0</v>
      </c>
      <c r="E340">
        <v>0</v>
      </c>
      <c r="F340">
        <v>0</v>
      </c>
      <c r="G340">
        <v>34.21</v>
      </c>
      <c r="H340">
        <v>719</v>
      </c>
      <c r="I340">
        <v>86</v>
      </c>
      <c r="J340">
        <v>365</v>
      </c>
    </row>
    <row r="341" spans="1:10" x14ac:dyDescent="0.25">
      <c r="A341">
        <v>18686</v>
      </c>
      <c r="B341">
        <v>3602.31</v>
      </c>
      <c r="C341">
        <v>0</v>
      </c>
      <c r="D341">
        <v>0</v>
      </c>
      <c r="E341">
        <v>0</v>
      </c>
      <c r="F341">
        <v>0</v>
      </c>
      <c r="G341">
        <v>25.72</v>
      </c>
      <c r="H341">
        <v>719</v>
      </c>
      <c r="I341">
        <v>86</v>
      </c>
      <c r="J341">
        <v>365</v>
      </c>
    </row>
    <row r="342" spans="1:10" x14ac:dyDescent="0.25">
      <c r="A342">
        <v>18736</v>
      </c>
      <c r="B342">
        <v>3576.54</v>
      </c>
      <c r="C342">
        <v>0</v>
      </c>
      <c r="D342">
        <v>0</v>
      </c>
      <c r="E342">
        <v>0</v>
      </c>
      <c r="F342">
        <v>0</v>
      </c>
      <c r="G342">
        <v>35.31</v>
      </c>
      <c r="H342">
        <v>719</v>
      </c>
      <c r="I342">
        <v>86</v>
      </c>
      <c r="J342">
        <v>365</v>
      </c>
    </row>
    <row r="343" spans="1:10" x14ac:dyDescent="0.25">
      <c r="A343">
        <v>18786</v>
      </c>
      <c r="B343">
        <v>3610.98</v>
      </c>
      <c r="C343">
        <v>0</v>
      </c>
      <c r="D343">
        <v>0</v>
      </c>
      <c r="E343">
        <v>0</v>
      </c>
      <c r="F343">
        <v>0</v>
      </c>
      <c r="G343">
        <v>42.95</v>
      </c>
      <c r="H343">
        <v>719</v>
      </c>
      <c r="I343">
        <v>86</v>
      </c>
      <c r="J343">
        <v>365</v>
      </c>
    </row>
    <row r="344" spans="1:10" x14ac:dyDescent="0.25">
      <c r="A344">
        <v>18836</v>
      </c>
      <c r="B344">
        <v>3545.26</v>
      </c>
      <c r="C344">
        <v>0</v>
      </c>
      <c r="D344">
        <v>0</v>
      </c>
      <c r="E344">
        <v>1</v>
      </c>
      <c r="F344">
        <v>0</v>
      </c>
      <c r="G344">
        <v>32.979999999999997</v>
      </c>
      <c r="H344">
        <v>719</v>
      </c>
      <c r="I344">
        <v>87</v>
      </c>
      <c r="J344">
        <v>365</v>
      </c>
    </row>
    <row r="345" spans="1:10" x14ac:dyDescent="0.25">
      <c r="A345">
        <v>18886</v>
      </c>
      <c r="B345">
        <v>3576.54</v>
      </c>
      <c r="C345">
        <v>0</v>
      </c>
      <c r="D345">
        <v>0</v>
      </c>
      <c r="E345">
        <v>0</v>
      </c>
      <c r="F345">
        <v>0</v>
      </c>
      <c r="G345">
        <v>-19.510000000000002</v>
      </c>
      <c r="H345">
        <v>719</v>
      </c>
      <c r="I345">
        <v>88</v>
      </c>
      <c r="J345">
        <v>365</v>
      </c>
    </row>
    <row r="346" spans="1:10" x14ac:dyDescent="0.25">
      <c r="A346">
        <v>18936</v>
      </c>
      <c r="B346">
        <v>3545.26</v>
      </c>
      <c r="C346">
        <v>0</v>
      </c>
      <c r="D346">
        <v>0</v>
      </c>
      <c r="E346">
        <v>1</v>
      </c>
      <c r="F346">
        <v>0</v>
      </c>
      <c r="G346">
        <v>42.4</v>
      </c>
      <c r="H346">
        <v>719</v>
      </c>
      <c r="I346">
        <v>90</v>
      </c>
      <c r="J346">
        <v>365</v>
      </c>
    </row>
    <row r="347" spans="1:10" x14ac:dyDescent="0.25">
      <c r="A347">
        <v>18987</v>
      </c>
      <c r="B347">
        <v>3587.66</v>
      </c>
      <c r="C347">
        <v>0</v>
      </c>
      <c r="D347">
        <v>0</v>
      </c>
      <c r="E347">
        <v>1</v>
      </c>
      <c r="F347">
        <v>0</v>
      </c>
      <c r="G347">
        <v>32.97</v>
      </c>
      <c r="H347">
        <v>719</v>
      </c>
      <c r="I347">
        <v>91</v>
      </c>
      <c r="J347">
        <v>365</v>
      </c>
    </row>
    <row r="348" spans="1:10" x14ac:dyDescent="0.25">
      <c r="A348">
        <v>19037</v>
      </c>
      <c r="B348">
        <v>3562.95</v>
      </c>
      <c r="C348">
        <v>0</v>
      </c>
      <c r="D348">
        <v>0</v>
      </c>
      <c r="E348">
        <v>0</v>
      </c>
      <c r="F348">
        <v>0</v>
      </c>
      <c r="G348">
        <v>35.9</v>
      </c>
      <c r="H348">
        <v>719</v>
      </c>
      <c r="I348">
        <v>92</v>
      </c>
      <c r="J348">
        <v>365</v>
      </c>
    </row>
    <row r="349" spans="1:10" x14ac:dyDescent="0.25">
      <c r="A349">
        <v>19087</v>
      </c>
      <c r="B349">
        <v>3611.85</v>
      </c>
      <c r="C349">
        <v>0</v>
      </c>
      <c r="D349">
        <v>0</v>
      </c>
      <c r="E349">
        <v>0</v>
      </c>
      <c r="F349">
        <v>0</v>
      </c>
      <c r="G349">
        <v>25.76</v>
      </c>
      <c r="H349">
        <v>719</v>
      </c>
      <c r="I349">
        <v>92</v>
      </c>
      <c r="J349">
        <v>365</v>
      </c>
    </row>
    <row r="350" spans="1:10" x14ac:dyDescent="0.25">
      <c r="A350">
        <v>19137</v>
      </c>
      <c r="B350">
        <v>3592.81</v>
      </c>
      <c r="C350">
        <v>0</v>
      </c>
      <c r="D350">
        <v>0</v>
      </c>
      <c r="E350">
        <v>0</v>
      </c>
      <c r="F350">
        <v>0</v>
      </c>
      <c r="G350">
        <v>-37.19</v>
      </c>
      <c r="H350">
        <v>719</v>
      </c>
      <c r="I350">
        <v>92</v>
      </c>
      <c r="J350">
        <v>365</v>
      </c>
    </row>
    <row r="351" spans="1:10" x14ac:dyDescent="0.25">
      <c r="A351">
        <v>19187</v>
      </c>
      <c r="B351">
        <v>3627.57</v>
      </c>
      <c r="C351">
        <v>0</v>
      </c>
      <c r="D351">
        <v>0</v>
      </c>
      <c r="E351">
        <v>0</v>
      </c>
      <c r="F351">
        <v>0</v>
      </c>
      <c r="G351">
        <v>-33.89</v>
      </c>
      <c r="H351">
        <v>719</v>
      </c>
      <c r="I351">
        <v>92</v>
      </c>
      <c r="J351">
        <v>365</v>
      </c>
    </row>
    <row r="352" spans="1:10" x14ac:dyDescent="0.25">
      <c r="A352">
        <v>19237</v>
      </c>
      <c r="B352">
        <v>3591.95</v>
      </c>
      <c r="C352">
        <v>0</v>
      </c>
      <c r="D352">
        <v>0</v>
      </c>
      <c r="E352">
        <v>0</v>
      </c>
      <c r="F352">
        <v>0</v>
      </c>
      <c r="G352">
        <v>-39.090000000000003</v>
      </c>
      <c r="H352">
        <v>719</v>
      </c>
      <c r="I352">
        <v>92</v>
      </c>
      <c r="J352">
        <v>365</v>
      </c>
    </row>
    <row r="353" spans="1:10" x14ac:dyDescent="0.25">
      <c r="A353">
        <v>19287</v>
      </c>
      <c r="B353">
        <v>3639.01</v>
      </c>
      <c r="C353">
        <v>0</v>
      </c>
      <c r="D353">
        <v>0</v>
      </c>
      <c r="E353">
        <v>0</v>
      </c>
      <c r="F353">
        <v>0</v>
      </c>
      <c r="G353">
        <v>-45.34</v>
      </c>
      <c r="H353">
        <v>719</v>
      </c>
      <c r="I353">
        <v>92</v>
      </c>
      <c r="J353">
        <v>365</v>
      </c>
    </row>
    <row r="354" spans="1:10" x14ac:dyDescent="0.25">
      <c r="A354">
        <v>19337</v>
      </c>
      <c r="B354">
        <v>3592.81</v>
      </c>
      <c r="C354">
        <v>0</v>
      </c>
      <c r="D354">
        <v>0</v>
      </c>
      <c r="E354">
        <v>0</v>
      </c>
      <c r="F354">
        <v>0</v>
      </c>
      <c r="G354">
        <v>-39.299999999999997</v>
      </c>
      <c r="H354">
        <v>719</v>
      </c>
      <c r="I354">
        <v>92</v>
      </c>
      <c r="J354">
        <v>365</v>
      </c>
    </row>
    <row r="355" spans="1:10" x14ac:dyDescent="0.25">
      <c r="A355">
        <v>19387</v>
      </c>
      <c r="B355">
        <v>3633.72</v>
      </c>
      <c r="C355">
        <v>0</v>
      </c>
      <c r="D355">
        <v>0</v>
      </c>
      <c r="E355">
        <v>0</v>
      </c>
      <c r="F355">
        <v>0</v>
      </c>
      <c r="G355">
        <v>-31.42</v>
      </c>
      <c r="H355">
        <v>719</v>
      </c>
      <c r="I355">
        <v>93</v>
      </c>
      <c r="J355">
        <v>365</v>
      </c>
    </row>
    <row r="356" spans="1:10" x14ac:dyDescent="0.25">
      <c r="A356">
        <v>19437</v>
      </c>
      <c r="B356">
        <v>3601.44</v>
      </c>
      <c r="C356">
        <v>0</v>
      </c>
      <c r="D356">
        <v>0</v>
      </c>
      <c r="E356">
        <v>-1</v>
      </c>
      <c r="F356">
        <v>0</v>
      </c>
      <c r="G356">
        <v>-48.15</v>
      </c>
      <c r="H356">
        <v>719</v>
      </c>
      <c r="I356">
        <v>94</v>
      </c>
      <c r="J356">
        <v>365</v>
      </c>
    </row>
    <row r="357" spans="1:10" x14ac:dyDescent="0.25">
      <c r="A357">
        <v>19487</v>
      </c>
      <c r="B357">
        <v>3622.31</v>
      </c>
      <c r="C357">
        <v>0</v>
      </c>
      <c r="D357">
        <v>0</v>
      </c>
      <c r="E357">
        <v>0</v>
      </c>
      <c r="F357">
        <v>0</v>
      </c>
      <c r="G357">
        <v>-18.28</v>
      </c>
      <c r="H357">
        <v>719</v>
      </c>
      <c r="I357">
        <v>95</v>
      </c>
      <c r="J357">
        <v>365</v>
      </c>
    </row>
    <row r="358" spans="1:10" x14ac:dyDescent="0.25">
      <c r="A358">
        <v>19537</v>
      </c>
      <c r="B358">
        <v>3604.04</v>
      </c>
      <c r="C358">
        <v>0</v>
      </c>
      <c r="D358">
        <v>0</v>
      </c>
      <c r="E358">
        <v>-1</v>
      </c>
      <c r="F358">
        <v>0</v>
      </c>
      <c r="G358">
        <v>-22.93</v>
      </c>
      <c r="H358">
        <v>719</v>
      </c>
      <c r="I358">
        <v>96</v>
      </c>
      <c r="J358">
        <v>365</v>
      </c>
    </row>
    <row r="359" spans="1:10" x14ac:dyDescent="0.25">
      <c r="A359">
        <v>19587</v>
      </c>
      <c r="B359">
        <v>3638.13</v>
      </c>
      <c r="C359">
        <v>0</v>
      </c>
      <c r="D359">
        <v>0</v>
      </c>
      <c r="E359">
        <v>0</v>
      </c>
      <c r="F359">
        <v>0</v>
      </c>
      <c r="G359">
        <v>-44.45</v>
      </c>
      <c r="H359">
        <v>719</v>
      </c>
      <c r="I359">
        <v>96</v>
      </c>
      <c r="J359">
        <v>365</v>
      </c>
    </row>
    <row r="360" spans="1:10" x14ac:dyDescent="0.25">
      <c r="A360">
        <v>19637</v>
      </c>
      <c r="B360">
        <v>3581.66</v>
      </c>
      <c r="C360">
        <v>0</v>
      </c>
      <c r="D360">
        <v>0</v>
      </c>
      <c r="E360">
        <v>0</v>
      </c>
      <c r="F360">
        <v>0</v>
      </c>
      <c r="G360">
        <v>-40.81</v>
      </c>
      <c r="H360">
        <v>719</v>
      </c>
      <c r="I360">
        <v>96</v>
      </c>
      <c r="J360">
        <v>365</v>
      </c>
    </row>
    <row r="361" spans="1:10" x14ac:dyDescent="0.25">
      <c r="A361">
        <v>19687</v>
      </c>
      <c r="B361">
        <v>3610.11</v>
      </c>
      <c r="C361">
        <v>0</v>
      </c>
      <c r="D361">
        <v>0</v>
      </c>
      <c r="E361">
        <v>0</v>
      </c>
      <c r="F361">
        <v>0</v>
      </c>
      <c r="G361">
        <v>-39.78</v>
      </c>
      <c r="H361">
        <v>719</v>
      </c>
      <c r="I361">
        <v>96</v>
      </c>
      <c r="J361">
        <v>365</v>
      </c>
    </row>
    <row r="362" spans="1:10" x14ac:dyDescent="0.25">
      <c r="A362">
        <v>19737</v>
      </c>
      <c r="B362">
        <v>3587.66</v>
      </c>
      <c r="C362">
        <v>0</v>
      </c>
      <c r="D362">
        <v>0</v>
      </c>
      <c r="E362">
        <v>0</v>
      </c>
      <c r="F362">
        <v>0</v>
      </c>
      <c r="G362">
        <v>-39.78</v>
      </c>
      <c r="H362">
        <v>719</v>
      </c>
      <c r="I362">
        <v>96</v>
      </c>
      <c r="J362">
        <v>365</v>
      </c>
    </row>
    <row r="363" spans="1:10" x14ac:dyDescent="0.25">
      <c r="A363">
        <v>19787</v>
      </c>
      <c r="B363">
        <v>3610.98</v>
      </c>
      <c r="C363">
        <v>0</v>
      </c>
      <c r="D363">
        <v>0</v>
      </c>
      <c r="E363">
        <v>0</v>
      </c>
      <c r="F363">
        <v>0</v>
      </c>
      <c r="G363">
        <v>-34.659999999999997</v>
      </c>
      <c r="H363">
        <v>719</v>
      </c>
      <c r="I363">
        <v>96</v>
      </c>
      <c r="J363">
        <v>365</v>
      </c>
    </row>
    <row r="364" spans="1:10" x14ac:dyDescent="0.25">
      <c r="A364">
        <v>19837</v>
      </c>
      <c r="B364">
        <v>3582.52</v>
      </c>
      <c r="C364">
        <v>0</v>
      </c>
      <c r="D364">
        <v>0</v>
      </c>
      <c r="E364">
        <v>0</v>
      </c>
      <c r="F364">
        <v>0</v>
      </c>
      <c r="G364">
        <v>-44.94</v>
      </c>
      <c r="H364">
        <v>719</v>
      </c>
      <c r="I364">
        <v>96</v>
      </c>
      <c r="J364">
        <v>365</v>
      </c>
    </row>
    <row r="365" spans="1:10" x14ac:dyDescent="0.25">
      <c r="A365">
        <v>19887</v>
      </c>
      <c r="B365">
        <v>3630.2</v>
      </c>
      <c r="C365">
        <v>0</v>
      </c>
      <c r="D365">
        <v>0</v>
      </c>
      <c r="E365">
        <v>0</v>
      </c>
      <c r="F365">
        <v>0</v>
      </c>
      <c r="G365">
        <v>-46.83</v>
      </c>
      <c r="H365">
        <v>719</v>
      </c>
      <c r="I365">
        <v>96</v>
      </c>
      <c r="J365">
        <v>365</v>
      </c>
    </row>
    <row r="366" spans="1:10" x14ac:dyDescent="0.25">
      <c r="A366">
        <v>19937</v>
      </c>
      <c r="B366">
        <v>3582.52</v>
      </c>
      <c r="C366">
        <v>0</v>
      </c>
      <c r="D366">
        <v>0</v>
      </c>
      <c r="E366">
        <v>0</v>
      </c>
      <c r="F366">
        <v>0</v>
      </c>
      <c r="G366">
        <v>-58.2</v>
      </c>
      <c r="H366">
        <v>719</v>
      </c>
      <c r="I366">
        <v>96</v>
      </c>
      <c r="J366">
        <v>365</v>
      </c>
    </row>
    <row r="367" spans="1:10" x14ac:dyDescent="0.25">
      <c r="A367">
        <v>19987</v>
      </c>
      <c r="B367">
        <v>3624.06</v>
      </c>
      <c r="C367">
        <v>0</v>
      </c>
      <c r="D367">
        <v>0</v>
      </c>
      <c r="E367">
        <v>0</v>
      </c>
      <c r="F367">
        <v>0</v>
      </c>
      <c r="G367">
        <v>-46.67</v>
      </c>
      <c r="H367">
        <v>719</v>
      </c>
      <c r="I367">
        <v>96</v>
      </c>
      <c r="J367">
        <v>365</v>
      </c>
    </row>
    <row r="368" spans="1:10" x14ac:dyDescent="0.25">
      <c r="A368">
        <v>20037</v>
      </c>
      <c r="B368">
        <v>3582.52</v>
      </c>
      <c r="C368">
        <v>0</v>
      </c>
      <c r="D368">
        <v>0</v>
      </c>
      <c r="E368">
        <v>0</v>
      </c>
      <c r="F368">
        <v>0</v>
      </c>
      <c r="G368">
        <v>-44.94</v>
      </c>
      <c r="H368">
        <v>719</v>
      </c>
      <c r="I368">
        <v>96</v>
      </c>
      <c r="J368">
        <v>365</v>
      </c>
    </row>
    <row r="369" spans="1:10" x14ac:dyDescent="0.25">
      <c r="A369">
        <v>20087</v>
      </c>
      <c r="B369">
        <v>3629.32</v>
      </c>
      <c r="C369">
        <v>0</v>
      </c>
      <c r="D369">
        <v>0</v>
      </c>
      <c r="E369">
        <v>0</v>
      </c>
      <c r="F369">
        <v>0</v>
      </c>
      <c r="G369">
        <v>-46.81</v>
      </c>
      <c r="H369">
        <v>719</v>
      </c>
      <c r="I369">
        <v>96</v>
      </c>
      <c r="J369">
        <v>365</v>
      </c>
    </row>
    <row r="370" spans="1:10" x14ac:dyDescent="0.25">
      <c r="A370">
        <v>20137</v>
      </c>
      <c r="B370">
        <v>3593.67</v>
      </c>
      <c r="C370">
        <v>0</v>
      </c>
      <c r="D370">
        <v>0</v>
      </c>
      <c r="E370">
        <v>0</v>
      </c>
      <c r="F370">
        <v>0</v>
      </c>
      <c r="G370">
        <v>-58.09</v>
      </c>
      <c r="H370">
        <v>719</v>
      </c>
      <c r="I370">
        <v>96</v>
      </c>
      <c r="J370">
        <v>365</v>
      </c>
    </row>
    <row r="371" spans="1:10" x14ac:dyDescent="0.25">
      <c r="A371">
        <v>20187</v>
      </c>
      <c r="B371">
        <v>3639.01</v>
      </c>
      <c r="C371">
        <v>0</v>
      </c>
      <c r="D371">
        <v>0</v>
      </c>
      <c r="E371">
        <v>0</v>
      </c>
      <c r="F371">
        <v>0</v>
      </c>
      <c r="G371">
        <v>-47.06</v>
      </c>
      <c r="H371">
        <v>719</v>
      </c>
      <c r="I371">
        <v>96</v>
      </c>
      <c r="J371">
        <v>365</v>
      </c>
    </row>
    <row r="372" spans="1:10" x14ac:dyDescent="0.25">
      <c r="A372">
        <v>20237</v>
      </c>
      <c r="B372">
        <v>3592.81</v>
      </c>
      <c r="C372">
        <v>0</v>
      </c>
      <c r="D372">
        <v>0</v>
      </c>
      <c r="E372">
        <v>0</v>
      </c>
      <c r="F372">
        <v>0</v>
      </c>
      <c r="G372">
        <v>-37.369999999999997</v>
      </c>
      <c r="H372">
        <v>719</v>
      </c>
      <c r="I372">
        <v>96</v>
      </c>
      <c r="J372">
        <v>365</v>
      </c>
    </row>
    <row r="373" spans="1:10" x14ac:dyDescent="0.25">
      <c r="A373">
        <v>20287</v>
      </c>
      <c r="B373">
        <v>3639.01</v>
      </c>
      <c r="C373">
        <v>0</v>
      </c>
      <c r="D373">
        <v>0</v>
      </c>
      <c r="E373">
        <v>0</v>
      </c>
      <c r="F373">
        <v>0</v>
      </c>
      <c r="G373">
        <v>-56.49</v>
      </c>
      <c r="H373">
        <v>719</v>
      </c>
      <c r="I373">
        <v>96</v>
      </c>
      <c r="J373">
        <v>365</v>
      </c>
    </row>
    <row r="374" spans="1:10" x14ac:dyDescent="0.25">
      <c r="A374">
        <v>20337</v>
      </c>
      <c r="B374">
        <v>3592.81</v>
      </c>
      <c r="C374">
        <v>0</v>
      </c>
      <c r="D374">
        <v>0</v>
      </c>
      <c r="E374">
        <v>0</v>
      </c>
      <c r="F374">
        <v>0</v>
      </c>
      <c r="G374">
        <v>-46.2</v>
      </c>
      <c r="H374">
        <v>719</v>
      </c>
      <c r="I374">
        <v>96</v>
      </c>
      <c r="J374">
        <v>365</v>
      </c>
    </row>
    <row r="375" spans="1:10" x14ac:dyDescent="0.25">
      <c r="A375">
        <v>20387</v>
      </c>
      <c r="B375">
        <v>3639.01</v>
      </c>
      <c r="C375">
        <v>0</v>
      </c>
      <c r="D375">
        <v>0</v>
      </c>
      <c r="E375">
        <v>0</v>
      </c>
      <c r="F375">
        <v>0</v>
      </c>
      <c r="G375">
        <v>-45.34</v>
      </c>
      <c r="H375">
        <v>719</v>
      </c>
      <c r="I375">
        <v>96</v>
      </c>
      <c r="J375">
        <v>365</v>
      </c>
    </row>
    <row r="376" spans="1:10" x14ac:dyDescent="0.25">
      <c r="A376">
        <v>20438</v>
      </c>
      <c r="B376">
        <v>3593.67</v>
      </c>
      <c r="C376">
        <v>0</v>
      </c>
      <c r="D376">
        <v>0</v>
      </c>
      <c r="E376">
        <v>0</v>
      </c>
      <c r="F376">
        <v>0</v>
      </c>
      <c r="G376">
        <v>-39.090000000000003</v>
      </c>
      <c r="H376">
        <v>719</v>
      </c>
      <c r="I376">
        <v>96</v>
      </c>
      <c r="J376">
        <v>365</v>
      </c>
    </row>
    <row r="377" spans="1:10" x14ac:dyDescent="0.25">
      <c r="A377">
        <v>20488</v>
      </c>
      <c r="B377">
        <v>3639.01</v>
      </c>
      <c r="C377">
        <v>0</v>
      </c>
      <c r="D377">
        <v>0</v>
      </c>
      <c r="E377">
        <v>0</v>
      </c>
      <c r="F377">
        <v>0</v>
      </c>
      <c r="G377">
        <v>-47.06</v>
      </c>
      <c r="H377">
        <v>719</v>
      </c>
      <c r="I377">
        <v>96</v>
      </c>
      <c r="J377">
        <v>365</v>
      </c>
    </row>
    <row r="378" spans="1:10" x14ac:dyDescent="0.25">
      <c r="A378">
        <v>20538</v>
      </c>
      <c r="B378">
        <v>3591.95</v>
      </c>
      <c r="C378">
        <v>0</v>
      </c>
      <c r="D378">
        <v>0</v>
      </c>
      <c r="E378">
        <v>0</v>
      </c>
      <c r="F378">
        <v>0</v>
      </c>
      <c r="G378">
        <v>-47.06</v>
      </c>
      <c r="H378">
        <v>719</v>
      </c>
      <c r="I378">
        <v>96</v>
      </c>
      <c r="J378">
        <v>365</v>
      </c>
    </row>
    <row r="379" spans="1:10" x14ac:dyDescent="0.25">
      <c r="A379">
        <v>20588</v>
      </c>
      <c r="B379">
        <v>3630.2</v>
      </c>
      <c r="C379">
        <v>0</v>
      </c>
      <c r="D379">
        <v>0</v>
      </c>
      <c r="E379">
        <v>0</v>
      </c>
      <c r="F379">
        <v>0</v>
      </c>
      <c r="G379">
        <v>-46.83</v>
      </c>
      <c r="H379">
        <v>719</v>
      </c>
      <c r="I379">
        <v>96</v>
      </c>
      <c r="J379">
        <v>365</v>
      </c>
    </row>
    <row r="380" spans="1:10" x14ac:dyDescent="0.25">
      <c r="A380">
        <v>20638</v>
      </c>
      <c r="B380">
        <v>3581.66</v>
      </c>
      <c r="C380">
        <v>0</v>
      </c>
      <c r="D380">
        <v>0</v>
      </c>
      <c r="E380">
        <v>0</v>
      </c>
      <c r="F380">
        <v>0</v>
      </c>
      <c r="G380">
        <v>-44.09</v>
      </c>
      <c r="H380">
        <v>719</v>
      </c>
      <c r="I380">
        <v>96</v>
      </c>
      <c r="J380">
        <v>365</v>
      </c>
    </row>
    <row r="381" spans="1:10" x14ac:dyDescent="0.25">
      <c r="A381">
        <v>20688</v>
      </c>
      <c r="B381">
        <v>3598.85</v>
      </c>
      <c r="C381">
        <v>0</v>
      </c>
      <c r="D381">
        <v>0</v>
      </c>
      <c r="E381">
        <v>0</v>
      </c>
      <c r="F381">
        <v>0</v>
      </c>
      <c r="G381">
        <v>30.76</v>
      </c>
      <c r="H381">
        <v>719</v>
      </c>
      <c r="I381">
        <v>96</v>
      </c>
      <c r="J381">
        <v>365</v>
      </c>
    </row>
    <row r="382" spans="1:10" x14ac:dyDescent="0.25">
      <c r="A382">
        <v>20738</v>
      </c>
      <c r="B382">
        <v>3567.18</v>
      </c>
      <c r="C382">
        <v>0</v>
      </c>
      <c r="D382">
        <v>0</v>
      </c>
      <c r="E382">
        <v>0</v>
      </c>
      <c r="F382">
        <v>0</v>
      </c>
      <c r="G382">
        <v>44.66</v>
      </c>
      <c r="H382">
        <v>719</v>
      </c>
      <c r="I382">
        <v>96</v>
      </c>
      <c r="J382">
        <v>365</v>
      </c>
    </row>
    <row r="383" spans="1:10" x14ac:dyDescent="0.25">
      <c r="A383">
        <v>20788</v>
      </c>
      <c r="B383">
        <v>3600.58</v>
      </c>
      <c r="C383">
        <v>0</v>
      </c>
      <c r="D383">
        <v>0</v>
      </c>
      <c r="E383">
        <v>0</v>
      </c>
      <c r="F383">
        <v>0</v>
      </c>
      <c r="G383">
        <v>24.04</v>
      </c>
      <c r="H383">
        <v>719</v>
      </c>
      <c r="I383">
        <v>96</v>
      </c>
      <c r="J383">
        <v>365</v>
      </c>
    </row>
    <row r="384" spans="1:10" x14ac:dyDescent="0.25">
      <c r="A384">
        <v>20838</v>
      </c>
      <c r="B384">
        <v>3567.18</v>
      </c>
      <c r="C384">
        <v>0</v>
      </c>
      <c r="D384">
        <v>0</v>
      </c>
      <c r="E384">
        <v>0</v>
      </c>
      <c r="F384">
        <v>0</v>
      </c>
      <c r="G384">
        <v>33.39</v>
      </c>
      <c r="H384">
        <v>719</v>
      </c>
      <c r="I384">
        <v>96</v>
      </c>
      <c r="J384">
        <v>365</v>
      </c>
    </row>
    <row r="385" spans="1:10" x14ac:dyDescent="0.25">
      <c r="A385">
        <v>20888</v>
      </c>
      <c r="B385">
        <v>3597.98</v>
      </c>
      <c r="C385">
        <v>0</v>
      </c>
      <c r="D385">
        <v>0</v>
      </c>
      <c r="E385">
        <v>1</v>
      </c>
      <c r="F385">
        <v>0</v>
      </c>
      <c r="G385">
        <v>44.35</v>
      </c>
      <c r="H385">
        <v>719</v>
      </c>
      <c r="I385">
        <v>97</v>
      </c>
      <c r="J385">
        <v>365</v>
      </c>
    </row>
    <row r="386" spans="1:10" x14ac:dyDescent="0.25">
      <c r="A386">
        <v>20938</v>
      </c>
      <c r="B386">
        <v>3567.18</v>
      </c>
      <c r="C386">
        <v>0</v>
      </c>
      <c r="D386">
        <v>0</v>
      </c>
      <c r="E386">
        <v>0</v>
      </c>
      <c r="F386">
        <v>0</v>
      </c>
      <c r="G386">
        <v>44.66</v>
      </c>
      <c r="H386">
        <v>719</v>
      </c>
      <c r="I386">
        <v>97</v>
      </c>
      <c r="J386">
        <v>365</v>
      </c>
    </row>
    <row r="387" spans="1:10" x14ac:dyDescent="0.25">
      <c r="A387">
        <v>20988</v>
      </c>
      <c r="B387">
        <v>3590.23</v>
      </c>
      <c r="C387">
        <v>0</v>
      </c>
      <c r="D387">
        <v>0</v>
      </c>
      <c r="E387">
        <v>0</v>
      </c>
      <c r="F387">
        <v>0</v>
      </c>
      <c r="G387">
        <v>24.89</v>
      </c>
      <c r="H387">
        <v>719</v>
      </c>
      <c r="I387">
        <v>97</v>
      </c>
      <c r="J387">
        <v>365</v>
      </c>
    </row>
    <row r="388" spans="1:10" x14ac:dyDescent="0.25">
      <c r="A388">
        <v>21038</v>
      </c>
      <c r="B388">
        <v>3599.71</v>
      </c>
      <c r="C388">
        <v>0</v>
      </c>
      <c r="D388">
        <v>0</v>
      </c>
      <c r="E388">
        <v>0</v>
      </c>
      <c r="F388">
        <v>0</v>
      </c>
      <c r="G388">
        <v>20.51</v>
      </c>
      <c r="H388">
        <v>719</v>
      </c>
      <c r="I388">
        <v>97</v>
      </c>
      <c r="J388">
        <v>365</v>
      </c>
    </row>
    <row r="389" spans="1:10" x14ac:dyDescent="0.25">
      <c r="A389">
        <v>21088</v>
      </c>
      <c r="B389">
        <v>3573.13</v>
      </c>
      <c r="C389">
        <v>0</v>
      </c>
      <c r="D389">
        <v>0</v>
      </c>
      <c r="E389">
        <v>0</v>
      </c>
      <c r="F389">
        <v>0</v>
      </c>
      <c r="G389">
        <v>352.54</v>
      </c>
      <c r="H389">
        <v>726</v>
      </c>
      <c r="I389">
        <v>97</v>
      </c>
      <c r="J389">
        <v>369</v>
      </c>
    </row>
    <row r="390" spans="1:10" x14ac:dyDescent="0.25">
      <c r="A390">
        <v>21138</v>
      </c>
      <c r="B390">
        <v>3502.22</v>
      </c>
      <c r="C390">
        <v>0</v>
      </c>
      <c r="D390">
        <v>1</v>
      </c>
      <c r="E390">
        <v>0</v>
      </c>
      <c r="F390">
        <v>0</v>
      </c>
      <c r="G390">
        <v>379.77</v>
      </c>
      <c r="H390">
        <v>733</v>
      </c>
      <c r="I390">
        <v>97</v>
      </c>
      <c r="J390">
        <v>399</v>
      </c>
    </row>
    <row r="391" spans="1:10" x14ac:dyDescent="0.25">
      <c r="A391">
        <v>21188</v>
      </c>
      <c r="B391">
        <v>3584.23</v>
      </c>
      <c r="C391">
        <v>0</v>
      </c>
      <c r="D391">
        <v>-4</v>
      </c>
      <c r="E391">
        <v>0</v>
      </c>
      <c r="F391">
        <v>-3</v>
      </c>
      <c r="G391">
        <v>-466.01</v>
      </c>
      <c r="H391">
        <v>739</v>
      </c>
      <c r="I391">
        <v>97</v>
      </c>
      <c r="J391">
        <v>402</v>
      </c>
    </row>
    <row r="392" spans="1:10" x14ac:dyDescent="0.25">
      <c r="A392">
        <v>21238</v>
      </c>
      <c r="B392">
        <v>3573.98</v>
      </c>
      <c r="C392">
        <v>0</v>
      </c>
      <c r="D392">
        <v>0</v>
      </c>
      <c r="E392">
        <v>0</v>
      </c>
      <c r="F392">
        <v>0</v>
      </c>
      <c r="G392">
        <v>327.19</v>
      </c>
      <c r="H392">
        <v>745</v>
      </c>
      <c r="I392">
        <v>97</v>
      </c>
      <c r="J392">
        <v>414</v>
      </c>
    </row>
    <row r="393" spans="1:10" x14ac:dyDescent="0.25">
      <c r="A393">
        <v>21288</v>
      </c>
      <c r="B393">
        <v>3545.26</v>
      </c>
      <c r="C393">
        <v>0</v>
      </c>
      <c r="D393">
        <v>0</v>
      </c>
      <c r="E393">
        <v>1</v>
      </c>
      <c r="F393">
        <v>0</v>
      </c>
      <c r="G393">
        <v>199.12</v>
      </c>
      <c r="H393">
        <v>748</v>
      </c>
      <c r="I393">
        <v>98</v>
      </c>
      <c r="J393">
        <v>428</v>
      </c>
    </row>
    <row r="394" spans="1:10" x14ac:dyDescent="0.25">
      <c r="A394">
        <v>21338</v>
      </c>
      <c r="B394">
        <v>3596.26</v>
      </c>
      <c r="C394">
        <v>0</v>
      </c>
      <c r="D394">
        <v>1</v>
      </c>
      <c r="E394">
        <v>0</v>
      </c>
      <c r="F394">
        <v>0</v>
      </c>
      <c r="G394">
        <v>29.09</v>
      </c>
      <c r="H394">
        <v>749</v>
      </c>
      <c r="I394">
        <v>98</v>
      </c>
      <c r="J394">
        <v>428</v>
      </c>
    </row>
    <row r="395" spans="1:10" x14ac:dyDescent="0.25">
      <c r="A395">
        <v>21388</v>
      </c>
      <c r="B395">
        <v>3521.13</v>
      </c>
      <c r="C395">
        <v>0</v>
      </c>
      <c r="D395">
        <v>1</v>
      </c>
      <c r="E395">
        <v>0</v>
      </c>
      <c r="F395">
        <v>0</v>
      </c>
      <c r="G395">
        <v>30.85</v>
      </c>
      <c r="H395">
        <v>750</v>
      </c>
      <c r="I395">
        <v>100</v>
      </c>
      <c r="J395">
        <v>428</v>
      </c>
    </row>
    <row r="396" spans="1:10" x14ac:dyDescent="0.25">
      <c r="A396">
        <v>21438</v>
      </c>
      <c r="B396">
        <v>3579.1</v>
      </c>
      <c r="C396">
        <v>0</v>
      </c>
      <c r="D396">
        <v>0</v>
      </c>
      <c r="E396">
        <v>0</v>
      </c>
      <c r="F396">
        <v>0</v>
      </c>
      <c r="G396">
        <v>-55.49</v>
      </c>
      <c r="H396">
        <v>750</v>
      </c>
      <c r="I396">
        <v>100</v>
      </c>
      <c r="J396">
        <v>428</v>
      </c>
    </row>
    <row r="397" spans="1:10" x14ac:dyDescent="0.25">
      <c r="A397">
        <v>21488</v>
      </c>
      <c r="B397">
        <v>3534.4</v>
      </c>
      <c r="C397">
        <v>0</v>
      </c>
      <c r="D397">
        <v>0</v>
      </c>
      <c r="E397">
        <v>1</v>
      </c>
      <c r="F397">
        <v>0</v>
      </c>
      <c r="G397">
        <v>40.43</v>
      </c>
      <c r="H397">
        <v>750</v>
      </c>
      <c r="I397">
        <v>102</v>
      </c>
      <c r="J397">
        <v>428</v>
      </c>
    </row>
    <row r="398" spans="1:10" x14ac:dyDescent="0.25">
      <c r="A398">
        <v>21538</v>
      </c>
      <c r="B398">
        <v>3563.79</v>
      </c>
      <c r="C398">
        <v>0</v>
      </c>
      <c r="D398">
        <v>0</v>
      </c>
      <c r="E398">
        <v>0</v>
      </c>
      <c r="F398">
        <v>0</v>
      </c>
      <c r="G398">
        <v>-30.22</v>
      </c>
      <c r="H398">
        <v>750</v>
      </c>
      <c r="I398">
        <v>103</v>
      </c>
      <c r="J398">
        <v>428</v>
      </c>
    </row>
    <row r="399" spans="1:10" x14ac:dyDescent="0.25">
      <c r="A399">
        <v>21588</v>
      </c>
      <c r="B399">
        <v>3543.59</v>
      </c>
      <c r="C399">
        <v>0</v>
      </c>
      <c r="D399">
        <v>0</v>
      </c>
      <c r="E399">
        <v>1</v>
      </c>
      <c r="F399">
        <v>0</v>
      </c>
      <c r="G399">
        <v>32.950000000000003</v>
      </c>
      <c r="H399">
        <v>750</v>
      </c>
      <c r="I399">
        <v>105</v>
      </c>
      <c r="J399">
        <v>428</v>
      </c>
    </row>
    <row r="400" spans="1:10" x14ac:dyDescent="0.25">
      <c r="A400">
        <v>21638</v>
      </c>
      <c r="B400">
        <v>3587.66</v>
      </c>
      <c r="C400">
        <v>0</v>
      </c>
      <c r="D400">
        <v>0</v>
      </c>
      <c r="E400">
        <v>1</v>
      </c>
      <c r="F400">
        <v>0</v>
      </c>
      <c r="G400">
        <v>32.11</v>
      </c>
      <c r="H400">
        <v>750</v>
      </c>
      <c r="I400">
        <v>106</v>
      </c>
      <c r="J400">
        <v>428</v>
      </c>
    </row>
    <row r="401" spans="1:10" x14ac:dyDescent="0.25">
      <c r="A401">
        <v>21688</v>
      </c>
      <c r="B401">
        <v>3533.57</v>
      </c>
      <c r="C401">
        <v>0</v>
      </c>
      <c r="D401">
        <v>0</v>
      </c>
      <c r="E401">
        <v>1</v>
      </c>
      <c r="F401">
        <v>0</v>
      </c>
      <c r="G401">
        <v>42.97</v>
      </c>
      <c r="H401">
        <v>750</v>
      </c>
      <c r="I401">
        <v>108</v>
      </c>
      <c r="J401">
        <v>428</v>
      </c>
    </row>
    <row r="402" spans="1:10" x14ac:dyDescent="0.25">
      <c r="A402">
        <v>21738</v>
      </c>
      <c r="B402">
        <v>3598.85</v>
      </c>
      <c r="C402">
        <v>0</v>
      </c>
      <c r="D402">
        <v>0</v>
      </c>
      <c r="E402">
        <v>1</v>
      </c>
      <c r="F402">
        <v>0</v>
      </c>
      <c r="G402">
        <v>32.31</v>
      </c>
      <c r="H402">
        <v>750</v>
      </c>
      <c r="I402">
        <v>109</v>
      </c>
      <c r="J402">
        <v>428</v>
      </c>
    </row>
    <row r="403" spans="1:10" x14ac:dyDescent="0.25">
      <c r="A403">
        <v>21788</v>
      </c>
      <c r="B403">
        <v>3568.03</v>
      </c>
      <c r="C403">
        <v>0</v>
      </c>
      <c r="D403">
        <v>0</v>
      </c>
      <c r="E403">
        <v>0</v>
      </c>
      <c r="F403">
        <v>0</v>
      </c>
      <c r="G403">
        <v>40.340000000000003</v>
      </c>
      <c r="H403">
        <v>750</v>
      </c>
      <c r="I403">
        <v>110</v>
      </c>
      <c r="J403">
        <v>428</v>
      </c>
    </row>
    <row r="404" spans="1:10" x14ac:dyDescent="0.25">
      <c r="A404">
        <v>21838</v>
      </c>
      <c r="B404">
        <v>3611.85</v>
      </c>
      <c r="C404">
        <v>0</v>
      </c>
      <c r="D404">
        <v>0</v>
      </c>
      <c r="E404">
        <v>0</v>
      </c>
      <c r="F404">
        <v>0</v>
      </c>
      <c r="G404">
        <v>36.18</v>
      </c>
      <c r="H404">
        <v>750</v>
      </c>
      <c r="I404">
        <v>110</v>
      </c>
      <c r="J404">
        <v>428</v>
      </c>
    </row>
    <row r="405" spans="1:10" x14ac:dyDescent="0.25">
      <c r="A405">
        <v>21888</v>
      </c>
      <c r="B405">
        <v>3583.37</v>
      </c>
      <c r="C405">
        <v>0</v>
      </c>
      <c r="D405">
        <v>0</v>
      </c>
      <c r="E405">
        <v>0</v>
      </c>
      <c r="F405">
        <v>0</v>
      </c>
      <c r="G405">
        <v>-39.090000000000003</v>
      </c>
      <c r="H405">
        <v>750</v>
      </c>
      <c r="I405">
        <v>110</v>
      </c>
      <c r="J405">
        <v>428</v>
      </c>
    </row>
    <row r="406" spans="1:10" x14ac:dyDescent="0.25">
      <c r="A406">
        <v>21938</v>
      </c>
      <c r="B406">
        <v>3630.2</v>
      </c>
      <c r="C406">
        <v>0</v>
      </c>
      <c r="D406">
        <v>0</v>
      </c>
      <c r="E406">
        <v>0</v>
      </c>
      <c r="F406">
        <v>0</v>
      </c>
      <c r="G406">
        <v>-46.83</v>
      </c>
      <c r="H406">
        <v>750</v>
      </c>
      <c r="I406">
        <v>110</v>
      </c>
      <c r="J406">
        <v>428</v>
      </c>
    </row>
    <row r="407" spans="1:10" x14ac:dyDescent="0.25">
      <c r="A407">
        <v>21988</v>
      </c>
      <c r="B407">
        <v>3591.95</v>
      </c>
      <c r="C407">
        <v>0</v>
      </c>
      <c r="D407">
        <v>0</v>
      </c>
      <c r="E407">
        <v>0</v>
      </c>
      <c r="F407">
        <v>0</v>
      </c>
      <c r="G407">
        <v>-47.92</v>
      </c>
      <c r="H407">
        <v>750</v>
      </c>
      <c r="I407">
        <v>110</v>
      </c>
      <c r="J407">
        <v>428</v>
      </c>
    </row>
    <row r="408" spans="1:10" x14ac:dyDescent="0.25">
      <c r="A408">
        <v>22038</v>
      </c>
      <c r="B408">
        <v>3643.43</v>
      </c>
      <c r="C408">
        <v>0</v>
      </c>
      <c r="D408">
        <v>0</v>
      </c>
      <c r="E408">
        <v>-1</v>
      </c>
      <c r="F408">
        <v>0</v>
      </c>
      <c r="G408">
        <v>-38.53</v>
      </c>
      <c r="H408">
        <v>750</v>
      </c>
      <c r="I408">
        <v>111</v>
      </c>
      <c r="J408">
        <v>428</v>
      </c>
    </row>
    <row r="409" spans="1:10" x14ac:dyDescent="0.25">
      <c r="A409">
        <v>22088</v>
      </c>
      <c r="B409">
        <v>3604.04</v>
      </c>
      <c r="C409">
        <v>0</v>
      </c>
      <c r="D409">
        <v>0</v>
      </c>
      <c r="E409">
        <v>0</v>
      </c>
      <c r="F409">
        <v>0</v>
      </c>
      <c r="G409">
        <v>-43.59</v>
      </c>
      <c r="H409">
        <v>750</v>
      </c>
      <c r="I409">
        <v>111</v>
      </c>
      <c r="J409">
        <v>428</v>
      </c>
    </row>
    <row r="410" spans="1:10" x14ac:dyDescent="0.25">
      <c r="A410">
        <v>22138</v>
      </c>
      <c r="B410">
        <v>3653.19</v>
      </c>
      <c r="C410">
        <v>0</v>
      </c>
      <c r="D410">
        <v>0</v>
      </c>
      <c r="E410">
        <v>-1</v>
      </c>
      <c r="F410">
        <v>0</v>
      </c>
      <c r="G410">
        <v>-39.6</v>
      </c>
      <c r="H410">
        <v>750</v>
      </c>
      <c r="I410">
        <v>113</v>
      </c>
      <c r="J410">
        <v>428</v>
      </c>
    </row>
    <row r="411" spans="1:10" x14ac:dyDescent="0.25">
      <c r="A411">
        <v>22188</v>
      </c>
      <c r="B411">
        <v>3604.04</v>
      </c>
      <c r="C411">
        <v>0</v>
      </c>
      <c r="D411">
        <v>0</v>
      </c>
      <c r="E411">
        <v>-1</v>
      </c>
      <c r="F411">
        <v>0</v>
      </c>
      <c r="G411">
        <v>-53.74</v>
      </c>
      <c r="H411">
        <v>750</v>
      </c>
      <c r="I411">
        <v>114</v>
      </c>
      <c r="J411">
        <v>428</v>
      </c>
    </row>
    <row r="412" spans="1:10" x14ac:dyDescent="0.25">
      <c r="A412">
        <v>22238</v>
      </c>
      <c r="B412">
        <v>3643.43</v>
      </c>
      <c r="C412">
        <v>0</v>
      </c>
      <c r="D412">
        <v>0</v>
      </c>
      <c r="E412">
        <v>-1</v>
      </c>
      <c r="F412">
        <v>0</v>
      </c>
      <c r="G412">
        <v>-29.84</v>
      </c>
      <c r="H412">
        <v>750</v>
      </c>
      <c r="I412">
        <v>116</v>
      </c>
      <c r="J412">
        <v>428</v>
      </c>
    </row>
    <row r="413" spans="1:10" x14ac:dyDescent="0.25">
      <c r="A413">
        <v>22288</v>
      </c>
      <c r="B413">
        <v>3602.31</v>
      </c>
      <c r="C413">
        <v>0</v>
      </c>
      <c r="D413">
        <v>0</v>
      </c>
      <c r="E413">
        <v>-1</v>
      </c>
      <c r="F413">
        <v>0</v>
      </c>
      <c r="G413">
        <v>-45.69</v>
      </c>
      <c r="H413">
        <v>750</v>
      </c>
      <c r="I413">
        <v>117</v>
      </c>
      <c r="J413">
        <v>428</v>
      </c>
    </row>
    <row r="414" spans="1:10" x14ac:dyDescent="0.25">
      <c r="A414">
        <v>22338</v>
      </c>
      <c r="B414">
        <v>3697.31</v>
      </c>
      <c r="C414">
        <v>0</v>
      </c>
      <c r="D414">
        <v>-1</v>
      </c>
      <c r="E414">
        <v>0</v>
      </c>
      <c r="F414">
        <v>-3</v>
      </c>
      <c r="G414">
        <v>-163.74</v>
      </c>
      <c r="H414">
        <v>751</v>
      </c>
      <c r="I414">
        <v>118</v>
      </c>
      <c r="J414">
        <v>431</v>
      </c>
    </row>
    <row r="415" spans="1:10" x14ac:dyDescent="0.25">
      <c r="A415">
        <v>22388</v>
      </c>
      <c r="B415">
        <v>3592.81</v>
      </c>
      <c r="C415">
        <v>0</v>
      </c>
      <c r="D415">
        <v>0</v>
      </c>
      <c r="E415">
        <v>-1</v>
      </c>
      <c r="F415">
        <v>0</v>
      </c>
      <c r="G415">
        <v>-40.24</v>
      </c>
      <c r="H415">
        <v>751</v>
      </c>
      <c r="I415">
        <v>119</v>
      </c>
      <c r="J415">
        <v>431</v>
      </c>
    </row>
    <row r="416" spans="1:10" x14ac:dyDescent="0.25">
      <c r="A416">
        <v>22438</v>
      </c>
      <c r="B416">
        <v>3632.84</v>
      </c>
      <c r="C416">
        <v>0</v>
      </c>
      <c r="D416">
        <v>0</v>
      </c>
      <c r="E416">
        <v>0</v>
      </c>
      <c r="F416">
        <v>0</v>
      </c>
      <c r="G416">
        <v>-29.67</v>
      </c>
      <c r="H416">
        <v>751</v>
      </c>
      <c r="I416">
        <v>119</v>
      </c>
      <c r="J416">
        <v>431</v>
      </c>
    </row>
    <row r="417" spans="1:10" x14ac:dyDescent="0.25">
      <c r="A417">
        <v>22488</v>
      </c>
      <c r="B417">
        <v>3580.81</v>
      </c>
      <c r="C417">
        <v>0</v>
      </c>
      <c r="D417">
        <v>0</v>
      </c>
      <c r="E417">
        <v>0</v>
      </c>
      <c r="F417">
        <v>0</v>
      </c>
      <c r="G417">
        <v>-22.61</v>
      </c>
      <c r="H417">
        <v>751</v>
      </c>
      <c r="I417">
        <v>119</v>
      </c>
      <c r="J417">
        <v>431</v>
      </c>
    </row>
    <row r="418" spans="1:10" x14ac:dyDescent="0.25">
      <c r="A418">
        <v>22538</v>
      </c>
      <c r="B418">
        <v>3610.98</v>
      </c>
      <c r="C418">
        <v>0</v>
      </c>
      <c r="D418">
        <v>0</v>
      </c>
      <c r="E418">
        <v>0</v>
      </c>
      <c r="F418">
        <v>0</v>
      </c>
      <c r="G418">
        <v>41.45</v>
      </c>
      <c r="H418">
        <v>751</v>
      </c>
      <c r="I418">
        <v>119</v>
      </c>
      <c r="J418">
        <v>431</v>
      </c>
    </row>
    <row r="419" spans="1:10" x14ac:dyDescent="0.25">
      <c r="A419">
        <v>22588</v>
      </c>
      <c r="B419">
        <v>3575.69</v>
      </c>
      <c r="C419">
        <v>0</v>
      </c>
      <c r="D419">
        <v>0</v>
      </c>
      <c r="E419">
        <v>0</v>
      </c>
      <c r="F419">
        <v>0</v>
      </c>
      <c r="G419">
        <v>35.29</v>
      </c>
      <c r="H419">
        <v>751</v>
      </c>
      <c r="I419">
        <v>119</v>
      </c>
      <c r="J419">
        <v>431</v>
      </c>
    </row>
    <row r="420" spans="1:10" x14ac:dyDescent="0.25">
      <c r="A420">
        <v>22638</v>
      </c>
      <c r="B420">
        <v>3619.69</v>
      </c>
      <c r="C420">
        <v>0</v>
      </c>
      <c r="D420">
        <v>0</v>
      </c>
      <c r="E420">
        <v>0</v>
      </c>
      <c r="F420">
        <v>0</v>
      </c>
      <c r="G420">
        <v>-46.63</v>
      </c>
      <c r="H420">
        <v>751</v>
      </c>
      <c r="I420">
        <v>119</v>
      </c>
      <c r="J420">
        <v>431</v>
      </c>
    </row>
    <row r="421" spans="1:10" x14ac:dyDescent="0.25">
      <c r="A421">
        <v>22688</v>
      </c>
      <c r="B421">
        <v>3595.4</v>
      </c>
      <c r="C421">
        <v>0</v>
      </c>
      <c r="D421">
        <v>0</v>
      </c>
      <c r="E421">
        <v>0</v>
      </c>
      <c r="F421">
        <v>0</v>
      </c>
      <c r="G421">
        <v>-46.63</v>
      </c>
      <c r="H421">
        <v>751</v>
      </c>
      <c r="I421">
        <v>119</v>
      </c>
      <c r="J421">
        <v>431</v>
      </c>
    </row>
    <row r="422" spans="1:10" x14ac:dyDescent="0.25">
      <c r="A422">
        <v>22738</v>
      </c>
      <c r="B422">
        <v>3634.6</v>
      </c>
      <c r="C422">
        <v>0</v>
      </c>
      <c r="D422">
        <v>0</v>
      </c>
      <c r="E422">
        <v>0</v>
      </c>
      <c r="F422">
        <v>0</v>
      </c>
      <c r="G422">
        <v>-52.08</v>
      </c>
      <c r="H422">
        <v>751</v>
      </c>
      <c r="I422">
        <v>119</v>
      </c>
      <c r="J422">
        <v>431</v>
      </c>
    </row>
    <row r="423" spans="1:10" x14ac:dyDescent="0.25">
      <c r="A423">
        <v>22788</v>
      </c>
      <c r="B423">
        <v>3594.54</v>
      </c>
      <c r="C423">
        <v>0</v>
      </c>
      <c r="D423">
        <v>0</v>
      </c>
      <c r="E423">
        <v>0</v>
      </c>
      <c r="F423">
        <v>0</v>
      </c>
      <c r="G423">
        <v>-37.369999999999997</v>
      </c>
      <c r="H423">
        <v>751</v>
      </c>
      <c r="I423">
        <v>119</v>
      </c>
      <c r="J423">
        <v>431</v>
      </c>
    </row>
    <row r="424" spans="1:10" x14ac:dyDescent="0.25">
      <c r="A424">
        <v>22838</v>
      </c>
      <c r="B424">
        <v>3632.84</v>
      </c>
      <c r="C424">
        <v>0</v>
      </c>
      <c r="D424">
        <v>0</v>
      </c>
      <c r="E424">
        <v>0</v>
      </c>
      <c r="F424">
        <v>0</v>
      </c>
      <c r="G424">
        <v>-27.94</v>
      </c>
      <c r="H424">
        <v>751</v>
      </c>
      <c r="I424">
        <v>119</v>
      </c>
      <c r="J424">
        <v>431</v>
      </c>
    </row>
    <row r="425" spans="1:10" x14ac:dyDescent="0.25">
      <c r="A425">
        <v>22888</v>
      </c>
      <c r="B425">
        <v>3592.81</v>
      </c>
      <c r="C425">
        <v>0</v>
      </c>
      <c r="D425">
        <v>0</v>
      </c>
      <c r="E425">
        <v>0</v>
      </c>
      <c r="F425">
        <v>0</v>
      </c>
      <c r="G425">
        <v>-31.4</v>
      </c>
      <c r="H425">
        <v>751</v>
      </c>
      <c r="I425">
        <v>119</v>
      </c>
      <c r="J425">
        <v>431</v>
      </c>
    </row>
    <row r="426" spans="1:10" x14ac:dyDescent="0.25">
      <c r="A426">
        <v>22938</v>
      </c>
      <c r="B426">
        <v>3629.32</v>
      </c>
      <c r="C426">
        <v>0</v>
      </c>
      <c r="D426">
        <v>0</v>
      </c>
      <c r="E426">
        <v>0</v>
      </c>
      <c r="F426">
        <v>0</v>
      </c>
      <c r="G426">
        <v>-48.52</v>
      </c>
      <c r="H426">
        <v>751</v>
      </c>
      <c r="I426">
        <v>119</v>
      </c>
      <c r="J426">
        <v>431</v>
      </c>
    </row>
    <row r="427" spans="1:10" x14ac:dyDescent="0.25">
      <c r="A427">
        <v>22988</v>
      </c>
      <c r="B427">
        <v>3578.24</v>
      </c>
      <c r="C427">
        <v>0</v>
      </c>
      <c r="D427">
        <v>0</v>
      </c>
      <c r="E427">
        <v>0</v>
      </c>
      <c r="F427">
        <v>0</v>
      </c>
      <c r="G427">
        <v>31.86</v>
      </c>
      <c r="H427">
        <v>751</v>
      </c>
      <c r="I427">
        <v>119</v>
      </c>
      <c r="J427">
        <v>431</v>
      </c>
    </row>
    <row r="428" spans="1:10" x14ac:dyDescent="0.25">
      <c r="A428">
        <v>23038</v>
      </c>
      <c r="B428">
        <v>3612.72</v>
      </c>
      <c r="C428">
        <v>0</v>
      </c>
      <c r="D428">
        <v>0</v>
      </c>
      <c r="E428">
        <v>0</v>
      </c>
      <c r="F428">
        <v>0</v>
      </c>
      <c r="G428">
        <v>44.66</v>
      </c>
      <c r="H428">
        <v>751</v>
      </c>
      <c r="I428">
        <v>119</v>
      </c>
      <c r="J428">
        <v>431</v>
      </c>
    </row>
    <row r="429" spans="1:10" x14ac:dyDescent="0.25">
      <c r="A429">
        <v>23088</v>
      </c>
      <c r="B429">
        <v>3586.8</v>
      </c>
      <c r="C429">
        <v>0</v>
      </c>
      <c r="D429">
        <v>0</v>
      </c>
      <c r="E429">
        <v>0</v>
      </c>
      <c r="F429">
        <v>0</v>
      </c>
      <c r="G429">
        <v>44.66</v>
      </c>
      <c r="H429">
        <v>751</v>
      </c>
      <c r="I429">
        <v>119</v>
      </c>
      <c r="J429">
        <v>431</v>
      </c>
    </row>
    <row r="430" spans="1:10" x14ac:dyDescent="0.25">
      <c r="A430">
        <v>23138</v>
      </c>
      <c r="B430">
        <v>3612.72</v>
      </c>
      <c r="C430">
        <v>0</v>
      </c>
      <c r="D430">
        <v>0</v>
      </c>
      <c r="E430">
        <v>0</v>
      </c>
      <c r="F430">
        <v>0</v>
      </c>
      <c r="G430">
        <v>29.23</v>
      </c>
      <c r="H430">
        <v>751</v>
      </c>
      <c r="I430">
        <v>119</v>
      </c>
      <c r="J430">
        <v>431</v>
      </c>
    </row>
    <row r="431" spans="1:10" x14ac:dyDescent="0.25">
      <c r="A431">
        <v>23188</v>
      </c>
      <c r="B431">
        <v>3582.52</v>
      </c>
      <c r="C431">
        <v>0</v>
      </c>
      <c r="D431">
        <v>0</v>
      </c>
      <c r="E431">
        <v>0</v>
      </c>
      <c r="F431">
        <v>0</v>
      </c>
      <c r="G431">
        <v>-54.33</v>
      </c>
      <c r="H431">
        <v>751</v>
      </c>
      <c r="I431">
        <v>119</v>
      </c>
      <c r="J431">
        <v>431</v>
      </c>
    </row>
    <row r="432" spans="1:10" x14ac:dyDescent="0.25">
      <c r="A432">
        <v>23238</v>
      </c>
      <c r="B432">
        <v>3579.1</v>
      </c>
      <c r="C432">
        <v>0</v>
      </c>
      <c r="D432">
        <v>0</v>
      </c>
      <c r="E432">
        <v>0</v>
      </c>
      <c r="F432">
        <v>0</v>
      </c>
      <c r="G432">
        <v>-3.41</v>
      </c>
      <c r="H432">
        <v>751</v>
      </c>
      <c r="I432">
        <v>119</v>
      </c>
      <c r="J432">
        <v>431</v>
      </c>
    </row>
    <row r="433" spans="1:10" x14ac:dyDescent="0.25">
      <c r="A433">
        <v>23288</v>
      </c>
      <c r="B433">
        <v>3544.42</v>
      </c>
      <c r="C433">
        <v>0</v>
      </c>
      <c r="D433">
        <v>0</v>
      </c>
      <c r="E433">
        <v>1</v>
      </c>
      <c r="F433">
        <v>0</v>
      </c>
      <c r="G433">
        <v>32.11</v>
      </c>
      <c r="H433">
        <v>751</v>
      </c>
      <c r="I433">
        <v>121</v>
      </c>
      <c r="J433">
        <v>431</v>
      </c>
    </row>
    <row r="434" spans="1:10" x14ac:dyDescent="0.25">
      <c r="A434">
        <v>23339</v>
      </c>
      <c r="B434">
        <v>3587.66</v>
      </c>
      <c r="C434">
        <v>0</v>
      </c>
      <c r="D434">
        <v>0</v>
      </c>
      <c r="E434">
        <v>1</v>
      </c>
      <c r="F434">
        <v>0</v>
      </c>
      <c r="G434">
        <v>41.54</v>
      </c>
      <c r="H434">
        <v>751</v>
      </c>
      <c r="I434">
        <v>122</v>
      </c>
      <c r="J434">
        <v>431</v>
      </c>
    </row>
    <row r="435" spans="1:10" x14ac:dyDescent="0.25">
      <c r="A435">
        <v>23389</v>
      </c>
      <c r="B435">
        <v>3553.66</v>
      </c>
      <c r="C435">
        <v>0</v>
      </c>
      <c r="D435">
        <v>0</v>
      </c>
      <c r="E435">
        <v>1</v>
      </c>
      <c r="F435">
        <v>0</v>
      </c>
      <c r="G435">
        <v>45.19</v>
      </c>
      <c r="H435">
        <v>751</v>
      </c>
      <c r="I435">
        <v>124</v>
      </c>
      <c r="J435">
        <v>431</v>
      </c>
    </row>
    <row r="436" spans="1:10" x14ac:dyDescent="0.25">
      <c r="A436">
        <v>23439</v>
      </c>
      <c r="B436">
        <v>3610.98</v>
      </c>
      <c r="C436">
        <v>0</v>
      </c>
      <c r="D436">
        <v>0</v>
      </c>
      <c r="E436">
        <v>0</v>
      </c>
      <c r="F436">
        <v>0</v>
      </c>
      <c r="G436">
        <v>40.36</v>
      </c>
      <c r="H436">
        <v>751</v>
      </c>
      <c r="I436">
        <v>124</v>
      </c>
      <c r="J436">
        <v>431</v>
      </c>
    </row>
    <row r="437" spans="1:10" x14ac:dyDescent="0.25">
      <c r="A437">
        <v>23489</v>
      </c>
      <c r="B437">
        <v>3546.1</v>
      </c>
      <c r="C437">
        <v>0</v>
      </c>
      <c r="D437">
        <v>0</v>
      </c>
      <c r="E437">
        <v>1</v>
      </c>
      <c r="F437">
        <v>0</v>
      </c>
      <c r="G437">
        <v>42.42</v>
      </c>
      <c r="H437">
        <v>751</v>
      </c>
      <c r="I437">
        <v>125</v>
      </c>
      <c r="J437">
        <v>431</v>
      </c>
    </row>
    <row r="438" spans="1:10" x14ac:dyDescent="0.25">
      <c r="A438">
        <v>23539</v>
      </c>
      <c r="B438">
        <v>3587.66</v>
      </c>
      <c r="C438">
        <v>0</v>
      </c>
      <c r="D438">
        <v>0</v>
      </c>
      <c r="E438">
        <v>1</v>
      </c>
      <c r="F438">
        <v>0</v>
      </c>
      <c r="G438">
        <v>40.700000000000003</v>
      </c>
      <c r="H438">
        <v>751</v>
      </c>
      <c r="I438">
        <v>126</v>
      </c>
      <c r="J438">
        <v>431</v>
      </c>
    </row>
    <row r="439" spans="1:10" x14ac:dyDescent="0.25">
      <c r="A439">
        <v>23589</v>
      </c>
      <c r="B439">
        <v>3557.87</v>
      </c>
      <c r="C439">
        <v>0</v>
      </c>
      <c r="D439">
        <v>0</v>
      </c>
      <c r="E439">
        <v>1</v>
      </c>
      <c r="F439">
        <v>0</v>
      </c>
      <c r="G439">
        <v>43.57</v>
      </c>
      <c r="H439">
        <v>751</v>
      </c>
      <c r="I439">
        <v>127</v>
      </c>
      <c r="J439">
        <v>431</v>
      </c>
    </row>
    <row r="440" spans="1:10" x14ac:dyDescent="0.25">
      <c r="A440">
        <v>23639</v>
      </c>
      <c r="B440">
        <v>3587.66</v>
      </c>
      <c r="C440">
        <v>0</v>
      </c>
      <c r="D440">
        <v>0</v>
      </c>
      <c r="E440">
        <v>1</v>
      </c>
      <c r="F440">
        <v>0</v>
      </c>
      <c r="G440">
        <v>43.48</v>
      </c>
      <c r="H440">
        <v>751</v>
      </c>
      <c r="I440">
        <v>128</v>
      </c>
      <c r="J440">
        <v>431</v>
      </c>
    </row>
    <row r="441" spans="1:10" x14ac:dyDescent="0.25">
      <c r="A441">
        <v>23689</v>
      </c>
      <c r="B441">
        <v>3563.79</v>
      </c>
      <c r="C441">
        <v>0</v>
      </c>
      <c r="D441">
        <v>0</v>
      </c>
      <c r="E441">
        <v>0</v>
      </c>
      <c r="F441">
        <v>0</v>
      </c>
      <c r="G441">
        <v>35.06</v>
      </c>
      <c r="H441">
        <v>751</v>
      </c>
      <c r="I441">
        <v>129</v>
      </c>
      <c r="J441">
        <v>431</v>
      </c>
    </row>
    <row r="442" spans="1:10" x14ac:dyDescent="0.25">
      <c r="A442">
        <v>23739</v>
      </c>
      <c r="B442">
        <v>3598.85</v>
      </c>
      <c r="C442">
        <v>0</v>
      </c>
      <c r="D442">
        <v>0</v>
      </c>
      <c r="E442">
        <v>0</v>
      </c>
      <c r="F442">
        <v>0</v>
      </c>
      <c r="G442">
        <v>43.84</v>
      </c>
      <c r="H442">
        <v>751</v>
      </c>
      <c r="I442">
        <v>129</v>
      </c>
      <c r="J442">
        <v>431</v>
      </c>
    </row>
    <row r="443" spans="1:10" x14ac:dyDescent="0.25">
      <c r="A443">
        <v>23789</v>
      </c>
      <c r="B443">
        <v>3564.64</v>
      </c>
      <c r="C443">
        <v>0</v>
      </c>
      <c r="D443">
        <v>0</v>
      </c>
      <c r="E443">
        <v>0</v>
      </c>
      <c r="F443">
        <v>0</v>
      </c>
      <c r="G443">
        <v>23.02</v>
      </c>
      <c r="H443">
        <v>751</v>
      </c>
      <c r="I443">
        <v>130</v>
      </c>
      <c r="J443">
        <v>431</v>
      </c>
    </row>
    <row r="444" spans="1:10" x14ac:dyDescent="0.25">
      <c r="A444">
        <v>23839</v>
      </c>
      <c r="B444">
        <v>3611.85</v>
      </c>
      <c r="C444">
        <v>0</v>
      </c>
      <c r="D444">
        <v>0</v>
      </c>
      <c r="E444">
        <v>0</v>
      </c>
      <c r="F444">
        <v>0</v>
      </c>
      <c r="G444">
        <v>35.11</v>
      </c>
      <c r="H444">
        <v>751</v>
      </c>
      <c r="I444">
        <v>130</v>
      </c>
      <c r="J444">
        <v>431</v>
      </c>
    </row>
    <row r="445" spans="1:10" x14ac:dyDescent="0.25">
      <c r="A445">
        <v>23889</v>
      </c>
      <c r="B445">
        <v>3577.39</v>
      </c>
      <c r="C445">
        <v>0</v>
      </c>
      <c r="D445">
        <v>0</v>
      </c>
      <c r="E445">
        <v>0</v>
      </c>
      <c r="F445">
        <v>0</v>
      </c>
      <c r="G445">
        <v>34.46</v>
      </c>
      <c r="H445">
        <v>751</v>
      </c>
      <c r="I445">
        <v>130</v>
      </c>
      <c r="J445">
        <v>431</v>
      </c>
    </row>
    <row r="446" spans="1:10" x14ac:dyDescent="0.25">
      <c r="A446">
        <v>23939</v>
      </c>
      <c r="B446">
        <v>3614.46</v>
      </c>
      <c r="C446">
        <v>0</v>
      </c>
      <c r="D446">
        <v>0</v>
      </c>
      <c r="E446">
        <v>0</v>
      </c>
      <c r="F446">
        <v>0</v>
      </c>
      <c r="G446">
        <v>25.72</v>
      </c>
      <c r="H446">
        <v>751</v>
      </c>
      <c r="I446">
        <v>130</v>
      </c>
      <c r="J446">
        <v>431</v>
      </c>
    </row>
    <row r="447" spans="1:10" x14ac:dyDescent="0.25">
      <c r="A447">
        <v>23989</v>
      </c>
      <c r="B447">
        <v>3582.52</v>
      </c>
      <c r="C447">
        <v>0</v>
      </c>
      <c r="D447">
        <v>0</v>
      </c>
      <c r="E447">
        <v>0</v>
      </c>
      <c r="F447">
        <v>0</v>
      </c>
      <c r="G447">
        <v>-44.09</v>
      </c>
      <c r="H447">
        <v>751</v>
      </c>
      <c r="I447">
        <v>130</v>
      </c>
      <c r="J447">
        <v>431</v>
      </c>
    </row>
    <row r="448" spans="1:10" x14ac:dyDescent="0.25">
      <c r="A448">
        <v>24039</v>
      </c>
      <c r="B448">
        <v>3630.2</v>
      </c>
      <c r="C448">
        <v>0</v>
      </c>
      <c r="D448">
        <v>0</v>
      </c>
      <c r="E448">
        <v>0</v>
      </c>
      <c r="F448">
        <v>0</v>
      </c>
      <c r="G448">
        <v>-43.4</v>
      </c>
      <c r="H448">
        <v>751</v>
      </c>
      <c r="I448">
        <v>130</v>
      </c>
      <c r="J448">
        <v>431</v>
      </c>
    </row>
    <row r="449" spans="1:10" x14ac:dyDescent="0.25">
      <c r="A449">
        <v>24089</v>
      </c>
      <c r="B449">
        <v>3583.37</v>
      </c>
      <c r="C449">
        <v>0</v>
      </c>
      <c r="D449">
        <v>0</v>
      </c>
      <c r="E449">
        <v>0</v>
      </c>
      <c r="F449">
        <v>0</v>
      </c>
      <c r="G449">
        <v>-39.090000000000003</v>
      </c>
      <c r="H449">
        <v>751</v>
      </c>
      <c r="I449">
        <v>130</v>
      </c>
      <c r="J449">
        <v>431</v>
      </c>
    </row>
    <row r="450" spans="1:10" x14ac:dyDescent="0.25">
      <c r="A450">
        <v>24139</v>
      </c>
      <c r="B450">
        <v>3639.01</v>
      </c>
      <c r="C450">
        <v>0</v>
      </c>
      <c r="D450">
        <v>0</v>
      </c>
      <c r="E450">
        <v>0</v>
      </c>
      <c r="F450">
        <v>0</v>
      </c>
      <c r="G450">
        <v>-46.2</v>
      </c>
      <c r="H450">
        <v>751</v>
      </c>
      <c r="I450">
        <v>130</v>
      </c>
      <c r="J450">
        <v>431</v>
      </c>
    </row>
    <row r="451" spans="1:10" x14ac:dyDescent="0.25">
      <c r="A451">
        <v>24189</v>
      </c>
      <c r="B451">
        <v>3592.81</v>
      </c>
      <c r="C451">
        <v>0</v>
      </c>
      <c r="D451">
        <v>0</v>
      </c>
      <c r="E451">
        <v>0</v>
      </c>
      <c r="F451">
        <v>0</v>
      </c>
      <c r="G451">
        <v>-21.75</v>
      </c>
      <c r="H451">
        <v>751</v>
      </c>
      <c r="I451">
        <v>130</v>
      </c>
      <c r="J451">
        <v>431</v>
      </c>
    </row>
    <row r="452" spans="1:10" x14ac:dyDescent="0.25">
      <c r="A452">
        <v>24239</v>
      </c>
      <c r="B452">
        <v>3593.67</v>
      </c>
      <c r="C452">
        <v>0</v>
      </c>
      <c r="D452">
        <v>0</v>
      </c>
      <c r="E452">
        <v>0</v>
      </c>
      <c r="F452">
        <v>0</v>
      </c>
      <c r="G452">
        <v>-45.31</v>
      </c>
      <c r="H452">
        <v>751</v>
      </c>
      <c r="I452">
        <v>130</v>
      </c>
      <c r="J452">
        <v>431</v>
      </c>
    </row>
    <row r="453" spans="1:10" x14ac:dyDescent="0.25">
      <c r="A453">
        <v>24289</v>
      </c>
      <c r="B453">
        <v>3603.17</v>
      </c>
      <c r="C453">
        <v>0</v>
      </c>
      <c r="D453">
        <v>0</v>
      </c>
      <c r="E453">
        <v>0</v>
      </c>
      <c r="F453">
        <v>0</v>
      </c>
      <c r="G453">
        <v>471.91</v>
      </c>
      <c r="H453">
        <v>761</v>
      </c>
      <c r="I453">
        <v>130</v>
      </c>
      <c r="J453">
        <v>438</v>
      </c>
    </row>
    <row r="454" spans="1:10" x14ac:dyDescent="0.25">
      <c r="A454">
        <v>24339</v>
      </c>
      <c r="B454">
        <v>3644.31</v>
      </c>
      <c r="C454">
        <v>0</v>
      </c>
      <c r="D454">
        <v>0</v>
      </c>
      <c r="E454">
        <v>-1</v>
      </c>
      <c r="F454">
        <v>0</v>
      </c>
      <c r="G454">
        <v>-52.36</v>
      </c>
      <c r="H454">
        <v>761</v>
      </c>
      <c r="I454">
        <v>132</v>
      </c>
      <c r="J454">
        <v>438</v>
      </c>
    </row>
    <row r="455" spans="1:10" x14ac:dyDescent="0.25">
      <c r="A455">
        <v>24389</v>
      </c>
      <c r="B455">
        <v>3582.52</v>
      </c>
      <c r="C455">
        <v>0</v>
      </c>
      <c r="D455">
        <v>0</v>
      </c>
      <c r="E455">
        <v>0</v>
      </c>
      <c r="F455">
        <v>0</v>
      </c>
      <c r="G455">
        <v>-24.46</v>
      </c>
      <c r="H455">
        <v>761</v>
      </c>
      <c r="I455">
        <v>132</v>
      </c>
      <c r="J455">
        <v>438</v>
      </c>
    </row>
    <row r="456" spans="1:10" x14ac:dyDescent="0.25">
      <c r="A456">
        <v>24439</v>
      </c>
      <c r="B456">
        <v>3610.98</v>
      </c>
      <c r="C456">
        <v>0</v>
      </c>
      <c r="D456">
        <v>0</v>
      </c>
      <c r="E456">
        <v>0</v>
      </c>
      <c r="F456">
        <v>0</v>
      </c>
      <c r="G456">
        <v>-24.46</v>
      </c>
      <c r="H456">
        <v>761</v>
      </c>
      <c r="I456">
        <v>132</v>
      </c>
      <c r="J456">
        <v>438</v>
      </c>
    </row>
    <row r="457" spans="1:10" x14ac:dyDescent="0.25">
      <c r="A457">
        <v>24489</v>
      </c>
      <c r="B457">
        <v>3578.24</v>
      </c>
      <c r="C457">
        <v>0</v>
      </c>
      <c r="D457">
        <v>0</v>
      </c>
      <c r="E457">
        <v>0</v>
      </c>
      <c r="F457">
        <v>0</v>
      </c>
      <c r="G457">
        <v>32.729999999999997</v>
      </c>
      <c r="H457">
        <v>761</v>
      </c>
      <c r="I457">
        <v>132</v>
      </c>
      <c r="J457">
        <v>438</v>
      </c>
    </row>
    <row r="458" spans="1:10" x14ac:dyDescent="0.25">
      <c r="A458">
        <v>24539</v>
      </c>
      <c r="B458">
        <v>3567.18</v>
      </c>
      <c r="C458">
        <v>0</v>
      </c>
      <c r="D458">
        <v>0</v>
      </c>
      <c r="E458">
        <v>0</v>
      </c>
      <c r="F458">
        <v>0</v>
      </c>
      <c r="G458">
        <v>44.66</v>
      </c>
      <c r="H458">
        <v>761</v>
      </c>
      <c r="I458">
        <v>132</v>
      </c>
      <c r="J458">
        <v>438</v>
      </c>
    </row>
    <row r="459" spans="1:10" x14ac:dyDescent="0.25">
      <c r="A459">
        <v>24589</v>
      </c>
      <c r="B459">
        <v>3617.07</v>
      </c>
      <c r="C459">
        <v>0</v>
      </c>
      <c r="D459">
        <v>-4</v>
      </c>
      <c r="E459">
        <v>0</v>
      </c>
      <c r="F459">
        <v>-4</v>
      </c>
      <c r="G459">
        <v>-633.84</v>
      </c>
      <c r="H459">
        <v>768</v>
      </c>
      <c r="I459">
        <v>132</v>
      </c>
      <c r="J459">
        <v>453</v>
      </c>
    </row>
    <row r="460" spans="1:10" x14ac:dyDescent="0.25">
      <c r="A460">
        <v>24639</v>
      </c>
      <c r="B460">
        <v>3582.52</v>
      </c>
      <c r="C460">
        <v>0</v>
      </c>
      <c r="D460">
        <v>-5</v>
      </c>
      <c r="E460">
        <v>0</v>
      </c>
      <c r="F460">
        <v>-5</v>
      </c>
      <c r="G460">
        <v>-716.31</v>
      </c>
      <c r="H460">
        <v>777</v>
      </c>
      <c r="I460">
        <v>132</v>
      </c>
      <c r="J460">
        <v>458</v>
      </c>
    </row>
    <row r="461" spans="1:10" x14ac:dyDescent="0.25">
      <c r="A461">
        <v>24689</v>
      </c>
      <c r="B461">
        <v>3639.89</v>
      </c>
      <c r="C461">
        <v>0</v>
      </c>
      <c r="D461">
        <v>0</v>
      </c>
      <c r="E461">
        <v>0</v>
      </c>
      <c r="F461">
        <v>0</v>
      </c>
      <c r="G461">
        <v>359.04</v>
      </c>
      <c r="H461">
        <v>785</v>
      </c>
      <c r="I461">
        <v>132</v>
      </c>
      <c r="J461">
        <v>463</v>
      </c>
    </row>
    <row r="462" spans="1:10" x14ac:dyDescent="0.25">
      <c r="A462">
        <v>24739</v>
      </c>
      <c r="B462">
        <v>3594.54</v>
      </c>
      <c r="C462">
        <v>0</v>
      </c>
      <c r="D462">
        <v>-6</v>
      </c>
      <c r="E462">
        <v>0</v>
      </c>
      <c r="F462">
        <v>-5</v>
      </c>
      <c r="G462">
        <v>-838.92</v>
      </c>
      <c r="H462">
        <v>795</v>
      </c>
      <c r="I462">
        <v>132</v>
      </c>
      <c r="J462">
        <v>470</v>
      </c>
    </row>
    <row r="463" spans="1:10" x14ac:dyDescent="0.25">
      <c r="A463">
        <v>24790</v>
      </c>
      <c r="B463">
        <v>3591.09</v>
      </c>
      <c r="C463">
        <v>0</v>
      </c>
      <c r="D463">
        <v>0</v>
      </c>
      <c r="E463">
        <v>0</v>
      </c>
      <c r="F463">
        <v>0</v>
      </c>
      <c r="G463">
        <v>494.7</v>
      </c>
      <c r="H463">
        <v>805</v>
      </c>
      <c r="I463">
        <v>132</v>
      </c>
      <c r="J463">
        <v>477</v>
      </c>
    </row>
    <row r="464" spans="1:10" x14ac:dyDescent="0.25">
      <c r="A464">
        <v>24840</v>
      </c>
      <c r="B464">
        <v>3630.2</v>
      </c>
      <c r="C464">
        <v>0</v>
      </c>
      <c r="D464">
        <v>0</v>
      </c>
      <c r="E464">
        <v>0</v>
      </c>
      <c r="F464">
        <v>0</v>
      </c>
      <c r="G464">
        <v>-36.53</v>
      </c>
      <c r="H464">
        <v>805</v>
      </c>
      <c r="I464">
        <v>132</v>
      </c>
      <c r="J464">
        <v>477</v>
      </c>
    </row>
    <row r="465" spans="1:10" x14ac:dyDescent="0.25">
      <c r="A465">
        <v>24890</v>
      </c>
      <c r="B465">
        <v>3586.8</v>
      </c>
      <c r="C465">
        <v>0</v>
      </c>
      <c r="D465">
        <v>0</v>
      </c>
      <c r="E465">
        <v>0</v>
      </c>
      <c r="F465">
        <v>0</v>
      </c>
      <c r="G465">
        <v>-36.53</v>
      </c>
      <c r="H465">
        <v>805</v>
      </c>
      <c r="I465">
        <v>132</v>
      </c>
      <c r="J465">
        <v>477</v>
      </c>
    </row>
    <row r="466" spans="1:10" x14ac:dyDescent="0.25">
      <c r="A466">
        <v>24940</v>
      </c>
      <c r="B466">
        <v>3630.2</v>
      </c>
      <c r="C466">
        <v>0</v>
      </c>
      <c r="D466">
        <v>0</v>
      </c>
      <c r="E466">
        <v>0</v>
      </c>
      <c r="F466">
        <v>0</v>
      </c>
      <c r="G466">
        <v>-49.4</v>
      </c>
      <c r="H466">
        <v>805</v>
      </c>
      <c r="I466">
        <v>132</v>
      </c>
      <c r="J466">
        <v>477</v>
      </c>
    </row>
    <row r="467" spans="1:10" x14ac:dyDescent="0.25">
      <c r="A467">
        <v>24990</v>
      </c>
      <c r="B467">
        <v>3593.67</v>
      </c>
      <c r="C467">
        <v>0</v>
      </c>
      <c r="D467">
        <v>0</v>
      </c>
      <c r="E467">
        <v>0</v>
      </c>
      <c r="F467">
        <v>0</v>
      </c>
      <c r="G467">
        <v>-47.64</v>
      </c>
      <c r="H467">
        <v>805</v>
      </c>
      <c r="I467">
        <v>132</v>
      </c>
      <c r="J467">
        <v>477</v>
      </c>
    </row>
    <row r="468" spans="1:10" x14ac:dyDescent="0.25">
      <c r="A468">
        <v>25040</v>
      </c>
      <c r="B468">
        <v>3610.11</v>
      </c>
      <c r="C468">
        <v>0</v>
      </c>
      <c r="D468">
        <v>0</v>
      </c>
      <c r="E468">
        <v>0</v>
      </c>
      <c r="F468">
        <v>0</v>
      </c>
      <c r="G468">
        <v>-47.64</v>
      </c>
      <c r="H468">
        <v>805</v>
      </c>
      <c r="I468">
        <v>132</v>
      </c>
      <c r="J468">
        <v>477</v>
      </c>
    </row>
    <row r="469" spans="1:10" x14ac:dyDescent="0.25">
      <c r="A469">
        <v>25090</v>
      </c>
      <c r="B469">
        <v>3618.82</v>
      </c>
      <c r="C469">
        <v>0</v>
      </c>
      <c r="D469">
        <v>0</v>
      </c>
      <c r="E469">
        <v>0</v>
      </c>
      <c r="F469">
        <v>0</v>
      </c>
      <c r="G469">
        <v>-47.64</v>
      </c>
      <c r="H469">
        <v>805</v>
      </c>
      <c r="I469">
        <v>132</v>
      </c>
      <c r="J469">
        <v>477</v>
      </c>
    </row>
    <row r="470" spans="1:10" x14ac:dyDescent="0.25">
      <c r="A470">
        <v>25140</v>
      </c>
      <c r="B470">
        <v>3582.52</v>
      </c>
      <c r="C470">
        <v>0</v>
      </c>
      <c r="D470">
        <v>-5</v>
      </c>
      <c r="E470">
        <v>0</v>
      </c>
      <c r="F470">
        <v>-5</v>
      </c>
      <c r="G470">
        <v>-776.3</v>
      </c>
      <c r="H470">
        <v>814</v>
      </c>
      <c r="I470">
        <v>132</v>
      </c>
      <c r="J470">
        <v>482</v>
      </c>
    </row>
    <row r="471" spans="1:10" x14ac:dyDescent="0.25">
      <c r="A471">
        <v>25190</v>
      </c>
      <c r="B471">
        <v>3604.04</v>
      </c>
      <c r="C471">
        <v>0</v>
      </c>
      <c r="D471">
        <v>-5</v>
      </c>
      <c r="E471">
        <v>0</v>
      </c>
      <c r="F471">
        <v>-5</v>
      </c>
      <c r="G471">
        <v>-766.31</v>
      </c>
      <c r="H471">
        <v>823</v>
      </c>
      <c r="I471">
        <v>132</v>
      </c>
      <c r="J471">
        <v>487</v>
      </c>
    </row>
    <row r="472" spans="1:10" x14ac:dyDescent="0.25">
      <c r="A472">
        <v>25240</v>
      </c>
      <c r="B472">
        <v>3582.52</v>
      </c>
      <c r="C472">
        <v>0</v>
      </c>
      <c r="D472">
        <v>-5</v>
      </c>
      <c r="E472">
        <v>0</v>
      </c>
      <c r="F472">
        <v>-5</v>
      </c>
      <c r="G472">
        <v>-759.72</v>
      </c>
      <c r="H472">
        <v>832</v>
      </c>
      <c r="I472">
        <v>132</v>
      </c>
      <c r="J472">
        <v>492</v>
      </c>
    </row>
    <row r="473" spans="1:10" x14ac:dyDescent="0.25">
      <c r="A473">
        <v>25290</v>
      </c>
      <c r="B473">
        <v>3604.9</v>
      </c>
      <c r="C473">
        <v>0</v>
      </c>
      <c r="D473">
        <v>-5</v>
      </c>
      <c r="E473">
        <v>0</v>
      </c>
      <c r="F473">
        <v>-5</v>
      </c>
      <c r="G473">
        <v>-721.33</v>
      </c>
      <c r="H473">
        <v>841</v>
      </c>
      <c r="I473">
        <v>132</v>
      </c>
      <c r="J473">
        <v>497</v>
      </c>
    </row>
    <row r="474" spans="1:10" x14ac:dyDescent="0.25">
      <c r="A474">
        <v>25340</v>
      </c>
      <c r="B474">
        <v>3571.43</v>
      </c>
      <c r="C474">
        <v>0</v>
      </c>
      <c r="D474">
        <v>0</v>
      </c>
      <c r="E474">
        <v>0</v>
      </c>
      <c r="F474">
        <v>0</v>
      </c>
      <c r="G474">
        <v>412.64</v>
      </c>
      <c r="H474">
        <v>849</v>
      </c>
      <c r="I474">
        <v>132</v>
      </c>
      <c r="J474">
        <v>501</v>
      </c>
    </row>
    <row r="475" spans="1:10" x14ac:dyDescent="0.25">
      <c r="A475">
        <v>25390</v>
      </c>
      <c r="B475">
        <v>3606.64</v>
      </c>
      <c r="C475">
        <v>0</v>
      </c>
      <c r="D475">
        <v>-4</v>
      </c>
      <c r="E475">
        <v>0</v>
      </c>
      <c r="F475">
        <v>-3</v>
      </c>
      <c r="G475">
        <v>-621.28</v>
      </c>
      <c r="H475">
        <v>856</v>
      </c>
      <c r="I475">
        <v>132</v>
      </c>
      <c r="J475">
        <v>515</v>
      </c>
    </row>
    <row r="476" spans="1:10" x14ac:dyDescent="0.25">
      <c r="A476">
        <v>25440</v>
      </c>
      <c r="B476">
        <v>3581.66</v>
      </c>
      <c r="C476">
        <v>0</v>
      </c>
      <c r="D476">
        <v>-1</v>
      </c>
      <c r="E476">
        <v>0</v>
      </c>
      <c r="F476">
        <v>-3</v>
      </c>
      <c r="G476">
        <v>-164.57</v>
      </c>
      <c r="H476">
        <v>858</v>
      </c>
      <c r="I476">
        <v>132</v>
      </c>
      <c r="J476">
        <v>518</v>
      </c>
    </row>
    <row r="477" spans="1:10" x14ac:dyDescent="0.25">
      <c r="A477">
        <v>25490</v>
      </c>
      <c r="B477">
        <v>3625.82</v>
      </c>
      <c r="C477">
        <v>0</v>
      </c>
      <c r="D477">
        <v>0</v>
      </c>
      <c r="E477">
        <v>0</v>
      </c>
      <c r="F477">
        <v>0</v>
      </c>
      <c r="G477">
        <v>15.84</v>
      </c>
      <c r="H477">
        <v>858</v>
      </c>
      <c r="I477">
        <v>134</v>
      </c>
      <c r="J477">
        <v>518</v>
      </c>
    </row>
    <row r="478" spans="1:10" x14ac:dyDescent="0.25">
      <c r="A478">
        <v>25540</v>
      </c>
      <c r="B478">
        <v>3580.81</v>
      </c>
      <c r="C478">
        <v>0</v>
      </c>
      <c r="D478">
        <v>0</v>
      </c>
      <c r="E478">
        <v>-1</v>
      </c>
      <c r="F478">
        <v>0</v>
      </c>
      <c r="G478">
        <v>-100.87</v>
      </c>
      <c r="H478">
        <v>858</v>
      </c>
      <c r="I478">
        <v>136</v>
      </c>
      <c r="J478">
        <v>518</v>
      </c>
    </row>
    <row r="479" spans="1:10" x14ac:dyDescent="0.25">
      <c r="A479">
        <v>25590</v>
      </c>
      <c r="B479">
        <v>3615.33</v>
      </c>
      <c r="C479">
        <v>0</v>
      </c>
      <c r="D479">
        <v>0</v>
      </c>
      <c r="E479">
        <v>-1</v>
      </c>
      <c r="F479">
        <v>0</v>
      </c>
      <c r="G479">
        <v>-94.65</v>
      </c>
      <c r="H479">
        <v>858</v>
      </c>
      <c r="I479">
        <v>137</v>
      </c>
      <c r="J479">
        <v>518</v>
      </c>
    </row>
    <row r="480" spans="1:10" x14ac:dyDescent="0.25">
      <c r="A480">
        <v>25640</v>
      </c>
      <c r="B480">
        <v>3584.23</v>
      </c>
      <c r="C480">
        <v>0</v>
      </c>
      <c r="D480">
        <v>-1</v>
      </c>
      <c r="E480">
        <v>0</v>
      </c>
      <c r="F480">
        <v>0</v>
      </c>
      <c r="G480">
        <v>-143.80000000000001</v>
      </c>
      <c r="H480">
        <v>859</v>
      </c>
      <c r="I480">
        <v>138</v>
      </c>
      <c r="J480">
        <v>518</v>
      </c>
    </row>
    <row r="481" spans="1:10" x14ac:dyDescent="0.25">
      <c r="A481">
        <v>25690</v>
      </c>
      <c r="B481">
        <v>3606.64</v>
      </c>
      <c r="C481">
        <v>0</v>
      </c>
      <c r="D481">
        <v>-1</v>
      </c>
      <c r="E481">
        <v>0</v>
      </c>
      <c r="F481">
        <v>0</v>
      </c>
      <c r="G481">
        <v>-146.30000000000001</v>
      </c>
      <c r="H481">
        <v>860</v>
      </c>
      <c r="I481">
        <v>139</v>
      </c>
      <c r="J481">
        <v>518</v>
      </c>
    </row>
    <row r="482" spans="1:10" x14ac:dyDescent="0.25">
      <c r="A482">
        <v>25740</v>
      </c>
      <c r="B482">
        <v>3586.8</v>
      </c>
      <c r="C482">
        <v>0</v>
      </c>
      <c r="D482">
        <v>-1</v>
      </c>
      <c r="E482">
        <v>0</v>
      </c>
      <c r="F482">
        <v>0</v>
      </c>
      <c r="G482">
        <v>-146.30000000000001</v>
      </c>
      <c r="H482">
        <v>860</v>
      </c>
      <c r="I482">
        <v>139</v>
      </c>
      <c r="J482">
        <v>518</v>
      </c>
    </row>
    <row r="483" spans="1:10" x14ac:dyDescent="0.25">
      <c r="A483">
        <v>25790</v>
      </c>
      <c r="B483">
        <v>3619.69</v>
      </c>
      <c r="C483">
        <v>0</v>
      </c>
      <c r="D483">
        <v>0</v>
      </c>
      <c r="E483">
        <v>0</v>
      </c>
      <c r="F483">
        <v>0</v>
      </c>
      <c r="G483">
        <v>-35.51</v>
      </c>
      <c r="H483">
        <v>860</v>
      </c>
      <c r="I483">
        <v>139</v>
      </c>
      <c r="J483">
        <v>518</v>
      </c>
    </row>
    <row r="484" spans="1:10" x14ac:dyDescent="0.25">
      <c r="A484">
        <v>25840</v>
      </c>
      <c r="B484">
        <v>3582.52</v>
      </c>
      <c r="C484">
        <v>0</v>
      </c>
      <c r="D484">
        <v>0</v>
      </c>
      <c r="E484">
        <v>0</v>
      </c>
      <c r="F484">
        <v>0</v>
      </c>
      <c r="G484">
        <v>-43.42</v>
      </c>
      <c r="H484">
        <v>860</v>
      </c>
      <c r="I484">
        <v>139</v>
      </c>
      <c r="J484">
        <v>518</v>
      </c>
    </row>
    <row r="485" spans="1:10" x14ac:dyDescent="0.25">
      <c r="A485">
        <v>25890</v>
      </c>
      <c r="B485">
        <v>3629.32</v>
      </c>
      <c r="C485">
        <v>0</v>
      </c>
      <c r="D485">
        <v>0</v>
      </c>
      <c r="E485">
        <v>0</v>
      </c>
      <c r="F485">
        <v>0</v>
      </c>
      <c r="G485">
        <v>-33.93</v>
      </c>
      <c r="H485">
        <v>860</v>
      </c>
      <c r="I485">
        <v>139</v>
      </c>
      <c r="J485">
        <v>518</v>
      </c>
    </row>
    <row r="486" spans="1:10" x14ac:dyDescent="0.25">
      <c r="A486">
        <v>25940</v>
      </c>
      <c r="B486">
        <v>3592.81</v>
      </c>
      <c r="C486">
        <v>0</v>
      </c>
      <c r="D486">
        <v>0</v>
      </c>
      <c r="E486">
        <v>0</v>
      </c>
      <c r="F486">
        <v>0</v>
      </c>
      <c r="G486">
        <v>-36.46</v>
      </c>
      <c r="H486">
        <v>860</v>
      </c>
      <c r="I486">
        <v>139</v>
      </c>
      <c r="J486">
        <v>518</v>
      </c>
    </row>
    <row r="487" spans="1:10" x14ac:dyDescent="0.25">
      <c r="A487">
        <v>25990</v>
      </c>
      <c r="B487">
        <v>3614.46</v>
      </c>
      <c r="C487">
        <v>0</v>
      </c>
      <c r="D487">
        <v>0</v>
      </c>
      <c r="E487">
        <v>0</v>
      </c>
      <c r="F487">
        <v>0</v>
      </c>
      <c r="G487">
        <v>-36.46</v>
      </c>
      <c r="H487">
        <v>860</v>
      </c>
      <c r="I487">
        <v>139</v>
      </c>
      <c r="J487">
        <v>518</v>
      </c>
    </row>
    <row r="488" spans="1:10" x14ac:dyDescent="0.25">
      <c r="A488">
        <v>26040</v>
      </c>
      <c r="B488">
        <v>3582.52</v>
      </c>
      <c r="C488">
        <v>0</v>
      </c>
      <c r="D488">
        <v>0</v>
      </c>
      <c r="E488">
        <v>0</v>
      </c>
      <c r="F488">
        <v>0</v>
      </c>
      <c r="G488">
        <v>-44.15</v>
      </c>
      <c r="H488">
        <v>860</v>
      </c>
      <c r="I488">
        <v>139</v>
      </c>
      <c r="J488">
        <v>518</v>
      </c>
    </row>
    <row r="489" spans="1:10" x14ac:dyDescent="0.25">
      <c r="A489">
        <v>26090</v>
      </c>
      <c r="B489">
        <v>3630.2</v>
      </c>
      <c r="C489">
        <v>0</v>
      </c>
      <c r="D489">
        <v>0</v>
      </c>
      <c r="E489">
        <v>0</v>
      </c>
      <c r="F489">
        <v>0</v>
      </c>
      <c r="G489">
        <v>-45.97</v>
      </c>
      <c r="H489">
        <v>860</v>
      </c>
      <c r="I489">
        <v>139</v>
      </c>
      <c r="J489">
        <v>518</v>
      </c>
    </row>
    <row r="490" spans="1:10" x14ac:dyDescent="0.25">
      <c r="A490">
        <v>26140</v>
      </c>
      <c r="B490">
        <v>3593.67</v>
      </c>
      <c r="C490">
        <v>0</v>
      </c>
      <c r="D490">
        <v>0</v>
      </c>
      <c r="E490">
        <v>0</v>
      </c>
      <c r="F490">
        <v>0</v>
      </c>
      <c r="G490">
        <v>-39.950000000000003</v>
      </c>
      <c r="H490">
        <v>860</v>
      </c>
      <c r="I490">
        <v>139</v>
      </c>
      <c r="J490">
        <v>518</v>
      </c>
    </row>
    <row r="491" spans="1:10" x14ac:dyDescent="0.25">
      <c r="A491">
        <v>26190</v>
      </c>
      <c r="B491">
        <v>3629.32</v>
      </c>
      <c r="C491">
        <v>0</v>
      </c>
      <c r="D491">
        <v>0</v>
      </c>
      <c r="E491">
        <v>0</v>
      </c>
      <c r="F491">
        <v>0</v>
      </c>
      <c r="G491">
        <v>-39.950000000000003</v>
      </c>
      <c r="H491">
        <v>860</v>
      </c>
      <c r="I491">
        <v>139</v>
      </c>
      <c r="J491">
        <v>518</v>
      </c>
    </row>
    <row r="492" spans="1:10" x14ac:dyDescent="0.25">
      <c r="A492">
        <v>26240</v>
      </c>
      <c r="B492">
        <v>3582.52</v>
      </c>
      <c r="C492">
        <v>0</v>
      </c>
      <c r="D492">
        <v>0</v>
      </c>
      <c r="E492">
        <v>0</v>
      </c>
      <c r="F492">
        <v>0</v>
      </c>
      <c r="G492">
        <v>-26.92</v>
      </c>
      <c r="H492">
        <v>860</v>
      </c>
      <c r="I492">
        <v>139</v>
      </c>
      <c r="J492">
        <v>518</v>
      </c>
    </row>
    <row r="493" spans="1:10" x14ac:dyDescent="0.25">
      <c r="A493">
        <v>26290</v>
      </c>
      <c r="B493">
        <v>3610.98</v>
      </c>
      <c r="C493">
        <v>0</v>
      </c>
      <c r="D493">
        <v>0</v>
      </c>
      <c r="E493">
        <v>0</v>
      </c>
      <c r="F493">
        <v>0</v>
      </c>
      <c r="G493">
        <v>-26.92</v>
      </c>
      <c r="H493">
        <v>860</v>
      </c>
      <c r="I493">
        <v>139</v>
      </c>
      <c r="J493">
        <v>518</v>
      </c>
    </row>
    <row r="494" spans="1:10" x14ac:dyDescent="0.25">
      <c r="A494">
        <v>26340</v>
      </c>
      <c r="B494">
        <v>3582.52</v>
      </c>
      <c r="C494">
        <v>0</v>
      </c>
      <c r="D494">
        <v>0</v>
      </c>
      <c r="E494">
        <v>0</v>
      </c>
      <c r="F494">
        <v>0</v>
      </c>
      <c r="G494">
        <v>-44.07</v>
      </c>
      <c r="H494">
        <v>860</v>
      </c>
      <c r="I494">
        <v>139</v>
      </c>
      <c r="J494">
        <v>518</v>
      </c>
    </row>
    <row r="495" spans="1:10" x14ac:dyDescent="0.25">
      <c r="A495">
        <v>26390</v>
      </c>
      <c r="B495">
        <v>3630.2</v>
      </c>
      <c r="C495">
        <v>0</v>
      </c>
      <c r="D495">
        <v>0</v>
      </c>
      <c r="E495">
        <v>0</v>
      </c>
      <c r="F495">
        <v>0</v>
      </c>
      <c r="G495">
        <v>-46.83</v>
      </c>
      <c r="H495">
        <v>860</v>
      </c>
      <c r="I495">
        <v>139</v>
      </c>
      <c r="J495">
        <v>518</v>
      </c>
    </row>
    <row r="496" spans="1:10" x14ac:dyDescent="0.25">
      <c r="A496">
        <v>26440</v>
      </c>
      <c r="B496">
        <v>3585.94</v>
      </c>
      <c r="C496">
        <v>0</v>
      </c>
      <c r="D496">
        <v>0</v>
      </c>
      <c r="E496">
        <v>0</v>
      </c>
      <c r="F496">
        <v>0</v>
      </c>
      <c r="G496">
        <v>-46.83</v>
      </c>
      <c r="H496">
        <v>860</v>
      </c>
      <c r="I496">
        <v>139</v>
      </c>
      <c r="J496">
        <v>518</v>
      </c>
    </row>
    <row r="497" spans="1:10" x14ac:dyDescent="0.25">
      <c r="A497">
        <v>26490</v>
      </c>
      <c r="B497">
        <v>3628.45</v>
      </c>
      <c r="C497">
        <v>0</v>
      </c>
      <c r="D497">
        <v>0</v>
      </c>
      <c r="E497">
        <v>0</v>
      </c>
      <c r="F497">
        <v>0</v>
      </c>
      <c r="G497">
        <v>-45.93</v>
      </c>
      <c r="H497">
        <v>860</v>
      </c>
      <c r="I497">
        <v>139</v>
      </c>
      <c r="J497">
        <v>518</v>
      </c>
    </row>
    <row r="498" spans="1:10" x14ac:dyDescent="0.25">
      <c r="A498">
        <v>26540</v>
      </c>
      <c r="B498">
        <v>3581.66</v>
      </c>
      <c r="C498">
        <v>0</v>
      </c>
      <c r="D498">
        <v>0</v>
      </c>
      <c r="E498">
        <v>0</v>
      </c>
      <c r="F498">
        <v>0</v>
      </c>
      <c r="G498">
        <v>-38.229999999999997</v>
      </c>
      <c r="H498">
        <v>860</v>
      </c>
      <c r="I498">
        <v>139</v>
      </c>
      <c r="J498">
        <v>518</v>
      </c>
    </row>
    <row r="499" spans="1:10" x14ac:dyDescent="0.25">
      <c r="A499">
        <v>26590</v>
      </c>
      <c r="B499">
        <v>3545.26</v>
      </c>
      <c r="C499">
        <v>0</v>
      </c>
      <c r="D499">
        <v>0</v>
      </c>
      <c r="E499">
        <v>1</v>
      </c>
      <c r="F499">
        <v>0</v>
      </c>
      <c r="G499">
        <v>-34.85</v>
      </c>
      <c r="H499">
        <v>861</v>
      </c>
      <c r="I499">
        <v>141</v>
      </c>
      <c r="J499">
        <v>518</v>
      </c>
    </row>
    <row r="500" spans="1:10" x14ac:dyDescent="0.25">
      <c r="A500">
        <v>26640</v>
      </c>
      <c r="B500">
        <v>3520.3</v>
      </c>
      <c r="C500">
        <v>0</v>
      </c>
      <c r="D500">
        <v>1</v>
      </c>
      <c r="E500">
        <v>0</v>
      </c>
      <c r="F500">
        <v>0</v>
      </c>
      <c r="G500">
        <v>35.04</v>
      </c>
      <c r="H500">
        <v>863</v>
      </c>
      <c r="I500">
        <v>142</v>
      </c>
      <c r="J500">
        <v>518</v>
      </c>
    </row>
    <row r="501" spans="1:10" x14ac:dyDescent="0.25">
      <c r="A501">
        <v>26690</v>
      </c>
      <c r="B501">
        <v>3546.1</v>
      </c>
      <c r="C501">
        <v>0</v>
      </c>
      <c r="D501">
        <v>0</v>
      </c>
      <c r="E501">
        <v>1</v>
      </c>
      <c r="F501">
        <v>0</v>
      </c>
      <c r="G501">
        <v>-35.69</v>
      </c>
      <c r="H501">
        <v>864</v>
      </c>
      <c r="I501">
        <v>144</v>
      </c>
      <c r="J501">
        <v>518</v>
      </c>
    </row>
    <row r="502" spans="1:10" x14ac:dyDescent="0.25">
      <c r="A502">
        <v>26740</v>
      </c>
      <c r="B502">
        <v>3509.59</v>
      </c>
      <c r="C502">
        <v>0</v>
      </c>
      <c r="D502">
        <v>1</v>
      </c>
      <c r="E502">
        <v>0</v>
      </c>
      <c r="F502">
        <v>0</v>
      </c>
      <c r="G502">
        <v>35.67</v>
      </c>
      <c r="H502">
        <v>866</v>
      </c>
      <c r="I502">
        <v>145</v>
      </c>
      <c r="J502">
        <v>518</v>
      </c>
    </row>
    <row r="503" spans="1:10" x14ac:dyDescent="0.25">
      <c r="A503">
        <v>26790</v>
      </c>
      <c r="B503">
        <v>3564.64</v>
      </c>
      <c r="C503">
        <v>0</v>
      </c>
      <c r="D503">
        <v>0</v>
      </c>
      <c r="E503">
        <v>0</v>
      </c>
      <c r="F503">
        <v>0</v>
      </c>
      <c r="G503">
        <v>-32.729999999999997</v>
      </c>
      <c r="H503">
        <v>866</v>
      </c>
      <c r="I503">
        <v>147</v>
      </c>
      <c r="J503">
        <v>518</v>
      </c>
    </row>
    <row r="504" spans="1:10" x14ac:dyDescent="0.25">
      <c r="A504">
        <v>26840</v>
      </c>
      <c r="B504">
        <v>3532.74</v>
      </c>
      <c r="C504">
        <v>0</v>
      </c>
      <c r="D504">
        <v>0</v>
      </c>
      <c r="E504">
        <v>1</v>
      </c>
      <c r="F504">
        <v>0</v>
      </c>
      <c r="G504">
        <v>46.36</v>
      </c>
      <c r="H504">
        <v>867</v>
      </c>
      <c r="I504">
        <v>148</v>
      </c>
      <c r="J504">
        <v>518</v>
      </c>
    </row>
    <row r="505" spans="1:10" x14ac:dyDescent="0.25">
      <c r="A505">
        <v>26890</v>
      </c>
      <c r="B505">
        <v>3587.66</v>
      </c>
      <c r="C505">
        <v>0</v>
      </c>
      <c r="D505">
        <v>0</v>
      </c>
      <c r="E505">
        <v>1</v>
      </c>
      <c r="F505">
        <v>0</v>
      </c>
      <c r="G505">
        <v>31.28</v>
      </c>
      <c r="H505">
        <v>867</v>
      </c>
      <c r="I505">
        <v>149</v>
      </c>
      <c r="J505">
        <v>518</v>
      </c>
    </row>
    <row r="506" spans="1:10" x14ac:dyDescent="0.25">
      <c r="A506">
        <v>26940</v>
      </c>
      <c r="B506">
        <v>3553.66</v>
      </c>
      <c r="C506">
        <v>0</v>
      </c>
      <c r="D506">
        <v>0</v>
      </c>
      <c r="E506">
        <v>1</v>
      </c>
      <c r="F506">
        <v>0</v>
      </c>
      <c r="G506">
        <v>34</v>
      </c>
      <c r="H506">
        <v>867</v>
      </c>
      <c r="I506">
        <v>151</v>
      </c>
      <c r="J506">
        <v>518</v>
      </c>
    </row>
    <row r="507" spans="1:10" x14ac:dyDescent="0.25">
      <c r="A507">
        <v>26990</v>
      </c>
      <c r="B507">
        <v>3598.85</v>
      </c>
      <c r="C507">
        <v>0</v>
      </c>
      <c r="D507">
        <v>0</v>
      </c>
      <c r="E507">
        <v>1</v>
      </c>
      <c r="F507">
        <v>0</v>
      </c>
      <c r="G507">
        <v>43.57</v>
      </c>
      <c r="H507">
        <v>867</v>
      </c>
      <c r="I507">
        <v>152</v>
      </c>
      <c r="J507">
        <v>518</v>
      </c>
    </row>
    <row r="508" spans="1:10" x14ac:dyDescent="0.25">
      <c r="A508">
        <v>27040</v>
      </c>
      <c r="B508">
        <v>3578.24</v>
      </c>
      <c r="C508">
        <v>0</v>
      </c>
      <c r="D508">
        <v>0</v>
      </c>
      <c r="E508">
        <v>0</v>
      </c>
      <c r="F508">
        <v>0</v>
      </c>
      <c r="G508">
        <v>32.729999999999997</v>
      </c>
      <c r="H508">
        <v>867</v>
      </c>
      <c r="I508">
        <v>152</v>
      </c>
      <c r="J508">
        <v>518</v>
      </c>
    </row>
    <row r="509" spans="1:10" x14ac:dyDescent="0.25">
      <c r="A509">
        <v>27090</v>
      </c>
      <c r="B509">
        <v>3619.69</v>
      </c>
      <c r="C509">
        <v>0</v>
      </c>
      <c r="D509">
        <v>0</v>
      </c>
      <c r="E509">
        <v>0</v>
      </c>
      <c r="F509">
        <v>0</v>
      </c>
      <c r="G509">
        <v>32.729999999999997</v>
      </c>
      <c r="H509">
        <v>867</v>
      </c>
      <c r="I509">
        <v>152</v>
      </c>
      <c r="J509">
        <v>518</v>
      </c>
    </row>
    <row r="510" spans="1:10" x14ac:dyDescent="0.25">
      <c r="A510">
        <v>27140</v>
      </c>
      <c r="B510">
        <v>3593.67</v>
      </c>
      <c r="C510">
        <v>0</v>
      </c>
      <c r="D510">
        <v>0</v>
      </c>
      <c r="E510">
        <v>0</v>
      </c>
      <c r="F510">
        <v>0</v>
      </c>
      <c r="G510">
        <v>-39.950000000000003</v>
      </c>
      <c r="H510">
        <v>867</v>
      </c>
      <c r="I510">
        <v>152</v>
      </c>
      <c r="J510">
        <v>518</v>
      </c>
    </row>
    <row r="511" spans="1:10" x14ac:dyDescent="0.25">
      <c r="A511">
        <v>27190</v>
      </c>
      <c r="B511">
        <v>3653.19</v>
      </c>
      <c r="C511">
        <v>0</v>
      </c>
      <c r="D511">
        <v>0</v>
      </c>
      <c r="E511">
        <v>-1</v>
      </c>
      <c r="F511">
        <v>0</v>
      </c>
      <c r="G511">
        <v>-50.89</v>
      </c>
      <c r="H511">
        <v>867</v>
      </c>
      <c r="I511">
        <v>154</v>
      </c>
      <c r="J511">
        <v>518</v>
      </c>
    </row>
    <row r="512" spans="1:10" x14ac:dyDescent="0.25">
      <c r="A512">
        <v>27240</v>
      </c>
      <c r="B512">
        <v>3615.33</v>
      </c>
      <c r="C512">
        <v>0</v>
      </c>
      <c r="D512">
        <v>0</v>
      </c>
      <c r="E512">
        <v>-1</v>
      </c>
      <c r="F512">
        <v>0</v>
      </c>
      <c r="G512">
        <v>-45.66</v>
      </c>
      <c r="H512">
        <v>867</v>
      </c>
      <c r="I512">
        <v>155</v>
      </c>
      <c r="J512">
        <v>518</v>
      </c>
    </row>
    <row r="513" spans="1:10" x14ac:dyDescent="0.25">
      <c r="A513">
        <v>27290</v>
      </c>
      <c r="B513">
        <v>3643.43</v>
      </c>
      <c r="C513">
        <v>0</v>
      </c>
      <c r="D513">
        <v>0</v>
      </c>
      <c r="E513">
        <v>-1</v>
      </c>
      <c r="F513">
        <v>0</v>
      </c>
      <c r="G513">
        <v>-39.39</v>
      </c>
      <c r="H513">
        <v>867</v>
      </c>
      <c r="I513">
        <v>156</v>
      </c>
      <c r="J513">
        <v>518</v>
      </c>
    </row>
    <row r="514" spans="1:10" x14ac:dyDescent="0.25">
      <c r="A514">
        <v>27340</v>
      </c>
      <c r="B514">
        <v>3615.33</v>
      </c>
      <c r="C514">
        <v>0</v>
      </c>
      <c r="D514">
        <v>0</v>
      </c>
      <c r="E514">
        <v>-1</v>
      </c>
      <c r="F514">
        <v>0</v>
      </c>
      <c r="G514">
        <v>-50.71</v>
      </c>
      <c r="H514">
        <v>867</v>
      </c>
      <c r="I514">
        <v>157</v>
      </c>
      <c r="J514">
        <v>518</v>
      </c>
    </row>
    <row r="515" spans="1:10" x14ac:dyDescent="0.25">
      <c r="A515">
        <v>27390</v>
      </c>
      <c r="B515">
        <v>3662.11</v>
      </c>
      <c r="C515">
        <v>0</v>
      </c>
      <c r="D515">
        <v>0</v>
      </c>
      <c r="E515">
        <v>-1</v>
      </c>
      <c r="F515">
        <v>0</v>
      </c>
      <c r="G515">
        <v>-46.78</v>
      </c>
      <c r="H515">
        <v>867</v>
      </c>
      <c r="I515">
        <v>159</v>
      </c>
      <c r="J515">
        <v>518</v>
      </c>
    </row>
    <row r="516" spans="1:10" x14ac:dyDescent="0.25">
      <c r="A516">
        <v>27440</v>
      </c>
      <c r="B516">
        <v>3629.32</v>
      </c>
      <c r="C516">
        <v>0</v>
      </c>
      <c r="D516">
        <v>0</v>
      </c>
      <c r="E516">
        <v>0</v>
      </c>
      <c r="F516">
        <v>0</v>
      </c>
      <c r="G516">
        <v>42.65</v>
      </c>
      <c r="H516">
        <v>867</v>
      </c>
      <c r="I516">
        <v>159</v>
      </c>
      <c r="J516">
        <v>518</v>
      </c>
    </row>
    <row r="517" spans="1:10" x14ac:dyDescent="0.25">
      <c r="A517">
        <v>27490</v>
      </c>
      <c r="B517">
        <v>3673.77</v>
      </c>
      <c r="C517">
        <v>0</v>
      </c>
      <c r="D517">
        <v>0</v>
      </c>
      <c r="E517">
        <v>0</v>
      </c>
      <c r="F517">
        <v>0</v>
      </c>
      <c r="G517">
        <v>-43.57</v>
      </c>
      <c r="H517">
        <v>867</v>
      </c>
      <c r="I517">
        <v>159</v>
      </c>
      <c r="J517">
        <v>518</v>
      </c>
    </row>
    <row r="518" spans="1:10" x14ac:dyDescent="0.25">
      <c r="A518">
        <v>27540</v>
      </c>
      <c r="B518">
        <v>3630.2</v>
      </c>
      <c r="C518">
        <v>0</v>
      </c>
      <c r="D518">
        <v>0</v>
      </c>
      <c r="E518">
        <v>0</v>
      </c>
      <c r="F518">
        <v>0</v>
      </c>
      <c r="G518">
        <v>42.67</v>
      </c>
      <c r="H518">
        <v>867</v>
      </c>
      <c r="I518">
        <v>159</v>
      </c>
      <c r="J518">
        <v>518</v>
      </c>
    </row>
    <row r="519" spans="1:10" x14ac:dyDescent="0.25">
      <c r="A519">
        <v>27590</v>
      </c>
      <c r="B519">
        <v>3612.72</v>
      </c>
      <c r="C519">
        <v>0</v>
      </c>
      <c r="D519">
        <v>0</v>
      </c>
      <c r="E519">
        <v>0</v>
      </c>
      <c r="F519">
        <v>0</v>
      </c>
      <c r="G519">
        <v>23.09</v>
      </c>
      <c r="H519">
        <v>867</v>
      </c>
      <c r="I519">
        <v>159</v>
      </c>
      <c r="J519">
        <v>518</v>
      </c>
    </row>
    <row r="520" spans="1:10" x14ac:dyDescent="0.25">
      <c r="A520">
        <v>27640</v>
      </c>
      <c r="B520">
        <v>3578.24</v>
      </c>
      <c r="C520">
        <v>0</v>
      </c>
      <c r="D520">
        <v>0</v>
      </c>
      <c r="E520">
        <v>0</v>
      </c>
      <c r="F520">
        <v>0</v>
      </c>
      <c r="G520">
        <v>41.45</v>
      </c>
      <c r="H520">
        <v>867</v>
      </c>
      <c r="I520">
        <v>159</v>
      </c>
      <c r="J520">
        <v>518</v>
      </c>
    </row>
    <row r="521" spans="1:10" x14ac:dyDescent="0.25">
      <c r="A521">
        <v>27691</v>
      </c>
      <c r="B521">
        <v>3598.85</v>
      </c>
      <c r="C521">
        <v>0</v>
      </c>
      <c r="D521">
        <v>0</v>
      </c>
      <c r="E521">
        <v>0</v>
      </c>
      <c r="F521">
        <v>0</v>
      </c>
      <c r="G521">
        <v>24.87</v>
      </c>
      <c r="H521">
        <v>867</v>
      </c>
      <c r="I521">
        <v>159</v>
      </c>
      <c r="J521">
        <v>518</v>
      </c>
    </row>
    <row r="522" spans="1:10" x14ac:dyDescent="0.25">
      <c r="A522">
        <v>27741</v>
      </c>
      <c r="B522">
        <v>3567.18</v>
      </c>
      <c r="C522">
        <v>0</v>
      </c>
      <c r="D522">
        <v>0</v>
      </c>
      <c r="E522">
        <v>0</v>
      </c>
      <c r="F522">
        <v>0</v>
      </c>
      <c r="G522">
        <v>44.66</v>
      </c>
      <c r="H522">
        <v>867</v>
      </c>
      <c r="I522">
        <v>159</v>
      </c>
      <c r="J522">
        <v>518</v>
      </c>
    </row>
    <row r="523" spans="1:10" x14ac:dyDescent="0.25">
      <c r="A523">
        <v>27791</v>
      </c>
      <c r="B523">
        <v>3618.82</v>
      </c>
      <c r="C523">
        <v>0</v>
      </c>
      <c r="D523">
        <v>0</v>
      </c>
      <c r="E523">
        <v>0</v>
      </c>
      <c r="F523">
        <v>0</v>
      </c>
      <c r="G523">
        <v>-56.01</v>
      </c>
      <c r="H523">
        <v>867</v>
      </c>
      <c r="I523">
        <v>159</v>
      </c>
      <c r="J523">
        <v>518</v>
      </c>
    </row>
    <row r="524" spans="1:10" x14ac:dyDescent="0.25">
      <c r="A524">
        <v>27841</v>
      </c>
      <c r="B524">
        <v>3591.95</v>
      </c>
      <c r="C524">
        <v>0</v>
      </c>
      <c r="D524">
        <v>0</v>
      </c>
      <c r="E524">
        <v>0</v>
      </c>
      <c r="F524">
        <v>0</v>
      </c>
      <c r="G524">
        <v>-42.54</v>
      </c>
      <c r="H524">
        <v>867</v>
      </c>
      <c r="I524">
        <v>159</v>
      </c>
      <c r="J524">
        <v>518</v>
      </c>
    </row>
    <row r="525" spans="1:10" x14ac:dyDescent="0.25">
      <c r="A525">
        <v>27891</v>
      </c>
      <c r="B525">
        <v>3633.72</v>
      </c>
      <c r="C525">
        <v>0</v>
      </c>
      <c r="D525">
        <v>0</v>
      </c>
      <c r="E525">
        <v>0</v>
      </c>
      <c r="F525">
        <v>0</v>
      </c>
      <c r="G525">
        <v>-28.82</v>
      </c>
      <c r="H525">
        <v>867</v>
      </c>
      <c r="I525">
        <v>159</v>
      </c>
      <c r="J525">
        <v>518</v>
      </c>
    </row>
    <row r="526" spans="1:10" x14ac:dyDescent="0.25">
      <c r="A526">
        <v>27941</v>
      </c>
      <c r="B526">
        <v>3604.04</v>
      </c>
      <c r="C526">
        <v>0</v>
      </c>
      <c r="D526">
        <v>0</v>
      </c>
      <c r="E526">
        <v>-1</v>
      </c>
      <c r="F526">
        <v>0</v>
      </c>
      <c r="G526">
        <v>-57.04</v>
      </c>
      <c r="H526">
        <v>867</v>
      </c>
      <c r="I526">
        <v>160</v>
      </c>
      <c r="J526">
        <v>518</v>
      </c>
    </row>
    <row r="527" spans="1:10" x14ac:dyDescent="0.25">
      <c r="A527">
        <v>27991</v>
      </c>
      <c r="B527">
        <v>3652.3</v>
      </c>
      <c r="C527">
        <v>0</v>
      </c>
      <c r="D527">
        <v>0</v>
      </c>
      <c r="E527">
        <v>-1</v>
      </c>
      <c r="F527">
        <v>0</v>
      </c>
      <c r="G527">
        <v>-35.229999999999997</v>
      </c>
      <c r="H527">
        <v>867</v>
      </c>
      <c r="I527">
        <v>162</v>
      </c>
      <c r="J527">
        <v>518</v>
      </c>
    </row>
    <row r="528" spans="1:10" x14ac:dyDescent="0.25">
      <c r="A528">
        <v>28041</v>
      </c>
      <c r="B528">
        <v>3604.04</v>
      </c>
      <c r="C528">
        <v>0</v>
      </c>
      <c r="D528">
        <v>0</v>
      </c>
      <c r="E528">
        <v>-1</v>
      </c>
      <c r="F528">
        <v>0</v>
      </c>
      <c r="G528">
        <v>-34.369999999999997</v>
      </c>
      <c r="H528">
        <v>867</v>
      </c>
      <c r="I528">
        <v>163</v>
      </c>
      <c r="J528">
        <v>518</v>
      </c>
    </row>
    <row r="529" spans="1:10" x14ac:dyDescent="0.25">
      <c r="A529">
        <v>28091</v>
      </c>
      <c r="B529">
        <v>3651.41</v>
      </c>
      <c r="C529">
        <v>0</v>
      </c>
      <c r="D529">
        <v>0</v>
      </c>
      <c r="E529">
        <v>-1</v>
      </c>
      <c r="F529">
        <v>0</v>
      </c>
      <c r="G529">
        <v>-36.08</v>
      </c>
      <c r="H529">
        <v>867</v>
      </c>
      <c r="I529">
        <v>165</v>
      </c>
      <c r="J529">
        <v>518</v>
      </c>
    </row>
    <row r="530" spans="1:10" x14ac:dyDescent="0.25">
      <c r="A530">
        <v>28141</v>
      </c>
      <c r="B530">
        <v>3615.33</v>
      </c>
      <c r="C530">
        <v>0</v>
      </c>
      <c r="D530">
        <v>0</v>
      </c>
      <c r="E530">
        <v>-1</v>
      </c>
      <c r="F530">
        <v>0</v>
      </c>
      <c r="G530">
        <v>-54.63</v>
      </c>
      <c r="H530">
        <v>867</v>
      </c>
      <c r="I530">
        <v>166</v>
      </c>
      <c r="J530">
        <v>518</v>
      </c>
    </row>
    <row r="531" spans="1:10" x14ac:dyDescent="0.25">
      <c r="A531">
        <v>28191</v>
      </c>
      <c r="B531">
        <v>3662.11</v>
      </c>
      <c r="C531">
        <v>0</v>
      </c>
      <c r="D531">
        <v>0</v>
      </c>
      <c r="E531">
        <v>-1</v>
      </c>
      <c r="F531">
        <v>0</v>
      </c>
      <c r="G531">
        <v>-47.65</v>
      </c>
      <c r="H531">
        <v>867</v>
      </c>
      <c r="I531">
        <v>168</v>
      </c>
      <c r="J531">
        <v>518</v>
      </c>
    </row>
    <row r="532" spans="1:10" x14ac:dyDescent="0.25">
      <c r="A532">
        <v>28241</v>
      </c>
      <c r="B532">
        <v>3615.33</v>
      </c>
      <c r="C532">
        <v>0</v>
      </c>
      <c r="D532">
        <v>0</v>
      </c>
      <c r="E532">
        <v>-1</v>
      </c>
      <c r="F532">
        <v>0</v>
      </c>
      <c r="G532">
        <v>-44.8</v>
      </c>
      <c r="H532">
        <v>867</v>
      </c>
      <c r="I532">
        <v>169</v>
      </c>
      <c r="J532">
        <v>518</v>
      </c>
    </row>
    <row r="533" spans="1:10" x14ac:dyDescent="0.25">
      <c r="A533">
        <v>28291</v>
      </c>
      <c r="B533">
        <v>3643.43</v>
      </c>
      <c r="C533">
        <v>0</v>
      </c>
      <c r="D533">
        <v>0</v>
      </c>
      <c r="E533">
        <v>-1</v>
      </c>
      <c r="F533">
        <v>0</v>
      </c>
      <c r="G533">
        <v>-29.84</v>
      </c>
      <c r="H533">
        <v>867</v>
      </c>
      <c r="I533">
        <v>171</v>
      </c>
      <c r="J533">
        <v>518</v>
      </c>
    </row>
    <row r="534" spans="1:10" x14ac:dyDescent="0.25">
      <c r="A534">
        <v>28341</v>
      </c>
      <c r="B534">
        <v>3615.33</v>
      </c>
      <c r="C534">
        <v>0</v>
      </c>
      <c r="D534">
        <v>0</v>
      </c>
      <c r="E534">
        <v>-1</v>
      </c>
      <c r="F534">
        <v>0</v>
      </c>
      <c r="G534">
        <v>-24.61</v>
      </c>
      <c r="H534">
        <v>867</v>
      </c>
      <c r="I534">
        <v>172</v>
      </c>
      <c r="J534">
        <v>518</v>
      </c>
    </row>
    <row r="535" spans="1:10" x14ac:dyDescent="0.25">
      <c r="A535">
        <v>28391</v>
      </c>
      <c r="B535">
        <v>3715.63</v>
      </c>
      <c r="C535">
        <v>0</v>
      </c>
      <c r="D535">
        <v>-1</v>
      </c>
      <c r="E535">
        <v>0</v>
      </c>
      <c r="F535">
        <v>-4</v>
      </c>
      <c r="G535">
        <v>-169.53</v>
      </c>
      <c r="H535">
        <v>868</v>
      </c>
      <c r="I535">
        <v>174</v>
      </c>
      <c r="J535">
        <v>522</v>
      </c>
    </row>
    <row r="536" spans="1:10" x14ac:dyDescent="0.25">
      <c r="A536">
        <v>28441</v>
      </c>
      <c r="B536">
        <v>3581.66</v>
      </c>
      <c r="C536">
        <v>0</v>
      </c>
      <c r="D536">
        <v>0</v>
      </c>
      <c r="E536">
        <v>0</v>
      </c>
      <c r="F536">
        <v>0</v>
      </c>
      <c r="G536">
        <v>-20.89</v>
      </c>
      <c r="H536">
        <v>868</v>
      </c>
      <c r="I536">
        <v>174</v>
      </c>
      <c r="J536">
        <v>522</v>
      </c>
    </row>
    <row r="537" spans="1:10" x14ac:dyDescent="0.25">
      <c r="A537">
        <v>28491</v>
      </c>
      <c r="B537">
        <v>3576.54</v>
      </c>
      <c r="C537">
        <v>0</v>
      </c>
      <c r="D537">
        <v>0</v>
      </c>
      <c r="E537">
        <v>0</v>
      </c>
      <c r="F537">
        <v>0</v>
      </c>
      <c r="G537">
        <v>-43.8</v>
      </c>
      <c r="H537">
        <v>868</v>
      </c>
      <c r="I537">
        <v>175</v>
      </c>
      <c r="J537">
        <v>522</v>
      </c>
    </row>
    <row r="538" spans="1:10" x14ac:dyDescent="0.25">
      <c r="A538">
        <v>28541</v>
      </c>
      <c r="B538">
        <v>3536.07</v>
      </c>
      <c r="C538">
        <v>0</v>
      </c>
      <c r="D538">
        <v>0</v>
      </c>
      <c r="E538">
        <v>1</v>
      </c>
      <c r="F538">
        <v>0</v>
      </c>
      <c r="G538">
        <v>50.73</v>
      </c>
      <c r="H538">
        <v>868</v>
      </c>
      <c r="I538">
        <v>177</v>
      </c>
      <c r="J538">
        <v>522</v>
      </c>
    </row>
    <row r="539" spans="1:10" x14ac:dyDescent="0.25">
      <c r="A539">
        <v>28591</v>
      </c>
      <c r="B539">
        <v>3576.54</v>
      </c>
      <c r="C539">
        <v>0</v>
      </c>
      <c r="D539">
        <v>0</v>
      </c>
      <c r="E539">
        <v>0</v>
      </c>
      <c r="F539">
        <v>0</v>
      </c>
      <c r="G539">
        <v>-40.47</v>
      </c>
      <c r="H539">
        <v>868</v>
      </c>
      <c r="I539">
        <v>178</v>
      </c>
      <c r="J539">
        <v>522</v>
      </c>
    </row>
    <row r="540" spans="1:10" x14ac:dyDescent="0.25">
      <c r="A540">
        <v>28641</v>
      </c>
      <c r="B540">
        <v>3534.4</v>
      </c>
      <c r="C540">
        <v>0</v>
      </c>
      <c r="D540">
        <v>0</v>
      </c>
      <c r="E540">
        <v>1</v>
      </c>
      <c r="F540">
        <v>0</v>
      </c>
      <c r="G540">
        <v>30.24</v>
      </c>
      <c r="H540">
        <v>868</v>
      </c>
      <c r="I540">
        <v>180</v>
      </c>
      <c r="J540">
        <v>522</v>
      </c>
    </row>
    <row r="541" spans="1:10" x14ac:dyDescent="0.25">
      <c r="A541">
        <v>28691</v>
      </c>
      <c r="B541">
        <v>3585.09</v>
      </c>
      <c r="C541">
        <v>0</v>
      </c>
      <c r="D541">
        <v>0</v>
      </c>
      <c r="E541">
        <v>1</v>
      </c>
      <c r="F541">
        <v>0</v>
      </c>
      <c r="G541">
        <v>30.24</v>
      </c>
      <c r="H541">
        <v>868</v>
      </c>
      <c r="I541">
        <v>181</v>
      </c>
      <c r="J541">
        <v>522</v>
      </c>
    </row>
    <row r="542" spans="1:10" x14ac:dyDescent="0.25">
      <c r="A542">
        <v>28741</v>
      </c>
      <c r="B542">
        <v>3535.23</v>
      </c>
      <c r="C542">
        <v>0</v>
      </c>
      <c r="D542">
        <v>0</v>
      </c>
      <c r="E542">
        <v>1</v>
      </c>
      <c r="F542">
        <v>0</v>
      </c>
      <c r="G542">
        <v>39.6</v>
      </c>
      <c r="H542">
        <v>868</v>
      </c>
      <c r="I542">
        <v>183</v>
      </c>
      <c r="J542">
        <v>522</v>
      </c>
    </row>
    <row r="543" spans="1:10" x14ac:dyDescent="0.25">
      <c r="A543">
        <v>28791</v>
      </c>
      <c r="B543">
        <v>3587.66</v>
      </c>
      <c r="C543">
        <v>0</v>
      </c>
      <c r="D543">
        <v>0</v>
      </c>
      <c r="E543">
        <v>1</v>
      </c>
      <c r="F543">
        <v>0</v>
      </c>
      <c r="G543">
        <v>40.450000000000003</v>
      </c>
      <c r="H543">
        <v>868</v>
      </c>
      <c r="I543">
        <v>184</v>
      </c>
      <c r="J543">
        <v>522</v>
      </c>
    </row>
    <row r="544" spans="1:10" x14ac:dyDescent="0.25">
      <c r="A544">
        <v>28841</v>
      </c>
      <c r="B544">
        <v>3545.26</v>
      </c>
      <c r="C544">
        <v>0</v>
      </c>
      <c r="D544">
        <v>0</v>
      </c>
      <c r="E544">
        <v>1</v>
      </c>
      <c r="F544">
        <v>0</v>
      </c>
      <c r="G544">
        <v>54.45</v>
      </c>
      <c r="H544">
        <v>868</v>
      </c>
      <c r="I544">
        <v>186</v>
      </c>
      <c r="J544">
        <v>522</v>
      </c>
    </row>
    <row r="545" spans="1:10" x14ac:dyDescent="0.25">
      <c r="A545">
        <v>28891</v>
      </c>
      <c r="B545">
        <v>3585.94</v>
      </c>
      <c r="C545">
        <v>0</v>
      </c>
      <c r="D545">
        <v>0</v>
      </c>
      <c r="E545">
        <v>1</v>
      </c>
      <c r="F545">
        <v>0</v>
      </c>
      <c r="G545">
        <v>41.78</v>
      </c>
      <c r="H545">
        <v>868</v>
      </c>
      <c r="I545">
        <v>187</v>
      </c>
      <c r="J545">
        <v>522</v>
      </c>
    </row>
    <row r="546" spans="1:10" x14ac:dyDescent="0.25">
      <c r="A546">
        <v>28941</v>
      </c>
      <c r="B546">
        <v>3555.34</v>
      </c>
      <c r="C546">
        <v>0</v>
      </c>
      <c r="D546">
        <v>0</v>
      </c>
      <c r="E546">
        <v>1</v>
      </c>
      <c r="F546">
        <v>0</v>
      </c>
      <c r="G546">
        <v>31.46</v>
      </c>
      <c r="H546">
        <v>868</v>
      </c>
      <c r="I546">
        <v>189</v>
      </c>
      <c r="J546">
        <v>522</v>
      </c>
    </row>
    <row r="547" spans="1:10" x14ac:dyDescent="0.25">
      <c r="A547">
        <v>28991</v>
      </c>
      <c r="B547">
        <v>3589.38</v>
      </c>
      <c r="C547">
        <v>0</v>
      </c>
      <c r="D547">
        <v>0</v>
      </c>
      <c r="E547">
        <v>0</v>
      </c>
      <c r="F547">
        <v>0</v>
      </c>
      <c r="G547">
        <v>22.16</v>
      </c>
      <c r="H547">
        <v>868</v>
      </c>
      <c r="I547">
        <v>189</v>
      </c>
      <c r="J547">
        <v>522</v>
      </c>
    </row>
    <row r="548" spans="1:10" x14ac:dyDescent="0.25">
      <c r="A548">
        <v>29041</v>
      </c>
      <c r="B548">
        <v>3553.66</v>
      </c>
      <c r="C548">
        <v>0</v>
      </c>
      <c r="D548">
        <v>0</v>
      </c>
      <c r="E548">
        <v>1</v>
      </c>
      <c r="F548">
        <v>0</v>
      </c>
      <c r="G548">
        <v>45.19</v>
      </c>
      <c r="H548">
        <v>868</v>
      </c>
      <c r="I548">
        <v>191</v>
      </c>
      <c r="J548">
        <v>522</v>
      </c>
    </row>
    <row r="549" spans="1:10" x14ac:dyDescent="0.25">
      <c r="A549">
        <v>29091</v>
      </c>
      <c r="B549">
        <v>3612.72</v>
      </c>
      <c r="C549">
        <v>0</v>
      </c>
      <c r="D549">
        <v>0</v>
      </c>
      <c r="E549">
        <v>0</v>
      </c>
      <c r="F549">
        <v>0</v>
      </c>
      <c r="G549">
        <v>42.93</v>
      </c>
      <c r="H549">
        <v>868</v>
      </c>
      <c r="I549">
        <v>191</v>
      </c>
      <c r="J549">
        <v>522</v>
      </c>
    </row>
    <row r="550" spans="1:10" x14ac:dyDescent="0.25">
      <c r="A550">
        <v>29142</v>
      </c>
      <c r="B550">
        <v>3573.13</v>
      </c>
      <c r="C550">
        <v>0</v>
      </c>
      <c r="D550">
        <v>0</v>
      </c>
      <c r="E550">
        <v>0</v>
      </c>
      <c r="F550">
        <v>0</v>
      </c>
      <c r="G550">
        <v>26.58</v>
      </c>
      <c r="H550">
        <v>868</v>
      </c>
      <c r="I550">
        <v>191</v>
      </c>
      <c r="J550">
        <v>522</v>
      </c>
    </row>
    <row r="551" spans="1:10" x14ac:dyDescent="0.25">
      <c r="A551">
        <v>29192</v>
      </c>
      <c r="B551">
        <v>3624.06</v>
      </c>
      <c r="C551">
        <v>0</v>
      </c>
      <c r="D551">
        <v>0</v>
      </c>
      <c r="E551">
        <v>0</v>
      </c>
      <c r="F551">
        <v>0</v>
      </c>
      <c r="G551">
        <v>-51.78</v>
      </c>
      <c r="H551">
        <v>868</v>
      </c>
      <c r="I551">
        <v>191</v>
      </c>
      <c r="J551">
        <v>522</v>
      </c>
    </row>
    <row r="552" spans="1:10" x14ac:dyDescent="0.25">
      <c r="A552">
        <v>29242</v>
      </c>
      <c r="B552">
        <v>3582.52</v>
      </c>
      <c r="C552">
        <v>0</v>
      </c>
      <c r="D552">
        <v>0</v>
      </c>
      <c r="E552">
        <v>0</v>
      </c>
      <c r="F552">
        <v>0</v>
      </c>
      <c r="G552">
        <v>-37.35</v>
      </c>
      <c r="H552">
        <v>868</v>
      </c>
      <c r="I552">
        <v>191</v>
      </c>
      <c r="J552">
        <v>522</v>
      </c>
    </row>
    <row r="553" spans="1:10" x14ac:dyDescent="0.25">
      <c r="A553">
        <v>29292</v>
      </c>
      <c r="B553">
        <v>3600.58</v>
      </c>
      <c r="C553">
        <v>0</v>
      </c>
      <c r="D553">
        <v>0</v>
      </c>
      <c r="E553">
        <v>0</v>
      </c>
      <c r="F553">
        <v>0</v>
      </c>
      <c r="G553">
        <v>27.3</v>
      </c>
      <c r="H553">
        <v>868</v>
      </c>
      <c r="I553">
        <v>191</v>
      </c>
      <c r="J553">
        <v>522</v>
      </c>
    </row>
    <row r="554" spans="1:10" x14ac:dyDescent="0.25">
      <c r="A554">
        <v>29342</v>
      </c>
      <c r="B554">
        <v>3568.03</v>
      </c>
      <c r="C554">
        <v>0</v>
      </c>
      <c r="D554">
        <v>0</v>
      </c>
      <c r="E554">
        <v>0</v>
      </c>
      <c r="F554">
        <v>0</v>
      </c>
      <c r="G554">
        <v>43.82</v>
      </c>
      <c r="H554">
        <v>868</v>
      </c>
      <c r="I554">
        <v>191</v>
      </c>
      <c r="J554">
        <v>522</v>
      </c>
    </row>
    <row r="555" spans="1:10" x14ac:dyDescent="0.25">
      <c r="A555">
        <v>29392</v>
      </c>
      <c r="B555">
        <v>3571.43</v>
      </c>
      <c r="C555">
        <v>0</v>
      </c>
      <c r="D555">
        <v>0</v>
      </c>
      <c r="E555">
        <v>0</v>
      </c>
      <c r="F555">
        <v>0</v>
      </c>
      <c r="G555">
        <v>51.76</v>
      </c>
      <c r="H555">
        <v>868</v>
      </c>
      <c r="I555">
        <v>191</v>
      </c>
      <c r="J555">
        <v>522</v>
      </c>
    </row>
    <row r="556" spans="1:10" x14ac:dyDescent="0.25">
      <c r="A556">
        <v>29442</v>
      </c>
      <c r="B556">
        <v>3571.43</v>
      </c>
      <c r="C556">
        <v>0</v>
      </c>
      <c r="D556">
        <v>0</v>
      </c>
      <c r="E556">
        <v>0</v>
      </c>
      <c r="F556">
        <v>0</v>
      </c>
      <c r="G556">
        <v>455.42</v>
      </c>
      <c r="H556">
        <v>878</v>
      </c>
      <c r="I556">
        <v>191</v>
      </c>
      <c r="J556">
        <v>529</v>
      </c>
    </row>
    <row r="557" spans="1:10" x14ac:dyDescent="0.25">
      <c r="A557">
        <v>29492</v>
      </c>
      <c r="B557">
        <v>3548.62</v>
      </c>
      <c r="C557">
        <v>0</v>
      </c>
      <c r="D557">
        <v>0</v>
      </c>
      <c r="E557">
        <v>1</v>
      </c>
      <c r="F557">
        <v>0</v>
      </c>
      <c r="G557">
        <v>135.08000000000001</v>
      </c>
      <c r="H557">
        <v>880</v>
      </c>
      <c r="I557">
        <v>192</v>
      </c>
      <c r="J557">
        <v>537</v>
      </c>
    </row>
    <row r="558" spans="1:10" x14ac:dyDescent="0.25">
      <c r="A558">
        <v>29542</v>
      </c>
      <c r="B558">
        <v>3601.44</v>
      </c>
      <c r="C558">
        <v>0</v>
      </c>
      <c r="D558">
        <v>0</v>
      </c>
      <c r="E558">
        <v>0</v>
      </c>
      <c r="F558">
        <v>0</v>
      </c>
      <c r="G558">
        <v>-14.33</v>
      </c>
      <c r="H558">
        <v>880</v>
      </c>
      <c r="I558">
        <v>192</v>
      </c>
      <c r="J558">
        <v>537</v>
      </c>
    </row>
    <row r="559" spans="1:10" x14ac:dyDescent="0.25">
      <c r="A559">
        <v>29592</v>
      </c>
      <c r="B559">
        <v>3576.54</v>
      </c>
      <c r="C559">
        <v>0</v>
      </c>
      <c r="D559">
        <v>0</v>
      </c>
      <c r="E559">
        <v>0</v>
      </c>
      <c r="F559">
        <v>0</v>
      </c>
      <c r="G559">
        <v>18.86</v>
      </c>
      <c r="H559">
        <v>880</v>
      </c>
      <c r="I559">
        <v>192</v>
      </c>
      <c r="J559">
        <v>537</v>
      </c>
    </row>
    <row r="560" spans="1:10" x14ac:dyDescent="0.25">
      <c r="A560">
        <v>29642</v>
      </c>
      <c r="B560">
        <v>3610.11</v>
      </c>
      <c r="C560">
        <v>0</v>
      </c>
      <c r="D560">
        <v>0</v>
      </c>
      <c r="E560">
        <v>0</v>
      </c>
      <c r="F560">
        <v>0</v>
      </c>
      <c r="G560">
        <v>39.36</v>
      </c>
      <c r="H560">
        <v>880</v>
      </c>
      <c r="I560">
        <v>192</v>
      </c>
      <c r="J560">
        <v>537</v>
      </c>
    </row>
    <row r="561" spans="1:10" x14ac:dyDescent="0.25">
      <c r="A561">
        <v>29692</v>
      </c>
      <c r="B561">
        <v>3576.54</v>
      </c>
      <c r="C561">
        <v>0</v>
      </c>
      <c r="D561">
        <v>0</v>
      </c>
      <c r="E561">
        <v>0</v>
      </c>
      <c r="F561">
        <v>0</v>
      </c>
      <c r="G561">
        <v>41.41</v>
      </c>
      <c r="H561">
        <v>880</v>
      </c>
      <c r="I561">
        <v>192</v>
      </c>
      <c r="J561">
        <v>537</v>
      </c>
    </row>
    <row r="562" spans="1:10" x14ac:dyDescent="0.25">
      <c r="A562">
        <v>29742</v>
      </c>
      <c r="B562">
        <v>3619.69</v>
      </c>
      <c r="C562">
        <v>0</v>
      </c>
      <c r="D562">
        <v>0</v>
      </c>
      <c r="E562">
        <v>0</v>
      </c>
      <c r="F562">
        <v>0</v>
      </c>
      <c r="G562">
        <v>41.41</v>
      </c>
      <c r="H562">
        <v>880</v>
      </c>
      <c r="I562">
        <v>192</v>
      </c>
      <c r="J562">
        <v>537</v>
      </c>
    </row>
    <row r="563" spans="1:10" x14ac:dyDescent="0.25">
      <c r="A563">
        <v>29792</v>
      </c>
      <c r="B563">
        <v>3592.81</v>
      </c>
      <c r="C563">
        <v>0</v>
      </c>
      <c r="D563">
        <v>0</v>
      </c>
      <c r="E563">
        <v>0</v>
      </c>
      <c r="F563">
        <v>0</v>
      </c>
      <c r="G563">
        <v>-47.66</v>
      </c>
      <c r="H563">
        <v>880</v>
      </c>
      <c r="I563">
        <v>192</v>
      </c>
      <c r="J563">
        <v>537</v>
      </c>
    </row>
    <row r="564" spans="1:10" x14ac:dyDescent="0.25">
      <c r="A564">
        <v>29842</v>
      </c>
      <c r="B564">
        <v>3642.54</v>
      </c>
      <c r="C564">
        <v>0</v>
      </c>
      <c r="D564">
        <v>0</v>
      </c>
      <c r="E564">
        <v>-1</v>
      </c>
      <c r="F564">
        <v>0</v>
      </c>
      <c r="G564">
        <v>-39.369999999999997</v>
      </c>
      <c r="H564">
        <v>880</v>
      </c>
      <c r="I564">
        <v>193</v>
      </c>
      <c r="J564">
        <v>537</v>
      </c>
    </row>
    <row r="565" spans="1:10" x14ac:dyDescent="0.25">
      <c r="A565">
        <v>29892</v>
      </c>
      <c r="B565">
        <v>3603.17</v>
      </c>
      <c r="C565">
        <v>0</v>
      </c>
      <c r="D565">
        <v>0</v>
      </c>
      <c r="E565">
        <v>-1</v>
      </c>
      <c r="F565">
        <v>0</v>
      </c>
      <c r="G565">
        <v>-56.82</v>
      </c>
      <c r="H565">
        <v>880</v>
      </c>
      <c r="I565">
        <v>194</v>
      </c>
      <c r="J565">
        <v>537</v>
      </c>
    </row>
    <row r="566" spans="1:10" x14ac:dyDescent="0.25">
      <c r="A566">
        <v>29942</v>
      </c>
      <c r="B566">
        <v>3643.43</v>
      </c>
      <c r="C566">
        <v>0</v>
      </c>
      <c r="D566">
        <v>0</v>
      </c>
      <c r="E566">
        <v>-1</v>
      </c>
      <c r="F566">
        <v>0</v>
      </c>
      <c r="G566">
        <v>-37.659999999999997</v>
      </c>
      <c r="H566">
        <v>880</v>
      </c>
      <c r="I566">
        <v>196</v>
      </c>
      <c r="J566">
        <v>537</v>
      </c>
    </row>
    <row r="567" spans="1:10" x14ac:dyDescent="0.25">
      <c r="A567">
        <v>29992</v>
      </c>
      <c r="B567">
        <v>3596.26</v>
      </c>
      <c r="C567">
        <v>0</v>
      </c>
      <c r="D567">
        <v>0</v>
      </c>
      <c r="E567">
        <v>0</v>
      </c>
      <c r="F567">
        <v>0</v>
      </c>
      <c r="G567">
        <v>-38.36</v>
      </c>
      <c r="H567">
        <v>880</v>
      </c>
      <c r="I567">
        <v>196</v>
      </c>
      <c r="J567">
        <v>537</v>
      </c>
    </row>
    <row r="568" spans="1:10" x14ac:dyDescent="0.25">
      <c r="A568">
        <v>30042</v>
      </c>
      <c r="B568">
        <v>3639.01</v>
      </c>
      <c r="C568">
        <v>0</v>
      </c>
      <c r="D568">
        <v>0</v>
      </c>
      <c r="E568">
        <v>0</v>
      </c>
      <c r="F568">
        <v>0</v>
      </c>
      <c r="G568">
        <v>-51.35</v>
      </c>
      <c r="H568">
        <v>880</v>
      </c>
      <c r="I568">
        <v>196</v>
      </c>
      <c r="J568">
        <v>537</v>
      </c>
    </row>
    <row r="569" spans="1:10" x14ac:dyDescent="0.25">
      <c r="A569">
        <v>30092</v>
      </c>
      <c r="B569">
        <v>3592.81</v>
      </c>
      <c r="C569">
        <v>0</v>
      </c>
      <c r="D569">
        <v>0</v>
      </c>
      <c r="E569">
        <v>-1</v>
      </c>
      <c r="F569">
        <v>0</v>
      </c>
      <c r="G569">
        <v>-58.34</v>
      </c>
      <c r="H569">
        <v>880</v>
      </c>
      <c r="I569">
        <v>197</v>
      </c>
      <c r="J569">
        <v>537</v>
      </c>
    </row>
    <row r="570" spans="1:10" x14ac:dyDescent="0.25">
      <c r="A570">
        <v>30142</v>
      </c>
      <c r="B570">
        <v>3632.84</v>
      </c>
      <c r="C570">
        <v>0</v>
      </c>
      <c r="D570">
        <v>0</v>
      </c>
      <c r="E570">
        <v>0</v>
      </c>
      <c r="F570">
        <v>0</v>
      </c>
      <c r="G570">
        <v>-31.4</v>
      </c>
      <c r="H570">
        <v>880</v>
      </c>
      <c r="I570">
        <v>197</v>
      </c>
      <c r="J570">
        <v>537</v>
      </c>
    </row>
    <row r="571" spans="1:10" x14ac:dyDescent="0.25">
      <c r="A571">
        <v>30192</v>
      </c>
      <c r="B571">
        <v>3593.67</v>
      </c>
      <c r="C571">
        <v>0</v>
      </c>
      <c r="D571">
        <v>0</v>
      </c>
      <c r="E571">
        <v>0</v>
      </c>
      <c r="F571">
        <v>0</v>
      </c>
      <c r="G571">
        <v>-46.88</v>
      </c>
      <c r="H571">
        <v>880</v>
      </c>
      <c r="I571">
        <v>197</v>
      </c>
      <c r="J571">
        <v>537</v>
      </c>
    </row>
    <row r="572" spans="1:10" x14ac:dyDescent="0.25">
      <c r="A572">
        <v>30242</v>
      </c>
      <c r="B572">
        <v>3638.13</v>
      </c>
      <c r="C572">
        <v>0</v>
      </c>
      <c r="D572">
        <v>0</v>
      </c>
      <c r="E572">
        <v>0</v>
      </c>
      <c r="F572">
        <v>0</v>
      </c>
      <c r="G572">
        <v>-42.73</v>
      </c>
      <c r="H572">
        <v>880</v>
      </c>
      <c r="I572">
        <v>197</v>
      </c>
      <c r="J572">
        <v>537</v>
      </c>
    </row>
    <row r="573" spans="1:10" x14ac:dyDescent="0.25">
      <c r="A573">
        <v>30292</v>
      </c>
      <c r="B573">
        <v>3581.66</v>
      </c>
      <c r="C573">
        <v>0</v>
      </c>
      <c r="D573">
        <v>0</v>
      </c>
      <c r="E573">
        <v>0</v>
      </c>
      <c r="F573">
        <v>0</v>
      </c>
      <c r="G573">
        <v>-42.63</v>
      </c>
      <c r="H573">
        <v>880</v>
      </c>
      <c r="I573">
        <v>197</v>
      </c>
      <c r="J573">
        <v>537</v>
      </c>
    </row>
    <row r="574" spans="1:10" x14ac:dyDescent="0.25">
      <c r="A574">
        <v>30342</v>
      </c>
      <c r="B574">
        <v>3639.01</v>
      </c>
      <c r="C574">
        <v>0</v>
      </c>
      <c r="D574">
        <v>0</v>
      </c>
      <c r="E574">
        <v>0</v>
      </c>
      <c r="F574">
        <v>0</v>
      </c>
      <c r="G574">
        <v>-50.49</v>
      </c>
      <c r="H574">
        <v>880</v>
      </c>
      <c r="I574">
        <v>197</v>
      </c>
      <c r="J574">
        <v>537</v>
      </c>
    </row>
    <row r="575" spans="1:10" x14ac:dyDescent="0.25">
      <c r="A575">
        <v>30392</v>
      </c>
      <c r="B575">
        <v>3582.52</v>
      </c>
      <c r="C575">
        <v>0</v>
      </c>
      <c r="D575">
        <v>0</v>
      </c>
      <c r="E575">
        <v>0</v>
      </c>
      <c r="F575">
        <v>0</v>
      </c>
      <c r="G575">
        <v>-35.51</v>
      </c>
      <c r="H575">
        <v>880</v>
      </c>
      <c r="I575">
        <v>197</v>
      </c>
      <c r="J575">
        <v>537</v>
      </c>
    </row>
    <row r="576" spans="1:10" x14ac:dyDescent="0.25">
      <c r="A576">
        <v>30442</v>
      </c>
      <c r="B576">
        <v>3598.85</v>
      </c>
      <c r="C576">
        <v>0</v>
      </c>
      <c r="D576">
        <v>0</v>
      </c>
      <c r="E576">
        <v>0</v>
      </c>
      <c r="F576">
        <v>0</v>
      </c>
      <c r="G576">
        <v>17.05</v>
      </c>
      <c r="H576">
        <v>880</v>
      </c>
      <c r="I576">
        <v>197</v>
      </c>
      <c r="J576">
        <v>537</v>
      </c>
    </row>
    <row r="577" spans="1:10" x14ac:dyDescent="0.25">
      <c r="A577">
        <v>30492</v>
      </c>
      <c r="B577">
        <v>3576.54</v>
      </c>
      <c r="C577">
        <v>0</v>
      </c>
      <c r="D577">
        <v>0</v>
      </c>
      <c r="E577">
        <v>0</v>
      </c>
      <c r="F577">
        <v>0</v>
      </c>
      <c r="G577">
        <v>35.31</v>
      </c>
      <c r="H577">
        <v>880</v>
      </c>
      <c r="I577">
        <v>197</v>
      </c>
      <c r="J577">
        <v>537</v>
      </c>
    </row>
    <row r="578" spans="1:10" x14ac:dyDescent="0.25">
      <c r="A578">
        <v>30542</v>
      </c>
      <c r="B578">
        <v>3618.82</v>
      </c>
      <c r="C578">
        <v>0</v>
      </c>
      <c r="D578">
        <v>0</v>
      </c>
      <c r="E578">
        <v>0</v>
      </c>
      <c r="F578">
        <v>0</v>
      </c>
      <c r="G578">
        <v>35.31</v>
      </c>
      <c r="H578">
        <v>880</v>
      </c>
      <c r="I578">
        <v>197</v>
      </c>
      <c r="J578">
        <v>537</v>
      </c>
    </row>
    <row r="579" spans="1:10" x14ac:dyDescent="0.25">
      <c r="A579">
        <v>30592</v>
      </c>
      <c r="B579">
        <v>3595.4</v>
      </c>
      <c r="C579">
        <v>0</v>
      </c>
      <c r="D579">
        <v>0</v>
      </c>
      <c r="E579">
        <v>0</v>
      </c>
      <c r="F579">
        <v>0</v>
      </c>
      <c r="G579">
        <v>35.31</v>
      </c>
      <c r="H579">
        <v>880</v>
      </c>
      <c r="I579">
        <v>197</v>
      </c>
      <c r="J579">
        <v>537</v>
      </c>
    </row>
    <row r="580" spans="1:10" x14ac:dyDescent="0.25">
      <c r="A580">
        <v>30642</v>
      </c>
      <c r="B580">
        <v>3629.32</v>
      </c>
      <c r="C580">
        <v>0</v>
      </c>
      <c r="D580">
        <v>0</v>
      </c>
      <c r="E580">
        <v>0</v>
      </c>
      <c r="F580">
        <v>0</v>
      </c>
      <c r="G580">
        <v>-35.65</v>
      </c>
      <c r="H580">
        <v>880</v>
      </c>
      <c r="I580">
        <v>197</v>
      </c>
      <c r="J580">
        <v>537</v>
      </c>
    </row>
    <row r="581" spans="1:10" x14ac:dyDescent="0.25">
      <c r="A581">
        <v>30692</v>
      </c>
      <c r="B581">
        <v>3593.67</v>
      </c>
      <c r="C581">
        <v>0</v>
      </c>
      <c r="D581">
        <v>0</v>
      </c>
      <c r="E581">
        <v>0</v>
      </c>
      <c r="F581">
        <v>0</v>
      </c>
      <c r="G581">
        <v>-30.48</v>
      </c>
      <c r="H581">
        <v>880</v>
      </c>
      <c r="I581">
        <v>197</v>
      </c>
      <c r="J581">
        <v>537</v>
      </c>
    </row>
    <row r="582" spans="1:10" x14ac:dyDescent="0.25">
      <c r="A582">
        <v>30742</v>
      </c>
      <c r="B582">
        <v>3638.13</v>
      </c>
      <c r="C582">
        <v>0</v>
      </c>
      <c r="D582">
        <v>0</v>
      </c>
      <c r="E582">
        <v>0</v>
      </c>
      <c r="F582">
        <v>0</v>
      </c>
      <c r="G582">
        <v>-44.45</v>
      </c>
      <c r="H582">
        <v>880</v>
      </c>
      <c r="I582">
        <v>197</v>
      </c>
      <c r="J582">
        <v>537</v>
      </c>
    </row>
    <row r="583" spans="1:10" x14ac:dyDescent="0.25">
      <c r="A583">
        <v>30792</v>
      </c>
      <c r="B583">
        <v>3593.67</v>
      </c>
      <c r="C583">
        <v>0</v>
      </c>
      <c r="D583">
        <v>0</v>
      </c>
      <c r="E583">
        <v>0</v>
      </c>
      <c r="F583">
        <v>0</v>
      </c>
      <c r="G583">
        <v>-39.93</v>
      </c>
      <c r="H583">
        <v>880</v>
      </c>
      <c r="I583">
        <v>197</v>
      </c>
      <c r="J583">
        <v>537</v>
      </c>
    </row>
    <row r="584" spans="1:10" x14ac:dyDescent="0.25">
      <c r="A584">
        <v>30842</v>
      </c>
      <c r="B584">
        <v>3639.01</v>
      </c>
      <c r="C584">
        <v>0</v>
      </c>
      <c r="D584">
        <v>0</v>
      </c>
      <c r="E584">
        <v>0</v>
      </c>
      <c r="F584">
        <v>0</v>
      </c>
      <c r="G584">
        <v>-57.35</v>
      </c>
      <c r="H584">
        <v>880</v>
      </c>
      <c r="I584">
        <v>197</v>
      </c>
      <c r="J584">
        <v>537</v>
      </c>
    </row>
    <row r="585" spans="1:10" x14ac:dyDescent="0.25">
      <c r="A585">
        <v>30892</v>
      </c>
      <c r="B585">
        <v>3580.81</v>
      </c>
      <c r="C585">
        <v>0</v>
      </c>
      <c r="D585">
        <v>0</v>
      </c>
      <c r="E585">
        <v>0</v>
      </c>
      <c r="F585">
        <v>0</v>
      </c>
      <c r="G585">
        <v>-39.97</v>
      </c>
      <c r="H585">
        <v>880</v>
      </c>
      <c r="I585">
        <v>197</v>
      </c>
      <c r="J585">
        <v>537</v>
      </c>
    </row>
    <row r="586" spans="1:10" x14ac:dyDescent="0.25">
      <c r="A586">
        <v>30942</v>
      </c>
      <c r="B586">
        <v>3627.57</v>
      </c>
      <c r="C586">
        <v>0</v>
      </c>
      <c r="D586">
        <v>0</v>
      </c>
      <c r="E586">
        <v>0</v>
      </c>
      <c r="F586">
        <v>0</v>
      </c>
      <c r="G586">
        <v>-44.2</v>
      </c>
      <c r="H586">
        <v>880</v>
      </c>
      <c r="I586">
        <v>197</v>
      </c>
      <c r="J586">
        <v>537</v>
      </c>
    </row>
    <row r="587" spans="1:10" x14ac:dyDescent="0.25">
      <c r="A587">
        <v>30992</v>
      </c>
      <c r="B587">
        <v>3592.81</v>
      </c>
      <c r="C587">
        <v>0</v>
      </c>
      <c r="D587">
        <v>0</v>
      </c>
      <c r="E587">
        <v>0</v>
      </c>
      <c r="F587">
        <v>0</v>
      </c>
      <c r="G587">
        <v>-38.229999999999997</v>
      </c>
      <c r="H587">
        <v>880</v>
      </c>
      <c r="I587">
        <v>197</v>
      </c>
      <c r="J587">
        <v>537</v>
      </c>
    </row>
    <row r="588" spans="1:10" x14ac:dyDescent="0.25">
      <c r="A588">
        <v>31042</v>
      </c>
      <c r="B588">
        <v>3629.32</v>
      </c>
      <c r="C588">
        <v>0</v>
      </c>
      <c r="D588">
        <v>0</v>
      </c>
      <c r="E588">
        <v>0</v>
      </c>
      <c r="F588">
        <v>0</v>
      </c>
      <c r="G588">
        <v>-35.65</v>
      </c>
      <c r="H588">
        <v>880</v>
      </c>
      <c r="I588">
        <v>197</v>
      </c>
      <c r="J588">
        <v>537</v>
      </c>
    </row>
    <row r="589" spans="1:10" x14ac:dyDescent="0.25">
      <c r="A589">
        <v>31092</v>
      </c>
      <c r="B589">
        <v>3593.67</v>
      </c>
      <c r="C589">
        <v>0</v>
      </c>
      <c r="D589">
        <v>0</v>
      </c>
      <c r="E589">
        <v>0</v>
      </c>
      <c r="F589">
        <v>0</v>
      </c>
      <c r="G589">
        <v>-38.42</v>
      </c>
      <c r="H589">
        <v>880</v>
      </c>
      <c r="I589">
        <v>197</v>
      </c>
      <c r="J589">
        <v>537</v>
      </c>
    </row>
    <row r="590" spans="1:10" x14ac:dyDescent="0.25">
      <c r="A590">
        <v>31142</v>
      </c>
      <c r="B590">
        <v>3643.43</v>
      </c>
      <c r="C590">
        <v>0</v>
      </c>
      <c r="D590">
        <v>0</v>
      </c>
      <c r="E590">
        <v>-1</v>
      </c>
      <c r="F590">
        <v>0</v>
      </c>
      <c r="G590">
        <v>-41.12</v>
      </c>
      <c r="H590">
        <v>880</v>
      </c>
      <c r="I590">
        <v>199</v>
      </c>
      <c r="J590">
        <v>537</v>
      </c>
    </row>
    <row r="591" spans="1:10" x14ac:dyDescent="0.25">
      <c r="A591">
        <v>31192</v>
      </c>
      <c r="B591">
        <v>3616.2</v>
      </c>
      <c r="C591">
        <v>0</v>
      </c>
      <c r="D591">
        <v>0</v>
      </c>
      <c r="E591">
        <v>0</v>
      </c>
      <c r="F591">
        <v>0</v>
      </c>
      <c r="G591">
        <v>-28.9</v>
      </c>
      <c r="H591">
        <v>880</v>
      </c>
      <c r="I591">
        <v>199</v>
      </c>
      <c r="J591">
        <v>537</v>
      </c>
    </row>
    <row r="592" spans="1:10" x14ac:dyDescent="0.25">
      <c r="A592">
        <v>31242</v>
      </c>
      <c r="B592">
        <v>3652.3</v>
      </c>
      <c r="C592">
        <v>0</v>
      </c>
      <c r="D592">
        <v>0</v>
      </c>
      <c r="E592">
        <v>-1</v>
      </c>
      <c r="F592">
        <v>0</v>
      </c>
      <c r="G592">
        <v>-48.26</v>
      </c>
      <c r="H592">
        <v>880</v>
      </c>
      <c r="I592">
        <v>201</v>
      </c>
      <c r="J592">
        <v>537</v>
      </c>
    </row>
    <row r="593" spans="1:10" x14ac:dyDescent="0.25">
      <c r="A593">
        <v>31292</v>
      </c>
      <c r="B593">
        <v>3602.31</v>
      </c>
      <c r="C593">
        <v>0</v>
      </c>
      <c r="D593">
        <v>0</v>
      </c>
      <c r="E593">
        <v>-1</v>
      </c>
      <c r="F593">
        <v>0</v>
      </c>
      <c r="G593">
        <v>-35.06</v>
      </c>
      <c r="H593">
        <v>880</v>
      </c>
      <c r="I593">
        <v>202</v>
      </c>
      <c r="J593">
        <v>537</v>
      </c>
    </row>
    <row r="594" spans="1:10" x14ac:dyDescent="0.25">
      <c r="A594">
        <v>31342</v>
      </c>
      <c r="B594">
        <v>3639.01</v>
      </c>
      <c r="C594">
        <v>0</v>
      </c>
      <c r="D594">
        <v>0</v>
      </c>
      <c r="E594">
        <v>0</v>
      </c>
      <c r="F594">
        <v>0</v>
      </c>
      <c r="G594">
        <v>-41.03</v>
      </c>
      <c r="H594">
        <v>880</v>
      </c>
      <c r="I594">
        <v>203</v>
      </c>
      <c r="J594">
        <v>537</v>
      </c>
    </row>
    <row r="595" spans="1:10" x14ac:dyDescent="0.25">
      <c r="A595">
        <v>31392</v>
      </c>
      <c r="B595">
        <v>3603.17</v>
      </c>
      <c r="C595">
        <v>0</v>
      </c>
      <c r="D595">
        <v>0</v>
      </c>
      <c r="E595">
        <v>-1</v>
      </c>
      <c r="F595">
        <v>0</v>
      </c>
      <c r="G595">
        <v>-41.93</v>
      </c>
      <c r="H595">
        <v>880</v>
      </c>
      <c r="I595">
        <v>204</v>
      </c>
      <c r="J595">
        <v>537</v>
      </c>
    </row>
    <row r="596" spans="1:10" x14ac:dyDescent="0.25">
      <c r="A596">
        <v>31442</v>
      </c>
      <c r="B596">
        <v>3573.98</v>
      </c>
      <c r="C596">
        <v>0</v>
      </c>
      <c r="D596">
        <v>0</v>
      </c>
      <c r="E596">
        <v>0</v>
      </c>
      <c r="F596">
        <v>0</v>
      </c>
      <c r="G596">
        <v>12.82</v>
      </c>
      <c r="H596">
        <v>880</v>
      </c>
      <c r="I596">
        <v>204</v>
      </c>
      <c r="J596">
        <v>537</v>
      </c>
    </row>
    <row r="597" spans="1:10" x14ac:dyDescent="0.25">
      <c r="A597">
        <v>31492</v>
      </c>
      <c r="B597">
        <v>3545.26</v>
      </c>
      <c r="C597">
        <v>0</v>
      </c>
      <c r="D597">
        <v>0</v>
      </c>
      <c r="E597">
        <v>1</v>
      </c>
      <c r="F597">
        <v>0</v>
      </c>
      <c r="G597">
        <v>40.68</v>
      </c>
      <c r="H597">
        <v>880</v>
      </c>
      <c r="I597">
        <v>206</v>
      </c>
      <c r="J597">
        <v>537</v>
      </c>
    </row>
    <row r="598" spans="1:10" x14ac:dyDescent="0.25">
      <c r="A598">
        <v>31542</v>
      </c>
      <c r="B598">
        <v>3575.69</v>
      </c>
      <c r="C598">
        <v>0</v>
      </c>
      <c r="D598">
        <v>0</v>
      </c>
      <c r="E598">
        <v>0</v>
      </c>
      <c r="F598">
        <v>0</v>
      </c>
      <c r="G598">
        <v>-30.42</v>
      </c>
      <c r="H598">
        <v>880</v>
      </c>
      <c r="I598">
        <v>207</v>
      </c>
      <c r="J598">
        <v>537</v>
      </c>
    </row>
    <row r="599" spans="1:10" x14ac:dyDescent="0.25">
      <c r="A599">
        <v>31592</v>
      </c>
      <c r="B599">
        <v>3544.42</v>
      </c>
      <c r="C599">
        <v>0</v>
      </c>
      <c r="D599">
        <v>0</v>
      </c>
      <c r="E599">
        <v>1</v>
      </c>
      <c r="F599">
        <v>0</v>
      </c>
      <c r="G599">
        <v>32.11</v>
      </c>
      <c r="H599">
        <v>880</v>
      </c>
      <c r="I599">
        <v>209</v>
      </c>
      <c r="J599">
        <v>537</v>
      </c>
    </row>
    <row r="600" spans="1:10" x14ac:dyDescent="0.25">
      <c r="A600">
        <v>31642</v>
      </c>
      <c r="B600">
        <v>3576.54</v>
      </c>
      <c r="C600">
        <v>0</v>
      </c>
      <c r="D600">
        <v>0</v>
      </c>
      <c r="E600">
        <v>0</v>
      </c>
      <c r="F600">
        <v>0</v>
      </c>
      <c r="G600">
        <v>-31.28</v>
      </c>
      <c r="H600">
        <v>880</v>
      </c>
      <c r="I600">
        <v>210</v>
      </c>
      <c r="J600">
        <v>537</v>
      </c>
    </row>
    <row r="601" spans="1:10" x14ac:dyDescent="0.25">
      <c r="A601">
        <v>31692</v>
      </c>
      <c r="B601">
        <v>3554.5</v>
      </c>
      <c r="C601">
        <v>0</v>
      </c>
      <c r="D601">
        <v>0</v>
      </c>
      <c r="E601">
        <v>1</v>
      </c>
      <c r="F601">
        <v>0</v>
      </c>
      <c r="G601">
        <v>33.159999999999997</v>
      </c>
      <c r="H601">
        <v>880</v>
      </c>
      <c r="I601">
        <v>212</v>
      </c>
      <c r="J601">
        <v>537</v>
      </c>
    </row>
    <row r="602" spans="1:10" x14ac:dyDescent="0.25">
      <c r="A602">
        <v>31742</v>
      </c>
      <c r="B602">
        <v>3586.8</v>
      </c>
      <c r="C602">
        <v>0</v>
      </c>
      <c r="D602">
        <v>0</v>
      </c>
      <c r="E602">
        <v>1</v>
      </c>
      <c r="F602">
        <v>0</v>
      </c>
      <c r="G602">
        <v>45.19</v>
      </c>
      <c r="H602">
        <v>880</v>
      </c>
      <c r="I602">
        <v>213</v>
      </c>
      <c r="J602">
        <v>537</v>
      </c>
    </row>
    <row r="603" spans="1:10" x14ac:dyDescent="0.25">
      <c r="A603">
        <v>31792</v>
      </c>
      <c r="B603">
        <v>3536.07</v>
      </c>
      <c r="C603">
        <v>0</v>
      </c>
      <c r="D603">
        <v>0</v>
      </c>
      <c r="E603">
        <v>1</v>
      </c>
      <c r="F603">
        <v>0</v>
      </c>
      <c r="G603">
        <v>51.59</v>
      </c>
      <c r="H603">
        <v>880</v>
      </c>
      <c r="I603">
        <v>215</v>
      </c>
      <c r="J603">
        <v>537</v>
      </c>
    </row>
    <row r="604" spans="1:10" x14ac:dyDescent="0.25">
      <c r="A604">
        <v>31842</v>
      </c>
      <c r="B604">
        <v>3598.85</v>
      </c>
      <c r="C604">
        <v>0</v>
      </c>
      <c r="D604">
        <v>0</v>
      </c>
      <c r="E604">
        <v>1</v>
      </c>
      <c r="F604">
        <v>0</v>
      </c>
      <c r="G604">
        <v>43.26</v>
      </c>
      <c r="H604">
        <v>880</v>
      </c>
      <c r="I604">
        <v>216</v>
      </c>
      <c r="J604">
        <v>537</v>
      </c>
    </row>
    <row r="605" spans="1:10" x14ac:dyDescent="0.25">
      <c r="A605">
        <v>31892</v>
      </c>
      <c r="B605">
        <v>3568.03</v>
      </c>
      <c r="C605">
        <v>0</v>
      </c>
      <c r="D605">
        <v>0</v>
      </c>
      <c r="E605">
        <v>0</v>
      </c>
      <c r="F605">
        <v>0</v>
      </c>
      <c r="G605">
        <v>40.340000000000003</v>
      </c>
      <c r="H605">
        <v>880</v>
      </c>
      <c r="I605">
        <v>217</v>
      </c>
      <c r="J605">
        <v>537</v>
      </c>
    </row>
    <row r="606" spans="1:10" x14ac:dyDescent="0.25">
      <c r="A606">
        <v>31942</v>
      </c>
      <c r="B606">
        <v>3623.19</v>
      </c>
      <c r="C606">
        <v>0</v>
      </c>
      <c r="D606">
        <v>0</v>
      </c>
      <c r="E606">
        <v>0</v>
      </c>
      <c r="F606">
        <v>0</v>
      </c>
      <c r="G606">
        <v>-55.16</v>
      </c>
      <c r="H606">
        <v>880</v>
      </c>
      <c r="I606">
        <v>217</v>
      </c>
      <c r="J606">
        <v>537</v>
      </c>
    </row>
    <row r="607" spans="1:10" x14ac:dyDescent="0.25">
      <c r="A607">
        <v>31992</v>
      </c>
      <c r="B607">
        <v>3582.52</v>
      </c>
      <c r="C607">
        <v>0</v>
      </c>
      <c r="D607">
        <v>0</v>
      </c>
      <c r="E607">
        <v>0</v>
      </c>
      <c r="F607">
        <v>0</v>
      </c>
      <c r="G607">
        <v>-47.53</v>
      </c>
      <c r="H607">
        <v>880</v>
      </c>
      <c r="I607">
        <v>217</v>
      </c>
      <c r="J607">
        <v>537</v>
      </c>
    </row>
    <row r="608" spans="1:10" x14ac:dyDescent="0.25">
      <c r="A608">
        <v>32043</v>
      </c>
      <c r="B608">
        <v>3619.69</v>
      </c>
      <c r="C608">
        <v>0</v>
      </c>
      <c r="D608">
        <v>0</v>
      </c>
      <c r="E608">
        <v>0</v>
      </c>
      <c r="F608">
        <v>0</v>
      </c>
      <c r="G608">
        <v>-47.53</v>
      </c>
      <c r="H608">
        <v>880</v>
      </c>
      <c r="I608">
        <v>217</v>
      </c>
      <c r="J608">
        <v>537</v>
      </c>
    </row>
    <row r="609" spans="1:10" x14ac:dyDescent="0.25">
      <c r="A609">
        <v>32093</v>
      </c>
      <c r="B609">
        <v>3586.8</v>
      </c>
      <c r="C609">
        <v>0</v>
      </c>
      <c r="D609">
        <v>0</v>
      </c>
      <c r="E609">
        <v>0</v>
      </c>
      <c r="F609">
        <v>0</v>
      </c>
      <c r="G609">
        <v>-47.53</v>
      </c>
      <c r="H609">
        <v>880</v>
      </c>
      <c r="I609">
        <v>217</v>
      </c>
      <c r="J609">
        <v>537</v>
      </c>
    </row>
    <row r="610" spans="1:10" x14ac:dyDescent="0.25">
      <c r="A610">
        <v>32143</v>
      </c>
      <c r="B610">
        <v>3610.11</v>
      </c>
      <c r="C610">
        <v>0</v>
      </c>
      <c r="D610">
        <v>0</v>
      </c>
      <c r="E610">
        <v>0</v>
      </c>
      <c r="F610">
        <v>0</v>
      </c>
      <c r="G610">
        <v>-43.4</v>
      </c>
      <c r="H610">
        <v>880</v>
      </c>
      <c r="I610">
        <v>217</v>
      </c>
      <c r="J610">
        <v>537</v>
      </c>
    </row>
    <row r="611" spans="1:10" x14ac:dyDescent="0.25">
      <c r="A611">
        <v>32193</v>
      </c>
      <c r="B611">
        <v>3586.8</v>
      </c>
      <c r="C611">
        <v>0</v>
      </c>
      <c r="D611">
        <v>0</v>
      </c>
      <c r="E611">
        <v>0</v>
      </c>
      <c r="F611">
        <v>0</v>
      </c>
      <c r="G611">
        <v>-43.4</v>
      </c>
      <c r="H611">
        <v>880</v>
      </c>
      <c r="I611">
        <v>217</v>
      </c>
      <c r="J611">
        <v>537</v>
      </c>
    </row>
    <row r="612" spans="1:10" x14ac:dyDescent="0.25">
      <c r="A612">
        <v>32243</v>
      </c>
      <c r="B612">
        <v>3630.2</v>
      </c>
      <c r="C612">
        <v>0</v>
      </c>
      <c r="D612">
        <v>0</v>
      </c>
      <c r="E612">
        <v>0</v>
      </c>
      <c r="F612">
        <v>0</v>
      </c>
      <c r="G612">
        <v>-49.4</v>
      </c>
      <c r="H612">
        <v>880</v>
      </c>
      <c r="I612">
        <v>217</v>
      </c>
      <c r="J612">
        <v>537</v>
      </c>
    </row>
    <row r="613" spans="1:10" x14ac:dyDescent="0.25">
      <c r="A613">
        <v>32293</v>
      </c>
      <c r="B613">
        <v>3592.81</v>
      </c>
      <c r="C613">
        <v>0</v>
      </c>
      <c r="D613">
        <v>0</v>
      </c>
      <c r="E613">
        <v>0</v>
      </c>
      <c r="F613">
        <v>0</v>
      </c>
      <c r="G613">
        <v>-37.369999999999997</v>
      </c>
      <c r="H613">
        <v>880</v>
      </c>
      <c r="I613">
        <v>217</v>
      </c>
      <c r="J613">
        <v>537</v>
      </c>
    </row>
    <row r="614" spans="1:10" x14ac:dyDescent="0.25">
      <c r="A614">
        <v>32343</v>
      </c>
      <c r="B614">
        <v>3639.01</v>
      </c>
      <c r="C614">
        <v>0</v>
      </c>
      <c r="D614">
        <v>0</v>
      </c>
      <c r="E614">
        <v>0</v>
      </c>
      <c r="F614">
        <v>0</v>
      </c>
      <c r="G614">
        <v>-46.2</v>
      </c>
      <c r="H614">
        <v>880</v>
      </c>
      <c r="I614">
        <v>217</v>
      </c>
      <c r="J614">
        <v>537</v>
      </c>
    </row>
    <row r="615" spans="1:10" x14ac:dyDescent="0.25">
      <c r="A615">
        <v>32393</v>
      </c>
      <c r="B615">
        <v>3604.9</v>
      </c>
      <c r="C615">
        <v>0</v>
      </c>
      <c r="D615">
        <v>0</v>
      </c>
      <c r="E615">
        <v>0</v>
      </c>
      <c r="F615">
        <v>0</v>
      </c>
      <c r="G615">
        <v>-47.06</v>
      </c>
      <c r="H615">
        <v>880</v>
      </c>
      <c r="I615">
        <v>217</v>
      </c>
      <c r="J615">
        <v>537</v>
      </c>
    </row>
    <row r="616" spans="1:10" x14ac:dyDescent="0.25">
      <c r="A616">
        <v>32443</v>
      </c>
      <c r="B616">
        <v>3652.3</v>
      </c>
      <c r="C616">
        <v>0</v>
      </c>
      <c r="D616">
        <v>0</v>
      </c>
      <c r="E616">
        <v>-1</v>
      </c>
      <c r="F616">
        <v>0</v>
      </c>
      <c r="G616">
        <v>-50</v>
      </c>
      <c r="H616">
        <v>880</v>
      </c>
      <c r="I616">
        <v>219</v>
      </c>
      <c r="J616">
        <v>537</v>
      </c>
    </row>
    <row r="617" spans="1:10" x14ac:dyDescent="0.25">
      <c r="A617">
        <v>32493</v>
      </c>
      <c r="B617">
        <v>3602.31</v>
      </c>
      <c r="C617">
        <v>0</v>
      </c>
      <c r="D617">
        <v>0</v>
      </c>
      <c r="E617">
        <v>-1</v>
      </c>
      <c r="F617">
        <v>0</v>
      </c>
      <c r="G617">
        <v>-33.32</v>
      </c>
      <c r="H617">
        <v>880</v>
      </c>
      <c r="I617">
        <v>220</v>
      </c>
      <c r="J617">
        <v>537</v>
      </c>
    </row>
    <row r="618" spans="1:10" x14ac:dyDescent="0.25">
      <c r="A618">
        <v>32543</v>
      </c>
      <c r="B618">
        <v>3623.19</v>
      </c>
      <c r="C618">
        <v>0</v>
      </c>
      <c r="D618">
        <v>0</v>
      </c>
      <c r="E618">
        <v>0</v>
      </c>
      <c r="F618">
        <v>0</v>
      </c>
      <c r="G618">
        <v>-20.02</v>
      </c>
      <c r="H618">
        <v>880</v>
      </c>
      <c r="I618">
        <v>221</v>
      </c>
      <c r="J618">
        <v>537</v>
      </c>
    </row>
    <row r="619" spans="1:10" x14ac:dyDescent="0.25">
      <c r="A619">
        <v>32593</v>
      </c>
      <c r="B619">
        <v>3593.67</v>
      </c>
      <c r="C619">
        <v>0</v>
      </c>
      <c r="D619">
        <v>0</v>
      </c>
      <c r="E619">
        <v>0</v>
      </c>
      <c r="F619">
        <v>0</v>
      </c>
      <c r="G619">
        <v>-40.83</v>
      </c>
      <c r="H619">
        <v>880</v>
      </c>
      <c r="I619">
        <v>221</v>
      </c>
      <c r="J619">
        <v>537</v>
      </c>
    </row>
    <row r="620" spans="1:10" x14ac:dyDescent="0.25">
      <c r="A620">
        <v>32643</v>
      </c>
      <c r="B620">
        <v>3639.01</v>
      </c>
      <c r="C620">
        <v>0</v>
      </c>
      <c r="D620">
        <v>0</v>
      </c>
      <c r="E620">
        <v>0</v>
      </c>
      <c r="F620">
        <v>0</v>
      </c>
      <c r="G620">
        <v>-47.06</v>
      </c>
      <c r="H620">
        <v>880</v>
      </c>
      <c r="I620">
        <v>221</v>
      </c>
      <c r="J620">
        <v>537</v>
      </c>
    </row>
    <row r="621" spans="1:10" x14ac:dyDescent="0.25">
      <c r="A621">
        <v>32693</v>
      </c>
      <c r="B621">
        <v>3593.67</v>
      </c>
      <c r="C621">
        <v>0</v>
      </c>
      <c r="D621">
        <v>0</v>
      </c>
      <c r="E621">
        <v>0</v>
      </c>
      <c r="F621">
        <v>0</v>
      </c>
      <c r="G621">
        <v>-37.369999999999997</v>
      </c>
      <c r="H621">
        <v>880</v>
      </c>
      <c r="I621">
        <v>221</v>
      </c>
      <c r="J621">
        <v>537</v>
      </c>
    </row>
    <row r="622" spans="1:10" x14ac:dyDescent="0.25">
      <c r="A622">
        <v>32743</v>
      </c>
      <c r="B622">
        <v>3646.97</v>
      </c>
      <c r="C622">
        <v>0</v>
      </c>
      <c r="D622">
        <v>0</v>
      </c>
      <c r="E622">
        <v>-1</v>
      </c>
      <c r="F622">
        <v>0</v>
      </c>
      <c r="G622">
        <v>-53.3</v>
      </c>
      <c r="H622">
        <v>880</v>
      </c>
      <c r="I622">
        <v>222</v>
      </c>
      <c r="J622">
        <v>537</v>
      </c>
    </row>
    <row r="623" spans="1:10" x14ac:dyDescent="0.25">
      <c r="A623">
        <v>32793</v>
      </c>
      <c r="B623">
        <v>3593.67</v>
      </c>
      <c r="C623">
        <v>0</v>
      </c>
      <c r="D623">
        <v>0</v>
      </c>
      <c r="E623">
        <v>0</v>
      </c>
      <c r="F623">
        <v>0</v>
      </c>
      <c r="G623">
        <v>-41.89</v>
      </c>
      <c r="H623">
        <v>880</v>
      </c>
      <c r="I623">
        <v>222</v>
      </c>
      <c r="J623">
        <v>537</v>
      </c>
    </row>
    <row r="624" spans="1:10" x14ac:dyDescent="0.25">
      <c r="A624">
        <v>32843</v>
      </c>
      <c r="B624">
        <v>3633.72</v>
      </c>
      <c r="C624">
        <v>0</v>
      </c>
      <c r="D624">
        <v>0</v>
      </c>
      <c r="E624">
        <v>0</v>
      </c>
      <c r="F624">
        <v>0</v>
      </c>
      <c r="G624">
        <v>-21</v>
      </c>
      <c r="H624">
        <v>880</v>
      </c>
      <c r="I624">
        <v>222</v>
      </c>
      <c r="J624">
        <v>537</v>
      </c>
    </row>
    <row r="625" spans="1:10" x14ac:dyDescent="0.25">
      <c r="A625">
        <v>32893</v>
      </c>
      <c r="B625">
        <v>3603.17</v>
      </c>
      <c r="C625">
        <v>0</v>
      </c>
      <c r="D625">
        <v>0</v>
      </c>
      <c r="E625">
        <v>-1</v>
      </c>
      <c r="F625">
        <v>0</v>
      </c>
      <c r="G625">
        <v>-38.49</v>
      </c>
      <c r="H625">
        <v>880</v>
      </c>
      <c r="I625">
        <v>223</v>
      </c>
      <c r="J625">
        <v>537</v>
      </c>
    </row>
    <row r="626" spans="1:10" x14ac:dyDescent="0.25">
      <c r="A626">
        <v>32943</v>
      </c>
      <c r="B626">
        <v>3652.3</v>
      </c>
      <c r="C626">
        <v>0</v>
      </c>
      <c r="D626">
        <v>0</v>
      </c>
      <c r="E626">
        <v>-1</v>
      </c>
      <c r="F626">
        <v>0</v>
      </c>
      <c r="G626">
        <v>-47.4</v>
      </c>
      <c r="H626">
        <v>880</v>
      </c>
      <c r="I626">
        <v>224</v>
      </c>
      <c r="J626">
        <v>537</v>
      </c>
    </row>
    <row r="627" spans="1:10" x14ac:dyDescent="0.25">
      <c r="A627">
        <v>32993</v>
      </c>
      <c r="B627">
        <v>3615.33</v>
      </c>
      <c r="C627">
        <v>0</v>
      </c>
      <c r="D627">
        <v>0</v>
      </c>
      <c r="E627">
        <v>-1</v>
      </c>
      <c r="F627">
        <v>0</v>
      </c>
      <c r="G627">
        <v>-43.93</v>
      </c>
      <c r="H627">
        <v>880</v>
      </c>
      <c r="I627">
        <v>225</v>
      </c>
      <c r="J627">
        <v>537</v>
      </c>
    </row>
    <row r="628" spans="1:10" x14ac:dyDescent="0.25">
      <c r="A628">
        <v>33043</v>
      </c>
      <c r="B628">
        <v>3583.37</v>
      </c>
      <c r="C628">
        <v>0</v>
      </c>
      <c r="D628">
        <v>0</v>
      </c>
      <c r="E628">
        <v>-1</v>
      </c>
      <c r="F628">
        <v>0</v>
      </c>
      <c r="G628">
        <v>-34.31</v>
      </c>
      <c r="H628">
        <v>880</v>
      </c>
      <c r="I628">
        <v>226</v>
      </c>
      <c r="J628">
        <v>537</v>
      </c>
    </row>
    <row r="629" spans="1:10" x14ac:dyDescent="0.25">
      <c r="A629">
        <v>33093</v>
      </c>
      <c r="B629">
        <v>3546.94</v>
      </c>
      <c r="C629">
        <v>0</v>
      </c>
      <c r="D629">
        <v>0</v>
      </c>
      <c r="E629">
        <v>1</v>
      </c>
      <c r="F629">
        <v>0</v>
      </c>
      <c r="G629">
        <v>40.72</v>
      </c>
      <c r="H629">
        <v>880</v>
      </c>
      <c r="I629">
        <v>228</v>
      </c>
      <c r="J629">
        <v>537</v>
      </c>
    </row>
    <row r="630" spans="1:10" x14ac:dyDescent="0.25">
      <c r="A630">
        <v>33143</v>
      </c>
      <c r="B630">
        <v>3574.83</v>
      </c>
      <c r="C630">
        <v>0</v>
      </c>
      <c r="D630">
        <v>0</v>
      </c>
      <c r="E630">
        <v>0</v>
      </c>
      <c r="F630">
        <v>0</v>
      </c>
      <c r="G630">
        <v>-28.73</v>
      </c>
      <c r="H630">
        <v>880</v>
      </c>
      <c r="I630">
        <v>229</v>
      </c>
      <c r="J630">
        <v>537</v>
      </c>
    </row>
    <row r="631" spans="1:10" x14ac:dyDescent="0.25">
      <c r="A631">
        <v>33193</v>
      </c>
      <c r="B631">
        <v>3509.59</v>
      </c>
      <c r="C631">
        <v>0</v>
      </c>
      <c r="D631">
        <v>1</v>
      </c>
      <c r="E631">
        <v>0</v>
      </c>
      <c r="F631">
        <v>0</v>
      </c>
      <c r="G631">
        <v>44.07</v>
      </c>
      <c r="H631">
        <v>881</v>
      </c>
      <c r="I631">
        <v>231</v>
      </c>
      <c r="J631">
        <v>537</v>
      </c>
    </row>
    <row r="632" spans="1:10" x14ac:dyDescent="0.25">
      <c r="A632">
        <v>33243</v>
      </c>
      <c r="B632">
        <v>3573.13</v>
      </c>
      <c r="C632">
        <v>0</v>
      </c>
      <c r="D632">
        <v>0</v>
      </c>
      <c r="E632">
        <v>0</v>
      </c>
      <c r="F632">
        <v>0</v>
      </c>
      <c r="G632">
        <v>25.72</v>
      </c>
      <c r="H632">
        <v>882</v>
      </c>
      <c r="I632">
        <v>231</v>
      </c>
      <c r="J632">
        <v>537</v>
      </c>
    </row>
    <row r="633" spans="1:10" x14ac:dyDescent="0.25">
      <c r="A633">
        <v>33293</v>
      </c>
      <c r="B633">
        <v>3523.61</v>
      </c>
      <c r="C633">
        <v>0</v>
      </c>
      <c r="D633">
        <v>0</v>
      </c>
      <c r="E633">
        <v>0</v>
      </c>
      <c r="F633">
        <v>0</v>
      </c>
      <c r="G633">
        <v>40.18</v>
      </c>
      <c r="H633">
        <v>882</v>
      </c>
      <c r="I633">
        <v>232</v>
      </c>
      <c r="J633">
        <v>537</v>
      </c>
    </row>
    <row r="634" spans="1:10" x14ac:dyDescent="0.25">
      <c r="A634">
        <v>33343</v>
      </c>
      <c r="B634">
        <v>3574.83</v>
      </c>
      <c r="C634">
        <v>0</v>
      </c>
      <c r="D634">
        <v>0</v>
      </c>
      <c r="E634">
        <v>0</v>
      </c>
      <c r="F634">
        <v>0</v>
      </c>
      <c r="G634">
        <v>-40.43</v>
      </c>
      <c r="H634">
        <v>882</v>
      </c>
      <c r="I634">
        <v>233</v>
      </c>
      <c r="J634">
        <v>537</v>
      </c>
    </row>
    <row r="635" spans="1:10" x14ac:dyDescent="0.25">
      <c r="A635">
        <v>33393</v>
      </c>
      <c r="B635">
        <v>3555.34</v>
      </c>
      <c r="C635">
        <v>0</v>
      </c>
      <c r="D635">
        <v>0</v>
      </c>
      <c r="E635">
        <v>1</v>
      </c>
      <c r="F635">
        <v>0</v>
      </c>
      <c r="G635">
        <v>31.46</v>
      </c>
      <c r="H635">
        <v>882</v>
      </c>
      <c r="I635">
        <v>235</v>
      </c>
      <c r="J635">
        <v>537</v>
      </c>
    </row>
    <row r="636" spans="1:10" x14ac:dyDescent="0.25">
      <c r="A636">
        <v>33443</v>
      </c>
      <c r="B636">
        <v>3598.85</v>
      </c>
      <c r="C636">
        <v>0</v>
      </c>
      <c r="D636">
        <v>0</v>
      </c>
      <c r="E636">
        <v>0</v>
      </c>
      <c r="F636">
        <v>0</v>
      </c>
      <c r="G636">
        <v>22.15</v>
      </c>
      <c r="H636">
        <v>882</v>
      </c>
      <c r="I636">
        <v>235</v>
      </c>
      <c r="J636">
        <v>537</v>
      </c>
    </row>
    <row r="637" spans="1:10" x14ac:dyDescent="0.25">
      <c r="A637">
        <v>33494</v>
      </c>
      <c r="B637">
        <v>3567.18</v>
      </c>
      <c r="C637">
        <v>0</v>
      </c>
      <c r="D637">
        <v>0</v>
      </c>
      <c r="E637">
        <v>0</v>
      </c>
      <c r="F637">
        <v>0</v>
      </c>
      <c r="G637">
        <v>42.93</v>
      </c>
      <c r="H637">
        <v>882</v>
      </c>
      <c r="I637">
        <v>236</v>
      </c>
      <c r="J637">
        <v>537</v>
      </c>
    </row>
    <row r="638" spans="1:10" x14ac:dyDescent="0.25">
      <c r="A638">
        <v>33544</v>
      </c>
      <c r="B638">
        <v>3619.69</v>
      </c>
      <c r="C638">
        <v>0</v>
      </c>
      <c r="D638">
        <v>0</v>
      </c>
      <c r="E638">
        <v>0</v>
      </c>
      <c r="F638">
        <v>0</v>
      </c>
      <c r="G638">
        <v>42.93</v>
      </c>
      <c r="H638">
        <v>882</v>
      </c>
      <c r="I638">
        <v>236</v>
      </c>
      <c r="J638">
        <v>537</v>
      </c>
    </row>
    <row r="639" spans="1:10" x14ac:dyDescent="0.25">
      <c r="A639">
        <v>33594</v>
      </c>
      <c r="B639">
        <v>3592.81</v>
      </c>
      <c r="C639">
        <v>0</v>
      </c>
      <c r="D639">
        <v>0</v>
      </c>
      <c r="E639">
        <v>0</v>
      </c>
      <c r="F639">
        <v>0</v>
      </c>
      <c r="G639">
        <v>-57.35</v>
      </c>
      <c r="H639">
        <v>882</v>
      </c>
      <c r="I639">
        <v>236</v>
      </c>
      <c r="J639">
        <v>537</v>
      </c>
    </row>
    <row r="640" spans="1:10" x14ac:dyDescent="0.25">
      <c r="A640">
        <v>33644</v>
      </c>
      <c r="B640">
        <v>3642.54</v>
      </c>
      <c r="C640">
        <v>0</v>
      </c>
      <c r="D640">
        <v>0</v>
      </c>
      <c r="E640">
        <v>-1</v>
      </c>
      <c r="F640">
        <v>0</v>
      </c>
      <c r="G640">
        <v>-39.369999999999997</v>
      </c>
      <c r="H640">
        <v>882</v>
      </c>
      <c r="I640">
        <v>237</v>
      </c>
      <c r="J640">
        <v>537</v>
      </c>
    </row>
    <row r="641" spans="1:10" x14ac:dyDescent="0.25">
      <c r="A641">
        <v>33694</v>
      </c>
      <c r="B641">
        <v>3604.9</v>
      </c>
      <c r="C641">
        <v>0</v>
      </c>
      <c r="D641">
        <v>0</v>
      </c>
      <c r="E641">
        <v>0</v>
      </c>
      <c r="F641">
        <v>0</v>
      </c>
      <c r="G641">
        <v>-43.61</v>
      </c>
      <c r="H641">
        <v>882</v>
      </c>
      <c r="I641">
        <v>237</v>
      </c>
      <c r="J641">
        <v>537</v>
      </c>
    </row>
    <row r="642" spans="1:10" x14ac:dyDescent="0.25">
      <c r="A642">
        <v>33744</v>
      </c>
      <c r="B642">
        <v>3643.43</v>
      </c>
      <c r="C642">
        <v>0</v>
      </c>
      <c r="D642">
        <v>0</v>
      </c>
      <c r="E642">
        <v>-1</v>
      </c>
      <c r="F642">
        <v>0</v>
      </c>
      <c r="G642">
        <v>-29.84</v>
      </c>
      <c r="H642">
        <v>882</v>
      </c>
      <c r="I642">
        <v>239</v>
      </c>
      <c r="J642">
        <v>537</v>
      </c>
    </row>
    <row r="643" spans="1:10" x14ac:dyDescent="0.25">
      <c r="A643">
        <v>33794</v>
      </c>
      <c r="B643">
        <v>3615.33</v>
      </c>
      <c r="C643">
        <v>0</v>
      </c>
      <c r="D643">
        <v>0</v>
      </c>
      <c r="E643">
        <v>-1</v>
      </c>
      <c r="F643">
        <v>0</v>
      </c>
      <c r="G643">
        <v>-45.69</v>
      </c>
      <c r="H643">
        <v>882</v>
      </c>
      <c r="I643">
        <v>240</v>
      </c>
      <c r="J643">
        <v>537</v>
      </c>
    </row>
    <row r="644" spans="1:10" x14ac:dyDescent="0.25">
      <c r="A644">
        <v>33844</v>
      </c>
      <c r="B644">
        <v>3652.3</v>
      </c>
      <c r="C644">
        <v>0</v>
      </c>
      <c r="D644">
        <v>0</v>
      </c>
      <c r="E644">
        <v>-1</v>
      </c>
      <c r="F644">
        <v>0</v>
      </c>
      <c r="G644">
        <v>-36.97</v>
      </c>
      <c r="H644">
        <v>882</v>
      </c>
      <c r="I644">
        <v>241</v>
      </c>
      <c r="J644">
        <v>537</v>
      </c>
    </row>
    <row r="645" spans="1:10" x14ac:dyDescent="0.25">
      <c r="A645">
        <v>33894</v>
      </c>
      <c r="B645">
        <v>3613.59</v>
      </c>
      <c r="C645">
        <v>0</v>
      </c>
      <c r="D645">
        <v>0</v>
      </c>
      <c r="E645">
        <v>-1</v>
      </c>
      <c r="F645">
        <v>0</v>
      </c>
      <c r="G645">
        <v>-43.06</v>
      </c>
      <c r="H645">
        <v>882</v>
      </c>
      <c r="I645">
        <v>242</v>
      </c>
      <c r="J645">
        <v>537</v>
      </c>
    </row>
    <row r="646" spans="1:10" x14ac:dyDescent="0.25">
      <c r="A646">
        <v>33944</v>
      </c>
      <c r="B646">
        <v>3650.52</v>
      </c>
      <c r="C646">
        <v>0</v>
      </c>
      <c r="D646">
        <v>0</v>
      </c>
      <c r="E646">
        <v>-1</v>
      </c>
      <c r="F646">
        <v>0</v>
      </c>
      <c r="G646">
        <v>-23.83</v>
      </c>
      <c r="H646">
        <v>882</v>
      </c>
      <c r="I646">
        <v>244</v>
      </c>
      <c r="J646">
        <v>537</v>
      </c>
    </row>
    <row r="647" spans="1:10" x14ac:dyDescent="0.25">
      <c r="A647">
        <v>33994</v>
      </c>
      <c r="B647">
        <v>3626.69</v>
      </c>
      <c r="C647">
        <v>0</v>
      </c>
      <c r="D647">
        <v>0</v>
      </c>
      <c r="E647">
        <v>0</v>
      </c>
      <c r="F647">
        <v>0</v>
      </c>
      <c r="G647">
        <v>23.83</v>
      </c>
      <c r="H647">
        <v>882</v>
      </c>
      <c r="I647">
        <v>245</v>
      </c>
      <c r="J647">
        <v>537</v>
      </c>
    </row>
    <row r="648" spans="1:10" x14ac:dyDescent="0.25">
      <c r="A648">
        <v>34044</v>
      </c>
      <c r="B648">
        <v>3662.11</v>
      </c>
      <c r="C648">
        <v>0</v>
      </c>
      <c r="D648">
        <v>0</v>
      </c>
      <c r="E648">
        <v>-1</v>
      </c>
      <c r="F648">
        <v>0</v>
      </c>
      <c r="G648">
        <v>-45.04</v>
      </c>
      <c r="H648">
        <v>882</v>
      </c>
      <c r="I648">
        <v>247</v>
      </c>
      <c r="J648">
        <v>537</v>
      </c>
    </row>
    <row r="649" spans="1:10" x14ac:dyDescent="0.25">
      <c r="A649">
        <v>34094</v>
      </c>
      <c r="B649">
        <v>3615.33</v>
      </c>
      <c r="C649">
        <v>0</v>
      </c>
      <c r="D649">
        <v>0</v>
      </c>
      <c r="E649">
        <v>-1</v>
      </c>
      <c r="F649">
        <v>0</v>
      </c>
      <c r="G649">
        <v>-34.369999999999997</v>
      </c>
      <c r="H649">
        <v>882</v>
      </c>
      <c r="I649">
        <v>248</v>
      </c>
      <c r="J649">
        <v>537</v>
      </c>
    </row>
    <row r="650" spans="1:10" x14ac:dyDescent="0.25">
      <c r="A650">
        <v>34144</v>
      </c>
      <c r="B650">
        <v>3662.11</v>
      </c>
      <c r="C650">
        <v>0</v>
      </c>
      <c r="D650">
        <v>0</v>
      </c>
      <c r="E650">
        <v>-1</v>
      </c>
      <c r="F650">
        <v>0</v>
      </c>
      <c r="G650">
        <v>-46.78</v>
      </c>
      <c r="H650">
        <v>882</v>
      </c>
      <c r="I650">
        <v>250</v>
      </c>
      <c r="J650">
        <v>537</v>
      </c>
    </row>
    <row r="651" spans="1:10" x14ac:dyDescent="0.25">
      <c r="A651">
        <v>34194</v>
      </c>
      <c r="B651">
        <v>3580.81</v>
      </c>
      <c r="C651">
        <v>0</v>
      </c>
      <c r="D651">
        <v>0</v>
      </c>
      <c r="E651">
        <v>0</v>
      </c>
      <c r="F651">
        <v>0</v>
      </c>
      <c r="G651">
        <v>-6.12</v>
      </c>
      <c r="H651">
        <v>882</v>
      </c>
      <c r="I651">
        <v>250</v>
      </c>
      <c r="J651">
        <v>537</v>
      </c>
    </row>
    <row r="652" spans="1:10" x14ac:dyDescent="0.25">
      <c r="A652">
        <v>34244</v>
      </c>
      <c r="B652">
        <v>3629.32</v>
      </c>
      <c r="C652">
        <v>0</v>
      </c>
      <c r="D652">
        <v>0</v>
      </c>
      <c r="E652">
        <v>0</v>
      </c>
      <c r="F652">
        <v>0</v>
      </c>
      <c r="G652">
        <v>-35.65</v>
      </c>
      <c r="H652">
        <v>882</v>
      </c>
      <c r="I652">
        <v>250</v>
      </c>
      <c r="J652">
        <v>537</v>
      </c>
    </row>
    <row r="653" spans="1:10" x14ac:dyDescent="0.25">
      <c r="A653">
        <v>34294</v>
      </c>
      <c r="B653">
        <v>3567.18</v>
      </c>
      <c r="C653">
        <v>0</v>
      </c>
      <c r="D653">
        <v>0</v>
      </c>
      <c r="E653">
        <v>0</v>
      </c>
      <c r="F653">
        <v>0</v>
      </c>
      <c r="G653">
        <v>43.8</v>
      </c>
      <c r="H653">
        <v>882</v>
      </c>
      <c r="I653">
        <v>250</v>
      </c>
      <c r="J653">
        <v>537</v>
      </c>
    </row>
    <row r="654" spans="1:10" x14ac:dyDescent="0.25">
      <c r="A654">
        <v>34344</v>
      </c>
      <c r="B654">
        <v>3610.98</v>
      </c>
      <c r="C654">
        <v>0</v>
      </c>
      <c r="D654">
        <v>0</v>
      </c>
      <c r="E654">
        <v>0</v>
      </c>
      <c r="F654">
        <v>0</v>
      </c>
      <c r="G654">
        <v>43.84</v>
      </c>
      <c r="H654">
        <v>882</v>
      </c>
      <c r="I654">
        <v>250</v>
      </c>
      <c r="J654">
        <v>537</v>
      </c>
    </row>
    <row r="655" spans="1:10" x14ac:dyDescent="0.25">
      <c r="A655">
        <v>34394</v>
      </c>
      <c r="B655">
        <v>3556.19</v>
      </c>
      <c r="C655">
        <v>0</v>
      </c>
      <c r="D655">
        <v>0</v>
      </c>
      <c r="E655">
        <v>1</v>
      </c>
      <c r="F655">
        <v>0</v>
      </c>
      <c r="G655">
        <v>21.2</v>
      </c>
      <c r="H655">
        <v>882</v>
      </c>
      <c r="I655">
        <v>251</v>
      </c>
      <c r="J655">
        <v>537</v>
      </c>
    </row>
    <row r="656" spans="1:10" x14ac:dyDescent="0.25">
      <c r="A656">
        <v>34444</v>
      </c>
      <c r="B656">
        <v>3597.98</v>
      </c>
      <c r="C656">
        <v>0</v>
      </c>
      <c r="D656">
        <v>0</v>
      </c>
      <c r="E656">
        <v>1</v>
      </c>
      <c r="F656">
        <v>0</v>
      </c>
      <c r="G656">
        <v>28.1</v>
      </c>
      <c r="H656">
        <v>882</v>
      </c>
      <c r="I656">
        <v>252</v>
      </c>
      <c r="J656">
        <v>537</v>
      </c>
    </row>
    <row r="657" spans="1:10" x14ac:dyDescent="0.25">
      <c r="A657">
        <v>34494</v>
      </c>
      <c r="B657">
        <v>3553.66</v>
      </c>
      <c r="C657">
        <v>0</v>
      </c>
      <c r="D657">
        <v>0</v>
      </c>
      <c r="E657">
        <v>1</v>
      </c>
      <c r="F657">
        <v>0</v>
      </c>
      <c r="G657">
        <v>45.19</v>
      </c>
      <c r="H657">
        <v>882</v>
      </c>
      <c r="I657">
        <v>254</v>
      </c>
      <c r="J657">
        <v>537</v>
      </c>
    </row>
    <row r="658" spans="1:10" x14ac:dyDescent="0.25">
      <c r="A658">
        <v>34544</v>
      </c>
      <c r="B658">
        <v>3600.58</v>
      </c>
      <c r="C658">
        <v>0</v>
      </c>
      <c r="D658">
        <v>0</v>
      </c>
      <c r="E658">
        <v>0</v>
      </c>
      <c r="F658">
        <v>0</v>
      </c>
      <c r="G658">
        <v>41.21</v>
      </c>
      <c r="H658">
        <v>882</v>
      </c>
      <c r="I658">
        <v>254</v>
      </c>
      <c r="J658">
        <v>537</v>
      </c>
    </row>
    <row r="659" spans="1:10" x14ac:dyDescent="0.25">
      <c r="A659">
        <v>34594</v>
      </c>
      <c r="B659">
        <v>3577.39</v>
      </c>
      <c r="C659">
        <v>0</v>
      </c>
      <c r="D659">
        <v>0</v>
      </c>
      <c r="E659">
        <v>0</v>
      </c>
      <c r="F659">
        <v>0</v>
      </c>
      <c r="G659">
        <v>32.72</v>
      </c>
      <c r="H659">
        <v>882</v>
      </c>
      <c r="I659">
        <v>254</v>
      </c>
      <c r="J659">
        <v>537</v>
      </c>
    </row>
    <row r="660" spans="1:10" x14ac:dyDescent="0.25">
      <c r="A660">
        <v>34644</v>
      </c>
      <c r="B660">
        <v>3619.69</v>
      </c>
      <c r="C660">
        <v>0</v>
      </c>
      <c r="D660">
        <v>0</v>
      </c>
      <c r="E660">
        <v>0</v>
      </c>
      <c r="F660">
        <v>0</v>
      </c>
      <c r="G660">
        <v>32.72</v>
      </c>
      <c r="H660">
        <v>882</v>
      </c>
      <c r="I660">
        <v>254</v>
      </c>
      <c r="J660">
        <v>537</v>
      </c>
    </row>
    <row r="661" spans="1:10" x14ac:dyDescent="0.25">
      <c r="A661">
        <v>34694</v>
      </c>
      <c r="B661">
        <v>3577.39</v>
      </c>
      <c r="C661">
        <v>0</v>
      </c>
      <c r="D661">
        <v>0</v>
      </c>
      <c r="E661">
        <v>0</v>
      </c>
      <c r="F661">
        <v>0</v>
      </c>
      <c r="G661">
        <v>41.43</v>
      </c>
      <c r="H661">
        <v>882</v>
      </c>
      <c r="I661">
        <v>254</v>
      </c>
      <c r="J661">
        <v>537</v>
      </c>
    </row>
    <row r="662" spans="1:10" x14ac:dyDescent="0.25">
      <c r="A662">
        <v>34744</v>
      </c>
      <c r="B662">
        <v>3630.2</v>
      </c>
      <c r="C662">
        <v>0</v>
      </c>
      <c r="D662">
        <v>0</v>
      </c>
      <c r="E662">
        <v>0</v>
      </c>
      <c r="F662">
        <v>0</v>
      </c>
      <c r="G662">
        <v>-48.54</v>
      </c>
      <c r="H662">
        <v>882</v>
      </c>
      <c r="I662">
        <v>254</v>
      </c>
      <c r="J662">
        <v>537</v>
      </c>
    </row>
    <row r="663" spans="1:10" x14ac:dyDescent="0.25">
      <c r="A663">
        <v>34794</v>
      </c>
      <c r="B663">
        <v>3572.28</v>
      </c>
      <c r="C663">
        <v>0</v>
      </c>
      <c r="D663">
        <v>0</v>
      </c>
      <c r="E663">
        <v>0</v>
      </c>
      <c r="F663">
        <v>0</v>
      </c>
      <c r="G663">
        <v>50.91</v>
      </c>
      <c r="H663">
        <v>882</v>
      </c>
      <c r="I663">
        <v>254</v>
      </c>
      <c r="J663">
        <v>537</v>
      </c>
    </row>
    <row r="664" spans="1:10" x14ac:dyDescent="0.25">
      <c r="A664">
        <v>34844</v>
      </c>
      <c r="B664">
        <v>3624.06</v>
      </c>
      <c r="C664">
        <v>0</v>
      </c>
      <c r="D664">
        <v>0</v>
      </c>
      <c r="E664">
        <v>0</v>
      </c>
      <c r="F664">
        <v>0</v>
      </c>
      <c r="G664">
        <v>-53.49</v>
      </c>
      <c r="H664">
        <v>882</v>
      </c>
      <c r="I664">
        <v>254</v>
      </c>
      <c r="J664">
        <v>537</v>
      </c>
    </row>
    <row r="665" spans="1:10" x14ac:dyDescent="0.25">
      <c r="A665">
        <v>34894</v>
      </c>
      <c r="B665">
        <v>3593.67</v>
      </c>
      <c r="C665">
        <v>0</v>
      </c>
      <c r="D665">
        <v>0</v>
      </c>
      <c r="E665">
        <v>0</v>
      </c>
      <c r="F665">
        <v>0</v>
      </c>
      <c r="G665">
        <v>-42.34</v>
      </c>
      <c r="H665">
        <v>882</v>
      </c>
      <c r="I665">
        <v>254</v>
      </c>
      <c r="J665">
        <v>537</v>
      </c>
    </row>
    <row r="666" spans="1:10" x14ac:dyDescent="0.25">
      <c r="A666">
        <v>34944</v>
      </c>
      <c r="B666">
        <v>3623.19</v>
      </c>
      <c r="C666">
        <v>0</v>
      </c>
      <c r="D666">
        <v>0</v>
      </c>
      <c r="E666">
        <v>0</v>
      </c>
      <c r="F666">
        <v>0</v>
      </c>
      <c r="G666">
        <v>-46.65</v>
      </c>
      <c r="H666">
        <v>882</v>
      </c>
      <c r="I666">
        <v>254</v>
      </c>
      <c r="J666">
        <v>537</v>
      </c>
    </row>
    <row r="667" spans="1:10" x14ac:dyDescent="0.25">
      <c r="A667">
        <v>34994</v>
      </c>
      <c r="B667">
        <v>3591.95</v>
      </c>
      <c r="C667">
        <v>0</v>
      </c>
      <c r="D667">
        <v>0</v>
      </c>
      <c r="E667">
        <v>0</v>
      </c>
      <c r="F667">
        <v>0</v>
      </c>
      <c r="G667">
        <v>-44.94</v>
      </c>
      <c r="H667">
        <v>882</v>
      </c>
      <c r="I667">
        <v>254</v>
      </c>
      <c r="J667">
        <v>537</v>
      </c>
    </row>
    <row r="668" spans="1:10" x14ac:dyDescent="0.25">
      <c r="A668">
        <v>35044</v>
      </c>
      <c r="B668">
        <v>3628.45</v>
      </c>
      <c r="C668">
        <v>0</v>
      </c>
      <c r="D668">
        <v>0</v>
      </c>
      <c r="E668">
        <v>0</v>
      </c>
      <c r="F668">
        <v>0</v>
      </c>
      <c r="G668">
        <v>-34.770000000000003</v>
      </c>
      <c r="H668">
        <v>882</v>
      </c>
      <c r="I668">
        <v>254</v>
      </c>
      <c r="J668">
        <v>537</v>
      </c>
    </row>
    <row r="669" spans="1:10" x14ac:dyDescent="0.25">
      <c r="A669">
        <v>35094</v>
      </c>
      <c r="B669">
        <v>3593.67</v>
      </c>
      <c r="C669">
        <v>0</v>
      </c>
      <c r="D669">
        <v>0</v>
      </c>
      <c r="E669">
        <v>0</v>
      </c>
      <c r="F669">
        <v>0</v>
      </c>
      <c r="G669">
        <v>-32.26</v>
      </c>
      <c r="H669">
        <v>882</v>
      </c>
      <c r="I669">
        <v>254</v>
      </c>
      <c r="J669">
        <v>537</v>
      </c>
    </row>
    <row r="670" spans="1:10" x14ac:dyDescent="0.25">
      <c r="A670">
        <v>35144</v>
      </c>
      <c r="B670">
        <v>3639.01</v>
      </c>
      <c r="C670">
        <v>0</v>
      </c>
      <c r="D670">
        <v>0</v>
      </c>
      <c r="E670">
        <v>0</v>
      </c>
      <c r="F670">
        <v>0</v>
      </c>
      <c r="G670">
        <v>-45.34</v>
      </c>
      <c r="H670">
        <v>882</v>
      </c>
      <c r="I670">
        <v>254</v>
      </c>
      <c r="J670">
        <v>537</v>
      </c>
    </row>
    <row r="671" spans="1:10" x14ac:dyDescent="0.25">
      <c r="A671">
        <v>35194</v>
      </c>
      <c r="B671">
        <v>3604.04</v>
      </c>
      <c r="C671">
        <v>0</v>
      </c>
      <c r="D671">
        <v>0</v>
      </c>
      <c r="E671">
        <v>-1</v>
      </c>
      <c r="F671">
        <v>0</v>
      </c>
      <c r="G671">
        <v>-41.1</v>
      </c>
      <c r="H671">
        <v>882</v>
      </c>
      <c r="I671">
        <v>255</v>
      </c>
      <c r="J671">
        <v>537</v>
      </c>
    </row>
    <row r="672" spans="1:10" x14ac:dyDescent="0.25">
      <c r="A672">
        <v>35244</v>
      </c>
      <c r="B672">
        <v>3631.96</v>
      </c>
      <c r="C672">
        <v>0</v>
      </c>
      <c r="D672">
        <v>0</v>
      </c>
      <c r="E672">
        <v>0</v>
      </c>
      <c r="F672">
        <v>0</v>
      </c>
      <c r="G672">
        <v>-26.19</v>
      </c>
      <c r="H672">
        <v>882</v>
      </c>
      <c r="I672">
        <v>255</v>
      </c>
      <c r="J672">
        <v>537</v>
      </c>
    </row>
    <row r="673" spans="1:10" x14ac:dyDescent="0.25">
      <c r="A673">
        <v>35294</v>
      </c>
      <c r="B673">
        <v>3604.04</v>
      </c>
      <c r="C673">
        <v>0</v>
      </c>
      <c r="D673">
        <v>0</v>
      </c>
      <c r="E673">
        <v>0</v>
      </c>
      <c r="F673">
        <v>0</v>
      </c>
      <c r="G673">
        <v>-32.28</v>
      </c>
      <c r="H673">
        <v>882</v>
      </c>
      <c r="I673">
        <v>255</v>
      </c>
      <c r="J673">
        <v>537</v>
      </c>
    </row>
    <row r="674" spans="1:10" x14ac:dyDescent="0.25">
      <c r="A674">
        <v>35344</v>
      </c>
      <c r="B674">
        <v>3647.86</v>
      </c>
      <c r="C674">
        <v>0</v>
      </c>
      <c r="D674">
        <v>0</v>
      </c>
      <c r="E674">
        <v>-1</v>
      </c>
      <c r="F674">
        <v>0</v>
      </c>
      <c r="G674">
        <v>-54.18</v>
      </c>
      <c r="H674">
        <v>882</v>
      </c>
      <c r="I674">
        <v>256</v>
      </c>
      <c r="J674">
        <v>537</v>
      </c>
    </row>
    <row r="675" spans="1:10" x14ac:dyDescent="0.25">
      <c r="A675">
        <v>35394</v>
      </c>
      <c r="B675">
        <v>3593.67</v>
      </c>
      <c r="C675">
        <v>0</v>
      </c>
      <c r="D675">
        <v>0</v>
      </c>
      <c r="E675">
        <v>0</v>
      </c>
      <c r="F675">
        <v>0</v>
      </c>
      <c r="G675">
        <v>-40.99</v>
      </c>
      <c r="H675">
        <v>882</v>
      </c>
      <c r="I675">
        <v>256</v>
      </c>
      <c r="J675">
        <v>537</v>
      </c>
    </row>
    <row r="676" spans="1:10" x14ac:dyDescent="0.25">
      <c r="A676">
        <v>35444</v>
      </c>
      <c r="B676">
        <v>3646.97</v>
      </c>
      <c r="C676">
        <v>0</v>
      </c>
      <c r="D676">
        <v>0</v>
      </c>
      <c r="E676">
        <v>-1</v>
      </c>
      <c r="F676">
        <v>0</v>
      </c>
      <c r="G676">
        <v>-54.16</v>
      </c>
      <c r="H676">
        <v>882</v>
      </c>
      <c r="I676">
        <v>258</v>
      </c>
      <c r="J676">
        <v>537</v>
      </c>
    </row>
    <row r="677" spans="1:10" x14ac:dyDescent="0.25">
      <c r="A677">
        <v>35494</v>
      </c>
      <c r="B677">
        <v>3592.81</v>
      </c>
      <c r="C677">
        <v>0</v>
      </c>
      <c r="D677">
        <v>0</v>
      </c>
      <c r="E677">
        <v>-1</v>
      </c>
      <c r="F677">
        <v>0</v>
      </c>
      <c r="G677">
        <v>-36.79</v>
      </c>
      <c r="H677">
        <v>882</v>
      </c>
      <c r="I677">
        <v>259</v>
      </c>
      <c r="J677">
        <v>537</v>
      </c>
    </row>
    <row r="678" spans="1:10" x14ac:dyDescent="0.25">
      <c r="A678">
        <v>35544</v>
      </c>
      <c r="B678">
        <v>3648.75</v>
      </c>
      <c r="C678">
        <v>0</v>
      </c>
      <c r="D678">
        <v>0</v>
      </c>
      <c r="E678">
        <v>-1</v>
      </c>
      <c r="F678">
        <v>0</v>
      </c>
      <c r="G678">
        <v>-55.93</v>
      </c>
      <c r="H678">
        <v>882</v>
      </c>
      <c r="I678">
        <v>261</v>
      </c>
      <c r="J678">
        <v>537</v>
      </c>
    </row>
    <row r="679" spans="1:10" x14ac:dyDescent="0.25">
      <c r="A679">
        <v>35594</v>
      </c>
      <c r="B679">
        <v>3591.09</v>
      </c>
      <c r="C679">
        <v>0</v>
      </c>
      <c r="D679">
        <v>0</v>
      </c>
      <c r="E679">
        <v>-1</v>
      </c>
      <c r="F679">
        <v>0</v>
      </c>
      <c r="G679">
        <v>-51.6</v>
      </c>
      <c r="H679">
        <v>882</v>
      </c>
      <c r="I679">
        <v>262</v>
      </c>
      <c r="J679">
        <v>537</v>
      </c>
    </row>
    <row r="680" spans="1:10" x14ac:dyDescent="0.25">
      <c r="A680">
        <v>35644</v>
      </c>
      <c r="B680">
        <v>3617.94</v>
      </c>
      <c r="C680">
        <v>0</v>
      </c>
      <c r="D680">
        <v>0</v>
      </c>
      <c r="E680">
        <v>1</v>
      </c>
      <c r="F680">
        <v>0</v>
      </c>
      <c r="G680">
        <v>61.79</v>
      </c>
      <c r="H680">
        <v>882</v>
      </c>
      <c r="I680">
        <v>263</v>
      </c>
      <c r="J680">
        <v>537</v>
      </c>
    </row>
    <row r="681" spans="1:10" x14ac:dyDescent="0.25">
      <c r="A681">
        <v>35694</v>
      </c>
      <c r="B681">
        <v>3568.03</v>
      </c>
      <c r="C681">
        <v>0</v>
      </c>
      <c r="D681">
        <v>0</v>
      </c>
      <c r="E681">
        <v>0</v>
      </c>
      <c r="F681">
        <v>0</v>
      </c>
      <c r="G681">
        <v>42.08</v>
      </c>
      <c r="H681">
        <v>882</v>
      </c>
      <c r="I681">
        <v>263</v>
      </c>
      <c r="J681">
        <v>537</v>
      </c>
    </row>
    <row r="682" spans="1:10" x14ac:dyDescent="0.25">
      <c r="A682">
        <v>35744</v>
      </c>
      <c r="B682">
        <v>3612.72</v>
      </c>
      <c r="C682">
        <v>0</v>
      </c>
      <c r="D682">
        <v>0</v>
      </c>
      <c r="E682">
        <v>0</v>
      </c>
      <c r="F682">
        <v>0</v>
      </c>
      <c r="G682">
        <v>46.41</v>
      </c>
      <c r="H682">
        <v>882</v>
      </c>
      <c r="I682">
        <v>263</v>
      </c>
      <c r="J682">
        <v>537</v>
      </c>
    </row>
    <row r="683" spans="1:10" x14ac:dyDescent="0.25">
      <c r="A683">
        <v>35794</v>
      </c>
      <c r="B683">
        <v>3571.43</v>
      </c>
      <c r="C683">
        <v>0</v>
      </c>
      <c r="D683">
        <v>0</v>
      </c>
      <c r="E683">
        <v>0</v>
      </c>
      <c r="F683">
        <v>0</v>
      </c>
      <c r="G683">
        <v>52.64</v>
      </c>
      <c r="H683">
        <v>882</v>
      </c>
      <c r="I683">
        <v>263</v>
      </c>
      <c r="J683">
        <v>537</v>
      </c>
    </row>
    <row r="684" spans="1:10" x14ac:dyDescent="0.25">
      <c r="A684">
        <v>35844</v>
      </c>
      <c r="B684">
        <v>3623.19</v>
      </c>
      <c r="C684">
        <v>0</v>
      </c>
      <c r="D684">
        <v>0</v>
      </c>
      <c r="E684">
        <v>0</v>
      </c>
      <c r="F684">
        <v>0</v>
      </c>
      <c r="G684">
        <v>-51.76</v>
      </c>
      <c r="H684">
        <v>882</v>
      </c>
      <c r="I684">
        <v>263</v>
      </c>
      <c r="J684">
        <v>537</v>
      </c>
    </row>
    <row r="685" spans="1:10" x14ac:dyDescent="0.25">
      <c r="A685">
        <v>35894</v>
      </c>
      <c r="B685">
        <v>3577.39</v>
      </c>
      <c r="C685">
        <v>0</v>
      </c>
      <c r="D685">
        <v>0</v>
      </c>
      <c r="E685">
        <v>0</v>
      </c>
      <c r="F685">
        <v>0</v>
      </c>
      <c r="G685">
        <v>34.46</v>
      </c>
      <c r="H685">
        <v>882</v>
      </c>
      <c r="I685">
        <v>263</v>
      </c>
      <c r="J685">
        <v>537</v>
      </c>
    </row>
    <row r="686" spans="1:10" x14ac:dyDescent="0.25">
      <c r="A686">
        <v>35944</v>
      </c>
      <c r="B686">
        <v>3611.85</v>
      </c>
      <c r="C686">
        <v>0</v>
      </c>
      <c r="D686">
        <v>0</v>
      </c>
      <c r="E686">
        <v>0</v>
      </c>
      <c r="F686">
        <v>0</v>
      </c>
      <c r="G686">
        <v>42.08</v>
      </c>
      <c r="H686">
        <v>882</v>
      </c>
      <c r="I686">
        <v>263</v>
      </c>
      <c r="J686">
        <v>537</v>
      </c>
    </row>
    <row r="687" spans="1:10" x14ac:dyDescent="0.25">
      <c r="A687">
        <v>35994</v>
      </c>
      <c r="B687">
        <v>3566.33</v>
      </c>
      <c r="C687">
        <v>0</v>
      </c>
      <c r="D687">
        <v>0</v>
      </c>
      <c r="E687">
        <v>0</v>
      </c>
      <c r="F687">
        <v>0</v>
      </c>
      <c r="G687">
        <v>45.51</v>
      </c>
      <c r="H687">
        <v>882</v>
      </c>
      <c r="I687">
        <v>263</v>
      </c>
      <c r="J687">
        <v>537</v>
      </c>
    </row>
    <row r="688" spans="1:10" x14ac:dyDescent="0.25">
      <c r="A688">
        <v>36044</v>
      </c>
      <c r="B688">
        <v>3616.2</v>
      </c>
      <c r="C688">
        <v>0</v>
      </c>
      <c r="D688">
        <v>0</v>
      </c>
      <c r="E688">
        <v>0</v>
      </c>
      <c r="F688">
        <v>0</v>
      </c>
      <c r="G688">
        <v>-56.85</v>
      </c>
      <c r="H688">
        <v>882</v>
      </c>
      <c r="I688">
        <v>263</v>
      </c>
      <c r="J688">
        <v>537</v>
      </c>
    </row>
    <row r="689" spans="1:10" x14ac:dyDescent="0.25">
      <c r="A689">
        <v>36094</v>
      </c>
      <c r="B689">
        <v>3570.58</v>
      </c>
      <c r="C689">
        <v>0</v>
      </c>
      <c r="D689">
        <v>0</v>
      </c>
      <c r="E689">
        <v>0</v>
      </c>
      <c r="F689">
        <v>0</v>
      </c>
      <c r="G689">
        <v>52.61</v>
      </c>
      <c r="H689">
        <v>882</v>
      </c>
      <c r="I689">
        <v>263</v>
      </c>
      <c r="J689">
        <v>537</v>
      </c>
    </row>
    <row r="690" spans="1:10" x14ac:dyDescent="0.25">
      <c r="A690">
        <v>36144</v>
      </c>
      <c r="B690">
        <v>3554.5</v>
      </c>
      <c r="C690">
        <v>0</v>
      </c>
      <c r="D690">
        <v>0</v>
      </c>
      <c r="E690">
        <v>1</v>
      </c>
      <c r="F690">
        <v>0</v>
      </c>
      <c r="G690">
        <v>45.21</v>
      </c>
      <c r="H690">
        <v>882</v>
      </c>
      <c r="I690">
        <v>264</v>
      </c>
      <c r="J690">
        <v>537</v>
      </c>
    </row>
    <row r="691" spans="1:10" x14ac:dyDescent="0.25">
      <c r="A691">
        <v>36194</v>
      </c>
      <c r="B691">
        <v>3604.04</v>
      </c>
      <c r="C691">
        <v>0</v>
      </c>
      <c r="D691">
        <v>-5</v>
      </c>
      <c r="E691">
        <v>0</v>
      </c>
      <c r="F691">
        <v>-5</v>
      </c>
      <c r="G691">
        <v>-747.16</v>
      </c>
      <c r="H691">
        <v>891</v>
      </c>
      <c r="I691">
        <v>264</v>
      </c>
      <c r="J691">
        <v>543</v>
      </c>
    </row>
    <row r="692" spans="1:10" x14ac:dyDescent="0.25">
      <c r="A692">
        <v>36244</v>
      </c>
      <c r="B692">
        <v>3571.43</v>
      </c>
      <c r="C692">
        <v>0</v>
      </c>
      <c r="D692">
        <v>0</v>
      </c>
      <c r="E692">
        <v>0</v>
      </c>
      <c r="F692">
        <v>0</v>
      </c>
      <c r="G692">
        <v>426.44</v>
      </c>
      <c r="H692">
        <v>900</v>
      </c>
      <c r="I692">
        <v>264</v>
      </c>
      <c r="J692">
        <v>548</v>
      </c>
    </row>
    <row r="693" spans="1:10" x14ac:dyDescent="0.25">
      <c r="A693">
        <v>36294</v>
      </c>
      <c r="B693">
        <v>3605.77</v>
      </c>
      <c r="C693">
        <v>0</v>
      </c>
      <c r="D693">
        <v>-4</v>
      </c>
      <c r="E693">
        <v>0</v>
      </c>
      <c r="F693">
        <v>-4</v>
      </c>
      <c r="G693">
        <v>-619.82000000000005</v>
      </c>
      <c r="H693">
        <v>907</v>
      </c>
      <c r="I693">
        <v>264</v>
      </c>
      <c r="J693">
        <v>563</v>
      </c>
    </row>
    <row r="694" spans="1:10" x14ac:dyDescent="0.25">
      <c r="A694">
        <v>36344</v>
      </c>
      <c r="B694">
        <v>3500.58</v>
      </c>
      <c r="C694">
        <v>0</v>
      </c>
      <c r="D694">
        <v>1</v>
      </c>
      <c r="E694">
        <v>0</v>
      </c>
      <c r="F694">
        <v>0</v>
      </c>
      <c r="G694">
        <v>395.52</v>
      </c>
      <c r="H694">
        <v>914</v>
      </c>
      <c r="I694">
        <v>264</v>
      </c>
      <c r="J694">
        <v>597</v>
      </c>
    </row>
    <row r="695" spans="1:10" x14ac:dyDescent="0.25">
      <c r="A695">
        <v>36395</v>
      </c>
      <c r="B695">
        <v>3501.4</v>
      </c>
      <c r="C695">
        <v>0</v>
      </c>
      <c r="D695">
        <v>1</v>
      </c>
      <c r="E695">
        <v>0</v>
      </c>
      <c r="F695">
        <v>0</v>
      </c>
      <c r="G695">
        <v>356.62</v>
      </c>
      <c r="H695">
        <v>920</v>
      </c>
      <c r="I695">
        <v>264</v>
      </c>
      <c r="J695">
        <v>614</v>
      </c>
    </row>
    <row r="696" spans="1:10" x14ac:dyDescent="0.25">
      <c r="A696">
        <v>36445</v>
      </c>
      <c r="B696">
        <v>3501.4</v>
      </c>
      <c r="C696">
        <v>0</v>
      </c>
      <c r="D696">
        <v>1</v>
      </c>
      <c r="E696">
        <v>0</v>
      </c>
      <c r="F696">
        <v>0</v>
      </c>
      <c r="G696">
        <v>382.6</v>
      </c>
      <c r="H696">
        <v>925</v>
      </c>
      <c r="I696">
        <v>264</v>
      </c>
      <c r="J696">
        <v>632</v>
      </c>
    </row>
    <row r="697" spans="1:10" x14ac:dyDescent="0.25">
      <c r="A697">
        <v>36495</v>
      </c>
      <c r="B697">
        <v>3502.22</v>
      </c>
      <c r="C697">
        <v>0</v>
      </c>
      <c r="D697">
        <v>1</v>
      </c>
      <c r="E697">
        <v>0</v>
      </c>
      <c r="F697">
        <v>0</v>
      </c>
      <c r="G697">
        <v>368.75</v>
      </c>
      <c r="H697">
        <v>930</v>
      </c>
      <c r="I697">
        <v>264</v>
      </c>
      <c r="J697">
        <v>650</v>
      </c>
    </row>
    <row r="698" spans="1:10" x14ac:dyDescent="0.25">
      <c r="A698">
        <v>36545</v>
      </c>
      <c r="B698">
        <v>3501.4</v>
      </c>
      <c r="C698">
        <v>0</v>
      </c>
      <c r="D698">
        <v>1</v>
      </c>
      <c r="E698">
        <v>0</v>
      </c>
      <c r="F698">
        <v>0</v>
      </c>
      <c r="G698">
        <v>381.59</v>
      </c>
      <c r="H698">
        <v>936</v>
      </c>
      <c r="I698">
        <v>264</v>
      </c>
      <c r="J698">
        <v>668</v>
      </c>
    </row>
    <row r="699" spans="1:10" x14ac:dyDescent="0.25">
      <c r="A699">
        <v>36595</v>
      </c>
      <c r="B699">
        <v>3501.4</v>
      </c>
      <c r="C699">
        <v>0</v>
      </c>
      <c r="D699">
        <v>1</v>
      </c>
      <c r="E699">
        <v>0</v>
      </c>
      <c r="F699">
        <v>0</v>
      </c>
      <c r="G699">
        <v>343.77</v>
      </c>
      <c r="H699">
        <v>941</v>
      </c>
      <c r="I699">
        <v>264</v>
      </c>
      <c r="J699">
        <v>684</v>
      </c>
    </row>
    <row r="700" spans="1:10" x14ac:dyDescent="0.25">
      <c r="A700">
        <v>36645</v>
      </c>
      <c r="B700">
        <v>3501.4</v>
      </c>
      <c r="C700">
        <v>0</v>
      </c>
      <c r="D700">
        <v>1</v>
      </c>
      <c r="E700">
        <v>0</v>
      </c>
      <c r="F700">
        <v>0</v>
      </c>
      <c r="G700">
        <v>331</v>
      </c>
      <c r="H700">
        <v>946</v>
      </c>
      <c r="I700">
        <v>264</v>
      </c>
      <c r="J700">
        <v>699</v>
      </c>
    </row>
    <row r="701" spans="1:10" x14ac:dyDescent="0.25">
      <c r="A701">
        <v>36695</v>
      </c>
      <c r="B701">
        <v>3602.31</v>
      </c>
      <c r="C701">
        <v>0</v>
      </c>
      <c r="D701">
        <v>-2</v>
      </c>
      <c r="E701">
        <v>0</v>
      </c>
      <c r="F701">
        <v>-10</v>
      </c>
      <c r="G701">
        <v>-266.70999999999998</v>
      </c>
      <c r="H701">
        <v>949</v>
      </c>
      <c r="I701">
        <v>264</v>
      </c>
      <c r="J701">
        <v>709</v>
      </c>
    </row>
    <row r="702" spans="1:10" x14ac:dyDescent="0.25">
      <c r="A702">
        <v>36745</v>
      </c>
      <c r="B702">
        <v>3566.33</v>
      </c>
      <c r="C702">
        <v>0</v>
      </c>
      <c r="D702">
        <v>0</v>
      </c>
      <c r="E702">
        <v>0</v>
      </c>
      <c r="F702">
        <v>0</v>
      </c>
      <c r="G702">
        <v>38.57</v>
      </c>
      <c r="H702">
        <v>949</v>
      </c>
      <c r="I702">
        <v>265</v>
      </c>
      <c r="J702">
        <v>709</v>
      </c>
    </row>
    <row r="703" spans="1:10" x14ac:dyDescent="0.25">
      <c r="A703">
        <v>36795</v>
      </c>
      <c r="B703">
        <v>3576.54</v>
      </c>
      <c r="C703">
        <v>0</v>
      </c>
      <c r="D703">
        <v>0</v>
      </c>
      <c r="E703">
        <v>0</v>
      </c>
      <c r="F703">
        <v>0</v>
      </c>
      <c r="G703">
        <v>-36.299999999999997</v>
      </c>
      <c r="H703">
        <v>949</v>
      </c>
      <c r="I703">
        <v>266</v>
      </c>
      <c r="J703">
        <v>709</v>
      </c>
    </row>
    <row r="704" spans="1:10" x14ac:dyDescent="0.25">
      <c r="A704">
        <v>36845</v>
      </c>
      <c r="B704">
        <v>3521.95</v>
      </c>
      <c r="C704">
        <v>0</v>
      </c>
      <c r="D704">
        <v>1</v>
      </c>
      <c r="E704">
        <v>0</v>
      </c>
      <c r="F704">
        <v>0</v>
      </c>
      <c r="G704">
        <v>40.99</v>
      </c>
      <c r="H704">
        <v>950</v>
      </c>
      <c r="I704">
        <v>267</v>
      </c>
      <c r="J704">
        <v>709</v>
      </c>
    </row>
    <row r="705" spans="1:10" x14ac:dyDescent="0.25">
      <c r="A705">
        <v>36895</v>
      </c>
      <c r="B705">
        <v>3552.82</v>
      </c>
      <c r="C705">
        <v>0</v>
      </c>
      <c r="D705">
        <v>0</v>
      </c>
      <c r="E705">
        <v>1</v>
      </c>
      <c r="F705">
        <v>0</v>
      </c>
      <c r="G705">
        <v>-20.079999999999998</v>
      </c>
      <c r="H705">
        <v>950</v>
      </c>
      <c r="I705">
        <v>270</v>
      </c>
      <c r="J705">
        <v>709</v>
      </c>
    </row>
    <row r="706" spans="1:10" x14ac:dyDescent="0.25">
      <c r="A706">
        <v>36945</v>
      </c>
      <c r="B706">
        <v>3510.41</v>
      </c>
      <c r="C706">
        <v>0</v>
      </c>
      <c r="D706">
        <v>1</v>
      </c>
      <c r="E706">
        <v>0</v>
      </c>
      <c r="F706">
        <v>0</v>
      </c>
      <c r="G706">
        <v>35.69</v>
      </c>
      <c r="H706">
        <v>952</v>
      </c>
      <c r="I706">
        <v>271</v>
      </c>
      <c r="J706">
        <v>709</v>
      </c>
    </row>
    <row r="707" spans="1:10" x14ac:dyDescent="0.25">
      <c r="A707">
        <v>36995</v>
      </c>
      <c r="B707">
        <v>3556.19</v>
      </c>
      <c r="C707">
        <v>0</v>
      </c>
      <c r="D707">
        <v>0</v>
      </c>
      <c r="E707">
        <v>1</v>
      </c>
      <c r="F707">
        <v>0</v>
      </c>
      <c r="G707">
        <v>-45.77</v>
      </c>
      <c r="H707">
        <v>953</v>
      </c>
      <c r="I707">
        <v>273</v>
      </c>
      <c r="J707">
        <v>709</v>
      </c>
    </row>
    <row r="708" spans="1:10" x14ac:dyDescent="0.25">
      <c r="A708">
        <v>37045</v>
      </c>
      <c r="B708">
        <v>3520.3</v>
      </c>
      <c r="C708">
        <v>0</v>
      </c>
      <c r="D708">
        <v>1</v>
      </c>
      <c r="E708">
        <v>0</v>
      </c>
      <c r="F708">
        <v>0</v>
      </c>
      <c r="G708">
        <v>24.12</v>
      </c>
      <c r="H708">
        <v>955</v>
      </c>
      <c r="I708">
        <v>274</v>
      </c>
      <c r="J708">
        <v>709</v>
      </c>
    </row>
    <row r="709" spans="1:10" x14ac:dyDescent="0.25">
      <c r="A709">
        <v>37095</v>
      </c>
      <c r="B709">
        <v>3556.19</v>
      </c>
      <c r="C709">
        <v>0</v>
      </c>
      <c r="D709">
        <v>0</v>
      </c>
      <c r="E709">
        <v>1</v>
      </c>
      <c r="F709">
        <v>0</v>
      </c>
      <c r="G709">
        <v>-46.6</v>
      </c>
      <c r="H709">
        <v>956</v>
      </c>
      <c r="I709">
        <v>276</v>
      </c>
      <c r="J709">
        <v>709</v>
      </c>
    </row>
    <row r="710" spans="1:10" x14ac:dyDescent="0.25">
      <c r="A710">
        <v>37145</v>
      </c>
      <c r="B710">
        <v>3521.95</v>
      </c>
      <c r="C710">
        <v>0</v>
      </c>
      <c r="D710">
        <v>1</v>
      </c>
      <c r="E710">
        <v>0</v>
      </c>
      <c r="F710">
        <v>0</v>
      </c>
      <c r="G710">
        <v>33.39</v>
      </c>
      <c r="H710">
        <v>958</v>
      </c>
      <c r="I710">
        <v>277</v>
      </c>
      <c r="J710">
        <v>709</v>
      </c>
    </row>
    <row r="711" spans="1:10" x14ac:dyDescent="0.25">
      <c r="A711">
        <v>37195</v>
      </c>
      <c r="B711">
        <v>3575.69</v>
      </c>
      <c r="C711">
        <v>0</v>
      </c>
      <c r="D711">
        <v>0</v>
      </c>
      <c r="E711">
        <v>0</v>
      </c>
      <c r="F711">
        <v>0</v>
      </c>
      <c r="G711">
        <v>-42.12</v>
      </c>
      <c r="H711">
        <v>958</v>
      </c>
      <c r="I711">
        <v>278</v>
      </c>
      <c r="J711">
        <v>709</v>
      </c>
    </row>
    <row r="712" spans="1:10" x14ac:dyDescent="0.25">
      <c r="A712">
        <v>37245</v>
      </c>
      <c r="B712">
        <v>3549.46</v>
      </c>
      <c r="C712">
        <v>0</v>
      </c>
      <c r="D712">
        <v>0</v>
      </c>
      <c r="E712">
        <v>1</v>
      </c>
      <c r="F712">
        <v>0</v>
      </c>
      <c r="G712">
        <v>38.200000000000003</v>
      </c>
      <c r="H712">
        <v>958</v>
      </c>
      <c r="I712">
        <v>280</v>
      </c>
      <c r="J712">
        <v>709</v>
      </c>
    </row>
    <row r="713" spans="1:10" x14ac:dyDescent="0.25">
      <c r="A713">
        <v>37295</v>
      </c>
      <c r="B713">
        <v>3598.85</v>
      </c>
      <c r="C713">
        <v>0</v>
      </c>
      <c r="D713">
        <v>0</v>
      </c>
      <c r="E713">
        <v>1</v>
      </c>
      <c r="F713">
        <v>0</v>
      </c>
      <c r="G713">
        <v>43.26</v>
      </c>
      <c r="H713">
        <v>958</v>
      </c>
      <c r="I713">
        <v>281</v>
      </c>
      <c r="J713">
        <v>709</v>
      </c>
    </row>
    <row r="714" spans="1:10" x14ac:dyDescent="0.25">
      <c r="A714">
        <v>37345</v>
      </c>
      <c r="B714">
        <v>3559.56</v>
      </c>
      <c r="C714">
        <v>0</v>
      </c>
      <c r="D714">
        <v>0</v>
      </c>
      <c r="E714">
        <v>1</v>
      </c>
      <c r="F714">
        <v>0</v>
      </c>
      <c r="G714">
        <v>48.81</v>
      </c>
      <c r="H714">
        <v>958</v>
      </c>
      <c r="I714">
        <v>283</v>
      </c>
      <c r="J714">
        <v>709</v>
      </c>
    </row>
    <row r="715" spans="1:10" x14ac:dyDescent="0.25">
      <c r="A715">
        <v>37395</v>
      </c>
      <c r="B715">
        <v>3601.44</v>
      </c>
      <c r="C715">
        <v>0</v>
      </c>
      <c r="D715">
        <v>0</v>
      </c>
      <c r="E715">
        <v>0</v>
      </c>
      <c r="F715">
        <v>0</v>
      </c>
      <c r="G715">
        <v>49.14</v>
      </c>
      <c r="H715">
        <v>958</v>
      </c>
      <c r="I715">
        <v>283</v>
      </c>
      <c r="J715">
        <v>709</v>
      </c>
    </row>
    <row r="716" spans="1:10" x14ac:dyDescent="0.25">
      <c r="A716">
        <v>37445</v>
      </c>
      <c r="B716">
        <v>3566.33</v>
      </c>
      <c r="C716">
        <v>0</v>
      </c>
      <c r="D716">
        <v>0</v>
      </c>
      <c r="E716">
        <v>0</v>
      </c>
      <c r="F716">
        <v>0</v>
      </c>
      <c r="G716">
        <v>34.24</v>
      </c>
      <c r="H716">
        <v>958</v>
      </c>
      <c r="I716">
        <v>283</v>
      </c>
      <c r="J716">
        <v>709</v>
      </c>
    </row>
    <row r="717" spans="1:10" x14ac:dyDescent="0.25">
      <c r="A717">
        <v>37495</v>
      </c>
      <c r="B717">
        <v>3610.98</v>
      </c>
      <c r="C717">
        <v>0</v>
      </c>
      <c r="D717">
        <v>0</v>
      </c>
      <c r="E717">
        <v>0</v>
      </c>
      <c r="F717">
        <v>0</v>
      </c>
      <c r="G717">
        <v>42.1</v>
      </c>
      <c r="H717">
        <v>958</v>
      </c>
      <c r="I717">
        <v>283</v>
      </c>
      <c r="J717">
        <v>709</v>
      </c>
    </row>
    <row r="718" spans="1:10" x14ac:dyDescent="0.25">
      <c r="A718">
        <v>37545</v>
      </c>
      <c r="B718">
        <v>3585.09</v>
      </c>
      <c r="C718">
        <v>0</v>
      </c>
      <c r="D718">
        <v>0</v>
      </c>
      <c r="E718">
        <v>0</v>
      </c>
      <c r="F718">
        <v>0</v>
      </c>
      <c r="G718">
        <v>38.700000000000003</v>
      </c>
      <c r="H718">
        <v>958</v>
      </c>
      <c r="I718">
        <v>283</v>
      </c>
      <c r="J718">
        <v>709</v>
      </c>
    </row>
    <row r="719" spans="1:10" x14ac:dyDescent="0.25">
      <c r="A719">
        <v>37595</v>
      </c>
      <c r="B719">
        <v>3618.82</v>
      </c>
      <c r="C719">
        <v>0</v>
      </c>
      <c r="D719">
        <v>0</v>
      </c>
      <c r="E719">
        <v>0</v>
      </c>
      <c r="F719">
        <v>0</v>
      </c>
      <c r="G719">
        <v>-39.85</v>
      </c>
      <c r="H719">
        <v>958</v>
      </c>
      <c r="I719">
        <v>283</v>
      </c>
      <c r="J719">
        <v>709</v>
      </c>
    </row>
    <row r="720" spans="1:10" x14ac:dyDescent="0.25">
      <c r="A720">
        <v>37645</v>
      </c>
      <c r="B720">
        <v>3582.52</v>
      </c>
      <c r="C720">
        <v>0</v>
      </c>
      <c r="D720">
        <v>0</v>
      </c>
      <c r="E720">
        <v>0</v>
      </c>
      <c r="F720">
        <v>0</v>
      </c>
      <c r="G720">
        <v>-41.67</v>
      </c>
      <c r="H720">
        <v>958</v>
      </c>
      <c r="I720">
        <v>283</v>
      </c>
      <c r="J720">
        <v>709</v>
      </c>
    </row>
    <row r="721" spans="1:10" x14ac:dyDescent="0.25">
      <c r="A721">
        <v>37695</v>
      </c>
      <c r="B721">
        <v>3630.2</v>
      </c>
      <c r="C721">
        <v>0</v>
      </c>
      <c r="D721">
        <v>0</v>
      </c>
      <c r="E721">
        <v>0</v>
      </c>
      <c r="F721">
        <v>0</v>
      </c>
      <c r="G721">
        <v>-47.69</v>
      </c>
      <c r="H721">
        <v>958</v>
      </c>
      <c r="I721">
        <v>283</v>
      </c>
      <c r="J721">
        <v>709</v>
      </c>
    </row>
    <row r="722" spans="1:10" x14ac:dyDescent="0.25">
      <c r="A722">
        <v>37745</v>
      </c>
      <c r="B722">
        <v>3593.67</v>
      </c>
      <c r="C722">
        <v>0</v>
      </c>
      <c r="D722">
        <v>0</v>
      </c>
      <c r="E722">
        <v>0</v>
      </c>
      <c r="F722">
        <v>0</v>
      </c>
      <c r="G722">
        <v>-49.63</v>
      </c>
      <c r="H722">
        <v>958</v>
      </c>
      <c r="I722">
        <v>283</v>
      </c>
      <c r="J722">
        <v>709</v>
      </c>
    </row>
    <row r="723" spans="1:10" x14ac:dyDescent="0.25">
      <c r="A723">
        <v>37795</v>
      </c>
      <c r="B723">
        <v>3633.72</v>
      </c>
      <c r="C723">
        <v>0</v>
      </c>
      <c r="D723">
        <v>0</v>
      </c>
      <c r="E723">
        <v>0</v>
      </c>
      <c r="F723">
        <v>0</v>
      </c>
      <c r="G723">
        <v>-28.82</v>
      </c>
      <c r="H723">
        <v>958</v>
      </c>
      <c r="I723">
        <v>283</v>
      </c>
      <c r="J723">
        <v>709</v>
      </c>
    </row>
    <row r="724" spans="1:10" x14ac:dyDescent="0.25">
      <c r="A724">
        <v>37846</v>
      </c>
      <c r="B724">
        <v>3602.31</v>
      </c>
      <c r="C724">
        <v>0</v>
      </c>
      <c r="D724">
        <v>0</v>
      </c>
      <c r="E724">
        <v>-1</v>
      </c>
      <c r="F724">
        <v>0</v>
      </c>
      <c r="G724">
        <v>-50.84</v>
      </c>
      <c r="H724">
        <v>958</v>
      </c>
      <c r="I724">
        <v>284</v>
      </c>
      <c r="J724">
        <v>709</v>
      </c>
    </row>
    <row r="725" spans="1:10" x14ac:dyDescent="0.25">
      <c r="A725">
        <v>37896</v>
      </c>
      <c r="B725">
        <v>3647.86</v>
      </c>
      <c r="C725">
        <v>0</v>
      </c>
      <c r="D725">
        <v>0</v>
      </c>
      <c r="E725">
        <v>-1</v>
      </c>
      <c r="F725">
        <v>0</v>
      </c>
      <c r="G725">
        <v>-55.05</v>
      </c>
      <c r="H725">
        <v>958</v>
      </c>
      <c r="I725">
        <v>286</v>
      </c>
      <c r="J725">
        <v>709</v>
      </c>
    </row>
    <row r="726" spans="1:10" x14ac:dyDescent="0.25">
      <c r="A726">
        <v>37946</v>
      </c>
      <c r="B726">
        <v>3615.33</v>
      </c>
      <c r="C726">
        <v>0</v>
      </c>
      <c r="D726">
        <v>0</v>
      </c>
      <c r="E726">
        <v>-1</v>
      </c>
      <c r="F726">
        <v>0</v>
      </c>
      <c r="G726">
        <v>-35.909999999999997</v>
      </c>
      <c r="H726">
        <v>958</v>
      </c>
      <c r="I726">
        <v>287</v>
      </c>
      <c r="J726">
        <v>709</v>
      </c>
    </row>
    <row r="727" spans="1:10" x14ac:dyDescent="0.25">
      <c r="A727">
        <v>37996</v>
      </c>
      <c r="B727">
        <v>3651.41</v>
      </c>
      <c r="C727">
        <v>0</v>
      </c>
      <c r="D727">
        <v>0</v>
      </c>
      <c r="E727">
        <v>-1</v>
      </c>
      <c r="F727">
        <v>0</v>
      </c>
      <c r="G727">
        <v>-36.08</v>
      </c>
      <c r="H727">
        <v>958</v>
      </c>
      <c r="I727">
        <v>289</v>
      </c>
      <c r="J727">
        <v>709</v>
      </c>
    </row>
    <row r="728" spans="1:10" x14ac:dyDescent="0.25">
      <c r="A728">
        <v>38046</v>
      </c>
      <c r="B728">
        <v>3604.04</v>
      </c>
      <c r="C728">
        <v>0</v>
      </c>
      <c r="D728">
        <v>0</v>
      </c>
      <c r="E728">
        <v>-1</v>
      </c>
      <c r="F728">
        <v>0</v>
      </c>
      <c r="G728">
        <v>-23.74</v>
      </c>
      <c r="H728">
        <v>958</v>
      </c>
      <c r="I728">
        <v>290</v>
      </c>
      <c r="J728">
        <v>709</v>
      </c>
    </row>
    <row r="729" spans="1:10" x14ac:dyDescent="0.25">
      <c r="A729">
        <v>38096</v>
      </c>
      <c r="B729">
        <v>3624.06</v>
      </c>
      <c r="C729">
        <v>0</v>
      </c>
      <c r="D729">
        <v>0</v>
      </c>
      <c r="E729">
        <v>0</v>
      </c>
      <c r="F729">
        <v>0</v>
      </c>
      <c r="G729">
        <v>-10.48</v>
      </c>
      <c r="H729">
        <v>958</v>
      </c>
      <c r="I729">
        <v>291</v>
      </c>
      <c r="J729">
        <v>709</v>
      </c>
    </row>
    <row r="730" spans="1:10" x14ac:dyDescent="0.25">
      <c r="A730">
        <v>38146</v>
      </c>
      <c r="B730">
        <v>3592.81</v>
      </c>
      <c r="C730">
        <v>0</v>
      </c>
      <c r="D730">
        <v>0</v>
      </c>
      <c r="E730">
        <v>0</v>
      </c>
      <c r="F730">
        <v>0</v>
      </c>
      <c r="G730">
        <v>-54.65</v>
      </c>
      <c r="H730">
        <v>958</v>
      </c>
      <c r="I730">
        <v>291</v>
      </c>
      <c r="J730">
        <v>709</v>
      </c>
    </row>
    <row r="731" spans="1:10" x14ac:dyDescent="0.25">
      <c r="A731">
        <v>38196</v>
      </c>
      <c r="B731">
        <v>3627.57</v>
      </c>
      <c r="C731">
        <v>0</v>
      </c>
      <c r="D731">
        <v>0</v>
      </c>
      <c r="E731">
        <v>0</v>
      </c>
      <c r="F731">
        <v>0</v>
      </c>
      <c r="G731">
        <v>-33.89</v>
      </c>
      <c r="H731">
        <v>958</v>
      </c>
      <c r="I731">
        <v>291</v>
      </c>
      <c r="J731">
        <v>709</v>
      </c>
    </row>
    <row r="732" spans="1:10" x14ac:dyDescent="0.25">
      <c r="A732">
        <v>38246</v>
      </c>
      <c r="B732">
        <v>3603.17</v>
      </c>
      <c r="C732">
        <v>0</v>
      </c>
      <c r="D732">
        <v>0</v>
      </c>
      <c r="E732">
        <v>-1</v>
      </c>
      <c r="F732">
        <v>0</v>
      </c>
      <c r="G732">
        <v>-42.85</v>
      </c>
      <c r="H732">
        <v>958</v>
      </c>
      <c r="I732">
        <v>292</v>
      </c>
      <c r="J732">
        <v>709</v>
      </c>
    </row>
    <row r="733" spans="1:10" x14ac:dyDescent="0.25">
      <c r="A733">
        <v>38296</v>
      </c>
      <c r="B733">
        <v>3642.54</v>
      </c>
      <c r="C733">
        <v>0</v>
      </c>
      <c r="D733">
        <v>0</v>
      </c>
      <c r="E733">
        <v>-1</v>
      </c>
      <c r="F733">
        <v>0</v>
      </c>
      <c r="G733">
        <v>-26.34</v>
      </c>
      <c r="H733">
        <v>958</v>
      </c>
      <c r="I733">
        <v>293</v>
      </c>
      <c r="J733">
        <v>709</v>
      </c>
    </row>
    <row r="734" spans="1:10" x14ac:dyDescent="0.25">
      <c r="A734">
        <v>38346</v>
      </c>
      <c r="B734">
        <v>3602.31</v>
      </c>
      <c r="C734">
        <v>0</v>
      </c>
      <c r="D734">
        <v>0</v>
      </c>
      <c r="E734">
        <v>-1</v>
      </c>
      <c r="F734">
        <v>0</v>
      </c>
      <c r="G734">
        <v>-54.61</v>
      </c>
      <c r="H734">
        <v>958</v>
      </c>
      <c r="I734">
        <v>294</v>
      </c>
      <c r="J734">
        <v>709</v>
      </c>
    </row>
    <row r="735" spans="1:10" x14ac:dyDescent="0.25">
      <c r="A735">
        <v>38396</v>
      </c>
      <c r="B735">
        <v>3639.01</v>
      </c>
      <c r="C735">
        <v>0</v>
      </c>
      <c r="D735">
        <v>0</v>
      </c>
      <c r="E735">
        <v>0</v>
      </c>
      <c r="F735">
        <v>0</v>
      </c>
      <c r="G735">
        <v>-47.06</v>
      </c>
      <c r="H735">
        <v>958</v>
      </c>
      <c r="I735">
        <v>295</v>
      </c>
      <c r="J735">
        <v>709</v>
      </c>
    </row>
    <row r="736" spans="1:10" x14ac:dyDescent="0.25">
      <c r="A736">
        <v>38446</v>
      </c>
      <c r="B736">
        <v>3592.81</v>
      </c>
      <c r="C736">
        <v>0</v>
      </c>
      <c r="D736">
        <v>0</v>
      </c>
      <c r="E736">
        <v>0</v>
      </c>
      <c r="F736">
        <v>0</v>
      </c>
      <c r="G736">
        <v>-31.4</v>
      </c>
      <c r="H736">
        <v>958</v>
      </c>
      <c r="I736">
        <v>295</v>
      </c>
      <c r="J736">
        <v>709</v>
      </c>
    </row>
    <row r="737" spans="1:10" x14ac:dyDescent="0.25">
      <c r="A737">
        <v>38496</v>
      </c>
      <c r="B737">
        <v>3610.98</v>
      </c>
      <c r="C737">
        <v>0</v>
      </c>
      <c r="D737">
        <v>0</v>
      </c>
      <c r="E737">
        <v>0</v>
      </c>
      <c r="F737">
        <v>0</v>
      </c>
      <c r="G737">
        <v>-43.55</v>
      </c>
      <c r="H737">
        <v>958</v>
      </c>
      <c r="I737">
        <v>295</v>
      </c>
      <c r="J737">
        <v>709</v>
      </c>
    </row>
    <row r="738" spans="1:10" x14ac:dyDescent="0.25">
      <c r="A738">
        <v>38546</v>
      </c>
      <c r="B738">
        <v>3573.13</v>
      </c>
      <c r="C738">
        <v>0</v>
      </c>
      <c r="D738">
        <v>0</v>
      </c>
      <c r="E738">
        <v>0</v>
      </c>
      <c r="F738">
        <v>0</v>
      </c>
      <c r="G738">
        <v>26.58</v>
      </c>
      <c r="H738">
        <v>958</v>
      </c>
      <c r="I738">
        <v>295</v>
      </c>
      <c r="J738">
        <v>709</v>
      </c>
    </row>
    <row r="739" spans="1:10" x14ac:dyDescent="0.25">
      <c r="A739">
        <v>38596</v>
      </c>
      <c r="B739">
        <v>3623.19</v>
      </c>
      <c r="C739">
        <v>0</v>
      </c>
      <c r="D739">
        <v>0</v>
      </c>
      <c r="E739">
        <v>0</v>
      </c>
      <c r="F739">
        <v>0</v>
      </c>
      <c r="G739">
        <v>-52.61</v>
      </c>
      <c r="H739">
        <v>958</v>
      </c>
      <c r="I739">
        <v>295</v>
      </c>
      <c r="J739">
        <v>709</v>
      </c>
    </row>
    <row r="740" spans="1:10" x14ac:dyDescent="0.25">
      <c r="A740">
        <v>38646</v>
      </c>
      <c r="B740">
        <v>3571.43</v>
      </c>
      <c r="C740">
        <v>0</v>
      </c>
      <c r="D740">
        <v>0</v>
      </c>
      <c r="E740">
        <v>0</v>
      </c>
      <c r="F740">
        <v>0</v>
      </c>
      <c r="G740">
        <v>51.76</v>
      </c>
      <c r="H740">
        <v>958</v>
      </c>
      <c r="I740">
        <v>295</v>
      </c>
      <c r="J740">
        <v>709</v>
      </c>
    </row>
    <row r="741" spans="1:10" x14ac:dyDescent="0.25">
      <c r="A741">
        <v>38696</v>
      </c>
      <c r="B741">
        <v>3620.56</v>
      </c>
      <c r="C741">
        <v>0</v>
      </c>
      <c r="D741">
        <v>0</v>
      </c>
      <c r="E741">
        <v>0</v>
      </c>
      <c r="F741">
        <v>0</v>
      </c>
      <c r="G741">
        <v>-37.19</v>
      </c>
      <c r="H741">
        <v>958</v>
      </c>
      <c r="I741">
        <v>295</v>
      </c>
      <c r="J741">
        <v>709</v>
      </c>
    </row>
    <row r="742" spans="1:10" x14ac:dyDescent="0.25">
      <c r="A742">
        <v>38746</v>
      </c>
      <c r="B742">
        <v>3568.88</v>
      </c>
      <c r="C742">
        <v>0</v>
      </c>
      <c r="D742">
        <v>0</v>
      </c>
      <c r="E742">
        <v>0</v>
      </c>
      <c r="F742">
        <v>0</v>
      </c>
      <c r="G742">
        <v>42.97</v>
      </c>
      <c r="H742">
        <v>958</v>
      </c>
      <c r="I742">
        <v>295</v>
      </c>
      <c r="J742">
        <v>709</v>
      </c>
    </row>
    <row r="743" spans="1:10" x14ac:dyDescent="0.25">
      <c r="A743">
        <v>38796</v>
      </c>
      <c r="B743">
        <v>3600.58</v>
      </c>
      <c r="C743">
        <v>0</v>
      </c>
      <c r="D743">
        <v>0</v>
      </c>
      <c r="E743">
        <v>0</v>
      </c>
      <c r="F743">
        <v>0</v>
      </c>
      <c r="G743">
        <v>35.92</v>
      </c>
      <c r="H743">
        <v>958</v>
      </c>
      <c r="I743">
        <v>295</v>
      </c>
      <c r="J743">
        <v>709</v>
      </c>
    </row>
    <row r="744" spans="1:10" x14ac:dyDescent="0.25">
      <c r="A744">
        <v>38846</v>
      </c>
      <c r="B744">
        <v>3545.26</v>
      </c>
      <c r="C744">
        <v>0</v>
      </c>
      <c r="D744">
        <v>0</v>
      </c>
      <c r="E744">
        <v>1</v>
      </c>
      <c r="F744">
        <v>0</v>
      </c>
      <c r="G744">
        <v>44.11</v>
      </c>
      <c r="H744">
        <v>958</v>
      </c>
      <c r="I744">
        <v>296</v>
      </c>
      <c r="J744">
        <v>709</v>
      </c>
    </row>
    <row r="745" spans="1:10" x14ac:dyDescent="0.25">
      <c r="A745">
        <v>38896</v>
      </c>
      <c r="B745">
        <v>3598.85</v>
      </c>
      <c r="C745">
        <v>0</v>
      </c>
      <c r="D745">
        <v>0</v>
      </c>
      <c r="E745">
        <v>1</v>
      </c>
      <c r="F745">
        <v>0</v>
      </c>
      <c r="G745">
        <v>43.26</v>
      </c>
      <c r="H745">
        <v>958</v>
      </c>
      <c r="I745">
        <v>297</v>
      </c>
      <c r="J745">
        <v>709</v>
      </c>
    </row>
    <row r="746" spans="1:10" x14ac:dyDescent="0.25">
      <c r="A746">
        <v>38946</v>
      </c>
      <c r="B746">
        <v>3544.42</v>
      </c>
      <c r="C746">
        <v>0</v>
      </c>
      <c r="D746">
        <v>0</v>
      </c>
      <c r="E746">
        <v>1</v>
      </c>
      <c r="F746">
        <v>0</v>
      </c>
      <c r="G746">
        <v>31.26</v>
      </c>
      <c r="H746">
        <v>958</v>
      </c>
      <c r="I746">
        <v>299</v>
      </c>
      <c r="J746">
        <v>709</v>
      </c>
    </row>
    <row r="747" spans="1:10" x14ac:dyDescent="0.25">
      <c r="A747">
        <v>38996</v>
      </c>
      <c r="B747">
        <v>3598.85</v>
      </c>
      <c r="C747">
        <v>0</v>
      </c>
      <c r="D747">
        <v>0</v>
      </c>
      <c r="E747">
        <v>1</v>
      </c>
      <c r="F747">
        <v>0</v>
      </c>
      <c r="G747">
        <v>32.1</v>
      </c>
      <c r="H747">
        <v>958</v>
      </c>
      <c r="I747">
        <v>300</v>
      </c>
      <c r="J747">
        <v>709</v>
      </c>
    </row>
    <row r="748" spans="1:10" x14ac:dyDescent="0.25">
      <c r="A748">
        <v>39046</v>
      </c>
      <c r="B748">
        <v>3576.54</v>
      </c>
      <c r="C748">
        <v>0</v>
      </c>
      <c r="D748">
        <v>0</v>
      </c>
      <c r="E748">
        <v>0</v>
      </c>
      <c r="F748">
        <v>0</v>
      </c>
      <c r="G748">
        <v>-28.76</v>
      </c>
      <c r="H748">
        <v>958</v>
      </c>
      <c r="I748">
        <v>301</v>
      </c>
      <c r="J748">
        <v>709</v>
      </c>
    </row>
    <row r="749" spans="1:10" x14ac:dyDescent="0.25">
      <c r="A749">
        <v>39096</v>
      </c>
      <c r="B749">
        <v>3549.46</v>
      </c>
      <c r="C749">
        <v>0</v>
      </c>
      <c r="D749">
        <v>0</v>
      </c>
      <c r="E749">
        <v>1</v>
      </c>
      <c r="F749">
        <v>0</v>
      </c>
      <c r="G749">
        <v>490.4</v>
      </c>
      <c r="H749">
        <v>968</v>
      </c>
      <c r="I749">
        <v>302</v>
      </c>
      <c r="J749">
        <v>715</v>
      </c>
    </row>
    <row r="750" spans="1:10" x14ac:dyDescent="0.25">
      <c r="A750">
        <v>39146</v>
      </c>
      <c r="B750">
        <v>3501.4</v>
      </c>
      <c r="C750">
        <v>0</v>
      </c>
      <c r="D750">
        <v>1</v>
      </c>
      <c r="E750">
        <v>0</v>
      </c>
      <c r="F750">
        <v>0</v>
      </c>
      <c r="G750">
        <v>390.66</v>
      </c>
      <c r="H750">
        <v>976</v>
      </c>
      <c r="I750">
        <v>302</v>
      </c>
      <c r="J750">
        <v>740</v>
      </c>
    </row>
    <row r="751" spans="1:10" x14ac:dyDescent="0.25">
      <c r="A751">
        <v>39196</v>
      </c>
      <c r="B751">
        <v>3546.1</v>
      </c>
      <c r="C751">
        <v>0</v>
      </c>
      <c r="D751">
        <v>0</v>
      </c>
      <c r="E751">
        <v>1</v>
      </c>
      <c r="F751">
        <v>0</v>
      </c>
      <c r="G751">
        <v>249.45</v>
      </c>
      <c r="H751">
        <v>980</v>
      </c>
      <c r="I751">
        <v>303</v>
      </c>
      <c r="J751">
        <v>754</v>
      </c>
    </row>
    <row r="752" spans="1:10" x14ac:dyDescent="0.25">
      <c r="A752">
        <v>39246</v>
      </c>
      <c r="B752">
        <v>3567.18</v>
      </c>
      <c r="C752">
        <v>0</v>
      </c>
      <c r="D752">
        <v>0</v>
      </c>
      <c r="E752">
        <v>0</v>
      </c>
      <c r="F752">
        <v>0</v>
      </c>
      <c r="G752">
        <v>94.03</v>
      </c>
      <c r="H752">
        <v>981</v>
      </c>
      <c r="I752">
        <v>304</v>
      </c>
      <c r="J752">
        <v>759</v>
      </c>
    </row>
    <row r="753" spans="1:10" x14ac:dyDescent="0.25">
      <c r="A753">
        <v>39296</v>
      </c>
      <c r="B753">
        <v>3522.78</v>
      </c>
      <c r="C753">
        <v>0</v>
      </c>
      <c r="D753">
        <v>1</v>
      </c>
      <c r="E753">
        <v>0</v>
      </c>
      <c r="F753">
        <v>0</v>
      </c>
      <c r="G753">
        <v>47.8</v>
      </c>
      <c r="H753">
        <v>982</v>
      </c>
      <c r="I753">
        <v>304</v>
      </c>
      <c r="J753">
        <v>759</v>
      </c>
    </row>
    <row r="754" spans="1:10" x14ac:dyDescent="0.25">
      <c r="A754">
        <v>39346</v>
      </c>
      <c r="B754">
        <v>3555.34</v>
      </c>
      <c r="C754">
        <v>0</v>
      </c>
      <c r="D754">
        <v>0</v>
      </c>
      <c r="E754">
        <v>1</v>
      </c>
      <c r="F754">
        <v>0</v>
      </c>
      <c r="G754">
        <v>-33.39</v>
      </c>
      <c r="H754">
        <v>983</v>
      </c>
      <c r="I754">
        <v>306</v>
      </c>
      <c r="J754">
        <v>759</v>
      </c>
    </row>
    <row r="755" spans="1:10" x14ac:dyDescent="0.25">
      <c r="A755">
        <v>39396</v>
      </c>
      <c r="B755">
        <v>3531.07</v>
      </c>
      <c r="C755">
        <v>0</v>
      </c>
      <c r="D755">
        <v>0</v>
      </c>
      <c r="E755">
        <v>1</v>
      </c>
      <c r="F755">
        <v>0</v>
      </c>
      <c r="G755">
        <v>26.8</v>
      </c>
      <c r="H755">
        <v>983</v>
      </c>
      <c r="I755">
        <v>308</v>
      </c>
      <c r="J755">
        <v>759</v>
      </c>
    </row>
    <row r="756" spans="1:10" x14ac:dyDescent="0.25">
      <c r="A756">
        <v>39446</v>
      </c>
      <c r="B756">
        <v>3564.64</v>
      </c>
      <c r="C756">
        <v>0</v>
      </c>
      <c r="D756">
        <v>0</v>
      </c>
      <c r="E756">
        <v>0</v>
      </c>
      <c r="F756">
        <v>0</v>
      </c>
      <c r="G756">
        <v>-33.57</v>
      </c>
      <c r="H756">
        <v>983</v>
      </c>
      <c r="I756">
        <v>310</v>
      </c>
      <c r="J756">
        <v>759</v>
      </c>
    </row>
    <row r="757" spans="1:10" x14ac:dyDescent="0.25">
      <c r="A757">
        <v>39496</v>
      </c>
      <c r="B757">
        <v>3543.59</v>
      </c>
      <c r="C757">
        <v>0</v>
      </c>
      <c r="D757">
        <v>0</v>
      </c>
      <c r="E757">
        <v>1</v>
      </c>
      <c r="F757">
        <v>0</v>
      </c>
      <c r="G757">
        <v>22.75</v>
      </c>
      <c r="H757">
        <v>983</v>
      </c>
      <c r="I757">
        <v>312</v>
      </c>
      <c r="J757">
        <v>759</v>
      </c>
    </row>
    <row r="758" spans="1:10" x14ac:dyDescent="0.25">
      <c r="A758">
        <v>39546</v>
      </c>
      <c r="B758">
        <v>3567.18</v>
      </c>
      <c r="C758">
        <v>0</v>
      </c>
      <c r="D758">
        <v>0</v>
      </c>
      <c r="E758">
        <v>0</v>
      </c>
      <c r="F758">
        <v>0</v>
      </c>
      <c r="G758">
        <v>-45.23</v>
      </c>
      <c r="H758">
        <v>984</v>
      </c>
      <c r="I758">
        <v>312</v>
      </c>
      <c r="J758">
        <v>759</v>
      </c>
    </row>
    <row r="759" spans="1:10" x14ac:dyDescent="0.25">
      <c r="A759">
        <v>39596</v>
      </c>
      <c r="B759">
        <v>3523.61</v>
      </c>
      <c r="C759">
        <v>0</v>
      </c>
      <c r="D759">
        <v>0</v>
      </c>
      <c r="E759">
        <v>0</v>
      </c>
      <c r="F759">
        <v>0</v>
      </c>
      <c r="G759">
        <v>51.23</v>
      </c>
      <c r="H759">
        <v>984</v>
      </c>
      <c r="I759">
        <v>313</v>
      </c>
      <c r="J759">
        <v>759</v>
      </c>
    </row>
    <row r="760" spans="1:10" x14ac:dyDescent="0.25">
      <c r="A760">
        <v>39646</v>
      </c>
      <c r="B760">
        <v>3569.73</v>
      </c>
      <c r="C760">
        <v>0</v>
      </c>
      <c r="D760">
        <v>0</v>
      </c>
      <c r="E760">
        <v>0</v>
      </c>
      <c r="F760">
        <v>0</v>
      </c>
      <c r="G760">
        <v>-46.12</v>
      </c>
      <c r="H760">
        <v>984</v>
      </c>
      <c r="I760">
        <v>313</v>
      </c>
      <c r="J760">
        <v>759</v>
      </c>
    </row>
    <row r="761" spans="1:10" x14ac:dyDescent="0.25">
      <c r="A761">
        <v>39696</v>
      </c>
      <c r="B761">
        <v>3521.95</v>
      </c>
      <c r="C761">
        <v>0</v>
      </c>
      <c r="D761">
        <v>1</v>
      </c>
      <c r="E761">
        <v>0</v>
      </c>
      <c r="F761">
        <v>0</v>
      </c>
      <c r="G761">
        <v>49.48</v>
      </c>
      <c r="H761">
        <v>985</v>
      </c>
      <c r="I761">
        <v>313</v>
      </c>
      <c r="J761">
        <v>759</v>
      </c>
    </row>
    <row r="762" spans="1:10" x14ac:dyDescent="0.25">
      <c r="A762">
        <v>39746</v>
      </c>
      <c r="B762">
        <v>3575.69</v>
      </c>
      <c r="C762">
        <v>0</v>
      </c>
      <c r="D762">
        <v>0</v>
      </c>
      <c r="E762">
        <v>0</v>
      </c>
      <c r="F762">
        <v>0</v>
      </c>
      <c r="G762">
        <v>-42.12</v>
      </c>
      <c r="H762">
        <v>985</v>
      </c>
      <c r="I762">
        <v>314</v>
      </c>
      <c r="J762">
        <v>759</v>
      </c>
    </row>
    <row r="763" spans="1:10" x14ac:dyDescent="0.25">
      <c r="A763">
        <v>39796</v>
      </c>
      <c r="B763">
        <v>3511.24</v>
      </c>
      <c r="C763">
        <v>0</v>
      </c>
      <c r="D763">
        <v>1</v>
      </c>
      <c r="E763">
        <v>0</v>
      </c>
      <c r="F763">
        <v>0</v>
      </c>
      <c r="G763">
        <v>35.700000000000003</v>
      </c>
      <c r="H763">
        <v>986</v>
      </c>
      <c r="I763">
        <v>315</v>
      </c>
      <c r="J763">
        <v>759</v>
      </c>
    </row>
    <row r="764" spans="1:10" x14ac:dyDescent="0.25">
      <c r="A764">
        <v>39846</v>
      </c>
      <c r="B764">
        <v>3568.03</v>
      </c>
      <c r="C764">
        <v>0</v>
      </c>
      <c r="D764">
        <v>0</v>
      </c>
      <c r="E764">
        <v>0</v>
      </c>
      <c r="F764">
        <v>0</v>
      </c>
      <c r="G764">
        <v>-58.44</v>
      </c>
      <c r="H764">
        <v>987</v>
      </c>
      <c r="I764">
        <v>316</v>
      </c>
      <c r="J764">
        <v>759</v>
      </c>
    </row>
    <row r="765" spans="1:10" x14ac:dyDescent="0.25">
      <c r="A765">
        <v>39896</v>
      </c>
      <c r="B765">
        <v>3532.74</v>
      </c>
      <c r="C765">
        <v>0</v>
      </c>
      <c r="D765">
        <v>0</v>
      </c>
      <c r="E765">
        <v>1</v>
      </c>
      <c r="F765">
        <v>0</v>
      </c>
      <c r="G765">
        <v>35.29</v>
      </c>
      <c r="H765">
        <v>988</v>
      </c>
      <c r="I765">
        <v>317</v>
      </c>
      <c r="J765">
        <v>759</v>
      </c>
    </row>
    <row r="766" spans="1:10" x14ac:dyDescent="0.25">
      <c r="A766">
        <v>39946</v>
      </c>
      <c r="B766">
        <v>3576.54</v>
      </c>
      <c r="C766">
        <v>0</v>
      </c>
      <c r="D766">
        <v>0</v>
      </c>
      <c r="E766">
        <v>0</v>
      </c>
      <c r="F766">
        <v>0</v>
      </c>
      <c r="G766">
        <v>-43.8</v>
      </c>
      <c r="H766">
        <v>988</v>
      </c>
      <c r="I766">
        <v>318</v>
      </c>
      <c r="J766">
        <v>759</v>
      </c>
    </row>
    <row r="767" spans="1:10" x14ac:dyDescent="0.25">
      <c r="A767">
        <v>39996</v>
      </c>
      <c r="B767">
        <v>3545.26</v>
      </c>
      <c r="C767">
        <v>0</v>
      </c>
      <c r="D767">
        <v>0</v>
      </c>
      <c r="E767">
        <v>1</v>
      </c>
      <c r="F767">
        <v>0</v>
      </c>
      <c r="G767">
        <v>42.4</v>
      </c>
      <c r="H767">
        <v>988</v>
      </c>
      <c r="I767">
        <v>320</v>
      </c>
      <c r="J767">
        <v>759</v>
      </c>
    </row>
    <row r="768" spans="1:10" x14ac:dyDescent="0.25">
      <c r="A768">
        <v>40046</v>
      </c>
      <c r="B768">
        <v>3598.85</v>
      </c>
      <c r="C768">
        <v>0</v>
      </c>
      <c r="D768">
        <v>0</v>
      </c>
      <c r="E768">
        <v>1</v>
      </c>
      <c r="F768">
        <v>0</v>
      </c>
      <c r="G768">
        <v>33.159999999999997</v>
      </c>
      <c r="H768">
        <v>988</v>
      </c>
      <c r="I768">
        <v>321</v>
      </c>
      <c r="J768">
        <v>759</v>
      </c>
    </row>
    <row r="769" spans="1:10" x14ac:dyDescent="0.25">
      <c r="A769">
        <v>40096</v>
      </c>
      <c r="B769">
        <v>3647.86</v>
      </c>
      <c r="C769">
        <v>0</v>
      </c>
      <c r="D769">
        <v>0</v>
      </c>
      <c r="E769">
        <v>-1</v>
      </c>
      <c r="F769">
        <v>0</v>
      </c>
      <c r="G769">
        <v>-136.62</v>
      </c>
      <c r="H769">
        <v>989</v>
      </c>
      <c r="I769">
        <v>322</v>
      </c>
      <c r="J769">
        <v>759</v>
      </c>
    </row>
    <row r="770" spans="1:10" x14ac:dyDescent="0.25">
      <c r="A770">
        <v>40146</v>
      </c>
      <c r="B770">
        <v>3559.56</v>
      </c>
      <c r="C770">
        <v>0</v>
      </c>
      <c r="D770">
        <v>0</v>
      </c>
      <c r="E770">
        <v>1</v>
      </c>
      <c r="F770">
        <v>0</v>
      </c>
      <c r="G770">
        <v>533.21</v>
      </c>
      <c r="H770">
        <v>1000</v>
      </c>
      <c r="I770">
        <v>323</v>
      </c>
      <c r="J770">
        <v>767</v>
      </c>
    </row>
    <row r="771" spans="1:10" x14ac:dyDescent="0.25">
      <c r="A771">
        <v>40196</v>
      </c>
      <c r="B771">
        <v>3616.2</v>
      </c>
      <c r="C771">
        <v>0</v>
      </c>
      <c r="D771">
        <v>-5</v>
      </c>
      <c r="E771">
        <v>0</v>
      </c>
      <c r="F771">
        <v>-5</v>
      </c>
      <c r="G771">
        <v>-774.87</v>
      </c>
      <c r="H771">
        <v>1009</v>
      </c>
      <c r="I771">
        <v>323</v>
      </c>
      <c r="J771">
        <v>773</v>
      </c>
    </row>
    <row r="772" spans="1:10" x14ac:dyDescent="0.25">
      <c r="A772">
        <v>40246</v>
      </c>
      <c r="B772">
        <v>3579.1</v>
      </c>
      <c r="C772">
        <v>0</v>
      </c>
      <c r="D772">
        <v>0</v>
      </c>
      <c r="E772">
        <v>0</v>
      </c>
      <c r="F772">
        <v>0</v>
      </c>
      <c r="G772">
        <v>195.44</v>
      </c>
      <c r="H772">
        <v>1013</v>
      </c>
      <c r="I772">
        <v>323</v>
      </c>
      <c r="J772">
        <v>786</v>
      </c>
    </row>
    <row r="773" spans="1:10" x14ac:dyDescent="0.25">
      <c r="A773">
        <v>40296</v>
      </c>
      <c r="B773">
        <v>3623.19</v>
      </c>
      <c r="C773">
        <v>0</v>
      </c>
      <c r="D773">
        <v>0</v>
      </c>
      <c r="E773">
        <v>0</v>
      </c>
      <c r="F773">
        <v>0</v>
      </c>
      <c r="G773">
        <v>108.16</v>
      </c>
      <c r="H773">
        <v>1015</v>
      </c>
      <c r="I773">
        <v>323</v>
      </c>
      <c r="J773">
        <v>796</v>
      </c>
    </row>
    <row r="774" spans="1:10" x14ac:dyDescent="0.25">
      <c r="A774">
        <v>40346</v>
      </c>
      <c r="B774">
        <v>3579.1</v>
      </c>
      <c r="C774">
        <v>0</v>
      </c>
      <c r="D774">
        <v>0</v>
      </c>
      <c r="E774">
        <v>0</v>
      </c>
      <c r="F774">
        <v>0</v>
      </c>
      <c r="G774">
        <v>187.85</v>
      </c>
      <c r="H774">
        <v>1018</v>
      </c>
      <c r="I774">
        <v>323</v>
      </c>
      <c r="J774">
        <v>808</v>
      </c>
    </row>
    <row r="775" spans="1:10" x14ac:dyDescent="0.25">
      <c r="A775">
        <v>40396</v>
      </c>
      <c r="B775">
        <v>3602.31</v>
      </c>
      <c r="C775">
        <v>0</v>
      </c>
      <c r="D775">
        <v>-1</v>
      </c>
      <c r="E775">
        <v>0</v>
      </c>
      <c r="F775">
        <v>-9</v>
      </c>
      <c r="G775">
        <v>-239.04</v>
      </c>
      <c r="H775">
        <v>1020</v>
      </c>
      <c r="I775">
        <v>323</v>
      </c>
      <c r="J775">
        <v>817</v>
      </c>
    </row>
    <row r="776" spans="1:10" x14ac:dyDescent="0.25">
      <c r="A776">
        <v>40446</v>
      </c>
      <c r="B776">
        <v>3558.72</v>
      </c>
      <c r="C776">
        <v>0</v>
      </c>
      <c r="D776">
        <v>0</v>
      </c>
      <c r="E776">
        <v>1</v>
      </c>
      <c r="F776">
        <v>0</v>
      </c>
      <c r="G776">
        <v>119.55</v>
      </c>
      <c r="H776">
        <v>1022</v>
      </c>
      <c r="I776">
        <v>324</v>
      </c>
      <c r="J776">
        <v>822</v>
      </c>
    </row>
    <row r="777" spans="1:10" x14ac:dyDescent="0.25">
      <c r="A777">
        <v>40496</v>
      </c>
      <c r="B777">
        <v>3646.97</v>
      </c>
      <c r="C777">
        <v>0</v>
      </c>
      <c r="D777">
        <v>0</v>
      </c>
      <c r="E777">
        <v>-1</v>
      </c>
      <c r="F777">
        <v>0</v>
      </c>
      <c r="G777">
        <v>-67.88</v>
      </c>
      <c r="H777">
        <v>1022</v>
      </c>
      <c r="I777">
        <v>325</v>
      </c>
      <c r="J777">
        <v>822</v>
      </c>
    </row>
    <row r="778" spans="1:10" x14ac:dyDescent="0.25">
      <c r="A778">
        <v>40546</v>
      </c>
      <c r="B778">
        <v>3568.88</v>
      </c>
      <c r="C778">
        <v>0</v>
      </c>
      <c r="D778">
        <v>0</v>
      </c>
      <c r="E778">
        <v>0</v>
      </c>
      <c r="F778">
        <v>0</v>
      </c>
      <c r="G778">
        <v>42.97</v>
      </c>
      <c r="H778">
        <v>1022</v>
      </c>
      <c r="I778">
        <v>325</v>
      </c>
      <c r="J778">
        <v>822</v>
      </c>
    </row>
    <row r="779" spans="1:10" x14ac:dyDescent="0.25">
      <c r="A779">
        <v>40596</v>
      </c>
      <c r="B779">
        <v>3587.66</v>
      </c>
      <c r="C779">
        <v>0</v>
      </c>
      <c r="D779">
        <v>0</v>
      </c>
      <c r="E779">
        <v>1</v>
      </c>
      <c r="F779">
        <v>0</v>
      </c>
      <c r="G779">
        <v>39.770000000000003</v>
      </c>
      <c r="H779">
        <v>1022</v>
      </c>
      <c r="I779">
        <v>326</v>
      </c>
      <c r="J779">
        <v>822</v>
      </c>
    </row>
    <row r="780" spans="1:10" x14ac:dyDescent="0.25">
      <c r="A780">
        <v>40646</v>
      </c>
      <c r="B780">
        <v>3555.34</v>
      </c>
      <c r="C780">
        <v>0</v>
      </c>
      <c r="D780">
        <v>0</v>
      </c>
      <c r="E780">
        <v>1</v>
      </c>
      <c r="F780">
        <v>0</v>
      </c>
      <c r="G780">
        <v>32.31</v>
      </c>
      <c r="H780">
        <v>1022</v>
      </c>
      <c r="I780">
        <v>328</v>
      </c>
      <c r="J780">
        <v>822</v>
      </c>
    </row>
    <row r="781" spans="1:10" x14ac:dyDescent="0.25">
      <c r="A781">
        <v>40696</v>
      </c>
      <c r="B781">
        <v>3575.69</v>
      </c>
      <c r="C781">
        <v>0</v>
      </c>
      <c r="D781">
        <v>0</v>
      </c>
      <c r="E781">
        <v>0</v>
      </c>
      <c r="F781">
        <v>0</v>
      </c>
      <c r="G781">
        <v>-30.42</v>
      </c>
      <c r="H781">
        <v>1022</v>
      </c>
      <c r="I781">
        <v>329</v>
      </c>
      <c r="J781">
        <v>822</v>
      </c>
    </row>
    <row r="782" spans="1:10" x14ac:dyDescent="0.25">
      <c r="A782">
        <v>40747</v>
      </c>
      <c r="B782">
        <v>3533.57</v>
      </c>
      <c r="C782">
        <v>0</v>
      </c>
      <c r="D782">
        <v>0</v>
      </c>
      <c r="E782">
        <v>1</v>
      </c>
      <c r="F782">
        <v>0</v>
      </c>
      <c r="G782">
        <v>31.92</v>
      </c>
      <c r="H782">
        <v>1022</v>
      </c>
      <c r="I782">
        <v>331</v>
      </c>
      <c r="J782">
        <v>822</v>
      </c>
    </row>
    <row r="783" spans="1:10" x14ac:dyDescent="0.25">
      <c r="A783">
        <v>40797</v>
      </c>
      <c r="B783">
        <v>3575.69</v>
      </c>
      <c r="C783">
        <v>0</v>
      </c>
      <c r="D783">
        <v>0</v>
      </c>
      <c r="E783">
        <v>0</v>
      </c>
      <c r="F783">
        <v>0</v>
      </c>
      <c r="G783">
        <v>-42.12</v>
      </c>
      <c r="H783">
        <v>1022</v>
      </c>
      <c r="I783">
        <v>332</v>
      </c>
      <c r="J783">
        <v>822</v>
      </c>
    </row>
    <row r="784" spans="1:10" x14ac:dyDescent="0.25">
      <c r="A784">
        <v>40847</v>
      </c>
      <c r="B784">
        <v>3544.42</v>
      </c>
      <c r="C784">
        <v>0</v>
      </c>
      <c r="D784">
        <v>0</v>
      </c>
      <c r="E784">
        <v>1</v>
      </c>
      <c r="F784">
        <v>0</v>
      </c>
      <c r="G784">
        <v>32.11</v>
      </c>
      <c r="H784">
        <v>1022</v>
      </c>
      <c r="I784">
        <v>334</v>
      </c>
      <c r="J784">
        <v>822</v>
      </c>
    </row>
    <row r="785" spans="1:10" x14ac:dyDescent="0.25">
      <c r="A785">
        <v>40897</v>
      </c>
      <c r="B785">
        <v>3625.82</v>
      </c>
      <c r="C785">
        <v>0</v>
      </c>
      <c r="D785">
        <v>0</v>
      </c>
      <c r="E785">
        <v>0</v>
      </c>
      <c r="F785">
        <v>0</v>
      </c>
      <c r="G785">
        <v>-135.82</v>
      </c>
      <c r="H785">
        <v>1023</v>
      </c>
      <c r="I785">
        <v>334</v>
      </c>
      <c r="J785">
        <v>822</v>
      </c>
    </row>
    <row r="786" spans="1:10" x14ac:dyDescent="0.25">
      <c r="A786">
        <v>40947</v>
      </c>
      <c r="B786">
        <v>3543.59</v>
      </c>
      <c r="C786">
        <v>0</v>
      </c>
      <c r="D786">
        <v>0</v>
      </c>
      <c r="E786">
        <v>1</v>
      </c>
      <c r="F786">
        <v>0</v>
      </c>
      <c r="G786">
        <v>33.799999999999997</v>
      </c>
      <c r="H786">
        <v>1023</v>
      </c>
      <c r="I786">
        <v>336</v>
      </c>
      <c r="J786">
        <v>822</v>
      </c>
    </row>
    <row r="787" spans="1:10" x14ac:dyDescent="0.25">
      <c r="A787">
        <v>40997</v>
      </c>
      <c r="B787">
        <v>3587.66</v>
      </c>
      <c r="C787">
        <v>0</v>
      </c>
      <c r="D787">
        <v>0</v>
      </c>
      <c r="E787">
        <v>1</v>
      </c>
      <c r="F787">
        <v>0</v>
      </c>
      <c r="G787">
        <v>34.86</v>
      </c>
      <c r="H787">
        <v>1023</v>
      </c>
      <c r="I787">
        <v>337</v>
      </c>
      <c r="J787">
        <v>822</v>
      </c>
    </row>
    <row r="788" spans="1:10" x14ac:dyDescent="0.25">
      <c r="A788">
        <v>41047</v>
      </c>
      <c r="B788">
        <v>3562.95</v>
      </c>
      <c r="C788">
        <v>0</v>
      </c>
      <c r="D788">
        <v>0</v>
      </c>
      <c r="E788">
        <v>0</v>
      </c>
      <c r="F788">
        <v>0</v>
      </c>
      <c r="G788">
        <v>35.9</v>
      </c>
      <c r="H788">
        <v>1023</v>
      </c>
      <c r="I788">
        <v>338</v>
      </c>
      <c r="J788">
        <v>822</v>
      </c>
    </row>
    <row r="789" spans="1:10" x14ac:dyDescent="0.25">
      <c r="A789">
        <v>41097</v>
      </c>
      <c r="B789">
        <v>3597.12</v>
      </c>
      <c r="C789">
        <v>0</v>
      </c>
      <c r="D789">
        <v>0</v>
      </c>
      <c r="E789">
        <v>1</v>
      </c>
      <c r="F789">
        <v>0</v>
      </c>
      <c r="G789">
        <v>42.72</v>
      </c>
      <c r="H789">
        <v>1023</v>
      </c>
      <c r="I789">
        <v>339</v>
      </c>
      <c r="J789">
        <v>822</v>
      </c>
    </row>
    <row r="790" spans="1:10" x14ac:dyDescent="0.25">
      <c r="A790">
        <v>41147</v>
      </c>
      <c r="B790">
        <v>3577.39</v>
      </c>
      <c r="C790">
        <v>0</v>
      </c>
      <c r="D790">
        <v>0</v>
      </c>
      <c r="E790">
        <v>0</v>
      </c>
      <c r="F790">
        <v>0</v>
      </c>
      <c r="G790">
        <v>23.19</v>
      </c>
      <c r="H790">
        <v>1023</v>
      </c>
      <c r="I790">
        <v>339</v>
      </c>
      <c r="J790">
        <v>822</v>
      </c>
    </row>
    <row r="791" spans="1:10" x14ac:dyDescent="0.25">
      <c r="A791">
        <v>41197</v>
      </c>
      <c r="B791">
        <v>3611.85</v>
      </c>
      <c r="C791">
        <v>0</v>
      </c>
      <c r="D791">
        <v>0</v>
      </c>
      <c r="E791">
        <v>0</v>
      </c>
      <c r="F791">
        <v>0</v>
      </c>
      <c r="G791">
        <v>34.44</v>
      </c>
      <c r="H791">
        <v>1023</v>
      </c>
      <c r="I791">
        <v>339</v>
      </c>
      <c r="J791">
        <v>822</v>
      </c>
    </row>
    <row r="792" spans="1:10" x14ac:dyDescent="0.25">
      <c r="A792">
        <v>41247</v>
      </c>
      <c r="B792">
        <v>3573.13</v>
      </c>
      <c r="C792">
        <v>0</v>
      </c>
      <c r="D792">
        <v>0</v>
      </c>
      <c r="E792">
        <v>0</v>
      </c>
      <c r="F792">
        <v>0</v>
      </c>
      <c r="G792">
        <v>26.58</v>
      </c>
      <c r="H792">
        <v>1023</v>
      </c>
      <c r="I792">
        <v>339</v>
      </c>
      <c r="J792">
        <v>822</v>
      </c>
    </row>
    <row r="793" spans="1:10" x14ac:dyDescent="0.25">
      <c r="A793">
        <v>41297</v>
      </c>
      <c r="B793">
        <v>3646.09</v>
      </c>
      <c r="C793">
        <v>0</v>
      </c>
      <c r="D793">
        <v>0</v>
      </c>
      <c r="E793">
        <v>-1</v>
      </c>
      <c r="F793">
        <v>0</v>
      </c>
      <c r="G793">
        <v>-94.95</v>
      </c>
      <c r="H793">
        <v>1023</v>
      </c>
      <c r="I793">
        <v>341</v>
      </c>
      <c r="J793">
        <v>822</v>
      </c>
    </row>
    <row r="794" spans="1:10" x14ac:dyDescent="0.25">
      <c r="A794">
        <v>41347</v>
      </c>
      <c r="B794">
        <v>3571.43</v>
      </c>
      <c r="C794">
        <v>0</v>
      </c>
      <c r="D794">
        <v>0</v>
      </c>
      <c r="E794">
        <v>0</v>
      </c>
      <c r="F794">
        <v>0</v>
      </c>
      <c r="G794">
        <v>51.76</v>
      </c>
      <c r="H794">
        <v>1023</v>
      </c>
      <c r="I794">
        <v>341</v>
      </c>
      <c r="J794">
        <v>822</v>
      </c>
    </row>
    <row r="795" spans="1:10" x14ac:dyDescent="0.25">
      <c r="A795">
        <v>41397</v>
      </c>
      <c r="B795">
        <v>3597.98</v>
      </c>
      <c r="C795">
        <v>0</v>
      </c>
      <c r="D795">
        <v>0</v>
      </c>
      <c r="E795">
        <v>1</v>
      </c>
      <c r="F795">
        <v>0</v>
      </c>
      <c r="G795">
        <v>31.47</v>
      </c>
      <c r="H795">
        <v>1023</v>
      </c>
      <c r="I795">
        <v>342</v>
      </c>
      <c r="J795">
        <v>822</v>
      </c>
    </row>
    <row r="796" spans="1:10" x14ac:dyDescent="0.25">
      <c r="A796">
        <v>41447</v>
      </c>
      <c r="B796">
        <v>3546.1</v>
      </c>
      <c r="C796">
        <v>0</v>
      </c>
      <c r="D796">
        <v>0</v>
      </c>
      <c r="E796">
        <v>1</v>
      </c>
      <c r="F796">
        <v>0</v>
      </c>
      <c r="G796">
        <v>28.73</v>
      </c>
      <c r="H796">
        <v>1023</v>
      </c>
      <c r="I796">
        <v>344</v>
      </c>
      <c r="J796">
        <v>822</v>
      </c>
    </row>
    <row r="797" spans="1:10" x14ac:dyDescent="0.25">
      <c r="A797">
        <v>41497</v>
      </c>
      <c r="B797">
        <v>3587.66</v>
      </c>
      <c r="C797">
        <v>0</v>
      </c>
      <c r="D797">
        <v>0</v>
      </c>
      <c r="E797">
        <v>1</v>
      </c>
      <c r="F797">
        <v>0</v>
      </c>
      <c r="G797">
        <v>42.42</v>
      </c>
      <c r="H797">
        <v>1023</v>
      </c>
      <c r="I797">
        <v>345</v>
      </c>
      <c r="J797">
        <v>822</v>
      </c>
    </row>
    <row r="798" spans="1:10" x14ac:dyDescent="0.25">
      <c r="A798">
        <v>41547</v>
      </c>
      <c r="B798">
        <v>3557.87</v>
      </c>
      <c r="C798">
        <v>0</v>
      </c>
      <c r="D798">
        <v>0</v>
      </c>
      <c r="E798">
        <v>1</v>
      </c>
      <c r="F798">
        <v>0</v>
      </c>
      <c r="G798">
        <v>42.7</v>
      </c>
      <c r="H798">
        <v>1023</v>
      </c>
      <c r="I798">
        <v>346</v>
      </c>
      <c r="J798">
        <v>822</v>
      </c>
    </row>
    <row r="799" spans="1:10" x14ac:dyDescent="0.25">
      <c r="A799">
        <v>41597</v>
      </c>
      <c r="B799">
        <v>3587.66</v>
      </c>
      <c r="C799">
        <v>0</v>
      </c>
      <c r="D799">
        <v>0</v>
      </c>
      <c r="E799">
        <v>1</v>
      </c>
      <c r="F799">
        <v>0</v>
      </c>
      <c r="G799">
        <v>22.89</v>
      </c>
      <c r="H799">
        <v>1023</v>
      </c>
      <c r="I799">
        <v>347</v>
      </c>
      <c r="J799">
        <v>822</v>
      </c>
    </row>
    <row r="800" spans="1:10" x14ac:dyDescent="0.25">
      <c r="A800">
        <v>41647</v>
      </c>
      <c r="B800">
        <v>3559.56</v>
      </c>
      <c r="C800">
        <v>0</v>
      </c>
      <c r="D800">
        <v>0</v>
      </c>
      <c r="E800">
        <v>1</v>
      </c>
      <c r="F800">
        <v>0</v>
      </c>
      <c r="G800">
        <v>50.55</v>
      </c>
      <c r="H800">
        <v>1023</v>
      </c>
      <c r="I800">
        <v>349</v>
      </c>
      <c r="J800">
        <v>822</v>
      </c>
    </row>
    <row r="801" spans="1:10" x14ac:dyDescent="0.25">
      <c r="A801">
        <v>41697</v>
      </c>
      <c r="B801">
        <v>3654.97</v>
      </c>
      <c r="C801">
        <v>0</v>
      </c>
      <c r="D801">
        <v>0</v>
      </c>
      <c r="E801">
        <v>-1</v>
      </c>
      <c r="F801">
        <v>0</v>
      </c>
      <c r="G801">
        <v>-148.66</v>
      </c>
      <c r="H801">
        <v>1024</v>
      </c>
      <c r="I801">
        <v>350</v>
      </c>
      <c r="J801">
        <v>822</v>
      </c>
    </row>
    <row r="802" spans="1:10" x14ac:dyDescent="0.25">
      <c r="A802">
        <v>41747</v>
      </c>
      <c r="B802">
        <v>3568.03</v>
      </c>
      <c r="C802">
        <v>0</v>
      </c>
      <c r="D802">
        <v>0</v>
      </c>
      <c r="E802">
        <v>0</v>
      </c>
      <c r="F802">
        <v>0</v>
      </c>
      <c r="G802">
        <v>43.82</v>
      </c>
      <c r="H802">
        <v>1024</v>
      </c>
      <c r="I802">
        <v>350</v>
      </c>
      <c r="J802">
        <v>822</v>
      </c>
    </row>
    <row r="803" spans="1:10" x14ac:dyDescent="0.25">
      <c r="A803">
        <v>41797</v>
      </c>
      <c r="B803">
        <v>3601.44</v>
      </c>
      <c r="C803">
        <v>0</v>
      </c>
      <c r="D803">
        <v>0</v>
      </c>
      <c r="E803">
        <v>0</v>
      </c>
      <c r="F803">
        <v>0</v>
      </c>
      <c r="G803">
        <v>43.82</v>
      </c>
      <c r="H803">
        <v>1024</v>
      </c>
      <c r="I803">
        <v>350</v>
      </c>
      <c r="J803">
        <v>822</v>
      </c>
    </row>
    <row r="804" spans="1:10" x14ac:dyDescent="0.25">
      <c r="A804">
        <v>41847</v>
      </c>
      <c r="B804">
        <v>3571.43</v>
      </c>
      <c r="C804">
        <v>0</v>
      </c>
      <c r="D804">
        <v>0</v>
      </c>
      <c r="E804">
        <v>0</v>
      </c>
      <c r="F804">
        <v>0</v>
      </c>
      <c r="G804">
        <v>50.01</v>
      </c>
      <c r="H804">
        <v>1024</v>
      </c>
      <c r="I804">
        <v>350</v>
      </c>
      <c r="J804">
        <v>822</v>
      </c>
    </row>
    <row r="805" spans="1:10" x14ac:dyDescent="0.25">
      <c r="A805">
        <v>41897</v>
      </c>
      <c r="B805">
        <v>3629.32</v>
      </c>
      <c r="C805">
        <v>0</v>
      </c>
      <c r="D805">
        <v>0</v>
      </c>
      <c r="E805">
        <v>0</v>
      </c>
      <c r="F805">
        <v>0</v>
      </c>
      <c r="G805">
        <v>-36.51</v>
      </c>
      <c r="H805">
        <v>1024</v>
      </c>
      <c r="I805">
        <v>350</v>
      </c>
      <c r="J805">
        <v>822</v>
      </c>
    </row>
    <row r="806" spans="1:10" x14ac:dyDescent="0.25">
      <c r="A806">
        <v>41947</v>
      </c>
      <c r="B806">
        <v>3601.44</v>
      </c>
      <c r="C806">
        <v>0</v>
      </c>
      <c r="D806">
        <v>0</v>
      </c>
      <c r="E806">
        <v>-1</v>
      </c>
      <c r="F806">
        <v>0</v>
      </c>
      <c r="G806">
        <v>-41.97</v>
      </c>
      <c r="H806">
        <v>1024</v>
      </c>
      <c r="I806">
        <v>351</v>
      </c>
      <c r="J806">
        <v>822</v>
      </c>
    </row>
    <row r="807" spans="1:10" x14ac:dyDescent="0.25">
      <c r="A807">
        <v>41997</v>
      </c>
      <c r="B807">
        <v>3643.43</v>
      </c>
      <c r="C807">
        <v>0</v>
      </c>
      <c r="D807">
        <v>0</v>
      </c>
      <c r="E807">
        <v>-1</v>
      </c>
      <c r="F807">
        <v>0</v>
      </c>
      <c r="G807">
        <v>-39.39</v>
      </c>
      <c r="H807">
        <v>1024</v>
      </c>
      <c r="I807">
        <v>352</v>
      </c>
      <c r="J807">
        <v>822</v>
      </c>
    </row>
    <row r="808" spans="1:10" x14ac:dyDescent="0.25">
      <c r="A808">
        <v>42047</v>
      </c>
      <c r="B808">
        <v>3615.33</v>
      </c>
      <c r="C808">
        <v>0</v>
      </c>
      <c r="D808">
        <v>0</v>
      </c>
      <c r="E808">
        <v>-1</v>
      </c>
      <c r="F808">
        <v>0</v>
      </c>
      <c r="G808">
        <v>-55.47</v>
      </c>
      <c r="H808">
        <v>1024</v>
      </c>
      <c r="I808">
        <v>353</v>
      </c>
      <c r="J808">
        <v>822</v>
      </c>
    </row>
    <row r="809" spans="1:10" x14ac:dyDescent="0.25">
      <c r="A809">
        <v>42097</v>
      </c>
      <c r="B809">
        <v>3650.52</v>
      </c>
      <c r="C809">
        <v>0</v>
      </c>
      <c r="D809">
        <v>0</v>
      </c>
      <c r="E809">
        <v>-1</v>
      </c>
      <c r="F809">
        <v>0</v>
      </c>
      <c r="G809">
        <v>-47.35</v>
      </c>
      <c r="H809">
        <v>1024</v>
      </c>
      <c r="I809">
        <v>355</v>
      </c>
      <c r="J809">
        <v>822</v>
      </c>
    </row>
    <row r="810" spans="1:10" x14ac:dyDescent="0.25">
      <c r="A810">
        <v>42147</v>
      </c>
      <c r="B810">
        <v>3614.46</v>
      </c>
      <c r="C810">
        <v>0</v>
      </c>
      <c r="D810">
        <v>0</v>
      </c>
      <c r="E810">
        <v>-1</v>
      </c>
      <c r="F810">
        <v>0</v>
      </c>
      <c r="G810">
        <v>-56.34</v>
      </c>
      <c r="H810">
        <v>1024</v>
      </c>
      <c r="I810">
        <v>356</v>
      </c>
      <c r="J810">
        <v>822</v>
      </c>
    </row>
    <row r="811" spans="1:10" x14ac:dyDescent="0.25">
      <c r="A811">
        <v>42198</v>
      </c>
      <c r="B811">
        <v>3652.3</v>
      </c>
      <c r="C811">
        <v>0</v>
      </c>
      <c r="D811">
        <v>0</v>
      </c>
      <c r="E811">
        <v>-1</v>
      </c>
      <c r="F811">
        <v>0</v>
      </c>
      <c r="G811">
        <v>-36.97</v>
      </c>
      <c r="H811">
        <v>1024</v>
      </c>
      <c r="I811">
        <v>358</v>
      </c>
      <c r="J811">
        <v>822</v>
      </c>
    </row>
    <row r="812" spans="1:10" x14ac:dyDescent="0.25">
      <c r="A812">
        <v>42248</v>
      </c>
      <c r="B812">
        <v>3615.33</v>
      </c>
      <c r="C812">
        <v>0</v>
      </c>
      <c r="D812">
        <v>0</v>
      </c>
      <c r="E812">
        <v>-1</v>
      </c>
      <c r="F812">
        <v>0</v>
      </c>
      <c r="G812">
        <v>-33.479999999999997</v>
      </c>
      <c r="H812">
        <v>1024</v>
      </c>
      <c r="I812">
        <v>359</v>
      </c>
      <c r="J812">
        <v>822</v>
      </c>
    </row>
    <row r="813" spans="1:10" x14ac:dyDescent="0.25">
      <c r="A813">
        <v>42298</v>
      </c>
      <c r="B813">
        <v>3662.11</v>
      </c>
      <c r="C813">
        <v>0</v>
      </c>
      <c r="D813">
        <v>0</v>
      </c>
      <c r="E813">
        <v>-1</v>
      </c>
      <c r="F813">
        <v>0</v>
      </c>
      <c r="G813">
        <v>-46.78</v>
      </c>
      <c r="H813">
        <v>1024</v>
      </c>
      <c r="I813">
        <v>361</v>
      </c>
      <c r="J813">
        <v>822</v>
      </c>
    </row>
    <row r="814" spans="1:10" x14ac:dyDescent="0.25">
      <c r="A814">
        <v>42348</v>
      </c>
      <c r="B814">
        <v>3616.2</v>
      </c>
      <c r="C814">
        <v>0</v>
      </c>
      <c r="D814">
        <v>0</v>
      </c>
      <c r="E814">
        <v>-1</v>
      </c>
      <c r="F814">
        <v>0</v>
      </c>
      <c r="G814">
        <v>-35.229999999999997</v>
      </c>
      <c r="H814">
        <v>1024</v>
      </c>
      <c r="I814">
        <v>362</v>
      </c>
      <c r="J814">
        <v>822</v>
      </c>
    </row>
    <row r="815" spans="1:10" x14ac:dyDescent="0.25">
      <c r="A815">
        <v>42398</v>
      </c>
      <c r="B815">
        <v>3633.72</v>
      </c>
      <c r="C815">
        <v>0</v>
      </c>
      <c r="D815">
        <v>0</v>
      </c>
      <c r="E815">
        <v>0</v>
      </c>
      <c r="F815">
        <v>0</v>
      </c>
      <c r="G815">
        <v>-29.68</v>
      </c>
      <c r="H815">
        <v>1024</v>
      </c>
      <c r="I815">
        <v>363</v>
      </c>
      <c r="J815">
        <v>822</v>
      </c>
    </row>
    <row r="816" spans="1:10" x14ac:dyDescent="0.25">
      <c r="A816">
        <v>42448</v>
      </c>
      <c r="B816">
        <v>3592.81</v>
      </c>
      <c r="C816">
        <v>0</v>
      </c>
      <c r="D816">
        <v>0</v>
      </c>
      <c r="E816">
        <v>0</v>
      </c>
      <c r="F816">
        <v>0</v>
      </c>
      <c r="G816">
        <v>-39.950000000000003</v>
      </c>
      <c r="H816">
        <v>1024</v>
      </c>
      <c r="I816">
        <v>363</v>
      </c>
      <c r="J816">
        <v>822</v>
      </c>
    </row>
    <row r="817" spans="1:10" x14ac:dyDescent="0.25">
      <c r="A817">
        <v>42498</v>
      </c>
      <c r="B817">
        <v>3635.48</v>
      </c>
      <c r="C817">
        <v>0</v>
      </c>
      <c r="D817">
        <v>0</v>
      </c>
      <c r="E817">
        <v>0</v>
      </c>
      <c r="F817">
        <v>0</v>
      </c>
      <c r="G817">
        <v>-42.67</v>
      </c>
      <c r="H817">
        <v>1024</v>
      </c>
      <c r="I817">
        <v>364</v>
      </c>
      <c r="J817">
        <v>822</v>
      </c>
    </row>
    <row r="818" spans="1:10" x14ac:dyDescent="0.25">
      <c r="A818">
        <v>42548</v>
      </c>
      <c r="B818">
        <v>3604.04</v>
      </c>
      <c r="C818">
        <v>0</v>
      </c>
      <c r="D818">
        <v>0</v>
      </c>
      <c r="E818">
        <v>0</v>
      </c>
      <c r="F818">
        <v>0</v>
      </c>
      <c r="G818">
        <v>-38.42</v>
      </c>
      <c r="H818">
        <v>1024</v>
      </c>
      <c r="I818">
        <v>364</v>
      </c>
      <c r="J818">
        <v>822</v>
      </c>
    </row>
    <row r="819" spans="1:10" x14ac:dyDescent="0.25">
      <c r="A819">
        <v>42598</v>
      </c>
      <c r="B819">
        <v>3610.98</v>
      </c>
      <c r="C819">
        <v>0</v>
      </c>
      <c r="D819">
        <v>0</v>
      </c>
      <c r="E819">
        <v>0</v>
      </c>
      <c r="F819">
        <v>0</v>
      </c>
      <c r="G819">
        <v>-38.42</v>
      </c>
      <c r="H819">
        <v>1024</v>
      </c>
      <c r="I819">
        <v>364</v>
      </c>
      <c r="J819">
        <v>822</v>
      </c>
    </row>
    <row r="820" spans="1:10" x14ac:dyDescent="0.25">
      <c r="A820">
        <v>42648</v>
      </c>
      <c r="B820">
        <v>3577.39</v>
      </c>
      <c r="C820">
        <v>0</v>
      </c>
      <c r="D820">
        <v>0</v>
      </c>
      <c r="E820">
        <v>0</v>
      </c>
      <c r="F820">
        <v>0</v>
      </c>
      <c r="G820">
        <v>41.43</v>
      </c>
      <c r="H820">
        <v>1024</v>
      </c>
      <c r="I820">
        <v>364</v>
      </c>
      <c r="J820">
        <v>822</v>
      </c>
    </row>
    <row r="821" spans="1:10" x14ac:dyDescent="0.25">
      <c r="A821">
        <v>42698</v>
      </c>
      <c r="B821">
        <v>3620.56</v>
      </c>
      <c r="C821">
        <v>0</v>
      </c>
      <c r="D821">
        <v>0</v>
      </c>
      <c r="E821">
        <v>0</v>
      </c>
      <c r="F821">
        <v>0</v>
      </c>
      <c r="G821">
        <v>-39.76</v>
      </c>
      <c r="H821">
        <v>1024</v>
      </c>
      <c r="I821">
        <v>364</v>
      </c>
      <c r="J821">
        <v>822</v>
      </c>
    </row>
    <row r="822" spans="1:10" x14ac:dyDescent="0.25">
      <c r="A822">
        <v>42748</v>
      </c>
      <c r="B822">
        <v>3582.52</v>
      </c>
      <c r="C822">
        <v>0</v>
      </c>
      <c r="D822">
        <v>0</v>
      </c>
      <c r="E822">
        <v>0</v>
      </c>
      <c r="F822">
        <v>0</v>
      </c>
      <c r="G822">
        <v>-37.33</v>
      </c>
      <c r="H822">
        <v>1024</v>
      </c>
      <c r="I822">
        <v>364</v>
      </c>
      <c r="J822">
        <v>822</v>
      </c>
    </row>
    <row r="823" spans="1:10" x14ac:dyDescent="0.25">
      <c r="A823">
        <v>42798</v>
      </c>
      <c r="B823">
        <v>3610.11</v>
      </c>
      <c r="C823">
        <v>0</v>
      </c>
      <c r="D823">
        <v>0</v>
      </c>
      <c r="E823">
        <v>0</v>
      </c>
      <c r="F823">
        <v>0</v>
      </c>
      <c r="G823">
        <v>-44.18</v>
      </c>
      <c r="H823">
        <v>1024</v>
      </c>
      <c r="I823">
        <v>364</v>
      </c>
      <c r="J823">
        <v>822</v>
      </c>
    </row>
    <row r="824" spans="1:10" x14ac:dyDescent="0.25">
      <c r="A824">
        <v>42848</v>
      </c>
      <c r="B824">
        <v>3586.8</v>
      </c>
      <c r="C824">
        <v>0</v>
      </c>
      <c r="D824">
        <v>0</v>
      </c>
      <c r="E824">
        <v>0</v>
      </c>
      <c r="F824">
        <v>0</v>
      </c>
      <c r="G824">
        <v>-44.18</v>
      </c>
      <c r="H824">
        <v>1024</v>
      </c>
      <c r="I824">
        <v>364</v>
      </c>
      <c r="J824">
        <v>822</v>
      </c>
    </row>
    <row r="825" spans="1:10" x14ac:dyDescent="0.25">
      <c r="A825">
        <v>42898</v>
      </c>
      <c r="B825">
        <v>3625.82</v>
      </c>
      <c r="C825">
        <v>0</v>
      </c>
      <c r="D825">
        <v>0</v>
      </c>
      <c r="E825">
        <v>0</v>
      </c>
      <c r="F825">
        <v>0</v>
      </c>
      <c r="G825">
        <v>-40.729999999999997</v>
      </c>
      <c r="H825">
        <v>1024</v>
      </c>
      <c r="I825">
        <v>364</v>
      </c>
      <c r="J825">
        <v>822</v>
      </c>
    </row>
    <row r="826" spans="1:10" x14ac:dyDescent="0.25">
      <c r="A826">
        <v>42948</v>
      </c>
      <c r="B826">
        <v>3591.95</v>
      </c>
      <c r="C826">
        <v>0</v>
      </c>
      <c r="D826">
        <v>0</v>
      </c>
      <c r="E826">
        <v>0</v>
      </c>
      <c r="F826">
        <v>0</v>
      </c>
      <c r="G826">
        <v>-49.63</v>
      </c>
      <c r="H826">
        <v>1024</v>
      </c>
      <c r="I826">
        <v>364</v>
      </c>
      <c r="J826">
        <v>822</v>
      </c>
    </row>
    <row r="827" spans="1:10" x14ac:dyDescent="0.25">
      <c r="A827">
        <v>42998</v>
      </c>
      <c r="B827">
        <v>3630.2</v>
      </c>
      <c r="C827">
        <v>0</v>
      </c>
      <c r="D827">
        <v>0</v>
      </c>
      <c r="E827">
        <v>0</v>
      </c>
      <c r="F827">
        <v>0</v>
      </c>
      <c r="G827">
        <v>-36.53</v>
      </c>
      <c r="H827">
        <v>1024</v>
      </c>
      <c r="I827">
        <v>364</v>
      </c>
      <c r="J827">
        <v>822</v>
      </c>
    </row>
    <row r="828" spans="1:10" x14ac:dyDescent="0.25">
      <c r="A828">
        <v>43048</v>
      </c>
      <c r="B828">
        <v>3593.67</v>
      </c>
      <c r="C828">
        <v>0</v>
      </c>
      <c r="D828">
        <v>0</v>
      </c>
      <c r="E828">
        <v>0</v>
      </c>
      <c r="F828">
        <v>0</v>
      </c>
      <c r="G828">
        <v>-50.49</v>
      </c>
      <c r="H828">
        <v>1024</v>
      </c>
      <c r="I828">
        <v>364</v>
      </c>
      <c r="J828">
        <v>822</v>
      </c>
    </row>
    <row r="829" spans="1:10" x14ac:dyDescent="0.25">
      <c r="A829">
        <v>43098</v>
      </c>
      <c r="B829">
        <v>3638.13</v>
      </c>
      <c r="C829">
        <v>0</v>
      </c>
      <c r="D829">
        <v>0</v>
      </c>
      <c r="E829">
        <v>0</v>
      </c>
      <c r="F829">
        <v>0</v>
      </c>
      <c r="G829">
        <v>-46.17</v>
      </c>
      <c r="H829">
        <v>1024</v>
      </c>
      <c r="I829">
        <v>364</v>
      </c>
      <c r="J829">
        <v>822</v>
      </c>
    </row>
    <row r="830" spans="1:10" x14ac:dyDescent="0.25">
      <c r="A830">
        <v>43148</v>
      </c>
      <c r="B830">
        <v>3593.67</v>
      </c>
      <c r="C830">
        <v>0</v>
      </c>
      <c r="D830">
        <v>0</v>
      </c>
      <c r="E830">
        <v>0</v>
      </c>
      <c r="F830">
        <v>0</v>
      </c>
      <c r="G830">
        <v>-40.159999999999997</v>
      </c>
      <c r="H830">
        <v>1024</v>
      </c>
      <c r="I830">
        <v>364</v>
      </c>
      <c r="J830">
        <v>822</v>
      </c>
    </row>
    <row r="831" spans="1:10" x14ac:dyDescent="0.25">
      <c r="A831">
        <v>43198</v>
      </c>
      <c r="B831">
        <v>3648.75</v>
      </c>
      <c r="C831">
        <v>0</v>
      </c>
      <c r="D831">
        <v>0</v>
      </c>
      <c r="E831">
        <v>-1</v>
      </c>
      <c r="F831">
        <v>0</v>
      </c>
      <c r="G831">
        <v>-55.07</v>
      </c>
      <c r="H831">
        <v>1024</v>
      </c>
      <c r="I831">
        <v>365</v>
      </c>
      <c r="J831">
        <v>822</v>
      </c>
    </row>
    <row r="832" spans="1:10" x14ac:dyDescent="0.25">
      <c r="A832">
        <v>43248</v>
      </c>
      <c r="B832">
        <v>3563.79</v>
      </c>
      <c r="C832">
        <v>0</v>
      </c>
      <c r="D832">
        <v>0</v>
      </c>
      <c r="E832">
        <v>0</v>
      </c>
      <c r="F832">
        <v>0</v>
      </c>
      <c r="G832">
        <v>28.16</v>
      </c>
      <c r="H832">
        <v>1024</v>
      </c>
      <c r="I832">
        <v>365</v>
      </c>
      <c r="J832">
        <v>822</v>
      </c>
    </row>
    <row r="833" spans="1:10" x14ac:dyDescent="0.25">
      <c r="A833">
        <v>43298</v>
      </c>
      <c r="B833">
        <v>3611.85</v>
      </c>
      <c r="C833">
        <v>0</v>
      </c>
      <c r="D833">
        <v>0</v>
      </c>
      <c r="E833">
        <v>1</v>
      </c>
      <c r="F833">
        <v>0</v>
      </c>
      <c r="G833">
        <v>43.55</v>
      </c>
      <c r="H833">
        <v>1024</v>
      </c>
      <c r="I833">
        <v>366</v>
      </c>
      <c r="J833">
        <v>822</v>
      </c>
    </row>
    <row r="834" spans="1:10" x14ac:dyDescent="0.25">
      <c r="A834">
        <v>43348</v>
      </c>
      <c r="B834">
        <v>3577.39</v>
      </c>
      <c r="C834">
        <v>0</v>
      </c>
      <c r="D834">
        <v>0</v>
      </c>
      <c r="E834">
        <v>0</v>
      </c>
      <c r="F834">
        <v>0</v>
      </c>
      <c r="G834">
        <v>33.590000000000003</v>
      </c>
      <c r="H834">
        <v>1024</v>
      </c>
      <c r="I834">
        <v>366</v>
      </c>
      <c r="J834">
        <v>822</v>
      </c>
    </row>
    <row r="835" spans="1:10" x14ac:dyDescent="0.25">
      <c r="A835">
        <v>43398</v>
      </c>
      <c r="B835">
        <v>3612.72</v>
      </c>
      <c r="C835">
        <v>0</v>
      </c>
      <c r="D835">
        <v>0</v>
      </c>
      <c r="E835">
        <v>0</v>
      </c>
      <c r="F835">
        <v>0</v>
      </c>
      <c r="G835">
        <v>36.159999999999997</v>
      </c>
      <c r="H835">
        <v>1024</v>
      </c>
      <c r="I835">
        <v>366</v>
      </c>
      <c r="J835">
        <v>822</v>
      </c>
    </row>
    <row r="836" spans="1:10" x14ac:dyDescent="0.25">
      <c r="A836">
        <v>43448</v>
      </c>
      <c r="B836">
        <v>3559.56</v>
      </c>
      <c r="C836">
        <v>0</v>
      </c>
      <c r="D836">
        <v>0</v>
      </c>
      <c r="E836">
        <v>1</v>
      </c>
      <c r="F836">
        <v>0</v>
      </c>
      <c r="G836">
        <v>52.28</v>
      </c>
      <c r="H836">
        <v>1024</v>
      </c>
      <c r="I836">
        <v>367</v>
      </c>
      <c r="J836">
        <v>822</v>
      </c>
    </row>
    <row r="837" spans="1:10" x14ac:dyDescent="0.25">
      <c r="A837">
        <v>43498</v>
      </c>
      <c r="B837">
        <v>3589.38</v>
      </c>
      <c r="C837">
        <v>0</v>
      </c>
      <c r="D837">
        <v>0</v>
      </c>
      <c r="E837">
        <v>0</v>
      </c>
      <c r="F837">
        <v>0</v>
      </c>
      <c r="G837">
        <v>39.49</v>
      </c>
      <c r="H837">
        <v>1024</v>
      </c>
      <c r="I837">
        <v>367</v>
      </c>
      <c r="J837">
        <v>822</v>
      </c>
    </row>
    <row r="838" spans="1:10" x14ac:dyDescent="0.25">
      <c r="A838">
        <v>43548</v>
      </c>
      <c r="B838">
        <v>3567.18</v>
      </c>
      <c r="C838">
        <v>0</v>
      </c>
      <c r="D838">
        <v>0</v>
      </c>
      <c r="E838">
        <v>0</v>
      </c>
      <c r="F838">
        <v>0</v>
      </c>
      <c r="G838">
        <v>44.66</v>
      </c>
      <c r="H838">
        <v>1024</v>
      </c>
      <c r="I838">
        <v>367</v>
      </c>
      <c r="J838">
        <v>822</v>
      </c>
    </row>
    <row r="839" spans="1:10" x14ac:dyDescent="0.25">
      <c r="A839">
        <v>43598</v>
      </c>
      <c r="B839">
        <v>3610.98</v>
      </c>
      <c r="C839">
        <v>0</v>
      </c>
      <c r="D839">
        <v>0</v>
      </c>
      <c r="E839">
        <v>0</v>
      </c>
      <c r="F839">
        <v>0</v>
      </c>
      <c r="G839">
        <v>43.82</v>
      </c>
      <c r="H839">
        <v>1024</v>
      </c>
      <c r="I839">
        <v>367</v>
      </c>
      <c r="J839">
        <v>822</v>
      </c>
    </row>
    <row r="840" spans="1:10" x14ac:dyDescent="0.25">
      <c r="A840">
        <v>43648</v>
      </c>
      <c r="B840">
        <v>3576.54</v>
      </c>
      <c r="C840">
        <v>0</v>
      </c>
      <c r="D840">
        <v>0</v>
      </c>
      <c r="E840">
        <v>0</v>
      </c>
      <c r="F840">
        <v>0</v>
      </c>
      <c r="G840">
        <v>36.18</v>
      </c>
      <c r="H840">
        <v>1024</v>
      </c>
      <c r="I840">
        <v>367</v>
      </c>
      <c r="J840">
        <v>822</v>
      </c>
    </row>
    <row r="841" spans="1:10" x14ac:dyDescent="0.25">
      <c r="A841">
        <v>43698</v>
      </c>
      <c r="B841">
        <v>3597.98</v>
      </c>
      <c r="C841">
        <v>0</v>
      </c>
      <c r="D841">
        <v>0</v>
      </c>
      <c r="E841">
        <v>0</v>
      </c>
      <c r="F841">
        <v>0</v>
      </c>
      <c r="G841">
        <v>-45.78</v>
      </c>
      <c r="H841">
        <v>1024</v>
      </c>
      <c r="I841">
        <v>367</v>
      </c>
      <c r="J841">
        <v>822</v>
      </c>
    </row>
    <row r="842" spans="1:10" x14ac:dyDescent="0.25">
      <c r="A842">
        <v>43748</v>
      </c>
      <c r="B842">
        <v>3564.64</v>
      </c>
      <c r="C842">
        <v>0</v>
      </c>
      <c r="D842">
        <v>0</v>
      </c>
      <c r="E842">
        <v>0</v>
      </c>
      <c r="F842">
        <v>0</v>
      </c>
      <c r="G842">
        <v>34.21</v>
      </c>
      <c r="H842">
        <v>1024</v>
      </c>
      <c r="I842">
        <v>367</v>
      </c>
      <c r="J842">
        <v>822</v>
      </c>
    </row>
    <row r="843" spans="1:10" x14ac:dyDescent="0.25">
      <c r="A843">
        <v>43798</v>
      </c>
      <c r="B843">
        <v>3611.85</v>
      </c>
      <c r="C843">
        <v>0</v>
      </c>
      <c r="D843">
        <v>0</v>
      </c>
      <c r="E843">
        <v>0</v>
      </c>
      <c r="F843">
        <v>0</v>
      </c>
      <c r="G843">
        <v>43.8</v>
      </c>
      <c r="H843">
        <v>1024</v>
      </c>
      <c r="I843">
        <v>367</v>
      </c>
      <c r="J843">
        <v>822</v>
      </c>
    </row>
    <row r="844" spans="1:10" x14ac:dyDescent="0.25">
      <c r="A844">
        <v>43848</v>
      </c>
      <c r="B844">
        <v>3568.03</v>
      </c>
      <c r="C844">
        <v>0</v>
      </c>
      <c r="D844">
        <v>0</v>
      </c>
      <c r="E844">
        <v>0</v>
      </c>
      <c r="F844">
        <v>0</v>
      </c>
      <c r="G844">
        <v>32.549999999999997</v>
      </c>
      <c r="H844">
        <v>1024</v>
      </c>
      <c r="I844">
        <v>367</v>
      </c>
      <c r="J844">
        <v>822</v>
      </c>
    </row>
    <row r="845" spans="1:10" x14ac:dyDescent="0.25">
      <c r="A845">
        <v>43898</v>
      </c>
      <c r="B845">
        <v>3563.79</v>
      </c>
      <c r="C845">
        <v>0</v>
      </c>
      <c r="D845">
        <v>0</v>
      </c>
      <c r="E845">
        <v>0</v>
      </c>
      <c r="F845">
        <v>0</v>
      </c>
      <c r="G845">
        <v>35.92</v>
      </c>
      <c r="H845">
        <v>1024</v>
      </c>
      <c r="I845">
        <v>367</v>
      </c>
      <c r="J845">
        <v>822</v>
      </c>
    </row>
    <row r="846" spans="1:10" x14ac:dyDescent="0.25">
      <c r="A846">
        <v>43948</v>
      </c>
      <c r="B846">
        <v>3593.67</v>
      </c>
      <c r="C846">
        <v>0</v>
      </c>
      <c r="D846">
        <v>-5</v>
      </c>
      <c r="E846">
        <v>0</v>
      </c>
      <c r="F846">
        <v>-5</v>
      </c>
      <c r="G846">
        <v>-845.11</v>
      </c>
      <c r="H846">
        <v>1034</v>
      </c>
      <c r="I846">
        <v>367</v>
      </c>
      <c r="J846">
        <v>828</v>
      </c>
    </row>
    <row r="847" spans="1:10" x14ac:dyDescent="0.25">
      <c r="A847">
        <v>43998</v>
      </c>
      <c r="B847">
        <v>3566.33</v>
      </c>
      <c r="C847">
        <v>0</v>
      </c>
      <c r="D847">
        <v>0</v>
      </c>
      <c r="E847">
        <v>0</v>
      </c>
      <c r="F847">
        <v>0</v>
      </c>
      <c r="G847">
        <v>183.67</v>
      </c>
      <c r="H847">
        <v>1037</v>
      </c>
      <c r="I847">
        <v>367</v>
      </c>
      <c r="J847">
        <v>841</v>
      </c>
    </row>
    <row r="848" spans="1:10" x14ac:dyDescent="0.25">
      <c r="A848">
        <v>44048</v>
      </c>
      <c r="B848">
        <v>3593.67</v>
      </c>
      <c r="C848">
        <v>0</v>
      </c>
      <c r="D848">
        <v>0</v>
      </c>
      <c r="E848">
        <v>0</v>
      </c>
      <c r="F848">
        <v>-4</v>
      </c>
      <c r="G848">
        <v>-172.94</v>
      </c>
      <c r="H848">
        <v>1038</v>
      </c>
      <c r="I848">
        <v>367</v>
      </c>
      <c r="J848">
        <v>845</v>
      </c>
    </row>
    <row r="849" spans="1:10" x14ac:dyDescent="0.25">
      <c r="A849">
        <v>44098</v>
      </c>
      <c r="B849">
        <v>3559.56</v>
      </c>
      <c r="C849">
        <v>0</v>
      </c>
      <c r="D849">
        <v>0</v>
      </c>
      <c r="E849">
        <v>1</v>
      </c>
      <c r="F849">
        <v>0</v>
      </c>
      <c r="G849">
        <v>60.13</v>
      </c>
      <c r="H849">
        <v>1038</v>
      </c>
      <c r="I849">
        <v>369</v>
      </c>
      <c r="J849">
        <v>845</v>
      </c>
    </row>
    <row r="850" spans="1:10" x14ac:dyDescent="0.25">
      <c r="A850">
        <v>44148</v>
      </c>
      <c r="B850">
        <v>3576.54</v>
      </c>
      <c r="C850">
        <v>0</v>
      </c>
      <c r="D850">
        <v>0</v>
      </c>
      <c r="E850">
        <v>0</v>
      </c>
      <c r="F850">
        <v>0</v>
      </c>
      <c r="G850">
        <v>2.56</v>
      </c>
      <c r="H850">
        <v>1038</v>
      </c>
      <c r="I850">
        <v>369</v>
      </c>
      <c r="J850">
        <v>845</v>
      </c>
    </row>
    <row r="851" spans="1:10" x14ac:dyDescent="0.25">
      <c r="A851">
        <v>44198</v>
      </c>
      <c r="B851">
        <v>3546.94</v>
      </c>
      <c r="C851">
        <v>0</v>
      </c>
      <c r="D851">
        <v>0</v>
      </c>
      <c r="E851">
        <v>1</v>
      </c>
      <c r="F851">
        <v>0</v>
      </c>
      <c r="G851">
        <v>45.02</v>
      </c>
      <c r="H851">
        <v>1038</v>
      </c>
      <c r="I851">
        <v>371</v>
      </c>
      <c r="J851">
        <v>845</v>
      </c>
    </row>
    <row r="852" spans="1:10" x14ac:dyDescent="0.25">
      <c r="A852">
        <v>44248</v>
      </c>
      <c r="B852">
        <v>3585.94</v>
      </c>
      <c r="C852">
        <v>0</v>
      </c>
      <c r="D852">
        <v>0</v>
      </c>
      <c r="E852">
        <v>1</v>
      </c>
      <c r="F852">
        <v>0</v>
      </c>
      <c r="G852">
        <v>41.54</v>
      </c>
      <c r="H852">
        <v>1038</v>
      </c>
      <c r="I852">
        <v>372</v>
      </c>
      <c r="J852">
        <v>845</v>
      </c>
    </row>
    <row r="853" spans="1:10" x14ac:dyDescent="0.25">
      <c r="A853">
        <v>44298</v>
      </c>
      <c r="B853">
        <v>3546.1</v>
      </c>
      <c r="C853">
        <v>0</v>
      </c>
      <c r="D853">
        <v>0</v>
      </c>
      <c r="E853">
        <v>1</v>
      </c>
      <c r="F853">
        <v>0</v>
      </c>
      <c r="G853">
        <v>40.700000000000003</v>
      </c>
      <c r="H853">
        <v>1038</v>
      </c>
      <c r="I853">
        <v>374</v>
      </c>
      <c r="J853">
        <v>845</v>
      </c>
    </row>
    <row r="854" spans="1:10" x14ac:dyDescent="0.25">
      <c r="A854">
        <v>44348</v>
      </c>
      <c r="B854">
        <v>3600.58</v>
      </c>
      <c r="C854">
        <v>0</v>
      </c>
      <c r="D854">
        <v>0</v>
      </c>
      <c r="E854">
        <v>0</v>
      </c>
      <c r="F854">
        <v>0</v>
      </c>
      <c r="G854">
        <v>24.74</v>
      </c>
      <c r="H854">
        <v>1038</v>
      </c>
      <c r="I854">
        <v>374</v>
      </c>
      <c r="J854">
        <v>845</v>
      </c>
    </row>
    <row r="855" spans="1:10" x14ac:dyDescent="0.25">
      <c r="A855">
        <v>44398</v>
      </c>
      <c r="B855">
        <v>3562.95</v>
      </c>
      <c r="C855">
        <v>0</v>
      </c>
      <c r="D855">
        <v>0</v>
      </c>
      <c r="E855">
        <v>0</v>
      </c>
      <c r="F855">
        <v>0</v>
      </c>
      <c r="G855">
        <v>35.04</v>
      </c>
      <c r="H855">
        <v>1038</v>
      </c>
      <c r="I855">
        <v>375</v>
      </c>
      <c r="J855">
        <v>845</v>
      </c>
    </row>
    <row r="856" spans="1:10" x14ac:dyDescent="0.25">
      <c r="A856">
        <v>44448</v>
      </c>
      <c r="B856">
        <v>3610.98</v>
      </c>
      <c r="C856">
        <v>0</v>
      </c>
      <c r="D856">
        <v>0</v>
      </c>
      <c r="E856">
        <v>0</v>
      </c>
      <c r="F856">
        <v>0</v>
      </c>
      <c r="G856">
        <v>43.82</v>
      </c>
      <c r="H856">
        <v>1038</v>
      </c>
      <c r="I856">
        <v>375</v>
      </c>
      <c r="J856">
        <v>845</v>
      </c>
    </row>
    <row r="857" spans="1:10" x14ac:dyDescent="0.25">
      <c r="A857">
        <v>44498</v>
      </c>
      <c r="B857">
        <v>3570.58</v>
      </c>
      <c r="C857">
        <v>0</v>
      </c>
      <c r="D857">
        <v>0</v>
      </c>
      <c r="E857">
        <v>0</v>
      </c>
      <c r="F857">
        <v>0</v>
      </c>
      <c r="G857">
        <v>52.61</v>
      </c>
      <c r="H857">
        <v>1038</v>
      </c>
      <c r="I857">
        <v>375</v>
      </c>
      <c r="J857">
        <v>845</v>
      </c>
    </row>
    <row r="858" spans="1:10" x14ac:dyDescent="0.25">
      <c r="A858">
        <v>44548</v>
      </c>
      <c r="B858">
        <v>3619.69</v>
      </c>
      <c r="C858">
        <v>0</v>
      </c>
      <c r="D858">
        <v>0</v>
      </c>
      <c r="E858">
        <v>0</v>
      </c>
      <c r="F858">
        <v>0</v>
      </c>
      <c r="G858">
        <v>-53.49</v>
      </c>
      <c r="H858">
        <v>1038</v>
      </c>
      <c r="I858">
        <v>375</v>
      </c>
      <c r="J858">
        <v>845</v>
      </c>
    </row>
    <row r="859" spans="1:10" x14ac:dyDescent="0.25">
      <c r="A859">
        <v>44598</v>
      </c>
      <c r="B859">
        <v>3569.73</v>
      </c>
      <c r="C859">
        <v>0</v>
      </c>
      <c r="D859">
        <v>0</v>
      </c>
      <c r="E859">
        <v>0</v>
      </c>
      <c r="F859">
        <v>0</v>
      </c>
      <c r="G859">
        <v>54.33</v>
      </c>
      <c r="H859">
        <v>1038</v>
      </c>
      <c r="I859">
        <v>375</v>
      </c>
      <c r="J859">
        <v>845</v>
      </c>
    </row>
    <row r="860" spans="1:10" x14ac:dyDescent="0.25">
      <c r="A860">
        <v>44648</v>
      </c>
      <c r="B860">
        <v>3623.19</v>
      </c>
      <c r="C860">
        <v>0</v>
      </c>
      <c r="D860">
        <v>0</v>
      </c>
      <c r="E860">
        <v>0</v>
      </c>
      <c r="F860">
        <v>0</v>
      </c>
      <c r="G860">
        <v>-53.46</v>
      </c>
      <c r="H860">
        <v>1038</v>
      </c>
      <c r="I860">
        <v>375</v>
      </c>
      <c r="J860">
        <v>845</v>
      </c>
    </row>
    <row r="861" spans="1:10" x14ac:dyDescent="0.25">
      <c r="A861">
        <v>44698</v>
      </c>
      <c r="B861">
        <v>3556.19</v>
      </c>
      <c r="C861">
        <v>0</v>
      </c>
      <c r="D861">
        <v>0</v>
      </c>
      <c r="E861">
        <v>1</v>
      </c>
      <c r="F861">
        <v>0</v>
      </c>
      <c r="G861">
        <v>32.33</v>
      </c>
      <c r="H861">
        <v>1038</v>
      </c>
      <c r="I861">
        <v>376</v>
      </c>
      <c r="J861">
        <v>845</v>
      </c>
    </row>
    <row r="862" spans="1:10" x14ac:dyDescent="0.25">
      <c r="A862">
        <v>44748</v>
      </c>
      <c r="B862">
        <v>3597.12</v>
      </c>
      <c r="C862">
        <v>0</v>
      </c>
      <c r="D862">
        <v>0</v>
      </c>
      <c r="E862">
        <v>1</v>
      </c>
      <c r="F862">
        <v>0</v>
      </c>
      <c r="G862">
        <v>38.99</v>
      </c>
      <c r="H862">
        <v>1038</v>
      </c>
      <c r="I862">
        <v>377</v>
      </c>
      <c r="J862">
        <v>845</v>
      </c>
    </row>
    <row r="863" spans="1:10" x14ac:dyDescent="0.25">
      <c r="A863">
        <v>44798</v>
      </c>
      <c r="B863">
        <v>3562.95</v>
      </c>
      <c r="C863">
        <v>0</v>
      </c>
      <c r="D863">
        <v>0</v>
      </c>
      <c r="E863">
        <v>0</v>
      </c>
      <c r="F863">
        <v>0</v>
      </c>
      <c r="G863">
        <v>35.04</v>
      </c>
      <c r="H863">
        <v>1038</v>
      </c>
      <c r="I863">
        <v>378</v>
      </c>
      <c r="J863">
        <v>845</v>
      </c>
    </row>
    <row r="864" spans="1:10" x14ac:dyDescent="0.25">
      <c r="A864">
        <v>44848</v>
      </c>
      <c r="B864">
        <v>3610.98</v>
      </c>
      <c r="C864">
        <v>0</v>
      </c>
      <c r="D864">
        <v>0</v>
      </c>
      <c r="E864">
        <v>0</v>
      </c>
      <c r="F864">
        <v>0</v>
      </c>
      <c r="G864">
        <v>34.24</v>
      </c>
      <c r="H864">
        <v>1038</v>
      </c>
      <c r="I864">
        <v>378</v>
      </c>
      <c r="J864">
        <v>845</v>
      </c>
    </row>
    <row r="865" spans="1:10" x14ac:dyDescent="0.25">
      <c r="A865">
        <v>44898</v>
      </c>
      <c r="B865">
        <v>3577.39</v>
      </c>
      <c r="C865">
        <v>0</v>
      </c>
      <c r="D865">
        <v>0</v>
      </c>
      <c r="E865">
        <v>0</v>
      </c>
      <c r="F865">
        <v>0</v>
      </c>
      <c r="G865">
        <v>33.590000000000003</v>
      </c>
      <c r="H865">
        <v>1038</v>
      </c>
      <c r="I865">
        <v>378</v>
      </c>
      <c r="J865">
        <v>845</v>
      </c>
    </row>
    <row r="866" spans="1:10" x14ac:dyDescent="0.25">
      <c r="A866">
        <v>44948</v>
      </c>
      <c r="B866">
        <v>3610.98</v>
      </c>
      <c r="C866">
        <v>0</v>
      </c>
      <c r="D866">
        <v>0</v>
      </c>
      <c r="E866">
        <v>0</v>
      </c>
      <c r="F866">
        <v>0</v>
      </c>
      <c r="G866">
        <v>33.590000000000003</v>
      </c>
      <c r="H866">
        <v>1038</v>
      </c>
      <c r="I866">
        <v>378</v>
      </c>
      <c r="J866">
        <v>845</v>
      </c>
    </row>
    <row r="867" spans="1:10" x14ac:dyDescent="0.25">
      <c r="A867">
        <v>44998</v>
      </c>
      <c r="B867">
        <v>3571.43</v>
      </c>
      <c r="C867">
        <v>0</v>
      </c>
      <c r="D867">
        <v>0</v>
      </c>
      <c r="E867">
        <v>0</v>
      </c>
      <c r="F867">
        <v>0</v>
      </c>
      <c r="G867">
        <v>51.76</v>
      </c>
      <c r="H867">
        <v>1038</v>
      </c>
      <c r="I867">
        <v>378</v>
      </c>
      <c r="J867">
        <v>845</v>
      </c>
    </row>
    <row r="868" spans="1:10" x14ac:dyDescent="0.25">
      <c r="A868">
        <v>45048</v>
      </c>
      <c r="B868">
        <v>3600.58</v>
      </c>
      <c r="C868">
        <v>0</v>
      </c>
      <c r="D868">
        <v>0</v>
      </c>
      <c r="E868">
        <v>0</v>
      </c>
      <c r="F868">
        <v>0</v>
      </c>
      <c r="G868">
        <v>32.72</v>
      </c>
      <c r="H868">
        <v>1038</v>
      </c>
      <c r="I868">
        <v>378</v>
      </c>
      <c r="J868">
        <v>845</v>
      </c>
    </row>
    <row r="869" spans="1:10" x14ac:dyDescent="0.25">
      <c r="A869">
        <v>45099</v>
      </c>
      <c r="B869">
        <v>3572.28</v>
      </c>
      <c r="C869">
        <v>0</v>
      </c>
      <c r="D869">
        <v>0</v>
      </c>
      <c r="E869">
        <v>0</v>
      </c>
      <c r="F869">
        <v>0</v>
      </c>
      <c r="G869">
        <v>26.57</v>
      </c>
      <c r="H869">
        <v>1038</v>
      </c>
      <c r="I869">
        <v>379</v>
      </c>
      <c r="J869">
        <v>845</v>
      </c>
    </row>
    <row r="870" spans="1:10" x14ac:dyDescent="0.25">
      <c r="A870">
        <v>45149</v>
      </c>
      <c r="B870">
        <v>3610.98</v>
      </c>
      <c r="C870">
        <v>0</v>
      </c>
      <c r="D870">
        <v>0</v>
      </c>
      <c r="E870">
        <v>0</v>
      </c>
      <c r="F870">
        <v>0</v>
      </c>
      <c r="G870">
        <v>26.58</v>
      </c>
      <c r="H870">
        <v>1038</v>
      </c>
      <c r="I870">
        <v>379</v>
      </c>
      <c r="J870">
        <v>845</v>
      </c>
    </row>
    <row r="871" spans="1:10" x14ac:dyDescent="0.25">
      <c r="A871">
        <v>45199</v>
      </c>
      <c r="B871">
        <v>3567.18</v>
      </c>
      <c r="C871">
        <v>0</v>
      </c>
      <c r="D871">
        <v>0</v>
      </c>
      <c r="E871">
        <v>0</v>
      </c>
      <c r="F871">
        <v>0</v>
      </c>
      <c r="G871">
        <v>44.66</v>
      </c>
      <c r="H871">
        <v>1038</v>
      </c>
      <c r="I871">
        <v>379</v>
      </c>
      <c r="J871">
        <v>845</v>
      </c>
    </row>
    <row r="872" spans="1:10" x14ac:dyDescent="0.25">
      <c r="A872">
        <v>45249</v>
      </c>
      <c r="B872">
        <v>3623.19</v>
      </c>
      <c r="C872">
        <v>0</v>
      </c>
      <c r="D872">
        <v>0</v>
      </c>
      <c r="E872">
        <v>0</v>
      </c>
      <c r="F872">
        <v>0</v>
      </c>
      <c r="G872">
        <v>-52.61</v>
      </c>
      <c r="H872">
        <v>1038</v>
      </c>
      <c r="I872">
        <v>379</v>
      </c>
      <c r="J872">
        <v>845</v>
      </c>
    </row>
    <row r="873" spans="1:10" x14ac:dyDescent="0.25">
      <c r="A873">
        <v>45299</v>
      </c>
      <c r="B873">
        <v>3585.94</v>
      </c>
      <c r="C873">
        <v>0</v>
      </c>
      <c r="D873">
        <v>0</v>
      </c>
      <c r="E873">
        <v>0</v>
      </c>
      <c r="F873">
        <v>0</v>
      </c>
      <c r="G873">
        <v>-52.61</v>
      </c>
      <c r="H873">
        <v>1038</v>
      </c>
      <c r="I873">
        <v>379</v>
      </c>
      <c r="J873">
        <v>845</v>
      </c>
    </row>
    <row r="874" spans="1:10" x14ac:dyDescent="0.25">
      <c r="A874">
        <v>45349</v>
      </c>
      <c r="B874">
        <v>3626.69</v>
      </c>
      <c r="C874">
        <v>0</v>
      </c>
      <c r="D874">
        <v>0</v>
      </c>
      <c r="E874">
        <v>0</v>
      </c>
      <c r="F874">
        <v>0</v>
      </c>
      <c r="G874">
        <v>12.32</v>
      </c>
      <c r="H874">
        <v>1038</v>
      </c>
      <c r="I874">
        <v>379</v>
      </c>
      <c r="J874">
        <v>845</v>
      </c>
    </row>
    <row r="875" spans="1:10" x14ac:dyDescent="0.25">
      <c r="A875">
        <v>45399</v>
      </c>
      <c r="B875">
        <v>3591.95</v>
      </c>
      <c r="C875">
        <v>0</v>
      </c>
      <c r="D875">
        <v>0</v>
      </c>
      <c r="E875">
        <v>0</v>
      </c>
      <c r="F875">
        <v>0</v>
      </c>
      <c r="G875">
        <v>-36.51</v>
      </c>
      <c r="H875">
        <v>1038</v>
      </c>
      <c r="I875">
        <v>379</v>
      </c>
      <c r="J875">
        <v>845</v>
      </c>
    </row>
    <row r="876" spans="1:10" x14ac:dyDescent="0.25">
      <c r="A876">
        <v>45449</v>
      </c>
      <c r="B876">
        <v>3639.01</v>
      </c>
      <c r="C876">
        <v>0</v>
      </c>
      <c r="D876">
        <v>0</v>
      </c>
      <c r="E876">
        <v>0</v>
      </c>
      <c r="F876">
        <v>0</v>
      </c>
      <c r="G876">
        <v>-45.34</v>
      </c>
      <c r="H876">
        <v>1038</v>
      </c>
      <c r="I876">
        <v>379</v>
      </c>
      <c r="J876">
        <v>845</v>
      </c>
    </row>
    <row r="877" spans="1:10" x14ac:dyDescent="0.25">
      <c r="A877">
        <v>45499</v>
      </c>
      <c r="B877">
        <v>3604.04</v>
      </c>
      <c r="C877">
        <v>0</v>
      </c>
      <c r="D877">
        <v>0</v>
      </c>
      <c r="E877">
        <v>0</v>
      </c>
      <c r="F877">
        <v>0</v>
      </c>
      <c r="G877">
        <v>-38.42</v>
      </c>
      <c r="H877">
        <v>1038</v>
      </c>
      <c r="I877">
        <v>379</v>
      </c>
      <c r="J877">
        <v>845</v>
      </c>
    </row>
    <row r="878" spans="1:10" x14ac:dyDescent="0.25">
      <c r="A878">
        <v>45549</v>
      </c>
      <c r="B878">
        <v>3642.54</v>
      </c>
      <c r="C878">
        <v>0</v>
      </c>
      <c r="D878">
        <v>0</v>
      </c>
      <c r="E878">
        <v>-1</v>
      </c>
      <c r="F878">
        <v>0</v>
      </c>
      <c r="G878">
        <v>-28.09</v>
      </c>
      <c r="H878">
        <v>1038</v>
      </c>
      <c r="I878">
        <v>380</v>
      </c>
      <c r="J878">
        <v>845</v>
      </c>
    </row>
    <row r="879" spans="1:10" x14ac:dyDescent="0.25">
      <c r="A879">
        <v>45599</v>
      </c>
      <c r="B879">
        <v>3615.33</v>
      </c>
      <c r="C879">
        <v>0</v>
      </c>
      <c r="D879">
        <v>0</v>
      </c>
      <c r="E879">
        <v>-1</v>
      </c>
      <c r="F879">
        <v>0</v>
      </c>
      <c r="G879">
        <v>-43.06</v>
      </c>
      <c r="H879">
        <v>1038</v>
      </c>
      <c r="I879">
        <v>381</v>
      </c>
      <c r="J879">
        <v>845</v>
      </c>
    </row>
    <row r="880" spans="1:10" x14ac:dyDescent="0.25">
      <c r="A880">
        <v>45649</v>
      </c>
      <c r="B880">
        <v>3624.06</v>
      </c>
      <c r="C880">
        <v>0</v>
      </c>
      <c r="D880">
        <v>0</v>
      </c>
      <c r="E880">
        <v>0</v>
      </c>
      <c r="F880">
        <v>0</v>
      </c>
      <c r="G880">
        <v>-10.48</v>
      </c>
      <c r="H880">
        <v>1038</v>
      </c>
      <c r="I880">
        <v>382</v>
      </c>
      <c r="J880">
        <v>845</v>
      </c>
    </row>
    <row r="881" spans="1:10" x14ac:dyDescent="0.25">
      <c r="A881">
        <v>45699</v>
      </c>
      <c r="B881">
        <v>3571.43</v>
      </c>
      <c r="C881">
        <v>0</v>
      </c>
      <c r="D881">
        <v>0</v>
      </c>
      <c r="E881">
        <v>0</v>
      </c>
      <c r="F881">
        <v>0</v>
      </c>
      <c r="G881">
        <v>50.01</v>
      </c>
      <c r="H881">
        <v>1038</v>
      </c>
      <c r="I881">
        <v>382</v>
      </c>
      <c r="J881">
        <v>845</v>
      </c>
    </row>
    <row r="882" spans="1:10" x14ac:dyDescent="0.25">
      <c r="A882">
        <v>45749</v>
      </c>
      <c r="B882">
        <v>3601.44</v>
      </c>
      <c r="C882">
        <v>0</v>
      </c>
      <c r="D882">
        <v>0</v>
      </c>
      <c r="E882">
        <v>0</v>
      </c>
      <c r="F882">
        <v>0</v>
      </c>
      <c r="G882">
        <v>50.01</v>
      </c>
      <c r="H882">
        <v>1038</v>
      </c>
      <c r="I882">
        <v>382</v>
      </c>
      <c r="J882">
        <v>845</v>
      </c>
    </row>
    <row r="883" spans="1:10" x14ac:dyDescent="0.25">
      <c r="A883">
        <v>45799</v>
      </c>
      <c r="B883">
        <v>3568.03</v>
      </c>
      <c r="C883">
        <v>0</v>
      </c>
      <c r="D883">
        <v>0</v>
      </c>
      <c r="E883">
        <v>0</v>
      </c>
      <c r="F883">
        <v>0</v>
      </c>
      <c r="G883">
        <v>43.82</v>
      </c>
      <c r="H883">
        <v>1038</v>
      </c>
      <c r="I883">
        <v>382</v>
      </c>
      <c r="J883">
        <v>845</v>
      </c>
    </row>
    <row r="884" spans="1:10" x14ac:dyDescent="0.25">
      <c r="A884">
        <v>45849</v>
      </c>
      <c r="B884">
        <v>3611.85</v>
      </c>
      <c r="C884">
        <v>0</v>
      </c>
      <c r="D884">
        <v>0</v>
      </c>
      <c r="E884">
        <v>0</v>
      </c>
      <c r="F884">
        <v>0</v>
      </c>
      <c r="G884">
        <v>24.04</v>
      </c>
      <c r="H884">
        <v>1038</v>
      </c>
      <c r="I884">
        <v>382</v>
      </c>
      <c r="J884">
        <v>845</v>
      </c>
    </row>
    <row r="885" spans="1:10" x14ac:dyDescent="0.25">
      <c r="A885">
        <v>45899</v>
      </c>
      <c r="B885">
        <v>3577.39</v>
      </c>
      <c r="C885">
        <v>0</v>
      </c>
      <c r="D885">
        <v>0</v>
      </c>
      <c r="E885">
        <v>0</v>
      </c>
      <c r="F885">
        <v>0</v>
      </c>
      <c r="G885">
        <v>34.46</v>
      </c>
      <c r="H885">
        <v>1038</v>
      </c>
      <c r="I885">
        <v>382</v>
      </c>
      <c r="J885">
        <v>845</v>
      </c>
    </row>
    <row r="886" spans="1:10" x14ac:dyDescent="0.25">
      <c r="A886">
        <v>45949</v>
      </c>
      <c r="B886">
        <v>3611.85</v>
      </c>
      <c r="C886">
        <v>0</v>
      </c>
      <c r="D886">
        <v>0</v>
      </c>
      <c r="E886">
        <v>0</v>
      </c>
      <c r="F886">
        <v>0</v>
      </c>
      <c r="G886">
        <v>42.08</v>
      </c>
      <c r="H886">
        <v>1038</v>
      </c>
      <c r="I886">
        <v>382</v>
      </c>
      <c r="J886">
        <v>845</v>
      </c>
    </row>
    <row r="887" spans="1:10" x14ac:dyDescent="0.25">
      <c r="A887">
        <v>45999</v>
      </c>
      <c r="B887">
        <v>3575.69</v>
      </c>
      <c r="C887">
        <v>0</v>
      </c>
      <c r="D887">
        <v>0</v>
      </c>
      <c r="E887">
        <v>0</v>
      </c>
      <c r="F887">
        <v>0</v>
      </c>
      <c r="G887">
        <v>37.03</v>
      </c>
      <c r="H887">
        <v>1038</v>
      </c>
      <c r="I887">
        <v>382</v>
      </c>
      <c r="J887">
        <v>845</v>
      </c>
    </row>
    <row r="888" spans="1:10" x14ac:dyDescent="0.25">
      <c r="A888">
        <v>46049</v>
      </c>
      <c r="B888">
        <v>3609.24</v>
      </c>
      <c r="C888">
        <v>0</v>
      </c>
      <c r="D888">
        <v>0</v>
      </c>
      <c r="E888">
        <v>0</v>
      </c>
      <c r="F888">
        <v>0</v>
      </c>
      <c r="G888">
        <v>37.03</v>
      </c>
      <c r="H888">
        <v>1038</v>
      </c>
      <c r="I888">
        <v>382</v>
      </c>
      <c r="J888">
        <v>845</v>
      </c>
    </row>
    <row r="889" spans="1:10" x14ac:dyDescent="0.25">
      <c r="A889">
        <v>46099</v>
      </c>
      <c r="B889">
        <v>3575.69</v>
      </c>
      <c r="C889">
        <v>0</v>
      </c>
      <c r="D889">
        <v>0</v>
      </c>
      <c r="E889">
        <v>0</v>
      </c>
      <c r="F889">
        <v>0</v>
      </c>
      <c r="G889">
        <v>37.03</v>
      </c>
      <c r="H889">
        <v>1038</v>
      </c>
      <c r="I889">
        <v>382</v>
      </c>
      <c r="J889">
        <v>845</v>
      </c>
    </row>
    <row r="890" spans="1:10" x14ac:dyDescent="0.25">
      <c r="A890">
        <v>46149</v>
      </c>
      <c r="B890">
        <v>3618.82</v>
      </c>
      <c r="C890">
        <v>0</v>
      </c>
      <c r="D890">
        <v>0</v>
      </c>
      <c r="E890">
        <v>0</v>
      </c>
      <c r="F890">
        <v>0</v>
      </c>
      <c r="G890">
        <v>37.03</v>
      </c>
      <c r="H890">
        <v>1038</v>
      </c>
      <c r="I890">
        <v>382</v>
      </c>
      <c r="J890">
        <v>845</v>
      </c>
    </row>
    <row r="891" spans="1:10" x14ac:dyDescent="0.25">
      <c r="A891">
        <v>46199</v>
      </c>
      <c r="B891">
        <v>3533.57</v>
      </c>
      <c r="C891">
        <v>0</v>
      </c>
      <c r="D891">
        <v>0</v>
      </c>
      <c r="E891">
        <v>1</v>
      </c>
      <c r="F891">
        <v>0</v>
      </c>
      <c r="G891">
        <v>32.770000000000003</v>
      </c>
      <c r="H891">
        <v>1038</v>
      </c>
      <c r="I891">
        <v>383</v>
      </c>
      <c r="J891">
        <v>845</v>
      </c>
    </row>
    <row r="892" spans="1:10" x14ac:dyDescent="0.25">
      <c r="A892">
        <v>46249</v>
      </c>
      <c r="B892">
        <v>3586.8</v>
      </c>
      <c r="C892">
        <v>0</v>
      </c>
      <c r="D892">
        <v>0</v>
      </c>
      <c r="E892">
        <v>1</v>
      </c>
      <c r="F892">
        <v>0</v>
      </c>
      <c r="G892">
        <v>27.87</v>
      </c>
      <c r="H892">
        <v>1038</v>
      </c>
      <c r="I892">
        <v>384</v>
      </c>
      <c r="J892">
        <v>845</v>
      </c>
    </row>
    <row r="893" spans="1:10" x14ac:dyDescent="0.25">
      <c r="A893">
        <v>46299</v>
      </c>
      <c r="B893">
        <v>3498.95</v>
      </c>
      <c r="C893">
        <v>0</v>
      </c>
      <c r="D893">
        <v>1</v>
      </c>
      <c r="E893">
        <v>0</v>
      </c>
      <c r="F893">
        <v>0</v>
      </c>
      <c r="G893">
        <v>32.950000000000003</v>
      </c>
      <c r="H893">
        <v>1039</v>
      </c>
      <c r="I893">
        <v>386</v>
      </c>
      <c r="J893">
        <v>845</v>
      </c>
    </row>
    <row r="894" spans="1:10" x14ac:dyDescent="0.25">
      <c r="A894">
        <v>46349</v>
      </c>
      <c r="B894">
        <v>3544.42</v>
      </c>
      <c r="C894">
        <v>0</v>
      </c>
      <c r="D894">
        <v>0</v>
      </c>
      <c r="E894">
        <v>1</v>
      </c>
      <c r="F894">
        <v>0</v>
      </c>
      <c r="G894">
        <v>-34.01</v>
      </c>
      <c r="H894">
        <v>1040</v>
      </c>
      <c r="I894">
        <v>388</v>
      </c>
      <c r="J894">
        <v>845</v>
      </c>
    </row>
    <row r="895" spans="1:10" x14ac:dyDescent="0.25">
      <c r="A895">
        <v>46399</v>
      </c>
      <c r="B895">
        <v>3555.34</v>
      </c>
      <c r="C895">
        <v>0</v>
      </c>
      <c r="D895">
        <v>0</v>
      </c>
      <c r="E895">
        <v>1</v>
      </c>
      <c r="F895">
        <v>0</v>
      </c>
      <c r="G895">
        <v>-46.57</v>
      </c>
      <c r="H895">
        <v>1041</v>
      </c>
      <c r="I895">
        <v>389</v>
      </c>
      <c r="J895">
        <v>845</v>
      </c>
    </row>
    <row r="896" spans="1:10" x14ac:dyDescent="0.25">
      <c r="A896">
        <v>46449</v>
      </c>
      <c r="B896">
        <v>3537.74</v>
      </c>
      <c r="C896">
        <v>0</v>
      </c>
      <c r="D896">
        <v>0</v>
      </c>
      <c r="E896">
        <v>1</v>
      </c>
      <c r="F896">
        <v>0</v>
      </c>
      <c r="G896">
        <v>541.67999999999995</v>
      </c>
      <c r="H896">
        <v>1053</v>
      </c>
      <c r="I896">
        <v>390</v>
      </c>
      <c r="J896">
        <v>853</v>
      </c>
    </row>
    <row r="897" spans="1:10" x14ac:dyDescent="0.25">
      <c r="A897">
        <v>46499</v>
      </c>
      <c r="B897">
        <v>3583.37</v>
      </c>
      <c r="C897">
        <v>0</v>
      </c>
      <c r="D897">
        <v>-3</v>
      </c>
      <c r="E897">
        <v>0</v>
      </c>
      <c r="F897">
        <v>-3</v>
      </c>
      <c r="G897">
        <v>-637.66999999999996</v>
      </c>
      <c r="H897">
        <v>1060</v>
      </c>
      <c r="I897">
        <v>390</v>
      </c>
      <c r="J897">
        <v>857</v>
      </c>
    </row>
    <row r="898" spans="1:10" x14ac:dyDescent="0.25">
      <c r="A898">
        <v>46550</v>
      </c>
      <c r="B898">
        <v>3433.28</v>
      </c>
      <c r="C898">
        <v>0</v>
      </c>
      <c r="D898">
        <v>2</v>
      </c>
      <c r="E898">
        <v>0</v>
      </c>
      <c r="F898">
        <v>0</v>
      </c>
      <c r="G898">
        <v>347.91</v>
      </c>
      <c r="H898">
        <v>1067</v>
      </c>
      <c r="I898">
        <v>390</v>
      </c>
      <c r="J898">
        <v>882</v>
      </c>
    </row>
    <row r="899" spans="1:10" x14ac:dyDescent="0.25">
      <c r="A899">
        <v>46600</v>
      </c>
      <c r="B899">
        <v>3606.64</v>
      </c>
      <c r="C899">
        <v>0</v>
      </c>
      <c r="D899">
        <v>-1</v>
      </c>
      <c r="E899">
        <v>0</v>
      </c>
      <c r="F899">
        <v>0</v>
      </c>
      <c r="G899">
        <v>-120.13</v>
      </c>
      <c r="H899">
        <v>1068</v>
      </c>
      <c r="I899">
        <v>390</v>
      </c>
      <c r="J899">
        <v>882</v>
      </c>
    </row>
    <row r="900" spans="1:10" x14ac:dyDescent="0.25">
      <c r="A900">
        <v>46650</v>
      </c>
      <c r="B900">
        <v>3558.72</v>
      </c>
      <c r="C900">
        <v>0</v>
      </c>
      <c r="D900">
        <v>0</v>
      </c>
      <c r="E900">
        <v>1</v>
      </c>
      <c r="F900">
        <v>0</v>
      </c>
      <c r="G900">
        <v>134.04</v>
      </c>
      <c r="H900">
        <v>1070</v>
      </c>
      <c r="I900">
        <v>391</v>
      </c>
      <c r="J900">
        <v>890</v>
      </c>
    </row>
    <row r="901" spans="1:10" x14ac:dyDescent="0.25">
      <c r="A901">
        <v>46700</v>
      </c>
      <c r="B901">
        <v>3614.46</v>
      </c>
      <c r="C901">
        <v>0</v>
      </c>
      <c r="D901">
        <v>0</v>
      </c>
      <c r="E901">
        <v>0</v>
      </c>
      <c r="F901">
        <v>0</v>
      </c>
      <c r="G901">
        <v>-5.07</v>
      </c>
      <c r="H901">
        <v>1070</v>
      </c>
      <c r="I901">
        <v>391</v>
      </c>
      <c r="J901">
        <v>890</v>
      </c>
    </row>
    <row r="902" spans="1:10" x14ac:dyDescent="0.25">
      <c r="A902">
        <v>46750</v>
      </c>
      <c r="B902">
        <v>3587.66</v>
      </c>
      <c r="C902">
        <v>0</v>
      </c>
      <c r="D902">
        <v>0</v>
      </c>
      <c r="E902">
        <v>0</v>
      </c>
      <c r="F902">
        <v>0</v>
      </c>
      <c r="G902">
        <v>-5.07</v>
      </c>
      <c r="H902">
        <v>1070</v>
      </c>
      <c r="I902">
        <v>391</v>
      </c>
      <c r="J902">
        <v>890</v>
      </c>
    </row>
    <row r="903" spans="1:10" x14ac:dyDescent="0.25">
      <c r="A903">
        <v>46800</v>
      </c>
      <c r="B903">
        <v>3633.72</v>
      </c>
      <c r="C903">
        <v>0</v>
      </c>
      <c r="D903">
        <v>0</v>
      </c>
      <c r="E903">
        <v>0</v>
      </c>
      <c r="F903">
        <v>0</v>
      </c>
      <c r="G903">
        <v>-19.260000000000002</v>
      </c>
      <c r="H903">
        <v>1070</v>
      </c>
      <c r="I903">
        <v>391</v>
      </c>
      <c r="J903">
        <v>890</v>
      </c>
    </row>
    <row r="904" spans="1:10" x14ac:dyDescent="0.25">
      <c r="A904">
        <v>46850</v>
      </c>
      <c r="B904">
        <v>3584.23</v>
      </c>
      <c r="C904">
        <v>0</v>
      </c>
      <c r="D904">
        <v>-1</v>
      </c>
      <c r="E904">
        <v>0</v>
      </c>
      <c r="F904">
        <v>0</v>
      </c>
      <c r="G904">
        <v>-134.82</v>
      </c>
      <c r="H904">
        <v>1071</v>
      </c>
      <c r="I904">
        <v>392</v>
      </c>
      <c r="J904">
        <v>890</v>
      </c>
    </row>
    <row r="905" spans="1:10" x14ac:dyDescent="0.25">
      <c r="A905">
        <v>46900</v>
      </c>
      <c r="B905">
        <v>3633.72</v>
      </c>
      <c r="C905">
        <v>0</v>
      </c>
      <c r="D905">
        <v>0</v>
      </c>
      <c r="E905">
        <v>0</v>
      </c>
      <c r="F905">
        <v>0</v>
      </c>
      <c r="G905">
        <v>-31.42</v>
      </c>
      <c r="H905">
        <v>1071</v>
      </c>
      <c r="I905">
        <v>392</v>
      </c>
      <c r="J905">
        <v>890</v>
      </c>
    </row>
    <row r="906" spans="1:10" x14ac:dyDescent="0.25">
      <c r="A906">
        <v>46950</v>
      </c>
      <c r="B906">
        <v>3592.81</v>
      </c>
      <c r="C906">
        <v>0</v>
      </c>
      <c r="D906">
        <v>0</v>
      </c>
      <c r="E906">
        <v>0</v>
      </c>
      <c r="F906">
        <v>0</v>
      </c>
      <c r="G906">
        <v>-30.58</v>
      </c>
      <c r="H906">
        <v>1071</v>
      </c>
      <c r="I906">
        <v>392</v>
      </c>
      <c r="J906">
        <v>890</v>
      </c>
    </row>
    <row r="907" spans="1:10" x14ac:dyDescent="0.25">
      <c r="A907">
        <v>47000</v>
      </c>
      <c r="B907">
        <v>3639.01</v>
      </c>
      <c r="C907">
        <v>0</v>
      </c>
      <c r="D907">
        <v>0</v>
      </c>
      <c r="E907">
        <v>0</v>
      </c>
      <c r="F907">
        <v>0</v>
      </c>
      <c r="G907">
        <v>-42.75</v>
      </c>
      <c r="H907">
        <v>1071</v>
      </c>
      <c r="I907">
        <v>392</v>
      </c>
      <c r="J907">
        <v>890</v>
      </c>
    </row>
    <row r="908" spans="1:10" x14ac:dyDescent="0.25">
      <c r="A908">
        <v>47050</v>
      </c>
      <c r="B908">
        <v>3583.37</v>
      </c>
      <c r="C908">
        <v>0</v>
      </c>
      <c r="D908">
        <v>0</v>
      </c>
      <c r="E908">
        <v>0</v>
      </c>
      <c r="F908">
        <v>0</v>
      </c>
      <c r="G908">
        <v>-33.83</v>
      </c>
      <c r="H908">
        <v>1071</v>
      </c>
      <c r="I908">
        <v>392</v>
      </c>
      <c r="J908">
        <v>890</v>
      </c>
    </row>
    <row r="909" spans="1:10" x14ac:dyDescent="0.25">
      <c r="A909">
        <v>47100</v>
      </c>
      <c r="B909">
        <v>3614.46</v>
      </c>
      <c r="C909">
        <v>0</v>
      </c>
      <c r="D909">
        <v>0</v>
      </c>
      <c r="E909">
        <v>0</v>
      </c>
      <c r="F909">
        <v>0</v>
      </c>
      <c r="G909">
        <v>-33.83</v>
      </c>
      <c r="H909">
        <v>1071</v>
      </c>
      <c r="I909">
        <v>392</v>
      </c>
      <c r="J909">
        <v>890</v>
      </c>
    </row>
    <row r="910" spans="1:10" x14ac:dyDescent="0.25">
      <c r="A910">
        <v>47150</v>
      </c>
      <c r="B910">
        <v>3582.52</v>
      </c>
      <c r="C910">
        <v>0</v>
      </c>
      <c r="D910">
        <v>0</v>
      </c>
      <c r="E910">
        <v>0</v>
      </c>
      <c r="F910">
        <v>0</v>
      </c>
      <c r="G910">
        <v>-63.2</v>
      </c>
      <c r="H910">
        <v>1071</v>
      </c>
      <c r="I910">
        <v>392</v>
      </c>
      <c r="J910">
        <v>890</v>
      </c>
    </row>
    <row r="911" spans="1:10" x14ac:dyDescent="0.25">
      <c r="A911">
        <v>47200</v>
      </c>
      <c r="B911">
        <v>3610.11</v>
      </c>
      <c r="C911">
        <v>0</v>
      </c>
      <c r="D911">
        <v>0</v>
      </c>
      <c r="E911">
        <v>0</v>
      </c>
      <c r="F911">
        <v>0</v>
      </c>
      <c r="G911">
        <v>-43.3</v>
      </c>
      <c r="H911">
        <v>1071</v>
      </c>
      <c r="I911">
        <v>392</v>
      </c>
      <c r="J911">
        <v>890</v>
      </c>
    </row>
    <row r="912" spans="1:10" x14ac:dyDescent="0.25">
      <c r="A912">
        <v>47250</v>
      </c>
      <c r="B912">
        <v>3582.52</v>
      </c>
      <c r="C912">
        <v>0</v>
      </c>
      <c r="D912">
        <v>0</v>
      </c>
      <c r="E912">
        <v>0</v>
      </c>
      <c r="F912">
        <v>0</v>
      </c>
      <c r="G912">
        <v>-42.36</v>
      </c>
      <c r="H912">
        <v>1071</v>
      </c>
      <c r="I912">
        <v>392</v>
      </c>
      <c r="J912">
        <v>890</v>
      </c>
    </row>
    <row r="913" spans="1:10" x14ac:dyDescent="0.25">
      <c r="A913">
        <v>47300</v>
      </c>
      <c r="B913">
        <v>3629.32</v>
      </c>
      <c r="C913">
        <v>0</v>
      </c>
      <c r="D913">
        <v>0</v>
      </c>
      <c r="E913">
        <v>0</v>
      </c>
      <c r="F913">
        <v>0</v>
      </c>
      <c r="G913">
        <v>-39.090000000000003</v>
      </c>
      <c r="H913">
        <v>1071</v>
      </c>
      <c r="I913">
        <v>392</v>
      </c>
      <c r="J913">
        <v>890</v>
      </c>
    </row>
    <row r="914" spans="1:10" x14ac:dyDescent="0.25">
      <c r="A914">
        <v>47350</v>
      </c>
      <c r="B914">
        <v>3597.12</v>
      </c>
      <c r="C914">
        <v>0</v>
      </c>
      <c r="D914">
        <v>0</v>
      </c>
      <c r="E914">
        <v>0</v>
      </c>
      <c r="F914">
        <v>0</v>
      </c>
      <c r="G914">
        <v>-45.97</v>
      </c>
      <c r="H914">
        <v>1071</v>
      </c>
      <c r="I914">
        <v>392</v>
      </c>
      <c r="J914">
        <v>890</v>
      </c>
    </row>
    <row r="915" spans="1:10" x14ac:dyDescent="0.25">
      <c r="A915">
        <v>47400</v>
      </c>
      <c r="B915">
        <v>3639.01</v>
      </c>
      <c r="C915">
        <v>0</v>
      </c>
      <c r="D915">
        <v>0</v>
      </c>
      <c r="E915">
        <v>0</v>
      </c>
      <c r="F915">
        <v>0</v>
      </c>
      <c r="G915">
        <v>-44.47</v>
      </c>
      <c r="H915">
        <v>1071</v>
      </c>
      <c r="I915">
        <v>392</v>
      </c>
      <c r="J915">
        <v>890</v>
      </c>
    </row>
    <row r="916" spans="1:10" x14ac:dyDescent="0.25">
      <c r="A916">
        <v>47450</v>
      </c>
      <c r="B916">
        <v>3603.17</v>
      </c>
      <c r="C916">
        <v>0</v>
      </c>
      <c r="D916">
        <v>0</v>
      </c>
      <c r="E916">
        <v>-1</v>
      </c>
      <c r="F916">
        <v>0</v>
      </c>
      <c r="G916">
        <v>-52.34</v>
      </c>
      <c r="H916">
        <v>1071</v>
      </c>
      <c r="I916">
        <v>393</v>
      </c>
      <c r="J916">
        <v>890</v>
      </c>
    </row>
    <row r="917" spans="1:10" x14ac:dyDescent="0.25">
      <c r="A917">
        <v>47500</v>
      </c>
      <c r="B917">
        <v>3643.43</v>
      </c>
      <c r="C917">
        <v>0</v>
      </c>
      <c r="D917">
        <v>0</v>
      </c>
      <c r="E917">
        <v>-1</v>
      </c>
      <c r="F917">
        <v>0</v>
      </c>
      <c r="G917">
        <v>-27.23</v>
      </c>
      <c r="H917">
        <v>1071</v>
      </c>
      <c r="I917">
        <v>394</v>
      </c>
      <c r="J917">
        <v>890</v>
      </c>
    </row>
    <row r="918" spans="1:10" x14ac:dyDescent="0.25">
      <c r="A918">
        <v>47550</v>
      </c>
      <c r="B918">
        <v>3604.04</v>
      </c>
      <c r="C918">
        <v>0</v>
      </c>
      <c r="D918">
        <v>0</v>
      </c>
      <c r="E918">
        <v>-1</v>
      </c>
      <c r="F918">
        <v>0</v>
      </c>
      <c r="G918">
        <v>-36.76</v>
      </c>
      <c r="H918">
        <v>1071</v>
      </c>
      <c r="I918">
        <v>395</v>
      </c>
      <c r="J918">
        <v>890</v>
      </c>
    </row>
    <row r="919" spans="1:10" x14ac:dyDescent="0.25">
      <c r="A919">
        <v>47600</v>
      </c>
      <c r="B919">
        <v>3647.86</v>
      </c>
      <c r="C919">
        <v>0</v>
      </c>
      <c r="D919">
        <v>0</v>
      </c>
      <c r="E919">
        <v>-1</v>
      </c>
      <c r="F919">
        <v>0</v>
      </c>
      <c r="G919">
        <v>-48.15</v>
      </c>
      <c r="H919">
        <v>1071</v>
      </c>
      <c r="I919">
        <v>396</v>
      </c>
      <c r="J919">
        <v>890</v>
      </c>
    </row>
    <row r="920" spans="1:10" x14ac:dyDescent="0.25">
      <c r="A920">
        <v>47650</v>
      </c>
      <c r="B920">
        <v>3592.81</v>
      </c>
      <c r="C920">
        <v>0</v>
      </c>
      <c r="D920">
        <v>0</v>
      </c>
      <c r="E920">
        <v>-1</v>
      </c>
      <c r="F920">
        <v>0</v>
      </c>
      <c r="G920">
        <v>-60.43</v>
      </c>
      <c r="H920">
        <v>1071</v>
      </c>
      <c r="I920">
        <v>397</v>
      </c>
      <c r="J920">
        <v>890</v>
      </c>
    </row>
    <row r="921" spans="1:10" x14ac:dyDescent="0.25">
      <c r="A921">
        <v>47700</v>
      </c>
      <c r="B921">
        <v>3582.52</v>
      </c>
      <c r="C921">
        <v>0</v>
      </c>
      <c r="D921">
        <v>0</v>
      </c>
      <c r="E921">
        <v>-1</v>
      </c>
      <c r="F921">
        <v>0</v>
      </c>
      <c r="G921">
        <v>-60.43</v>
      </c>
      <c r="H921">
        <v>1071</v>
      </c>
      <c r="I921">
        <v>397</v>
      </c>
      <c r="J921">
        <v>890</v>
      </c>
    </row>
    <row r="922" spans="1:10" x14ac:dyDescent="0.25">
      <c r="A922">
        <v>47750</v>
      </c>
      <c r="B922">
        <v>3558.72</v>
      </c>
      <c r="C922">
        <v>0</v>
      </c>
      <c r="D922">
        <v>0</v>
      </c>
      <c r="E922">
        <v>1</v>
      </c>
      <c r="F922">
        <v>0</v>
      </c>
      <c r="G922">
        <v>36.68</v>
      </c>
      <c r="H922">
        <v>1071</v>
      </c>
      <c r="I922">
        <v>399</v>
      </c>
      <c r="J922">
        <v>890</v>
      </c>
    </row>
    <row r="923" spans="1:10" x14ac:dyDescent="0.25">
      <c r="A923">
        <v>47800</v>
      </c>
      <c r="B923">
        <v>3600.58</v>
      </c>
      <c r="C923">
        <v>0</v>
      </c>
      <c r="D923">
        <v>0</v>
      </c>
      <c r="E923">
        <v>0</v>
      </c>
      <c r="F923">
        <v>0</v>
      </c>
      <c r="G923">
        <v>25.71</v>
      </c>
      <c r="H923">
        <v>1071</v>
      </c>
      <c r="I923">
        <v>399</v>
      </c>
      <c r="J923">
        <v>890</v>
      </c>
    </row>
    <row r="924" spans="1:10" x14ac:dyDescent="0.25">
      <c r="A924">
        <v>47850</v>
      </c>
      <c r="B924">
        <v>3576.54</v>
      </c>
      <c r="C924">
        <v>0</v>
      </c>
      <c r="D924">
        <v>0</v>
      </c>
      <c r="E924">
        <v>0</v>
      </c>
      <c r="F924">
        <v>0</v>
      </c>
      <c r="G924">
        <v>24.9</v>
      </c>
      <c r="H924">
        <v>1071</v>
      </c>
      <c r="I924">
        <v>399</v>
      </c>
      <c r="J924">
        <v>890</v>
      </c>
    </row>
    <row r="925" spans="1:10" x14ac:dyDescent="0.25">
      <c r="A925">
        <v>47900</v>
      </c>
      <c r="B925">
        <v>3623.19</v>
      </c>
      <c r="C925">
        <v>0</v>
      </c>
      <c r="D925">
        <v>0</v>
      </c>
      <c r="E925">
        <v>0</v>
      </c>
      <c r="F925">
        <v>0</v>
      </c>
      <c r="G925">
        <v>-54.31</v>
      </c>
      <c r="H925">
        <v>1071</v>
      </c>
      <c r="I925">
        <v>399</v>
      </c>
      <c r="J925">
        <v>890</v>
      </c>
    </row>
    <row r="926" spans="1:10" x14ac:dyDescent="0.25">
      <c r="A926">
        <v>47950</v>
      </c>
      <c r="B926">
        <v>3577.39</v>
      </c>
      <c r="C926">
        <v>0</v>
      </c>
      <c r="D926">
        <v>0</v>
      </c>
      <c r="E926">
        <v>0</v>
      </c>
      <c r="F926">
        <v>0</v>
      </c>
      <c r="G926">
        <v>35.33</v>
      </c>
      <c r="H926">
        <v>1071</v>
      </c>
      <c r="I926">
        <v>399</v>
      </c>
      <c r="J926">
        <v>890</v>
      </c>
    </row>
    <row r="927" spans="1:10" x14ac:dyDescent="0.25">
      <c r="A927">
        <v>48000</v>
      </c>
      <c r="B927">
        <v>3620.56</v>
      </c>
      <c r="C927">
        <v>0</v>
      </c>
      <c r="D927">
        <v>0</v>
      </c>
      <c r="E927">
        <v>0</v>
      </c>
      <c r="F927">
        <v>0</v>
      </c>
      <c r="G927">
        <v>-33.76</v>
      </c>
      <c r="H927">
        <v>1071</v>
      </c>
      <c r="I927">
        <v>399</v>
      </c>
      <c r="J927">
        <v>890</v>
      </c>
    </row>
    <row r="928" spans="1:10" x14ac:dyDescent="0.25">
      <c r="A928">
        <v>48050</v>
      </c>
      <c r="B928">
        <v>3593.67</v>
      </c>
      <c r="C928">
        <v>0</v>
      </c>
      <c r="D928">
        <v>0</v>
      </c>
      <c r="E928">
        <v>0</v>
      </c>
      <c r="F928">
        <v>0</v>
      </c>
      <c r="G928">
        <v>-32.049999999999997</v>
      </c>
      <c r="H928">
        <v>1071</v>
      </c>
      <c r="I928">
        <v>399</v>
      </c>
      <c r="J928">
        <v>890</v>
      </c>
    </row>
    <row r="929" spans="1:10" x14ac:dyDescent="0.25">
      <c r="A929">
        <v>48100</v>
      </c>
      <c r="B929">
        <v>3639.01</v>
      </c>
      <c r="C929">
        <v>0</v>
      </c>
      <c r="D929">
        <v>0</v>
      </c>
      <c r="E929">
        <v>0</v>
      </c>
      <c r="F929">
        <v>0</v>
      </c>
      <c r="G929">
        <v>-45.34</v>
      </c>
      <c r="H929">
        <v>1071</v>
      </c>
      <c r="I929">
        <v>399</v>
      </c>
      <c r="J929">
        <v>890</v>
      </c>
    </row>
    <row r="930" spans="1:10" x14ac:dyDescent="0.25">
      <c r="A930">
        <v>48150</v>
      </c>
      <c r="B930">
        <v>3574.83</v>
      </c>
      <c r="C930">
        <v>0</v>
      </c>
      <c r="D930">
        <v>0</v>
      </c>
      <c r="E930">
        <v>0</v>
      </c>
      <c r="F930">
        <v>0</v>
      </c>
      <c r="G930">
        <v>43.98</v>
      </c>
      <c r="H930">
        <v>1071</v>
      </c>
      <c r="I930">
        <v>399</v>
      </c>
      <c r="J930">
        <v>890</v>
      </c>
    </row>
    <row r="931" spans="1:10" x14ac:dyDescent="0.25">
      <c r="A931">
        <v>48200</v>
      </c>
      <c r="B931">
        <v>3623.19</v>
      </c>
      <c r="C931">
        <v>0</v>
      </c>
      <c r="D931">
        <v>0</v>
      </c>
      <c r="E931">
        <v>0</v>
      </c>
      <c r="F931">
        <v>0</v>
      </c>
      <c r="G931">
        <v>-53.46</v>
      </c>
      <c r="H931">
        <v>1071</v>
      </c>
      <c r="I931">
        <v>399</v>
      </c>
      <c r="J931">
        <v>890</v>
      </c>
    </row>
    <row r="932" spans="1:10" x14ac:dyDescent="0.25">
      <c r="A932">
        <v>48250</v>
      </c>
      <c r="B932">
        <v>3593.67</v>
      </c>
      <c r="C932">
        <v>0</v>
      </c>
      <c r="D932">
        <v>0</v>
      </c>
      <c r="E932">
        <v>0</v>
      </c>
      <c r="F932">
        <v>0</v>
      </c>
      <c r="G932">
        <v>-55.48</v>
      </c>
      <c r="H932">
        <v>1071</v>
      </c>
      <c r="I932">
        <v>399</v>
      </c>
      <c r="J932">
        <v>890</v>
      </c>
    </row>
    <row r="933" spans="1:10" x14ac:dyDescent="0.25">
      <c r="A933">
        <v>48300</v>
      </c>
      <c r="B933">
        <v>3639.01</v>
      </c>
      <c r="C933">
        <v>0</v>
      </c>
      <c r="D933">
        <v>0</v>
      </c>
      <c r="E933">
        <v>0</v>
      </c>
      <c r="F933">
        <v>0</v>
      </c>
      <c r="G933">
        <v>-45.34</v>
      </c>
      <c r="H933">
        <v>1071</v>
      </c>
      <c r="I933">
        <v>399</v>
      </c>
      <c r="J933">
        <v>890</v>
      </c>
    </row>
    <row r="934" spans="1:10" x14ac:dyDescent="0.25">
      <c r="A934">
        <v>48350</v>
      </c>
      <c r="B934">
        <v>3591.95</v>
      </c>
      <c r="C934">
        <v>0</v>
      </c>
      <c r="D934">
        <v>0</v>
      </c>
      <c r="E934">
        <v>-1</v>
      </c>
      <c r="F934">
        <v>0</v>
      </c>
      <c r="G934">
        <v>-41.97</v>
      </c>
      <c r="H934">
        <v>1071</v>
      </c>
      <c r="I934">
        <v>400</v>
      </c>
      <c r="J934">
        <v>890</v>
      </c>
    </row>
    <row r="935" spans="1:10" x14ac:dyDescent="0.25">
      <c r="A935">
        <v>48400</v>
      </c>
      <c r="B935">
        <v>3619.69</v>
      </c>
      <c r="C935">
        <v>0</v>
      </c>
      <c r="D935">
        <v>0</v>
      </c>
      <c r="E935">
        <v>0</v>
      </c>
      <c r="F935">
        <v>0</v>
      </c>
      <c r="G935">
        <v>-32.11</v>
      </c>
      <c r="H935">
        <v>1071</v>
      </c>
      <c r="I935">
        <v>400</v>
      </c>
      <c r="J935">
        <v>890</v>
      </c>
    </row>
    <row r="936" spans="1:10" x14ac:dyDescent="0.25">
      <c r="A936">
        <v>48450</v>
      </c>
      <c r="B936">
        <v>3586.8</v>
      </c>
      <c r="C936">
        <v>0</v>
      </c>
      <c r="D936">
        <v>0</v>
      </c>
      <c r="E936">
        <v>0</v>
      </c>
      <c r="F936">
        <v>0</v>
      </c>
      <c r="G936">
        <v>-32.11</v>
      </c>
      <c r="H936">
        <v>1071</v>
      </c>
      <c r="I936">
        <v>400</v>
      </c>
      <c r="J936">
        <v>890</v>
      </c>
    </row>
    <row r="937" spans="1:10" x14ac:dyDescent="0.25">
      <c r="A937">
        <v>48500</v>
      </c>
      <c r="B937">
        <v>3629.32</v>
      </c>
      <c r="C937">
        <v>0</v>
      </c>
      <c r="D937">
        <v>0</v>
      </c>
      <c r="E937">
        <v>0</v>
      </c>
      <c r="F937">
        <v>0</v>
      </c>
      <c r="G937">
        <v>-36.51</v>
      </c>
      <c r="H937">
        <v>1071</v>
      </c>
      <c r="I937">
        <v>400</v>
      </c>
      <c r="J937">
        <v>890</v>
      </c>
    </row>
    <row r="938" spans="1:10" x14ac:dyDescent="0.25">
      <c r="A938">
        <v>48550</v>
      </c>
      <c r="B938">
        <v>3584.23</v>
      </c>
      <c r="C938">
        <v>0</v>
      </c>
      <c r="D938">
        <v>0</v>
      </c>
      <c r="E938">
        <v>0</v>
      </c>
      <c r="F938">
        <v>0</v>
      </c>
      <c r="G938">
        <v>-58.06</v>
      </c>
      <c r="H938">
        <v>1071</v>
      </c>
      <c r="I938">
        <v>400</v>
      </c>
      <c r="J938">
        <v>890</v>
      </c>
    </row>
    <row r="939" spans="1:10" x14ac:dyDescent="0.25">
      <c r="A939">
        <v>48600</v>
      </c>
      <c r="B939">
        <v>3629.32</v>
      </c>
      <c r="C939">
        <v>0</v>
      </c>
      <c r="D939">
        <v>0</v>
      </c>
      <c r="E939">
        <v>0</v>
      </c>
      <c r="F939">
        <v>0</v>
      </c>
      <c r="G939">
        <v>-36.51</v>
      </c>
      <c r="H939">
        <v>1071</v>
      </c>
      <c r="I939">
        <v>400</v>
      </c>
      <c r="J939">
        <v>890</v>
      </c>
    </row>
    <row r="940" spans="1:10" x14ac:dyDescent="0.25">
      <c r="A940">
        <v>48650</v>
      </c>
      <c r="B940">
        <v>3591.09</v>
      </c>
      <c r="C940">
        <v>0</v>
      </c>
      <c r="D940">
        <v>0</v>
      </c>
      <c r="E940">
        <v>0</v>
      </c>
      <c r="F940">
        <v>0</v>
      </c>
      <c r="G940">
        <v>-39.299999999999997</v>
      </c>
      <c r="H940">
        <v>1071</v>
      </c>
      <c r="I940">
        <v>400</v>
      </c>
      <c r="J940">
        <v>890</v>
      </c>
    </row>
    <row r="941" spans="1:10" x14ac:dyDescent="0.25">
      <c r="A941">
        <v>48700</v>
      </c>
      <c r="B941">
        <v>3639.01</v>
      </c>
      <c r="C941">
        <v>0</v>
      </c>
      <c r="D941">
        <v>0</v>
      </c>
      <c r="E941">
        <v>0</v>
      </c>
      <c r="F941">
        <v>0</v>
      </c>
      <c r="G941">
        <v>-46.2</v>
      </c>
      <c r="H941">
        <v>1071</v>
      </c>
      <c r="I941">
        <v>400</v>
      </c>
      <c r="J941">
        <v>890</v>
      </c>
    </row>
    <row r="942" spans="1:10" x14ac:dyDescent="0.25">
      <c r="A942">
        <v>48750</v>
      </c>
      <c r="B942">
        <v>3581.66</v>
      </c>
      <c r="C942">
        <v>0</v>
      </c>
      <c r="D942">
        <v>0</v>
      </c>
      <c r="E942">
        <v>0</v>
      </c>
      <c r="F942">
        <v>0</v>
      </c>
      <c r="G942">
        <v>-22.61</v>
      </c>
      <c r="H942">
        <v>1071</v>
      </c>
      <c r="I942">
        <v>400</v>
      </c>
      <c r="J942">
        <v>890</v>
      </c>
    </row>
    <row r="943" spans="1:10" x14ac:dyDescent="0.25">
      <c r="A943">
        <v>48800</v>
      </c>
      <c r="B943">
        <v>3639.01</v>
      </c>
      <c r="C943">
        <v>0</v>
      </c>
      <c r="D943">
        <v>0</v>
      </c>
      <c r="E943">
        <v>0</v>
      </c>
      <c r="F943">
        <v>0</v>
      </c>
      <c r="G943">
        <v>-45.34</v>
      </c>
      <c r="H943">
        <v>1071</v>
      </c>
      <c r="I943">
        <v>400</v>
      </c>
      <c r="J943">
        <v>890</v>
      </c>
    </row>
    <row r="944" spans="1:10" x14ac:dyDescent="0.25">
      <c r="A944">
        <v>48850</v>
      </c>
      <c r="B944">
        <v>3592.81</v>
      </c>
      <c r="C944">
        <v>0</v>
      </c>
      <c r="D944">
        <v>0</v>
      </c>
      <c r="E944">
        <v>-1</v>
      </c>
      <c r="F944">
        <v>0</v>
      </c>
      <c r="G944">
        <v>-59.34</v>
      </c>
      <c r="H944">
        <v>1071</v>
      </c>
      <c r="I944">
        <v>401</v>
      </c>
      <c r="J944">
        <v>890</v>
      </c>
    </row>
    <row r="945" spans="1:10" x14ac:dyDescent="0.25">
      <c r="A945">
        <v>48900</v>
      </c>
      <c r="B945">
        <v>3629.32</v>
      </c>
      <c r="C945">
        <v>0</v>
      </c>
      <c r="D945">
        <v>0</v>
      </c>
      <c r="E945">
        <v>0</v>
      </c>
      <c r="F945">
        <v>0</v>
      </c>
      <c r="G945">
        <v>-37.369999999999997</v>
      </c>
      <c r="H945">
        <v>1071</v>
      </c>
      <c r="I945">
        <v>401</v>
      </c>
      <c r="J945">
        <v>890</v>
      </c>
    </row>
    <row r="946" spans="1:10" x14ac:dyDescent="0.25">
      <c r="A946">
        <v>48950</v>
      </c>
      <c r="B946">
        <v>3484.32</v>
      </c>
      <c r="C946">
        <v>0</v>
      </c>
      <c r="D946">
        <v>1</v>
      </c>
      <c r="E946">
        <v>0</v>
      </c>
      <c r="F946">
        <v>0</v>
      </c>
      <c r="G946">
        <v>148.52000000000001</v>
      </c>
      <c r="H946">
        <v>1072</v>
      </c>
      <c r="I946">
        <v>401</v>
      </c>
      <c r="J946">
        <v>890</v>
      </c>
    </row>
    <row r="947" spans="1:10" x14ac:dyDescent="0.25">
      <c r="A947">
        <v>49000</v>
      </c>
      <c r="B947">
        <v>3639.01</v>
      </c>
      <c r="C947">
        <v>0</v>
      </c>
      <c r="D947">
        <v>0</v>
      </c>
      <c r="E947">
        <v>0</v>
      </c>
      <c r="F947">
        <v>0</v>
      </c>
      <c r="G947">
        <v>-46.2</v>
      </c>
      <c r="H947">
        <v>1073</v>
      </c>
      <c r="I947">
        <v>401</v>
      </c>
      <c r="J947">
        <v>900</v>
      </c>
    </row>
    <row r="948" spans="1:10" x14ac:dyDescent="0.25">
      <c r="A948">
        <v>49050</v>
      </c>
      <c r="B948">
        <v>3581.66</v>
      </c>
      <c r="C948">
        <v>0</v>
      </c>
      <c r="D948">
        <v>0</v>
      </c>
      <c r="E948">
        <v>0</v>
      </c>
      <c r="F948">
        <v>0</v>
      </c>
      <c r="G948">
        <v>-33.14</v>
      </c>
      <c r="H948">
        <v>1073</v>
      </c>
      <c r="I948">
        <v>401</v>
      </c>
      <c r="J948">
        <v>900</v>
      </c>
    </row>
    <row r="949" spans="1:10" x14ac:dyDescent="0.25">
      <c r="A949">
        <v>49100</v>
      </c>
      <c r="B949">
        <v>3574.83</v>
      </c>
      <c r="C949">
        <v>0</v>
      </c>
      <c r="D949">
        <v>0</v>
      </c>
      <c r="E949">
        <v>0</v>
      </c>
      <c r="F949">
        <v>0</v>
      </c>
      <c r="G949">
        <v>-28.73</v>
      </c>
      <c r="H949">
        <v>1073</v>
      </c>
      <c r="I949">
        <v>402</v>
      </c>
      <c r="J949">
        <v>900</v>
      </c>
    </row>
    <row r="950" spans="1:10" x14ac:dyDescent="0.25">
      <c r="A950">
        <v>49150</v>
      </c>
      <c r="B950">
        <v>3546.1</v>
      </c>
      <c r="C950">
        <v>0</v>
      </c>
      <c r="D950">
        <v>0</v>
      </c>
      <c r="E950">
        <v>1</v>
      </c>
      <c r="F950">
        <v>0</v>
      </c>
      <c r="G950">
        <v>51.89</v>
      </c>
      <c r="H950">
        <v>1073</v>
      </c>
      <c r="I950">
        <v>404</v>
      </c>
      <c r="J950">
        <v>900</v>
      </c>
    </row>
    <row r="951" spans="1:10" x14ac:dyDescent="0.25">
      <c r="A951">
        <v>49200</v>
      </c>
      <c r="B951">
        <v>3578.24</v>
      </c>
      <c r="C951">
        <v>0</v>
      </c>
      <c r="D951">
        <v>0</v>
      </c>
      <c r="E951">
        <v>0</v>
      </c>
      <c r="F951">
        <v>0</v>
      </c>
      <c r="G951">
        <v>-13.61</v>
      </c>
      <c r="H951">
        <v>1073</v>
      </c>
      <c r="I951">
        <v>404</v>
      </c>
      <c r="J951">
        <v>900</v>
      </c>
    </row>
    <row r="952" spans="1:10" x14ac:dyDescent="0.25">
      <c r="A952">
        <v>49250</v>
      </c>
      <c r="B952">
        <v>3562.95</v>
      </c>
      <c r="C952">
        <v>0</v>
      </c>
      <c r="D952">
        <v>0</v>
      </c>
      <c r="E952">
        <v>0</v>
      </c>
      <c r="F952">
        <v>0</v>
      </c>
      <c r="G952">
        <v>26.43</v>
      </c>
      <c r="H952">
        <v>1073</v>
      </c>
      <c r="I952">
        <v>404</v>
      </c>
      <c r="J952">
        <v>900</v>
      </c>
    </row>
    <row r="953" spans="1:10" x14ac:dyDescent="0.25">
      <c r="A953">
        <v>49300</v>
      </c>
      <c r="B953">
        <v>3600.58</v>
      </c>
      <c r="C953">
        <v>0</v>
      </c>
      <c r="D953">
        <v>0</v>
      </c>
      <c r="E953">
        <v>0</v>
      </c>
      <c r="F953">
        <v>0</v>
      </c>
      <c r="G953">
        <v>43.8</v>
      </c>
      <c r="H953">
        <v>1073</v>
      </c>
      <c r="I953">
        <v>404</v>
      </c>
      <c r="J953">
        <v>900</v>
      </c>
    </row>
    <row r="954" spans="1:10" x14ac:dyDescent="0.25">
      <c r="A954">
        <v>49350</v>
      </c>
      <c r="B954">
        <v>3568.03</v>
      </c>
      <c r="C954">
        <v>0</v>
      </c>
      <c r="D954">
        <v>0</v>
      </c>
      <c r="E954">
        <v>0</v>
      </c>
      <c r="F954">
        <v>0</v>
      </c>
      <c r="G954">
        <v>42.95</v>
      </c>
      <c r="H954">
        <v>1073</v>
      </c>
      <c r="I954">
        <v>404</v>
      </c>
      <c r="J954">
        <v>900</v>
      </c>
    </row>
    <row r="955" spans="1:10" x14ac:dyDescent="0.25">
      <c r="A955">
        <v>49400</v>
      </c>
      <c r="B955">
        <v>3610.98</v>
      </c>
      <c r="C955">
        <v>0</v>
      </c>
      <c r="D955">
        <v>0</v>
      </c>
      <c r="E955">
        <v>0</v>
      </c>
      <c r="F955">
        <v>0</v>
      </c>
      <c r="G955">
        <v>-57.79</v>
      </c>
      <c r="H955">
        <v>1073</v>
      </c>
      <c r="I955">
        <v>404</v>
      </c>
      <c r="J955">
        <v>900</v>
      </c>
    </row>
    <row r="956" spans="1:10" x14ac:dyDescent="0.25">
      <c r="A956">
        <v>49451</v>
      </c>
      <c r="B956">
        <v>3578.24</v>
      </c>
      <c r="C956">
        <v>0</v>
      </c>
      <c r="D956">
        <v>0</v>
      </c>
      <c r="E956">
        <v>0</v>
      </c>
      <c r="F956">
        <v>0</v>
      </c>
      <c r="G956">
        <v>33.6</v>
      </c>
      <c r="H956">
        <v>1073</v>
      </c>
      <c r="I956">
        <v>404</v>
      </c>
      <c r="J956">
        <v>900</v>
      </c>
    </row>
    <row r="957" spans="1:10" x14ac:dyDescent="0.25">
      <c r="A957">
        <v>49501</v>
      </c>
      <c r="B957">
        <v>3620.56</v>
      </c>
      <c r="C957">
        <v>0</v>
      </c>
      <c r="D957">
        <v>0</v>
      </c>
      <c r="E957">
        <v>0</v>
      </c>
      <c r="F957">
        <v>0</v>
      </c>
      <c r="G957">
        <v>-38.9</v>
      </c>
      <c r="H957">
        <v>1073</v>
      </c>
      <c r="I957">
        <v>404</v>
      </c>
      <c r="J957">
        <v>900</v>
      </c>
    </row>
    <row r="958" spans="1:10" x14ac:dyDescent="0.25">
      <c r="A958">
        <v>49551</v>
      </c>
      <c r="B958">
        <v>3582.52</v>
      </c>
      <c r="C958">
        <v>0</v>
      </c>
      <c r="D958">
        <v>0</v>
      </c>
      <c r="E958">
        <v>0</v>
      </c>
      <c r="F958">
        <v>0</v>
      </c>
      <c r="G958">
        <v>-44.97</v>
      </c>
      <c r="H958">
        <v>1073</v>
      </c>
      <c r="I958">
        <v>404</v>
      </c>
      <c r="J958">
        <v>900</v>
      </c>
    </row>
    <row r="959" spans="1:10" x14ac:dyDescent="0.25">
      <c r="A959">
        <v>49601</v>
      </c>
      <c r="B959">
        <v>3610.98</v>
      </c>
      <c r="C959">
        <v>0</v>
      </c>
      <c r="D959">
        <v>0</v>
      </c>
      <c r="E959">
        <v>0</v>
      </c>
      <c r="F959">
        <v>0</v>
      </c>
      <c r="G959">
        <v>-44.18</v>
      </c>
      <c r="H959">
        <v>1073</v>
      </c>
      <c r="I959">
        <v>404</v>
      </c>
      <c r="J959">
        <v>900</v>
      </c>
    </row>
    <row r="960" spans="1:10" x14ac:dyDescent="0.25">
      <c r="A960">
        <v>49651</v>
      </c>
      <c r="B960">
        <v>3586.8</v>
      </c>
      <c r="C960">
        <v>0</v>
      </c>
      <c r="D960">
        <v>0</v>
      </c>
      <c r="E960">
        <v>0</v>
      </c>
      <c r="F960">
        <v>0</v>
      </c>
      <c r="G960">
        <v>-44.18</v>
      </c>
      <c r="H960">
        <v>1073</v>
      </c>
      <c r="I960">
        <v>404</v>
      </c>
      <c r="J960">
        <v>900</v>
      </c>
    </row>
    <row r="961" spans="1:10" x14ac:dyDescent="0.25">
      <c r="A961">
        <v>49701</v>
      </c>
      <c r="B961">
        <v>3582.52</v>
      </c>
      <c r="C961">
        <v>0</v>
      </c>
      <c r="D961">
        <v>0</v>
      </c>
      <c r="E961">
        <v>0</v>
      </c>
      <c r="F961">
        <v>0</v>
      </c>
      <c r="G961">
        <v>-44.18</v>
      </c>
      <c r="H961">
        <v>1073</v>
      </c>
      <c r="I961">
        <v>404</v>
      </c>
      <c r="J961">
        <v>900</v>
      </c>
    </row>
    <row r="962" spans="1:10" x14ac:dyDescent="0.25">
      <c r="A962">
        <v>49751</v>
      </c>
      <c r="B962">
        <v>3562.95</v>
      </c>
      <c r="C962">
        <v>0</v>
      </c>
      <c r="D962">
        <v>0</v>
      </c>
      <c r="E962">
        <v>0</v>
      </c>
      <c r="F962">
        <v>0</v>
      </c>
      <c r="G962">
        <v>24.71</v>
      </c>
      <c r="H962">
        <v>1073</v>
      </c>
      <c r="I962">
        <v>405</v>
      </c>
      <c r="J962">
        <v>900</v>
      </c>
    </row>
    <row r="963" spans="1:10" x14ac:dyDescent="0.25">
      <c r="A963">
        <v>49801</v>
      </c>
      <c r="B963">
        <v>3611.85</v>
      </c>
      <c r="C963">
        <v>0</v>
      </c>
      <c r="D963">
        <v>0</v>
      </c>
      <c r="E963">
        <v>0</v>
      </c>
      <c r="F963">
        <v>0</v>
      </c>
      <c r="G963">
        <v>24.74</v>
      </c>
      <c r="H963">
        <v>1073</v>
      </c>
      <c r="I963">
        <v>405</v>
      </c>
      <c r="J963">
        <v>900</v>
      </c>
    </row>
    <row r="964" spans="1:10" x14ac:dyDescent="0.25">
      <c r="A964">
        <v>49851</v>
      </c>
      <c r="B964">
        <v>3573.13</v>
      </c>
      <c r="C964">
        <v>0</v>
      </c>
      <c r="D964">
        <v>0</v>
      </c>
      <c r="E964">
        <v>0</v>
      </c>
      <c r="F964">
        <v>0</v>
      </c>
      <c r="G964">
        <v>26.58</v>
      </c>
      <c r="H964">
        <v>1073</v>
      </c>
      <c r="I964">
        <v>405</v>
      </c>
      <c r="J964">
        <v>900</v>
      </c>
    </row>
    <row r="965" spans="1:10" x14ac:dyDescent="0.25">
      <c r="A965">
        <v>49901</v>
      </c>
      <c r="B965">
        <v>3610.98</v>
      </c>
      <c r="C965">
        <v>0</v>
      </c>
      <c r="D965">
        <v>0</v>
      </c>
      <c r="E965">
        <v>0</v>
      </c>
      <c r="F965">
        <v>0</v>
      </c>
      <c r="G965">
        <v>36.770000000000003</v>
      </c>
      <c r="H965">
        <v>1073</v>
      </c>
      <c r="I965">
        <v>405</v>
      </c>
      <c r="J965">
        <v>900</v>
      </c>
    </row>
    <row r="966" spans="1:10" x14ac:dyDescent="0.25">
      <c r="A966">
        <v>49951</v>
      </c>
      <c r="B966">
        <v>3558.72</v>
      </c>
      <c r="C966">
        <v>0</v>
      </c>
      <c r="D966">
        <v>0</v>
      </c>
      <c r="E966">
        <v>1</v>
      </c>
      <c r="F966">
        <v>0</v>
      </c>
      <c r="G966">
        <v>41.86</v>
      </c>
      <c r="H966">
        <v>1073</v>
      </c>
      <c r="I966">
        <v>406</v>
      </c>
      <c r="J966">
        <v>900</v>
      </c>
    </row>
    <row r="967" spans="1:10" x14ac:dyDescent="0.25">
      <c r="A967">
        <v>50001</v>
      </c>
      <c r="B967">
        <v>3587.66</v>
      </c>
      <c r="C967">
        <v>0</v>
      </c>
      <c r="D967">
        <v>0</v>
      </c>
      <c r="E967">
        <v>0</v>
      </c>
      <c r="F967">
        <v>0</v>
      </c>
      <c r="G967">
        <v>22.16</v>
      </c>
      <c r="H967">
        <v>1073</v>
      </c>
      <c r="I967">
        <v>406</v>
      </c>
      <c r="J967">
        <v>900</v>
      </c>
    </row>
    <row r="968" spans="1:10" x14ac:dyDescent="0.25">
      <c r="A968">
        <v>50051</v>
      </c>
      <c r="B968">
        <v>3555.34</v>
      </c>
      <c r="C968">
        <v>0</v>
      </c>
      <c r="D968">
        <v>0</v>
      </c>
      <c r="E968">
        <v>1</v>
      </c>
      <c r="F968">
        <v>0</v>
      </c>
      <c r="G968">
        <v>41.78</v>
      </c>
      <c r="H968">
        <v>1073</v>
      </c>
      <c r="I968">
        <v>408</v>
      </c>
      <c r="J968">
        <v>900</v>
      </c>
    </row>
    <row r="969" spans="1:10" x14ac:dyDescent="0.25">
      <c r="A969">
        <v>50101</v>
      </c>
      <c r="B969">
        <v>3589.38</v>
      </c>
      <c r="C969">
        <v>0</v>
      </c>
      <c r="D969">
        <v>0</v>
      </c>
      <c r="E969">
        <v>0</v>
      </c>
      <c r="F969">
        <v>0</v>
      </c>
      <c r="G969">
        <v>32.479999999999997</v>
      </c>
      <c r="H969">
        <v>1073</v>
      </c>
      <c r="I969">
        <v>408</v>
      </c>
      <c r="J969">
        <v>900</v>
      </c>
    </row>
    <row r="970" spans="1:10" x14ac:dyDescent="0.25">
      <c r="A970">
        <v>50151</v>
      </c>
      <c r="B970">
        <v>3566.33</v>
      </c>
      <c r="C970">
        <v>0</v>
      </c>
      <c r="D970">
        <v>0</v>
      </c>
      <c r="E970">
        <v>0</v>
      </c>
      <c r="F970">
        <v>0</v>
      </c>
      <c r="G970">
        <v>34.24</v>
      </c>
      <c r="H970">
        <v>1073</v>
      </c>
      <c r="I970">
        <v>408</v>
      </c>
      <c r="J970">
        <v>900</v>
      </c>
    </row>
    <row r="971" spans="1:10" x14ac:dyDescent="0.25">
      <c r="A971">
        <v>50201</v>
      </c>
      <c r="B971">
        <v>3610.98</v>
      </c>
      <c r="C971">
        <v>0</v>
      </c>
      <c r="D971">
        <v>0</v>
      </c>
      <c r="E971">
        <v>0</v>
      </c>
      <c r="F971">
        <v>0</v>
      </c>
      <c r="G971">
        <v>35.33</v>
      </c>
      <c r="H971">
        <v>1073</v>
      </c>
      <c r="I971">
        <v>408</v>
      </c>
      <c r="J971">
        <v>900</v>
      </c>
    </row>
    <row r="972" spans="1:10" x14ac:dyDescent="0.25">
      <c r="A972">
        <v>50251</v>
      </c>
      <c r="B972">
        <v>3585.09</v>
      </c>
      <c r="C972">
        <v>0</v>
      </c>
      <c r="D972">
        <v>0</v>
      </c>
      <c r="E972">
        <v>0</v>
      </c>
      <c r="F972">
        <v>0</v>
      </c>
      <c r="G972">
        <v>32.729999999999997</v>
      </c>
      <c r="H972">
        <v>1073</v>
      </c>
      <c r="I972">
        <v>408</v>
      </c>
      <c r="J972">
        <v>900</v>
      </c>
    </row>
    <row r="973" spans="1:10" x14ac:dyDescent="0.25">
      <c r="A973">
        <v>50301</v>
      </c>
      <c r="B973">
        <v>3618.82</v>
      </c>
      <c r="C973">
        <v>0</v>
      </c>
      <c r="D973">
        <v>0</v>
      </c>
      <c r="E973">
        <v>0</v>
      </c>
      <c r="F973">
        <v>0</v>
      </c>
      <c r="G973">
        <v>-36.35</v>
      </c>
      <c r="H973">
        <v>1073</v>
      </c>
      <c r="I973">
        <v>408</v>
      </c>
      <c r="J973">
        <v>900</v>
      </c>
    </row>
    <row r="974" spans="1:10" x14ac:dyDescent="0.25">
      <c r="A974">
        <v>50351</v>
      </c>
      <c r="B974">
        <v>3591.95</v>
      </c>
      <c r="C974">
        <v>0</v>
      </c>
      <c r="D974">
        <v>0</v>
      </c>
      <c r="E974">
        <v>0</v>
      </c>
      <c r="F974">
        <v>0</v>
      </c>
      <c r="G974">
        <v>-26.89</v>
      </c>
      <c r="H974">
        <v>1073</v>
      </c>
      <c r="I974">
        <v>408</v>
      </c>
      <c r="J974">
        <v>900</v>
      </c>
    </row>
    <row r="975" spans="1:10" x14ac:dyDescent="0.25">
      <c r="A975">
        <v>50401</v>
      </c>
      <c r="B975">
        <v>3619.69</v>
      </c>
      <c r="C975">
        <v>0</v>
      </c>
      <c r="D975">
        <v>0</v>
      </c>
      <c r="E975">
        <v>0</v>
      </c>
      <c r="F975">
        <v>0</v>
      </c>
      <c r="G975">
        <v>-26.89</v>
      </c>
      <c r="H975">
        <v>1073</v>
      </c>
      <c r="I975">
        <v>408</v>
      </c>
      <c r="J975">
        <v>900</v>
      </c>
    </row>
    <row r="976" spans="1:10" x14ac:dyDescent="0.25">
      <c r="A976">
        <v>50451</v>
      </c>
      <c r="B976">
        <v>3578.24</v>
      </c>
      <c r="C976">
        <v>0</v>
      </c>
      <c r="D976">
        <v>0</v>
      </c>
      <c r="E976">
        <v>0</v>
      </c>
      <c r="F976">
        <v>0</v>
      </c>
      <c r="G976">
        <v>41.45</v>
      </c>
      <c r="H976">
        <v>1073</v>
      </c>
      <c r="I976">
        <v>408</v>
      </c>
      <c r="J976">
        <v>900</v>
      </c>
    </row>
    <row r="977" spans="1:10" x14ac:dyDescent="0.25">
      <c r="A977">
        <v>50501</v>
      </c>
      <c r="B977">
        <v>3598.85</v>
      </c>
      <c r="C977">
        <v>0</v>
      </c>
      <c r="D977">
        <v>0</v>
      </c>
      <c r="E977">
        <v>0</v>
      </c>
      <c r="F977">
        <v>0</v>
      </c>
      <c r="G977">
        <v>43.82</v>
      </c>
      <c r="H977">
        <v>1073</v>
      </c>
      <c r="I977">
        <v>408</v>
      </c>
      <c r="J977">
        <v>900</v>
      </c>
    </row>
    <row r="978" spans="1:10" x14ac:dyDescent="0.25">
      <c r="A978">
        <v>50551</v>
      </c>
      <c r="B978">
        <v>3566.33</v>
      </c>
      <c r="C978">
        <v>0</v>
      </c>
      <c r="D978">
        <v>0</v>
      </c>
      <c r="E978">
        <v>0</v>
      </c>
      <c r="F978">
        <v>0</v>
      </c>
      <c r="G978">
        <v>34.24</v>
      </c>
      <c r="H978">
        <v>1073</v>
      </c>
      <c r="I978">
        <v>408</v>
      </c>
      <c r="J978">
        <v>900</v>
      </c>
    </row>
    <row r="979" spans="1:10" x14ac:dyDescent="0.25">
      <c r="A979">
        <v>50601</v>
      </c>
      <c r="B979">
        <v>3611.85</v>
      </c>
      <c r="C979">
        <v>0</v>
      </c>
      <c r="D979">
        <v>0</v>
      </c>
      <c r="E979">
        <v>0</v>
      </c>
      <c r="F979">
        <v>0</v>
      </c>
      <c r="G979">
        <v>24.89</v>
      </c>
      <c r="H979">
        <v>1073</v>
      </c>
      <c r="I979">
        <v>408</v>
      </c>
      <c r="J979">
        <v>900</v>
      </c>
    </row>
    <row r="980" spans="1:10" x14ac:dyDescent="0.25">
      <c r="A980">
        <v>50651</v>
      </c>
      <c r="B980">
        <v>3586.8</v>
      </c>
      <c r="C980">
        <v>0</v>
      </c>
      <c r="D980">
        <v>0</v>
      </c>
      <c r="E980">
        <v>0</v>
      </c>
      <c r="F980">
        <v>0</v>
      </c>
      <c r="G980">
        <v>32.75</v>
      </c>
      <c r="H980">
        <v>1073</v>
      </c>
      <c r="I980">
        <v>408</v>
      </c>
      <c r="J980">
        <v>900</v>
      </c>
    </row>
    <row r="981" spans="1:10" x14ac:dyDescent="0.25">
      <c r="A981">
        <v>50701</v>
      </c>
      <c r="B981">
        <v>3619.69</v>
      </c>
      <c r="C981">
        <v>0</v>
      </c>
      <c r="D981">
        <v>0</v>
      </c>
      <c r="E981">
        <v>0</v>
      </c>
      <c r="F981">
        <v>0</v>
      </c>
      <c r="G981">
        <v>32.75</v>
      </c>
      <c r="H981">
        <v>1073</v>
      </c>
      <c r="I981">
        <v>408</v>
      </c>
      <c r="J981">
        <v>900</v>
      </c>
    </row>
    <row r="982" spans="1:10" x14ac:dyDescent="0.25">
      <c r="A982">
        <v>50751</v>
      </c>
      <c r="B982">
        <v>3582.52</v>
      </c>
      <c r="C982">
        <v>0</v>
      </c>
      <c r="D982">
        <v>0</v>
      </c>
      <c r="E982">
        <v>0</v>
      </c>
      <c r="F982">
        <v>0</v>
      </c>
      <c r="G982">
        <v>-43.22</v>
      </c>
      <c r="H982">
        <v>1073</v>
      </c>
      <c r="I982">
        <v>408</v>
      </c>
      <c r="J982">
        <v>900</v>
      </c>
    </row>
    <row r="983" spans="1:10" x14ac:dyDescent="0.25">
      <c r="A983">
        <v>50801</v>
      </c>
      <c r="B983">
        <v>3620.56</v>
      </c>
      <c r="C983">
        <v>0</v>
      </c>
      <c r="D983">
        <v>0</v>
      </c>
      <c r="E983">
        <v>0</v>
      </c>
      <c r="F983">
        <v>0</v>
      </c>
      <c r="G983">
        <v>-38.9</v>
      </c>
      <c r="H983">
        <v>1073</v>
      </c>
      <c r="I983">
        <v>408</v>
      </c>
      <c r="J983">
        <v>900</v>
      </c>
    </row>
    <row r="984" spans="1:10" x14ac:dyDescent="0.25">
      <c r="A984">
        <v>50851</v>
      </c>
      <c r="B984">
        <v>3594.54</v>
      </c>
      <c r="C984">
        <v>0</v>
      </c>
      <c r="D984">
        <v>0</v>
      </c>
      <c r="E984">
        <v>0</v>
      </c>
      <c r="F984">
        <v>0</v>
      </c>
      <c r="G984">
        <v>-43.24</v>
      </c>
      <c r="H984">
        <v>1073</v>
      </c>
      <c r="I984">
        <v>408</v>
      </c>
      <c r="J984">
        <v>900</v>
      </c>
    </row>
    <row r="985" spans="1:10" x14ac:dyDescent="0.25">
      <c r="A985">
        <v>50902</v>
      </c>
      <c r="B985">
        <v>3628.45</v>
      </c>
      <c r="C985">
        <v>0</v>
      </c>
      <c r="D985">
        <v>0</v>
      </c>
      <c r="E985">
        <v>0</v>
      </c>
      <c r="F985">
        <v>0</v>
      </c>
      <c r="G985">
        <v>-34.770000000000003</v>
      </c>
      <c r="H985">
        <v>1073</v>
      </c>
      <c r="I985">
        <v>408</v>
      </c>
      <c r="J985">
        <v>900</v>
      </c>
    </row>
    <row r="986" spans="1:10" x14ac:dyDescent="0.25">
      <c r="A986">
        <v>50952</v>
      </c>
      <c r="B986">
        <v>3511.24</v>
      </c>
      <c r="C986">
        <v>0</v>
      </c>
      <c r="D986">
        <v>1</v>
      </c>
      <c r="E986">
        <v>0</v>
      </c>
      <c r="F986">
        <v>0</v>
      </c>
      <c r="G986">
        <v>33.19</v>
      </c>
      <c r="H986">
        <v>1074</v>
      </c>
      <c r="I986">
        <v>409</v>
      </c>
      <c r="J986">
        <v>900</v>
      </c>
    </row>
    <row r="987" spans="1:10" x14ac:dyDescent="0.25">
      <c r="A987">
        <v>51002</v>
      </c>
      <c r="B987">
        <v>3579.95</v>
      </c>
      <c r="C987">
        <v>0</v>
      </c>
      <c r="D987">
        <v>0</v>
      </c>
      <c r="E987">
        <v>0</v>
      </c>
      <c r="F987">
        <v>0</v>
      </c>
      <c r="G987">
        <v>-59.65</v>
      </c>
      <c r="H987">
        <v>1075</v>
      </c>
      <c r="I987">
        <v>410</v>
      </c>
      <c r="J987">
        <v>900</v>
      </c>
    </row>
    <row r="988" spans="1:10" x14ac:dyDescent="0.25">
      <c r="A988">
        <v>51052</v>
      </c>
      <c r="B988">
        <v>3576.54</v>
      </c>
      <c r="C988">
        <v>0</v>
      </c>
      <c r="D988">
        <v>0</v>
      </c>
      <c r="E988">
        <v>0</v>
      </c>
      <c r="F988">
        <v>0</v>
      </c>
      <c r="G988">
        <v>-35.46</v>
      </c>
      <c r="H988">
        <v>1075</v>
      </c>
      <c r="I988">
        <v>411</v>
      </c>
      <c r="J988">
        <v>900</v>
      </c>
    </row>
    <row r="989" spans="1:10" x14ac:dyDescent="0.25">
      <c r="A989">
        <v>51102</v>
      </c>
      <c r="B989">
        <v>3548.62</v>
      </c>
      <c r="C989">
        <v>0</v>
      </c>
      <c r="D989">
        <v>0</v>
      </c>
      <c r="E989">
        <v>1</v>
      </c>
      <c r="F989">
        <v>0</v>
      </c>
      <c r="G989">
        <v>533.02</v>
      </c>
      <c r="H989">
        <v>1086</v>
      </c>
      <c r="I989">
        <v>412</v>
      </c>
      <c r="J989">
        <v>908</v>
      </c>
    </row>
    <row r="990" spans="1:10" x14ac:dyDescent="0.25">
      <c r="A990">
        <v>51152</v>
      </c>
      <c r="B990">
        <v>3584.23</v>
      </c>
      <c r="C990">
        <v>0</v>
      </c>
      <c r="D990">
        <v>-4</v>
      </c>
      <c r="E990">
        <v>0</v>
      </c>
      <c r="F990">
        <v>-4</v>
      </c>
      <c r="G990">
        <v>-707.88</v>
      </c>
      <c r="H990">
        <v>1094</v>
      </c>
      <c r="I990">
        <v>412</v>
      </c>
      <c r="J990">
        <v>913</v>
      </c>
    </row>
    <row r="991" spans="1:10" x14ac:dyDescent="0.25">
      <c r="A991">
        <v>51202</v>
      </c>
      <c r="B991">
        <v>3501.4</v>
      </c>
      <c r="C991">
        <v>0</v>
      </c>
      <c r="D991">
        <v>1</v>
      </c>
      <c r="E991">
        <v>0</v>
      </c>
      <c r="F991">
        <v>0</v>
      </c>
      <c r="G991">
        <v>356.62</v>
      </c>
      <c r="H991">
        <v>1101</v>
      </c>
      <c r="I991">
        <v>412</v>
      </c>
      <c r="J991">
        <v>944</v>
      </c>
    </row>
    <row r="992" spans="1:10" x14ac:dyDescent="0.25">
      <c r="A992">
        <v>51252</v>
      </c>
      <c r="B992">
        <v>3585.94</v>
      </c>
      <c r="C992">
        <v>0</v>
      </c>
      <c r="D992">
        <v>0</v>
      </c>
      <c r="E992">
        <v>1</v>
      </c>
      <c r="F992">
        <v>0</v>
      </c>
      <c r="G992">
        <v>86.27</v>
      </c>
      <c r="H992">
        <v>1101</v>
      </c>
      <c r="I992">
        <v>414</v>
      </c>
      <c r="J992">
        <v>944</v>
      </c>
    </row>
    <row r="993" spans="1:10" x14ac:dyDescent="0.25">
      <c r="A993">
        <v>51302</v>
      </c>
      <c r="B993">
        <v>3564.64</v>
      </c>
      <c r="C993">
        <v>0</v>
      </c>
      <c r="D993">
        <v>0</v>
      </c>
      <c r="E993">
        <v>0</v>
      </c>
      <c r="F993">
        <v>0</v>
      </c>
      <c r="G993">
        <v>17.88</v>
      </c>
      <c r="H993">
        <v>1101</v>
      </c>
      <c r="I993">
        <v>414</v>
      </c>
      <c r="J993">
        <v>944</v>
      </c>
    </row>
    <row r="994" spans="1:10" x14ac:dyDescent="0.25">
      <c r="A994">
        <v>51352</v>
      </c>
      <c r="B994">
        <v>3600.58</v>
      </c>
      <c r="C994">
        <v>0</v>
      </c>
      <c r="D994">
        <v>0</v>
      </c>
      <c r="E994">
        <v>0</v>
      </c>
      <c r="F994">
        <v>0</v>
      </c>
      <c r="G994">
        <v>24.71</v>
      </c>
      <c r="H994">
        <v>1101</v>
      </c>
      <c r="I994">
        <v>414</v>
      </c>
      <c r="J994">
        <v>944</v>
      </c>
    </row>
    <row r="995" spans="1:10" x14ac:dyDescent="0.25">
      <c r="A995">
        <v>51402</v>
      </c>
      <c r="B995">
        <v>3581.66</v>
      </c>
      <c r="C995">
        <v>0</v>
      </c>
      <c r="D995">
        <v>0</v>
      </c>
      <c r="E995">
        <v>0</v>
      </c>
      <c r="F995">
        <v>0</v>
      </c>
      <c r="G995">
        <v>37.630000000000003</v>
      </c>
      <c r="H995">
        <v>1101</v>
      </c>
      <c r="I995">
        <v>414</v>
      </c>
      <c r="J995">
        <v>944</v>
      </c>
    </row>
    <row r="996" spans="1:10" x14ac:dyDescent="0.25">
      <c r="A996">
        <v>51452</v>
      </c>
      <c r="B996">
        <v>3599.71</v>
      </c>
      <c r="C996">
        <v>0</v>
      </c>
      <c r="D996">
        <v>0</v>
      </c>
      <c r="E996">
        <v>0</v>
      </c>
      <c r="F996">
        <v>0</v>
      </c>
      <c r="G996">
        <v>30.08</v>
      </c>
      <c r="H996">
        <v>1101</v>
      </c>
      <c r="I996">
        <v>414</v>
      </c>
      <c r="J996">
        <v>944</v>
      </c>
    </row>
    <row r="997" spans="1:10" x14ac:dyDescent="0.25">
      <c r="A997">
        <v>51502</v>
      </c>
      <c r="B997">
        <v>3582.52</v>
      </c>
      <c r="C997">
        <v>0</v>
      </c>
      <c r="D997">
        <v>0</v>
      </c>
      <c r="E997">
        <v>0</v>
      </c>
      <c r="F997">
        <v>0</v>
      </c>
      <c r="G997">
        <v>33.380000000000003</v>
      </c>
      <c r="H997">
        <v>1101</v>
      </c>
      <c r="I997">
        <v>414</v>
      </c>
      <c r="J997">
        <v>944</v>
      </c>
    </row>
    <row r="998" spans="1:10" x14ac:dyDescent="0.25">
      <c r="A998">
        <v>51552</v>
      </c>
      <c r="B998">
        <v>3611.85</v>
      </c>
      <c r="C998">
        <v>0</v>
      </c>
      <c r="D998">
        <v>0</v>
      </c>
      <c r="E998">
        <v>0</v>
      </c>
      <c r="F998">
        <v>0</v>
      </c>
      <c r="G998">
        <v>43.8</v>
      </c>
      <c r="H998">
        <v>1101</v>
      </c>
      <c r="I998">
        <v>414</v>
      </c>
      <c r="J998">
        <v>944</v>
      </c>
    </row>
    <row r="999" spans="1:10" x14ac:dyDescent="0.25">
      <c r="A999">
        <v>51602</v>
      </c>
      <c r="B999">
        <v>3577.39</v>
      </c>
      <c r="C999">
        <v>0</v>
      </c>
      <c r="D999">
        <v>0</v>
      </c>
      <c r="E999">
        <v>0</v>
      </c>
      <c r="F999">
        <v>0</v>
      </c>
      <c r="G999">
        <v>34.46</v>
      </c>
      <c r="H999">
        <v>1101</v>
      </c>
      <c r="I999">
        <v>414</v>
      </c>
      <c r="J999">
        <v>944</v>
      </c>
    </row>
    <row r="1000" spans="1:10" x14ac:dyDescent="0.25">
      <c r="A1000">
        <v>51652</v>
      </c>
      <c r="B1000">
        <v>3610.11</v>
      </c>
      <c r="C1000">
        <v>0</v>
      </c>
      <c r="D1000">
        <v>0</v>
      </c>
      <c r="E1000">
        <v>0</v>
      </c>
      <c r="F1000">
        <v>0</v>
      </c>
      <c r="G1000">
        <v>34.46</v>
      </c>
      <c r="H1000">
        <v>1101</v>
      </c>
      <c r="I1000">
        <v>414</v>
      </c>
      <c r="J1000">
        <v>944</v>
      </c>
    </row>
    <row r="1001" spans="1:10" x14ac:dyDescent="0.25">
      <c r="A1001">
        <v>51702</v>
      </c>
      <c r="B1001">
        <v>3558.72</v>
      </c>
      <c r="C1001">
        <v>0</v>
      </c>
      <c r="D1001">
        <v>0</v>
      </c>
      <c r="E1001">
        <v>1</v>
      </c>
      <c r="F1001">
        <v>0</v>
      </c>
      <c r="G1001">
        <v>41.86</v>
      </c>
      <c r="H1001">
        <v>1101</v>
      </c>
      <c r="I1001">
        <v>415</v>
      </c>
      <c r="J1001">
        <v>944</v>
      </c>
    </row>
    <row r="1002" spans="1:10" x14ac:dyDescent="0.25">
      <c r="A1002">
        <v>51752</v>
      </c>
      <c r="B1002">
        <v>3610.11</v>
      </c>
      <c r="C1002">
        <v>0</v>
      </c>
      <c r="D1002">
        <v>0</v>
      </c>
      <c r="E1002">
        <v>0</v>
      </c>
      <c r="F1002">
        <v>0</v>
      </c>
      <c r="G1002">
        <v>34.19</v>
      </c>
      <c r="H1002">
        <v>1101</v>
      </c>
      <c r="I1002">
        <v>415</v>
      </c>
      <c r="J1002">
        <v>944</v>
      </c>
    </row>
    <row r="1003" spans="1:10" x14ac:dyDescent="0.25">
      <c r="A1003">
        <v>51802</v>
      </c>
      <c r="B1003">
        <v>3575.69</v>
      </c>
      <c r="C1003">
        <v>0</v>
      </c>
      <c r="D1003">
        <v>0</v>
      </c>
      <c r="E1003">
        <v>0</v>
      </c>
      <c r="F1003">
        <v>0</v>
      </c>
      <c r="G1003">
        <v>26.62</v>
      </c>
      <c r="H1003">
        <v>1101</v>
      </c>
      <c r="I1003">
        <v>415</v>
      </c>
      <c r="J1003">
        <v>944</v>
      </c>
    </row>
    <row r="1004" spans="1:10" x14ac:dyDescent="0.25">
      <c r="A1004">
        <v>51852</v>
      </c>
      <c r="B1004">
        <v>3599.71</v>
      </c>
      <c r="C1004">
        <v>0</v>
      </c>
      <c r="D1004">
        <v>0</v>
      </c>
      <c r="E1004">
        <v>0</v>
      </c>
      <c r="F1004">
        <v>0</v>
      </c>
      <c r="G1004">
        <v>34.24</v>
      </c>
      <c r="H1004">
        <v>1101</v>
      </c>
      <c r="I1004">
        <v>415</v>
      </c>
      <c r="J1004">
        <v>944</v>
      </c>
    </row>
    <row r="1005" spans="1:10" x14ac:dyDescent="0.25">
      <c r="A1005">
        <v>51902</v>
      </c>
      <c r="B1005">
        <v>3582.52</v>
      </c>
      <c r="C1005">
        <v>0</v>
      </c>
      <c r="D1005">
        <v>0</v>
      </c>
      <c r="E1005">
        <v>0</v>
      </c>
      <c r="F1005">
        <v>0</v>
      </c>
      <c r="G1005">
        <v>26.58</v>
      </c>
      <c r="H1005">
        <v>1101</v>
      </c>
      <c r="I1005">
        <v>415</v>
      </c>
      <c r="J1005">
        <v>944</v>
      </c>
    </row>
    <row r="1006" spans="1:10" x14ac:dyDescent="0.25">
      <c r="A1006">
        <v>51952</v>
      </c>
      <c r="B1006">
        <v>3619.69</v>
      </c>
      <c r="C1006">
        <v>0</v>
      </c>
      <c r="D1006">
        <v>0</v>
      </c>
      <c r="E1006">
        <v>0</v>
      </c>
      <c r="F1006">
        <v>0</v>
      </c>
      <c r="G1006">
        <v>26.58</v>
      </c>
      <c r="H1006">
        <v>1101</v>
      </c>
      <c r="I1006">
        <v>415</v>
      </c>
      <c r="J1006">
        <v>944</v>
      </c>
    </row>
    <row r="1007" spans="1:10" x14ac:dyDescent="0.25">
      <c r="A1007">
        <v>52002</v>
      </c>
      <c r="B1007">
        <v>3594.54</v>
      </c>
      <c r="C1007">
        <v>0</v>
      </c>
      <c r="D1007">
        <v>0</v>
      </c>
      <c r="E1007">
        <v>0</v>
      </c>
      <c r="F1007">
        <v>0</v>
      </c>
      <c r="G1007">
        <v>-38.19</v>
      </c>
      <c r="H1007">
        <v>1101</v>
      </c>
      <c r="I1007">
        <v>415</v>
      </c>
      <c r="J1007">
        <v>944</v>
      </c>
    </row>
    <row r="1008" spans="1:10" x14ac:dyDescent="0.25">
      <c r="A1008">
        <v>52052</v>
      </c>
      <c r="B1008">
        <v>3630.2</v>
      </c>
      <c r="C1008">
        <v>0</v>
      </c>
      <c r="D1008">
        <v>0</v>
      </c>
      <c r="E1008">
        <v>0</v>
      </c>
      <c r="F1008">
        <v>0</v>
      </c>
      <c r="G1008">
        <v>-38.25</v>
      </c>
      <c r="H1008">
        <v>1101</v>
      </c>
      <c r="I1008">
        <v>415</v>
      </c>
      <c r="J1008">
        <v>944</v>
      </c>
    </row>
    <row r="1009" spans="1:10" x14ac:dyDescent="0.25">
      <c r="A1009">
        <v>52102</v>
      </c>
      <c r="B1009">
        <v>3591.95</v>
      </c>
      <c r="C1009">
        <v>0</v>
      </c>
      <c r="D1009">
        <v>0</v>
      </c>
      <c r="E1009">
        <v>0</v>
      </c>
      <c r="F1009">
        <v>0</v>
      </c>
      <c r="G1009">
        <v>-48.78</v>
      </c>
      <c r="H1009">
        <v>1101</v>
      </c>
      <c r="I1009">
        <v>415</v>
      </c>
      <c r="J1009">
        <v>944</v>
      </c>
    </row>
    <row r="1010" spans="1:10" x14ac:dyDescent="0.25">
      <c r="A1010">
        <v>52152</v>
      </c>
      <c r="B1010">
        <v>3629.32</v>
      </c>
      <c r="C1010">
        <v>0</v>
      </c>
      <c r="D1010">
        <v>0</v>
      </c>
      <c r="E1010">
        <v>0</v>
      </c>
      <c r="F1010">
        <v>0</v>
      </c>
      <c r="G1010">
        <v>-35.65</v>
      </c>
      <c r="H1010">
        <v>1101</v>
      </c>
      <c r="I1010">
        <v>415</v>
      </c>
      <c r="J1010">
        <v>944</v>
      </c>
    </row>
    <row r="1011" spans="1:10" x14ac:dyDescent="0.25">
      <c r="A1011">
        <v>52202</v>
      </c>
      <c r="B1011">
        <v>3521.13</v>
      </c>
      <c r="C1011">
        <v>0</v>
      </c>
      <c r="D1011">
        <v>1</v>
      </c>
      <c r="E1011">
        <v>0</v>
      </c>
      <c r="F1011">
        <v>0</v>
      </c>
      <c r="G1011">
        <v>36.75</v>
      </c>
      <c r="H1011">
        <v>1102</v>
      </c>
      <c r="I1011">
        <v>416</v>
      </c>
      <c r="J1011">
        <v>944</v>
      </c>
    </row>
    <row r="1012" spans="1:10" x14ac:dyDescent="0.25">
      <c r="A1012">
        <v>52252</v>
      </c>
      <c r="B1012">
        <v>3575.69</v>
      </c>
      <c r="C1012">
        <v>0</v>
      </c>
      <c r="D1012">
        <v>0</v>
      </c>
      <c r="E1012">
        <v>0</v>
      </c>
      <c r="F1012">
        <v>0</v>
      </c>
      <c r="G1012">
        <v>-30.42</v>
      </c>
      <c r="H1012">
        <v>1102</v>
      </c>
      <c r="I1012">
        <v>417</v>
      </c>
      <c r="J1012">
        <v>944</v>
      </c>
    </row>
    <row r="1013" spans="1:10" x14ac:dyDescent="0.25">
      <c r="A1013">
        <v>52302</v>
      </c>
      <c r="B1013">
        <v>3546.1</v>
      </c>
      <c r="C1013">
        <v>0</v>
      </c>
      <c r="D1013">
        <v>0</v>
      </c>
      <c r="E1013">
        <v>1</v>
      </c>
      <c r="F1013">
        <v>0</v>
      </c>
      <c r="G1013">
        <v>28.73</v>
      </c>
      <c r="H1013">
        <v>1102</v>
      </c>
      <c r="I1013">
        <v>419</v>
      </c>
      <c r="J1013">
        <v>944</v>
      </c>
    </row>
    <row r="1014" spans="1:10" x14ac:dyDescent="0.25">
      <c r="A1014">
        <v>52352</v>
      </c>
      <c r="B1014">
        <v>3586.8</v>
      </c>
      <c r="C1014">
        <v>0</v>
      </c>
      <c r="D1014">
        <v>0</v>
      </c>
      <c r="E1014">
        <v>1</v>
      </c>
      <c r="F1014">
        <v>0</v>
      </c>
      <c r="G1014">
        <v>29.76</v>
      </c>
      <c r="H1014">
        <v>1102</v>
      </c>
      <c r="I1014">
        <v>420</v>
      </c>
      <c r="J1014">
        <v>944</v>
      </c>
    </row>
    <row r="1015" spans="1:10" x14ac:dyDescent="0.25">
      <c r="A1015">
        <v>52402</v>
      </c>
      <c r="B1015">
        <v>3562.1</v>
      </c>
      <c r="C1015">
        <v>0</v>
      </c>
      <c r="D1015">
        <v>0</v>
      </c>
      <c r="E1015">
        <v>0</v>
      </c>
      <c r="F1015">
        <v>0</v>
      </c>
      <c r="G1015">
        <v>37.61</v>
      </c>
      <c r="H1015">
        <v>1102</v>
      </c>
      <c r="I1015">
        <v>420</v>
      </c>
      <c r="J1015">
        <v>944</v>
      </c>
    </row>
    <row r="1016" spans="1:10" x14ac:dyDescent="0.25">
      <c r="A1016">
        <v>52452</v>
      </c>
      <c r="B1016">
        <v>3578.24</v>
      </c>
      <c r="C1016">
        <v>0</v>
      </c>
      <c r="D1016">
        <v>0</v>
      </c>
      <c r="E1016">
        <v>0</v>
      </c>
      <c r="F1016">
        <v>0</v>
      </c>
      <c r="G1016">
        <v>-11.06</v>
      </c>
      <c r="H1016">
        <v>1102</v>
      </c>
      <c r="I1016">
        <v>420</v>
      </c>
      <c r="J1016">
        <v>944</v>
      </c>
    </row>
    <row r="1017" spans="1:10" x14ac:dyDescent="0.25">
      <c r="A1017">
        <v>52502</v>
      </c>
      <c r="B1017">
        <v>3544.42</v>
      </c>
      <c r="C1017">
        <v>0</v>
      </c>
      <c r="D1017">
        <v>0</v>
      </c>
      <c r="E1017">
        <v>1</v>
      </c>
      <c r="F1017">
        <v>0</v>
      </c>
      <c r="G1017">
        <v>43.23</v>
      </c>
      <c r="H1017">
        <v>1102</v>
      </c>
      <c r="I1017">
        <v>422</v>
      </c>
      <c r="J1017">
        <v>944</v>
      </c>
    </row>
    <row r="1018" spans="1:10" x14ac:dyDescent="0.25">
      <c r="A1018">
        <v>52552</v>
      </c>
      <c r="B1018">
        <v>3587.66</v>
      </c>
      <c r="C1018">
        <v>0</v>
      </c>
      <c r="D1018">
        <v>0</v>
      </c>
      <c r="E1018">
        <v>0</v>
      </c>
      <c r="F1018">
        <v>0</v>
      </c>
      <c r="G1018">
        <v>35.06</v>
      </c>
      <c r="H1018">
        <v>1102</v>
      </c>
      <c r="I1018">
        <v>422</v>
      </c>
      <c r="J1018">
        <v>944</v>
      </c>
    </row>
    <row r="1019" spans="1:10" x14ac:dyDescent="0.25">
      <c r="A1019">
        <v>52602</v>
      </c>
      <c r="B1019">
        <v>3577.39</v>
      </c>
      <c r="C1019">
        <v>0</v>
      </c>
      <c r="D1019">
        <v>0</v>
      </c>
      <c r="E1019">
        <v>0</v>
      </c>
      <c r="F1019">
        <v>0</v>
      </c>
      <c r="G1019">
        <v>23.19</v>
      </c>
      <c r="H1019">
        <v>1102</v>
      </c>
      <c r="I1019">
        <v>422</v>
      </c>
      <c r="J1019">
        <v>944</v>
      </c>
    </row>
    <row r="1020" spans="1:10" x14ac:dyDescent="0.25">
      <c r="A1020">
        <v>52652</v>
      </c>
      <c r="B1020">
        <v>3610.98</v>
      </c>
      <c r="C1020">
        <v>0</v>
      </c>
      <c r="D1020">
        <v>0</v>
      </c>
      <c r="E1020">
        <v>0</v>
      </c>
      <c r="F1020">
        <v>0</v>
      </c>
      <c r="G1020">
        <v>23.19</v>
      </c>
      <c r="H1020">
        <v>1102</v>
      </c>
      <c r="I1020">
        <v>422</v>
      </c>
      <c r="J1020">
        <v>944</v>
      </c>
    </row>
    <row r="1021" spans="1:10" x14ac:dyDescent="0.25">
      <c r="A1021">
        <v>52702</v>
      </c>
      <c r="B1021">
        <v>3586.8</v>
      </c>
      <c r="C1021">
        <v>0</v>
      </c>
      <c r="D1021">
        <v>0</v>
      </c>
      <c r="E1021">
        <v>0</v>
      </c>
      <c r="F1021">
        <v>0</v>
      </c>
      <c r="G1021">
        <v>31.88</v>
      </c>
      <c r="H1021">
        <v>1102</v>
      </c>
      <c r="I1021">
        <v>422</v>
      </c>
      <c r="J1021">
        <v>944</v>
      </c>
    </row>
    <row r="1022" spans="1:10" x14ac:dyDescent="0.25">
      <c r="A1022">
        <v>52752</v>
      </c>
      <c r="B1022">
        <v>3619.69</v>
      </c>
      <c r="C1022">
        <v>0</v>
      </c>
      <c r="D1022">
        <v>0</v>
      </c>
      <c r="E1022">
        <v>0</v>
      </c>
      <c r="F1022">
        <v>0</v>
      </c>
      <c r="G1022">
        <v>-35.51</v>
      </c>
      <c r="H1022">
        <v>1102</v>
      </c>
      <c r="I1022">
        <v>422</v>
      </c>
      <c r="J1022">
        <v>944</v>
      </c>
    </row>
    <row r="1023" spans="1:10" x14ac:dyDescent="0.25">
      <c r="A1023">
        <v>52802</v>
      </c>
      <c r="B1023">
        <v>3593.67</v>
      </c>
      <c r="C1023">
        <v>0</v>
      </c>
      <c r="D1023">
        <v>0</v>
      </c>
      <c r="E1023">
        <v>0</v>
      </c>
      <c r="F1023">
        <v>0</v>
      </c>
      <c r="G1023">
        <v>-33.03</v>
      </c>
      <c r="H1023">
        <v>1102</v>
      </c>
      <c r="I1023">
        <v>422</v>
      </c>
      <c r="J1023">
        <v>944</v>
      </c>
    </row>
    <row r="1024" spans="1:10" x14ac:dyDescent="0.25">
      <c r="A1024">
        <v>52852</v>
      </c>
      <c r="B1024">
        <v>3631.96</v>
      </c>
      <c r="C1024">
        <v>0</v>
      </c>
      <c r="D1024">
        <v>0</v>
      </c>
      <c r="E1024">
        <v>0</v>
      </c>
      <c r="F1024">
        <v>0</v>
      </c>
      <c r="G1024">
        <v>-27.06</v>
      </c>
      <c r="H1024">
        <v>1102</v>
      </c>
      <c r="I1024">
        <v>422</v>
      </c>
      <c r="J1024">
        <v>944</v>
      </c>
    </row>
    <row r="1025" spans="1:10" x14ac:dyDescent="0.25">
      <c r="A1025">
        <v>52902</v>
      </c>
      <c r="B1025">
        <v>3603.17</v>
      </c>
      <c r="C1025">
        <v>0</v>
      </c>
      <c r="D1025">
        <v>0</v>
      </c>
      <c r="E1025">
        <v>-1</v>
      </c>
      <c r="F1025">
        <v>0</v>
      </c>
      <c r="G1025">
        <v>-40.24</v>
      </c>
      <c r="H1025">
        <v>1102</v>
      </c>
      <c r="I1025">
        <v>423</v>
      </c>
      <c r="J1025">
        <v>944</v>
      </c>
    </row>
    <row r="1026" spans="1:10" x14ac:dyDescent="0.25">
      <c r="A1026">
        <v>52952</v>
      </c>
      <c r="B1026">
        <v>3653.19</v>
      </c>
      <c r="C1026">
        <v>0</v>
      </c>
      <c r="D1026">
        <v>0</v>
      </c>
      <c r="E1026">
        <v>-1</v>
      </c>
      <c r="F1026">
        <v>0</v>
      </c>
      <c r="G1026">
        <v>-38.729999999999997</v>
      </c>
      <c r="H1026">
        <v>1102</v>
      </c>
      <c r="I1026">
        <v>425</v>
      </c>
      <c r="J1026">
        <v>944</v>
      </c>
    </row>
    <row r="1027" spans="1:10" x14ac:dyDescent="0.25">
      <c r="A1027">
        <v>53002</v>
      </c>
      <c r="B1027">
        <v>3615.33</v>
      </c>
      <c r="C1027">
        <v>0</v>
      </c>
      <c r="D1027">
        <v>0</v>
      </c>
      <c r="E1027">
        <v>-1</v>
      </c>
      <c r="F1027">
        <v>0</v>
      </c>
      <c r="G1027">
        <v>-53.69</v>
      </c>
      <c r="H1027">
        <v>1102</v>
      </c>
      <c r="I1027">
        <v>426</v>
      </c>
      <c r="J1027">
        <v>944</v>
      </c>
    </row>
    <row r="1028" spans="1:10" x14ac:dyDescent="0.25">
      <c r="A1028">
        <v>53052</v>
      </c>
      <c r="B1028">
        <v>3652.3</v>
      </c>
      <c r="C1028">
        <v>0</v>
      </c>
      <c r="D1028">
        <v>0</v>
      </c>
      <c r="E1028">
        <v>-1</v>
      </c>
      <c r="F1028">
        <v>0</v>
      </c>
      <c r="G1028">
        <v>-36.97</v>
      </c>
      <c r="H1028">
        <v>1102</v>
      </c>
      <c r="I1028">
        <v>428</v>
      </c>
      <c r="J1028">
        <v>944</v>
      </c>
    </row>
    <row r="1029" spans="1:10" x14ac:dyDescent="0.25">
      <c r="A1029">
        <v>53102</v>
      </c>
      <c r="B1029">
        <v>3615.33</v>
      </c>
      <c r="C1029">
        <v>0</v>
      </c>
      <c r="D1029">
        <v>0</v>
      </c>
      <c r="E1029">
        <v>-1</v>
      </c>
      <c r="F1029">
        <v>0</v>
      </c>
      <c r="G1029">
        <v>-40.65</v>
      </c>
      <c r="H1029">
        <v>1102</v>
      </c>
      <c r="I1029">
        <v>429</v>
      </c>
      <c r="J1029">
        <v>944</v>
      </c>
    </row>
    <row r="1030" spans="1:10" x14ac:dyDescent="0.25">
      <c r="A1030">
        <v>53152</v>
      </c>
      <c r="B1030">
        <v>3624.94</v>
      </c>
      <c r="C1030">
        <v>0</v>
      </c>
      <c r="D1030">
        <v>0</v>
      </c>
      <c r="E1030">
        <v>0</v>
      </c>
      <c r="F1030">
        <v>0</v>
      </c>
      <c r="G1030">
        <v>-10.48</v>
      </c>
      <c r="H1030">
        <v>1102</v>
      </c>
      <c r="I1030">
        <v>430</v>
      </c>
      <c r="J1030">
        <v>944</v>
      </c>
    </row>
    <row r="1031" spans="1:10" x14ac:dyDescent="0.25">
      <c r="A1031">
        <v>53202</v>
      </c>
      <c r="B1031">
        <v>3593.67</v>
      </c>
      <c r="C1031">
        <v>0</v>
      </c>
      <c r="D1031">
        <v>0</v>
      </c>
      <c r="E1031">
        <v>0</v>
      </c>
      <c r="F1031">
        <v>0</v>
      </c>
      <c r="G1031">
        <v>-48.75</v>
      </c>
      <c r="H1031">
        <v>1102</v>
      </c>
      <c r="I1031">
        <v>430</v>
      </c>
      <c r="J1031">
        <v>944</v>
      </c>
    </row>
    <row r="1032" spans="1:10" x14ac:dyDescent="0.25">
      <c r="A1032">
        <v>53252</v>
      </c>
      <c r="B1032">
        <v>3639.01</v>
      </c>
      <c r="C1032">
        <v>0</v>
      </c>
      <c r="D1032">
        <v>0</v>
      </c>
      <c r="E1032">
        <v>0</v>
      </c>
      <c r="F1032">
        <v>0</v>
      </c>
      <c r="G1032">
        <v>-45.34</v>
      </c>
      <c r="H1032">
        <v>1102</v>
      </c>
      <c r="I1032">
        <v>430</v>
      </c>
      <c r="J1032">
        <v>944</v>
      </c>
    </row>
    <row r="1033" spans="1:10" x14ac:dyDescent="0.25">
      <c r="A1033">
        <v>53302</v>
      </c>
      <c r="B1033">
        <v>3591.95</v>
      </c>
      <c r="C1033">
        <v>0</v>
      </c>
      <c r="D1033">
        <v>0</v>
      </c>
      <c r="E1033">
        <v>-1</v>
      </c>
      <c r="F1033">
        <v>0</v>
      </c>
      <c r="G1033">
        <v>-59.34</v>
      </c>
      <c r="H1033">
        <v>1102</v>
      </c>
      <c r="I1033">
        <v>431</v>
      </c>
      <c r="J1033">
        <v>944</v>
      </c>
    </row>
    <row r="1034" spans="1:10" x14ac:dyDescent="0.25">
      <c r="A1034">
        <v>53352</v>
      </c>
      <c r="B1034">
        <v>3619.69</v>
      </c>
      <c r="C1034">
        <v>0</v>
      </c>
      <c r="D1034">
        <v>0</v>
      </c>
      <c r="E1034">
        <v>0</v>
      </c>
      <c r="F1034">
        <v>0</v>
      </c>
      <c r="G1034">
        <v>-31.23</v>
      </c>
      <c r="H1034">
        <v>1102</v>
      </c>
      <c r="I1034">
        <v>431</v>
      </c>
      <c r="J1034">
        <v>944</v>
      </c>
    </row>
    <row r="1035" spans="1:10" x14ac:dyDescent="0.25">
      <c r="A1035">
        <v>53402</v>
      </c>
      <c r="B1035">
        <v>3582.52</v>
      </c>
      <c r="C1035">
        <v>0</v>
      </c>
      <c r="D1035">
        <v>0</v>
      </c>
      <c r="E1035">
        <v>0</v>
      </c>
      <c r="F1035">
        <v>0</v>
      </c>
      <c r="G1035">
        <v>-51.25</v>
      </c>
      <c r="H1035">
        <v>1102</v>
      </c>
      <c r="I1035">
        <v>431</v>
      </c>
      <c r="J1035">
        <v>944</v>
      </c>
    </row>
    <row r="1036" spans="1:10" x14ac:dyDescent="0.25">
      <c r="A1036">
        <v>53452</v>
      </c>
      <c r="B1036">
        <v>3619.69</v>
      </c>
      <c r="C1036">
        <v>0</v>
      </c>
      <c r="D1036">
        <v>0</v>
      </c>
      <c r="E1036">
        <v>0</v>
      </c>
      <c r="F1036">
        <v>0</v>
      </c>
      <c r="G1036">
        <v>-42.42</v>
      </c>
      <c r="H1036">
        <v>1102</v>
      </c>
      <c r="I1036">
        <v>431</v>
      </c>
      <c r="J1036">
        <v>944</v>
      </c>
    </row>
    <row r="1037" spans="1:10" x14ac:dyDescent="0.25">
      <c r="A1037">
        <v>53502</v>
      </c>
      <c r="B1037">
        <v>3582.52</v>
      </c>
      <c r="C1037">
        <v>0</v>
      </c>
      <c r="D1037">
        <v>0</v>
      </c>
      <c r="E1037">
        <v>0</v>
      </c>
      <c r="F1037">
        <v>0</v>
      </c>
      <c r="G1037">
        <v>-26.03</v>
      </c>
      <c r="H1037">
        <v>1102</v>
      </c>
      <c r="I1037">
        <v>431</v>
      </c>
      <c r="J1037">
        <v>944</v>
      </c>
    </row>
    <row r="1038" spans="1:10" x14ac:dyDescent="0.25">
      <c r="A1038">
        <v>53552</v>
      </c>
      <c r="B1038">
        <v>3629.32</v>
      </c>
      <c r="C1038">
        <v>0</v>
      </c>
      <c r="D1038">
        <v>0</v>
      </c>
      <c r="E1038">
        <v>0</v>
      </c>
      <c r="F1038">
        <v>0</v>
      </c>
      <c r="G1038">
        <v>-36.51</v>
      </c>
      <c r="H1038">
        <v>1102</v>
      </c>
      <c r="I1038">
        <v>431</v>
      </c>
      <c r="J1038">
        <v>944</v>
      </c>
    </row>
    <row r="1039" spans="1:10" x14ac:dyDescent="0.25">
      <c r="A1039">
        <v>53602</v>
      </c>
      <c r="B1039">
        <v>3563.79</v>
      </c>
      <c r="C1039">
        <v>0</v>
      </c>
      <c r="D1039">
        <v>0</v>
      </c>
      <c r="E1039">
        <v>0</v>
      </c>
      <c r="F1039">
        <v>0</v>
      </c>
      <c r="G1039">
        <v>35.92</v>
      </c>
      <c r="H1039">
        <v>1102</v>
      </c>
      <c r="I1039">
        <v>431</v>
      </c>
      <c r="J1039">
        <v>944</v>
      </c>
    </row>
    <row r="1040" spans="1:10" x14ac:dyDescent="0.25">
      <c r="A1040">
        <v>53652</v>
      </c>
      <c r="B1040">
        <v>3611.85</v>
      </c>
      <c r="C1040">
        <v>0</v>
      </c>
      <c r="D1040">
        <v>0</v>
      </c>
      <c r="E1040">
        <v>0</v>
      </c>
      <c r="F1040">
        <v>0</v>
      </c>
      <c r="G1040">
        <v>43.8</v>
      </c>
      <c r="H1040">
        <v>1102</v>
      </c>
      <c r="I1040">
        <v>431</v>
      </c>
      <c r="J1040">
        <v>944</v>
      </c>
    </row>
    <row r="1041" spans="1:10" x14ac:dyDescent="0.25">
      <c r="A1041">
        <v>53702</v>
      </c>
      <c r="B1041">
        <v>3586.8</v>
      </c>
      <c r="C1041">
        <v>0</v>
      </c>
      <c r="D1041">
        <v>0</v>
      </c>
      <c r="E1041">
        <v>0</v>
      </c>
      <c r="F1041">
        <v>0</v>
      </c>
      <c r="G1041">
        <v>33.6</v>
      </c>
      <c r="H1041">
        <v>1102</v>
      </c>
      <c r="I1041">
        <v>431</v>
      </c>
      <c r="J1041">
        <v>944</v>
      </c>
    </row>
    <row r="1042" spans="1:10" x14ac:dyDescent="0.25">
      <c r="A1042">
        <v>53752</v>
      </c>
      <c r="B1042">
        <v>3623.19</v>
      </c>
      <c r="C1042">
        <v>0</v>
      </c>
      <c r="D1042">
        <v>0</v>
      </c>
      <c r="E1042">
        <v>0</v>
      </c>
      <c r="F1042">
        <v>0</v>
      </c>
      <c r="G1042">
        <v>-45.8</v>
      </c>
      <c r="H1042">
        <v>1102</v>
      </c>
      <c r="I1042">
        <v>431</v>
      </c>
      <c r="J1042">
        <v>944</v>
      </c>
    </row>
    <row r="1043" spans="1:10" x14ac:dyDescent="0.25">
      <c r="A1043">
        <v>53803</v>
      </c>
      <c r="B1043">
        <v>3637.25</v>
      </c>
      <c r="C1043">
        <v>0</v>
      </c>
      <c r="D1043">
        <v>0</v>
      </c>
      <c r="E1043">
        <v>0</v>
      </c>
      <c r="F1043">
        <v>0</v>
      </c>
      <c r="G1043">
        <v>-59</v>
      </c>
      <c r="H1043">
        <v>1102</v>
      </c>
      <c r="I1043">
        <v>431</v>
      </c>
      <c r="J1043">
        <v>944</v>
      </c>
    </row>
    <row r="1044" spans="1:10" x14ac:dyDescent="0.25">
      <c r="A1044">
        <v>53853</v>
      </c>
      <c r="B1044">
        <v>3630.2</v>
      </c>
      <c r="C1044">
        <v>0</v>
      </c>
      <c r="D1044">
        <v>0</v>
      </c>
      <c r="E1044">
        <v>0</v>
      </c>
      <c r="F1044">
        <v>0</v>
      </c>
      <c r="G1044">
        <v>-39.11</v>
      </c>
      <c r="H1044">
        <v>1102</v>
      </c>
      <c r="I1044">
        <v>431</v>
      </c>
      <c r="J1044">
        <v>944</v>
      </c>
    </row>
    <row r="1045" spans="1:10" x14ac:dyDescent="0.25">
      <c r="A1045">
        <v>53903</v>
      </c>
      <c r="B1045">
        <v>3593.67</v>
      </c>
      <c r="C1045">
        <v>0</v>
      </c>
      <c r="D1045">
        <v>0</v>
      </c>
      <c r="E1045">
        <v>0</v>
      </c>
      <c r="F1045">
        <v>0</v>
      </c>
      <c r="G1045">
        <v>-23.49</v>
      </c>
      <c r="H1045">
        <v>1102</v>
      </c>
      <c r="I1045">
        <v>431</v>
      </c>
      <c r="J1045">
        <v>944</v>
      </c>
    </row>
    <row r="1046" spans="1:10" x14ac:dyDescent="0.25">
      <c r="A1046">
        <v>53953</v>
      </c>
      <c r="B1046">
        <v>3601.44</v>
      </c>
      <c r="C1046">
        <v>0</v>
      </c>
      <c r="D1046">
        <v>0</v>
      </c>
      <c r="E1046">
        <v>0</v>
      </c>
      <c r="F1046">
        <v>0</v>
      </c>
      <c r="G1046">
        <v>32.69</v>
      </c>
      <c r="H1046">
        <v>1102</v>
      </c>
      <c r="I1046">
        <v>431</v>
      </c>
      <c r="J1046">
        <v>944</v>
      </c>
    </row>
    <row r="1047" spans="1:10" x14ac:dyDescent="0.25">
      <c r="A1047">
        <v>54003</v>
      </c>
      <c r="B1047">
        <v>3573.13</v>
      </c>
      <c r="C1047">
        <v>0</v>
      </c>
      <c r="D1047">
        <v>0</v>
      </c>
      <c r="E1047">
        <v>0</v>
      </c>
      <c r="F1047">
        <v>0</v>
      </c>
      <c r="G1047">
        <v>25.72</v>
      </c>
      <c r="H1047">
        <v>1102</v>
      </c>
      <c r="I1047">
        <v>431</v>
      </c>
      <c r="J1047">
        <v>944</v>
      </c>
    </row>
    <row r="1048" spans="1:10" x14ac:dyDescent="0.25">
      <c r="A1048">
        <v>54053</v>
      </c>
      <c r="B1048">
        <v>3610.98</v>
      </c>
      <c r="C1048">
        <v>0</v>
      </c>
      <c r="D1048">
        <v>0</v>
      </c>
      <c r="E1048">
        <v>0</v>
      </c>
      <c r="F1048">
        <v>0</v>
      </c>
      <c r="G1048">
        <v>25.72</v>
      </c>
      <c r="H1048">
        <v>1102</v>
      </c>
      <c r="I1048">
        <v>431</v>
      </c>
      <c r="J1048">
        <v>944</v>
      </c>
    </row>
    <row r="1049" spans="1:10" x14ac:dyDescent="0.25">
      <c r="A1049">
        <v>54103</v>
      </c>
      <c r="B1049">
        <v>3578.24</v>
      </c>
      <c r="C1049">
        <v>0</v>
      </c>
      <c r="D1049">
        <v>0</v>
      </c>
      <c r="E1049">
        <v>0</v>
      </c>
      <c r="F1049">
        <v>0</v>
      </c>
      <c r="G1049">
        <v>33.6</v>
      </c>
      <c r="H1049">
        <v>1102</v>
      </c>
      <c r="I1049">
        <v>431</v>
      </c>
      <c r="J1049">
        <v>944</v>
      </c>
    </row>
    <row r="1050" spans="1:10" x14ac:dyDescent="0.25">
      <c r="A1050">
        <v>54153</v>
      </c>
      <c r="B1050">
        <v>3611.85</v>
      </c>
      <c r="C1050">
        <v>0</v>
      </c>
      <c r="D1050">
        <v>0</v>
      </c>
      <c r="E1050">
        <v>0</v>
      </c>
      <c r="F1050">
        <v>0</v>
      </c>
      <c r="G1050">
        <v>50.89</v>
      </c>
      <c r="H1050">
        <v>1102</v>
      </c>
      <c r="I1050">
        <v>431</v>
      </c>
      <c r="J1050">
        <v>944</v>
      </c>
    </row>
    <row r="1051" spans="1:10" x14ac:dyDescent="0.25">
      <c r="A1051">
        <v>54203</v>
      </c>
      <c r="B1051">
        <v>3617.94</v>
      </c>
      <c r="C1051">
        <v>0</v>
      </c>
      <c r="D1051">
        <v>0</v>
      </c>
      <c r="E1051">
        <v>0</v>
      </c>
      <c r="F1051">
        <v>0</v>
      </c>
      <c r="G1051">
        <v>35.31</v>
      </c>
      <c r="H1051">
        <v>1102</v>
      </c>
      <c r="I1051">
        <v>431</v>
      </c>
      <c r="J1051">
        <v>944</v>
      </c>
    </row>
    <row r="1052" spans="1:10" x14ac:dyDescent="0.25">
      <c r="A1052">
        <v>54253</v>
      </c>
      <c r="B1052">
        <v>3610.11</v>
      </c>
      <c r="C1052">
        <v>0</v>
      </c>
      <c r="D1052">
        <v>0</v>
      </c>
      <c r="E1052">
        <v>0</v>
      </c>
      <c r="F1052">
        <v>0</v>
      </c>
      <c r="G1052">
        <v>-6.12</v>
      </c>
      <c r="H1052">
        <v>1102</v>
      </c>
      <c r="I1052">
        <v>431</v>
      </c>
      <c r="J1052">
        <v>944</v>
      </c>
    </row>
    <row r="1053" spans="1:10" x14ac:dyDescent="0.25">
      <c r="A1053">
        <v>54303</v>
      </c>
      <c r="B1053">
        <v>3586.8</v>
      </c>
      <c r="C1053">
        <v>0</v>
      </c>
      <c r="D1053">
        <v>0</v>
      </c>
      <c r="E1053">
        <v>0</v>
      </c>
      <c r="F1053">
        <v>0</v>
      </c>
      <c r="G1053">
        <v>-6.12</v>
      </c>
      <c r="H1053">
        <v>1102</v>
      </c>
      <c r="I1053">
        <v>431</v>
      </c>
      <c r="J1053">
        <v>944</v>
      </c>
    </row>
    <row r="1054" spans="1:10" x14ac:dyDescent="0.25">
      <c r="A1054">
        <v>54353</v>
      </c>
      <c r="B1054">
        <v>3612.72</v>
      </c>
      <c r="C1054">
        <v>0</v>
      </c>
      <c r="D1054">
        <v>0</v>
      </c>
      <c r="E1054">
        <v>0</v>
      </c>
      <c r="F1054">
        <v>0</v>
      </c>
      <c r="G1054">
        <v>42.3</v>
      </c>
      <c r="H1054">
        <v>1102</v>
      </c>
      <c r="I1054">
        <v>431</v>
      </c>
      <c r="J1054">
        <v>944</v>
      </c>
    </row>
    <row r="1055" spans="1:10" x14ac:dyDescent="0.25">
      <c r="A1055">
        <v>54403</v>
      </c>
      <c r="B1055">
        <v>3586.8</v>
      </c>
      <c r="C1055">
        <v>0</v>
      </c>
      <c r="D1055">
        <v>0</v>
      </c>
      <c r="E1055">
        <v>0</v>
      </c>
      <c r="F1055">
        <v>0</v>
      </c>
      <c r="G1055">
        <v>42.3</v>
      </c>
      <c r="H1055">
        <v>1102</v>
      </c>
      <c r="I1055">
        <v>431</v>
      </c>
      <c r="J1055">
        <v>944</v>
      </c>
    </row>
    <row r="1056" spans="1:10" x14ac:dyDescent="0.25">
      <c r="A1056">
        <v>54453</v>
      </c>
      <c r="B1056">
        <v>3623.19</v>
      </c>
      <c r="C1056">
        <v>0</v>
      </c>
      <c r="D1056">
        <v>0</v>
      </c>
      <c r="E1056">
        <v>0</v>
      </c>
      <c r="F1056">
        <v>0</v>
      </c>
      <c r="G1056">
        <v>-51.76</v>
      </c>
      <c r="H1056">
        <v>1102</v>
      </c>
      <c r="I1056">
        <v>431</v>
      </c>
      <c r="J1056">
        <v>944</v>
      </c>
    </row>
    <row r="1057" spans="1:10" x14ac:dyDescent="0.25">
      <c r="A1057">
        <v>54503</v>
      </c>
      <c r="B1057">
        <v>3586.8</v>
      </c>
      <c r="C1057">
        <v>0</v>
      </c>
      <c r="D1057">
        <v>0</v>
      </c>
      <c r="E1057">
        <v>0</v>
      </c>
      <c r="F1057">
        <v>0</v>
      </c>
      <c r="G1057">
        <v>46.65</v>
      </c>
      <c r="H1057">
        <v>1102</v>
      </c>
      <c r="I1057">
        <v>431</v>
      </c>
      <c r="J1057">
        <v>944</v>
      </c>
    </row>
    <row r="1058" spans="1:10" x14ac:dyDescent="0.25">
      <c r="A1058">
        <v>54553</v>
      </c>
      <c r="B1058">
        <v>3620.56</v>
      </c>
      <c r="C1058">
        <v>0</v>
      </c>
      <c r="D1058">
        <v>0</v>
      </c>
      <c r="E1058">
        <v>0</v>
      </c>
      <c r="F1058">
        <v>0</v>
      </c>
      <c r="G1058">
        <v>-33.76</v>
      </c>
      <c r="H1058">
        <v>1102</v>
      </c>
      <c r="I1058">
        <v>431</v>
      </c>
      <c r="J1058">
        <v>944</v>
      </c>
    </row>
    <row r="1059" spans="1:10" x14ac:dyDescent="0.25">
      <c r="A1059">
        <v>54603</v>
      </c>
      <c r="B1059">
        <v>3584.23</v>
      </c>
      <c r="C1059">
        <v>0</v>
      </c>
      <c r="D1059">
        <v>0</v>
      </c>
      <c r="E1059">
        <v>0</v>
      </c>
      <c r="F1059">
        <v>0</v>
      </c>
      <c r="G1059">
        <v>-41.67</v>
      </c>
      <c r="H1059">
        <v>1102</v>
      </c>
      <c r="I1059">
        <v>431</v>
      </c>
      <c r="J1059">
        <v>944</v>
      </c>
    </row>
    <row r="1060" spans="1:10" x14ac:dyDescent="0.25">
      <c r="A1060">
        <v>54653</v>
      </c>
      <c r="B1060">
        <v>3620.56</v>
      </c>
      <c r="C1060">
        <v>0</v>
      </c>
      <c r="D1060">
        <v>0</v>
      </c>
      <c r="E1060">
        <v>0</v>
      </c>
      <c r="F1060">
        <v>0</v>
      </c>
      <c r="G1060">
        <v>-38.049999999999997</v>
      </c>
      <c r="H1060">
        <v>1102</v>
      </c>
      <c r="I1060">
        <v>431</v>
      </c>
      <c r="J1060">
        <v>944</v>
      </c>
    </row>
    <row r="1061" spans="1:10" x14ac:dyDescent="0.25">
      <c r="A1061">
        <v>54703</v>
      </c>
      <c r="B1061">
        <v>3587.66</v>
      </c>
      <c r="C1061">
        <v>0</v>
      </c>
      <c r="D1061">
        <v>0</v>
      </c>
      <c r="E1061">
        <v>0</v>
      </c>
      <c r="F1061">
        <v>0</v>
      </c>
      <c r="G1061">
        <v>-38.049999999999997</v>
      </c>
      <c r="H1061">
        <v>1102</v>
      </c>
      <c r="I1061">
        <v>431</v>
      </c>
      <c r="J1061">
        <v>944</v>
      </c>
    </row>
    <row r="1062" spans="1:10" x14ac:dyDescent="0.25">
      <c r="A1062">
        <v>54753</v>
      </c>
      <c r="B1062">
        <v>3629.32</v>
      </c>
      <c r="C1062">
        <v>0</v>
      </c>
      <c r="D1062">
        <v>0</v>
      </c>
      <c r="E1062">
        <v>0</v>
      </c>
      <c r="F1062">
        <v>0</v>
      </c>
      <c r="G1062">
        <v>-43.38</v>
      </c>
      <c r="H1062">
        <v>1102</v>
      </c>
      <c r="I1062">
        <v>431</v>
      </c>
      <c r="J1062">
        <v>944</v>
      </c>
    </row>
    <row r="1063" spans="1:10" x14ac:dyDescent="0.25">
      <c r="A1063">
        <v>54803</v>
      </c>
      <c r="B1063">
        <v>3593.67</v>
      </c>
      <c r="C1063">
        <v>0</v>
      </c>
      <c r="D1063">
        <v>0</v>
      </c>
      <c r="E1063">
        <v>0</v>
      </c>
      <c r="F1063">
        <v>0</v>
      </c>
      <c r="G1063">
        <v>-47.87</v>
      </c>
      <c r="H1063">
        <v>1102</v>
      </c>
      <c r="I1063">
        <v>431</v>
      </c>
      <c r="J1063">
        <v>944</v>
      </c>
    </row>
    <row r="1064" spans="1:10" x14ac:dyDescent="0.25">
      <c r="A1064">
        <v>54853</v>
      </c>
      <c r="B1064">
        <v>3619.69</v>
      </c>
      <c r="C1064">
        <v>0</v>
      </c>
      <c r="D1064">
        <v>0</v>
      </c>
      <c r="E1064">
        <v>0</v>
      </c>
      <c r="F1064">
        <v>0</v>
      </c>
      <c r="G1064">
        <v>-47.87</v>
      </c>
      <c r="H1064">
        <v>1102</v>
      </c>
      <c r="I1064">
        <v>431</v>
      </c>
      <c r="J1064">
        <v>944</v>
      </c>
    </row>
    <row r="1065" spans="1:10" x14ac:dyDescent="0.25">
      <c r="A1065">
        <v>54903</v>
      </c>
      <c r="B1065">
        <v>3568.03</v>
      </c>
      <c r="C1065">
        <v>0</v>
      </c>
      <c r="D1065">
        <v>0</v>
      </c>
      <c r="E1065">
        <v>0</v>
      </c>
      <c r="F1065">
        <v>0</v>
      </c>
      <c r="G1065">
        <v>42.95</v>
      </c>
      <c r="H1065">
        <v>1102</v>
      </c>
      <c r="I1065">
        <v>431</v>
      </c>
      <c r="J1065">
        <v>944</v>
      </c>
    </row>
    <row r="1066" spans="1:10" x14ac:dyDescent="0.25">
      <c r="A1066">
        <v>54953</v>
      </c>
      <c r="B1066">
        <v>3623.19</v>
      </c>
      <c r="C1066">
        <v>0</v>
      </c>
      <c r="D1066">
        <v>0</v>
      </c>
      <c r="E1066">
        <v>0</v>
      </c>
      <c r="F1066">
        <v>0</v>
      </c>
      <c r="G1066">
        <v>-46.65</v>
      </c>
      <c r="H1066">
        <v>1102</v>
      </c>
      <c r="I1066">
        <v>431</v>
      </c>
      <c r="J1066">
        <v>944</v>
      </c>
    </row>
    <row r="1067" spans="1:10" x14ac:dyDescent="0.25">
      <c r="A1067">
        <v>55003</v>
      </c>
      <c r="B1067">
        <v>3584.23</v>
      </c>
      <c r="C1067">
        <v>0</v>
      </c>
      <c r="D1067">
        <v>0</v>
      </c>
      <c r="E1067">
        <v>0</v>
      </c>
      <c r="F1067">
        <v>0</v>
      </c>
      <c r="G1067">
        <v>-46.65</v>
      </c>
      <c r="H1067">
        <v>1102</v>
      </c>
      <c r="I1067">
        <v>431</v>
      </c>
      <c r="J1067">
        <v>944</v>
      </c>
    </row>
    <row r="1068" spans="1:10" x14ac:dyDescent="0.25">
      <c r="A1068">
        <v>55053</v>
      </c>
      <c r="B1068">
        <v>3629.32</v>
      </c>
      <c r="C1068">
        <v>0</v>
      </c>
      <c r="D1068">
        <v>0</v>
      </c>
      <c r="E1068">
        <v>0</v>
      </c>
      <c r="F1068">
        <v>0</v>
      </c>
      <c r="G1068">
        <v>-48.52</v>
      </c>
      <c r="H1068">
        <v>1102</v>
      </c>
      <c r="I1068">
        <v>431</v>
      </c>
      <c r="J1068">
        <v>944</v>
      </c>
    </row>
    <row r="1069" spans="1:10" x14ac:dyDescent="0.25">
      <c r="A1069">
        <v>55103</v>
      </c>
      <c r="B1069">
        <v>3591.95</v>
      </c>
      <c r="C1069">
        <v>0</v>
      </c>
      <c r="D1069">
        <v>0</v>
      </c>
      <c r="E1069">
        <v>0</v>
      </c>
      <c r="F1069">
        <v>0</v>
      </c>
      <c r="G1069">
        <v>-49.63</v>
      </c>
      <c r="H1069">
        <v>1102</v>
      </c>
      <c r="I1069">
        <v>431</v>
      </c>
      <c r="J1069">
        <v>944</v>
      </c>
    </row>
    <row r="1070" spans="1:10" x14ac:dyDescent="0.25">
      <c r="A1070">
        <v>55153</v>
      </c>
      <c r="B1070">
        <v>3599.71</v>
      </c>
      <c r="C1070">
        <v>0</v>
      </c>
      <c r="D1070">
        <v>0</v>
      </c>
      <c r="E1070">
        <v>0</v>
      </c>
      <c r="F1070">
        <v>0</v>
      </c>
      <c r="G1070">
        <v>-45.29</v>
      </c>
      <c r="H1070">
        <v>1102</v>
      </c>
      <c r="I1070">
        <v>431</v>
      </c>
      <c r="J1070">
        <v>944</v>
      </c>
    </row>
    <row r="1071" spans="1:10" x14ac:dyDescent="0.25">
      <c r="A1071">
        <v>55203</v>
      </c>
      <c r="B1071">
        <v>3575.69</v>
      </c>
      <c r="C1071">
        <v>0</v>
      </c>
      <c r="D1071">
        <v>0</v>
      </c>
      <c r="E1071">
        <v>0</v>
      </c>
      <c r="F1071">
        <v>0</v>
      </c>
      <c r="G1071">
        <v>24.89</v>
      </c>
      <c r="H1071">
        <v>1102</v>
      </c>
      <c r="I1071">
        <v>431</v>
      </c>
      <c r="J1071">
        <v>944</v>
      </c>
    </row>
    <row r="1072" spans="1:10" x14ac:dyDescent="0.25">
      <c r="A1072">
        <v>55254</v>
      </c>
      <c r="B1072">
        <v>3611.85</v>
      </c>
      <c r="C1072">
        <v>0</v>
      </c>
      <c r="D1072">
        <v>0</v>
      </c>
      <c r="E1072">
        <v>0</v>
      </c>
      <c r="F1072">
        <v>0</v>
      </c>
      <c r="G1072">
        <v>44.66</v>
      </c>
      <c r="H1072">
        <v>1102</v>
      </c>
      <c r="I1072">
        <v>431</v>
      </c>
      <c r="J1072">
        <v>944</v>
      </c>
    </row>
    <row r="1073" spans="1:10" x14ac:dyDescent="0.25">
      <c r="A1073">
        <v>55304</v>
      </c>
      <c r="B1073">
        <v>3564.64</v>
      </c>
      <c r="C1073">
        <v>0</v>
      </c>
      <c r="D1073">
        <v>0</v>
      </c>
      <c r="E1073">
        <v>0</v>
      </c>
      <c r="F1073">
        <v>0</v>
      </c>
      <c r="G1073">
        <v>23.02</v>
      </c>
      <c r="H1073">
        <v>1102</v>
      </c>
      <c r="I1073">
        <v>431</v>
      </c>
      <c r="J1073">
        <v>944</v>
      </c>
    </row>
    <row r="1074" spans="1:10" x14ac:dyDescent="0.25">
      <c r="A1074">
        <v>55354</v>
      </c>
      <c r="B1074">
        <v>3597.12</v>
      </c>
      <c r="C1074">
        <v>0</v>
      </c>
      <c r="D1074">
        <v>0</v>
      </c>
      <c r="E1074">
        <v>1</v>
      </c>
      <c r="F1074">
        <v>0</v>
      </c>
      <c r="G1074">
        <v>32.33</v>
      </c>
      <c r="H1074">
        <v>1102</v>
      </c>
      <c r="I1074">
        <v>432</v>
      </c>
      <c r="J1074">
        <v>944</v>
      </c>
    </row>
    <row r="1075" spans="1:10" x14ac:dyDescent="0.25">
      <c r="A1075">
        <v>55404</v>
      </c>
      <c r="B1075">
        <v>3597.98</v>
      </c>
      <c r="C1075">
        <v>0</v>
      </c>
      <c r="D1075">
        <v>0</v>
      </c>
      <c r="E1075">
        <v>1</v>
      </c>
      <c r="F1075">
        <v>0</v>
      </c>
      <c r="G1075">
        <v>42.62</v>
      </c>
      <c r="H1075">
        <v>1102</v>
      </c>
      <c r="I1075">
        <v>433</v>
      </c>
      <c r="J1075">
        <v>944</v>
      </c>
    </row>
    <row r="1076" spans="1:10" x14ac:dyDescent="0.25">
      <c r="A1076">
        <v>55454</v>
      </c>
      <c r="B1076">
        <v>3570.58</v>
      </c>
      <c r="C1076">
        <v>0</v>
      </c>
      <c r="D1076">
        <v>0</v>
      </c>
      <c r="E1076">
        <v>0</v>
      </c>
      <c r="F1076">
        <v>0</v>
      </c>
      <c r="G1076">
        <v>445.49</v>
      </c>
      <c r="H1076">
        <v>1111</v>
      </c>
      <c r="I1076">
        <v>433</v>
      </c>
      <c r="J1076">
        <v>950</v>
      </c>
    </row>
    <row r="1077" spans="1:10" x14ac:dyDescent="0.25">
      <c r="A1077">
        <v>55504</v>
      </c>
      <c r="B1077">
        <v>3606.64</v>
      </c>
      <c r="C1077">
        <v>0</v>
      </c>
      <c r="D1077">
        <v>-4</v>
      </c>
      <c r="E1077">
        <v>0</v>
      </c>
      <c r="F1077">
        <v>-4</v>
      </c>
      <c r="G1077">
        <v>-694.49</v>
      </c>
      <c r="H1077">
        <v>1119</v>
      </c>
      <c r="I1077">
        <v>433</v>
      </c>
      <c r="J1077">
        <v>955</v>
      </c>
    </row>
    <row r="1078" spans="1:10" x14ac:dyDescent="0.25">
      <c r="A1078">
        <v>55554</v>
      </c>
      <c r="B1078">
        <v>3562.1</v>
      </c>
      <c r="C1078">
        <v>0</v>
      </c>
      <c r="D1078">
        <v>0</v>
      </c>
      <c r="E1078">
        <v>0</v>
      </c>
      <c r="F1078">
        <v>0</v>
      </c>
      <c r="G1078">
        <v>392.55</v>
      </c>
      <c r="H1078">
        <v>1127</v>
      </c>
      <c r="I1078">
        <v>433</v>
      </c>
      <c r="J1078">
        <v>959</v>
      </c>
    </row>
    <row r="1079" spans="1:10" x14ac:dyDescent="0.25">
      <c r="A1079">
        <v>55604</v>
      </c>
      <c r="B1079">
        <v>3604.9</v>
      </c>
      <c r="C1079">
        <v>0</v>
      </c>
      <c r="D1079">
        <v>0</v>
      </c>
      <c r="E1079">
        <v>0</v>
      </c>
      <c r="F1079">
        <v>0</v>
      </c>
      <c r="G1079">
        <v>-93.48</v>
      </c>
      <c r="H1079">
        <v>1127</v>
      </c>
      <c r="I1079">
        <v>434</v>
      </c>
      <c r="J1079">
        <v>959</v>
      </c>
    </row>
    <row r="1080" spans="1:10" x14ac:dyDescent="0.25">
      <c r="A1080">
        <v>55654</v>
      </c>
      <c r="B1080">
        <v>3548.62</v>
      </c>
      <c r="C1080">
        <v>0</v>
      </c>
      <c r="D1080">
        <v>0</v>
      </c>
      <c r="E1080">
        <v>1</v>
      </c>
      <c r="F1080">
        <v>0</v>
      </c>
      <c r="G1080">
        <v>52.82</v>
      </c>
      <c r="H1080">
        <v>1127</v>
      </c>
      <c r="I1080">
        <v>435</v>
      </c>
      <c r="J1080">
        <v>959</v>
      </c>
    </row>
    <row r="1081" spans="1:10" x14ac:dyDescent="0.25">
      <c r="A1081">
        <v>55704</v>
      </c>
      <c r="B1081">
        <v>3565.49</v>
      </c>
      <c r="C1081">
        <v>0</v>
      </c>
      <c r="D1081">
        <v>0</v>
      </c>
      <c r="E1081">
        <v>0</v>
      </c>
      <c r="F1081">
        <v>0</v>
      </c>
      <c r="G1081">
        <v>-15.19</v>
      </c>
      <c r="H1081">
        <v>1127</v>
      </c>
      <c r="I1081">
        <v>436</v>
      </c>
      <c r="J1081">
        <v>959</v>
      </c>
    </row>
    <row r="1082" spans="1:10" x14ac:dyDescent="0.25">
      <c r="A1082">
        <v>55754</v>
      </c>
      <c r="B1082">
        <v>3533.57</v>
      </c>
      <c r="C1082">
        <v>0</v>
      </c>
      <c r="D1082">
        <v>0</v>
      </c>
      <c r="E1082">
        <v>1</v>
      </c>
      <c r="F1082">
        <v>0</v>
      </c>
      <c r="G1082">
        <v>42.97</v>
      </c>
      <c r="H1082">
        <v>1127</v>
      </c>
      <c r="I1082">
        <v>438</v>
      </c>
      <c r="J1082">
        <v>959</v>
      </c>
    </row>
    <row r="1083" spans="1:10" x14ac:dyDescent="0.25">
      <c r="A1083">
        <v>55804</v>
      </c>
      <c r="B1083">
        <v>3577.39</v>
      </c>
      <c r="C1083">
        <v>0</v>
      </c>
      <c r="D1083">
        <v>0</v>
      </c>
      <c r="E1083">
        <v>0</v>
      </c>
      <c r="F1083">
        <v>0</v>
      </c>
      <c r="G1083">
        <v>-33.799999999999997</v>
      </c>
      <c r="H1083">
        <v>1127</v>
      </c>
      <c r="I1083">
        <v>439</v>
      </c>
      <c r="J1083">
        <v>959</v>
      </c>
    </row>
    <row r="1084" spans="1:10" x14ac:dyDescent="0.25">
      <c r="A1084">
        <v>55854</v>
      </c>
      <c r="B1084">
        <v>3544.42</v>
      </c>
      <c r="C1084">
        <v>0</v>
      </c>
      <c r="D1084">
        <v>0</v>
      </c>
      <c r="E1084">
        <v>1</v>
      </c>
      <c r="F1084">
        <v>0</v>
      </c>
      <c r="G1084">
        <v>32.11</v>
      </c>
      <c r="H1084">
        <v>1127</v>
      </c>
      <c r="I1084">
        <v>441</v>
      </c>
      <c r="J1084">
        <v>959</v>
      </c>
    </row>
    <row r="1085" spans="1:10" x14ac:dyDescent="0.25">
      <c r="A1085">
        <v>55904</v>
      </c>
      <c r="B1085">
        <v>3576.54</v>
      </c>
      <c r="C1085">
        <v>0</v>
      </c>
      <c r="D1085">
        <v>0</v>
      </c>
      <c r="E1085">
        <v>0</v>
      </c>
      <c r="F1085">
        <v>0</v>
      </c>
      <c r="G1085">
        <v>-32.11</v>
      </c>
      <c r="H1085">
        <v>1127</v>
      </c>
      <c r="I1085">
        <v>442</v>
      </c>
      <c r="J1085">
        <v>959</v>
      </c>
    </row>
    <row r="1086" spans="1:10" x14ac:dyDescent="0.25">
      <c r="A1086">
        <v>55954</v>
      </c>
      <c r="B1086">
        <v>3532.74</v>
      </c>
      <c r="C1086">
        <v>0</v>
      </c>
      <c r="D1086">
        <v>0</v>
      </c>
      <c r="E1086">
        <v>1</v>
      </c>
      <c r="F1086">
        <v>0</v>
      </c>
      <c r="G1086">
        <v>32.75</v>
      </c>
      <c r="H1086">
        <v>1127</v>
      </c>
      <c r="I1086">
        <v>444</v>
      </c>
      <c r="J1086">
        <v>959</v>
      </c>
    </row>
    <row r="1087" spans="1:10" x14ac:dyDescent="0.25">
      <c r="A1087">
        <v>56004</v>
      </c>
      <c r="B1087">
        <v>3576.54</v>
      </c>
      <c r="C1087">
        <v>0</v>
      </c>
      <c r="D1087">
        <v>0</v>
      </c>
      <c r="E1087">
        <v>0</v>
      </c>
      <c r="F1087">
        <v>0</v>
      </c>
      <c r="G1087">
        <v>-31.28</v>
      </c>
      <c r="H1087">
        <v>1127</v>
      </c>
      <c r="I1087">
        <v>445</v>
      </c>
      <c r="J1087">
        <v>959</v>
      </c>
    </row>
    <row r="1088" spans="1:10" x14ac:dyDescent="0.25">
      <c r="A1088">
        <v>56054</v>
      </c>
      <c r="B1088">
        <v>3536.07</v>
      </c>
      <c r="C1088">
        <v>0</v>
      </c>
      <c r="D1088">
        <v>0</v>
      </c>
      <c r="E1088">
        <v>1</v>
      </c>
      <c r="F1088">
        <v>0</v>
      </c>
      <c r="G1088">
        <v>51.59</v>
      </c>
      <c r="H1088">
        <v>1127</v>
      </c>
      <c r="I1088">
        <v>447</v>
      </c>
      <c r="J1088">
        <v>959</v>
      </c>
    </row>
    <row r="1089" spans="1:10" x14ac:dyDescent="0.25">
      <c r="A1089">
        <v>56104</v>
      </c>
      <c r="B1089">
        <v>3544.42</v>
      </c>
      <c r="C1089">
        <v>0</v>
      </c>
      <c r="D1089">
        <v>0</v>
      </c>
      <c r="E1089">
        <v>1</v>
      </c>
      <c r="F1089">
        <v>0</v>
      </c>
      <c r="G1089">
        <v>-22.47</v>
      </c>
      <c r="H1089">
        <v>1128</v>
      </c>
      <c r="I1089">
        <v>449</v>
      </c>
      <c r="J1089">
        <v>959</v>
      </c>
    </row>
    <row r="1090" spans="1:10" x14ac:dyDescent="0.25">
      <c r="A1090">
        <v>56154</v>
      </c>
      <c r="B1090">
        <v>3510.41</v>
      </c>
      <c r="C1090">
        <v>0</v>
      </c>
      <c r="D1090">
        <v>1</v>
      </c>
      <c r="E1090">
        <v>0</v>
      </c>
      <c r="F1090">
        <v>0</v>
      </c>
      <c r="G1090">
        <v>46.62</v>
      </c>
      <c r="H1090">
        <v>1130</v>
      </c>
      <c r="I1090">
        <v>450</v>
      </c>
      <c r="J1090">
        <v>959</v>
      </c>
    </row>
    <row r="1091" spans="1:10" x14ac:dyDescent="0.25">
      <c r="A1091">
        <v>56204</v>
      </c>
      <c r="B1091">
        <v>3527.75</v>
      </c>
      <c r="C1091">
        <v>0</v>
      </c>
      <c r="D1091">
        <v>0</v>
      </c>
      <c r="E1091">
        <v>0</v>
      </c>
      <c r="F1091">
        <v>0</v>
      </c>
      <c r="G1091">
        <v>-4.97</v>
      </c>
      <c r="H1091">
        <v>1131</v>
      </c>
      <c r="I1091">
        <v>450</v>
      </c>
      <c r="J1091">
        <v>959</v>
      </c>
    </row>
    <row r="1092" spans="1:10" x14ac:dyDescent="0.25">
      <c r="A1092">
        <v>56254</v>
      </c>
      <c r="B1092">
        <v>3545.26</v>
      </c>
      <c r="C1092">
        <v>0</v>
      </c>
      <c r="D1092">
        <v>0</v>
      </c>
      <c r="E1092">
        <v>1</v>
      </c>
      <c r="F1092">
        <v>0</v>
      </c>
      <c r="G1092">
        <v>31.28</v>
      </c>
      <c r="H1092">
        <v>1131</v>
      </c>
      <c r="I1092">
        <v>451</v>
      </c>
      <c r="J1092">
        <v>959</v>
      </c>
    </row>
    <row r="1093" spans="1:10" x14ac:dyDescent="0.25">
      <c r="A1093">
        <v>56304</v>
      </c>
      <c r="B1093">
        <v>3586.8</v>
      </c>
      <c r="C1093">
        <v>0</v>
      </c>
      <c r="D1093">
        <v>0</v>
      </c>
      <c r="E1093">
        <v>1</v>
      </c>
      <c r="F1093">
        <v>0</v>
      </c>
      <c r="G1093">
        <v>18.649999999999999</v>
      </c>
      <c r="H1093">
        <v>1131</v>
      </c>
      <c r="I1093">
        <v>452</v>
      </c>
      <c r="J1093">
        <v>959</v>
      </c>
    </row>
    <row r="1094" spans="1:10" x14ac:dyDescent="0.25">
      <c r="A1094">
        <v>56354</v>
      </c>
      <c r="B1094">
        <v>3563.79</v>
      </c>
      <c r="C1094">
        <v>0</v>
      </c>
      <c r="D1094">
        <v>0</v>
      </c>
      <c r="E1094">
        <v>0</v>
      </c>
      <c r="F1094">
        <v>0</v>
      </c>
      <c r="G1094">
        <v>23.01</v>
      </c>
      <c r="H1094">
        <v>1131</v>
      </c>
      <c r="I1094">
        <v>453</v>
      </c>
      <c r="J1094">
        <v>959</v>
      </c>
    </row>
    <row r="1095" spans="1:10" x14ac:dyDescent="0.25">
      <c r="A1095">
        <v>56404</v>
      </c>
      <c r="B1095">
        <v>3609.24</v>
      </c>
      <c r="C1095">
        <v>0</v>
      </c>
      <c r="D1095">
        <v>0</v>
      </c>
      <c r="E1095">
        <v>1</v>
      </c>
      <c r="F1095">
        <v>0</v>
      </c>
      <c r="G1095">
        <v>43.57</v>
      </c>
      <c r="H1095">
        <v>1131</v>
      </c>
      <c r="I1095">
        <v>454</v>
      </c>
      <c r="J1095">
        <v>959</v>
      </c>
    </row>
    <row r="1096" spans="1:10" x14ac:dyDescent="0.25">
      <c r="A1096">
        <v>56454</v>
      </c>
      <c r="B1096">
        <v>3571.43</v>
      </c>
      <c r="C1096">
        <v>0</v>
      </c>
      <c r="D1096">
        <v>0</v>
      </c>
      <c r="E1096">
        <v>0</v>
      </c>
      <c r="F1096">
        <v>0</v>
      </c>
      <c r="G1096">
        <v>51.76</v>
      </c>
      <c r="H1096">
        <v>1131</v>
      </c>
      <c r="I1096">
        <v>454</v>
      </c>
      <c r="J1096">
        <v>959</v>
      </c>
    </row>
    <row r="1097" spans="1:10" x14ac:dyDescent="0.25">
      <c r="A1097">
        <v>56504</v>
      </c>
      <c r="B1097">
        <v>3620.56</v>
      </c>
      <c r="C1097">
        <v>0</v>
      </c>
      <c r="D1097">
        <v>0</v>
      </c>
      <c r="E1097">
        <v>0</v>
      </c>
      <c r="F1097">
        <v>0</v>
      </c>
      <c r="G1097">
        <v>-33.76</v>
      </c>
      <c r="H1097">
        <v>1131</v>
      </c>
      <c r="I1097">
        <v>454</v>
      </c>
      <c r="J1097">
        <v>959</v>
      </c>
    </row>
    <row r="1098" spans="1:10" x14ac:dyDescent="0.25">
      <c r="A1098">
        <v>56554</v>
      </c>
      <c r="B1098">
        <v>3586.8</v>
      </c>
      <c r="C1098">
        <v>0</v>
      </c>
      <c r="D1098">
        <v>0</v>
      </c>
      <c r="E1098">
        <v>0</v>
      </c>
      <c r="F1098">
        <v>0</v>
      </c>
      <c r="G1098">
        <v>43.17</v>
      </c>
      <c r="H1098">
        <v>1131</v>
      </c>
      <c r="I1098">
        <v>454</v>
      </c>
      <c r="J1098">
        <v>959</v>
      </c>
    </row>
    <row r="1099" spans="1:10" x14ac:dyDescent="0.25">
      <c r="A1099">
        <v>56604</v>
      </c>
      <c r="B1099">
        <v>3597.98</v>
      </c>
      <c r="C1099">
        <v>0</v>
      </c>
      <c r="D1099">
        <v>0</v>
      </c>
      <c r="E1099">
        <v>0</v>
      </c>
      <c r="F1099">
        <v>0</v>
      </c>
      <c r="G1099">
        <v>-35.51</v>
      </c>
      <c r="H1099">
        <v>1131</v>
      </c>
      <c r="I1099">
        <v>454</v>
      </c>
      <c r="J1099">
        <v>959</v>
      </c>
    </row>
    <row r="1100" spans="1:10" x14ac:dyDescent="0.25">
      <c r="A1100">
        <v>56654</v>
      </c>
      <c r="B1100">
        <v>3593.67</v>
      </c>
      <c r="C1100">
        <v>0</v>
      </c>
      <c r="D1100">
        <v>0</v>
      </c>
      <c r="E1100">
        <v>0</v>
      </c>
      <c r="F1100">
        <v>0</v>
      </c>
      <c r="G1100">
        <v>-6.12</v>
      </c>
      <c r="H1100">
        <v>1131</v>
      </c>
      <c r="I1100">
        <v>454</v>
      </c>
      <c r="J1100">
        <v>959</v>
      </c>
    </row>
    <row r="1101" spans="1:10" x14ac:dyDescent="0.25">
      <c r="A1101">
        <v>56704</v>
      </c>
      <c r="B1101">
        <v>3610.98</v>
      </c>
      <c r="C1101">
        <v>0</v>
      </c>
      <c r="D1101">
        <v>0</v>
      </c>
      <c r="E1101">
        <v>0</v>
      </c>
      <c r="F1101">
        <v>0</v>
      </c>
      <c r="G1101">
        <v>-35.65</v>
      </c>
      <c r="H1101">
        <v>1131</v>
      </c>
      <c r="I1101">
        <v>454</v>
      </c>
      <c r="J1101">
        <v>959</v>
      </c>
    </row>
    <row r="1102" spans="1:10" x14ac:dyDescent="0.25">
      <c r="A1102">
        <v>56754</v>
      </c>
      <c r="B1102">
        <v>3586.8</v>
      </c>
      <c r="C1102">
        <v>0</v>
      </c>
      <c r="D1102">
        <v>0</v>
      </c>
      <c r="E1102">
        <v>0</v>
      </c>
      <c r="F1102">
        <v>0</v>
      </c>
      <c r="G1102">
        <v>-35.65</v>
      </c>
      <c r="H1102">
        <v>1131</v>
      </c>
      <c r="I1102">
        <v>454</v>
      </c>
      <c r="J1102">
        <v>959</v>
      </c>
    </row>
    <row r="1103" spans="1:10" x14ac:dyDescent="0.25">
      <c r="A1103">
        <v>56804</v>
      </c>
      <c r="B1103">
        <v>3624.06</v>
      </c>
      <c r="C1103">
        <v>0</v>
      </c>
      <c r="D1103">
        <v>0</v>
      </c>
      <c r="E1103">
        <v>0</v>
      </c>
      <c r="F1103">
        <v>0</v>
      </c>
      <c r="G1103">
        <v>-47.53</v>
      </c>
      <c r="H1103">
        <v>1131</v>
      </c>
      <c r="I1103">
        <v>454</v>
      </c>
      <c r="J1103">
        <v>959</v>
      </c>
    </row>
    <row r="1104" spans="1:10" x14ac:dyDescent="0.25">
      <c r="A1104">
        <v>56854</v>
      </c>
      <c r="B1104">
        <v>3582.52</v>
      </c>
      <c r="C1104">
        <v>0</v>
      </c>
      <c r="D1104">
        <v>0</v>
      </c>
      <c r="E1104">
        <v>0</v>
      </c>
      <c r="F1104">
        <v>0</v>
      </c>
      <c r="G1104">
        <v>-43.22</v>
      </c>
      <c r="H1104">
        <v>1131</v>
      </c>
      <c r="I1104">
        <v>454</v>
      </c>
      <c r="J1104">
        <v>959</v>
      </c>
    </row>
    <row r="1105" spans="1:10" x14ac:dyDescent="0.25">
      <c r="A1105">
        <v>56904</v>
      </c>
      <c r="B1105">
        <v>3630.2</v>
      </c>
      <c r="C1105">
        <v>0</v>
      </c>
      <c r="D1105">
        <v>0</v>
      </c>
      <c r="E1105">
        <v>0</v>
      </c>
      <c r="F1105">
        <v>0</v>
      </c>
      <c r="G1105">
        <v>-48.54</v>
      </c>
      <c r="H1105">
        <v>1131</v>
      </c>
      <c r="I1105">
        <v>454</v>
      </c>
      <c r="J1105">
        <v>959</v>
      </c>
    </row>
    <row r="1106" spans="1:10" x14ac:dyDescent="0.25">
      <c r="A1106">
        <v>56954</v>
      </c>
      <c r="B1106">
        <v>3603.17</v>
      </c>
      <c r="C1106">
        <v>0</v>
      </c>
      <c r="D1106">
        <v>0</v>
      </c>
      <c r="E1106">
        <v>0</v>
      </c>
      <c r="F1106">
        <v>0</v>
      </c>
      <c r="G1106">
        <v>-32.28</v>
      </c>
      <c r="H1106">
        <v>1131</v>
      </c>
      <c r="I1106">
        <v>454</v>
      </c>
      <c r="J1106">
        <v>959</v>
      </c>
    </row>
    <row r="1107" spans="1:10" x14ac:dyDescent="0.25">
      <c r="A1107">
        <v>57004</v>
      </c>
      <c r="B1107">
        <v>3643.43</v>
      </c>
      <c r="C1107">
        <v>0</v>
      </c>
      <c r="D1107">
        <v>0</v>
      </c>
      <c r="E1107">
        <v>-1</v>
      </c>
      <c r="F1107">
        <v>0</v>
      </c>
      <c r="G1107">
        <v>-28.97</v>
      </c>
      <c r="H1107">
        <v>1131</v>
      </c>
      <c r="I1107">
        <v>456</v>
      </c>
      <c r="J1107">
        <v>959</v>
      </c>
    </row>
    <row r="1108" spans="1:10" x14ac:dyDescent="0.25">
      <c r="A1108">
        <v>57054</v>
      </c>
      <c r="B1108">
        <v>3603.17</v>
      </c>
      <c r="C1108">
        <v>0</v>
      </c>
      <c r="D1108">
        <v>0</v>
      </c>
      <c r="E1108">
        <v>-1</v>
      </c>
      <c r="F1108">
        <v>0</v>
      </c>
      <c r="G1108">
        <v>-34.17</v>
      </c>
      <c r="H1108">
        <v>1131</v>
      </c>
      <c r="I1108">
        <v>457</v>
      </c>
      <c r="J1108">
        <v>959</v>
      </c>
    </row>
    <row r="1109" spans="1:10" x14ac:dyDescent="0.25">
      <c r="A1109">
        <v>57104</v>
      </c>
      <c r="B1109">
        <v>3643.43</v>
      </c>
      <c r="C1109">
        <v>0</v>
      </c>
      <c r="D1109">
        <v>0</v>
      </c>
      <c r="E1109">
        <v>-1</v>
      </c>
      <c r="F1109">
        <v>0</v>
      </c>
      <c r="G1109">
        <v>-38.53</v>
      </c>
      <c r="H1109">
        <v>1131</v>
      </c>
      <c r="I1109">
        <v>458</v>
      </c>
      <c r="J1109">
        <v>959</v>
      </c>
    </row>
    <row r="1110" spans="1:10" x14ac:dyDescent="0.25">
      <c r="A1110">
        <v>57154</v>
      </c>
      <c r="B1110">
        <v>3603.17</v>
      </c>
      <c r="C1110">
        <v>0</v>
      </c>
      <c r="D1110">
        <v>0</v>
      </c>
      <c r="E1110">
        <v>-1</v>
      </c>
      <c r="F1110">
        <v>0</v>
      </c>
      <c r="G1110">
        <v>-36.79</v>
      </c>
      <c r="H1110">
        <v>1131</v>
      </c>
      <c r="I1110">
        <v>459</v>
      </c>
      <c r="J1110">
        <v>959</v>
      </c>
    </row>
    <row r="1111" spans="1:10" x14ac:dyDescent="0.25">
      <c r="A1111">
        <v>57204</v>
      </c>
      <c r="B1111">
        <v>3643.43</v>
      </c>
      <c r="C1111">
        <v>0</v>
      </c>
      <c r="D1111">
        <v>0</v>
      </c>
      <c r="E1111">
        <v>-1</v>
      </c>
      <c r="F1111">
        <v>0</v>
      </c>
      <c r="G1111">
        <v>-29.84</v>
      </c>
      <c r="H1111">
        <v>1131</v>
      </c>
      <c r="I1111">
        <v>461</v>
      </c>
      <c r="J1111">
        <v>959</v>
      </c>
    </row>
    <row r="1112" spans="1:10" x14ac:dyDescent="0.25">
      <c r="A1112">
        <v>57254</v>
      </c>
      <c r="B1112">
        <v>3615.33</v>
      </c>
      <c r="C1112">
        <v>0</v>
      </c>
      <c r="D1112">
        <v>0</v>
      </c>
      <c r="E1112">
        <v>-1</v>
      </c>
      <c r="F1112">
        <v>0</v>
      </c>
      <c r="G1112">
        <v>-35.25</v>
      </c>
      <c r="H1112">
        <v>1131</v>
      </c>
      <c r="I1112">
        <v>462</v>
      </c>
      <c r="J1112">
        <v>959</v>
      </c>
    </row>
    <row r="1113" spans="1:10" x14ac:dyDescent="0.25">
      <c r="A1113">
        <v>57304</v>
      </c>
      <c r="B1113">
        <v>3633.72</v>
      </c>
      <c r="C1113">
        <v>0</v>
      </c>
      <c r="D1113">
        <v>0</v>
      </c>
      <c r="E1113">
        <v>0</v>
      </c>
      <c r="F1113">
        <v>0</v>
      </c>
      <c r="G1113">
        <v>-29.68</v>
      </c>
      <c r="H1113">
        <v>1131</v>
      </c>
      <c r="I1113">
        <v>462</v>
      </c>
      <c r="J1113">
        <v>959</v>
      </c>
    </row>
    <row r="1114" spans="1:10" x14ac:dyDescent="0.25">
      <c r="A1114">
        <v>57354</v>
      </c>
      <c r="B1114">
        <v>3604.04</v>
      </c>
      <c r="C1114">
        <v>0</v>
      </c>
      <c r="D1114">
        <v>0</v>
      </c>
      <c r="E1114">
        <v>0</v>
      </c>
      <c r="F1114">
        <v>0</v>
      </c>
      <c r="G1114">
        <v>-36.65</v>
      </c>
      <c r="H1114">
        <v>1131</v>
      </c>
      <c r="I1114">
        <v>462</v>
      </c>
      <c r="J1114">
        <v>959</v>
      </c>
    </row>
    <row r="1115" spans="1:10" x14ac:dyDescent="0.25">
      <c r="A1115">
        <v>57404</v>
      </c>
      <c r="B1115">
        <v>3642.54</v>
      </c>
      <c r="C1115">
        <v>0</v>
      </c>
      <c r="D1115">
        <v>0</v>
      </c>
      <c r="E1115">
        <v>-1</v>
      </c>
      <c r="F1115">
        <v>0</v>
      </c>
      <c r="G1115">
        <v>-38.51</v>
      </c>
      <c r="H1115">
        <v>1131</v>
      </c>
      <c r="I1115">
        <v>464</v>
      </c>
      <c r="J1115">
        <v>959</v>
      </c>
    </row>
    <row r="1116" spans="1:10" x14ac:dyDescent="0.25">
      <c r="A1116">
        <v>57454</v>
      </c>
      <c r="B1116">
        <v>3603.17</v>
      </c>
      <c r="C1116">
        <v>0</v>
      </c>
      <c r="D1116">
        <v>0</v>
      </c>
      <c r="E1116">
        <v>-1</v>
      </c>
      <c r="F1116">
        <v>0</v>
      </c>
      <c r="G1116">
        <v>-46.55</v>
      </c>
      <c r="H1116">
        <v>1131</v>
      </c>
      <c r="I1116">
        <v>465</v>
      </c>
      <c r="J1116">
        <v>959</v>
      </c>
    </row>
    <row r="1117" spans="1:10" x14ac:dyDescent="0.25">
      <c r="A1117">
        <v>57504</v>
      </c>
      <c r="B1117">
        <v>3643.43</v>
      </c>
      <c r="C1117">
        <v>0</v>
      </c>
      <c r="D1117">
        <v>0</v>
      </c>
      <c r="E1117">
        <v>-1</v>
      </c>
      <c r="F1117">
        <v>0</v>
      </c>
      <c r="G1117">
        <v>-29.84</v>
      </c>
      <c r="H1117">
        <v>1131</v>
      </c>
      <c r="I1117">
        <v>467</v>
      </c>
      <c r="J1117">
        <v>959</v>
      </c>
    </row>
    <row r="1118" spans="1:10" x14ac:dyDescent="0.25">
      <c r="A1118">
        <v>57554</v>
      </c>
      <c r="B1118">
        <v>3591.95</v>
      </c>
      <c r="C1118">
        <v>0</v>
      </c>
      <c r="D1118">
        <v>0</v>
      </c>
      <c r="E1118">
        <v>0</v>
      </c>
      <c r="F1118">
        <v>0</v>
      </c>
      <c r="G1118">
        <v>-27.08</v>
      </c>
      <c r="H1118">
        <v>1131</v>
      </c>
      <c r="I1118">
        <v>467</v>
      </c>
      <c r="J1118">
        <v>959</v>
      </c>
    </row>
    <row r="1119" spans="1:10" x14ac:dyDescent="0.25">
      <c r="A1119">
        <v>57604</v>
      </c>
      <c r="B1119">
        <v>3588.52</v>
      </c>
      <c r="C1119">
        <v>0</v>
      </c>
      <c r="D1119">
        <v>0</v>
      </c>
      <c r="E1119">
        <v>0</v>
      </c>
      <c r="F1119">
        <v>0</v>
      </c>
      <c r="G1119">
        <v>26.46</v>
      </c>
      <c r="H1119">
        <v>1131</v>
      </c>
      <c r="I1119">
        <v>467</v>
      </c>
      <c r="J1119">
        <v>959</v>
      </c>
    </row>
    <row r="1120" spans="1:10" x14ac:dyDescent="0.25">
      <c r="A1120">
        <v>57654</v>
      </c>
      <c r="B1120">
        <v>3555.34</v>
      </c>
      <c r="C1120">
        <v>0</v>
      </c>
      <c r="D1120">
        <v>0</v>
      </c>
      <c r="E1120">
        <v>1</v>
      </c>
      <c r="F1120">
        <v>0</v>
      </c>
      <c r="G1120">
        <v>33.17</v>
      </c>
      <c r="H1120">
        <v>1131</v>
      </c>
      <c r="I1120">
        <v>468</v>
      </c>
      <c r="J1120">
        <v>959</v>
      </c>
    </row>
    <row r="1121" spans="1:10" x14ac:dyDescent="0.25">
      <c r="A1121">
        <v>57704</v>
      </c>
      <c r="B1121">
        <v>3598.85</v>
      </c>
      <c r="C1121">
        <v>0</v>
      </c>
      <c r="D1121">
        <v>0</v>
      </c>
      <c r="E1121">
        <v>1</v>
      </c>
      <c r="F1121">
        <v>0</v>
      </c>
      <c r="G1121">
        <v>30.6</v>
      </c>
      <c r="H1121">
        <v>1131</v>
      </c>
      <c r="I1121">
        <v>469</v>
      </c>
      <c r="J1121">
        <v>959</v>
      </c>
    </row>
    <row r="1122" spans="1:10" x14ac:dyDescent="0.25">
      <c r="A1122">
        <v>57754</v>
      </c>
      <c r="B1122">
        <v>3562.95</v>
      </c>
      <c r="C1122">
        <v>0</v>
      </c>
      <c r="D1122">
        <v>0</v>
      </c>
      <c r="E1122">
        <v>0</v>
      </c>
      <c r="F1122">
        <v>0</v>
      </c>
      <c r="G1122">
        <v>35.9</v>
      </c>
      <c r="H1122">
        <v>1131</v>
      </c>
      <c r="I1122">
        <v>470</v>
      </c>
      <c r="J1122">
        <v>959</v>
      </c>
    </row>
    <row r="1123" spans="1:10" x14ac:dyDescent="0.25">
      <c r="A1123">
        <v>57804</v>
      </c>
      <c r="B1123">
        <v>3611.85</v>
      </c>
      <c r="C1123">
        <v>0</v>
      </c>
      <c r="D1123">
        <v>0</v>
      </c>
      <c r="E1123">
        <v>0</v>
      </c>
      <c r="F1123">
        <v>0</v>
      </c>
      <c r="G1123">
        <v>34.24</v>
      </c>
      <c r="H1123">
        <v>1131</v>
      </c>
      <c r="I1123">
        <v>470</v>
      </c>
      <c r="J1123">
        <v>959</v>
      </c>
    </row>
    <row r="1124" spans="1:10" x14ac:dyDescent="0.25">
      <c r="A1124">
        <v>57854</v>
      </c>
      <c r="B1124">
        <v>3568.88</v>
      </c>
      <c r="C1124">
        <v>0</v>
      </c>
      <c r="D1124">
        <v>0</v>
      </c>
      <c r="E1124">
        <v>0</v>
      </c>
      <c r="F1124">
        <v>0</v>
      </c>
      <c r="G1124">
        <v>41.23</v>
      </c>
      <c r="H1124">
        <v>1131</v>
      </c>
      <c r="I1124">
        <v>470</v>
      </c>
      <c r="J1124">
        <v>959</v>
      </c>
    </row>
    <row r="1125" spans="1:10" x14ac:dyDescent="0.25">
      <c r="A1125">
        <v>57904</v>
      </c>
      <c r="B1125">
        <v>3619.69</v>
      </c>
      <c r="C1125">
        <v>0</v>
      </c>
      <c r="D1125">
        <v>0</v>
      </c>
      <c r="E1125">
        <v>0</v>
      </c>
      <c r="F1125">
        <v>0</v>
      </c>
      <c r="G1125">
        <v>41.23</v>
      </c>
      <c r="H1125">
        <v>1131</v>
      </c>
      <c r="I1125">
        <v>470</v>
      </c>
      <c r="J1125">
        <v>959</v>
      </c>
    </row>
    <row r="1126" spans="1:10" x14ac:dyDescent="0.25">
      <c r="A1126">
        <v>57954</v>
      </c>
      <c r="B1126">
        <v>3593.67</v>
      </c>
      <c r="C1126">
        <v>0</v>
      </c>
      <c r="D1126">
        <v>0</v>
      </c>
      <c r="E1126">
        <v>0</v>
      </c>
      <c r="F1126">
        <v>0</v>
      </c>
      <c r="G1126">
        <v>-44.94</v>
      </c>
      <c r="H1126">
        <v>1131</v>
      </c>
      <c r="I1126">
        <v>470</v>
      </c>
      <c r="J1126">
        <v>959</v>
      </c>
    </row>
    <row r="1127" spans="1:10" x14ac:dyDescent="0.25">
      <c r="A1127">
        <v>58004</v>
      </c>
      <c r="B1127">
        <v>3630.2</v>
      </c>
      <c r="C1127">
        <v>0</v>
      </c>
      <c r="D1127">
        <v>0</v>
      </c>
      <c r="E1127">
        <v>0</v>
      </c>
      <c r="F1127">
        <v>0</v>
      </c>
      <c r="G1127">
        <v>-38.25</v>
      </c>
      <c r="H1127">
        <v>1131</v>
      </c>
      <c r="I1127">
        <v>470</v>
      </c>
      <c r="J1127">
        <v>959</v>
      </c>
    </row>
    <row r="1128" spans="1:10" x14ac:dyDescent="0.25">
      <c r="A1128">
        <v>58054</v>
      </c>
      <c r="B1128">
        <v>3594.54</v>
      </c>
      <c r="C1128">
        <v>0</v>
      </c>
      <c r="D1128">
        <v>0</v>
      </c>
      <c r="E1128">
        <v>0</v>
      </c>
      <c r="F1128">
        <v>0</v>
      </c>
      <c r="G1128">
        <v>-39.950000000000003</v>
      </c>
      <c r="H1128">
        <v>1131</v>
      </c>
      <c r="I1128">
        <v>470</v>
      </c>
      <c r="J1128">
        <v>959</v>
      </c>
    </row>
    <row r="1129" spans="1:10" x14ac:dyDescent="0.25">
      <c r="A1129">
        <v>58104</v>
      </c>
      <c r="B1129">
        <v>3628.45</v>
      </c>
      <c r="C1129">
        <v>0</v>
      </c>
      <c r="D1129">
        <v>0</v>
      </c>
      <c r="E1129">
        <v>0</v>
      </c>
      <c r="F1129">
        <v>0</v>
      </c>
      <c r="G1129">
        <v>-34.770000000000003</v>
      </c>
      <c r="H1129">
        <v>1131</v>
      </c>
      <c r="I1129">
        <v>470</v>
      </c>
      <c r="J1129">
        <v>959</v>
      </c>
    </row>
    <row r="1130" spans="1:10" x14ac:dyDescent="0.25">
      <c r="A1130">
        <v>58155</v>
      </c>
      <c r="B1130">
        <v>3593.67</v>
      </c>
      <c r="C1130">
        <v>0</v>
      </c>
      <c r="D1130">
        <v>0</v>
      </c>
      <c r="E1130">
        <v>0</v>
      </c>
      <c r="F1130">
        <v>0</v>
      </c>
      <c r="G1130">
        <v>-40.81</v>
      </c>
      <c r="H1130">
        <v>1131</v>
      </c>
      <c r="I1130">
        <v>470</v>
      </c>
      <c r="J1130">
        <v>959</v>
      </c>
    </row>
    <row r="1131" spans="1:10" x14ac:dyDescent="0.25">
      <c r="A1131">
        <v>58205</v>
      </c>
      <c r="B1131">
        <v>3610.98</v>
      </c>
      <c r="C1131">
        <v>0</v>
      </c>
      <c r="D1131">
        <v>0</v>
      </c>
      <c r="E1131">
        <v>0</v>
      </c>
      <c r="F1131">
        <v>0</v>
      </c>
      <c r="G1131">
        <v>-32.14</v>
      </c>
      <c r="H1131">
        <v>1131</v>
      </c>
      <c r="I1131">
        <v>470</v>
      </c>
      <c r="J1131">
        <v>959</v>
      </c>
    </row>
    <row r="1132" spans="1:10" x14ac:dyDescent="0.25">
      <c r="A1132">
        <v>58255</v>
      </c>
      <c r="B1132">
        <v>3586.8</v>
      </c>
      <c r="C1132">
        <v>0</v>
      </c>
      <c r="D1132">
        <v>0</v>
      </c>
      <c r="E1132">
        <v>0</v>
      </c>
      <c r="F1132">
        <v>0</v>
      </c>
      <c r="G1132">
        <v>-32.14</v>
      </c>
      <c r="H1132">
        <v>1131</v>
      </c>
      <c r="I1132">
        <v>470</v>
      </c>
      <c r="J1132">
        <v>959</v>
      </c>
    </row>
    <row r="1133" spans="1:10" x14ac:dyDescent="0.25">
      <c r="A1133">
        <v>58305</v>
      </c>
      <c r="B1133">
        <v>3612.72</v>
      </c>
      <c r="C1133">
        <v>0</v>
      </c>
      <c r="D1133">
        <v>0</v>
      </c>
      <c r="E1133">
        <v>0</v>
      </c>
      <c r="F1133">
        <v>0</v>
      </c>
      <c r="G1133">
        <v>31.85</v>
      </c>
      <c r="H1133">
        <v>1131</v>
      </c>
      <c r="I1133">
        <v>470</v>
      </c>
      <c r="J1133">
        <v>959</v>
      </c>
    </row>
    <row r="1134" spans="1:10" x14ac:dyDescent="0.25">
      <c r="A1134">
        <v>58355</v>
      </c>
      <c r="B1134">
        <v>3581.66</v>
      </c>
      <c r="C1134">
        <v>0</v>
      </c>
      <c r="D1134">
        <v>0</v>
      </c>
      <c r="E1134">
        <v>0</v>
      </c>
      <c r="F1134">
        <v>0</v>
      </c>
      <c r="G1134">
        <v>-44.97</v>
      </c>
      <c r="H1134">
        <v>1131</v>
      </c>
      <c r="I1134">
        <v>470</v>
      </c>
      <c r="J1134">
        <v>959</v>
      </c>
    </row>
    <row r="1135" spans="1:10" x14ac:dyDescent="0.25">
      <c r="A1135">
        <v>58405</v>
      </c>
      <c r="B1135">
        <v>3610.98</v>
      </c>
      <c r="C1135">
        <v>0</v>
      </c>
      <c r="D1135">
        <v>0</v>
      </c>
      <c r="E1135">
        <v>0</v>
      </c>
      <c r="F1135">
        <v>0</v>
      </c>
      <c r="G1135">
        <v>30.11</v>
      </c>
      <c r="H1135">
        <v>1131</v>
      </c>
      <c r="I1135">
        <v>470</v>
      </c>
      <c r="J1135">
        <v>959</v>
      </c>
    </row>
    <row r="1136" spans="1:10" x14ac:dyDescent="0.25">
      <c r="A1136">
        <v>58455</v>
      </c>
      <c r="B1136">
        <v>3620.56</v>
      </c>
      <c r="C1136">
        <v>0</v>
      </c>
      <c r="D1136">
        <v>0</v>
      </c>
      <c r="E1136">
        <v>0</v>
      </c>
      <c r="F1136">
        <v>0</v>
      </c>
      <c r="G1136">
        <v>-32.909999999999997</v>
      </c>
      <c r="H1136">
        <v>1131</v>
      </c>
      <c r="I1136">
        <v>470</v>
      </c>
      <c r="J1136">
        <v>959</v>
      </c>
    </row>
    <row r="1137" spans="1:10" x14ac:dyDescent="0.25">
      <c r="A1137">
        <v>58505</v>
      </c>
      <c r="B1137">
        <v>3629.32</v>
      </c>
      <c r="C1137">
        <v>0</v>
      </c>
      <c r="D1137">
        <v>0</v>
      </c>
      <c r="E1137">
        <v>0</v>
      </c>
      <c r="F1137">
        <v>0</v>
      </c>
      <c r="G1137">
        <v>-35.65</v>
      </c>
      <c r="H1137">
        <v>1143</v>
      </c>
      <c r="I1137">
        <v>470</v>
      </c>
      <c r="J1137">
        <v>967</v>
      </c>
    </row>
    <row r="1138" spans="1:10" x14ac:dyDescent="0.25">
      <c r="A1138">
        <v>58555</v>
      </c>
      <c r="B1138">
        <v>3592.81</v>
      </c>
      <c r="C1138">
        <v>0</v>
      </c>
      <c r="D1138">
        <v>0</v>
      </c>
      <c r="E1138">
        <v>-1</v>
      </c>
      <c r="F1138">
        <v>0</v>
      </c>
      <c r="G1138">
        <v>-61.09</v>
      </c>
      <c r="H1138">
        <v>1143</v>
      </c>
      <c r="I1138">
        <v>471</v>
      </c>
      <c r="J1138">
        <v>967</v>
      </c>
    </row>
    <row r="1139" spans="1:10" x14ac:dyDescent="0.25">
      <c r="A1139">
        <v>58605</v>
      </c>
      <c r="B1139">
        <v>3642.54</v>
      </c>
      <c r="C1139">
        <v>0</v>
      </c>
      <c r="D1139">
        <v>0</v>
      </c>
      <c r="E1139">
        <v>-1</v>
      </c>
      <c r="F1139">
        <v>0</v>
      </c>
      <c r="G1139">
        <v>-40.24</v>
      </c>
      <c r="H1139">
        <v>1143</v>
      </c>
      <c r="I1139">
        <v>473</v>
      </c>
      <c r="J1139">
        <v>967</v>
      </c>
    </row>
    <row r="1140" spans="1:10" x14ac:dyDescent="0.25">
      <c r="A1140">
        <v>58655</v>
      </c>
      <c r="B1140">
        <v>3604.04</v>
      </c>
      <c r="C1140">
        <v>0</v>
      </c>
      <c r="D1140">
        <v>-1</v>
      </c>
      <c r="E1140">
        <v>0</v>
      </c>
      <c r="F1140">
        <v>-2</v>
      </c>
      <c r="G1140">
        <v>-156.15</v>
      </c>
      <c r="H1140">
        <v>1144</v>
      </c>
      <c r="I1140">
        <v>474</v>
      </c>
      <c r="J1140">
        <v>969</v>
      </c>
    </row>
    <row r="1141" spans="1:10" x14ac:dyDescent="0.25">
      <c r="A1141">
        <v>58705</v>
      </c>
      <c r="B1141">
        <v>3643.43</v>
      </c>
      <c r="C1141">
        <v>0</v>
      </c>
      <c r="D1141">
        <v>0</v>
      </c>
      <c r="E1141">
        <v>-1</v>
      </c>
      <c r="F1141">
        <v>0</v>
      </c>
      <c r="G1141">
        <v>-28.1</v>
      </c>
      <c r="H1141">
        <v>1144</v>
      </c>
      <c r="I1141">
        <v>476</v>
      </c>
      <c r="J1141">
        <v>969</v>
      </c>
    </row>
    <row r="1142" spans="1:10" x14ac:dyDescent="0.25">
      <c r="A1142">
        <v>58755</v>
      </c>
      <c r="B1142">
        <v>3613.59</v>
      </c>
      <c r="C1142">
        <v>0</v>
      </c>
      <c r="D1142">
        <v>0</v>
      </c>
      <c r="E1142">
        <v>-1</v>
      </c>
      <c r="F1142">
        <v>0</v>
      </c>
      <c r="G1142">
        <v>-55.5</v>
      </c>
      <c r="H1142">
        <v>1144</v>
      </c>
      <c r="I1142">
        <v>477</v>
      </c>
      <c r="J1142">
        <v>969</v>
      </c>
    </row>
    <row r="1143" spans="1:10" x14ac:dyDescent="0.25">
      <c r="A1143">
        <v>58805</v>
      </c>
      <c r="B1143">
        <v>3650.52</v>
      </c>
      <c r="C1143">
        <v>0</v>
      </c>
      <c r="D1143">
        <v>0</v>
      </c>
      <c r="E1143">
        <v>-1</v>
      </c>
      <c r="F1143">
        <v>0</v>
      </c>
      <c r="G1143">
        <v>-23.83</v>
      </c>
      <c r="H1143">
        <v>1144</v>
      </c>
      <c r="I1143">
        <v>479</v>
      </c>
      <c r="J1143">
        <v>969</v>
      </c>
    </row>
    <row r="1144" spans="1:10" x14ac:dyDescent="0.25">
      <c r="A1144">
        <v>58855</v>
      </c>
      <c r="B1144">
        <v>3624.94</v>
      </c>
      <c r="C1144">
        <v>0</v>
      </c>
      <c r="D1144">
        <v>0</v>
      </c>
      <c r="E1144">
        <v>0</v>
      </c>
      <c r="F1144">
        <v>0</v>
      </c>
      <c r="G1144">
        <v>28.25</v>
      </c>
      <c r="H1144">
        <v>1144</v>
      </c>
      <c r="I1144">
        <v>480</v>
      </c>
      <c r="J1144">
        <v>969</v>
      </c>
    </row>
    <row r="1145" spans="1:10" x14ac:dyDescent="0.25">
      <c r="A1145">
        <v>58905</v>
      </c>
      <c r="B1145">
        <v>3662.11</v>
      </c>
      <c r="C1145">
        <v>0</v>
      </c>
      <c r="D1145">
        <v>0</v>
      </c>
      <c r="E1145">
        <v>-1</v>
      </c>
      <c r="F1145">
        <v>0</v>
      </c>
      <c r="G1145">
        <v>-35.42</v>
      </c>
      <c r="H1145">
        <v>1144</v>
      </c>
      <c r="I1145">
        <v>482</v>
      </c>
      <c r="J1145">
        <v>969</v>
      </c>
    </row>
    <row r="1146" spans="1:10" x14ac:dyDescent="0.25">
      <c r="A1146">
        <v>58955</v>
      </c>
      <c r="B1146">
        <v>3616.2</v>
      </c>
      <c r="C1146">
        <v>0</v>
      </c>
      <c r="D1146">
        <v>0</v>
      </c>
      <c r="E1146">
        <v>0</v>
      </c>
      <c r="F1146">
        <v>0</v>
      </c>
      <c r="G1146">
        <v>-9.69</v>
      </c>
      <c r="H1146">
        <v>1144</v>
      </c>
      <c r="I1146">
        <v>482</v>
      </c>
      <c r="J1146">
        <v>969</v>
      </c>
    </row>
    <row r="1147" spans="1:10" x14ac:dyDescent="0.25">
      <c r="A1147">
        <v>59005</v>
      </c>
      <c r="B1147">
        <v>3595.4</v>
      </c>
      <c r="C1147">
        <v>0</v>
      </c>
      <c r="D1147">
        <v>0</v>
      </c>
      <c r="E1147">
        <v>-1</v>
      </c>
      <c r="F1147">
        <v>0</v>
      </c>
      <c r="G1147">
        <v>-37.880000000000003</v>
      </c>
      <c r="H1147">
        <v>1144</v>
      </c>
      <c r="I1147">
        <v>483</v>
      </c>
      <c r="J1147">
        <v>969</v>
      </c>
    </row>
    <row r="1148" spans="1:10" x14ac:dyDescent="0.25">
      <c r="A1148">
        <v>59055</v>
      </c>
      <c r="B1148">
        <v>3566.33</v>
      </c>
      <c r="C1148">
        <v>0</v>
      </c>
      <c r="D1148">
        <v>0</v>
      </c>
      <c r="E1148">
        <v>0</v>
      </c>
      <c r="F1148">
        <v>0</v>
      </c>
      <c r="G1148">
        <v>34.24</v>
      </c>
      <c r="H1148">
        <v>1144</v>
      </c>
      <c r="I1148">
        <v>484</v>
      </c>
      <c r="J1148">
        <v>969</v>
      </c>
    </row>
    <row r="1149" spans="1:10" x14ac:dyDescent="0.25">
      <c r="A1149">
        <v>59105</v>
      </c>
      <c r="B1149">
        <v>3610.11</v>
      </c>
      <c r="C1149">
        <v>0</v>
      </c>
      <c r="D1149">
        <v>0</v>
      </c>
      <c r="E1149">
        <v>0</v>
      </c>
      <c r="F1149">
        <v>0</v>
      </c>
      <c r="G1149">
        <v>24.87</v>
      </c>
      <c r="H1149">
        <v>1144</v>
      </c>
      <c r="I1149">
        <v>484</v>
      </c>
      <c r="J1149">
        <v>969</v>
      </c>
    </row>
    <row r="1150" spans="1:10" x14ac:dyDescent="0.25">
      <c r="A1150">
        <v>59155</v>
      </c>
      <c r="B1150">
        <v>3575.69</v>
      </c>
      <c r="C1150">
        <v>0</v>
      </c>
      <c r="D1150">
        <v>0</v>
      </c>
      <c r="E1150">
        <v>0</v>
      </c>
      <c r="F1150">
        <v>0</v>
      </c>
      <c r="G1150">
        <v>25.76</v>
      </c>
      <c r="H1150">
        <v>1144</v>
      </c>
      <c r="I1150">
        <v>484</v>
      </c>
      <c r="J1150">
        <v>969</v>
      </c>
    </row>
    <row r="1151" spans="1:10" x14ac:dyDescent="0.25">
      <c r="A1151">
        <v>59205</v>
      </c>
      <c r="B1151">
        <v>3601.44</v>
      </c>
      <c r="C1151">
        <v>0</v>
      </c>
      <c r="D1151">
        <v>0</v>
      </c>
      <c r="E1151">
        <v>0</v>
      </c>
      <c r="F1151">
        <v>0</v>
      </c>
      <c r="G1151">
        <v>25.76</v>
      </c>
      <c r="H1151">
        <v>1144</v>
      </c>
      <c r="I1151">
        <v>484</v>
      </c>
      <c r="J1151">
        <v>969</v>
      </c>
    </row>
    <row r="1152" spans="1:10" x14ac:dyDescent="0.25">
      <c r="A1152">
        <v>59255</v>
      </c>
      <c r="B1152">
        <v>3577.39</v>
      </c>
      <c r="C1152">
        <v>0</v>
      </c>
      <c r="D1152">
        <v>0</v>
      </c>
      <c r="E1152">
        <v>0</v>
      </c>
      <c r="F1152">
        <v>0</v>
      </c>
      <c r="G1152">
        <v>32.72</v>
      </c>
      <c r="H1152">
        <v>1144</v>
      </c>
      <c r="I1152">
        <v>484</v>
      </c>
      <c r="J1152">
        <v>969</v>
      </c>
    </row>
    <row r="1153" spans="1:10" x14ac:dyDescent="0.25">
      <c r="A1153">
        <v>59305</v>
      </c>
      <c r="B1153">
        <v>3611.85</v>
      </c>
      <c r="C1153">
        <v>0</v>
      </c>
      <c r="D1153">
        <v>0</v>
      </c>
      <c r="E1153">
        <v>0</v>
      </c>
      <c r="F1153">
        <v>0</v>
      </c>
      <c r="G1153">
        <v>35.31</v>
      </c>
      <c r="H1153">
        <v>1144</v>
      </c>
      <c r="I1153">
        <v>484</v>
      </c>
      <c r="J1153">
        <v>969</v>
      </c>
    </row>
    <row r="1154" spans="1:10" x14ac:dyDescent="0.25">
      <c r="A1154">
        <v>59355</v>
      </c>
      <c r="B1154">
        <v>3577.39</v>
      </c>
      <c r="C1154">
        <v>0</v>
      </c>
      <c r="D1154">
        <v>0</v>
      </c>
      <c r="E1154">
        <v>0</v>
      </c>
      <c r="F1154">
        <v>0</v>
      </c>
      <c r="G1154">
        <v>24.05</v>
      </c>
      <c r="H1154">
        <v>1144</v>
      </c>
      <c r="I1154">
        <v>484</v>
      </c>
      <c r="J1154">
        <v>969</v>
      </c>
    </row>
    <row r="1155" spans="1:10" x14ac:dyDescent="0.25">
      <c r="A1155">
        <v>59405</v>
      </c>
      <c r="B1155">
        <v>3610.98</v>
      </c>
      <c r="C1155">
        <v>0</v>
      </c>
      <c r="D1155">
        <v>0</v>
      </c>
      <c r="E1155">
        <v>0</v>
      </c>
      <c r="F1155">
        <v>0</v>
      </c>
      <c r="G1155">
        <v>24.05</v>
      </c>
      <c r="H1155">
        <v>1144</v>
      </c>
      <c r="I1155">
        <v>484</v>
      </c>
      <c r="J1155">
        <v>969</v>
      </c>
    </row>
    <row r="1156" spans="1:10" x14ac:dyDescent="0.25">
      <c r="A1156">
        <v>59455</v>
      </c>
      <c r="B1156">
        <v>3577.39</v>
      </c>
      <c r="C1156">
        <v>0</v>
      </c>
      <c r="D1156">
        <v>0</v>
      </c>
      <c r="E1156">
        <v>0</v>
      </c>
      <c r="F1156">
        <v>0</v>
      </c>
      <c r="G1156">
        <v>38.81</v>
      </c>
      <c r="H1156">
        <v>1144</v>
      </c>
      <c r="I1156">
        <v>484</v>
      </c>
      <c r="J1156">
        <v>969</v>
      </c>
    </row>
    <row r="1157" spans="1:10" x14ac:dyDescent="0.25">
      <c r="A1157">
        <v>59505</v>
      </c>
      <c r="B1157">
        <v>3630.2</v>
      </c>
      <c r="C1157">
        <v>0</v>
      </c>
      <c r="D1157">
        <v>0</v>
      </c>
      <c r="E1157">
        <v>0</v>
      </c>
      <c r="F1157">
        <v>0</v>
      </c>
      <c r="G1157">
        <v>-36.53</v>
      </c>
      <c r="H1157">
        <v>1144</v>
      </c>
      <c r="I1157">
        <v>484</v>
      </c>
      <c r="J1157">
        <v>969</v>
      </c>
    </row>
    <row r="1158" spans="1:10" x14ac:dyDescent="0.25">
      <c r="A1158">
        <v>59555</v>
      </c>
      <c r="B1158">
        <v>3582.52</v>
      </c>
      <c r="C1158">
        <v>0</v>
      </c>
      <c r="D1158">
        <v>0</v>
      </c>
      <c r="E1158">
        <v>0</v>
      </c>
      <c r="F1158">
        <v>0</v>
      </c>
      <c r="G1158">
        <v>-39.950000000000003</v>
      </c>
      <c r="H1158">
        <v>1144</v>
      </c>
      <c r="I1158">
        <v>484</v>
      </c>
      <c r="J1158">
        <v>969</v>
      </c>
    </row>
    <row r="1159" spans="1:10" x14ac:dyDescent="0.25">
      <c r="A1159">
        <v>59606</v>
      </c>
      <c r="B1159">
        <v>3620.56</v>
      </c>
      <c r="C1159">
        <v>0</v>
      </c>
      <c r="D1159">
        <v>0</v>
      </c>
      <c r="E1159">
        <v>0</v>
      </c>
      <c r="F1159">
        <v>0</v>
      </c>
      <c r="G1159">
        <v>-39.76</v>
      </c>
      <c r="H1159">
        <v>1144</v>
      </c>
      <c r="I1159">
        <v>484</v>
      </c>
      <c r="J1159">
        <v>969</v>
      </c>
    </row>
    <row r="1160" spans="1:10" x14ac:dyDescent="0.25">
      <c r="A1160">
        <v>59656</v>
      </c>
      <c r="B1160">
        <v>3578.24</v>
      </c>
      <c r="C1160">
        <v>0</v>
      </c>
      <c r="D1160">
        <v>0</v>
      </c>
      <c r="E1160">
        <v>0</v>
      </c>
      <c r="F1160">
        <v>0</v>
      </c>
      <c r="G1160">
        <v>39.700000000000003</v>
      </c>
      <c r="H1160">
        <v>1144</v>
      </c>
      <c r="I1160">
        <v>484</v>
      </c>
      <c r="J1160">
        <v>969</v>
      </c>
    </row>
    <row r="1161" spans="1:10" x14ac:dyDescent="0.25">
      <c r="A1161">
        <v>59706</v>
      </c>
      <c r="B1161">
        <v>3587.66</v>
      </c>
      <c r="C1161">
        <v>0</v>
      </c>
      <c r="D1161">
        <v>0</v>
      </c>
      <c r="E1161">
        <v>1</v>
      </c>
      <c r="F1161">
        <v>0</v>
      </c>
      <c r="G1161">
        <v>44.97</v>
      </c>
      <c r="H1161">
        <v>1144</v>
      </c>
      <c r="I1161">
        <v>485</v>
      </c>
      <c r="J1161">
        <v>969</v>
      </c>
    </row>
    <row r="1162" spans="1:10" x14ac:dyDescent="0.25">
      <c r="A1162">
        <v>59756</v>
      </c>
      <c r="B1162">
        <v>3576.54</v>
      </c>
      <c r="C1162">
        <v>0</v>
      </c>
      <c r="D1162">
        <v>0</v>
      </c>
      <c r="E1162">
        <v>0</v>
      </c>
      <c r="F1162">
        <v>0</v>
      </c>
      <c r="G1162">
        <v>-30.44</v>
      </c>
      <c r="H1162">
        <v>1144</v>
      </c>
      <c r="I1162">
        <v>486</v>
      </c>
      <c r="J1162">
        <v>969</v>
      </c>
    </row>
    <row r="1163" spans="1:10" x14ac:dyDescent="0.25">
      <c r="A1163">
        <v>59806</v>
      </c>
      <c r="B1163">
        <v>3561.25</v>
      </c>
      <c r="C1163">
        <v>0</v>
      </c>
      <c r="D1163">
        <v>0</v>
      </c>
      <c r="E1163">
        <v>0</v>
      </c>
      <c r="F1163">
        <v>0</v>
      </c>
      <c r="G1163">
        <v>451.59</v>
      </c>
      <c r="H1163">
        <v>1153</v>
      </c>
      <c r="I1163">
        <v>486</v>
      </c>
      <c r="J1163">
        <v>975</v>
      </c>
    </row>
    <row r="1164" spans="1:10" x14ac:dyDescent="0.25">
      <c r="A1164">
        <v>59856</v>
      </c>
      <c r="B1164">
        <v>3608.37</v>
      </c>
      <c r="C1164">
        <v>0</v>
      </c>
      <c r="D1164">
        <v>-4</v>
      </c>
      <c r="E1164">
        <v>0</v>
      </c>
      <c r="F1164">
        <v>-4</v>
      </c>
      <c r="G1164">
        <v>-655.91</v>
      </c>
      <c r="H1164">
        <v>1161</v>
      </c>
      <c r="I1164">
        <v>486</v>
      </c>
      <c r="J1164">
        <v>980</v>
      </c>
    </row>
    <row r="1165" spans="1:10" x14ac:dyDescent="0.25">
      <c r="A1165">
        <v>59906</v>
      </c>
      <c r="B1165">
        <v>3501.4</v>
      </c>
      <c r="C1165">
        <v>0</v>
      </c>
      <c r="D1165">
        <v>1</v>
      </c>
      <c r="E1165">
        <v>0</v>
      </c>
      <c r="F1165">
        <v>0</v>
      </c>
      <c r="G1165">
        <v>392.68</v>
      </c>
      <c r="H1165">
        <v>1168</v>
      </c>
      <c r="I1165">
        <v>486</v>
      </c>
      <c r="J1165">
        <v>1016</v>
      </c>
    </row>
    <row r="1166" spans="1:10" x14ac:dyDescent="0.25">
      <c r="A1166">
        <v>59956</v>
      </c>
      <c r="B1166">
        <v>3604.9</v>
      </c>
      <c r="C1166">
        <v>0</v>
      </c>
      <c r="D1166">
        <v>0</v>
      </c>
      <c r="E1166">
        <v>0</v>
      </c>
      <c r="F1166">
        <v>0</v>
      </c>
      <c r="G1166">
        <v>7.96</v>
      </c>
      <c r="H1166">
        <v>1168</v>
      </c>
      <c r="I1166">
        <v>487</v>
      </c>
      <c r="J1166">
        <v>1016</v>
      </c>
    </row>
    <row r="1167" spans="1:10" x14ac:dyDescent="0.25">
      <c r="A1167">
        <v>60006</v>
      </c>
      <c r="B1167">
        <v>3577.39</v>
      </c>
      <c r="C1167">
        <v>0</v>
      </c>
      <c r="D1167">
        <v>0</v>
      </c>
      <c r="E1167">
        <v>0</v>
      </c>
      <c r="F1167">
        <v>0</v>
      </c>
      <c r="G1167">
        <v>37.07</v>
      </c>
      <c r="H1167">
        <v>1168</v>
      </c>
      <c r="I1167">
        <v>487</v>
      </c>
      <c r="J1167">
        <v>1016</v>
      </c>
    </row>
    <row r="1168" spans="1:10" x14ac:dyDescent="0.25">
      <c r="A1168">
        <v>60056</v>
      </c>
      <c r="B1168">
        <v>3624.06</v>
      </c>
      <c r="C1168">
        <v>0</v>
      </c>
      <c r="D1168">
        <v>0</v>
      </c>
      <c r="E1168">
        <v>0</v>
      </c>
      <c r="F1168">
        <v>0</v>
      </c>
      <c r="G1168">
        <v>-19.16</v>
      </c>
      <c r="H1168">
        <v>1168</v>
      </c>
      <c r="I1168">
        <v>487</v>
      </c>
      <c r="J1168">
        <v>1016</v>
      </c>
    </row>
    <row r="1169" spans="1:10" x14ac:dyDescent="0.25">
      <c r="A1169">
        <v>60106</v>
      </c>
      <c r="B1169">
        <v>3582.52</v>
      </c>
      <c r="C1169">
        <v>0</v>
      </c>
      <c r="D1169">
        <v>0</v>
      </c>
      <c r="E1169">
        <v>0</v>
      </c>
      <c r="F1169">
        <v>0</v>
      </c>
      <c r="G1169">
        <v>-65.69</v>
      </c>
      <c r="H1169">
        <v>1168</v>
      </c>
      <c r="I1169">
        <v>487</v>
      </c>
      <c r="J1169">
        <v>1016</v>
      </c>
    </row>
    <row r="1170" spans="1:10" x14ac:dyDescent="0.25">
      <c r="A1170">
        <v>60156</v>
      </c>
      <c r="B1170">
        <v>3627.57</v>
      </c>
      <c r="C1170">
        <v>0</v>
      </c>
      <c r="D1170">
        <v>0</v>
      </c>
      <c r="E1170">
        <v>0</v>
      </c>
      <c r="F1170">
        <v>0</v>
      </c>
      <c r="G1170">
        <v>-5.26</v>
      </c>
      <c r="H1170">
        <v>1168</v>
      </c>
      <c r="I1170">
        <v>487</v>
      </c>
      <c r="J1170">
        <v>1016</v>
      </c>
    </row>
    <row r="1171" spans="1:10" x14ac:dyDescent="0.25">
      <c r="A1171">
        <v>60206</v>
      </c>
      <c r="B1171">
        <v>3606.64</v>
      </c>
      <c r="C1171">
        <v>0</v>
      </c>
      <c r="D1171">
        <v>-1</v>
      </c>
      <c r="E1171">
        <v>0</v>
      </c>
      <c r="F1171">
        <v>0</v>
      </c>
      <c r="G1171">
        <v>-124.73</v>
      </c>
      <c r="H1171">
        <v>1169</v>
      </c>
      <c r="I1171">
        <v>488</v>
      </c>
      <c r="J1171">
        <v>1016</v>
      </c>
    </row>
    <row r="1172" spans="1:10" x14ac:dyDescent="0.25">
      <c r="A1172">
        <v>60256</v>
      </c>
      <c r="B1172">
        <v>3634.6</v>
      </c>
      <c r="C1172">
        <v>0</v>
      </c>
      <c r="D1172">
        <v>0</v>
      </c>
      <c r="E1172">
        <v>0</v>
      </c>
      <c r="F1172">
        <v>0</v>
      </c>
      <c r="G1172">
        <v>-46.94</v>
      </c>
      <c r="H1172">
        <v>1169</v>
      </c>
      <c r="I1172">
        <v>488</v>
      </c>
      <c r="J1172">
        <v>1016</v>
      </c>
    </row>
    <row r="1173" spans="1:10" x14ac:dyDescent="0.25">
      <c r="A1173">
        <v>60306</v>
      </c>
      <c r="B1173">
        <v>3591.09</v>
      </c>
      <c r="C1173">
        <v>0</v>
      </c>
      <c r="D1173">
        <v>0</v>
      </c>
      <c r="E1173">
        <v>-1</v>
      </c>
      <c r="F1173">
        <v>0</v>
      </c>
      <c r="G1173">
        <v>-55.13</v>
      </c>
      <c r="H1173">
        <v>1169</v>
      </c>
      <c r="I1173">
        <v>489</v>
      </c>
      <c r="J1173">
        <v>1016</v>
      </c>
    </row>
    <row r="1174" spans="1:10" x14ac:dyDescent="0.25">
      <c r="A1174">
        <v>60356</v>
      </c>
      <c r="B1174">
        <v>3599.71</v>
      </c>
      <c r="C1174">
        <v>0</v>
      </c>
      <c r="D1174">
        <v>0</v>
      </c>
      <c r="E1174">
        <v>0</v>
      </c>
      <c r="F1174">
        <v>0</v>
      </c>
      <c r="G1174">
        <v>29.12</v>
      </c>
      <c r="H1174">
        <v>1169</v>
      </c>
      <c r="I1174">
        <v>489</v>
      </c>
      <c r="J1174">
        <v>1016</v>
      </c>
    </row>
    <row r="1175" spans="1:10" x14ac:dyDescent="0.25">
      <c r="A1175">
        <v>60406</v>
      </c>
      <c r="B1175">
        <v>3586.8</v>
      </c>
      <c r="C1175">
        <v>0</v>
      </c>
      <c r="D1175">
        <v>0</v>
      </c>
      <c r="E1175">
        <v>0</v>
      </c>
      <c r="F1175">
        <v>0</v>
      </c>
      <c r="G1175">
        <v>34.229999999999997</v>
      </c>
      <c r="H1175">
        <v>1169</v>
      </c>
      <c r="I1175">
        <v>489</v>
      </c>
      <c r="J1175">
        <v>1016</v>
      </c>
    </row>
    <row r="1176" spans="1:10" x14ac:dyDescent="0.25">
      <c r="A1176">
        <v>60456</v>
      </c>
      <c r="B1176">
        <v>3620.56</v>
      </c>
      <c r="C1176">
        <v>0</v>
      </c>
      <c r="D1176">
        <v>0</v>
      </c>
      <c r="E1176">
        <v>0</v>
      </c>
      <c r="F1176">
        <v>0</v>
      </c>
      <c r="G1176">
        <v>-27.75</v>
      </c>
      <c r="H1176">
        <v>1169</v>
      </c>
      <c r="I1176">
        <v>489</v>
      </c>
      <c r="J1176">
        <v>1016</v>
      </c>
    </row>
    <row r="1177" spans="1:10" x14ac:dyDescent="0.25">
      <c r="A1177">
        <v>60506</v>
      </c>
      <c r="B1177">
        <v>3581.66</v>
      </c>
      <c r="C1177">
        <v>0</v>
      </c>
      <c r="D1177">
        <v>0</v>
      </c>
      <c r="E1177">
        <v>0</v>
      </c>
      <c r="F1177">
        <v>0</v>
      </c>
      <c r="G1177">
        <v>-43.24</v>
      </c>
      <c r="H1177">
        <v>1169</v>
      </c>
      <c r="I1177">
        <v>489</v>
      </c>
      <c r="J1177">
        <v>1016</v>
      </c>
    </row>
    <row r="1178" spans="1:10" x14ac:dyDescent="0.25">
      <c r="A1178">
        <v>60556</v>
      </c>
      <c r="B1178">
        <v>3628.45</v>
      </c>
      <c r="C1178">
        <v>0</v>
      </c>
      <c r="D1178">
        <v>0</v>
      </c>
      <c r="E1178">
        <v>0</v>
      </c>
      <c r="F1178">
        <v>0</v>
      </c>
      <c r="G1178">
        <v>-40.79</v>
      </c>
      <c r="H1178">
        <v>1169</v>
      </c>
      <c r="I1178">
        <v>489</v>
      </c>
      <c r="J1178">
        <v>1016</v>
      </c>
    </row>
    <row r="1179" spans="1:10" x14ac:dyDescent="0.25">
      <c r="A1179">
        <v>60606</v>
      </c>
      <c r="B1179">
        <v>3592.81</v>
      </c>
      <c r="C1179">
        <v>0</v>
      </c>
      <c r="D1179">
        <v>0</v>
      </c>
      <c r="E1179">
        <v>0</v>
      </c>
      <c r="F1179">
        <v>0</v>
      </c>
      <c r="G1179">
        <v>-26.05</v>
      </c>
      <c r="H1179">
        <v>1169</v>
      </c>
      <c r="I1179">
        <v>489</v>
      </c>
      <c r="J1179">
        <v>1016</v>
      </c>
    </row>
    <row r="1180" spans="1:10" x14ac:dyDescent="0.25">
      <c r="A1180">
        <v>60656</v>
      </c>
      <c r="B1180">
        <v>3630.2</v>
      </c>
      <c r="C1180">
        <v>0</v>
      </c>
      <c r="D1180">
        <v>0</v>
      </c>
      <c r="E1180">
        <v>0</v>
      </c>
      <c r="F1180">
        <v>0</v>
      </c>
      <c r="G1180">
        <v>-24.43</v>
      </c>
      <c r="H1180">
        <v>1169</v>
      </c>
      <c r="I1180">
        <v>489</v>
      </c>
      <c r="J1180">
        <v>1016</v>
      </c>
    </row>
    <row r="1181" spans="1:10" x14ac:dyDescent="0.25">
      <c r="A1181">
        <v>60706</v>
      </c>
      <c r="B1181">
        <v>3582.52</v>
      </c>
      <c r="C1181">
        <v>0</v>
      </c>
      <c r="D1181">
        <v>0</v>
      </c>
      <c r="E1181">
        <v>0</v>
      </c>
      <c r="F1181">
        <v>0</v>
      </c>
      <c r="G1181">
        <v>-40.89</v>
      </c>
      <c r="H1181">
        <v>1169</v>
      </c>
      <c r="I1181">
        <v>489</v>
      </c>
      <c r="J1181">
        <v>1016</v>
      </c>
    </row>
    <row r="1182" spans="1:10" x14ac:dyDescent="0.25">
      <c r="A1182">
        <v>60756</v>
      </c>
      <c r="B1182">
        <v>3629.32</v>
      </c>
      <c r="C1182">
        <v>0</v>
      </c>
      <c r="D1182">
        <v>0</v>
      </c>
      <c r="E1182">
        <v>0</v>
      </c>
      <c r="F1182">
        <v>0</v>
      </c>
      <c r="G1182">
        <v>-33.06</v>
      </c>
      <c r="H1182">
        <v>1169</v>
      </c>
      <c r="I1182">
        <v>489</v>
      </c>
      <c r="J1182">
        <v>1016</v>
      </c>
    </row>
    <row r="1183" spans="1:10" x14ac:dyDescent="0.25">
      <c r="A1183">
        <v>60806</v>
      </c>
      <c r="B1183">
        <v>3593.67</v>
      </c>
      <c r="C1183">
        <v>0</v>
      </c>
      <c r="D1183">
        <v>0</v>
      </c>
      <c r="E1183">
        <v>0</v>
      </c>
      <c r="F1183">
        <v>0</v>
      </c>
      <c r="G1183">
        <v>-37.32</v>
      </c>
      <c r="H1183">
        <v>1169</v>
      </c>
      <c r="I1183">
        <v>489</v>
      </c>
      <c r="J1183">
        <v>1016</v>
      </c>
    </row>
    <row r="1184" spans="1:10" x14ac:dyDescent="0.25">
      <c r="A1184">
        <v>60856</v>
      </c>
      <c r="B1184">
        <v>3629.32</v>
      </c>
      <c r="C1184">
        <v>0</v>
      </c>
      <c r="D1184">
        <v>0</v>
      </c>
      <c r="E1184">
        <v>0</v>
      </c>
      <c r="F1184">
        <v>0</v>
      </c>
      <c r="G1184">
        <v>-45.1</v>
      </c>
      <c r="H1184">
        <v>1169</v>
      </c>
      <c r="I1184">
        <v>489</v>
      </c>
      <c r="J1184">
        <v>1016</v>
      </c>
    </row>
    <row r="1185" spans="1:10" x14ac:dyDescent="0.25">
      <c r="A1185">
        <v>60906</v>
      </c>
      <c r="B1185">
        <v>3591.95</v>
      </c>
      <c r="C1185">
        <v>0</v>
      </c>
      <c r="D1185">
        <v>0</v>
      </c>
      <c r="E1185">
        <v>0</v>
      </c>
      <c r="F1185">
        <v>0</v>
      </c>
      <c r="G1185">
        <v>-45.93</v>
      </c>
      <c r="H1185">
        <v>1169</v>
      </c>
      <c r="I1185">
        <v>489</v>
      </c>
      <c r="J1185">
        <v>1016</v>
      </c>
    </row>
    <row r="1186" spans="1:10" x14ac:dyDescent="0.25">
      <c r="A1186">
        <v>60956</v>
      </c>
      <c r="B1186">
        <v>3638.13</v>
      </c>
      <c r="C1186">
        <v>0</v>
      </c>
      <c r="D1186">
        <v>0</v>
      </c>
      <c r="E1186">
        <v>0</v>
      </c>
      <c r="F1186">
        <v>0</v>
      </c>
      <c r="G1186">
        <v>-40.14</v>
      </c>
      <c r="H1186">
        <v>1169</v>
      </c>
      <c r="I1186">
        <v>489</v>
      </c>
      <c r="J1186">
        <v>1016</v>
      </c>
    </row>
    <row r="1187" spans="1:10" x14ac:dyDescent="0.25">
      <c r="A1187">
        <v>61006</v>
      </c>
      <c r="B1187">
        <v>3593.67</v>
      </c>
      <c r="C1187">
        <v>0</v>
      </c>
      <c r="D1187">
        <v>0</v>
      </c>
      <c r="E1187">
        <v>0</v>
      </c>
      <c r="F1187">
        <v>0</v>
      </c>
      <c r="G1187">
        <v>-39.26</v>
      </c>
      <c r="H1187">
        <v>1169</v>
      </c>
      <c r="I1187">
        <v>489</v>
      </c>
      <c r="J1187">
        <v>1016</v>
      </c>
    </row>
    <row r="1188" spans="1:10" x14ac:dyDescent="0.25">
      <c r="A1188">
        <v>61056</v>
      </c>
      <c r="B1188">
        <v>3544.42</v>
      </c>
      <c r="C1188">
        <v>0</v>
      </c>
      <c r="D1188">
        <v>0</v>
      </c>
      <c r="E1188">
        <v>1</v>
      </c>
      <c r="F1188">
        <v>0</v>
      </c>
      <c r="G1188">
        <v>38.090000000000003</v>
      </c>
      <c r="H1188">
        <v>1169</v>
      </c>
      <c r="I1188">
        <v>490</v>
      </c>
      <c r="J1188">
        <v>1016</v>
      </c>
    </row>
    <row r="1189" spans="1:10" x14ac:dyDescent="0.25">
      <c r="A1189">
        <v>61106</v>
      </c>
      <c r="B1189">
        <v>3596.26</v>
      </c>
      <c r="C1189">
        <v>0</v>
      </c>
      <c r="D1189">
        <v>0</v>
      </c>
      <c r="E1189">
        <v>-1</v>
      </c>
      <c r="F1189">
        <v>0</v>
      </c>
      <c r="G1189">
        <v>-108.77</v>
      </c>
      <c r="H1189">
        <v>1169</v>
      </c>
      <c r="I1189">
        <v>491</v>
      </c>
      <c r="J1189">
        <v>1016</v>
      </c>
    </row>
    <row r="1190" spans="1:10" x14ac:dyDescent="0.25">
      <c r="A1190">
        <v>61156</v>
      </c>
      <c r="B1190">
        <v>3610.98</v>
      </c>
      <c r="C1190">
        <v>0</v>
      </c>
      <c r="D1190">
        <v>0</v>
      </c>
      <c r="E1190">
        <v>0</v>
      </c>
      <c r="F1190">
        <v>0</v>
      </c>
      <c r="G1190">
        <v>-30.43</v>
      </c>
      <c r="H1190">
        <v>1169</v>
      </c>
      <c r="I1190">
        <v>491</v>
      </c>
      <c r="J1190">
        <v>1016</v>
      </c>
    </row>
    <row r="1191" spans="1:10" x14ac:dyDescent="0.25">
      <c r="A1191">
        <v>61206</v>
      </c>
      <c r="B1191">
        <v>3586.8</v>
      </c>
      <c r="C1191">
        <v>0</v>
      </c>
      <c r="D1191">
        <v>0</v>
      </c>
      <c r="E1191">
        <v>0</v>
      </c>
      <c r="F1191">
        <v>0</v>
      </c>
      <c r="G1191">
        <v>38.700000000000003</v>
      </c>
      <c r="H1191">
        <v>1169</v>
      </c>
      <c r="I1191">
        <v>491</v>
      </c>
      <c r="J1191">
        <v>1016</v>
      </c>
    </row>
    <row r="1192" spans="1:10" x14ac:dyDescent="0.25">
      <c r="A1192">
        <v>61256</v>
      </c>
      <c r="B1192">
        <v>3629.32</v>
      </c>
      <c r="C1192">
        <v>0</v>
      </c>
      <c r="D1192">
        <v>0</v>
      </c>
      <c r="E1192">
        <v>0</v>
      </c>
      <c r="F1192">
        <v>0</v>
      </c>
      <c r="G1192">
        <v>-42.52</v>
      </c>
      <c r="H1192">
        <v>1169</v>
      </c>
      <c r="I1192">
        <v>491</v>
      </c>
      <c r="J1192">
        <v>1016</v>
      </c>
    </row>
    <row r="1193" spans="1:10" x14ac:dyDescent="0.25">
      <c r="A1193">
        <v>61306</v>
      </c>
      <c r="B1193">
        <v>3577.39</v>
      </c>
      <c r="C1193">
        <v>0</v>
      </c>
      <c r="D1193">
        <v>0</v>
      </c>
      <c r="E1193">
        <v>0</v>
      </c>
      <c r="F1193">
        <v>0</v>
      </c>
      <c r="G1193">
        <v>33.590000000000003</v>
      </c>
      <c r="H1193">
        <v>1169</v>
      </c>
      <c r="I1193">
        <v>491</v>
      </c>
      <c r="J1193">
        <v>1016</v>
      </c>
    </row>
    <row r="1194" spans="1:10" x14ac:dyDescent="0.25">
      <c r="A1194">
        <v>61356</v>
      </c>
      <c r="B1194">
        <v>3611.85</v>
      </c>
      <c r="C1194">
        <v>0</v>
      </c>
      <c r="D1194">
        <v>0</v>
      </c>
      <c r="E1194">
        <v>0</v>
      </c>
      <c r="F1194">
        <v>0</v>
      </c>
      <c r="G1194">
        <v>25.72</v>
      </c>
      <c r="H1194">
        <v>1169</v>
      </c>
      <c r="I1194">
        <v>491</v>
      </c>
      <c r="J1194">
        <v>1016</v>
      </c>
    </row>
    <row r="1195" spans="1:10" x14ac:dyDescent="0.25">
      <c r="A1195">
        <v>61406</v>
      </c>
      <c r="B1195">
        <v>3567.18</v>
      </c>
      <c r="C1195">
        <v>0</v>
      </c>
      <c r="D1195">
        <v>0</v>
      </c>
      <c r="E1195">
        <v>0</v>
      </c>
      <c r="F1195">
        <v>0</v>
      </c>
      <c r="G1195">
        <v>45.53</v>
      </c>
      <c r="H1195">
        <v>1169</v>
      </c>
      <c r="I1195">
        <v>491</v>
      </c>
      <c r="J1195">
        <v>1016</v>
      </c>
    </row>
    <row r="1196" spans="1:10" x14ac:dyDescent="0.25">
      <c r="A1196">
        <v>61456</v>
      </c>
      <c r="B1196">
        <v>3500.58</v>
      </c>
      <c r="C1196">
        <v>0</v>
      </c>
      <c r="D1196">
        <v>1</v>
      </c>
      <c r="E1196">
        <v>0</v>
      </c>
      <c r="F1196">
        <v>0</v>
      </c>
      <c r="G1196">
        <v>63.21</v>
      </c>
      <c r="H1196">
        <v>1170</v>
      </c>
      <c r="I1196">
        <v>491</v>
      </c>
      <c r="J1196">
        <v>1016</v>
      </c>
    </row>
    <row r="1197" spans="1:10" x14ac:dyDescent="0.25">
      <c r="A1197">
        <v>61506</v>
      </c>
      <c r="B1197">
        <v>3577.39</v>
      </c>
      <c r="C1197">
        <v>0</v>
      </c>
      <c r="D1197">
        <v>0</v>
      </c>
      <c r="E1197">
        <v>0</v>
      </c>
      <c r="F1197">
        <v>0</v>
      </c>
      <c r="G1197">
        <v>26.65</v>
      </c>
      <c r="H1197">
        <v>1170</v>
      </c>
      <c r="I1197">
        <v>491</v>
      </c>
      <c r="J1197">
        <v>1020</v>
      </c>
    </row>
    <row r="1198" spans="1:10" x14ac:dyDescent="0.25">
      <c r="A1198">
        <v>61556</v>
      </c>
      <c r="B1198">
        <v>3612.72</v>
      </c>
      <c r="C1198">
        <v>0</v>
      </c>
      <c r="D1198">
        <v>0</v>
      </c>
      <c r="E1198">
        <v>0</v>
      </c>
      <c r="F1198">
        <v>0</v>
      </c>
      <c r="G1198">
        <v>34.44</v>
      </c>
      <c r="H1198">
        <v>1170</v>
      </c>
      <c r="I1198">
        <v>491</v>
      </c>
      <c r="J1198">
        <v>1020</v>
      </c>
    </row>
    <row r="1199" spans="1:10" x14ac:dyDescent="0.25">
      <c r="A1199">
        <v>61606</v>
      </c>
      <c r="B1199">
        <v>3577.39</v>
      </c>
      <c r="C1199">
        <v>0</v>
      </c>
      <c r="D1199">
        <v>0</v>
      </c>
      <c r="E1199">
        <v>0</v>
      </c>
      <c r="F1199">
        <v>0</v>
      </c>
      <c r="G1199">
        <v>33.590000000000003</v>
      </c>
      <c r="H1199">
        <v>1170</v>
      </c>
      <c r="I1199">
        <v>491</v>
      </c>
      <c r="J1199">
        <v>1020</v>
      </c>
    </row>
    <row r="1200" spans="1:10" x14ac:dyDescent="0.25">
      <c r="A1200">
        <v>61656</v>
      </c>
      <c r="B1200">
        <v>3619.69</v>
      </c>
      <c r="C1200">
        <v>0</v>
      </c>
      <c r="D1200">
        <v>0</v>
      </c>
      <c r="E1200">
        <v>0</v>
      </c>
      <c r="F1200">
        <v>0</v>
      </c>
      <c r="G1200">
        <v>-45.8</v>
      </c>
      <c r="H1200">
        <v>1170</v>
      </c>
      <c r="I1200">
        <v>491</v>
      </c>
      <c r="J1200">
        <v>1020</v>
      </c>
    </row>
    <row r="1201" spans="1:10" x14ac:dyDescent="0.25">
      <c r="A1201">
        <v>61706</v>
      </c>
      <c r="B1201">
        <v>3586.8</v>
      </c>
      <c r="C1201">
        <v>0</v>
      </c>
      <c r="D1201">
        <v>0</v>
      </c>
      <c r="E1201">
        <v>0</v>
      </c>
      <c r="F1201">
        <v>0</v>
      </c>
      <c r="G1201">
        <v>-45.8</v>
      </c>
      <c r="H1201">
        <v>1170</v>
      </c>
      <c r="I1201">
        <v>491</v>
      </c>
      <c r="J1201">
        <v>1020</v>
      </c>
    </row>
    <row r="1202" spans="1:10" x14ac:dyDescent="0.25">
      <c r="A1202">
        <v>61756</v>
      </c>
      <c r="B1202">
        <v>3619.69</v>
      </c>
      <c r="C1202">
        <v>0</v>
      </c>
      <c r="D1202">
        <v>0</v>
      </c>
      <c r="E1202">
        <v>0</v>
      </c>
      <c r="F1202">
        <v>0</v>
      </c>
      <c r="G1202">
        <v>-45.8</v>
      </c>
      <c r="H1202">
        <v>1170</v>
      </c>
      <c r="I1202">
        <v>491</v>
      </c>
      <c r="J1202">
        <v>1020</v>
      </c>
    </row>
    <row r="1203" spans="1:10" x14ac:dyDescent="0.25">
      <c r="A1203">
        <v>61806</v>
      </c>
      <c r="B1203">
        <v>3582.52</v>
      </c>
      <c r="C1203">
        <v>0</v>
      </c>
      <c r="D1203">
        <v>0</v>
      </c>
      <c r="E1203">
        <v>0</v>
      </c>
      <c r="F1203">
        <v>0</v>
      </c>
      <c r="G1203">
        <v>-44.22</v>
      </c>
      <c r="H1203">
        <v>1170</v>
      </c>
      <c r="I1203">
        <v>491</v>
      </c>
      <c r="J1203">
        <v>1020</v>
      </c>
    </row>
    <row r="1204" spans="1:10" x14ac:dyDescent="0.25">
      <c r="A1204">
        <v>61856</v>
      </c>
      <c r="B1204">
        <v>3619.69</v>
      </c>
      <c r="C1204">
        <v>0</v>
      </c>
      <c r="D1204">
        <v>0</v>
      </c>
      <c r="E1204">
        <v>0</v>
      </c>
      <c r="F1204">
        <v>0</v>
      </c>
      <c r="G1204">
        <v>-44.22</v>
      </c>
      <c r="H1204">
        <v>1170</v>
      </c>
      <c r="I1204">
        <v>491</v>
      </c>
      <c r="J1204">
        <v>1020</v>
      </c>
    </row>
    <row r="1205" spans="1:10" x14ac:dyDescent="0.25">
      <c r="A1205">
        <v>61906</v>
      </c>
      <c r="B1205">
        <v>3580.81</v>
      </c>
      <c r="C1205">
        <v>0</v>
      </c>
      <c r="D1205">
        <v>0</v>
      </c>
      <c r="E1205">
        <v>0</v>
      </c>
      <c r="F1205">
        <v>0</v>
      </c>
      <c r="G1205">
        <v>-32.049999999999997</v>
      </c>
      <c r="H1205">
        <v>1170</v>
      </c>
      <c r="I1205">
        <v>491</v>
      </c>
      <c r="J1205">
        <v>1020</v>
      </c>
    </row>
    <row r="1206" spans="1:10" x14ac:dyDescent="0.25">
      <c r="A1206">
        <v>61956</v>
      </c>
      <c r="B1206">
        <v>3627.57</v>
      </c>
      <c r="C1206">
        <v>0</v>
      </c>
      <c r="D1206">
        <v>0</v>
      </c>
      <c r="E1206">
        <v>0</v>
      </c>
      <c r="F1206">
        <v>0</v>
      </c>
      <c r="G1206">
        <v>-33.03</v>
      </c>
      <c r="H1206">
        <v>1170</v>
      </c>
      <c r="I1206">
        <v>491</v>
      </c>
      <c r="J1206">
        <v>1020</v>
      </c>
    </row>
    <row r="1207" spans="1:10" x14ac:dyDescent="0.25">
      <c r="A1207">
        <v>62006</v>
      </c>
      <c r="B1207">
        <v>3592.81</v>
      </c>
      <c r="C1207">
        <v>0</v>
      </c>
      <c r="D1207">
        <v>0</v>
      </c>
      <c r="E1207">
        <v>0</v>
      </c>
      <c r="F1207">
        <v>0</v>
      </c>
      <c r="G1207">
        <v>-32.28</v>
      </c>
      <c r="H1207">
        <v>1170</v>
      </c>
      <c r="I1207">
        <v>491</v>
      </c>
      <c r="J1207">
        <v>1020</v>
      </c>
    </row>
    <row r="1208" spans="1:10" x14ac:dyDescent="0.25">
      <c r="A1208">
        <v>62056</v>
      </c>
      <c r="B1208">
        <v>3623.19</v>
      </c>
      <c r="C1208">
        <v>0</v>
      </c>
      <c r="D1208">
        <v>0</v>
      </c>
      <c r="E1208">
        <v>0</v>
      </c>
      <c r="F1208">
        <v>0</v>
      </c>
      <c r="G1208">
        <v>-44.94</v>
      </c>
      <c r="H1208">
        <v>1170</v>
      </c>
      <c r="I1208">
        <v>491</v>
      </c>
      <c r="J1208">
        <v>1020</v>
      </c>
    </row>
    <row r="1209" spans="1:10" x14ac:dyDescent="0.25">
      <c r="A1209">
        <v>62106</v>
      </c>
      <c r="B1209">
        <v>3593.67</v>
      </c>
      <c r="C1209">
        <v>0</v>
      </c>
      <c r="D1209">
        <v>0</v>
      </c>
      <c r="E1209">
        <v>0</v>
      </c>
      <c r="F1209">
        <v>0</v>
      </c>
      <c r="G1209">
        <v>-40.81</v>
      </c>
      <c r="H1209">
        <v>1170</v>
      </c>
      <c r="I1209">
        <v>491</v>
      </c>
      <c r="J1209">
        <v>1020</v>
      </c>
    </row>
    <row r="1210" spans="1:10" x14ac:dyDescent="0.25">
      <c r="A1210">
        <v>62156</v>
      </c>
      <c r="B1210">
        <v>3620.56</v>
      </c>
      <c r="C1210">
        <v>0</v>
      </c>
      <c r="D1210">
        <v>0</v>
      </c>
      <c r="E1210">
        <v>0</v>
      </c>
      <c r="F1210">
        <v>0</v>
      </c>
      <c r="G1210">
        <v>-27.75</v>
      </c>
      <c r="H1210">
        <v>1170</v>
      </c>
      <c r="I1210">
        <v>491</v>
      </c>
      <c r="J1210">
        <v>1020</v>
      </c>
    </row>
    <row r="1211" spans="1:10" x14ac:dyDescent="0.25">
      <c r="A1211">
        <v>62206</v>
      </c>
      <c r="B1211">
        <v>3593.67</v>
      </c>
      <c r="C1211">
        <v>0</v>
      </c>
      <c r="D1211">
        <v>0</v>
      </c>
      <c r="E1211">
        <v>0</v>
      </c>
      <c r="F1211">
        <v>0</v>
      </c>
      <c r="G1211">
        <v>-32.909999999999997</v>
      </c>
      <c r="H1211">
        <v>1170</v>
      </c>
      <c r="I1211">
        <v>491</v>
      </c>
      <c r="J1211">
        <v>1020</v>
      </c>
    </row>
    <row r="1212" spans="1:10" x14ac:dyDescent="0.25">
      <c r="A1212">
        <v>62256</v>
      </c>
      <c r="B1212">
        <v>3633.72</v>
      </c>
      <c r="C1212">
        <v>0</v>
      </c>
      <c r="D1212">
        <v>0</v>
      </c>
      <c r="E1212">
        <v>0</v>
      </c>
      <c r="F1212">
        <v>0</v>
      </c>
      <c r="G1212">
        <v>-29.68</v>
      </c>
      <c r="H1212">
        <v>1170</v>
      </c>
      <c r="I1212">
        <v>491</v>
      </c>
      <c r="J1212">
        <v>1020</v>
      </c>
    </row>
    <row r="1213" spans="1:10" x14ac:dyDescent="0.25">
      <c r="A1213">
        <v>62306</v>
      </c>
      <c r="B1213">
        <v>3604.04</v>
      </c>
      <c r="C1213">
        <v>0</v>
      </c>
      <c r="D1213">
        <v>0</v>
      </c>
      <c r="E1213">
        <v>0</v>
      </c>
      <c r="F1213">
        <v>0</v>
      </c>
      <c r="G1213">
        <v>-39.090000000000003</v>
      </c>
      <c r="H1213">
        <v>1170</v>
      </c>
      <c r="I1213">
        <v>491</v>
      </c>
      <c r="J1213">
        <v>1020</v>
      </c>
    </row>
    <row r="1214" spans="1:10" x14ac:dyDescent="0.25">
      <c r="A1214">
        <v>62356</v>
      </c>
      <c r="B1214">
        <v>3639.01</v>
      </c>
      <c r="C1214">
        <v>0</v>
      </c>
      <c r="D1214">
        <v>0</v>
      </c>
      <c r="E1214">
        <v>0</v>
      </c>
      <c r="F1214">
        <v>0</v>
      </c>
      <c r="G1214">
        <v>-45.34</v>
      </c>
      <c r="H1214">
        <v>1170</v>
      </c>
      <c r="I1214">
        <v>491</v>
      </c>
      <c r="J1214">
        <v>1020</v>
      </c>
    </row>
    <row r="1215" spans="1:10" x14ac:dyDescent="0.25">
      <c r="A1215">
        <v>62406</v>
      </c>
      <c r="B1215">
        <v>3604.04</v>
      </c>
      <c r="C1215">
        <v>0</v>
      </c>
      <c r="D1215">
        <v>0</v>
      </c>
      <c r="E1215">
        <v>0</v>
      </c>
      <c r="F1215">
        <v>0</v>
      </c>
      <c r="G1215">
        <v>-40.159999999999997</v>
      </c>
      <c r="H1215">
        <v>1170</v>
      </c>
      <c r="I1215">
        <v>491</v>
      </c>
      <c r="J1215">
        <v>1020</v>
      </c>
    </row>
    <row r="1216" spans="1:10" x14ac:dyDescent="0.25">
      <c r="A1216">
        <v>62456</v>
      </c>
      <c r="B1216">
        <v>3633.72</v>
      </c>
      <c r="C1216">
        <v>0</v>
      </c>
      <c r="D1216">
        <v>0</v>
      </c>
      <c r="E1216">
        <v>0</v>
      </c>
      <c r="F1216">
        <v>0</v>
      </c>
      <c r="G1216">
        <v>-20.13</v>
      </c>
      <c r="H1216">
        <v>1170</v>
      </c>
      <c r="I1216">
        <v>492</v>
      </c>
      <c r="J1216">
        <v>1020</v>
      </c>
    </row>
    <row r="1217" spans="1:10" x14ac:dyDescent="0.25">
      <c r="A1217">
        <v>62507</v>
      </c>
      <c r="B1217">
        <v>3591.95</v>
      </c>
      <c r="C1217">
        <v>0</v>
      </c>
      <c r="D1217">
        <v>0</v>
      </c>
      <c r="E1217">
        <v>0</v>
      </c>
      <c r="F1217">
        <v>0</v>
      </c>
      <c r="G1217">
        <v>-29.61</v>
      </c>
      <c r="H1217">
        <v>1170</v>
      </c>
      <c r="I1217">
        <v>492</v>
      </c>
      <c r="J1217">
        <v>1020</v>
      </c>
    </row>
    <row r="1218" spans="1:10" x14ac:dyDescent="0.25">
      <c r="A1218">
        <v>62557</v>
      </c>
      <c r="B1218">
        <v>3618.82</v>
      </c>
      <c r="C1218">
        <v>0</v>
      </c>
      <c r="D1218">
        <v>0</v>
      </c>
      <c r="E1218">
        <v>0</v>
      </c>
      <c r="F1218">
        <v>0</v>
      </c>
      <c r="G1218">
        <v>-29.61</v>
      </c>
      <c r="H1218">
        <v>1170</v>
      </c>
      <c r="I1218">
        <v>492</v>
      </c>
      <c r="J1218">
        <v>1020</v>
      </c>
    </row>
    <row r="1219" spans="1:10" x14ac:dyDescent="0.25">
      <c r="A1219">
        <v>62607</v>
      </c>
      <c r="B1219">
        <v>3592.81</v>
      </c>
      <c r="C1219">
        <v>0</v>
      </c>
      <c r="D1219">
        <v>0</v>
      </c>
      <c r="E1219">
        <v>0</v>
      </c>
      <c r="F1219">
        <v>0</v>
      </c>
      <c r="G1219">
        <v>-37.369999999999997</v>
      </c>
      <c r="H1219">
        <v>1170</v>
      </c>
      <c r="I1219">
        <v>492</v>
      </c>
      <c r="J1219">
        <v>1020</v>
      </c>
    </row>
    <row r="1220" spans="1:10" x14ac:dyDescent="0.25">
      <c r="A1220">
        <v>62657</v>
      </c>
      <c r="B1220">
        <v>3629.32</v>
      </c>
      <c r="C1220">
        <v>0</v>
      </c>
      <c r="D1220">
        <v>0</v>
      </c>
      <c r="E1220">
        <v>0</v>
      </c>
      <c r="F1220">
        <v>0</v>
      </c>
      <c r="G1220">
        <v>-35.65</v>
      </c>
      <c r="H1220">
        <v>1170</v>
      </c>
      <c r="I1220">
        <v>492</v>
      </c>
      <c r="J1220">
        <v>1020</v>
      </c>
    </row>
    <row r="1221" spans="1:10" x14ac:dyDescent="0.25">
      <c r="A1221">
        <v>62707</v>
      </c>
      <c r="B1221">
        <v>3593.67</v>
      </c>
      <c r="C1221">
        <v>0</v>
      </c>
      <c r="D1221">
        <v>0</v>
      </c>
      <c r="E1221">
        <v>0</v>
      </c>
      <c r="F1221">
        <v>0</v>
      </c>
      <c r="G1221">
        <v>-29.61</v>
      </c>
      <c r="H1221">
        <v>1170</v>
      </c>
      <c r="I1221">
        <v>492</v>
      </c>
      <c r="J1221">
        <v>1020</v>
      </c>
    </row>
    <row r="1222" spans="1:10" x14ac:dyDescent="0.25">
      <c r="A1222">
        <v>62757</v>
      </c>
      <c r="B1222">
        <v>3619.69</v>
      </c>
      <c r="C1222">
        <v>0</v>
      </c>
      <c r="D1222">
        <v>0</v>
      </c>
      <c r="E1222">
        <v>0</v>
      </c>
      <c r="F1222">
        <v>0</v>
      </c>
      <c r="G1222">
        <v>-30.39</v>
      </c>
      <c r="H1222">
        <v>1170</v>
      </c>
      <c r="I1222">
        <v>492</v>
      </c>
      <c r="J1222">
        <v>1020</v>
      </c>
    </row>
    <row r="1223" spans="1:10" x14ac:dyDescent="0.25">
      <c r="A1223">
        <v>62807</v>
      </c>
      <c r="B1223">
        <v>3604.9</v>
      </c>
      <c r="C1223">
        <v>0</v>
      </c>
      <c r="D1223">
        <v>0</v>
      </c>
      <c r="E1223">
        <v>0</v>
      </c>
      <c r="F1223">
        <v>0</v>
      </c>
      <c r="G1223">
        <v>-34.76</v>
      </c>
      <c r="H1223">
        <v>1170</v>
      </c>
      <c r="I1223">
        <v>492</v>
      </c>
      <c r="J1223">
        <v>1020</v>
      </c>
    </row>
    <row r="1224" spans="1:10" x14ac:dyDescent="0.25">
      <c r="A1224">
        <v>62857</v>
      </c>
      <c r="B1224">
        <v>3641.66</v>
      </c>
      <c r="C1224">
        <v>0</v>
      </c>
      <c r="D1224">
        <v>0</v>
      </c>
      <c r="E1224">
        <v>-1</v>
      </c>
      <c r="F1224">
        <v>0</v>
      </c>
      <c r="G1224">
        <v>-36.76</v>
      </c>
      <c r="H1224">
        <v>1170</v>
      </c>
      <c r="I1224">
        <v>493</v>
      </c>
      <c r="J1224">
        <v>1020</v>
      </c>
    </row>
    <row r="1225" spans="1:10" x14ac:dyDescent="0.25">
      <c r="A1225">
        <v>62907</v>
      </c>
      <c r="B1225">
        <v>3604.04</v>
      </c>
      <c r="C1225">
        <v>0</v>
      </c>
      <c r="D1225">
        <v>0</v>
      </c>
      <c r="E1225">
        <v>0</v>
      </c>
      <c r="F1225">
        <v>0</v>
      </c>
      <c r="G1225">
        <v>-26.22</v>
      </c>
      <c r="H1225">
        <v>1170</v>
      </c>
      <c r="I1225">
        <v>493</v>
      </c>
      <c r="J1225">
        <v>1020</v>
      </c>
    </row>
    <row r="1226" spans="1:10" x14ac:dyDescent="0.25">
      <c r="A1226">
        <v>62957</v>
      </c>
      <c r="B1226">
        <v>3642.54</v>
      </c>
      <c r="C1226">
        <v>0</v>
      </c>
      <c r="D1226">
        <v>0</v>
      </c>
      <c r="E1226">
        <v>-1</v>
      </c>
      <c r="F1226">
        <v>0</v>
      </c>
      <c r="G1226">
        <v>-28.96</v>
      </c>
      <c r="H1226">
        <v>1170</v>
      </c>
      <c r="I1226">
        <v>495</v>
      </c>
      <c r="J1226">
        <v>1020</v>
      </c>
    </row>
    <row r="1227" spans="1:10" x14ac:dyDescent="0.25">
      <c r="A1227">
        <v>63007</v>
      </c>
      <c r="B1227">
        <v>3602.31</v>
      </c>
      <c r="C1227">
        <v>0</v>
      </c>
      <c r="D1227">
        <v>0</v>
      </c>
      <c r="E1227">
        <v>-1</v>
      </c>
      <c r="F1227">
        <v>0</v>
      </c>
      <c r="G1227">
        <v>-35.93</v>
      </c>
      <c r="H1227">
        <v>1170</v>
      </c>
      <c r="I1227">
        <v>496</v>
      </c>
      <c r="J1227">
        <v>1020</v>
      </c>
    </row>
    <row r="1228" spans="1:10" x14ac:dyDescent="0.25">
      <c r="A1228">
        <v>63057</v>
      </c>
      <c r="B1228">
        <v>3643.43</v>
      </c>
      <c r="C1228">
        <v>0</v>
      </c>
      <c r="D1228">
        <v>0</v>
      </c>
      <c r="E1228">
        <v>-1</v>
      </c>
      <c r="F1228">
        <v>0</v>
      </c>
      <c r="G1228">
        <v>-39.39</v>
      </c>
      <c r="H1228">
        <v>1170</v>
      </c>
      <c r="I1228">
        <v>498</v>
      </c>
      <c r="J1228">
        <v>1020</v>
      </c>
    </row>
    <row r="1229" spans="1:10" x14ac:dyDescent="0.25">
      <c r="A1229">
        <v>63107</v>
      </c>
      <c r="B1229">
        <v>3595.4</v>
      </c>
      <c r="C1229">
        <v>0</v>
      </c>
      <c r="D1229">
        <v>-1</v>
      </c>
      <c r="E1229">
        <v>0</v>
      </c>
      <c r="F1229">
        <v>0</v>
      </c>
      <c r="G1229">
        <v>-143.72999999999999</v>
      </c>
      <c r="H1229">
        <v>1171</v>
      </c>
      <c r="I1229">
        <v>499</v>
      </c>
      <c r="J1229">
        <v>1020</v>
      </c>
    </row>
    <row r="1230" spans="1:10" x14ac:dyDescent="0.25">
      <c r="A1230">
        <v>63157</v>
      </c>
      <c r="B1230">
        <v>3633.72</v>
      </c>
      <c r="C1230">
        <v>0</v>
      </c>
      <c r="D1230">
        <v>0</v>
      </c>
      <c r="E1230">
        <v>0</v>
      </c>
      <c r="F1230">
        <v>0</v>
      </c>
      <c r="G1230">
        <v>-30.55</v>
      </c>
      <c r="H1230">
        <v>1171</v>
      </c>
      <c r="I1230">
        <v>499</v>
      </c>
      <c r="J1230">
        <v>1020</v>
      </c>
    </row>
    <row r="1231" spans="1:10" x14ac:dyDescent="0.25">
      <c r="A1231">
        <v>63207</v>
      </c>
      <c r="B1231">
        <v>3567.18</v>
      </c>
      <c r="C1231">
        <v>0</v>
      </c>
      <c r="D1231">
        <v>0</v>
      </c>
      <c r="E1231">
        <v>0</v>
      </c>
      <c r="F1231">
        <v>0</v>
      </c>
      <c r="G1231">
        <v>33.39</v>
      </c>
      <c r="H1231">
        <v>1171</v>
      </c>
      <c r="I1231">
        <v>499</v>
      </c>
      <c r="J1231">
        <v>1020</v>
      </c>
    </row>
    <row r="1232" spans="1:10" x14ac:dyDescent="0.25">
      <c r="A1232">
        <v>63257</v>
      </c>
      <c r="B1232">
        <v>3600.58</v>
      </c>
      <c r="C1232">
        <v>0</v>
      </c>
      <c r="D1232">
        <v>0</v>
      </c>
      <c r="E1232">
        <v>0</v>
      </c>
      <c r="F1232">
        <v>0</v>
      </c>
      <c r="G1232">
        <v>36.770000000000003</v>
      </c>
      <c r="H1232">
        <v>1171</v>
      </c>
      <c r="I1232">
        <v>499</v>
      </c>
      <c r="J1232">
        <v>1020</v>
      </c>
    </row>
    <row r="1233" spans="1:10" x14ac:dyDescent="0.25">
      <c r="A1233">
        <v>63307</v>
      </c>
      <c r="B1233">
        <v>3568.88</v>
      </c>
      <c r="C1233">
        <v>0</v>
      </c>
      <c r="D1233">
        <v>0</v>
      </c>
      <c r="E1233">
        <v>0</v>
      </c>
      <c r="F1233">
        <v>0</v>
      </c>
      <c r="G1233">
        <v>42.1</v>
      </c>
      <c r="H1233">
        <v>1171</v>
      </c>
      <c r="I1233">
        <v>499</v>
      </c>
      <c r="J1233">
        <v>1020</v>
      </c>
    </row>
    <row r="1234" spans="1:10" x14ac:dyDescent="0.25">
      <c r="A1234">
        <v>63357</v>
      </c>
      <c r="B1234">
        <v>3600.58</v>
      </c>
      <c r="C1234">
        <v>0</v>
      </c>
      <c r="D1234">
        <v>0</v>
      </c>
      <c r="E1234">
        <v>0</v>
      </c>
      <c r="F1234">
        <v>0</v>
      </c>
      <c r="G1234">
        <v>26.58</v>
      </c>
      <c r="H1234">
        <v>1171</v>
      </c>
      <c r="I1234">
        <v>499</v>
      </c>
      <c r="J1234">
        <v>1020</v>
      </c>
    </row>
    <row r="1235" spans="1:10" x14ac:dyDescent="0.25">
      <c r="A1235">
        <v>63407</v>
      </c>
      <c r="B1235">
        <v>3562.95</v>
      </c>
      <c r="C1235">
        <v>0</v>
      </c>
      <c r="D1235">
        <v>0</v>
      </c>
      <c r="E1235">
        <v>0</v>
      </c>
      <c r="F1235">
        <v>0</v>
      </c>
      <c r="G1235">
        <v>25.57</v>
      </c>
      <c r="H1235">
        <v>1171</v>
      </c>
      <c r="I1235">
        <v>499</v>
      </c>
      <c r="J1235">
        <v>1020</v>
      </c>
    </row>
    <row r="1236" spans="1:10" x14ac:dyDescent="0.25">
      <c r="A1236">
        <v>63457</v>
      </c>
      <c r="B1236">
        <v>3600.58</v>
      </c>
      <c r="C1236">
        <v>0</v>
      </c>
      <c r="D1236">
        <v>0</v>
      </c>
      <c r="E1236">
        <v>0</v>
      </c>
      <c r="F1236">
        <v>0</v>
      </c>
      <c r="G1236">
        <v>36.770000000000003</v>
      </c>
      <c r="H1236">
        <v>1171</v>
      </c>
      <c r="I1236">
        <v>499</v>
      </c>
      <c r="J1236">
        <v>1020</v>
      </c>
    </row>
    <row r="1237" spans="1:10" x14ac:dyDescent="0.25">
      <c r="A1237">
        <v>63507</v>
      </c>
      <c r="B1237">
        <v>3573.13</v>
      </c>
      <c r="C1237">
        <v>0</v>
      </c>
      <c r="D1237">
        <v>0</v>
      </c>
      <c r="E1237">
        <v>0</v>
      </c>
      <c r="F1237">
        <v>0</v>
      </c>
      <c r="G1237">
        <v>26.58</v>
      </c>
      <c r="H1237">
        <v>1171</v>
      </c>
      <c r="I1237">
        <v>499</v>
      </c>
      <c r="J1237">
        <v>1020</v>
      </c>
    </row>
    <row r="1238" spans="1:10" x14ac:dyDescent="0.25">
      <c r="A1238">
        <v>63557</v>
      </c>
      <c r="B1238">
        <v>3611.85</v>
      </c>
      <c r="C1238">
        <v>0</v>
      </c>
      <c r="D1238">
        <v>0</v>
      </c>
      <c r="E1238">
        <v>0</v>
      </c>
      <c r="F1238">
        <v>0</v>
      </c>
      <c r="G1238">
        <v>32.729999999999997</v>
      </c>
      <c r="H1238">
        <v>1171</v>
      </c>
      <c r="I1238">
        <v>499</v>
      </c>
      <c r="J1238">
        <v>1020</v>
      </c>
    </row>
    <row r="1239" spans="1:10" x14ac:dyDescent="0.25">
      <c r="A1239">
        <v>63607</v>
      </c>
      <c r="B1239">
        <v>3521.13</v>
      </c>
      <c r="C1239">
        <v>0</v>
      </c>
      <c r="D1239">
        <v>1</v>
      </c>
      <c r="E1239">
        <v>0</v>
      </c>
      <c r="F1239">
        <v>0</v>
      </c>
      <c r="G1239">
        <v>35.06</v>
      </c>
      <c r="H1239">
        <v>1172</v>
      </c>
      <c r="I1239">
        <v>500</v>
      </c>
      <c r="J1239">
        <v>1020</v>
      </c>
    </row>
    <row r="1240" spans="1:10" x14ac:dyDescent="0.25">
      <c r="A1240">
        <v>63657</v>
      </c>
      <c r="B1240">
        <v>3564.64</v>
      </c>
      <c r="C1240">
        <v>0</v>
      </c>
      <c r="D1240">
        <v>0</v>
      </c>
      <c r="E1240">
        <v>0</v>
      </c>
      <c r="F1240">
        <v>0</v>
      </c>
      <c r="G1240">
        <v>-31.9</v>
      </c>
      <c r="H1240">
        <v>1172</v>
      </c>
      <c r="I1240">
        <v>501</v>
      </c>
      <c r="J1240">
        <v>1020</v>
      </c>
    </row>
    <row r="1241" spans="1:10" x14ac:dyDescent="0.25">
      <c r="A1241">
        <v>63707</v>
      </c>
      <c r="B1241">
        <v>3534.4</v>
      </c>
      <c r="C1241">
        <v>0</v>
      </c>
      <c r="D1241">
        <v>0</v>
      </c>
      <c r="E1241">
        <v>1</v>
      </c>
      <c r="F1241">
        <v>0</v>
      </c>
      <c r="G1241">
        <v>40.43</v>
      </c>
      <c r="H1241">
        <v>1172</v>
      </c>
      <c r="I1241">
        <v>503</v>
      </c>
      <c r="J1241">
        <v>1020</v>
      </c>
    </row>
    <row r="1242" spans="1:10" x14ac:dyDescent="0.25">
      <c r="A1242">
        <v>63757</v>
      </c>
      <c r="B1242">
        <v>3574.83</v>
      </c>
      <c r="C1242">
        <v>0</v>
      </c>
      <c r="D1242">
        <v>0</v>
      </c>
      <c r="E1242">
        <v>0</v>
      </c>
      <c r="F1242">
        <v>0</v>
      </c>
      <c r="G1242">
        <v>-40.43</v>
      </c>
      <c r="H1242">
        <v>1172</v>
      </c>
      <c r="I1242">
        <v>504</v>
      </c>
      <c r="J1242">
        <v>1020</v>
      </c>
    </row>
    <row r="1243" spans="1:10" x14ac:dyDescent="0.25">
      <c r="A1243">
        <v>63807</v>
      </c>
      <c r="B1243">
        <v>3546.94</v>
      </c>
      <c r="C1243">
        <v>0</v>
      </c>
      <c r="D1243">
        <v>0</v>
      </c>
      <c r="E1243">
        <v>1</v>
      </c>
      <c r="F1243">
        <v>0</v>
      </c>
      <c r="G1243">
        <v>39.01</v>
      </c>
      <c r="H1243">
        <v>1172</v>
      </c>
      <c r="I1243">
        <v>506</v>
      </c>
      <c r="J1243">
        <v>1020</v>
      </c>
    </row>
    <row r="1244" spans="1:10" x14ac:dyDescent="0.25">
      <c r="A1244">
        <v>63857</v>
      </c>
      <c r="B1244">
        <v>3597.98</v>
      </c>
      <c r="C1244">
        <v>0</v>
      </c>
      <c r="D1244">
        <v>0</v>
      </c>
      <c r="E1244">
        <v>1</v>
      </c>
      <c r="F1244">
        <v>0</v>
      </c>
      <c r="G1244">
        <v>17.79</v>
      </c>
      <c r="H1244">
        <v>1172</v>
      </c>
      <c r="I1244">
        <v>507</v>
      </c>
      <c r="J1244">
        <v>1020</v>
      </c>
    </row>
    <row r="1245" spans="1:10" x14ac:dyDescent="0.25">
      <c r="A1245">
        <v>63907</v>
      </c>
      <c r="B1245">
        <v>3568.03</v>
      </c>
      <c r="C1245">
        <v>0</v>
      </c>
      <c r="D1245">
        <v>0</v>
      </c>
      <c r="E1245">
        <v>0</v>
      </c>
      <c r="F1245">
        <v>0</v>
      </c>
      <c r="G1245">
        <v>43.82</v>
      </c>
      <c r="H1245">
        <v>1172</v>
      </c>
      <c r="I1245">
        <v>508</v>
      </c>
      <c r="J1245">
        <v>1020</v>
      </c>
    </row>
    <row r="1246" spans="1:10" x14ac:dyDescent="0.25">
      <c r="A1246">
        <v>63958</v>
      </c>
      <c r="B1246">
        <v>3611.85</v>
      </c>
      <c r="C1246">
        <v>0</v>
      </c>
      <c r="D1246">
        <v>0</v>
      </c>
      <c r="E1246">
        <v>0</v>
      </c>
      <c r="F1246">
        <v>0</v>
      </c>
      <c r="G1246">
        <v>34.24</v>
      </c>
      <c r="H1246">
        <v>1172</v>
      </c>
      <c r="I1246">
        <v>508</v>
      </c>
      <c r="J1246">
        <v>1020</v>
      </c>
    </row>
    <row r="1247" spans="1:10" x14ac:dyDescent="0.25">
      <c r="A1247">
        <v>64008</v>
      </c>
      <c r="B1247">
        <v>3577.39</v>
      </c>
      <c r="C1247">
        <v>0</v>
      </c>
      <c r="D1247">
        <v>0</v>
      </c>
      <c r="E1247">
        <v>0</v>
      </c>
      <c r="F1247">
        <v>0</v>
      </c>
      <c r="G1247">
        <v>35.33</v>
      </c>
      <c r="H1247">
        <v>1172</v>
      </c>
      <c r="I1247">
        <v>508</v>
      </c>
      <c r="J1247">
        <v>1020</v>
      </c>
    </row>
    <row r="1248" spans="1:10" x14ac:dyDescent="0.25">
      <c r="A1248">
        <v>64058</v>
      </c>
      <c r="B1248">
        <v>3611.85</v>
      </c>
      <c r="C1248">
        <v>0</v>
      </c>
      <c r="D1248">
        <v>0</v>
      </c>
      <c r="E1248">
        <v>0</v>
      </c>
      <c r="F1248">
        <v>0</v>
      </c>
      <c r="G1248">
        <v>32.72</v>
      </c>
      <c r="H1248">
        <v>1172</v>
      </c>
      <c r="I1248">
        <v>508</v>
      </c>
      <c r="J1248">
        <v>1020</v>
      </c>
    </row>
    <row r="1249" spans="1:10" x14ac:dyDescent="0.25">
      <c r="A1249">
        <v>64108</v>
      </c>
      <c r="B1249">
        <v>3568.03</v>
      </c>
      <c r="C1249">
        <v>0</v>
      </c>
      <c r="D1249">
        <v>0</v>
      </c>
      <c r="E1249">
        <v>0</v>
      </c>
      <c r="F1249">
        <v>0</v>
      </c>
      <c r="G1249">
        <v>32.549999999999997</v>
      </c>
      <c r="H1249">
        <v>1172</v>
      </c>
      <c r="I1249">
        <v>508</v>
      </c>
      <c r="J1249">
        <v>1020</v>
      </c>
    </row>
    <row r="1250" spans="1:10" x14ac:dyDescent="0.25">
      <c r="A1250">
        <v>64158</v>
      </c>
      <c r="B1250">
        <v>3611.85</v>
      </c>
      <c r="C1250">
        <v>0</v>
      </c>
      <c r="D1250">
        <v>0</v>
      </c>
      <c r="E1250">
        <v>0</v>
      </c>
      <c r="F1250">
        <v>0</v>
      </c>
      <c r="G1250">
        <v>34.46</v>
      </c>
      <c r="H1250">
        <v>1172</v>
      </c>
      <c r="I1250">
        <v>508</v>
      </c>
      <c r="J1250">
        <v>1020</v>
      </c>
    </row>
    <row r="1251" spans="1:10" x14ac:dyDescent="0.25">
      <c r="A1251">
        <v>64208</v>
      </c>
      <c r="B1251">
        <v>3580.81</v>
      </c>
      <c r="C1251">
        <v>0</v>
      </c>
      <c r="D1251">
        <v>0</v>
      </c>
      <c r="E1251">
        <v>0</v>
      </c>
      <c r="F1251">
        <v>0</v>
      </c>
      <c r="G1251">
        <v>-34.619999999999997</v>
      </c>
      <c r="H1251">
        <v>1172</v>
      </c>
      <c r="I1251">
        <v>508</v>
      </c>
      <c r="J1251">
        <v>1020</v>
      </c>
    </row>
    <row r="1252" spans="1:10" x14ac:dyDescent="0.25">
      <c r="A1252">
        <v>64258</v>
      </c>
      <c r="B1252">
        <v>3629.32</v>
      </c>
      <c r="C1252">
        <v>0</v>
      </c>
      <c r="D1252">
        <v>0</v>
      </c>
      <c r="E1252">
        <v>0</v>
      </c>
      <c r="F1252">
        <v>0</v>
      </c>
      <c r="G1252">
        <v>-35.65</v>
      </c>
      <c r="H1252">
        <v>1172</v>
      </c>
      <c r="I1252">
        <v>508</v>
      </c>
      <c r="J1252">
        <v>1020</v>
      </c>
    </row>
    <row r="1253" spans="1:10" x14ac:dyDescent="0.25">
      <c r="A1253">
        <v>64308</v>
      </c>
      <c r="B1253">
        <v>3592.81</v>
      </c>
      <c r="C1253">
        <v>0</v>
      </c>
      <c r="D1253">
        <v>0</v>
      </c>
      <c r="E1253">
        <v>-1</v>
      </c>
      <c r="F1253">
        <v>0</v>
      </c>
      <c r="G1253">
        <v>-56.66</v>
      </c>
      <c r="H1253">
        <v>1172</v>
      </c>
      <c r="I1253">
        <v>509</v>
      </c>
      <c r="J1253">
        <v>1020</v>
      </c>
    </row>
    <row r="1254" spans="1:10" x14ac:dyDescent="0.25">
      <c r="A1254">
        <v>64358</v>
      </c>
      <c r="B1254">
        <v>3632.84</v>
      </c>
      <c r="C1254">
        <v>0</v>
      </c>
      <c r="D1254">
        <v>0</v>
      </c>
      <c r="E1254">
        <v>0</v>
      </c>
      <c r="F1254">
        <v>0</v>
      </c>
      <c r="G1254">
        <v>-29.67</v>
      </c>
      <c r="H1254">
        <v>1172</v>
      </c>
      <c r="I1254">
        <v>509</v>
      </c>
      <c r="J1254">
        <v>1020</v>
      </c>
    </row>
    <row r="1255" spans="1:10" x14ac:dyDescent="0.25">
      <c r="A1255">
        <v>64408</v>
      </c>
      <c r="B1255">
        <v>3575.69</v>
      </c>
      <c r="C1255">
        <v>0</v>
      </c>
      <c r="D1255">
        <v>0</v>
      </c>
      <c r="E1255">
        <v>0</v>
      </c>
      <c r="F1255">
        <v>0</v>
      </c>
      <c r="G1255">
        <v>44.01</v>
      </c>
      <c r="H1255">
        <v>1172</v>
      </c>
      <c r="I1255">
        <v>509</v>
      </c>
      <c r="J1255">
        <v>1020</v>
      </c>
    </row>
    <row r="1256" spans="1:10" x14ac:dyDescent="0.25">
      <c r="A1256">
        <v>64458</v>
      </c>
      <c r="B1256">
        <v>3629.32</v>
      </c>
      <c r="C1256">
        <v>0</v>
      </c>
      <c r="D1256">
        <v>0</v>
      </c>
      <c r="E1256">
        <v>0</v>
      </c>
      <c r="F1256">
        <v>0</v>
      </c>
      <c r="G1256">
        <v>-35.65</v>
      </c>
      <c r="H1256">
        <v>1172</v>
      </c>
      <c r="I1256">
        <v>509</v>
      </c>
      <c r="J1256">
        <v>1020</v>
      </c>
    </row>
    <row r="1257" spans="1:10" x14ac:dyDescent="0.25">
      <c r="A1257">
        <v>64508</v>
      </c>
      <c r="B1257">
        <v>3603.17</v>
      </c>
      <c r="C1257">
        <v>0</v>
      </c>
      <c r="D1257">
        <v>0</v>
      </c>
      <c r="E1257">
        <v>-1</v>
      </c>
      <c r="F1257">
        <v>0</v>
      </c>
      <c r="G1257">
        <v>-41.97</v>
      </c>
      <c r="H1257">
        <v>1172</v>
      </c>
      <c r="I1257">
        <v>510</v>
      </c>
      <c r="J1257">
        <v>1020</v>
      </c>
    </row>
    <row r="1258" spans="1:10" x14ac:dyDescent="0.25">
      <c r="A1258">
        <v>64558</v>
      </c>
      <c r="B1258">
        <v>3642.54</v>
      </c>
      <c r="C1258">
        <v>0</v>
      </c>
      <c r="D1258">
        <v>0</v>
      </c>
      <c r="E1258">
        <v>-1</v>
      </c>
      <c r="F1258">
        <v>0</v>
      </c>
      <c r="G1258">
        <v>-39.369999999999997</v>
      </c>
      <c r="H1258">
        <v>1172</v>
      </c>
      <c r="I1258">
        <v>512</v>
      </c>
      <c r="J1258">
        <v>1020</v>
      </c>
    </row>
    <row r="1259" spans="1:10" x14ac:dyDescent="0.25">
      <c r="A1259">
        <v>64608</v>
      </c>
      <c r="B1259">
        <v>3604.04</v>
      </c>
      <c r="C1259">
        <v>0</v>
      </c>
      <c r="D1259">
        <v>0</v>
      </c>
      <c r="E1259">
        <v>-1</v>
      </c>
      <c r="F1259">
        <v>0</v>
      </c>
      <c r="G1259">
        <v>-35.04</v>
      </c>
      <c r="H1259">
        <v>1172</v>
      </c>
      <c r="I1259">
        <v>513</v>
      </c>
      <c r="J1259">
        <v>1020</v>
      </c>
    </row>
    <row r="1260" spans="1:10" x14ac:dyDescent="0.25">
      <c r="A1260">
        <v>64658</v>
      </c>
      <c r="B1260">
        <v>3639.01</v>
      </c>
      <c r="C1260">
        <v>0</v>
      </c>
      <c r="D1260">
        <v>0</v>
      </c>
      <c r="E1260">
        <v>0</v>
      </c>
      <c r="F1260">
        <v>0</v>
      </c>
      <c r="G1260">
        <v>-45.34</v>
      </c>
      <c r="H1260">
        <v>1172</v>
      </c>
      <c r="I1260">
        <v>513</v>
      </c>
      <c r="J1260">
        <v>1020</v>
      </c>
    </row>
    <row r="1261" spans="1:10" x14ac:dyDescent="0.25">
      <c r="A1261">
        <v>64708</v>
      </c>
      <c r="B1261">
        <v>3603.17</v>
      </c>
      <c r="C1261">
        <v>0</v>
      </c>
      <c r="D1261">
        <v>0</v>
      </c>
      <c r="E1261">
        <v>-1</v>
      </c>
      <c r="F1261">
        <v>0</v>
      </c>
      <c r="G1261">
        <v>-28.93</v>
      </c>
      <c r="H1261">
        <v>1172</v>
      </c>
      <c r="I1261">
        <v>514</v>
      </c>
      <c r="J1261">
        <v>1020</v>
      </c>
    </row>
    <row r="1262" spans="1:10" x14ac:dyDescent="0.25">
      <c r="A1262">
        <v>64758</v>
      </c>
      <c r="B1262">
        <v>3643.43</v>
      </c>
      <c r="C1262">
        <v>0</v>
      </c>
      <c r="D1262">
        <v>0</v>
      </c>
      <c r="E1262">
        <v>-1</v>
      </c>
      <c r="F1262">
        <v>0</v>
      </c>
      <c r="G1262">
        <v>-41.12</v>
      </c>
      <c r="H1262">
        <v>1172</v>
      </c>
      <c r="I1262">
        <v>516</v>
      </c>
      <c r="J1262">
        <v>1020</v>
      </c>
    </row>
    <row r="1263" spans="1:10" x14ac:dyDescent="0.25">
      <c r="A1263">
        <v>64808</v>
      </c>
      <c r="B1263">
        <v>3614.46</v>
      </c>
      <c r="C1263">
        <v>0</v>
      </c>
      <c r="D1263">
        <v>0</v>
      </c>
      <c r="E1263">
        <v>0</v>
      </c>
      <c r="F1263">
        <v>0</v>
      </c>
      <c r="G1263">
        <v>-27.95</v>
      </c>
      <c r="H1263">
        <v>1172</v>
      </c>
      <c r="I1263">
        <v>516</v>
      </c>
      <c r="J1263">
        <v>1020</v>
      </c>
    </row>
    <row r="1264" spans="1:10" x14ac:dyDescent="0.25">
      <c r="A1264">
        <v>64858</v>
      </c>
      <c r="B1264">
        <v>3642.54</v>
      </c>
      <c r="C1264">
        <v>0</v>
      </c>
      <c r="D1264">
        <v>0</v>
      </c>
      <c r="E1264">
        <v>-1</v>
      </c>
      <c r="F1264">
        <v>0</v>
      </c>
      <c r="G1264">
        <v>-26.34</v>
      </c>
      <c r="H1264">
        <v>1172</v>
      </c>
      <c r="I1264">
        <v>517</v>
      </c>
      <c r="J1264">
        <v>1020</v>
      </c>
    </row>
    <row r="1265" spans="1:10" x14ac:dyDescent="0.25">
      <c r="A1265">
        <v>64908</v>
      </c>
      <c r="B1265">
        <v>3626.69</v>
      </c>
      <c r="C1265">
        <v>0</v>
      </c>
      <c r="D1265">
        <v>0</v>
      </c>
      <c r="E1265">
        <v>0</v>
      </c>
      <c r="F1265">
        <v>0</v>
      </c>
      <c r="G1265">
        <v>16.739999999999998</v>
      </c>
      <c r="H1265">
        <v>1172</v>
      </c>
      <c r="I1265">
        <v>518</v>
      </c>
      <c r="J1265">
        <v>1020</v>
      </c>
    </row>
    <row r="1266" spans="1:10" x14ac:dyDescent="0.25">
      <c r="A1266">
        <v>64958</v>
      </c>
      <c r="B1266">
        <v>3652.3</v>
      </c>
      <c r="C1266">
        <v>0</v>
      </c>
      <c r="D1266">
        <v>0</v>
      </c>
      <c r="E1266">
        <v>-1</v>
      </c>
      <c r="F1266">
        <v>0</v>
      </c>
      <c r="G1266">
        <v>-48.26</v>
      </c>
      <c r="H1266">
        <v>1172</v>
      </c>
      <c r="I1266">
        <v>520</v>
      </c>
      <c r="J1266">
        <v>1020</v>
      </c>
    </row>
    <row r="1267" spans="1:10" x14ac:dyDescent="0.25">
      <c r="A1267">
        <v>65008</v>
      </c>
      <c r="B1267">
        <v>3604.9</v>
      </c>
      <c r="C1267">
        <v>0</v>
      </c>
      <c r="D1267">
        <v>0</v>
      </c>
      <c r="E1267">
        <v>0</v>
      </c>
      <c r="F1267">
        <v>0</v>
      </c>
      <c r="G1267">
        <v>-27.08</v>
      </c>
      <c r="H1267">
        <v>1172</v>
      </c>
      <c r="I1267">
        <v>520</v>
      </c>
      <c r="J1267">
        <v>1020</v>
      </c>
    </row>
    <row r="1268" spans="1:10" x14ac:dyDescent="0.25">
      <c r="A1268">
        <v>65058</v>
      </c>
      <c r="B1268">
        <v>3619.69</v>
      </c>
      <c r="C1268">
        <v>0</v>
      </c>
      <c r="D1268">
        <v>0</v>
      </c>
      <c r="E1268">
        <v>-1</v>
      </c>
      <c r="F1268">
        <v>0</v>
      </c>
      <c r="G1268">
        <v>-36.76</v>
      </c>
      <c r="H1268">
        <v>1172</v>
      </c>
      <c r="I1268">
        <v>521</v>
      </c>
      <c r="J1268">
        <v>1020</v>
      </c>
    </row>
    <row r="1269" spans="1:10" x14ac:dyDescent="0.25">
      <c r="A1269">
        <v>65108</v>
      </c>
      <c r="B1269">
        <v>3587.66</v>
      </c>
      <c r="C1269">
        <v>0</v>
      </c>
      <c r="D1269">
        <v>0</v>
      </c>
      <c r="E1269">
        <v>0</v>
      </c>
      <c r="F1269">
        <v>0</v>
      </c>
      <c r="G1269">
        <v>40.590000000000003</v>
      </c>
      <c r="H1269">
        <v>1172</v>
      </c>
      <c r="I1269">
        <v>521</v>
      </c>
      <c r="J1269">
        <v>1020</v>
      </c>
    </row>
    <row r="1270" spans="1:10" x14ac:dyDescent="0.25">
      <c r="A1270">
        <v>65158</v>
      </c>
      <c r="B1270">
        <v>3612.72</v>
      </c>
      <c r="C1270">
        <v>0</v>
      </c>
      <c r="D1270">
        <v>0</v>
      </c>
      <c r="E1270">
        <v>0</v>
      </c>
      <c r="F1270">
        <v>0</v>
      </c>
      <c r="G1270">
        <v>43.13</v>
      </c>
      <c r="H1270">
        <v>1172</v>
      </c>
      <c r="I1270">
        <v>521</v>
      </c>
      <c r="J1270">
        <v>1020</v>
      </c>
    </row>
    <row r="1271" spans="1:10" x14ac:dyDescent="0.25">
      <c r="A1271">
        <v>65208</v>
      </c>
      <c r="B1271">
        <v>3521.95</v>
      </c>
      <c r="C1271">
        <v>0</v>
      </c>
      <c r="D1271">
        <v>1</v>
      </c>
      <c r="E1271">
        <v>0</v>
      </c>
      <c r="F1271">
        <v>0</v>
      </c>
      <c r="G1271">
        <v>42.69</v>
      </c>
      <c r="H1271">
        <v>1173</v>
      </c>
      <c r="I1271">
        <v>522</v>
      </c>
      <c r="J1271">
        <v>1020</v>
      </c>
    </row>
    <row r="1272" spans="1:10" x14ac:dyDescent="0.25">
      <c r="A1272">
        <v>65258</v>
      </c>
      <c r="B1272">
        <v>3575.69</v>
      </c>
      <c r="C1272">
        <v>0</v>
      </c>
      <c r="D1272">
        <v>0</v>
      </c>
      <c r="E1272">
        <v>0</v>
      </c>
      <c r="F1272">
        <v>0</v>
      </c>
      <c r="G1272">
        <v>-42.12</v>
      </c>
      <c r="H1272">
        <v>1173</v>
      </c>
      <c r="I1272">
        <v>523</v>
      </c>
      <c r="J1272">
        <v>1020</v>
      </c>
    </row>
    <row r="1273" spans="1:10" x14ac:dyDescent="0.25">
      <c r="A1273">
        <v>65308</v>
      </c>
      <c r="B1273">
        <v>3544.42</v>
      </c>
      <c r="C1273">
        <v>0</v>
      </c>
      <c r="D1273">
        <v>0</v>
      </c>
      <c r="E1273">
        <v>1</v>
      </c>
      <c r="F1273">
        <v>0</v>
      </c>
      <c r="G1273">
        <v>32.11</v>
      </c>
      <c r="H1273">
        <v>1173</v>
      </c>
      <c r="I1273">
        <v>525</v>
      </c>
      <c r="J1273">
        <v>1020</v>
      </c>
    </row>
    <row r="1274" spans="1:10" x14ac:dyDescent="0.25">
      <c r="A1274">
        <v>65358</v>
      </c>
      <c r="B1274">
        <v>3587.66</v>
      </c>
      <c r="C1274">
        <v>0</v>
      </c>
      <c r="D1274">
        <v>0</v>
      </c>
      <c r="E1274">
        <v>1</v>
      </c>
      <c r="F1274">
        <v>0</v>
      </c>
      <c r="G1274">
        <v>32.299999999999997</v>
      </c>
      <c r="H1274">
        <v>1173</v>
      </c>
      <c r="I1274">
        <v>526</v>
      </c>
      <c r="J1274">
        <v>1020</v>
      </c>
    </row>
    <row r="1275" spans="1:10" x14ac:dyDescent="0.25">
      <c r="A1275">
        <v>65408</v>
      </c>
      <c r="B1275">
        <v>3563.79</v>
      </c>
      <c r="C1275">
        <v>0</v>
      </c>
      <c r="D1275">
        <v>0</v>
      </c>
      <c r="E1275">
        <v>0</v>
      </c>
      <c r="F1275">
        <v>0</v>
      </c>
      <c r="G1275">
        <v>35.06</v>
      </c>
      <c r="H1275">
        <v>1173</v>
      </c>
      <c r="I1275">
        <v>527</v>
      </c>
      <c r="J1275">
        <v>1020</v>
      </c>
    </row>
    <row r="1276" spans="1:10" x14ac:dyDescent="0.25">
      <c r="A1276">
        <v>65458</v>
      </c>
      <c r="B1276">
        <v>3573.98</v>
      </c>
      <c r="C1276">
        <v>0</v>
      </c>
      <c r="D1276">
        <v>0</v>
      </c>
      <c r="E1276">
        <v>0</v>
      </c>
      <c r="F1276">
        <v>0</v>
      </c>
      <c r="G1276">
        <v>24.87</v>
      </c>
      <c r="H1276">
        <v>1173</v>
      </c>
      <c r="I1276">
        <v>527</v>
      </c>
      <c r="J1276">
        <v>1020</v>
      </c>
    </row>
    <row r="1277" spans="1:10" x14ac:dyDescent="0.25">
      <c r="A1277">
        <v>65508</v>
      </c>
      <c r="B1277">
        <v>3594.54</v>
      </c>
      <c r="C1277">
        <v>0</v>
      </c>
      <c r="D1277">
        <v>-5</v>
      </c>
      <c r="E1277">
        <v>0</v>
      </c>
      <c r="F1277">
        <v>-6</v>
      </c>
      <c r="G1277">
        <v>-874.07</v>
      </c>
      <c r="H1277">
        <v>1183</v>
      </c>
      <c r="I1277">
        <v>527</v>
      </c>
      <c r="J1277">
        <v>1027</v>
      </c>
    </row>
    <row r="1278" spans="1:10" x14ac:dyDescent="0.25">
      <c r="A1278">
        <v>65558</v>
      </c>
      <c r="B1278">
        <v>3551.14</v>
      </c>
      <c r="C1278">
        <v>0</v>
      </c>
      <c r="D1278">
        <v>0</v>
      </c>
      <c r="E1278">
        <v>1</v>
      </c>
      <c r="F1278">
        <v>0</v>
      </c>
      <c r="G1278">
        <v>425.53</v>
      </c>
      <c r="H1278">
        <v>1191</v>
      </c>
      <c r="I1278">
        <v>528</v>
      </c>
      <c r="J1278">
        <v>1032</v>
      </c>
    </row>
    <row r="1279" spans="1:10" x14ac:dyDescent="0.25">
      <c r="A1279">
        <v>65608</v>
      </c>
      <c r="B1279">
        <v>3551.14</v>
      </c>
      <c r="C1279">
        <v>-618</v>
      </c>
      <c r="D1279">
        <v>-632</v>
      </c>
      <c r="E1279">
        <v>0</v>
      </c>
      <c r="F1279">
        <v>0</v>
      </c>
      <c r="G1279">
        <v>-48763.41</v>
      </c>
      <c r="H1279">
        <v>1830</v>
      </c>
      <c r="I1279">
        <v>528</v>
      </c>
      <c r="J1279">
        <v>1061</v>
      </c>
    </row>
    <row r="1280" spans="1:10" x14ac:dyDescent="0.25">
      <c r="A1280">
        <v>65658</v>
      </c>
      <c r="B1280">
        <v>3535.23</v>
      </c>
      <c r="C1280">
        <v>0</v>
      </c>
      <c r="D1280">
        <v>0</v>
      </c>
      <c r="E1280">
        <v>1</v>
      </c>
      <c r="F1280">
        <v>0</v>
      </c>
      <c r="G1280">
        <v>359.86</v>
      </c>
      <c r="H1280">
        <v>1833</v>
      </c>
      <c r="I1280">
        <v>529</v>
      </c>
      <c r="J1280">
        <v>1072</v>
      </c>
    </row>
    <row r="1281" spans="1:10" x14ac:dyDescent="0.25">
      <c r="A1281">
        <v>65708</v>
      </c>
      <c r="B1281">
        <v>3555.34</v>
      </c>
      <c r="C1281">
        <v>0</v>
      </c>
      <c r="D1281">
        <v>0</v>
      </c>
      <c r="E1281">
        <v>1</v>
      </c>
      <c r="F1281">
        <v>0</v>
      </c>
      <c r="G1281">
        <v>13.53</v>
      </c>
      <c r="H1281">
        <v>1834</v>
      </c>
      <c r="I1281">
        <v>530</v>
      </c>
      <c r="J1281">
        <v>1072</v>
      </c>
    </row>
    <row r="1282" spans="1:10" x14ac:dyDescent="0.25">
      <c r="A1282">
        <v>65758</v>
      </c>
      <c r="B1282">
        <v>3509.59</v>
      </c>
      <c r="C1282">
        <v>0</v>
      </c>
      <c r="D1282">
        <v>1</v>
      </c>
      <c r="E1282">
        <v>0</v>
      </c>
      <c r="F1282">
        <v>0</v>
      </c>
      <c r="G1282">
        <v>47.44</v>
      </c>
      <c r="H1282">
        <v>1836</v>
      </c>
      <c r="I1282">
        <v>531</v>
      </c>
      <c r="J1282">
        <v>1072</v>
      </c>
    </row>
    <row r="1283" spans="1:10" x14ac:dyDescent="0.25">
      <c r="A1283">
        <v>65808</v>
      </c>
      <c r="B1283">
        <v>3534.4</v>
      </c>
      <c r="C1283">
        <v>0</v>
      </c>
      <c r="D1283">
        <v>0</v>
      </c>
      <c r="E1283">
        <v>1</v>
      </c>
      <c r="F1283">
        <v>0</v>
      </c>
      <c r="G1283">
        <v>-24.81</v>
      </c>
      <c r="H1283">
        <v>1837</v>
      </c>
      <c r="I1283">
        <v>533</v>
      </c>
      <c r="J1283">
        <v>1072</v>
      </c>
    </row>
    <row r="1284" spans="1:10" x14ac:dyDescent="0.25">
      <c r="A1284">
        <v>65858</v>
      </c>
      <c r="B1284">
        <v>3509.59</v>
      </c>
      <c r="C1284">
        <v>0</v>
      </c>
      <c r="D1284">
        <v>1</v>
      </c>
      <c r="E1284">
        <v>0</v>
      </c>
      <c r="F1284">
        <v>0</v>
      </c>
      <c r="G1284">
        <v>23.98</v>
      </c>
      <c r="H1284">
        <v>1839</v>
      </c>
      <c r="I1284">
        <v>534</v>
      </c>
      <c r="J1284">
        <v>1072</v>
      </c>
    </row>
    <row r="1285" spans="1:10" x14ac:dyDescent="0.25">
      <c r="A1285">
        <v>65908</v>
      </c>
      <c r="B1285">
        <v>3536.07</v>
      </c>
      <c r="C1285">
        <v>0</v>
      </c>
      <c r="D1285">
        <v>0</v>
      </c>
      <c r="E1285">
        <v>1</v>
      </c>
      <c r="F1285">
        <v>0</v>
      </c>
      <c r="G1285">
        <v>-31.39</v>
      </c>
      <c r="H1285">
        <v>1840</v>
      </c>
      <c r="I1285">
        <v>535</v>
      </c>
      <c r="J1285">
        <v>1072</v>
      </c>
    </row>
    <row r="1286" spans="1:10" x14ac:dyDescent="0.25">
      <c r="A1286">
        <v>65958</v>
      </c>
      <c r="B1286">
        <v>3480.28</v>
      </c>
      <c r="C1286">
        <v>0</v>
      </c>
      <c r="D1286">
        <v>1</v>
      </c>
      <c r="E1286">
        <v>0</v>
      </c>
      <c r="F1286">
        <v>0</v>
      </c>
      <c r="G1286">
        <v>33.43</v>
      </c>
      <c r="H1286">
        <v>1843</v>
      </c>
      <c r="I1286">
        <v>535</v>
      </c>
      <c r="J1286">
        <v>1072</v>
      </c>
    </row>
    <row r="1287" spans="1:10" x14ac:dyDescent="0.25">
      <c r="A1287">
        <v>66008</v>
      </c>
      <c r="B1287">
        <v>3522.78</v>
      </c>
      <c r="C1287">
        <v>0</v>
      </c>
      <c r="D1287">
        <v>1</v>
      </c>
      <c r="E1287">
        <v>0</v>
      </c>
      <c r="F1287">
        <v>0</v>
      </c>
      <c r="G1287">
        <v>-42.5</v>
      </c>
      <c r="H1287">
        <v>1846</v>
      </c>
      <c r="I1287">
        <v>535</v>
      </c>
      <c r="J1287">
        <v>1072</v>
      </c>
    </row>
    <row r="1288" spans="1:10" x14ac:dyDescent="0.25">
      <c r="A1288">
        <v>66058</v>
      </c>
      <c r="B1288">
        <v>3488.37</v>
      </c>
      <c r="C1288">
        <v>0</v>
      </c>
      <c r="D1288">
        <v>1</v>
      </c>
      <c r="E1288">
        <v>0</v>
      </c>
      <c r="F1288">
        <v>0</v>
      </c>
      <c r="G1288">
        <v>46.03</v>
      </c>
      <c r="H1288">
        <v>1848</v>
      </c>
      <c r="I1288">
        <v>536</v>
      </c>
      <c r="J1288">
        <v>1072</v>
      </c>
    </row>
    <row r="1289" spans="1:10" x14ac:dyDescent="0.25">
      <c r="A1289">
        <v>66108</v>
      </c>
      <c r="B1289">
        <v>3545.26</v>
      </c>
      <c r="C1289">
        <v>0</v>
      </c>
      <c r="D1289">
        <v>0</v>
      </c>
      <c r="E1289">
        <v>1</v>
      </c>
      <c r="F1289">
        <v>0</v>
      </c>
      <c r="G1289">
        <v>-44.68</v>
      </c>
      <c r="H1289">
        <v>1849</v>
      </c>
      <c r="I1289">
        <v>538</v>
      </c>
      <c r="J1289">
        <v>1072</v>
      </c>
    </row>
    <row r="1290" spans="1:10" x14ac:dyDescent="0.25">
      <c r="A1290">
        <v>66158</v>
      </c>
      <c r="B1290">
        <v>3520.3</v>
      </c>
      <c r="C1290">
        <v>0</v>
      </c>
      <c r="D1290">
        <v>1</v>
      </c>
      <c r="E1290">
        <v>0</v>
      </c>
      <c r="F1290">
        <v>0</v>
      </c>
      <c r="G1290">
        <v>25.8</v>
      </c>
      <c r="H1290">
        <v>1851</v>
      </c>
      <c r="I1290">
        <v>539</v>
      </c>
      <c r="J1290">
        <v>1072</v>
      </c>
    </row>
    <row r="1291" spans="1:10" x14ac:dyDescent="0.25">
      <c r="A1291">
        <v>66208</v>
      </c>
      <c r="B1291">
        <v>3566.33</v>
      </c>
      <c r="C1291">
        <v>0</v>
      </c>
      <c r="D1291">
        <v>0</v>
      </c>
      <c r="E1291">
        <v>0</v>
      </c>
      <c r="F1291">
        <v>0</v>
      </c>
      <c r="G1291">
        <v>-44.38</v>
      </c>
      <c r="H1291">
        <v>1852</v>
      </c>
      <c r="I1291">
        <v>540</v>
      </c>
      <c r="J1291">
        <v>1072</v>
      </c>
    </row>
    <row r="1292" spans="1:10" x14ac:dyDescent="0.25">
      <c r="A1292">
        <v>66258</v>
      </c>
      <c r="B1292">
        <v>3552.82</v>
      </c>
      <c r="C1292">
        <v>0</v>
      </c>
      <c r="D1292">
        <v>0</v>
      </c>
      <c r="E1292">
        <v>1</v>
      </c>
      <c r="F1292">
        <v>0</v>
      </c>
      <c r="G1292">
        <v>-22.58</v>
      </c>
      <c r="H1292">
        <v>1852</v>
      </c>
      <c r="I1292">
        <v>542</v>
      </c>
      <c r="J1292">
        <v>1072</v>
      </c>
    </row>
    <row r="1293" spans="1:10" x14ac:dyDescent="0.25">
      <c r="A1293">
        <v>66308</v>
      </c>
      <c r="B1293">
        <v>3487.56</v>
      </c>
      <c r="C1293">
        <v>0</v>
      </c>
      <c r="D1293">
        <v>1</v>
      </c>
      <c r="E1293">
        <v>0</v>
      </c>
      <c r="F1293">
        <v>0</v>
      </c>
      <c r="G1293">
        <v>602.98</v>
      </c>
      <c r="H1293">
        <v>1865</v>
      </c>
      <c r="I1293">
        <v>542</v>
      </c>
      <c r="J1293">
        <v>1080</v>
      </c>
    </row>
    <row r="1294" spans="1:10" x14ac:dyDescent="0.25">
      <c r="A1294">
        <v>66358</v>
      </c>
      <c r="B1294">
        <v>3578.24</v>
      </c>
      <c r="C1294">
        <v>0</v>
      </c>
      <c r="D1294">
        <v>0</v>
      </c>
      <c r="E1294">
        <v>0</v>
      </c>
      <c r="F1294">
        <v>0</v>
      </c>
      <c r="G1294">
        <v>81.180000000000007</v>
      </c>
      <c r="H1294">
        <v>1866</v>
      </c>
      <c r="I1294">
        <v>543</v>
      </c>
      <c r="J1294">
        <v>1083</v>
      </c>
    </row>
    <row r="1295" spans="1:10" x14ac:dyDescent="0.25">
      <c r="A1295">
        <v>66408</v>
      </c>
      <c r="B1295">
        <v>3553.66</v>
      </c>
      <c r="C1295">
        <v>0</v>
      </c>
      <c r="D1295">
        <v>0</v>
      </c>
      <c r="E1295">
        <v>1</v>
      </c>
      <c r="F1295">
        <v>0</v>
      </c>
      <c r="G1295">
        <v>38.29</v>
      </c>
      <c r="H1295">
        <v>1866</v>
      </c>
      <c r="I1295">
        <v>545</v>
      </c>
      <c r="J1295">
        <v>1083</v>
      </c>
    </row>
    <row r="1296" spans="1:10" x14ac:dyDescent="0.25">
      <c r="A1296">
        <v>66458</v>
      </c>
      <c r="B1296">
        <v>3579.1</v>
      </c>
      <c r="C1296">
        <v>0</v>
      </c>
      <c r="D1296">
        <v>0</v>
      </c>
      <c r="E1296">
        <v>0</v>
      </c>
      <c r="F1296">
        <v>0</v>
      </c>
      <c r="G1296">
        <v>-10.220000000000001</v>
      </c>
      <c r="H1296">
        <v>1866</v>
      </c>
      <c r="I1296">
        <v>545</v>
      </c>
      <c r="J1296">
        <v>1083</v>
      </c>
    </row>
    <row r="1297" spans="1:10" x14ac:dyDescent="0.25">
      <c r="A1297">
        <v>66508</v>
      </c>
      <c r="B1297">
        <v>3555.34</v>
      </c>
      <c r="C1297">
        <v>0</v>
      </c>
      <c r="D1297">
        <v>0</v>
      </c>
      <c r="E1297">
        <v>1</v>
      </c>
      <c r="F1297">
        <v>0</v>
      </c>
      <c r="G1297">
        <v>40.049999999999997</v>
      </c>
      <c r="H1297">
        <v>1866</v>
      </c>
      <c r="I1297">
        <v>547</v>
      </c>
      <c r="J1297">
        <v>1083</v>
      </c>
    </row>
    <row r="1298" spans="1:10" x14ac:dyDescent="0.25">
      <c r="A1298">
        <v>66558</v>
      </c>
      <c r="B1298">
        <v>3599.71</v>
      </c>
      <c r="C1298">
        <v>0</v>
      </c>
      <c r="D1298">
        <v>0</v>
      </c>
      <c r="E1298">
        <v>0</v>
      </c>
      <c r="F1298">
        <v>0</v>
      </c>
      <c r="G1298">
        <v>14.49</v>
      </c>
      <c r="H1298">
        <v>1866</v>
      </c>
      <c r="I1298">
        <v>547</v>
      </c>
      <c r="J1298">
        <v>1083</v>
      </c>
    </row>
    <row r="1299" spans="1:10" x14ac:dyDescent="0.25">
      <c r="A1299">
        <v>66608</v>
      </c>
      <c r="B1299">
        <v>3573.13</v>
      </c>
      <c r="C1299">
        <v>0</v>
      </c>
      <c r="D1299">
        <v>0</v>
      </c>
      <c r="E1299">
        <v>0</v>
      </c>
      <c r="F1299">
        <v>0</v>
      </c>
      <c r="G1299">
        <v>26.58</v>
      </c>
      <c r="H1299">
        <v>1866</v>
      </c>
      <c r="I1299">
        <v>547</v>
      </c>
      <c r="J1299">
        <v>1083</v>
      </c>
    </row>
    <row r="1300" spans="1:10" x14ac:dyDescent="0.25">
      <c r="A1300">
        <v>66658</v>
      </c>
      <c r="B1300">
        <v>3599.71</v>
      </c>
      <c r="C1300">
        <v>0</v>
      </c>
      <c r="D1300">
        <v>0</v>
      </c>
      <c r="E1300">
        <v>0</v>
      </c>
      <c r="F1300">
        <v>0</v>
      </c>
      <c r="G1300">
        <v>28.28</v>
      </c>
      <c r="H1300">
        <v>1866</v>
      </c>
      <c r="I1300">
        <v>547</v>
      </c>
      <c r="J1300">
        <v>1083</v>
      </c>
    </row>
    <row r="1301" spans="1:10" x14ac:dyDescent="0.25">
      <c r="A1301">
        <v>66708</v>
      </c>
      <c r="B1301">
        <v>3584.23</v>
      </c>
      <c r="C1301">
        <v>0</v>
      </c>
      <c r="D1301">
        <v>0</v>
      </c>
      <c r="E1301">
        <v>0</v>
      </c>
      <c r="F1301">
        <v>0</v>
      </c>
      <c r="G1301">
        <v>29.13</v>
      </c>
      <c r="H1301">
        <v>1866</v>
      </c>
      <c r="I1301">
        <v>547</v>
      </c>
      <c r="J1301">
        <v>1083</v>
      </c>
    </row>
    <row r="1302" spans="1:10" x14ac:dyDescent="0.25">
      <c r="A1302">
        <v>66758</v>
      </c>
      <c r="B1302">
        <v>3624.06</v>
      </c>
      <c r="C1302">
        <v>0</v>
      </c>
      <c r="D1302">
        <v>0</v>
      </c>
      <c r="E1302">
        <v>0</v>
      </c>
      <c r="F1302">
        <v>0</v>
      </c>
      <c r="G1302">
        <v>-46.67</v>
      </c>
      <c r="H1302">
        <v>1866</v>
      </c>
      <c r="I1302">
        <v>547</v>
      </c>
      <c r="J1302">
        <v>1083</v>
      </c>
    </row>
    <row r="1303" spans="1:10" x14ac:dyDescent="0.25">
      <c r="A1303">
        <v>66808</v>
      </c>
      <c r="B1303">
        <v>3586.8</v>
      </c>
      <c r="C1303">
        <v>0</v>
      </c>
      <c r="D1303">
        <v>0</v>
      </c>
      <c r="E1303">
        <v>0</v>
      </c>
      <c r="F1303">
        <v>0</v>
      </c>
      <c r="G1303">
        <v>-46.67</v>
      </c>
      <c r="H1303">
        <v>1866</v>
      </c>
      <c r="I1303">
        <v>547</v>
      </c>
      <c r="J1303">
        <v>1083</v>
      </c>
    </row>
    <row r="1304" spans="1:10" x14ac:dyDescent="0.25">
      <c r="A1304">
        <v>66859</v>
      </c>
      <c r="B1304">
        <v>3629.32</v>
      </c>
      <c r="C1304">
        <v>0</v>
      </c>
      <c r="D1304">
        <v>0</v>
      </c>
      <c r="E1304">
        <v>0</v>
      </c>
      <c r="F1304">
        <v>0</v>
      </c>
      <c r="G1304">
        <v>-36.51</v>
      </c>
      <c r="H1304">
        <v>1866</v>
      </c>
      <c r="I1304">
        <v>547</v>
      </c>
      <c r="J1304">
        <v>1083</v>
      </c>
    </row>
    <row r="1305" spans="1:10" x14ac:dyDescent="0.25">
      <c r="A1305">
        <v>66909</v>
      </c>
      <c r="B1305">
        <v>3604.04</v>
      </c>
      <c r="C1305">
        <v>0</v>
      </c>
      <c r="D1305">
        <v>0</v>
      </c>
      <c r="E1305">
        <v>0</v>
      </c>
      <c r="F1305">
        <v>0</v>
      </c>
      <c r="G1305">
        <v>-50.49</v>
      </c>
      <c r="H1305">
        <v>1866</v>
      </c>
      <c r="I1305">
        <v>547</v>
      </c>
      <c r="J1305">
        <v>1083</v>
      </c>
    </row>
    <row r="1306" spans="1:10" x14ac:dyDescent="0.25">
      <c r="A1306">
        <v>66959</v>
      </c>
      <c r="B1306">
        <v>3633.72</v>
      </c>
      <c r="C1306">
        <v>0</v>
      </c>
      <c r="D1306">
        <v>0</v>
      </c>
      <c r="E1306">
        <v>0</v>
      </c>
      <c r="F1306">
        <v>0</v>
      </c>
      <c r="G1306">
        <v>-29.68</v>
      </c>
      <c r="H1306">
        <v>1866</v>
      </c>
      <c r="I1306">
        <v>548</v>
      </c>
      <c r="J1306">
        <v>1083</v>
      </c>
    </row>
    <row r="1307" spans="1:10" x14ac:dyDescent="0.25">
      <c r="A1307">
        <v>67009</v>
      </c>
      <c r="B1307">
        <v>3603.17</v>
      </c>
      <c r="C1307">
        <v>0</v>
      </c>
      <c r="D1307">
        <v>0</v>
      </c>
      <c r="E1307">
        <v>-1</v>
      </c>
      <c r="F1307">
        <v>0</v>
      </c>
      <c r="G1307">
        <v>-49.9</v>
      </c>
      <c r="H1307">
        <v>1866</v>
      </c>
      <c r="I1307">
        <v>549</v>
      </c>
      <c r="J1307">
        <v>1083</v>
      </c>
    </row>
    <row r="1308" spans="1:10" x14ac:dyDescent="0.25">
      <c r="A1308">
        <v>67059</v>
      </c>
      <c r="B1308">
        <v>3643.43</v>
      </c>
      <c r="C1308">
        <v>0</v>
      </c>
      <c r="D1308">
        <v>0</v>
      </c>
      <c r="E1308">
        <v>-1</v>
      </c>
      <c r="F1308">
        <v>0</v>
      </c>
      <c r="G1308">
        <v>-31.58</v>
      </c>
      <c r="H1308">
        <v>1866</v>
      </c>
      <c r="I1308">
        <v>551</v>
      </c>
      <c r="J1308">
        <v>1083</v>
      </c>
    </row>
    <row r="1309" spans="1:10" x14ac:dyDescent="0.25">
      <c r="A1309">
        <v>67109</v>
      </c>
      <c r="B1309">
        <v>3604.04</v>
      </c>
      <c r="C1309">
        <v>0</v>
      </c>
      <c r="D1309">
        <v>0</v>
      </c>
      <c r="E1309">
        <v>-1</v>
      </c>
      <c r="F1309">
        <v>0</v>
      </c>
      <c r="G1309">
        <v>-41.14</v>
      </c>
      <c r="H1309">
        <v>1866</v>
      </c>
      <c r="I1309">
        <v>552</v>
      </c>
      <c r="J1309">
        <v>1083</v>
      </c>
    </row>
    <row r="1310" spans="1:10" x14ac:dyDescent="0.25">
      <c r="A1310">
        <v>67159</v>
      </c>
      <c r="B1310">
        <v>3643.43</v>
      </c>
      <c r="C1310">
        <v>0</v>
      </c>
      <c r="D1310">
        <v>0</v>
      </c>
      <c r="E1310">
        <v>-1</v>
      </c>
      <c r="F1310">
        <v>0</v>
      </c>
      <c r="G1310">
        <v>-34.19</v>
      </c>
      <c r="H1310">
        <v>1866</v>
      </c>
      <c r="I1310">
        <v>554</v>
      </c>
      <c r="J1310">
        <v>1083</v>
      </c>
    </row>
    <row r="1311" spans="1:10" x14ac:dyDescent="0.25">
      <c r="A1311">
        <v>67209</v>
      </c>
      <c r="B1311">
        <v>3602.31</v>
      </c>
      <c r="C1311">
        <v>0</v>
      </c>
      <c r="D1311">
        <v>0</v>
      </c>
      <c r="E1311">
        <v>-1</v>
      </c>
      <c r="F1311">
        <v>0</v>
      </c>
      <c r="G1311">
        <v>-35.06</v>
      </c>
      <c r="H1311">
        <v>1866</v>
      </c>
      <c r="I1311">
        <v>555</v>
      </c>
      <c r="J1311">
        <v>1083</v>
      </c>
    </row>
    <row r="1312" spans="1:10" x14ac:dyDescent="0.25">
      <c r="A1312">
        <v>67259</v>
      </c>
      <c r="B1312">
        <v>3629.32</v>
      </c>
      <c r="C1312">
        <v>0</v>
      </c>
      <c r="D1312">
        <v>0</v>
      </c>
      <c r="E1312">
        <v>0</v>
      </c>
      <c r="F1312">
        <v>0</v>
      </c>
      <c r="G1312">
        <v>-32.200000000000003</v>
      </c>
      <c r="H1312">
        <v>1866</v>
      </c>
      <c r="I1312">
        <v>555</v>
      </c>
      <c r="J1312">
        <v>1083</v>
      </c>
    </row>
    <row r="1313" spans="1:10" x14ac:dyDescent="0.25">
      <c r="A1313">
        <v>67309</v>
      </c>
      <c r="B1313">
        <v>3603.17</v>
      </c>
      <c r="C1313">
        <v>0</v>
      </c>
      <c r="D1313">
        <v>0</v>
      </c>
      <c r="E1313">
        <v>-1</v>
      </c>
      <c r="F1313">
        <v>0</v>
      </c>
      <c r="G1313">
        <v>-41.97</v>
      </c>
      <c r="H1313">
        <v>1866</v>
      </c>
      <c r="I1313">
        <v>556</v>
      </c>
      <c r="J1313">
        <v>1083</v>
      </c>
    </row>
    <row r="1314" spans="1:10" x14ac:dyDescent="0.25">
      <c r="A1314">
        <v>67359</v>
      </c>
      <c r="B1314">
        <v>3624.06</v>
      </c>
      <c r="C1314">
        <v>0</v>
      </c>
      <c r="D1314">
        <v>0</v>
      </c>
      <c r="E1314">
        <v>0</v>
      </c>
      <c r="F1314">
        <v>0</v>
      </c>
      <c r="G1314">
        <v>-16.559999999999999</v>
      </c>
      <c r="H1314">
        <v>1866</v>
      </c>
      <c r="I1314">
        <v>556</v>
      </c>
      <c r="J1314">
        <v>1083</v>
      </c>
    </row>
    <row r="1315" spans="1:10" x14ac:dyDescent="0.25">
      <c r="A1315">
        <v>67409</v>
      </c>
      <c r="B1315">
        <v>3583.37</v>
      </c>
      <c r="C1315">
        <v>0</v>
      </c>
      <c r="D1315">
        <v>0</v>
      </c>
      <c r="E1315">
        <v>0</v>
      </c>
      <c r="F1315">
        <v>0</v>
      </c>
      <c r="G1315">
        <v>-48.42</v>
      </c>
      <c r="H1315">
        <v>1866</v>
      </c>
      <c r="I1315">
        <v>556</v>
      </c>
      <c r="J1315">
        <v>1083</v>
      </c>
    </row>
    <row r="1316" spans="1:10" x14ac:dyDescent="0.25">
      <c r="A1316">
        <v>67459</v>
      </c>
      <c r="B1316">
        <v>3601.44</v>
      </c>
      <c r="C1316">
        <v>0</v>
      </c>
      <c r="D1316">
        <v>0</v>
      </c>
      <c r="E1316">
        <v>0</v>
      </c>
      <c r="F1316">
        <v>0</v>
      </c>
      <c r="G1316">
        <v>-55.64</v>
      </c>
      <c r="H1316">
        <v>1866</v>
      </c>
      <c r="I1316">
        <v>556</v>
      </c>
      <c r="J1316">
        <v>1083</v>
      </c>
    </row>
    <row r="1317" spans="1:10" x14ac:dyDescent="0.25">
      <c r="A1317">
        <v>67509</v>
      </c>
      <c r="B1317">
        <v>3573.13</v>
      </c>
      <c r="C1317">
        <v>0</v>
      </c>
      <c r="D1317">
        <v>0</v>
      </c>
      <c r="E1317">
        <v>0</v>
      </c>
      <c r="F1317">
        <v>0</v>
      </c>
      <c r="G1317">
        <v>25.72</v>
      </c>
      <c r="H1317">
        <v>1866</v>
      </c>
      <c r="I1317">
        <v>556</v>
      </c>
      <c r="J1317">
        <v>1083</v>
      </c>
    </row>
    <row r="1318" spans="1:10" x14ac:dyDescent="0.25">
      <c r="A1318">
        <v>67559</v>
      </c>
      <c r="B1318">
        <v>3612.72</v>
      </c>
      <c r="C1318">
        <v>0</v>
      </c>
      <c r="D1318">
        <v>0</v>
      </c>
      <c r="E1318">
        <v>0</v>
      </c>
      <c r="F1318">
        <v>0</v>
      </c>
      <c r="G1318">
        <v>37.03</v>
      </c>
      <c r="H1318">
        <v>1866</v>
      </c>
      <c r="I1318">
        <v>556</v>
      </c>
      <c r="J1318">
        <v>1083</v>
      </c>
    </row>
    <row r="1319" spans="1:10" x14ac:dyDescent="0.25">
      <c r="A1319">
        <v>67609</v>
      </c>
      <c r="B1319">
        <v>3586.8</v>
      </c>
      <c r="C1319">
        <v>0</v>
      </c>
      <c r="D1319">
        <v>0</v>
      </c>
      <c r="E1319">
        <v>0</v>
      </c>
      <c r="F1319">
        <v>0</v>
      </c>
      <c r="G1319">
        <v>36.18</v>
      </c>
      <c r="H1319">
        <v>1866</v>
      </c>
      <c r="I1319">
        <v>556</v>
      </c>
      <c r="J1319">
        <v>1083</v>
      </c>
    </row>
    <row r="1320" spans="1:10" x14ac:dyDescent="0.25">
      <c r="A1320">
        <v>67659</v>
      </c>
      <c r="B1320">
        <v>3620.56</v>
      </c>
      <c r="C1320">
        <v>0</v>
      </c>
      <c r="D1320">
        <v>0</v>
      </c>
      <c r="E1320">
        <v>0</v>
      </c>
      <c r="F1320">
        <v>0</v>
      </c>
      <c r="G1320">
        <v>-33.76</v>
      </c>
      <c r="H1320">
        <v>1866</v>
      </c>
      <c r="I1320">
        <v>556</v>
      </c>
      <c r="J1320">
        <v>1083</v>
      </c>
    </row>
    <row r="1321" spans="1:10" x14ac:dyDescent="0.25">
      <c r="A1321">
        <v>67709</v>
      </c>
      <c r="B1321">
        <v>3583.37</v>
      </c>
      <c r="C1321">
        <v>0</v>
      </c>
      <c r="D1321">
        <v>0</v>
      </c>
      <c r="E1321">
        <v>0</v>
      </c>
      <c r="F1321">
        <v>0</v>
      </c>
      <c r="G1321">
        <v>-41.67</v>
      </c>
      <c r="H1321">
        <v>1866</v>
      </c>
      <c r="I1321">
        <v>556</v>
      </c>
      <c r="J1321">
        <v>1083</v>
      </c>
    </row>
    <row r="1322" spans="1:10" x14ac:dyDescent="0.25">
      <c r="A1322">
        <v>67759</v>
      </c>
      <c r="B1322">
        <v>3611.85</v>
      </c>
      <c r="C1322">
        <v>0</v>
      </c>
      <c r="D1322">
        <v>0</v>
      </c>
      <c r="E1322">
        <v>0</v>
      </c>
      <c r="F1322">
        <v>0</v>
      </c>
      <c r="G1322">
        <v>38.79</v>
      </c>
      <c r="H1322">
        <v>1866</v>
      </c>
      <c r="I1322">
        <v>556</v>
      </c>
      <c r="J1322">
        <v>1083</v>
      </c>
    </row>
    <row r="1323" spans="1:10" x14ac:dyDescent="0.25">
      <c r="A1323">
        <v>67809</v>
      </c>
      <c r="B1323">
        <v>3582.52</v>
      </c>
      <c r="C1323">
        <v>0</v>
      </c>
      <c r="D1323">
        <v>0</v>
      </c>
      <c r="E1323">
        <v>0</v>
      </c>
      <c r="F1323">
        <v>0</v>
      </c>
      <c r="G1323">
        <v>-35.479999999999997</v>
      </c>
      <c r="H1323">
        <v>1866</v>
      </c>
      <c r="I1323">
        <v>556</v>
      </c>
      <c r="J1323">
        <v>1083</v>
      </c>
    </row>
    <row r="1324" spans="1:10" x14ac:dyDescent="0.25">
      <c r="A1324">
        <v>67859</v>
      </c>
      <c r="B1324">
        <v>3620.56</v>
      </c>
      <c r="C1324">
        <v>0</v>
      </c>
      <c r="D1324">
        <v>0</v>
      </c>
      <c r="E1324">
        <v>0</v>
      </c>
      <c r="F1324">
        <v>0</v>
      </c>
      <c r="G1324">
        <v>-33.76</v>
      </c>
      <c r="H1324">
        <v>1866</v>
      </c>
      <c r="I1324">
        <v>556</v>
      </c>
      <c r="J1324">
        <v>1083</v>
      </c>
    </row>
    <row r="1325" spans="1:10" x14ac:dyDescent="0.25">
      <c r="A1325">
        <v>67909</v>
      </c>
      <c r="B1325">
        <v>3582.52</v>
      </c>
      <c r="C1325">
        <v>0</v>
      </c>
      <c r="D1325">
        <v>0</v>
      </c>
      <c r="E1325">
        <v>0</v>
      </c>
      <c r="F1325">
        <v>0</v>
      </c>
      <c r="G1325">
        <v>-31.19</v>
      </c>
      <c r="H1325">
        <v>1866</v>
      </c>
      <c r="I1325">
        <v>556</v>
      </c>
      <c r="J1325">
        <v>1083</v>
      </c>
    </row>
    <row r="1326" spans="1:10" x14ac:dyDescent="0.25">
      <c r="A1326">
        <v>67959</v>
      </c>
      <c r="B1326">
        <v>3629.32</v>
      </c>
      <c r="C1326">
        <v>0</v>
      </c>
      <c r="D1326">
        <v>0</v>
      </c>
      <c r="E1326">
        <v>0</v>
      </c>
      <c r="F1326">
        <v>0</v>
      </c>
      <c r="G1326">
        <v>-37.369999999999997</v>
      </c>
      <c r="H1326">
        <v>1866</v>
      </c>
      <c r="I1326">
        <v>556</v>
      </c>
      <c r="J1326">
        <v>1083</v>
      </c>
    </row>
    <row r="1327" spans="1:10" x14ac:dyDescent="0.25">
      <c r="A1327">
        <v>68009</v>
      </c>
      <c r="B1327">
        <v>3568.03</v>
      </c>
      <c r="C1327">
        <v>0</v>
      </c>
      <c r="D1327">
        <v>0</v>
      </c>
      <c r="E1327">
        <v>0</v>
      </c>
      <c r="F1327">
        <v>0</v>
      </c>
      <c r="G1327">
        <v>41.21</v>
      </c>
      <c r="H1327">
        <v>1866</v>
      </c>
      <c r="I1327">
        <v>556</v>
      </c>
      <c r="J1327">
        <v>1083</v>
      </c>
    </row>
    <row r="1328" spans="1:10" x14ac:dyDescent="0.25">
      <c r="A1328">
        <v>68059</v>
      </c>
      <c r="B1328">
        <v>3611.85</v>
      </c>
      <c r="C1328">
        <v>0</v>
      </c>
      <c r="D1328">
        <v>0</v>
      </c>
      <c r="E1328">
        <v>0</v>
      </c>
      <c r="F1328">
        <v>0</v>
      </c>
      <c r="G1328">
        <v>24.89</v>
      </c>
      <c r="H1328">
        <v>1866</v>
      </c>
      <c r="I1328">
        <v>556</v>
      </c>
      <c r="J1328">
        <v>1083</v>
      </c>
    </row>
    <row r="1329" spans="1:10" x14ac:dyDescent="0.25">
      <c r="A1329">
        <v>68109</v>
      </c>
      <c r="B1329">
        <v>3582.52</v>
      </c>
      <c r="C1329">
        <v>0</v>
      </c>
      <c r="D1329">
        <v>0</v>
      </c>
      <c r="E1329">
        <v>0</v>
      </c>
      <c r="F1329">
        <v>0</v>
      </c>
      <c r="G1329">
        <v>-35.479999999999997</v>
      </c>
      <c r="H1329">
        <v>1866</v>
      </c>
      <c r="I1329">
        <v>556</v>
      </c>
      <c r="J1329">
        <v>1083</v>
      </c>
    </row>
    <row r="1330" spans="1:10" x14ac:dyDescent="0.25">
      <c r="A1330">
        <v>68159</v>
      </c>
      <c r="B1330">
        <v>3629.32</v>
      </c>
      <c r="C1330">
        <v>0</v>
      </c>
      <c r="D1330">
        <v>0</v>
      </c>
      <c r="E1330">
        <v>0</v>
      </c>
      <c r="F1330">
        <v>0</v>
      </c>
      <c r="G1330">
        <v>-37.369999999999997</v>
      </c>
      <c r="H1330">
        <v>1866</v>
      </c>
      <c r="I1330">
        <v>556</v>
      </c>
      <c r="J1330">
        <v>1083</v>
      </c>
    </row>
    <row r="1331" spans="1:10" x14ac:dyDescent="0.25">
      <c r="A1331">
        <v>68209</v>
      </c>
      <c r="B1331">
        <v>3578.24</v>
      </c>
      <c r="C1331">
        <v>0</v>
      </c>
      <c r="D1331">
        <v>0</v>
      </c>
      <c r="E1331">
        <v>0</v>
      </c>
      <c r="F1331">
        <v>0</v>
      </c>
      <c r="G1331">
        <v>31</v>
      </c>
      <c r="H1331">
        <v>1866</v>
      </c>
      <c r="I1331">
        <v>556</v>
      </c>
      <c r="J1331">
        <v>1083</v>
      </c>
    </row>
    <row r="1332" spans="1:10" x14ac:dyDescent="0.25">
      <c r="A1332">
        <v>68259</v>
      </c>
      <c r="B1332">
        <v>3611.85</v>
      </c>
      <c r="C1332">
        <v>0</v>
      </c>
      <c r="D1332">
        <v>0</v>
      </c>
      <c r="E1332">
        <v>0</v>
      </c>
      <c r="F1332">
        <v>0</v>
      </c>
      <c r="G1332">
        <v>37.049999999999997</v>
      </c>
      <c r="H1332">
        <v>1866</v>
      </c>
      <c r="I1332">
        <v>556</v>
      </c>
      <c r="J1332">
        <v>1083</v>
      </c>
    </row>
    <row r="1333" spans="1:10" x14ac:dyDescent="0.25">
      <c r="A1333">
        <v>68310</v>
      </c>
      <c r="B1333">
        <v>3586.8</v>
      </c>
      <c r="C1333">
        <v>0</v>
      </c>
      <c r="D1333">
        <v>0</v>
      </c>
      <c r="E1333">
        <v>0</v>
      </c>
      <c r="F1333">
        <v>0</v>
      </c>
      <c r="G1333">
        <v>42.97</v>
      </c>
      <c r="H1333">
        <v>1866</v>
      </c>
      <c r="I1333">
        <v>556</v>
      </c>
      <c r="J1333">
        <v>1083</v>
      </c>
    </row>
    <row r="1334" spans="1:10" x14ac:dyDescent="0.25">
      <c r="A1334">
        <v>68360</v>
      </c>
      <c r="B1334">
        <v>3610.11</v>
      </c>
      <c r="C1334">
        <v>0</v>
      </c>
      <c r="D1334">
        <v>0</v>
      </c>
      <c r="E1334">
        <v>0</v>
      </c>
      <c r="F1334">
        <v>0</v>
      </c>
      <c r="G1334">
        <v>42.97</v>
      </c>
      <c r="H1334">
        <v>1866</v>
      </c>
      <c r="I1334">
        <v>556</v>
      </c>
      <c r="J1334">
        <v>1083</v>
      </c>
    </row>
    <row r="1335" spans="1:10" x14ac:dyDescent="0.25">
      <c r="A1335">
        <v>68410</v>
      </c>
      <c r="B1335">
        <v>3577.39</v>
      </c>
      <c r="C1335">
        <v>0</v>
      </c>
      <c r="D1335">
        <v>0</v>
      </c>
      <c r="E1335">
        <v>0</v>
      </c>
      <c r="F1335">
        <v>0</v>
      </c>
      <c r="G1335">
        <v>35.33</v>
      </c>
      <c r="H1335">
        <v>1866</v>
      </c>
      <c r="I1335">
        <v>556</v>
      </c>
      <c r="J1335">
        <v>1083</v>
      </c>
    </row>
    <row r="1336" spans="1:10" x14ac:dyDescent="0.25">
      <c r="A1336">
        <v>68460</v>
      </c>
      <c r="B1336">
        <v>3600.58</v>
      </c>
      <c r="C1336">
        <v>0</v>
      </c>
      <c r="D1336">
        <v>0</v>
      </c>
      <c r="E1336">
        <v>0</v>
      </c>
      <c r="F1336">
        <v>0</v>
      </c>
      <c r="G1336">
        <v>40.36</v>
      </c>
      <c r="H1336">
        <v>1866</v>
      </c>
      <c r="I1336">
        <v>556</v>
      </c>
      <c r="J1336">
        <v>1083</v>
      </c>
    </row>
    <row r="1337" spans="1:10" x14ac:dyDescent="0.25">
      <c r="A1337">
        <v>68510</v>
      </c>
      <c r="B1337">
        <v>3575.69</v>
      </c>
      <c r="C1337">
        <v>0</v>
      </c>
      <c r="D1337">
        <v>0</v>
      </c>
      <c r="E1337">
        <v>0</v>
      </c>
      <c r="F1337">
        <v>0</v>
      </c>
      <c r="G1337">
        <v>24.89</v>
      </c>
      <c r="H1337">
        <v>1866</v>
      </c>
      <c r="I1337">
        <v>556</v>
      </c>
      <c r="J1337">
        <v>1083</v>
      </c>
    </row>
    <row r="1338" spans="1:10" x14ac:dyDescent="0.25">
      <c r="A1338">
        <v>68560</v>
      </c>
      <c r="B1338">
        <v>3610.11</v>
      </c>
      <c r="C1338">
        <v>0</v>
      </c>
      <c r="D1338">
        <v>0</v>
      </c>
      <c r="E1338">
        <v>0</v>
      </c>
      <c r="F1338">
        <v>0</v>
      </c>
      <c r="G1338">
        <v>43.82</v>
      </c>
      <c r="H1338">
        <v>1866</v>
      </c>
      <c r="I1338">
        <v>556</v>
      </c>
      <c r="J1338">
        <v>1083</v>
      </c>
    </row>
    <row r="1339" spans="1:10" x14ac:dyDescent="0.25">
      <c r="A1339">
        <v>68610</v>
      </c>
      <c r="B1339">
        <v>3564.64</v>
      </c>
      <c r="C1339">
        <v>0</v>
      </c>
      <c r="D1339">
        <v>0</v>
      </c>
      <c r="E1339">
        <v>0</v>
      </c>
      <c r="F1339">
        <v>0</v>
      </c>
      <c r="G1339">
        <v>24.74</v>
      </c>
      <c r="H1339">
        <v>1866</v>
      </c>
      <c r="I1339">
        <v>556</v>
      </c>
      <c r="J1339">
        <v>1083</v>
      </c>
    </row>
    <row r="1340" spans="1:10" x14ac:dyDescent="0.25">
      <c r="A1340">
        <v>68660</v>
      </c>
      <c r="B1340">
        <v>3587.66</v>
      </c>
      <c r="C1340">
        <v>0</v>
      </c>
      <c r="D1340">
        <v>0</v>
      </c>
      <c r="E1340">
        <v>1</v>
      </c>
      <c r="F1340">
        <v>0</v>
      </c>
      <c r="G1340">
        <v>22.89</v>
      </c>
      <c r="H1340">
        <v>1866</v>
      </c>
      <c r="I1340">
        <v>557</v>
      </c>
      <c r="J1340">
        <v>1083</v>
      </c>
    </row>
    <row r="1341" spans="1:10" x14ac:dyDescent="0.25">
      <c r="A1341">
        <v>68710</v>
      </c>
      <c r="B1341">
        <v>3557.87</v>
      </c>
      <c r="C1341">
        <v>0</v>
      </c>
      <c r="D1341">
        <v>0</v>
      </c>
      <c r="E1341">
        <v>1</v>
      </c>
      <c r="F1341">
        <v>0</v>
      </c>
      <c r="G1341">
        <v>42.7</v>
      </c>
      <c r="H1341">
        <v>1866</v>
      </c>
      <c r="I1341">
        <v>558</v>
      </c>
      <c r="J1341">
        <v>1083</v>
      </c>
    </row>
    <row r="1342" spans="1:10" x14ac:dyDescent="0.25">
      <c r="A1342">
        <v>68760</v>
      </c>
      <c r="B1342">
        <v>3611.85</v>
      </c>
      <c r="C1342">
        <v>0</v>
      </c>
      <c r="D1342">
        <v>0</v>
      </c>
      <c r="E1342">
        <v>0</v>
      </c>
      <c r="F1342">
        <v>0</v>
      </c>
      <c r="G1342">
        <v>26.58</v>
      </c>
      <c r="H1342">
        <v>1866</v>
      </c>
      <c r="I1342">
        <v>558</v>
      </c>
      <c r="J1342">
        <v>1083</v>
      </c>
    </row>
    <row r="1343" spans="1:10" x14ac:dyDescent="0.25">
      <c r="A1343">
        <v>68810</v>
      </c>
      <c r="B1343">
        <v>3577.39</v>
      </c>
      <c r="C1343">
        <v>0</v>
      </c>
      <c r="D1343">
        <v>0</v>
      </c>
      <c r="E1343">
        <v>0</v>
      </c>
      <c r="F1343">
        <v>0</v>
      </c>
      <c r="G1343">
        <v>34.46</v>
      </c>
      <c r="H1343">
        <v>1866</v>
      </c>
      <c r="I1343">
        <v>558</v>
      </c>
      <c r="J1343">
        <v>1083</v>
      </c>
    </row>
    <row r="1344" spans="1:10" x14ac:dyDescent="0.25">
      <c r="A1344">
        <v>68860</v>
      </c>
      <c r="B1344">
        <v>3610.98</v>
      </c>
      <c r="C1344">
        <v>0</v>
      </c>
      <c r="D1344">
        <v>0</v>
      </c>
      <c r="E1344">
        <v>0</v>
      </c>
      <c r="F1344">
        <v>0</v>
      </c>
      <c r="G1344">
        <v>34.46</v>
      </c>
      <c r="H1344">
        <v>1866</v>
      </c>
      <c r="I1344">
        <v>558</v>
      </c>
      <c r="J1344">
        <v>1083</v>
      </c>
    </row>
    <row r="1345" spans="1:10" x14ac:dyDescent="0.25">
      <c r="A1345">
        <v>68910</v>
      </c>
      <c r="B1345">
        <v>3577.39</v>
      </c>
      <c r="C1345">
        <v>0</v>
      </c>
      <c r="D1345">
        <v>0</v>
      </c>
      <c r="E1345">
        <v>0</v>
      </c>
      <c r="F1345">
        <v>0</v>
      </c>
      <c r="G1345">
        <v>31.85</v>
      </c>
      <c r="H1345">
        <v>1866</v>
      </c>
      <c r="I1345">
        <v>558</v>
      </c>
      <c r="J1345">
        <v>1083</v>
      </c>
    </row>
    <row r="1346" spans="1:10" x14ac:dyDescent="0.25">
      <c r="A1346">
        <v>68960</v>
      </c>
      <c r="B1346">
        <v>3623.19</v>
      </c>
      <c r="C1346">
        <v>0</v>
      </c>
      <c r="D1346">
        <v>0</v>
      </c>
      <c r="E1346">
        <v>0</v>
      </c>
      <c r="F1346">
        <v>0</v>
      </c>
      <c r="G1346">
        <v>-46.65</v>
      </c>
      <c r="H1346">
        <v>1866</v>
      </c>
      <c r="I1346">
        <v>558</v>
      </c>
      <c r="J1346">
        <v>1083</v>
      </c>
    </row>
    <row r="1347" spans="1:10" x14ac:dyDescent="0.25">
      <c r="A1347">
        <v>69010</v>
      </c>
      <c r="B1347">
        <v>3594.54</v>
      </c>
      <c r="C1347">
        <v>0</v>
      </c>
      <c r="D1347">
        <v>0</v>
      </c>
      <c r="E1347">
        <v>0</v>
      </c>
      <c r="F1347">
        <v>0</v>
      </c>
      <c r="G1347">
        <v>-44.07</v>
      </c>
      <c r="H1347">
        <v>1866</v>
      </c>
      <c r="I1347">
        <v>558</v>
      </c>
      <c r="J1347">
        <v>1083</v>
      </c>
    </row>
    <row r="1348" spans="1:10" x14ac:dyDescent="0.25">
      <c r="A1348">
        <v>69060</v>
      </c>
      <c r="B1348">
        <v>3610.98</v>
      </c>
      <c r="C1348">
        <v>0</v>
      </c>
      <c r="D1348">
        <v>0</v>
      </c>
      <c r="E1348">
        <v>0</v>
      </c>
      <c r="F1348">
        <v>0</v>
      </c>
      <c r="G1348">
        <v>-44.07</v>
      </c>
      <c r="H1348">
        <v>1866</v>
      </c>
      <c r="I1348">
        <v>558</v>
      </c>
      <c r="J1348">
        <v>1083</v>
      </c>
    </row>
    <row r="1349" spans="1:10" x14ac:dyDescent="0.25">
      <c r="A1349">
        <v>69110</v>
      </c>
      <c r="B1349">
        <v>3577.39</v>
      </c>
      <c r="C1349">
        <v>0</v>
      </c>
      <c r="D1349">
        <v>0</v>
      </c>
      <c r="E1349">
        <v>0</v>
      </c>
      <c r="F1349">
        <v>0</v>
      </c>
      <c r="G1349">
        <v>33.590000000000003</v>
      </c>
      <c r="H1349">
        <v>1866</v>
      </c>
      <c r="I1349">
        <v>558</v>
      </c>
      <c r="J1349">
        <v>1083</v>
      </c>
    </row>
    <row r="1350" spans="1:10" x14ac:dyDescent="0.25">
      <c r="A1350">
        <v>69160</v>
      </c>
      <c r="B1350">
        <v>3611.85</v>
      </c>
      <c r="C1350">
        <v>0</v>
      </c>
      <c r="D1350">
        <v>0</v>
      </c>
      <c r="E1350">
        <v>0</v>
      </c>
      <c r="F1350">
        <v>0</v>
      </c>
      <c r="G1350">
        <v>44.66</v>
      </c>
      <c r="H1350">
        <v>1866</v>
      </c>
      <c r="I1350">
        <v>558</v>
      </c>
      <c r="J1350">
        <v>1083</v>
      </c>
    </row>
    <row r="1351" spans="1:10" x14ac:dyDescent="0.25">
      <c r="A1351">
        <v>69210</v>
      </c>
      <c r="B1351">
        <v>3577.39</v>
      </c>
      <c r="C1351">
        <v>0</v>
      </c>
      <c r="D1351">
        <v>0</v>
      </c>
      <c r="E1351">
        <v>0</v>
      </c>
      <c r="F1351">
        <v>0</v>
      </c>
      <c r="G1351">
        <v>23.19</v>
      </c>
      <c r="H1351">
        <v>1866</v>
      </c>
      <c r="I1351">
        <v>558</v>
      </c>
      <c r="J1351">
        <v>1083</v>
      </c>
    </row>
    <row r="1352" spans="1:10" x14ac:dyDescent="0.25">
      <c r="A1352">
        <v>69260</v>
      </c>
      <c r="B1352">
        <v>3619.69</v>
      </c>
      <c r="C1352">
        <v>0</v>
      </c>
      <c r="D1352">
        <v>0</v>
      </c>
      <c r="E1352">
        <v>0</v>
      </c>
      <c r="F1352">
        <v>0</v>
      </c>
      <c r="G1352">
        <v>-43.17</v>
      </c>
      <c r="H1352">
        <v>1866</v>
      </c>
      <c r="I1352">
        <v>558</v>
      </c>
      <c r="J1352">
        <v>1083</v>
      </c>
    </row>
    <row r="1353" spans="1:10" x14ac:dyDescent="0.25">
      <c r="A1353">
        <v>69310</v>
      </c>
      <c r="B1353">
        <v>3586.8</v>
      </c>
      <c r="C1353">
        <v>0</v>
      </c>
      <c r="D1353">
        <v>0</v>
      </c>
      <c r="E1353">
        <v>0</v>
      </c>
      <c r="F1353">
        <v>0</v>
      </c>
      <c r="G1353">
        <v>-43.17</v>
      </c>
      <c r="H1353">
        <v>1866</v>
      </c>
      <c r="I1353">
        <v>558</v>
      </c>
      <c r="J1353">
        <v>1083</v>
      </c>
    </row>
    <row r="1354" spans="1:10" x14ac:dyDescent="0.25">
      <c r="A1354">
        <v>69360</v>
      </c>
      <c r="B1354">
        <v>3591.95</v>
      </c>
      <c r="C1354">
        <v>0</v>
      </c>
      <c r="D1354">
        <v>0</v>
      </c>
      <c r="E1354">
        <v>0</v>
      </c>
      <c r="F1354">
        <v>0</v>
      </c>
      <c r="G1354">
        <v>-39.89</v>
      </c>
      <c r="H1354">
        <v>1866</v>
      </c>
      <c r="I1354">
        <v>558</v>
      </c>
      <c r="J1354">
        <v>1083</v>
      </c>
    </row>
    <row r="1355" spans="1:10" x14ac:dyDescent="0.25">
      <c r="A1355">
        <v>69410</v>
      </c>
      <c r="B1355">
        <v>3572.28</v>
      </c>
      <c r="C1355">
        <v>0</v>
      </c>
      <c r="D1355">
        <v>0</v>
      </c>
      <c r="E1355">
        <v>0</v>
      </c>
      <c r="F1355">
        <v>0</v>
      </c>
      <c r="G1355">
        <v>17.100000000000001</v>
      </c>
      <c r="H1355">
        <v>1866</v>
      </c>
      <c r="I1355">
        <v>558</v>
      </c>
      <c r="J1355">
        <v>1083</v>
      </c>
    </row>
    <row r="1356" spans="1:10" x14ac:dyDescent="0.25">
      <c r="A1356">
        <v>69460</v>
      </c>
      <c r="B1356">
        <v>3609.24</v>
      </c>
      <c r="C1356">
        <v>0</v>
      </c>
      <c r="D1356">
        <v>0</v>
      </c>
      <c r="E1356">
        <v>1</v>
      </c>
      <c r="F1356">
        <v>0</v>
      </c>
      <c r="G1356">
        <v>42.72</v>
      </c>
      <c r="H1356">
        <v>1866</v>
      </c>
      <c r="I1356">
        <v>559</v>
      </c>
      <c r="J1356">
        <v>1083</v>
      </c>
    </row>
    <row r="1357" spans="1:10" x14ac:dyDescent="0.25">
      <c r="A1357">
        <v>69510</v>
      </c>
      <c r="B1357">
        <v>3558.72</v>
      </c>
      <c r="C1357">
        <v>0</v>
      </c>
      <c r="D1357">
        <v>0</v>
      </c>
      <c r="E1357">
        <v>1</v>
      </c>
      <c r="F1357">
        <v>0</v>
      </c>
      <c r="G1357">
        <v>41.86</v>
      </c>
      <c r="H1357">
        <v>1866</v>
      </c>
      <c r="I1357">
        <v>560</v>
      </c>
      <c r="J1357">
        <v>1083</v>
      </c>
    </row>
    <row r="1358" spans="1:10" x14ac:dyDescent="0.25">
      <c r="A1358">
        <v>69560</v>
      </c>
      <c r="B1358">
        <v>3600.58</v>
      </c>
      <c r="C1358">
        <v>0</v>
      </c>
      <c r="D1358">
        <v>0</v>
      </c>
      <c r="E1358">
        <v>0</v>
      </c>
      <c r="F1358">
        <v>0</v>
      </c>
      <c r="G1358">
        <v>6.83</v>
      </c>
      <c r="H1358">
        <v>1866</v>
      </c>
      <c r="I1358">
        <v>560</v>
      </c>
      <c r="J1358">
        <v>1083</v>
      </c>
    </row>
    <row r="1359" spans="1:10" x14ac:dyDescent="0.25">
      <c r="A1359">
        <v>69610</v>
      </c>
      <c r="B1359">
        <v>3553.66</v>
      </c>
      <c r="C1359">
        <v>0</v>
      </c>
      <c r="D1359">
        <v>0</v>
      </c>
      <c r="E1359">
        <v>1</v>
      </c>
      <c r="F1359">
        <v>0</v>
      </c>
      <c r="G1359">
        <v>34</v>
      </c>
      <c r="H1359">
        <v>1866</v>
      </c>
      <c r="I1359">
        <v>562</v>
      </c>
      <c r="J1359">
        <v>1083</v>
      </c>
    </row>
    <row r="1360" spans="1:10" x14ac:dyDescent="0.25">
      <c r="A1360">
        <v>69660</v>
      </c>
      <c r="B1360">
        <v>3598.85</v>
      </c>
      <c r="C1360">
        <v>0</v>
      </c>
      <c r="D1360">
        <v>0</v>
      </c>
      <c r="E1360">
        <v>1</v>
      </c>
      <c r="F1360">
        <v>0</v>
      </c>
      <c r="G1360">
        <v>34.01</v>
      </c>
      <c r="H1360">
        <v>1866</v>
      </c>
      <c r="I1360">
        <v>563</v>
      </c>
      <c r="J1360">
        <v>1083</v>
      </c>
    </row>
    <row r="1361" spans="1:10" x14ac:dyDescent="0.25">
      <c r="A1361">
        <v>69710</v>
      </c>
      <c r="B1361">
        <v>3573.13</v>
      </c>
      <c r="C1361">
        <v>0</v>
      </c>
      <c r="D1361">
        <v>0</v>
      </c>
      <c r="E1361">
        <v>0</v>
      </c>
      <c r="F1361">
        <v>0</v>
      </c>
      <c r="G1361">
        <v>25.72</v>
      </c>
      <c r="H1361">
        <v>1866</v>
      </c>
      <c r="I1361">
        <v>563</v>
      </c>
      <c r="J1361">
        <v>1083</v>
      </c>
    </row>
    <row r="1362" spans="1:10" x14ac:dyDescent="0.25">
      <c r="A1362">
        <v>69760</v>
      </c>
      <c r="B1362">
        <v>3590.23</v>
      </c>
      <c r="C1362">
        <v>0</v>
      </c>
      <c r="D1362">
        <v>0</v>
      </c>
      <c r="E1362">
        <v>0</v>
      </c>
      <c r="F1362">
        <v>0</v>
      </c>
      <c r="G1362">
        <v>52.58</v>
      </c>
      <c r="H1362">
        <v>1866</v>
      </c>
      <c r="I1362">
        <v>563</v>
      </c>
      <c r="J1362">
        <v>1083</v>
      </c>
    </row>
    <row r="1363" spans="1:10" x14ac:dyDescent="0.25">
      <c r="A1363">
        <v>69810</v>
      </c>
      <c r="B1363">
        <v>3575.69</v>
      </c>
      <c r="C1363">
        <v>0</v>
      </c>
      <c r="D1363">
        <v>0</v>
      </c>
      <c r="E1363">
        <v>0</v>
      </c>
      <c r="F1363">
        <v>0</v>
      </c>
      <c r="G1363">
        <v>24.89</v>
      </c>
      <c r="H1363">
        <v>1866</v>
      </c>
      <c r="I1363">
        <v>563</v>
      </c>
      <c r="J1363">
        <v>1083</v>
      </c>
    </row>
    <row r="1364" spans="1:10" x14ac:dyDescent="0.25">
      <c r="A1364">
        <v>69860</v>
      </c>
      <c r="B1364">
        <v>3610.11</v>
      </c>
      <c r="C1364">
        <v>0</v>
      </c>
      <c r="D1364">
        <v>0</v>
      </c>
      <c r="E1364">
        <v>0</v>
      </c>
      <c r="F1364">
        <v>0</v>
      </c>
      <c r="G1364">
        <v>32.729999999999997</v>
      </c>
      <c r="H1364">
        <v>1866</v>
      </c>
      <c r="I1364">
        <v>563</v>
      </c>
      <c r="J1364">
        <v>1083</v>
      </c>
    </row>
    <row r="1365" spans="1:10" x14ac:dyDescent="0.25">
      <c r="A1365">
        <v>69910</v>
      </c>
      <c r="B1365">
        <v>3554.5</v>
      </c>
      <c r="C1365">
        <v>0</v>
      </c>
      <c r="D1365">
        <v>0</v>
      </c>
      <c r="E1365">
        <v>1</v>
      </c>
      <c r="F1365">
        <v>0</v>
      </c>
      <c r="G1365">
        <v>34.869999999999997</v>
      </c>
      <c r="H1365">
        <v>1866</v>
      </c>
      <c r="I1365">
        <v>564</v>
      </c>
      <c r="J1365">
        <v>1083</v>
      </c>
    </row>
    <row r="1366" spans="1:10" x14ac:dyDescent="0.25">
      <c r="A1366">
        <v>69960</v>
      </c>
      <c r="B1366">
        <v>3592.81</v>
      </c>
      <c r="C1366">
        <v>0</v>
      </c>
      <c r="D1366">
        <v>0</v>
      </c>
      <c r="E1366">
        <v>0</v>
      </c>
      <c r="F1366">
        <v>0</v>
      </c>
      <c r="G1366">
        <v>-7.6</v>
      </c>
      <c r="H1366">
        <v>1866</v>
      </c>
      <c r="I1366">
        <v>564</v>
      </c>
      <c r="J1366">
        <v>1083</v>
      </c>
    </row>
    <row r="1367" spans="1:10" x14ac:dyDescent="0.25">
      <c r="A1367">
        <v>70010</v>
      </c>
      <c r="B1367">
        <v>3563.79</v>
      </c>
      <c r="C1367">
        <v>0</v>
      </c>
      <c r="D1367">
        <v>0</v>
      </c>
      <c r="E1367">
        <v>0</v>
      </c>
      <c r="F1367">
        <v>0</v>
      </c>
      <c r="G1367">
        <v>35.06</v>
      </c>
      <c r="H1367">
        <v>1866</v>
      </c>
      <c r="I1367">
        <v>565</v>
      </c>
      <c r="J1367">
        <v>1083</v>
      </c>
    </row>
    <row r="1368" spans="1:10" x14ac:dyDescent="0.25">
      <c r="A1368">
        <v>70060</v>
      </c>
      <c r="B1368">
        <v>3558.72</v>
      </c>
      <c r="C1368">
        <v>0</v>
      </c>
      <c r="D1368">
        <v>0</v>
      </c>
      <c r="E1368">
        <v>1</v>
      </c>
      <c r="F1368">
        <v>0</v>
      </c>
      <c r="G1368">
        <v>41.86</v>
      </c>
      <c r="H1368">
        <v>1866</v>
      </c>
      <c r="I1368">
        <v>566</v>
      </c>
      <c r="J1368">
        <v>1083</v>
      </c>
    </row>
    <row r="1369" spans="1:10" x14ac:dyDescent="0.25">
      <c r="A1369">
        <v>70110</v>
      </c>
      <c r="B1369">
        <v>3502.22</v>
      </c>
      <c r="C1369">
        <v>0</v>
      </c>
      <c r="D1369">
        <v>1</v>
      </c>
      <c r="E1369">
        <v>0</v>
      </c>
      <c r="F1369">
        <v>0</v>
      </c>
      <c r="G1369">
        <v>314.58</v>
      </c>
      <c r="H1369">
        <v>1871</v>
      </c>
      <c r="I1369">
        <v>566</v>
      </c>
      <c r="J1369">
        <v>1100</v>
      </c>
    </row>
    <row r="1370" spans="1:10" x14ac:dyDescent="0.25">
      <c r="A1370">
        <v>70160</v>
      </c>
      <c r="B1370">
        <v>3501.4</v>
      </c>
      <c r="C1370">
        <v>0</v>
      </c>
      <c r="D1370">
        <v>1</v>
      </c>
      <c r="E1370">
        <v>0</v>
      </c>
      <c r="F1370">
        <v>0</v>
      </c>
      <c r="G1370">
        <v>367.57</v>
      </c>
      <c r="H1370">
        <v>1876</v>
      </c>
      <c r="I1370">
        <v>566</v>
      </c>
      <c r="J1370">
        <v>1117</v>
      </c>
    </row>
    <row r="1371" spans="1:10" x14ac:dyDescent="0.25">
      <c r="A1371">
        <v>70210</v>
      </c>
      <c r="B1371">
        <v>3501.4</v>
      </c>
      <c r="C1371">
        <v>0</v>
      </c>
      <c r="D1371">
        <v>1</v>
      </c>
      <c r="E1371">
        <v>0</v>
      </c>
      <c r="F1371">
        <v>0</v>
      </c>
      <c r="G1371">
        <v>354.64</v>
      </c>
      <c r="H1371">
        <v>1881</v>
      </c>
      <c r="I1371">
        <v>566</v>
      </c>
      <c r="J1371">
        <v>1133</v>
      </c>
    </row>
    <row r="1372" spans="1:10" x14ac:dyDescent="0.25">
      <c r="A1372">
        <v>70260</v>
      </c>
      <c r="B1372">
        <v>3501.4</v>
      </c>
      <c r="C1372">
        <v>0</v>
      </c>
      <c r="D1372">
        <v>1</v>
      </c>
      <c r="E1372">
        <v>0</v>
      </c>
      <c r="F1372">
        <v>0</v>
      </c>
      <c r="G1372">
        <v>380.59</v>
      </c>
      <c r="H1372">
        <v>1886</v>
      </c>
      <c r="I1372">
        <v>566</v>
      </c>
      <c r="J1372">
        <v>1151</v>
      </c>
    </row>
    <row r="1373" spans="1:10" x14ac:dyDescent="0.25">
      <c r="A1373">
        <v>70310</v>
      </c>
      <c r="B1373">
        <v>3434.85</v>
      </c>
      <c r="C1373">
        <v>0</v>
      </c>
      <c r="D1373">
        <v>2</v>
      </c>
      <c r="E1373">
        <v>0</v>
      </c>
      <c r="F1373">
        <v>0</v>
      </c>
      <c r="G1373">
        <v>178.73</v>
      </c>
      <c r="H1373">
        <v>1889</v>
      </c>
      <c r="I1373">
        <v>566</v>
      </c>
      <c r="J1373">
        <v>1151</v>
      </c>
    </row>
    <row r="1374" spans="1:10" x14ac:dyDescent="0.25">
      <c r="A1374">
        <v>70360</v>
      </c>
      <c r="B1374">
        <v>3299.6</v>
      </c>
      <c r="C1374">
        <v>0</v>
      </c>
      <c r="D1374">
        <v>3</v>
      </c>
      <c r="E1374">
        <v>0</v>
      </c>
      <c r="F1374">
        <v>0</v>
      </c>
      <c r="G1374">
        <v>51.6</v>
      </c>
      <c r="H1374">
        <v>1897</v>
      </c>
      <c r="I1374">
        <v>566</v>
      </c>
      <c r="J1374">
        <v>1151</v>
      </c>
    </row>
    <row r="1375" spans="1:10" x14ac:dyDescent="0.25">
      <c r="A1375">
        <v>70410</v>
      </c>
      <c r="B1375">
        <v>3169.91</v>
      </c>
      <c r="C1375">
        <v>2</v>
      </c>
      <c r="D1375">
        <v>5</v>
      </c>
      <c r="E1375">
        <v>0</v>
      </c>
      <c r="F1375">
        <v>0</v>
      </c>
      <c r="G1375">
        <v>37.96</v>
      </c>
      <c r="H1375">
        <v>1911</v>
      </c>
      <c r="I1375">
        <v>566</v>
      </c>
      <c r="J1375">
        <v>1151</v>
      </c>
    </row>
    <row r="1376" spans="1:10" x14ac:dyDescent="0.25">
      <c r="A1376">
        <v>70460</v>
      </c>
      <c r="B1376">
        <v>3084.52</v>
      </c>
      <c r="C1376">
        <v>0</v>
      </c>
      <c r="D1376">
        <v>6</v>
      </c>
      <c r="E1376">
        <v>0</v>
      </c>
      <c r="F1376">
        <v>0</v>
      </c>
      <c r="G1376">
        <v>33.340000000000003</v>
      </c>
      <c r="H1376">
        <v>1923</v>
      </c>
      <c r="I1376">
        <v>566</v>
      </c>
      <c r="J1376">
        <v>1151</v>
      </c>
    </row>
    <row r="1377" spans="1:10" x14ac:dyDescent="0.25">
      <c r="A1377">
        <v>70510</v>
      </c>
      <c r="B1377">
        <v>2941.18</v>
      </c>
      <c r="C1377">
        <v>4</v>
      </c>
      <c r="D1377">
        <v>8</v>
      </c>
      <c r="E1377">
        <v>0</v>
      </c>
      <c r="F1377">
        <v>0</v>
      </c>
      <c r="G1377">
        <v>61.23</v>
      </c>
      <c r="H1377">
        <v>1945</v>
      </c>
      <c r="I1377">
        <v>566</v>
      </c>
      <c r="J1377">
        <v>1151</v>
      </c>
    </row>
    <row r="1378" spans="1:10" x14ac:dyDescent="0.25">
      <c r="A1378">
        <v>70560</v>
      </c>
      <c r="B1378">
        <v>2859.87</v>
      </c>
      <c r="C1378">
        <v>0</v>
      </c>
      <c r="D1378">
        <v>9</v>
      </c>
      <c r="E1378">
        <v>0</v>
      </c>
      <c r="F1378">
        <v>0</v>
      </c>
      <c r="G1378">
        <v>49.37</v>
      </c>
      <c r="H1378">
        <v>1962</v>
      </c>
      <c r="I1378">
        <v>566</v>
      </c>
      <c r="J1378">
        <v>1151</v>
      </c>
    </row>
    <row r="1379" spans="1:10" x14ac:dyDescent="0.25">
      <c r="A1379">
        <v>70610</v>
      </c>
      <c r="B1379">
        <v>2768.55</v>
      </c>
      <c r="C1379">
        <v>0</v>
      </c>
      <c r="D1379">
        <v>10</v>
      </c>
      <c r="E1379">
        <v>0</v>
      </c>
      <c r="F1379">
        <v>0</v>
      </c>
      <c r="G1379">
        <v>54.18</v>
      </c>
      <c r="H1379">
        <v>1982</v>
      </c>
      <c r="I1379">
        <v>566</v>
      </c>
      <c r="J1379">
        <v>1151</v>
      </c>
    </row>
    <row r="1380" spans="1:10" x14ac:dyDescent="0.25">
      <c r="A1380">
        <v>70660</v>
      </c>
      <c r="B1380">
        <v>2651.11</v>
      </c>
      <c r="C1380">
        <v>14</v>
      </c>
      <c r="D1380">
        <v>12</v>
      </c>
      <c r="E1380">
        <v>0</v>
      </c>
      <c r="F1380">
        <v>4</v>
      </c>
      <c r="G1380">
        <v>26.98</v>
      </c>
      <c r="H1380">
        <v>2016</v>
      </c>
      <c r="I1380">
        <v>566</v>
      </c>
      <c r="J1380">
        <v>1165</v>
      </c>
    </row>
    <row r="1381" spans="1:10" x14ac:dyDescent="0.25">
      <c r="A1381">
        <v>70710</v>
      </c>
      <c r="B1381">
        <v>2567.17</v>
      </c>
      <c r="C1381">
        <v>11</v>
      </c>
      <c r="D1381">
        <v>13</v>
      </c>
      <c r="E1381">
        <v>0</v>
      </c>
      <c r="F1381">
        <v>4</v>
      </c>
      <c r="G1381">
        <v>27.08</v>
      </c>
      <c r="H1381">
        <v>2042</v>
      </c>
      <c r="I1381">
        <v>566</v>
      </c>
      <c r="J1381">
        <v>1178</v>
      </c>
    </row>
    <row r="1382" spans="1:10" x14ac:dyDescent="0.25">
      <c r="A1382">
        <v>70760</v>
      </c>
      <c r="B1382">
        <v>2396.9299999999998</v>
      </c>
      <c r="C1382">
        <v>25</v>
      </c>
      <c r="D1382">
        <v>15</v>
      </c>
      <c r="E1382">
        <v>0</v>
      </c>
      <c r="F1382">
        <v>17</v>
      </c>
      <c r="G1382">
        <v>111.43</v>
      </c>
      <c r="H1382">
        <v>2071</v>
      </c>
      <c r="I1382">
        <v>566</v>
      </c>
      <c r="J1382">
        <v>1205</v>
      </c>
    </row>
    <row r="1383" spans="1:10" x14ac:dyDescent="0.25">
      <c r="A1383">
        <v>70810</v>
      </c>
      <c r="B1383">
        <v>2460.23</v>
      </c>
      <c r="C1383">
        <v>2</v>
      </c>
      <c r="D1383">
        <v>14</v>
      </c>
      <c r="E1383">
        <v>0</v>
      </c>
      <c r="F1383">
        <v>-4</v>
      </c>
      <c r="G1383">
        <v>-24.77</v>
      </c>
      <c r="H1383">
        <v>2100</v>
      </c>
      <c r="I1383">
        <v>566</v>
      </c>
      <c r="J1383">
        <v>1215</v>
      </c>
    </row>
    <row r="1384" spans="1:10" x14ac:dyDescent="0.25">
      <c r="A1384">
        <v>70860</v>
      </c>
      <c r="B1384">
        <v>2297.09</v>
      </c>
      <c r="C1384">
        <v>16</v>
      </c>
      <c r="D1384">
        <v>16</v>
      </c>
      <c r="E1384">
        <v>0</v>
      </c>
      <c r="F1384">
        <v>6</v>
      </c>
      <c r="G1384">
        <v>38.630000000000003</v>
      </c>
      <c r="H1384">
        <v>2132</v>
      </c>
      <c r="I1384">
        <v>566</v>
      </c>
      <c r="J1384">
        <v>1239</v>
      </c>
    </row>
    <row r="1385" spans="1:10" x14ac:dyDescent="0.25">
      <c r="A1385">
        <v>70910</v>
      </c>
      <c r="B1385">
        <v>2228.5</v>
      </c>
      <c r="C1385">
        <v>19</v>
      </c>
      <c r="D1385">
        <v>17</v>
      </c>
      <c r="E1385">
        <v>0</v>
      </c>
      <c r="F1385">
        <v>5</v>
      </c>
      <c r="G1385">
        <v>34.630000000000003</v>
      </c>
      <c r="H1385">
        <v>2166</v>
      </c>
      <c r="I1385">
        <v>566</v>
      </c>
      <c r="J1385">
        <v>1249</v>
      </c>
    </row>
    <row r="1386" spans="1:10" x14ac:dyDescent="0.25">
      <c r="A1386">
        <v>70960</v>
      </c>
      <c r="B1386">
        <v>2165.75</v>
      </c>
      <c r="C1386">
        <v>2</v>
      </c>
      <c r="D1386">
        <v>18</v>
      </c>
      <c r="E1386">
        <v>0</v>
      </c>
      <c r="F1386">
        <v>8</v>
      </c>
      <c r="G1386">
        <v>62.74</v>
      </c>
      <c r="H1386">
        <v>2184</v>
      </c>
      <c r="I1386">
        <v>566</v>
      </c>
      <c r="J1386">
        <v>1257</v>
      </c>
    </row>
    <row r="1387" spans="1:10" x14ac:dyDescent="0.25">
      <c r="A1387">
        <v>71010</v>
      </c>
      <c r="B1387">
        <v>2126.4499999999998</v>
      </c>
      <c r="C1387">
        <v>0</v>
      </c>
      <c r="D1387">
        <v>19</v>
      </c>
      <c r="E1387">
        <v>0</v>
      </c>
      <c r="F1387">
        <v>-2</v>
      </c>
      <c r="G1387">
        <v>-19.12</v>
      </c>
      <c r="H1387">
        <v>2222</v>
      </c>
      <c r="I1387">
        <v>566</v>
      </c>
      <c r="J1387">
        <v>1267</v>
      </c>
    </row>
    <row r="1388" spans="1:10" x14ac:dyDescent="0.25">
      <c r="A1388">
        <v>71060</v>
      </c>
      <c r="B1388">
        <v>2007.49</v>
      </c>
      <c r="C1388">
        <v>18</v>
      </c>
      <c r="D1388">
        <v>20</v>
      </c>
      <c r="E1388">
        <v>0</v>
      </c>
      <c r="F1388">
        <v>7</v>
      </c>
      <c r="G1388">
        <v>56.06</v>
      </c>
      <c r="H1388">
        <v>2261</v>
      </c>
      <c r="I1388">
        <v>566</v>
      </c>
      <c r="J1388">
        <v>1282</v>
      </c>
    </row>
    <row r="1389" spans="1:10" x14ac:dyDescent="0.25">
      <c r="A1389">
        <v>71110</v>
      </c>
      <c r="B1389">
        <v>1987.28</v>
      </c>
      <c r="C1389">
        <v>0</v>
      </c>
      <c r="D1389">
        <v>20</v>
      </c>
      <c r="E1389">
        <v>0</v>
      </c>
      <c r="F1389">
        <v>2</v>
      </c>
      <c r="G1389">
        <v>20.21</v>
      </c>
      <c r="H1389">
        <v>2281</v>
      </c>
      <c r="I1389">
        <v>566</v>
      </c>
      <c r="J1389">
        <v>1284</v>
      </c>
    </row>
    <row r="1390" spans="1:10" x14ac:dyDescent="0.25">
      <c r="A1390">
        <v>71160</v>
      </c>
      <c r="B1390">
        <v>1913.27</v>
      </c>
      <c r="C1390">
        <v>6</v>
      </c>
      <c r="D1390">
        <v>21</v>
      </c>
      <c r="E1390">
        <v>0</v>
      </c>
      <c r="F1390">
        <v>1</v>
      </c>
      <c r="G1390">
        <v>13.02</v>
      </c>
      <c r="H1390">
        <v>2323</v>
      </c>
      <c r="I1390">
        <v>566</v>
      </c>
      <c r="J1390">
        <v>1292</v>
      </c>
    </row>
    <row r="1391" spans="1:10" x14ac:dyDescent="0.25">
      <c r="A1391">
        <v>71211</v>
      </c>
      <c r="B1391">
        <v>1833.74</v>
      </c>
      <c r="C1391">
        <v>22</v>
      </c>
      <c r="D1391">
        <v>22</v>
      </c>
      <c r="E1391">
        <v>0</v>
      </c>
      <c r="F1391">
        <v>1</v>
      </c>
      <c r="G1391">
        <v>14.01</v>
      </c>
      <c r="H1391">
        <v>2367</v>
      </c>
      <c r="I1391">
        <v>566</v>
      </c>
      <c r="J1391">
        <v>1300</v>
      </c>
    </row>
    <row r="1392" spans="1:10" x14ac:dyDescent="0.25">
      <c r="A1392">
        <v>71261</v>
      </c>
      <c r="B1392">
        <v>1773.26</v>
      </c>
      <c r="C1392">
        <v>13</v>
      </c>
      <c r="D1392">
        <v>23</v>
      </c>
      <c r="E1392">
        <v>0</v>
      </c>
      <c r="F1392">
        <v>7</v>
      </c>
      <c r="G1392">
        <v>60.48</v>
      </c>
      <c r="H1392">
        <v>2390</v>
      </c>
      <c r="I1392">
        <v>566</v>
      </c>
      <c r="J1392">
        <v>1307</v>
      </c>
    </row>
    <row r="1393" spans="1:10" x14ac:dyDescent="0.25">
      <c r="A1393">
        <v>71311</v>
      </c>
      <c r="B1393">
        <v>1757.47</v>
      </c>
      <c r="C1393">
        <v>0</v>
      </c>
      <c r="D1393">
        <v>23</v>
      </c>
      <c r="E1393">
        <v>0</v>
      </c>
      <c r="F1393">
        <v>1</v>
      </c>
      <c r="G1393">
        <v>15.79</v>
      </c>
      <c r="H1393">
        <v>2413</v>
      </c>
      <c r="I1393">
        <v>566</v>
      </c>
      <c r="J1393">
        <v>1308</v>
      </c>
    </row>
    <row r="1394" spans="1:10" x14ac:dyDescent="0.25">
      <c r="A1394">
        <v>71361</v>
      </c>
      <c r="B1394">
        <v>1684.83</v>
      </c>
      <c r="C1394">
        <v>13</v>
      </c>
      <c r="D1394">
        <v>24</v>
      </c>
      <c r="E1394">
        <v>0</v>
      </c>
      <c r="F1394">
        <v>1</v>
      </c>
      <c r="G1394">
        <v>10.47</v>
      </c>
      <c r="H1394">
        <v>2461</v>
      </c>
      <c r="I1394">
        <v>566</v>
      </c>
      <c r="J1394">
        <v>1316</v>
      </c>
    </row>
    <row r="1395" spans="1:10" x14ac:dyDescent="0.25">
      <c r="A1395">
        <v>71411</v>
      </c>
      <c r="B1395">
        <v>1619.87</v>
      </c>
      <c r="C1395">
        <v>17</v>
      </c>
      <c r="D1395">
        <v>25</v>
      </c>
      <c r="E1395">
        <v>0</v>
      </c>
      <c r="F1395">
        <v>7</v>
      </c>
      <c r="G1395">
        <v>64.95</v>
      </c>
      <c r="H1395">
        <v>2486</v>
      </c>
      <c r="I1395">
        <v>566</v>
      </c>
      <c r="J1395">
        <v>1323</v>
      </c>
    </row>
    <row r="1396" spans="1:10" x14ac:dyDescent="0.25">
      <c r="A1396">
        <v>71461</v>
      </c>
      <c r="B1396">
        <v>1607.03</v>
      </c>
      <c r="C1396">
        <v>26</v>
      </c>
      <c r="D1396">
        <v>25</v>
      </c>
      <c r="E1396">
        <v>0</v>
      </c>
      <c r="F1396">
        <v>1</v>
      </c>
      <c r="G1396">
        <v>12.84</v>
      </c>
      <c r="H1396">
        <v>2511</v>
      </c>
      <c r="I1396">
        <v>566</v>
      </c>
      <c r="J1396">
        <v>1324</v>
      </c>
    </row>
    <row r="1397" spans="1:10" x14ac:dyDescent="0.25">
      <c r="A1397">
        <v>71511</v>
      </c>
      <c r="B1397">
        <v>1573.65</v>
      </c>
      <c r="C1397">
        <v>19</v>
      </c>
      <c r="D1397">
        <v>26</v>
      </c>
      <c r="E1397">
        <v>0</v>
      </c>
      <c r="F1397">
        <v>-7</v>
      </c>
      <c r="G1397">
        <v>-70.34</v>
      </c>
      <c r="H1397">
        <v>2564</v>
      </c>
      <c r="I1397">
        <v>566</v>
      </c>
      <c r="J1397">
        <v>1341</v>
      </c>
    </row>
    <row r="1398" spans="1:10" x14ac:dyDescent="0.25">
      <c r="A1398">
        <v>71561</v>
      </c>
      <c r="B1398">
        <v>1467.42</v>
      </c>
      <c r="C1398">
        <v>37</v>
      </c>
      <c r="D1398">
        <v>27</v>
      </c>
      <c r="E1398">
        <v>0</v>
      </c>
      <c r="F1398">
        <v>10</v>
      </c>
      <c r="G1398">
        <v>106.22</v>
      </c>
      <c r="H1398">
        <v>2591</v>
      </c>
      <c r="I1398">
        <v>566</v>
      </c>
      <c r="J1398">
        <v>1351</v>
      </c>
    </row>
    <row r="1399" spans="1:10" x14ac:dyDescent="0.25">
      <c r="A1399">
        <v>71611</v>
      </c>
      <c r="B1399">
        <v>1458.29</v>
      </c>
      <c r="C1399">
        <v>27</v>
      </c>
      <c r="D1399">
        <v>27</v>
      </c>
      <c r="E1399">
        <v>0</v>
      </c>
      <c r="F1399">
        <v>0</v>
      </c>
      <c r="G1399">
        <v>9.1300000000000008</v>
      </c>
      <c r="H1399">
        <v>2618</v>
      </c>
      <c r="I1399">
        <v>566</v>
      </c>
      <c r="J1399">
        <v>1351</v>
      </c>
    </row>
    <row r="1400" spans="1:10" x14ac:dyDescent="0.25">
      <c r="A1400">
        <v>71661</v>
      </c>
      <c r="B1400">
        <v>1391.85</v>
      </c>
      <c r="C1400">
        <v>34</v>
      </c>
      <c r="D1400">
        <v>28</v>
      </c>
      <c r="E1400">
        <v>0</v>
      </c>
      <c r="F1400">
        <v>6</v>
      </c>
      <c r="G1400">
        <v>66.44</v>
      </c>
      <c r="H1400">
        <v>2646</v>
      </c>
      <c r="I1400">
        <v>566</v>
      </c>
      <c r="J1400">
        <v>1357</v>
      </c>
    </row>
    <row r="1401" spans="1:10" x14ac:dyDescent="0.25">
      <c r="A1401">
        <v>71711</v>
      </c>
      <c r="B1401">
        <v>1382.36</v>
      </c>
      <c r="C1401">
        <v>28</v>
      </c>
      <c r="D1401">
        <v>28</v>
      </c>
      <c r="E1401">
        <v>0</v>
      </c>
      <c r="F1401">
        <v>0</v>
      </c>
      <c r="G1401">
        <v>9.49</v>
      </c>
      <c r="H1401">
        <v>2674</v>
      </c>
      <c r="I1401">
        <v>566</v>
      </c>
      <c r="J1401">
        <v>1357</v>
      </c>
    </row>
    <row r="1402" spans="1:10" x14ac:dyDescent="0.25">
      <c r="A1402">
        <v>71761</v>
      </c>
      <c r="B1402">
        <v>1317.64</v>
      </c>
      <c r="C1402">
        <v>34</v>
      </c>
      <c r="D1402">
        <v>29</v>
      </c>
      <c r="E1402">
        <v>0</v>
      </c>
      <c r="F1402">
        <v>5</v>
      </c>
      <c r="G1402">
        <v>64.72</v>
      </c>
      <c r="H1402">
        <v>2703</v>
      </c>
      <c r="I1402">
        <v>566</v>
      </c>
      <c r="J1402">
        <v>1362</v>
      </c>
    </row>
    <row r="1403" spans="1:10" x14ac:dyDescent="0.25">
      <c r="A1403">
        <v>71811</v>
      </c>
      <c r="B1403">
        <v>1264.44</v>
      </c>
      <c r="C1403">
        <v>34</v>
      </c>
      <c r="D1403">
        <v>30</v>
      </c>
      <c r="E1403">
        <v>0</v>
      </c>
      <c r="F1403">
        <v>4</v>
      </c>
      <c r="G1403">
        <v>53.2</v>
      </c>
      <c r="H1403">
        <v>2733</v>
      </c>
      <c r="I1403">
        <v>566</v>
      </c>
      <c r="J1403">
        <v>1366</v>
      </c>
    </row>
    <row r="1404" spans="1:10" x14ac:dyDescent="0.25">
      <c r="A1404">
        <v>71861</v>
      </c>
      <c r="B1404">
        <v>1293.8800000000001</v>
      </c>
      <c r="C1404">
        <v>23</v>
      </c>
      <c r="D1404">
        <v>29</v>
      </c>
      <c r="E1404">
        <v>0</v>
      </c>
      <c r="F1404">
        <v>-6</v>
      </c>
      <c r="G1404">
        <v>-71.39</v>
      </c>
      <c r="H1404">
        <v>2792</v>
      </c>
      <c r="I1404">
        <v>566</v>
      </c>
      <c r="J1404">
        <v>1375</v>
      </c>
    </row>
    <row r="1405" spans="1:10" x14ac:dyDescent="0.25">
      <c r="A1405">
        <v>71911</v>
      </c>
      <c r="B1405">
        <v>1163.96</v>
      </c>
      <c r="C1405">
        <v>40</v>
      </c>
      <c r="D1405">
        <v>31</v>
      </c>
      <c r="E1405">
        <v>0</v>
      </c>
      <c r="F1405">
        <v>9</v>
      </c>
      <c r="G1405">
        <v>129.91999999999999</v>
      </c>
      <c r="H1405">
        <v>2823</v>
      </c>
      <c r="I1405">
        <v>566</v>
      </c>
      <c r="J1405">
        <v>1384</v>
      </c>
    </row>
    <row r="1406" spans="1:10" x14ac:dyDescent="0.25">
      <c r="A1406">
        <v>71961</v>
      </c>
      <c r="B1406">
        <v>1163.96</v>
      </c>
      <c r="C1406">
        <v>40</v>
      </c>
      <c r="D1406">
        <v>31</v>
      </c>
      <c r="E1406">
        <v>0</v>
      </c>
      <c r="F1406">
        <v>9</v>
      </c>
      <c r="G1406">
        <v>129.91999999999999</v>
      </c>
      <c r="H1406">
        <v>2823</v>
      </c>
      <c r="I1406">
        <v>566</v>
      </c>
      <c r="J1406">
        <v>1384</v>
      </c>
    </row>
    <row r="1407" spans="1:10" x14ac:dyDescent="0.25">
      <c r="A1407">
        <v>72011</v>
      </c>
      <c r="B1407">
        <v>1142.5999999999999</v>
      </c>
      <c r="C1407">
        <v>32</v>
      </c>
      <c r="D1407">
        <v>31</v>
      </c>
      <c r="E1407">
        <v>0</v>
      </c>
      <c r="F1407">
        <v>1</v>
      </c>
      <c r="G1407">
        <v>21.37</v>
      </c>
      <c r="H1407">
        <v>2854</v>
      </c>
      <c r="I1407">
        <v>566</v>
      </c>
      <c r="J1407">
        <v>1385</v>
      </c>
    </row>
    <row r="1408" spans="1:10" x14ac:dyDescent="0.25">
      <c r="A1408">
        <v>72061</v>
      </c>
      <c r="B1408">
        <v>1100.3499999999999</v>
      </c>
      <c r="C1408">
        <v>35</v>
      </c>
      <c r="D1408">
        <v>32</v>
      </c>
      <c r="E1408">
        <v>0</v>
      </c>
      <c r="F1408">
        <v>3</v>
      </c>
      <c r="G1408">
        <v>42.24</v>
      </c>
      <c r="H1408">
        <v>2886</v>
      </c>
      <c r="I1408">
        <v>566</v>
      </c>
      <c r="J1408">
        <v>1388</v>
      </c>
    </row>
    <row r="1409" spans="1:10" x14ac:dyDescent="0.25">
      <c r="A1409">
        <v>72111</v>
      </c>
      <c r="B1409">
        <v>1083.5</v>
      </c>
      <c r="C1409">
        <v>33</v>
      </c>
      <c r="D1409">
        <v>32</v>
      </c>
      <c r="E1409">
        <v>0</v>
      </c>
      <c r="F1409">
        <v>1</v>
      </c>
      <c r="G1409">
        <v>16.850000000000001</v>
      </c>
      <c r="H1409">
        <v>2918</v>
      </c>
      <c r="I1409">
        <v>566</v>
      </c>
      <c r="J1409">
        <v>1389</v>
      </c>
    </row>
    <row r="1410" spans="1:10" x14ac:dyDescent="0.25">
      <c r="A1410">
        <v>72161</v>
      </c>
      <c r="B1410">
        <v>1018.12</v>
      </c>
      <c r="C1410">
        <v>37</v>
      </c>
      <c r="D1410">
        <v>33</v>
      </c>
      <c r="E1410">
        <v>0</v>
      </c>
      <c r="F1410">
        <v>4</v>
      </c>
      <c r="G1410">
        <v>65.38</v>
      </c>
      <c r="H1410">
        <v>2951</v>
      </c>
      <c r="I1410">
        <v>566</v>
      </c>
      <c r="J1410">
        <v>1393</v>
      </c>
    </row>
    <row r="1411" spans="1:10" x14ac:dyDescent="0.25">
      <c r="A1411">
        <v>72211</v>
      </c>
      <c r="B1411">
        <v>1002</v>
      </c>
      <c r="C1411">
        <v>34</v>
      </c>
      <c r="D1411">
        <v>33</v>
      </c>
      <c r="E1411">
        <v>0</v>
      </c>
      <c r="F1411">
        <v>1</v>
      </c>
      <c r="G1411">
        <v>16.12</v>
      </c>
      <c r="H1411">
        <v>2984</v>
      </c>
      <c r="I1411">
        <v>566</v>
      </c>
      <c r="J1411">
        <v>1394</v>
      </c>
    </row>
    <row r="1412" spans="1:10" x14ac:dyDescent="0.25">
      <c r="A1412">
        <v>72261</v>
      </c>
      <c r="B1412">
        <v>926.73</v>
      </c>
      <c r="C1412">
        <v>38</v>
      </c>
      <c r="D1412">
        <v>34</v>
      </c>
      <c r="E1412">
        <v>0</v>
      </c>
      <c r="F1412">
        <v>4</v>
      </c>
      <c r="G1412">
        <v>75.28</v>
      </c>
      <c r="H1412">
        <v>3018</v>
      </c>
      <c r="I1412">
        <v>566</v>
      </c>
      <c r="J1412">
        <v>1398</v>
      </c>
    </row>
    <row r="1413" spans="1:10" x14ac:dyDescent="0.25">
      <c r="A1413">
        <v>72311</v>
      </c>
      <c r="B1413">
        <v>926.73</v>
      </c>
      <c r="C1413">
        <v>38</v>
      </c>
      <c r="D1413">
        <v>34</v>
      </c>
      <c r="E1413">
        <v>0</v>
      </c>
      <c r="F1413">
        <v>4</v>
      </c>
      <c r="G1413">
        <v>75.28</v>
      </c>
      <c r="H1413">
        <v>3018</v>
      </c>
      <c r="I1413">
        <v>566</v>
      </c>
      <c r="J1413">
        <v>1398</v>
      </c>
    </row>
    <row r="1414" spans="1:10" x14ac:dyDescent="0.25">
      <c r="A1414">
        <v>72361</v>
      </c>
      <c r="B1414">
        <v>923.42</v>
      </c>
      <c r="C1414">
        <v>34</v>
      </c>
      <c r="D1414">
        <v>34</v>
      </c>
      <c r="E1414">
        <v>0</v>
      </c>
      <c r="F1414">
        <v>0</v>
      </c>
      <c r="G1414">
        <v>3.31</v>
      </c>
      <c r="H1414">
        <v>3052</v>
      </c>
      <c r="I1414">
        <v>566</v>
      </c>
      <c r="J1414">
        <v>1398</v>
      </c>
    </row>
    <row r="1415" spans="1:10" x14ac:dyDescent="0.25">
      <c r="A1415">
        <v>72411</v>
      </c>
      <c r="B1415">
        <v>850.15</v>
      </c>
      <c r="C1415">
        <v>39</v>
      </c>
      <c r="D1415">
        <v>35</v>
      </c>
      <c r="E1415">
        <v>0</v>
      </c>
      <c r="F1415">
        <v>4</v>
      </c>
      <c r="G1415">
        <v>73.27</v>
      </c>
      <c r="H1415">
        <v>3087</v>
      </c>
      <c r="I1415">
        <v>566</v>
      </c>
      <c r="J1415">
        <v>1402</v>
      </c>
    </row>
    <row r="1416" spans="1:10" x14ac:dyDescent="0.25">
      <c r="A1416">
        <v>72461</v>
      </c>
      <c r="B1416">
        <v>850.15</v>
      </c>
      <c r="C1416">
        <v>39</v>
      </c>
      <c r="D1416">
        <v>35</v>
      </c>
      <c r="E1416">
        <v>0</v>
      </c>
      <c r="F1416">
        <v>4</v>
      </c>
      <c r="G1416">
        <v>73.27</v>
      </c>
      <c r="H1416">
        <v>3087</v>
      </c>
      <c r="I1416">
        <v>566</v>
      </c>
      <c r="J1416">
        <v>1402</v>
      </c>
    </row>
    <row r="1417" spans="1:10" x14ac:dyDescent="0.25">
      <c r="A1417">
        <v>72511</v>
      </c>
      <c r="B1417">
        <v>840.19</v>
      </c>
      <c r="C1417">
        <v>35</v>
      </c>
      <c r="D1417">
        <v>35</v>
      </c>
      <c r="E1417">
        <v>0</v>
      </c>
      <c r="F1417">
        <v>0</v>
      </c>
      <c r="G1417">
        <v>9.9499999999999993</v>
      </c>
      <c r="H1417">
        <v>3122</v>
      </c>
      <c r="I1417">
        <v>566</v>
      </c>
      <c r="J1417">
        <v>1402</v>
      </c>
    </row>
    <row r="1418" spans="1:10" x14ac:dyDescent="0.25">
      <c r="A1418">
        <v>72561</v>
      </c>
      <c r="B1418">
        <v>755.93</v>
      </c>
      <c r="C1418">
        <v>40</v>
      </c>
      <c r="D1418">
        <v>36</v>
      </c>
      <c r="E1418">
        <v>0</v>
      </c>
      <c r="F1418">
        <v>4</v>
      </c>
      <c r="G1418">
        <v>84.26</v>
      </c>
      <c r="H1418">
        <v>3158</v>
      </c>
      <c r="I1418">
        <v>566</v>
      </c>
      <c r="J1418">
        <v>1406</v>
      </c>
    </row>
    <row r="1419" spans="1:10" x14ac:dyDescent="0.25">
      <c r="A1419">
        <v>72611</v>
      </c>
      <c r="B1419">
        <v>755.93</v>
      </c>
      <c r="C1419">
        <v>40</v>
      </c>
      <c r="D1419">
        <v>36</v>
      </c>
      <c r="E1419">
        <v>0</v>
      </c>
      <c r="F1419">
        <v>4</v>
      </c>
      <c r="G1419">
        <v>84.26</v>
      </c>
      <c r="H1419">
        <v>3158</v>
      </c>
      <c r="I1419">
        <v>566</v>
      </c>
      <c r="J1419">
        <v>1406</v>
      </c>
    </row>
    <row r="1420" spans="1:10" x14ac:dyDescent="0.25">
      <c r="A1420">
        <v>72662</v>
      </c>
      <c r="B1420">
        <v>752.52</v>
      </c>
      <c r="C1420">
        <v>37</v>
      </c>
      <c r="D1420">
        <v>37</v>
      </c>
      <c r="E1420">
        <v>0</v>
      </c>
      <c r="F1420">
        <v>0</v>
      </c>
      <c r="G1420">
        <v>3.41</v>
      </c>
      <c r="H1420">
        <v>3195</v>
      </c>
      <c r="I1420">
        <v>566</v>
      </c>
      <c r="J1420">
        <v>1406</v>
      </c>
    </row>
    <row r="1421" spans="1:10" x14ac:dyDescent="0.25">
      <c r="A1421">
        <v>72712</v>
      </c>
      <c r="B1421">
        <v>682.75</v>
      </c>
      <c r="C1421">
        <v>40</v>
      </c>
      <c r="D1421">
        <v>37</v>
      </c>
      <c r="E1421">
        <v>0</v>
      </c>
      <c r="F1421">
        <v>3</v>
      </c>
      <c r="G1421">
        <v>69.77</v>
      </c>
      <c r="H1421">
        <v>3232</v>
      </c>
      <c r="I1421">
        <v>566</v>
      </c>
      <c r="J1421">
        <v>1409</v>
      </c>
    </row>
    <row r="1422" spans="1:10" x14ac:dyDescent="0.25">
      <c r="A1422">
        <v>72762</v>
      </c>
      <c r="B1422">
        <v>682.75</v>
      </c>
      <c r="C1422">
        <v>40</v>
      </c>
      <c r="D1422">
        <v>37</v>
      </c>
      <c r="E1422">
        <v>0</v>
      </c>
      <c r="F1422">
        <v>3</v>
      </c>
      <c r="G1422">
        <v>69.77</v>
      </c>
      <c r="H1422">
        <v>3232</v>
      </c>
      <c r="I1422">
        <v>566</v>
      </c>
      <c r="J1422">
        <v>1409</v>
      </c>
    </row>
    <row r="1423" spans="1:10" x14ac:dyDescent="0.25">
      <c r="A1423">
        <v>72812</v>
      </c>
      <c r="B1423">
        <v>655.8</v>
      </c>
      <c r="C1423">
        <v>39</v>
      </c>
      <c r="D1423">
        <v>38</v>
      </c>
      <c r="E1423">
        <v>0</v>
      </c>
      <c r="F1423">
        <v>1</v>
      </c>
      <c r="G1423">
        <v>26.95</v>
      </c>
      <c r="H1423">
        <v>3270</v>
      </c>
      <c r="I1423">
        <v>566</v>
      </c>
      <c r="J1423">
        <v>1410</v>
      </c>
    </row>
    <row r="1424" spans="1:10" x14ac:dyDescent="0.25">
      <c r="A1424">
        <v>72862</v>
      </c>
      <c r="B1424">
        <v>655.8</v>
      </c>
      <c r="C1424">
        <v>39</v>
      </c>
      <c r="D1424">
        <v>38</v>
      </c>
      <c r="E1424">
        <v>0</v>
      </c>
      <c r="F1424">
        <v>1</v>
      </c>
      <c r="G1424">
        <v>26.95</v>
      </c>
      <c r="H1424">
        <v>3270</v>
      </c>
      <c r="I1424">
        <v>566</v>
      </c>
      <c r="J1424">
        <v>1410</v>
      </c>
    </row>
    <row r="1425" spans="1:10" x14ac:dyDescent="0.25">
      <c r="A1425">
        <v>72912</v>
      </c>
      <c r="B1425">
        <v>577.03</v>
      </c>
      <c r="C1425">
        <v>42</v>
      </c>
      <c r="D1425">
        <v>39</v>
      </c>
      <c r="E1425">
        <v>0</v>
      </c>
      <c r="F1425">
        <v>3</v>
      </c>
      <c r="G1425">
        <v>78.760000000000005</v>
      </c>
      <c r="H1425">
        <v>3309</v>
      </c>
      <c r="I1425">
        <v>566</v>
      </c>
      <c r="J1425">
        <v>1413</v>
      </c>
    </row>
    <row r="1426" spans="1:10" x14ac:dyDescent="0.25">
      <c r="A1426">
        <v>72962</v>
      </c>
      <c r="B1426">
        <v>577.03</v>
      </c>
      <c r="C1426">
        <v>42</v>
      </c>
      <c r="D1426">
        <v>39</v>
      </c>
      <c r="E1426">
        <v>0</v>
      </c>
      <c r="F1426">
        <v>3</v>
      </c>
      <c r="G1426">
        <v>78.760000000000005</v>
      </c>
      <c r="H1426">
        <v>3309</v>
      </c>
      <c r="I1426">
        <v>566</v>
      </c>
      <c r="J1426">
        <v>1413</v>
      </c>
    </row>
    <row r="1427" spans="1:10" x14ac:dyDescent="0.25">
      <c r="A1427">
        <v>73012</v>
      </c>
      <c r="B1427">
        <v>577.03</v>
      </c>
      <c r="C1427">
        <v>42</v>
      </c>
      <c r="D1427">
        <v>39</v>
      </c>
      <c r="E1427">
        <v>0</v>
      </c>
      <c r="F1427">
        <v>3</v>
      </c>
      <c r="G1427">
        <v>78.760000000000005</v>
      </c>
      <c r="H1427">
        <v>3309</v>
      </c>
      <c r="I1427">
        <v>566</v>
      </c>
      <c r="J1427">
        <v>1413</v>
      </c>
    </row>
    <row r="1428" spans="1:10" x14ac:dyDescent="0.25">
      <c r="A1428">
        <v>73062</v>
      </c>
      <c r="B1428">
        <v>545.1</v>
      </c>
      <c r="C1428">
        <v>40</v>
      </c>
      <c r="D1428">
        <v>39</v>
      </c>
      <c r="E1428">
        <v>0</v>
      </c>
      <c r="F1428">
        <v>1</v>
      </c>
      <c r="G1428">
        <v>31.94</v>
      </c>
      <c r="H1428">
        <v>3348</v>
      </c>
      <c r="I1428">
        <v>566</v>
      </c>
      <c r="J1428">
        <v>1414</v>
      </c>
    </row>
    <row r="1429" spans="1:10" x14ac:dyDescent="0.25">
      <c r="A1429">
        <v>73112</v>
      </c>
      <c r="B1429">
        <v>545.1</v>
      </c>
      <c r="C1429">
        <v>40</v>
      </c>
      <c r="D1429">
        <v>39</v>
      </c>
      <c r="E1429">
        <v>0</v>
      </c>
      <c r="F1429">
        <v>1</v>
      </c>
      <c r="G1429">
        <v>31.94</v>
      </c>
      <c r="H1429">
        <v>3348</v>
      </c>
      <c r="I1429">
        <v>566</v>
      </c>
      <c r="J1429">
        <v>1414</v>
      </c>
    </row>
    <row r="1430" spans="1:10" x14ac:dyDescent="0.25">
      <c r="A1430">
        <v>73162</v>
      </c>
      <c r="B1430">
        <v>452.42</v>
      </c>
      <c r="C1430">
        <v>42</v>
      </c>
      <c r="D1430">
        <v>40</v>
      </c>
      <c r="E1430">
        <v>0</v>
      </c>
      <c r="F1430">
        <v>2</v>
      </c>
      <c r="G1430">
        <v>92.68</v>
      </c>
      <c r="H1430">
        <v>3388</v>
      </c>
      <c r="I1430">
        <v>566</v>
      </c>
      <c r="J1430">
        <v>1416</v>
      </c>
    </row>
    <row r="1431" spans="1:10" x14ac:dyDescent="0.25">
      <c r="A1431">
        <v>73212</v>
      </c>
      <c r="B1431">
        <v>452.42</v>
      </c>
      <c r="C1431">
        <v>42</v>
      </c>
      <c r="D1431">
        <v>40</v>
      </c>
      <c r="E1431">
        <v>0</v>
      </c>
      <c r="F1431">
        <v>2</v>
      </c>
      <c r="G1431">
        <v>92.68</v>
      </c>
      <c r="H1431">
        <v>3388</v>
      </c>
      <c r="I1431">
        <v>566</v>
      </c>
      <c r="J1431">
        <v>1416</v>
      </c>
    </row>
    <row r="1432" spans="1:10" x14ac:dyDescent="0.25">
      <c r="A1432">
        <v>73262</v>
      </c>
      <c r="B1432">
        <v>452.42</v>
      </c>
      <c r="C1432">
        <v>42</v>
      </c>
      <c r="D1432">
        <v>40</v>
      </c>
      <c r="E1432">
        <v>0</v>
      </c>
      <c r="F1432">
        <v>2</v>
      </c>
      <c r="G1432">
        <v>92.68</v>
      </c>
      <c r="H1432">
        <v>3388</v>
      </c>
      <c r="I1432">
        <v>566</v>
      </c>
      <c r="J1432">
        <v>1416</v>
      </c>
    </row>
    <row r="1433" spans="1:10" x14ac:dyDescent="0.25">
      <c r="A1433">
        <v>73312</v>
      </c>
      <c r="B1433">
        <v>401.13</v>
      </c>
      <c r="C1433">
        <v>42</v>
      </c>
      <c r="D1433">
        <v>41</v>
      </c>
      <c r="E1433">
        <v>0</v>
      </c>
      <c r="F1433">
        <v>1</v>
      </c>
      <c r="G1433">
        <v>51.29</v>
      </c>
      <c r="H1433">
        <v>3429</v>
      </c>
      <c r="I1433">
        <v>566</v>
      </c>
      <c r="J1433">
        <v>1417</v>
      </c>
    </row>
    <row r="1434" spans="1:10" x14ac:dyDescent="0.25">
      <c r="A1434">
        <v>73362</v>
      </c>
      <c r="B1434">
        <v>401.13</v>
      </c>
      <c r="C1434">
        <v>42</v>
      </c>
      <c r="D1434">
        <v>41</v>
      </c>
      <c r="E1434">
        <v>0</v>
      </c>
      <c r="F1434">
        <v>1</v>
      </c>
      <c r="G1434">
        <v>51.29</v>
      </c>
      <c r="H1434">
        <v>3429</v>
      </c>
      <c r="I1434">
        <v>566</v>
      </c>
      <c r="J1434">
        <v>1417</v>
      </c>
    </row>
    <row r="1435" spans="1:10" x14ac:dyDescent="0.25">
      <c r="A1435">
        <v>73412</v>
      </c>
      <c r="B1435">
        <v>401.13</v>
      </c>
      <c r="C1435">
        <v>42</v>
      </c>
      <c r="D1435">
        <v>41</v>
      </c>
      <c r="E1435">
        <v>0</v>
      </c>
      <c r="F1435">
        <v>1</v>
      </c>
      <c r="G1435">
        <v>51.29</v>
      </c>
      <c r="H1435">
        <v>3429</v>
      </c>
      <c r="I1435">
        <v>566</v>
      </c>
      <c r="J1435">
        <v>1417</v>
      </c>
    </row>
    <row r="1436" spans="1:10" x14ac:dyDescent="0.25">
      <c r="A1436">
        <v>73462</v>
      </c>
      <c r="B1436">
        <v>401.13</v>
      </c>
      <c r="C1436">
        <v>42</v>
      </c>
      <c r="D1436">
        <v>41</v>
      </c>
      <c r="E1436">
        <v>0</v>
      </c>
      <c r="F1436">
        <v>1</v>
      </c>
      <c r="G1436">
        <v>51.29</v>
      </c>
      <c r="H1436">
        <v>3429</v>
      </c>
      <c r="I1436">
        <v>566</v>
      </c>
      <c r="J1436">
        <v>1417</v>
      </c>
    </row>
    <row r="1437" spans="1:10" x14ac:dyDescent="0.25">
      <c r="A1437">
        <v>74322</v>
      </c>
      <c r="B1437">
        <v>58.64</v>
      </c>
      <c r="C1437">
        <v>-42</v>
      </c>
      <c r="D1437">
        <v>41</v>
      </c>
      <c r="E1437">
        <v>0</v>
      </c>
      <c r="F1437">
        <v>1</v>
      </c>
      <c r="G1437">
        <v>51.29</v>
      </c>
      <c r="H1437">
        <v>3429</v>
      </c>
      <c r="I1437">
        <v>566</v>
      </c>
      <c r="J1437">
        <v>1417</v>
      </c>
    </row>
    <row r="1438" spans="1:10" x14ac:dyDescent="0.25">
      <c r="A1438">
        <v>74372</v>
      </c>
      <c r="B1438">
        <v>58.64</v>
      </c>
      <c r="C1438">
        <v>-42</v>
      </c>
      <c r="D1438">
        <v>41</v>
      </c>
      <c r="E1438">
        <v>0</v>
      </c>
      <c r="F1438">
        <v>1</v>
      </c>
      <c r="G1438">
        <v>51.29</v>
      </c>
      <c r="H1438">
        <v>3429</v>
      </c>
      <c r="I1438">
        <v>566</v>
      </c>
      <c r="J1438">
        <v>1417</v>
      </c>
    </row>
    <row r="1439" spans="1:10" x14ac:dyDescent="0.25">
      <c r="A1439">
        <v>74422</v>
      </c>
      <c r="B1439">
        <v>58.64</v>
      </c>
      <c r="C1439">
        <v>-42</v>
      </c>
      <c r="D1439">
        <v>41</v>
      </c>
      <c r="E1439">
        <v>0</v>
      </c>
      <c r="F1439">
        <v>1</v>
      </c>
      <c r="G1439">
        <v>51.29</v>
      </c>
      <c r="H1439">
        <v>3429</v>
      </c>
      <c r="I1439">
        <v>566</v>
      </c>
      <c r="J1439">
        <v>1417</v>
      </c>
    </row>
    <row r="1440" spans="1:10" x14ac:dyDescent="0.25">
      <c r="A1440">
        <v>74472</v>
      </c>
      <c r="B1440">
        <v>58.64</v>
      </c>
      <c r="C1440">
        <v>-42</v>
      </c>
      <c r="D1440">
        <v>41</v>
      </c>
      <c r="E1440">
        <v>0</v>
      </c>
      <c r="F1440">
        <v>1</v>
      </c>
      <c r="G1440">
        <v>51.29</v>
      </c>
      <c r="H1440">
        <v>3429</v>
      </c>
      <c r="I1440">
        <v>566</v>
      </c>
      <c r="J1440">
        <v>1417</v>
      </c>
    </row>
    <row r="1441" spans="1:10" x14ac:dyDescent="0.25">
      <c r="A1441">
        <v>74522</v>
      </c>
      <c r="B1441">
        <v>58.64</v>
      </c>
      <c r="C1441">
        <v>-42</v>
      </c>
      <c r="D1441">
        <v>41</v>
      </c>
      <c r="E1441">
        <v>0</v>
      </c>
      <c r="F1441">
        <v>1</v>
      </c>
      <c r="G1441">
        <v>51.29</v>
      </c>
      <c r="H1441">
        <v>3429</v>
      </c>
      <c r="I1441">
        <v>566</v>
      </c>
      <c r="J1441">
        <v>1417</v>
      </c>
    </row>
    <row r="1442" spans="1:10" x14ac:dyDescent="0.25">
      <c r="A1442">
        <v>74572</v>
      </c>
      <c r="B1442">
        <v>0</v>
      </c>
      <c r="C1442">
        <v>-42</v>
      </c>
      <c r="D1442">
        <v>41</v>
      </c>
      <c r="E1442">
        <v>0</v>
      </c>
      <c r="F1442">
        <v>1</v>
      </c>
      <c r="G1442">
        <v>51.29</v>
      </c>
      <c r="H1442">
        <v>3429</v>
      </c>
      <c r="I1442">
        <v>566</v>
      </c>
      <c r="J1442">
        <v>1417</v>
      </c>
    </row>
    <row r="1443" spans="1:10" x14ac:dyDescent="0.25">
      <c r="A1443">
        <v>74622</v>
      </c>
      <c r="B1443">
        <v>0</v>
      </c>
      <c r="C1443">
        <v>-42</v>
      </c>
      <c r="D1443">
        <v>41</v>
      </c>
      <c r="E1443">
        <v>0</v>
      </c>
      <c r="F1443">
        <v>1</v>
      </c>
      <c r="G1443">
        <v>51.29</v>
      </c>
      <c r="H1443">
        <v>3429</v>
      </c>
      <c r="I1443">
        <v>566</v>
      </c>
      <c r="J1443">
        <v>1417</v>
      </c>
    </row>
    <row r="1444" spans="1:10" x14ac:dyDescent="0.25">
      <c r="A1444">
        <v>74672</v>
      </c>
      <c r="B1444">
        <v>0</v>
      </c>
      <c r="C1444">
        <v>-42</v>
      </c>
      <c r="D1444">
        <v>41</v>
      </c>
      <c r="E1444">
        <v>0</v>
      </c>
      <c r="F1444">
        <v>1</v>
      </c>
      <c r="G1444">
        <v>51.29</v>
      </c>
      <c r="H1444">
        <v>3429</v>
      </c>
      <c r="I1444">
        <v>566</v>
      </c>
      <c r="J1444">
        <v>1417</v>
      </c>
    </row>
    <row r="1445" spans="1:10" x14ac:dyDescent="0.25">
      <c r="A1445">
        <v>74722</v>
      </c>
      <c r="B1445">
        <v>0</v>
      </c>
      <c r="C1445">
        <v>-42</v>
      </c>
      <c r="D1445">
        <v>41</v>
      </c>
      <c r="E1445">
        <v>0</v>
      </c>
      <c r="F1445">
        <v>1</v>
      </c>
      <c r="G1445">
        <v>51.29</v>
      </c>
      <c r="H1445">
        <v>3429</v>
      </c>
      <c r="I1445">
        <v>566</v>
      </c>
      <c r="J1445">
        <v>1417</v>
      </c>
    </row>
    <row r="1446" spans="1:10" x14ac:dyDescent="0.25">
      <c r="A1446">
        <v>74772</v>
      </c>
      <c r="B1446">
        <v>0</v>
      </c>
      <c r="C1446">
        <v>-42</v>
      </c>
      <c r="D1446">
        <v>41</v>
      </c>
      <c r="E1446">
        <v>0</v>
      </c>
      <c r="F1446">
        <v>1</v>
      </c>
      <c r="G1446">
        <v>51.29</v>
      </c>
      <c r="H1446">
        <v>3429</v>
      </c>
      <c r="I1446">
        <v>566</v>
      </c>
      <c r="J1446">
        <v>1417</v>
      </c>
    </row>
    <row r="1447" spans="1:10" x14ac:dyDescent="0.25">
      <c r="A1447">
        <v>74822</v>
      </c>
      <c r="B1447">
        <v>0</v>
      </c>
      <c r="C1447">
        <v>-42</v>
      </c>
      <c r="D1447">
        <v>41</v>
      </c>
      <c r="E1447">
        <v>0</v>
      </c>
      <c r="F1447">
        <v>1</v>
      </c>
      <c r="G1447">
        <v>51.29</v>
      </c>
      <c r="H1447">
        <v>3429</v>
      </c>
      <c r="I1447">
        <v>566</v>
      </c>
      <c r="J1447">
        <v>1417</v>
      </c>
    </row>
    <row r="1448" spans="1:10" x14ac:dyDescent="0.25">
      <c r="A1448">
        <v>74872</v>
      </c>
      <c r="B1448">
        <v>0</v>
      </c>
      <c r="C1448">
        <v>-42</v>
      </c>
      <c r="D1448">
        <v>41</v>
      </c>
      <c r="E1448">
        <v>0</v>
      </c>
      <c r="F1448">
        <v>1</v>
      </c>
      <c r="G1448">
        <v>51.29</v>
      </c>
      <c r="H1448">
        <v>3429</v>
      </c>
      <c r="I1448">
        <v>566</v>
      </c>
      <c r="J1448">
        <v>1417</v>
      </c>
    </row>
    <row r="1449" spans="1:10" x14ac:dyDescent="0.25">
      <c r="A1449">
        <v>74923</v>
      </c>
      <c r="B1449">
        <v>0</v>
      </c>
      <c r="C1449">
        <v>-42</v>
      </c>
      <c r="D1449">
        <v>41</v>
      </c>
      <c r="E1449">
        <v>0</v>
      </c>
      <c r="F1449">
        <v>1</v>
      </c>
      <c r="G1449">
        <v>51.29</v>
      </c>
      <c r="H1449">
        <v>3429</v>
      </c>
      <c r="I1449">
        <v>566</v>
      </c>
      <c r="J1449">
        <v>1417</v>
      </c>
    </row>
    <row r="1450" spans="1:10" x14ac:dyDescent="0.25">
      <c r="A1450">
        <v>74973</v>
      </c>
      <c r="B1450">
        <v>0</v>
      </c>
      <c r="C1450">
        <v>-42</v>
      </c>
      <c r="D1450">
        <v>41</v>
      </c>
      <c r="E1450">
        <v>0</v>
      </c>
      <c r="F1450">
        <v>1</v>
      </c>
      <c r="G1450">
        <v>51.29</v>
      </c>
      <c r="H1450">
        <v>3429</v>
      </c>
      <c r="I1450">
        <v>566</v>
      </c>
      <c r="J1450">
        <v>1417</v>
      </c>
    </row>
    <row r="1451" spans="1:10" x14ac:dyDescent="0.25">
      <c r="A1451">
        <v>75023</v>
      </c>
      <c r="B1451">
        <v>0</v>
      </c>
      <c r="C1451">
        <v>-42</v>
      </c>
      <c r="D1451">
        <v>41</v>
      </c>
      <c r="E1451">
        <v>0</v>
      </c>
      <c r="F1451">
        <v>1</v>
      </c>
      <c r="G1451">
        <v>51.29</v>
      </c>
      <c r="H1451">
        <v>3429</v>
      </c>
      <c r="I1451">
        <v>566</v>
      </c>
      <c r="J1451">
        <v>1417</v>
      </c>
    </row>
    <row r="1452" spans="1:10" x14ac:dyDescent="0.25">
      <c r="A1452">
        <v>75073</v>
      </c>
      <c r="B1452">
        <v>0</v>
      </c>
      <c r="C1452">
        <v>-42</v>
      </c>
      <c r="D1452">
        <v>41</v>
      </c>
      <c r="E1452">
        <v>0</v>
      </c>
      <c r="F1452">
        <v>1</v>
      </c>
      <c r="G1452">
        <v>51.29</v>
      </c>
      <c r="H1452">
        <v>3429</v>
      </c>
      <c r="I1452">
        <v>566</v>
      </c>
      <c r="J1452">
        <v>1417</v>
      </c>
    </row>
    <row r="1453" spans="1:10" x14ac:dyDescent="0.25">
      <c r="A1453">
        <v>75123</v>
      </c>
      <c r="B1453">
        <v>0</v>
      </c>
      <c r="C1453">
        <v>-42</v>
      </c>
      <c r="D1453">
        <v>41</v>
      </c>
      <c r="E1453">
        <v>0</v>
      </c>
      <c r="F1453">
        <v>1</v>
      </c>
      <c r="G1453">
        <v>51.29</v>
      </c>
      <c r="H1453">
        <v>3429</v>
      </c>
      <c r="I1453">
        <v>566</v>
      </c>
      <c r="J1453">
        <v>1417</v>
      </c>
    </row>
    <row r="1454" spans="1:10" x14ac:dyDescent="0.25">
      <c r="A1454">
        <v>75173</v>
      </c>
      <c r="B1454">
        <v>0</v>
      </c>
      <c r="C1454">
        <v>-42</v>
      </c>
      <c r="D1454">
        <v>41</v>
      </c>
      <c r="E1454">
        <v>0</v>
      </c>
      <c r="F1454">
        <v>1</v>
      </c>
      <c r="G1454">
        <v>51.29</v>
      </c>
      <c r="H1454">
        <v>3429</v>
      </c>
      <c r="I1454">
        <v>566</v>
      </c>
      <c r="J1454">
        <v>1417</v>
      </c>
    </row>
    <row r="1455" spans="1:10" x14ac:dyDescent="0.25">
      <c r="A1455">
        <v>75223</v>
      </c>
      <c r="B1455">
        <v>0</v>
      </c>
      <c r="C1455">
        <v>-42</v>
      </c>
      <c r="D1455">
        <v>41</v>
      </c>
      <c r="E1455">
        <v>0</v>
      </c>
      <c r="F1455">
        <v>1</v>
      </c>
      <c r="G1455">
        <v>51.29</v>
      </c>
      <c r="H1455">
        <v>3429</v>
      </c>
      <c r="I1455">
        <v>566</v>
      </c>
      <c r="J1455">
        <v>1417</v>
      </c>
    </row>
    <row r="1456" spans="1:10" x14ac:dyDescent="0.25">
      <c r="A1456">
        <v>75273</v>
      </c>
      <c r="B1456">
        <v>0</v>
      </c>
      <c r="C1456">
        <v>-42</v>
      </c>
      <c r="D1456">
        <v>41</v>
      </c>
      <c r="E1456">
        <v>0</v>
      </c>
      <c r="F1456">
        <v>1</v>
      </c>
      <c r="G1456">
        <v>51.29</v>
      </c>
      <c r="H1456">
        <v>3429</v>
      </c>
      <c r="I1456">
        <v>566</v>
      </c>
      <c r="J1456">
        <v>1417</v>
      </c>
    </row>
    <row r="1457" spans="1:10" x14ac:dyDescent="0.25">
      <c r="A1457">
        <v>75323</v>
      </c>
      <c r="B1457">
        <v>0</v>
      </c>
      <c r="C1457">
        <v>-42</v>
      </c>
      <c r="D1457">
        <v>41</v>
      </c>
      <c r="E1457">
        <v>0</v>
      </c>
      <c r="F1457">
        <v>1</v>
      </c>
      <c r="G1457">
        <v>51.29</v>
      </c>
      <c r="H1457">
        <v>3429</v>
      </c>
      <c r="I1457">
        <v>566</v>
      </c>
      <c r="J1457">
        <v>1417</v>
      </c>
    </row>
    <row r="1458" spans="1:10" x14ac:dyDescent="0.25">
      <c r="A1458">
        <v>75373</v>
      </c>
      <c r="B1458">
        <v>0</v>
      </c>
      <c r="C1458">
        <v>-42</v>
      </c>
      <c r="D1458">
        <v>41</v>
      </c>
      <c r="E1458">
        <v>0</v>
      </c>
      <c r="F1458">
        <v>1</v>
      </c>
      <c r="G1458">
        <v>51.29</v>
      </c>
      <c r="H1458">
        <v>3429</v>
      </c>
      <c r="I1458">
        <v>566</v>
      </c>
      <c r="J1458">
        <v>1417</v>
      </c>
    </row>
    <row r="1459" spans="1:10" x14ac:dyDescent="0.25">
      <c r="A1459">
        <v>75423</v>
      </c>
      <c r="B1459">
        <v>0</v>
      </c>
      <c r="C1459">
        <v>-42</v>
      </c>
      <c r="D1459">
        <v>41</v>
      </c>
      <c r="E1459">
        <v>0</v>
      </c>
      <c r="F1459">
        <v>1</v>
      </c>
      <c r="G1459">
        <v>51.29</v>
      </c>
      <c r="H1459">
        <v>3429</v>
      </c>
      <c r="I1459">
        <v>566</v>
      </c>
      <c r="J1459">
        <v>1417</v>
      </c>
    </row>
    <row r="1460" spans="1:10" x14ac:dyDescent="0.25">
      <c r="A1460">
        <v>75473</v>
      </c>
      <c r="B1460">
        <v>0</v>
      </c>
      <c r="C1460">
        <v>-42</v>
      </c>
      <c r="D1460">
        <v>41</v>
      </c>
      <c r="E1460">
        <v>0</v>
      </c>
      <c r="F1460">
        <v>1</v>
      </c>
      <c r="G1460">
        <v>51.29</v>
      </c>
      <c r="H1460">
        <v>3429</v>
      </c>
      <c r="I1460">
        <v>566</v>
      </c>
      <c r="J1460">
        <v>1417</v>
      </c>
    </row>
    <row r="1461" spans="1:10" x14ac:dyDescent="0.25">
      <c r="A1461">
        <v>75523</v>
      </c>
      <c r="B1461">
        <v>0</v>
      </c>
      <c r="C1461">
        <v>-42</v>
      </c>
      <c r="D1461">
        <v>41</v>
      </c>
      <c r="E1461">
        <v>0</v>
      </c>
      <c r="F1461">
        <v>1</v>
      </c>
      <c r="G1461">
        <v>51.29</v>
      </c>
      <c r="H1461">
        <v>3429</v>
      </c>
      <c r="I1461">
        <v>566</v>
      </c>
      <c r="J1461">
        <v>1417</v>
      </c>
    </row>
    <row r="1462" spans="1:10" x14ac:dyDescent="0.25">
      <c r="A1462">
        <v>75573</v>
      </c>
      <c r="B1462">
        <v>0</v>
      </c>
      <c r="C1462">
        <v>-42</v>
      </c>
      <c r="D1462">
        <v>41</v>
      </c>
      <c r="E1462">
        <v>0</v>
      </c>
      <c r="F1462">
        <v>1</v>
      </c>
      <c r="G1462">
        <v>51.29</v>
      </c>
      <c r="H1462">
        <v>3429</v>
      </c>
      <c r="I1462">
        <v>566</v>
      </c>
      <c r="J1462">
        <v>1417</v>
      </c>
    </row>
    <row r="1463" spans="1:10" x14ac:dyDescent="0.25">
      <c r="A1463">
        <v>75623</v>
      </c>
      <c r="B1463">
        <v>0</v>
      </c>
      <c r="C1463">
        <v>-42</v>
      </c>
      <c r="D1463">
        <v>41</v>
      </c>
      <c r="E1463">
        <v>0</v>
      </c>
      <c r="F1463">
        <v>1</v>
      </c>
      <c r="G1463">
        <v>51.29</v>
      </c>
      <c r="H1463">
        <v>3429</v>
      </c>
      <c r="I1463">
        <v>566</v>
      </c>
      <c r="J1463">
        <v>1417</v>
      </c>
    </row>
    <row r="1464" spans="1:10" x14ac:dyDescent="0.25">
      <c r="A1464">
        <v>75673</v>
      </c>
      <c r="B1464">
        <v>0</v>
      </c>
      <c r="C1464">
        <v>-42</v>
      </c>
      <c r="D1464">
        <v>41</v>
      </c>
      <c r="E1464">
        <v>0</v>
      </c>
      <c r="F1464">
        <v>1</v>
      </c>
      <c r="G1464">
        <v>51.29</v>
      </c>
      <c r="H1464">
        <v>3429</v>
      </c>
      <c r="I1464">
        <v>566</v>
      </c>
      <c r="J1464">
        <v>1417</v>
      </c>
    </row>
    <row r="1465" spans="1:10" x14ac:dyDescent="0.25">
      <c r="A1465">
        <v>75723</v>
      </c>
      <c r="B1465">
        <v>0</v>
      </c>
      <c r="C1465">
        <v>-42</v>
      </c>
      <c r="D1465">
        <v>41</v>
      </c>
      <c r="E1465">
        <v>0</v>
      </c>
      <c r="F1465">
        <v>1</v>
      </c>
      <c r="G1465">
        <v>51.29</v>
      </c>
      <c r="H1465">
        <v>3429</v>
      </c>
      <c r="I1465">
        <v>566</v>
      </c>
      <c r="J1465">
        <v>1417</v>
      </c>
    </row>
    <row r="1466" spans="1:10" x14ac:dyDescent="0.25">
      <c r="A1466">
        <v>75773</v>
      </c>
      <c r="B1466">
        <v>0</v>
      </c>
      <c r="C1466">
        <v>-42</v>
      </c>
      <c r="D1466">
        <v>41</v>
      </c>
      <c r="E1466">
        <v>0</v>
      </c>
      <c r="F1466">
        <v>1</v>
      </c>
      <c r="G1466">
        <v>51.29</v>
      </c>
      <c r="H1466">
        <v>3429</v>
      </c>
      <c r="I1466">
        <v>566</v>
      </c>
      <c r="J1466">
        <v>1417</v>
      </c>
    </row>
    <row r="1467" spans="1:10" x14ac:dyDescent="0.25">
      <c r="A1467">
        <v>75823</v>
      </c>
      <c r="B1467">
        <v>0</v>
      </c>
      <c r="C1467">
        <v>-42</v>
      </c>
      <c r="D1467">
        <v>41</v>
      </c>
      <c r="E1467">
        <v>0</v>
      </c>
      <c r="F1467">
        <v>1</v>
      </c>
      <c r="G1467">
        <v>51.29</v>
      </c>
      <c r="H1467">
        <v>3429</v>
      </c>
      <c r="I1467">
        <v>566</v>
      </c>
      <c r="J1467">
        <v>1417</v>
      </c>
    </row>
    <row r="1468" spans="1:10" x14ac:dyDescent="0.25">
      <c r="A1468">
        <v>75873</v>
      </c>
      <c r="B1468">
        <v>0</v>
      </c>
      <c r="C1468">
        <v>-42</v>
      </c>
      <c r="D1468">
        <v>41</v>
      </c>
      <c r="E1468">
        <v>0</v>
      </c>
      <c r="F1468">
        <v>1</v>
      </c>
      <c r="G1468">
        <v>51.29</v>
      </c>
      <c r="H1468">
        <v>3429</v>
      </c>
      <c r="I1468">
        <v>566</v>
      </c>
      <c r="J1468">
        <v>1417</v>
      </c>
    </row>
    <row r="1469" spans="1:10" x14ac:dyDescent="0.25">
      <c r="A1469">
        <v>75923</v>
      </c>
      <c r="B1469">
        <v>0</v>
      </c>
      <c r="C1469">
        <v>-42</v>
      </c>
      <c r="D1469">
        <v>41</v>
      </c>
      <c r="E1469">
        <v>0</v>
      </c>
      <c r="F1469">
        <v>1</v>
      </c>
      <c r="G1469">
        <v>51.29</v>
      </c>
      <c r="H1469">
        <v>3429</v>
      </c>
      <c r="I1469">
        <v>566</v>
      </c>
      <c r="J1469">
        <v>1417</v>
      </c>
    </row>
    <row r="1470" spans="1:10" x14ac:dyDescent="0.25">
      <c r="A1470">
        <v>75973</v>
      </c>
      <c r="B1470">
        <v>0</v>
      </c>
      <c r="C1470">
        <v>-42</v>
      </c>
      <c r="D1470">
        <v>41</v>
      </c>
      <c r="E1470">
        <v>0</v>
      </c>
      <c r="F1470">
        <v>1</v>
      </c>
      <c r="G1470">
        <v>51.29</v>
      </c>
      <c r="H1470">
        <v>3429</v>
      </c>
      <c r="I1470">
        <v>566</v>
      </c>
      <c r="J1470">
        <v>1417</v>
      </c>
    </row>
    <row r="1471" spans="1:10" x14ac:dyDescent="0.25">
      <c r="A1471">
        <v>76023</v>
      </c>
      <c r="B1471">
        <v>0</v>
      </c>
      <c r="C1471">
        <v>-42</v>
      </c>
      <c r="D1471">
        <v>41</v>
      </c>
      <c r="E1471">
        <v>0</v>
      </c>
      <c r="F1471">
        <v>1</v>
      </c>
      <c r="G1471">
        <v>51.29</v>
      </c>
      <c r="H1471">
        <v>3429</v>
      </c>
      <c r="I1471">
        <v>566</v>
      </c>
      <c r="J1471">
        <v>1417</v>
      </c>
    </row>
    <row r="1472" spans="1:10" x14ac:dyDescent="0.25">
      <c r="A1472">
        <v>76073</v>
      </c>
      <c r="B1472">
        <v>0</v>
      </c>
      <c r="C1472">
        <v>-42</v>
      </c>
      <c r="D1472">
        <v>41</v>
      </c>
      <c r="E1472">
        <v>0</v>
      </c>
      <c r="F1472">
        <v>1</v>
      </c>
      <c r="G1472">
        <v>51.29</v>
      </c>
      <c r="H1472">
        <v>3429</v>
      </c>
      <c r="I1472">
        <v>566</v>
      </c>
      <c r="J1472">
        <v>1417</v>
      </c>
    </row>
    <row r="1473" spans="1:10" x14ac:dyDescent="0.25">
      <c r="A1473">
        <v>76123</v>
      </c>
      <c r="B1473">
        <v>0</v>
      </c>
      <c r="C1473">
        <v>-42</v>
      </c>
      <c r="D1473">
        <v>41</v>
      </c>
      <c r="E1473">
        <v>0</v>
      </c>
      <c r="F1473">
        <v>1</v>
      </c>
      <c r="G1473">
        <v>51.29</v>
      </c>
      <c r="H1473">
        <v>3429</v>
      </c>
      <c r="I1473">
        <v>566</v>
      </c>
      <c r="J1473">
        <v>1417</v>
      </c>
    </row>
    <row r="1474" spans="1:10" x14ac:dyDescent="0.25">
      <c r="A1474">
        <v>76173</v>
      </c>
      <c r="B1474">
        <v>0</v>
      </c>
      <c r="C1474">
        <v>-42</v>
      </c>
      <c r="D1474">
        <v>41</v>
      </c>
      <c r="E1474">
        <v>0</v>
      </c>
      <c r="F1474">
        <v>1</v>
      </c>
      <c r="G1474">
        <v>51.29</v>
      </c>
      <c r="H1474">
        <v>3429</v>
      </c>
      <c r="I1474">
        <v>566</v>
      </c>
      <c r="J1474">
        <v>1417</v>
      </c>
    </row>
    <row r="1475" spans="1:10" x14ac:dyDescent="0.25">
      <c r="A1475">
        <v>76223</v>
      </c>
      <c r="B1475">
        <v>0</v>
      </c>
      <c r="C1475">
        <v>-42</v>
      </c>
      <c r="D1475">
        <v>41</v>
      </c>
      <c r="E1475">
        <v>0</v>
      </c>
      <c r="F1475">
        <v>1</v>
      </c>
      <c r="G1475">
        <v>51.29</v>
      </c>
      <c r="H1475">
        <v>3429</v>
      </c>
      <c r="I1475">
        <v>566</v>
      </c>
      <c r="J1475">
        <v>1417</v>
      </c>
    </row>
    <row r="1476" spans="1:10" x14ac:dyDescent="0.25">
      <c r="A1476">
        <v>76273</v>
      </c>
      <c r="B1476">
        <v>0</v>
      </c>
      <c r="C1476">
        <v>-42</v>
      </c>
      <c r="D1476">
        <v>41</v>
      </c>
      <c r="E1476">
        <v>0</v>
      </c>
      <c r="F1476">
        <v>1</v>
      </c>
      <c r="G1476">
        <v>51.29</v>
      </c>
      <c r="H1476">
        <v>3429</v>
      </c>
      <c r="I1476">
        <v>566</v>
      </c>
      <c r="J1476">
        <v>1417</v>
      </c>
    </row>
    <row r="1477" spans="1:10" x14ac:dyDescent="0.25">
      <c r="A1477">
        <v>76323</v>
      </c>
      <c r="B1477">
        <v>0</v>
      </c>
      <c r="C1477">
        <v>-42</v>
      </c>
      <c r="D1477">
        <v>41</v>
      </c>
      <c r="E1477">
        <v>0</v>
      </c>
      <c r="F1477">
        <v>1</v>
      </c>
      <c r="G1477">
        <v>51.29</v>
      </c>
      <c r="H1477">
        <v>3429</v>
      </c>
      <c r="I1477">
        <v>566</v>
      </c>
      <c r="J1477">
        <v>1417</v>
      </c>
    </row>
    <row r="1478" spans="1:10" x14ac:dyDescent="0.25">
      <c r="A1478">
        <v>76374</v>
      </c>
      <c r="B1478">
        <v>0</v>
      </c>
      <c r="C1478">
        <v>-42</v>
      </c>
      <c r="D1478">
        <v>41</v>
      </c>
      <c r="E1478">
        <v>0</v>
      </c>
      <c r="F1478">
        <v>1</v>
      </c>
      <c r="G1478">
        <v>51.29</v>
      </c>
      <c r="H1478">
        <v>3429</v>
      </c>
      <c r="I1478">
        <v>566</v>
      </c>
      <c r="J1478">
        <v>1417</v>
      </c>
    </row>
    <row r="1479" spans="1:10" x14ac:dyDescent="0.25">
      <c r="A1479">
        <v>76424</v>
      </c>
      <c r="B1479">
        <v>0</v>
      </c>
      <c r="C1479">
        <v>-42</v>
      </c>
      <c r="D1479">
        <v>41</v>
      </c>
      <c r="E1479">
        <v>0</v>
      </c>
      <c r="F1479">
        <v>1</v>
      </c>
      <c r="G1479">
        <v>51.29</v>
      </c>
      <c r="H1479">
        <v>3429</v>
      </c>
      <c r="I1479">
        <v>566</v>
      </c>
      <c r="J1479">
        <v>1417</v>
      </c>
    </row>
    <row r="1480" spans="1:10" x14ac:dyDescent="0.25">
      <c r="A1480">
        <v>76474</v>
      </c>
      <c r="B1480">
        <v>0</v>
      </c>
      <c r="C1480">
        <v>-42</v>
      </c>
      <c r="D1480">
        <v>41</v>
      </c>
      <c r="E1480">
        <v>0</v>
      </c>
      <c r="F1480">
        <v>1</v>
      </c>
      <c r="G1480">
        <v>51.29</v>
      </c>
      <c r="H1480">
        <v>3429</v>
      </c>
      <c r="I1480">
        <v>566</v>
      </c>
      <c r="J1480">
        <v>1417</v>
      </c>
    </row>
    <row r="1481" spans="1:10" x14ac:dyDescent="0.25">
      <c r="A1481">
        <v>76524</v>
      </c>
      <c r="B1481">
        <v>0</v>
      </c>
      <c r="C1481">
        <v>-42</v>
      </c>
      <c r="D1481">
        <v>41</v>
      </c>
      <c r="E1481">
        <v>0</v>
      </c>
      <c r="F1481">
        <v>1</v>
      </c>
      <c r="G1481">
        <v>51.29</v>
      </c>
      <c r="H1481">
        <v>3429</v>
      </c>
      <c r="I1481">
        <v>566</v>
      </c>
      <c r="J1481">
        <v>1417</v>
      </c>
    </row>
    <row r="1482" spans="1:10" x14ac:dyDescent="0.25">
      <c r="A1482">
        <v>76574</v>
      </c>
      <c r="B1482">
        <v>0</v>
      </c>
      <c r="C1482">
        <v>-42</v>
      </c>
      <c r="D1482">
        <v>41</v>
      </c>
      <c r="E1482">
        <v>0</v>
      </c>
      <c r="F1482">
        <v>1</v>
      </c>
      <c r="G1482">
        <v>51.29</v>
      </c>
      <c r="H1482">
        <v>3429</v>
      </c>
      <c r="I1482">
        <v>566</v>
      </c>
      <c r="J1482">
        <v>1417</v>
      </c>
    </row>
    <row r="1483" spans="1:10" x14ac:dyDescent="0.25">
      <c r="A1483">
        <v>76624</v>
      </c>
      <c r="B1483">
        <v>0</v>
      </c>
      <c r="C1483">
        <v>-42</v>
      </c>
      <c r="D1483">
        <v>41</v>
      </c>
      <c r="E1483">
        <v>0</v>
      </c>
      <c r="F1483">
        <v>1</v>
      </c>
      <c r="G1483">
        <v>51.29</v>
      </c>
      <c r="H1483">
        <v>3429</v>
      </c>
      <c r="I1483">
        <v>566</v>
      </c>
      <c r="J1483">
        <v>1417</v>
      </c>
    </row>
    <row r="1484" spans="1:10" x14ac:dyDescent="0.25">
      <c r="A1484">
        <v>76674</v>
      </c>
      <c r="B1484">
        <v>0</v>
      </c>
      <c r="C1484">
        <v>-42</v>
      </c>
      <c r="D1484">
        <v>41</v>
      </c>
      <c r="E1484">
        <v>0</v>
      </c>
      <c r="F1484">
        <v>1</v>
      </c>
      <c r="G1484">
        <v>51.29</v>
      </c>
      <c r="H1484">
        <v>3429</v>
      </c>
      <c r="I1484">
        <v>566</v>
      </c>
      <c r="J1484">
        <v>1417</v>
      </c>
    </row>
    <row r="1485" spans="1:10" x14ac:dyDescent="0.25">
      <c r="A1485">
        <v>76724</v>
      </c>
      <c r="B1485">
        <v>0</v>
      </c>
      <c r="C1485">
        <v>-42</v>
      </c>
      <c r="D1485">
        <v>41</v>
      </c>
      <c r="E1485">
        <v>0</v>
      </c>
      <c r="F1485">
        <v>1</v>
      </c>
      <c r="G1485">
        <v>51.29</v>
      </c>
      <c r="H1485">
        <v>3429</v>
      </c>
      <c r="I1485">
        <v>566</v>
      </c>
      <c r="J1485">
        <v>1417</v>
      </c>
    </row>
    <row r="1486" spans="1:10" x14ac:dyDescent="0.25">
      <c r="A1486">
        <v>76774</v>
      </c>
      <c r="B1486">
        <v>0</v>
      </c>
      <c r="C1486">
        <v>-42</v>
      </c>
      <c r="D1486">
        <v>41</v>
      </c>
      <c r="E1486">
        <v>0</v>
      </c>
      <c r="F1486">
        <v>1</v>
      </c>
      <c r="G1486">
        <v>51.29</v>
      </c>
      <c r="H1486">
        <v>3429</v>
      </c>
      <c r="I1486">
        <v>566</v>
      </c>
      <c r="J1486">
        <v>1417</v>
      </c>
    </row>
    <row r="1487" spans="1:10" x14ac:dyDescent="0.25">
      <c r="A1487">
        <v>76824</v>
      </c>
      <c r="B1487">
        <v>0</v>
      </c>
      <c r="C1487">
        <v>-42</v>
      </c>
      <c r="D1487">
        <v>41</v>
      </c>
      <c r="E1487">
        <v>0</v>
      </c>
      <c r="F1487">
        <v>1</v>
      </c>
      <c r="G1487">
        <v>51.29</v>
      </c>
      <c r="H1487">
        <v>3429</v>
      </c>
      <c r="I1487">
        <v>566</v>
      </c>
      <c r="J1487">
        <v>1417</v>
      </c>
    </row>
    <row r="1488" spans="1:10" x14ac:dyDescent="0.25">
      <c r="A1488">
        <v>76874</v>
      </c>
      <c r="B1488">
        <v>0</v>
      </c>
      <c r="C1488">
        <v>-42</v>
      </c>
      <c r="D1488">
        <v>41</v>
      </c>
      <c r="E1488">
        <v>0</v>
      </c>
      <c r="F1488">
        <v>1</v>
      </c>
      <c r="G1488">
        <v>51.29</v>
      </c>
      <c r="H1488">
        <v>3429</v>
      </c>
      <c r="I1488">
        <v>566</v>
      </c>
      <c r="J1488">
        <v>1417</v>
      </c>
    </row>
    <row r="1489" spans="1:10" x14ac:dyDescent="0.25">
      <c r="A1489">
        <v>76924</v>
      </c>
      <c r="B1489">
        <v>0</v>
      </c>
      <c r="C1489">
        <v>-42</v>
      </c>
      <c r="D1489">
        <v>41</v>
      </c>
      <c r="E1489">
        <v>0</v>
      </c>
      <c r="F1489">
        <v>1</v>
      </c>
      <c r="G1489">
        <v>51.29</v>
      </c>
      <c r="H1489">
        <v>3429</v>
      </c>
      <c r="I1489">
        <v>566</v>
      </c>
      <c r="J1489">
        <v>1417</v>
      </c>
    </row>
    <row r="1490" spans="1:10" x14ac:dyDescent="0.25">
      <c r="A1490">
        <v>76974</v>
      </c>
      <c r="B1490">
        <v>0</v>
      </c>
      <c r="C1490">
        <v>-42</v>
      </c>
      <c r="D1490">
        <v>41</v>
      </c>
      <c r="E1490">
        <v>0</v>
      </c>
      <c r="F1490">
        <v>1</v>
      </c>
      <c r="G1490">
        <v>51.29</v>
      </c>
      <c r="H1490">
        <v>3429</v>
      </c>
      <c r="I1490">
        <v>566</v>
      </c>
      <c r="J1490">
        <v>1417</v>
      </c>
    </row>
    <row r="1491" spans="1:10" x14ac:dyDescent="0.25">
      <c r="A1491">
        <v>77024</v>
      </c>
      <c r="B1491">
        <v>0</v>
      </c>
      <c r="C1491">
        <v>-42</v>
      </c>
      <c r="D1491">
        <v>41</v>
      </c>
      <c r="E1491">
        <v>0</v>
      </c>
      <c r="F1491">
        <v>1</v>
      </c>
      <c r="G1491">
        <v>51.29</v>
      </c>
      <c r="H1491">
        <v>3429</v>
      </c>
      <c r="I1491">
        <v>566</v>
      </c>
      <c r="J1491">
        <v>1417</v>
      </c>
    </row>
    <row r="1492" spans="1:10" x14ac:dyDescent="0.25">
      <c r="A1492">
        <v>77074</v>
      </c>
      <c r="B1492">
        <v>0</v>
      </c>
      <c r="C1492">
        <v>-42</v>
      </c>
      <c r="D1492">
        <v>41</v>
      </c>
      <c r="E1492">
        <v>0</v>
      </c>
      <c r="F1492">
        <v>1</v>
      </c>
      <c r="G1492">
        <v>51.29</v>
      </c>
      <c r="H1492">
        <v>3429</v>
      </c>
      <c r="I1492">
        <v>566</v>
      </c>
      <c r="J1492">
        <v>1417</v>
      </c>
    </row>
    <row r="1493" spans="1:10" x14ac:dyDescent="0.25">
      <c r="A1493">
        <v>77124</v>
      </c>
      <c r="B1493">
        <v>0</v>
      </c>
      <c r="C1493">
        <v>-42</v>
      </c>
      <c r="D1493">
        <v>41</v>
      </c>
      <c r="E1493">
        <v>0</v>
      </c>
      <c r="F1493">
        <v>1</v>
      </c>
      <c r="G1493">
        <v>51.29</v>
      </c>
      <c r="H1493">
        <v>3429</v>
      </c>
      <c r="I1493">
        <v>566</v>
      </c>
      <c r="J1493">
        <v>1417</v>
      </c>
    </row>
    <row r="1494" spans="1:10" x14ac:dyDescent="0.25">
      <c r="A1494">
        <v>77174</v>
      </c>
      <c r="B1494">
        <v>0</v>
      </c>
      <c r="C1494">
        <v>-42</v>
      </c>
      <c r="D1494">
        <v>41</v>
      </c>
      <c r="E1494">
        <v>0</v>
      </c>
      <c r="F1494">
        <v>1</v>
      </c>
      <c r="G1494">
        <v>51.29</v>
      </c>
      <c r="H1494">
        <v>3429</v>
      </c>
      <c r="I1494">
        <v>566</v>
      </c>
      <c r="J1494">
        <v>1417</v>
      </c>
    </row>
    <row r="1495" spans="1:10" x14ac:dyDescent="0.25">
      <c r="A1495">
        <v>77224</v>
      </c>
      <c r="B1495">
        <v>0</v>
      </c>
      <c r="C1495">
        <v>-42</v>
      </c>
      <c r="D1495">
        <v>41</v>
      </c>
      <c r="E1495">
        <v>0</v>
      </c>
      <c r="F1495">
        <v>1</v>
      </c>
      <c r="G1495">
        <v>51.29</v>
      </c>
      <c r="H1495">
        <v>3429</v>
      </c>
      <c r="I1495">
        <v>566</v>
      </c>
      <c r="J1495">
        <v>1417</v>
      </c>
    </row>
    <row r="1496" spans="1:10" x14ac:dyDescent="0.25">
      <c r="A1496">
        <v>77274</v>
      </c>
      <c r="B1496">
        <v>0</v>
      </c>
      <c r="C1496">
        <v>-42</v>
      </c>
      <c r="D1496">
        <v>41</v>
      </c>
      <c r="E1496">
        <v>0</v>
      </c>
      <c r="F1496">
        <v>1</v>
      </c>
      <c r="G1496">
        <v>51.29</v>
      </c>
      <c r="H1496">
        <v>3429</v>
      </c>
      <c r="I1496">
        <v>566</v>
      </c>
      <c r="J1496">
        <v>1417</v>
      </c>
    </row>
    <row r="1497" spans="1:10" x14ac:dyDescent="0.25">
      <c r="A1497">
        <v>77324</v>
      </c>
      <c r="B1497">
        <v>0</v>
      </c>
      <c r="C1497">
        <v>-42</v>
      </c>
      <c r="D1497">
        <v>41</v>
      </c>
      <c r="E1497">
        <v>0</v>
      </c>
      <c r="F1497">
        <v>1</v>
      </c>
      <c r="G1497">
        <v>51.29</v>
      </c>
      <c r="H1497">
        <v>3429</v>
      </c>
      <c r="I1497">
        <v>566</v>
      </c>
      <c r="J1497">
        <v>1417</v>
      </c>
    </row>
    <row r="1498" spans="1:10" x14ac:dyDescent="0.25">
      <c r="A1498">
        <v>77374</v>
      </c>
      <c r="B1498">
        <v>0</v>
      </c>
      <c r="C1498">
        <v>-42</v>
      </c>
      <c r="D1498">
        <v>41</v>
      </c>
      <c r="E1498">
        <v>0</v>
      </c>
      <c r="F1498">
        <v>1</v>
      </c>
      <c r="G1498">
        <v>51.29</v>
      </c>
      <c r="H1498">
        <v>3429</v>
      </c>
      <c r="I1498">
        <v>566</v>
      </c>
      <c r="J1498">
        <v>1417</v>
      </c>
    </row>
    <row r="1499" spans="1:10" x14ac:dyDescent="0.25">
      <c r="A1499">
        <v>77424</v>
      </c>
      <c r="B1499">
        <v>0</v>
      </c>
      <c r="C1499">
        <v>-42</v>
      </c>
      <c r="D1499">
        <v>41</v>
      </c>
      <c r="E1499">
        <v>0</v>
      </c>
      <c r="F1499">
        <v>1</v>
      </c>
      <c r="G1499">
        <v>51.29</v>
      </c>
      <c r="H1499">
        <v>3429</v>
      </c>
      <c r="I1499">
        <v>566</v>
      </c>
      <c r="J1499">
        <v>1417</v>
      </c>
    </row>
    <row r="1500" spans="1:10" x14ac:dyDescent="0.25">
      <c r="A1500">
        <v>77474</v>
      </c>
      <c r="B1500">
        <v>0</v>
      </c>
      <c r="C1500">
        <v>-42</v>
      </c>
      <c r="D1500">
        <v>41</v>
      </c>
      <c r="E1500">
        <v>0</v>
      </c>
      <c r="F1500">
        <v>1</v>
      </c>
      <c r="G1500">
        <v>51.29</v>
      </c>
      <c r="H1500">
        <v>3429</v>
      </c>
      <c r="I1500">
        <v>566</v>
      </c>
      <c r="J1500">
        <v>1417</v>
      </c>
    </row>
    <row r="1501" spans="1:10" x14ac:dyDescent="0.25">
      <c r="A1501">
        <v>77524</v>
      </c>
      <c r="B1501">
        <v>0</v>
      </c>
      <c r="C1501">
        <v>-42</v>
      </c>
      <c r="D1501">
        <v>41</v>
      </c>
      <c r="E1501">
        <v>0</v>
      </c>
      <c r="F1501">
        <v>1</v>
      </c>
      <c r="G1501">
        <v>51.29</v>
      </c>
      <c r="H1501">
        <v>3429</v>
      </c>
      <c r="I1501">
        <v>566</v>
      </c>
      <c r="J1501">
        <v>1417</v>
      </c>
    </row>
    <row r="1502" spans="1:10" x14ac:dyDescent="0.25">
      <c r="A1502">
        <v>77574</v>
      </c>
      <c r="B1502">
        <v>0</v>
      </c>
      <c r="C1502">
        <v>-42</v>
      </c>
      <c r="D1502">
        <v>41</v>
      </c>
      <c r="E1502">
        <v>0</v>
      </c>
      <c r="F1502">
        <v>1</v>
      </c>
      <c r="G1502">
        <v>51.29</v>
      </c>
      <c r="H1502">
        <v>3429</v>
      </c>
      <c r="I1502">
        <v>566</v>
      </c>
      <c r="J1502">
        <v>1417</v>
      </c>
    </row>
    <row r="1503" spans="1:10" x14ac:dyDescent="0.25">
      <c r="A1503">
        <v>77624</v>
      </c>
      <c r="B1503">
        <v>0</v>
      </c>
      <c r="C1503">
        <v>-42</v>
      </c>
      <c r="D1503">
        <v>41</v>
      </c>
      <c r="E1503">
        <v>0</v>
      </c>
      <c r="F1503">
        <v>1</v>
      </c>
      <c r="G1503">
        <v>51.29</v>
      </c>
      <c r="H1503">
        <v>3429</v>
      </c>
      <c r="I1503">
        <v>566</v>
      </c>
      <c r="J1503">
        <v>1417</v>
      </c>
    </row>
    <row r="1504" spans="1:10" x14ac:dyDescent="0.25">
      <c r="A1504">
        <v>77674</v>
      </c>
      <c r="B1504">
        <v>0</v>
      </c>
      <c r="C1504">
        <v>-42</v>
      </c>
      <c r="D1504">
        <v>41</v>
      </c>
      <c r="E1504">
        <v>0</v>
      </c>
      <c r="F1504">
        <v>1</v>
      </c>
      <c r="G1504">
        <v>51.29</v>
      </c>
      <c r="H1504">
        <v>3429</v>
      </c>
      <c r="I1504">
        <v>566</v>
      </c>
      <c r="J1504">
        <v>1417</v>
      </c>
    </row>
    <row r="1505" spans="1:10" x14ac:dyDescent="0.25">
      <c r="A1505">
        <v>77724</v>
      </c>
      <c r="B1505">
        <v>0</v>
      </c>
      <c r="C1505">
        <v>-42</v>
      </c>
      <c r="D1505">
        <v>41</v>
      </c>
      <c r="E1505">
        <v>0</v>
      </c>
      <c r="F1505">
        <v>1</v>
      </c>
      <c r="G1505">
        <v>51.29</v>
      </c>
      <c r="H1505">
        <v>3429</v>
      </c>
      <c r="I1505">
        <v>566</v>
      </c>
      <c r="J1505">
        <v>1417</v>
      </c>
    </row>
    <row r="1506" spans="1:10" x14ac:dyDescent="0.25">
      <c r="A1506">
        <v>77774</v>
      </c>
      <c r="B1506">
        <v>0</v>
      </c>
      <c r="C1506">
        <v>-42</v>
      </c>
      <c r="D1506">
        <v>41</v>
      </c>
      <c r="E1506">
        <v>0</v>
      </c>
      <c r="F1506">
        <v>1</v>
      </c>
      <c r="G1506">
        <v>51.29</v>
      </c>
      <c r="H1506">
        <v>3429</v>
      </c>
      <c r="I1506">
        <v>566</v>
      </c>
      <c r="J1506">
        <v>1417</v>
      </c>
    </row>
    <row r="1507" spans="1:10" x14ac:dyDescent="0.25">
      <c r="A1507">
        <v>77824</v>
      </c>
      <c r="B1507">
        <v>0</v>
      </c>
      <c r="C1507">
        <v>-42</v>
      </c>
      <c r="D1507">
        <v>41</v>
      </c>
      <c r="E1507">
        <v>0</v>
      </c>
      <c r="F1507">
        <v>1</v>
      </c>
      <c r="G1507">
        <v>51.29</v>
      </c>
      <c r="H1507">
        <v>3429</v>
      </c>
      <c r="I1507">
        <v>566</v>
      </c>
      <c r="J1507">
        <v>1417</v>
      </c>
    </row>
    <row r="1508" spans="1:10" x14ac:dyDescent="0.25">
      <c r="A1508">
        <v>77874</v>
      </c>
      <c r="B1508">
        <v>0</v>
      </c>
      <c r="C1508">
        <v>-42</v>
      </c>
      <c r="D1508">
        <v>41</v>
      </c>
      <c r="E1508">
        <v>0</v>
      </c>
      <c r="F1508">
        <v>1</v>
      </c>
      <c r="G1508">
        <v>51.29</v>
      </c>
      <c r="H1508">
        <v>3429</v>
      </c>
      <c r="I1508">
        <v>566</v>
      </c>
      <c r="J1508">
        <v>1417</v>
      </c>
    </row>
    <row r="1509" spans="1:10" x14ac:dyDescent="0.25">
      <c r="A1509">
        <v>77924</v>
      </c>
      <c r="B1509">
        <v>0</v>
      </c>
      <c r="C1509">
        <v>-42</v>
      </c>
      <c r="D1509">
        <v>41</v>
      </c>
      <c r="E1509">
        <v>0</v>
      </c>
      <c r="F1509">
        <v>1</v>
      </c>
      <c r="G1509">
        <v>51.29</v>
      </c>
      <c r="H1509">
        <v>3429</v>
      </c>
      <c r="I1509">
        <v>566</v>
      </c>
      <c r="J1509">
        <v>1417</v>
      </c>
    </row>
    <row r="1510" spans="1:10" x14ac:dyDescent="0.25">
      <c r="A1510">
        <v>77974</v>
      </c>
      <c r="B1510">
        <v>0</v>
      </c>
      <c r="C1510">
        <v>-42</v>
      </c>
      <c r="D1510">
        <v>41</v>
      </c>
      <c r="E1510">
        <v>0</v>
      </c>
      <c r="F1510">
        <v>1</v>
      </c>
      <c r="G1510">
        <v>51.29</v>
      </c>
      <c r="H1510">
        <v>3429</v>
      </c>
      <c r="I1510">
        <v>566</v>
      </c>
      <c r="J1510">
        <v>1417</v>
      </c>
    </row>
    <row r="1511" spans="1:10" x14ac:dyDescent="0.25">
      <c r="A1511">
        <v>78024</v>
      </c>
      <c r="B1511">
        <v>0</v>
      </c>
      <c r="C1511">
        <v>-42</v>
      </c>
      <c r="D1511">
        <v>41</v>
      </c>
      <c r="E1511">
        <v>0</v>
      </c>
      <c r="F1511">
        <v>1</v>
      </c>
      <c r="G1511">
        <v>51.29</v>
      </c>
      <c r="H1511">
        <v>3429</v>
      </c>
      <c r="I1511">
        <v>566</v>
      </c>
      <c r="J1511">
        <v>1417</v>
      </c>
    </row>
    <row r="1512" spans="1:10" x14ac:dyDescent="0.25">
      <c r="A1512">
        <v>78074</v>
      </c>
      <c r="B1512">
        <v>0</v>
      </c>
      <c r="C1512">
        <v>-42</v>
      </c>
      <c r="D1512">
        <v>41</v>
      </c>
      <c r="E1512">
        <v>0</v>
      </c>
      <c r="F1512">
        <v>1</v>
      </c>
      <c r="G1512">
        <v>51.29</v>
      </c>
      <c r="H1512">
        <v>3429</v>
      </c>
      <c r="I1512">
        <v>566</v>
      </c>
      <c r="J1512">
        <v>1417</v>
      </c>
    </row>
    <row r="1513" spans="1:10" x14ac:dyDescent="0.25">
      <c r="A1513">
        <v>78124</v>
      </c>
      <c r="B1513">
        <v>0</v>
      </c>
      <c r="C1513">
        <v>-42</v>
      </c>
      <c r="D1513">
        <v>41</v>
      </c>
      <c r="E1513">
        <v>0</v>
      </c>
      <c r="F1513">
        <v>1</v>
      </c>
      <c r="G1513">
        <v>51.29</v>
      </c>
      <c r="H1513">
        <v>3429</v>
      </c>
      <c r="I1513">
        <v>566</v>
      </c>
      <c r="J1513">
        <v>1417</v>
      </c>
    </row>
    <row r="1514" spans="1:10" x14ac:dyDescent="0.25">
      <c r="A1514">
        <v>78174</v>
      </c>
      <c r="B1514">
        <v>0</v>
      </c>
      <c r="C1514">
        <v>-42</v>
      </c>
      <c r="D1514">
        <v>41</v>
      </c>
      <c r="E1514">
        <v>0</v>
      </c>
      <c r="F1514">
        <v>1</v>
      </c>
      <c r="G1514">
        <v>51.29</v>
      </c>
      <c r="H1514">
        <v>3429</v>
      </c>
      <c r="I1514">
        <v>566</v>
      </c>
      <c r="J1514">
        <v>1417</v>
      </c>
    </row>
    <row r="1515" spans="1:10" x14ac:dyDescent="0.25">
      <c r="A1515">
        <v>78224</v>
      </c>
      <c r="B1515">
        <v>0</v>
      </c>
      <c r="C1515">
        <v>-42</v>
      </c>
      <c r="D1515">
        <v>41</v>
      </c>
      <c r="E1515">
        <v>0</v>
      </c>
      <c r="F1515">
        <v>1</v>
      </c>
      <c r="G1515">
        <v>51.29</v>
      </c>
      <c r="H1515">
        <v>3429</v>
      </c>
      <c r="I1515">
        <v>566</v>
      </c>
      <c r="J1515">
        <v>1417</v>
      </c>
    </row>
    <row r="1516" spans="1:10" x14ac:dyDescent="0.25">
      <c r="A1516">
        <v>78274</v>
      </c>
      <c r="B1516">
        <v>0</v>
      </c>
      <c r="C1516">
        <v>-42</v>
      </c>
      <c r="D1516">
        <v>41</v>
      </c>
      <c r="E1516">
        <v>0</v>
      </c>
      <c r="F1516">
        <v>1</v>
      </c>
      <c r="G1516">
        <v>51.29</v>
      </c>
      <c r="H1516">
        <v>3429</v>
      </c>
      <c r="I1516">
        <v>566</v>
      </c>
      <c r="J1516">
        <v>1417</v>
      </c>
    </row>
    <row r="1517" spans="1:10" x14ac:dyDescent="0.25">
      <c r="A1517">
        <v>78324</v>
      </c>
      <c r="B1517">
        <v>0</v>
      </c>
      <c r="C1517">
        <v>-42</v>
      </c>
      <c r="D1517">
        <v>41</v>
      </c>
      <c r="E1517">
        <v>0</v>
      </c>
      <c r="F1517">
        <v>1</v>
      </c>
      <c r="G1517">
        <v>51.29</v>
      </c>
      <c r="H1517">
        <v>3429</v>
      </c>
      <c r="I1517">
        <v>566</v>
      </c>
      <c r="J1517">
        <v>1417</v>
      </c>
    </row>
    <row r="1518" spans="1:10" x14ac:dyDescent="0.25">
      <c r="A1518">
        <v>78374</v>
      </c>
      <c r="B1518">
        <v>0</v>
      </c>
      <c r="C1518">
        <v>-42</v>
      </c>
      <c r="D1518">
        <v>41</v>
      </c>
      <c r="E1518">
        <v>0</v>
      </c>
      <c r="F1518">
        <v>1</v>
      </c>
      <c r="G1518">
        <v>51.29</v>
      </c>
      <c r="H1518">
        <v>3429</v>
      </c>
      <c r="I1518">
        <v>566</v>
      </c>
      <c r="J1518">
        <v>1417</v>
      </c>
    </row>
    <row r="1519" spans="1:10" x14ac:dyDescent="0.25">
      <c r="A1519">
        <v>78424</v>
      </c>
      <c r="B1519">
        <v>0</v>
      </c>
      <c r="C1519">
        <v>-42</v>
      </c>
      <c r="D1519">
        <v>41</v>
      </c>
      <c r="E1519">
        <v>0</v>
      </c>
      <c r="F1519">
        <v>1</v>
      </c>
      <c r="G1519">
        <v>51.29</v>
      </c>
      <c r="H1519">
        <v>3429</v>
      </c>
      <c r="I1519">
        <v>566</v>
      </c>
      <c r="J1519">
        <v>1417</v>
      </c>
    </row>
    <row r="1520" spans="1:10" x14ac:dyDescent="0.25">
      <c r="A1520">
        <v>78474</v>
      </c>
      <c r="B1520">
        <v>0</v>
      </c>
      <c r="C1520">
        <v>-42</v>
      </c>
      <c r="D1520">
        <v>41</v>
      </c>
      <c r="E1520">
        <v>0</v>
      </c>
      <c r="F1520">
        <v>1</v>
      </c>
      <c r="G1520">
        <v>51.29</v>
      </c>
      <c r="H1520">
        <v>3429</v>
      </c>
      <c r="I1520">
        <v>566</v>
      </c>
      <c r="J1520">
        <v>1417</v>
      </c>
    </row>
    <row r="1521" spans="1:10" x14ac:dyDescent="0.25">
      <c r="A1521">
        <v>78524</v>
      </c>
      <c r="B1521">
        <v>0</v>
      </c>
      <c r="C1521">
        <v>-42</v>
      </c>
      <c r="D1521">
        <v>41</v>
      </c>
      <c r="E1521">
        <v>0</v>
      </c>
      <c r="F1521">
        <v>1</v>
      </c>
      <c r="G1521">
        <v>51.29</v>
      </c>
      <c r="H1521">
        <v>3429</v>
      </c>
      <c r="I1521">
        <v>566</v>
      </c>
      <c r="J1521">
        <v>1417</v>
      </c>
    </row>
    <row r="1522" spans="1:10" x14ac:dyDescent="0.25">
      <c r="A1522">
        <v>78574</v>
      </c>
      <c r="B1522">
        <v>0</v>
      </c>
      <c r="C1522">
        <v>-42</v>
      </c>
      <c r="D1522">
        <v>41</v>
      </c>
      <c r="E1522">
        <v>0</v>
      </c>
      <c r="F1522">
        <v>1</v>
      </c>
      <c r="G1522">
        <v>51.29</v>
      </c>
      <c r="H1522">
        <v>3429</v>
      </c>
      <c r="I1522">
        <v>566</v>
      </c>
      <c r="J1522">
        <v>1417</v>
      </c>
    </row>
    <row r="1523" spans="1:10" x14ac:dyDescent="0.25">
      <c r="A1523">
        <v>78624</v>
      </c>
      <c r="B1523">
        <v>0</v>
      </c>
      <c r="C1523">
        <v>-42</v>
      </c>
      <c r="D1523">
        <v>41</v>
      </c>
      <c r="E1523">
        <v>0</v>
      </c>
      <c r="F1523">
        <v>1</v>
      </c>
      <c r="G1523">
        <v>51.29</v>
      </c>
      <c r="H1523">
        <v>3429</v>
      </c>
      <c r="I1523">
        <v>566</v>
      </c>
      <c r="J1523">
        <v>1417</v>
      </c>
    </row>
    <row r="1524" spans="1:10" x14ac:dyDescent="0.25">
      <c r="A1524">
        <v>78674</v>
      </c>
      <c r="B1524">
        <v>0</v>
      </c>
      <c r="C1524">
        <v>-42</v>
      </c>
      <c r="D1524">
        <v>41</v>
      </c>
      <c r="E1524">
        <v>0</v>
      </c>
      <c r="F1524">
        <v>1</v>
      </c>
      <c r="G1524">
        <v>51.29</v>
      </c>
      <c r="H1524">
        <v>3429</v>
      </c>
      <c r="I1524">
        <v>566</v>
      </c>
      <c r="J1524">
        <v>1417</v>
      </c>
    </row>
    <row r="1525" spans="1:10" x14ac:dyDescent="0.25">
      <c r="A1525">
        <v>78724</v>
      </c>
      <c r="B1525">
        <v>0</v>
      </c>
      <c r="C1525">
        <v>-42</v>
      </c>
      <c r="D1525">
        <v>41</v>
      </c>
      <c r="E1525">
        <v>0</v>
      </c>
      <c r="F1525">
        <v>1</v>
      </c>
      <c r="G1525">
        <v>51.29</v>
      </c>
      <c r="H1525">
        <v>3429</v>
      </c>
      <c r="I1525">
        <v>566</v>
      </c>
      <c r="J1525">
        <v>1417</v>
      </c>
    </row>
    <row r="1526" spans="1:10" x14ac:dyDescent="0.25">
      <c r="A1526">
        <v>78774</v>
      </c>
      <c r="B1526">
        <v>0</v>
      </c>
      <c r="C1526">
        <v>-42</v>
      </c>
      <c r="D1526">
        <v>41</v>
      </c>
      <c r="E1526">
        <v>0</v>
      </c>
      <c r="F1526">
        <v>1</v>
      </c>
      <c r="G1526">
        <v>51.29</v>
      </c>
      <c r="H1526">
        <v>3429</v>
      </c>
      <c r="I1526">
        <v>566</v>
      </c>
      <c r="J1526">
        <v>1417</v>
      </c>
    </row>
    <row r="1527" spans="1:10" x14ac:dyDescent="0.25">
      <c r="A1527">
        <v>78824</v>
      </c>
      <c r="B1527">
        <v>0</v>
      </c>
      <c r="C1527">
        <v>-42</v>
      </c>
      <c r="D1527">
        <v>41</v>
      </c>
      <c r="E1527">
        <v>0</v>
      </c>
      <c r="F1527">
        <v>1</v>
      </c>
      <c r="G1527">
        <v>51.29</v>
      </c>
      <c r="H1527">
        <v>3429</v>
      </c>
      <c r="I1527">
        <v>566</v>
      </c>
      <c r="J1527">
        <v>1417</v>
      </c>
    </row>
    <row r="1528" spans="1:10" x14ac:dyDescent="0.25">
      <c r="A1528">
        <v>78874</v>
      </c>
      <c r="B1528">
        <v>0</v>
      </c>
      <c r="C1528">
        <v>-42</v>
      </c>
      <c r="D1528">
        <v>41</v>
      </c>
      <c r="E1528">
        <v>0</v>
      </c>
      <c r="F1528">
        <v>1</v>
      </c>
      <c r="G1528">
        <v>51.29</v>
      </c>
      <c r="H1528">
        <v>3429</v>
      </c>
      <c r="I1528">
        <v>566</v>
      </c>
      <c r="J1528">
        <v>1417</v>
      </c>
    </row>
    <row r="1529" spans="1:10" x14ac:dyDescent="0.25">
      <c r="A1529">
        <v>78924</v>
      </c>
      <c r="B1529">
        <v>0</v>
      </c>
      <c r="C1529">
        <v>-42</v>
      </c>
      <c r="D1529">
        <v>41</v>
      </c>
      <c r="E1529">
        <v>0</v>
      </c>
      <c r="F1529">
        <v>1</v>
      </c>
      <c r="G1529">
        <v>51.29</v>
      </c>
      <c r="H1529">
        <v>3429</v>
      </c>
      <c r="I1529">
        <v>566</v>
      </c>
      <c r="J1529">
        <v>1417</v>
      </c>
    </row>
    <row r="1530" spans="1:10" x14ac:dyDescent="0.25">
      <c r="A1530">
        <v>78974</v>
      </c>
      <c r="B1530">
        <v>0</v>
      </c>
      <c r="C1530">
        <v>-42</v>
      </c>
      <c r="D1530">
        <v>41</v>
      </c>
      <c r="E1530">
        <v>0</v>
      </c>
      <c r="F1530">
        <v>1</v>
      </c>
      <c r="G1530">
        <v>51.29</v>
      </c>
      <c r="H1530">
        <v>3429</v>
      </c>
      <c r="I1530">
        <v>566</v>
      </c>
      <c r="J1530">
        <v>1417</v>
      </c>
    </row>
    <row r="1531" spans="1:10" x14ac:dyDescent="0.25">
      <c r="A1531">
        <v>79024</v>
      </c>
      <c r="B1531">
        <v>0</v>
      </c>
      <c r="C1531">
        <v>-42</v>
      </c>
      <c r="D1531">
        <v>41</v>
      </c>
      <c r="E1531">
        <v>0</v>
      </c>
      <c r="F1531">
        <v>1</v>
      </c>
      <c r="G1531">
        <v>51.29</v>
      </c>
      <c r="H1531">
        <v>3429</v>
      </c>
      <c r="I1531">
        <v>566</v>
      </c>
      <c r="J1531">
        <v>1417</v>
      </c>
    </row>
    <row r="1532" spans="1:10" x14ac:dyDescent="0.25">
      <c r="A1532">
        <v>79074</v>
      </c>
      <c r="B1532">
        <v>0</v>
      </c>
      <c r="C1532">
        <v>-42</v>
      </c>
      <c r="D1532">
        <v>41</v>
      </c>
      <c r="E1532">
        <v>0</v>
      </c>
      <c r="F1532">
        <v>1</v>
      </c>
      <c r="G1532">
        <v>51.29</v>
      </c>
      <c r="H1532">
        <v>3429</v>
      </c>
      <c r="I1532">
        <v>566</v>
      </c>
      <c r="J1532">
        <v>1417</v>
      </c>
    </row>
    <row r="1533" spans="1:10" x14ac:dyDescent="0.25">
      <c r="A1533">
        <v>79124</v>
      </c>
      <c r="B1533">
        <v>0</v>
      </c>
      <c r="C1533">
        <v>-42</v>
      </c>
      <c r="D1533">
        <v>41</v>
      </c>
      <c r="E1533">
        <v>0</v>
      </c>
      <c r="F1533">
        <v>1</v>
      </c>
      <c r="G1533">
        <v>51.29</v>
      </c>
      <c r="H1533">
        <v>3429</v>
      </c>
      <c r="I1533">
        <v>566</v>
      </c>
      <c r="J1533">
        <v>1417</v>
      </c>
    </row>
    <row r="1534" spans="1:10" x14ac:dyDescent="0.25">
      <c r="A1534">
        <v>79174</v>
      </c>
      <c r="B1534">
        <v>0</v>
      </c>
      <c r="C1534">
        <v>-42</v>
      </c>
      <c r="D1534">
        <v>41</v>
      </c>
      <c r="E1534">
        <v>0</v>
      </c>
      <c r="F1534">
        <v>1</v>
      </c>
      <c r="G1534">
        <v>51.29</v>
      </c>
      <c r="H1534">
        <v>3429</v>
      </c>
      <c r="I1534">
        <v>566</v>
      </c>
      <c r="J1534">
        <v>1417</v>
      </c>
    </row>
    <row r="1535" spans="1:10" x14ac:dyDescent="0.25">
      <c r="A1535">
        <v>79224</v>
      </c>
      <c r="B1535">
        <v>0</v>
      </c>
      <c r="C1535">
        <v>-42</v>
      </c>
      <c r="D1535">
        <v>41</v>
      </c>
      <c r="E1535">
        <v>0</v>
      </c>
      <c r="F1535">
        <v>1</v>
      </c>
      <c r="G1535">
        <v>51.29</v>
      </c>
      <c r="H1535">
        <v>3429</v>
      </c>
      <c r="I1535">
        <v>566</v>
      </c>
      <c r="J1535">
        <v>1417</v>
      </c>
    </row>
    <row r="1536" spans="1:10" x14ac:dyDescent="0.25">
      <c r="A1536">
        <v>79275</v>
      </c>
      <c r="B1536">
        <v>0</v>
      </c>
      <c r="C1536">
        <v>-42</v>
      </c>
      <c r="D1536">
        <v>41</v>
      </c>
      <c r="E1536">
        <v>0</v>
      </c>
      <c r="F1536">
        <v>1</v>
      </c>
      <c r="G1536">
        <v>51.29</v>
      </c>
      <c r="H1536">
        <v>3429</v>
      </c>
      <c r="I1536">
        <v>566</v>
      </c>
      <c r="J1536">
        <v>1417</v>
      </c>
    </row>
    <row r="1537" spans="1:10" x14ac:dyDescent="0.25">
      <c r="A1537">
        <v>79325</v>
      </c>
      <c r="B1537">
        <v>0</v>
      </c>
      <c r="C1537">
        <v>-42</v>
      </c>
      <c r="D1537">
        <v>41</v>
      </c>
      <c r="E1537">
        <v>0</v>
      </c>
      <c r="F1537">
        <v>1</v>
      </c>
      <c r="G1537">
        <v>51.29</v>
      </c>
      <c r="H1537">
        <v>3429</v>
      </c>
      <c r="I1537">
        <v>566</v>
      </c>
      <c r="J1537">
        <v>1417</v>
      </c>
    </row>
    <row r="1538" spans="1:10" x14ac:dyDescent="0.25">
      <c r="A1538">
        <v>79375</v>
      </c>
      <c r="B1538">
        <v>0</v>
      </c>
      <c r="C1538">
        <v>-42</v>
      </c>
      <c r="D1538">
        <v>41</v>
      </c>
      <c r="E1538">
        <v>0</v>
      </c>
      <c r="F1538">
        <v>1</v>
      </c>
      <c r="G1538">
        <v>51.29</v>
      </c>
      <c r="H1538">
        <v>3429</v>
      </c>
      <c r="I1538">
        <v>566</v>
      </c>
      <c r="J1538">
        <v>1417</v>
      </c>
    </row>
    <row r="1539" spans="1:10" x14ac:dyDescent="0.25">
      <c r="A1539">
        <v>79425</v>
      </c>
      <c r="B1539">
        <v>0</v>
      </c>
      <c r="C1539">
        <v>-42</v>
      </c>
      <c r="D1539">
        <v>41</v>
      </c>
      <c r="E1539">
        <v>0</v>
      </c>
      <c r="F1539">
        <v>1</v>
      </c>
      <c r="G1539">
        <v>51.29</v>
      </c>
      <c r="H1539">
        <v>3429</v>
      </c>
      <c r="I1539">
        <v>566</v>
      </c>
      <c r="J1539">
        <v>1417</v>
      </c>
    </row>
    <row r="1540" spans="1:10" x14ac:dyDescent="0.25">
      <c r="A1540">
        <v>79475</v>
      </c>
      <c r="B1540">
        <v>0</v>
      </c>
      <c r="C1540">
        <v>-42</v>
      </c>
      <c r="D1540">
        <v>41</v>
      </c>
      <c r="E1540">
        <v>0</v>
      </c>
      <c r="F1540">
        <v>1</v>
      </c>
      <c r="G1540">
        <v>51.29</v>
      </c>
      <c r="H1540">
        <v>3429</v>
      </c>
      <c r="I1540">
        <v>566</v>
      </c>
      <c r="J1540">
        <v>1417</v>
      </c>
    </row>
    <row r="1541" spans="1:10" x14ac:dyDescent="0.25">
      <c r="A1541">
        <v>79525</v>
      </c>
      <c r="B1541">
        <v>0</v>
      </c>
      <c r="C1541">
        <v>-42</v>
      </c>
      <c r="D1541">
        <v>41</v>
      </c>
      <c r="E1541">
        <v>0</v>
      </c>
      <c r="F1541">
        <v>1</v>
      </c>
      <c r="G1541">
        <v>51.29</v>
      </c>
      <c r="H1541">
        <v>3429</v>
      </c>
      <c r="I1541">
        <v>566</v>
      </c>
      <c r="J1541">
        <v>1417</v>
      </c>
    </row>
    <row r="1542" spans="1:10" x14ac:dyDescent="0.25">
      <c r="A1542">
        <v>79575</v>
      </c>
      <c r="B1542">
        <v>0</v>
      </c>
      <c r="C1542">
        <v>-42</v>
      </c>
      <c r="D1542">
        <v>41</v>
      </c>
      <c r="E1542">
        <v>0</v>
      </c>
      <c r="F1542">
        <v>1</v>
      </c>
      <c r="G1542">
        <v>51.29</v>
      </c>
      <c r="H1542">
        <v>3429</v>
      </c>
      <c r="I1542">
        <v>566</v>
      </c>
      <c r="J1542">
        <v>1417</v>
      </c>
    </row>
    <row r="1543" spans="1:10" x14ac:dyDescent="0.25">
      <c r="A1543">
        <v>79625</v>
      </c>
      <c r="B1543">
        <v>0</v>
      </c>
      <c r="C1543">
        <v>-42</v>
      </c>
      <c r="D1543">
        <v>41</v>
      </c>
      <c r="E1543">
        <v>0</v>
      </c>
      <c r="F1543">
        <v>1</v>
      </c>
      <c r="G1543">
        <v>51.29</v>
      </c>
      <c r="H1543">
        <v>3429</v>
      </c>
      <c r="I1543">
        <v>566</v>
      </c>
      <c r="J1543">
        <v>1417</v>
      </c>
    </row>
    <row r="1544" spans="1:10" x14ac:dyDescent="0.25">
      <c r="A1544">
        <v>79675</v>
      </c>
      <c r="B1544">
        <v>0</v>
      </c>
      <c r="C1544">
        <v>-42</v>
      </c>
      <c r="D1544">
        <v>41</v>
      </c>
      <c r="E1544">
        <v>0</v>
      </c>
      <c r="F1544">
        <v>1</v>
      </c>
      <c r="G1544">
        <v>51.29</v>
      </c>
      <c r="H1544">
        <v>3429</v>
      </c>
      <c r="I1544">
        <v>566</v>
      </c>
      <c r="J1544">
        <v>1417</v>
      </c>
    </row>
    <row r="1545" spans="1:10" x14ac:dyDescent="0.25">
      <c r="A1545">
        <v>79725</v>
      </c>
      <c r="B1545">
        <v>0</v>
      </c>
      <c r="C1545">
        <v>-42</v>
      </c>
      <c r="D1545">
        <v>41</v>
      </c>
      <c r="E1545">
        <v>0</v>
      </c>
      <c r="F1545">
        <v>1</v>
      </c>
      <c r="G1545">
        <v>51.29</v>
      </c>
      <c r="H1545">
        <v>3429</v>
      </c>
      <c r="I1545">
        <v>566</v>
      </c>
      <c r="J1545">
        <v>1417</v>
      </c>
    </row>
    <row r="1546" spans="1:10" x14ac:dyDescent="0.25">
      <c r="A1546">
        <v>79775</v>
      </c>
      <c r="B1546">
        <v>0</v>
      </c>
      <c r="C1546">
        <v>-42</v>
      </c>
      <c r="D1546">
        <v>41</v>
      </c>
      <c r="E1546">
        <v>0</v>
      </c>
      <c r="F1546">
        <v>1</v>
      </c>
      <c r="G1546">
        <v>51.29</v>
      </c>
      <c r="H1546">
        <v>3429</v>
      </c>
      <c r="I1546">
        <v>566</v>
      </c>
      <c r="J1546">
        <v>1417</v>
      </c>
    </row>
    <row r="1547" spans="1:10" x14ac:dyDescent="0.25">
      <c r="A1547">
        <v>79825</v>
      </c>
      <c r="B1547">
        <v>0</v>
      </c>
      <c r="C1547">
        <v>-42</v>
      </c>
      <c r="D1547">
        <v>41</v>
      </c>
      <c r="E1547">
        <v>0</v>
      </c>
      <c r="F1547">
        <v>1</v>
      </c>
      <c r="G1547">
        <v>51.29</v>
      </c>
      <c r="H1547">
        <v>3429</v>
      </c>
      <c r="I1547">
        <v>566</v>
      </c>
      <c r="J1547">
        <v>1417</v>
      </c>
    </row>
    <row r="1548" spans="1:10" x14ac:dyDescent="0.25">
      <c r="A1548">
        <v>79875</v>
      </c>
      <c r="B1548">
        <v>0</v>
      </c>
      <c r="C1548">
        <v>-42</v>
      </c>
      <c r="D1548">
        <v>41</v>
      </c>
      <c r="E1548">
        <v>0</v>
      </c>
      <c r="F1548">
        <v>1</v>
      </c>
      <c r="G1548">
        <v>51.29</v>
      </c>
      <c r="H1548">
        <v>3429</v>
      </c>
      <c r="I1548">
        <v>566</v>
      </c>
      <c r="J1548">
        <v>1417</v>
      </c>
    </row>
    <row r="1549" spans="1:10" x14ac:dyDescent="0.25">
      <c r="A1549">
        <v>79925</v>
      </c>
      <c r="B1549">
        <v>0</v>
      </c>
      <c r="C1549">
        <v>-42</v>
      </c>
      <c r="D1549">
        <v>41</v>
      </c>
      <c r="E1549">
        <v>0</v>
      </c>
      <c r="F1549">
        <v>1</v>
      </c>
      <c r="G1549">
        <v>51.29</v>
      </c>
      <c r="H1549">
        <v>3429</v>
      </c>
      <c r="I1549">
        <v>566</v>
      </c>
      <c r="J1549">
        <v>1417</v>
      </c>
    </row>
    <row r="1550" spans="1:10" x14ac:dyDescent="0.25">
      <c r="A1550">
        <v>79975</v>
      </c>
      <c r="B1550">
        <v>0</v>
      </c>
      <c r="C1550">
        <v>-42</v>
      </c>
      <c r="D1550">
        <v>41</v>
      </c>
      <c r="E1550">
        <v>0</v>
      </c>
      <c r="F1550">
        <v>1</v>
      </c>
      <c r="G1550">
        <v>51.29</v>
      </c>
      <c r="H1550">
        <v>3429</v>
      </c>
      <c r="I1550">
        <v>566</v>
      </c>
      <c r="J1550">
        <v>1417</v>
      </c>
    </row>
    <row r="1551" spans="1:10" x14ac:dyDescent="0.25">
      <c r="A1551">
        <v>80025</v>
      </c>
      <c r="B1551">
        <v>0</v>
      </c>
      <c r="C1551">
        <v>-42</v>
      </c>
      <c r="D1551">
        <v>41</v>
      </c>
      <c r="E1551">
        <v>0</v>
      </c>
      <c r="F1551">
        <v>1</v>
      </c>
      <c r="G1551">
        <v>51.29</v>
      </c>
      <c r="H1551">
        <v>3429</v>
      </c>
      <c r="I1551">
        <v>566</v>
      </c>
      <c r="J1551">
        <v>1417</v>
      </c>
    </row>
    <row r="1552" spans="1:10" x14ac:dyDescent="0.25">
      <c r="A1552">
        <v>80075</v>
      </c>
      <c r="B1552">
        <v>0</v>
      </c>
      <c r="C1552">
        <v>-42</v>
      </c>
      <c r="D1552">
        <v>41</v>
      </c>
      <c r="E1552">
        <v>0</v>
      </c>
      <c r="F1552">
        <v>1</v>
      </c>
      <c r="G1552">
        <v>51.29</v>
      </c>
      <c r="H1552">
        <v>3429</v>
      </c>
      <c r="I1552">
        <v>566</v>
      </c>
      <c r="J1552">
        <v>1417</v>
      </c>
    </row>
    <row r="1553" spans="1:10" x14ac:dyDescent="0.25">
      <c r="A1553">
        <v>80125</v>
      </c>
      <c r="B1553">
        <v>0</v>
      </c>
      <c r="C1553">
        <v>-42</v>
      </c>
      <c r="D1553">
        <v>41</v>
      </c>
      <c r="E1553">
        <v>0</v>
      </c>
      <c r="F1553">
        <v>1</v>
      </c>
      <c r="G1553">
        <v>51.29</v>
      </c>
      <c r="H1553">
        <v>3429</v>
      </c>
      <c r="I1553">
        <v>566</v>
      </c>
      <c r="J1553">
        <v>1417</v>
      </c>
    </row>
    <row r="1554" spans="1:10" x14ac:dyDescent="0.25">
      <c r="A1554">
        <v>80175</v>
      </c>
      <c r="B1554">
        <v>0</v>
      </c>
      <c r="C1554">
        <v>-42</v>
      </c>
      <c r="D1554">
        <v>41</v>
      </c>
      <c r="E1554">
        <v>0</v>
      </c>
      <c r="F1554">
        <v>1</v>
      </c>
      <c r="G1554">
        <v>51.29</v>
      </c>
      <c r="H1554">
        <v>3429</v>
      </c>
      <c r="I1554">
        <v>566</v>
      </c>
      <c r="J1554">
        <v>1417</v>
      </c>
    </row>
    <row r="1555" spans="1:10" x14ac:dyDescent="0.25">
      <c r="A1555">
        <v>80225</v>
      </c>
      <c r="B1555">
        <v>0</v>
      </c>
      <c r="C1555">
        <v>-42</v>
      </c>
      <c r="D1555">
        <v>41</v>
      </c>
      <c r="E1555">
        <v>0</v>
      </c>
      <c r="F1555">
        <v>1</v>
      </c>
      <c r="G1555">
        <v>51.29</v>
      </c>
      <c r="H1555">
        <v>3429</v>
      </c>
      <c r="I1555">
        <v>566</v>
      </c>
      <c r="J1555">
        <v>1417</v>
      </c>
    </row>
    <row r="1556" spans="1:10" x14ac:dyDescent="0.25">
      <c r="A1556">
        <v>80275</v>
      </c>
      <c r="B1556">
        <v>0</v>
      </c>
      <c r="C1556">
        <v>-42</v>
      </c>
      <c r="D1556">
        <v>41</v>
      </c>
      <c r="E1556">
        <v>0</v>
      </c>
      <c r="F1556">
        <v>1</v>
      </c>
      <c r="G1556">
        <v>51.29</v>
      </c>
      <c r="H1556">
        <v>3429</v>
      </c>
      <c r="I1556">
        <v>566</v>
      </c>
      <c r="J1556">
        <v>1417</v>
      </c>
    </row>
    <row r="1557" spans="1:10" x14ac:dyDescent="0.25">
      <c r="A1557">
        <v>80325</v>
      </c>
      <c r="B1557">
        <v>0</v>
      </c>
      <c r="C1557">
        <v>-42</v>
      </c>
      <c r="D1557">
        <v>41</v>
      </c>
      <c r="E1557">
        <v>0</v>
      </c>
      <c r="F1557">
        <v>1</v>
      </c>
      <c r="G1557">
        <v>51.29</v>
      </c>
      <c r="H1557">
        <v>3429</v>
      </c>
      <c r="I1557">
        <v>566</v>
      </c>
      <c r="J1557">
        <v>1417</v>
      </c>
    </row>
  </sheetData>
  <mergeCells count="4">
    <mergeCell ref="L1:O1"/>
    <mergeCell ref="O2:O5"/>
    <mergeCell ref="O6:O7"/>
    <mergeCell ref="L9:O9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06E513-F060-4964-8A57-D57A24C249E4}">
  <dimension ref="A1:O1553"/>
  <sheetViews>
    <sheetView workbookViewId="0">
      <selection sqref="A1:XFD1048576"/>
    </sheetView>
  </sheetViews>
  <sheetFormatPr defaultRowHeight="15" x14ac:dyDescent="0.25"/>
  <cols>
    <col min="12" max="15" width="20.7109375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L1" s="1" t="s">
        <v>11</v>
      </c>
      <c r="M1" s="2"/>
      <c r="N1" s="2"/>
      <c r="O1" s="3"/>
    </row>
    <row r="2" spans="1:15" x14ac:dyDescent="0.25">
      <c r="A2">
        <v>1733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L2" s="4" t="s">
        <v>12</v>
      </c>
      <c r="M2" s="4" t="s">
        <v>13</v>
      </c>
      <c r="N2" s="4" t="s">
        <v>14</v>
      </c>
      <c r="O2" s="5" t="s">
        <v>15</v>
      </c>
    </row>
    <row r="3" spans="1:15" x14ac:dyDescent="0.25">
      <c r="A3">
        <v>1783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L3" s="6">
        <f>AVERAGE($B$400:$B$1200)</f>
        <v>3587.8408489388266</v>
      </c>
      <c r="M3" s="6">
        <f>_xlfn.STDEV.P($B$400:$B$1200)</f>
        <v>42.578578259732041</v>
      </c>
      <c r="N3" s="6" cm="1">
        <f t="array" ref="N3">AVERAGE(ABS(3600-$B$400:$B$1200))</f>
        <v>32.197128589263492</v>
      </c>
      <c r="O3" s="7"/>
    </row>
    <row r="4" spans="1:15" x14ac:dyDescent="0.25">
      <c r="A4">
        <v>1833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L4" s="4" t="s">
        <v>16</v>
      </c>
      <c r="M4" s="4" t="s">
        <v>17</v>
      </c>
      <c r="N4" s="4" t="s">
        <v>18</v>
      </c>
      <c r="O4" s="7"/>
    </row>
    <row r="5" spans="1:15" x14ac:dyDescent="0.25">
      <c r="A5">
        <v>1883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L5" s="6">
        <f>MIN($B$400:$B$1200)</f>
        <v>3459.41</v>
      </c>
      <c r="M5" s="6">
        <f>MAX($B$400:$B$1200)</f>
        <v>3992.55</v>
      </c>
      <c r="N5" s="6">
        <f>M5-L5</f>
        <v>533.14000000000033</v>
      </c>
      <c r="O5" s="8"/>
    </row>
    <row r="6" spans="1:15" x14ac:dyDescent="0.25">
      <c r="A6">
        <v>1933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L6" s="4" t="s">
        <v>19</v>
      </c>
      <c r="M6" s="4" t="s">
        <v>20</v>
      </c>
      <c r="N6" s="4" t="s">
        <v>21</v>
      </c>
      <c r="O6" s="5" t="s">
        <v>22</v>
      </c>
    </row>
    <row r="7" spans="1:15" x14ac:dyDescent="0.25">
      <c r="A7">
        <v>1983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L7" s="6">
        <f>MAX($B$2:$B$400)</f>
        <v>3954.65</v>
      </c>
      <c r="M7" s="6">
        <f>COUNT(B170:B191) * 50</f>
        <v>1100</v>
      </c>
      <c r="N7" s="6">
        <f>COUNT(B193:B212) * 50</f>
        <v>1000</v>
      </c>
      <c r="O7" s="9"/>
    </row>
    <row r="8" spans="1:15" x14ac:dyDescent="0.25">
      <c r="A8">
        <v>2033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</row>
    <row r="9" spans="1:15" x14ac:dyDescent="0.25">
      <c r="A9">
        <v>2083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L9" s="10" t="s">
        <v>23</v>
      </c>
      <c r="M9" s="11"/>
      <c r="N9" s="11"/>
      <c r="O9" s="12"/>
    </row>
    <row r="10" spans="1:15" x14ac:dyDescent="0.25">
      <c r="A10">
        <v>2134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L10" s="13" t="s">
        <v>24</v>
      </c>
      <c r="M10" s="13" t="s">
        <v>25</v>
      </c>
      <c r="N10" s="13" t="s">
        <v>26</v>
      </c>
      <c r="O10" s="13" t="s">
        <v>27</v>
      </c>
    </row>
    <row r="11" spans="1:15" x14ac:dyDescent="0.25">
      <c r="A11">
        <v>2184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L11" s="14" t="s">
        <v>28</v>
      </c>
      <c r="M11" s="15">
        <f>COUNTIF($B$400:$B$1200,"&lt;3550")</f>
        <v>127</v>
      </c>
      <c r="N11" s="16">
        <f>COUNTIF($B$400:$B$1200,"&gt;3650")</f>
        <v>35</v>
      </c>
      <c r="O11" s="17">
        <f>SUM(M11,N11)/COUNT($B$400:$B$1200)</f>
        <v>0.20224719101123595</v>
      </c>
    </row>
    <row r="12" spans="1:15" x14ac:dyDescent="0.25">
      <c r="A12">
        <v>2234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L12" s="18" t="s">
        <v>29</v>
      </c>
      <c r="M12">
        <f>COUNTIF($B$400:$B$1200,"&lt;3540")</f>
        <v>89</v>
      </c>
      <c r="N12" s="19">
        <f>COUNTIF($B$400:$B$1200,"&gt;3660")</f>
        <v>15</v>
      </c>
      <c r="O12" s="20">
        <f t="shared" ref="O12:O22" si="0">SUM(M12,N12)/COUNT($B$400:$B$1200)</f>
        <v>0.12983770287141075</v>
      </c>
    </row>
    <row r="13" spans="1:15" x14ac:dyDescent="0.25">
      <c r="A13">
        <v>2284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L13" s="18" t="s">
        <v>30</v>
      </c>
      <c r="M13">
        <f>COUNTIF($B$400:$B$1200,"&lt;3520")</f>
        <v>49</v>
      </c>
      <c r="N13" s="19">
        <f>COUNTIF($B$400:$B$1200,"&gt;3680")</f>
        <v>6</v>
      </c>
      <c r="O13" s="20">
        <f t="shared" si="0"/>
        <v>6.8664169787765295E-2</v>
      </c>
    </row>
    <row r="14" spans="1:15" x14ac:dyDescent="0.25">
      <c r="A14">
        <v>2334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L14" s="18" t="s">
        <v>31</v>
      </c>
      <c r="M14">
        <f>COUNTIF($B$400:$B$1200,"&lt;3500")</f>
        <v>16</v>
      </c>
      <c r="N14" s="19">
        <f>COUNTIF($B$400:$B$1200,"&gt;3700")</f>
        <v>4</v>
      </c>
      <c r="O14" s="20">
        <f t="shared" si="0"/>
        <v>2.4968789013732832E-2</v>
      </c>
    </row>
    <row r="15" spans="1:15" x14ac:dyDescent="0.25">
      <c r="A15">
        <v>2384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L15" s="18" t="s">
        <v>32</v>
      </c>
      <c r="M15">
        <f>COUNTIF($B$400:$B$1200,"&lt;3480")</f>
        <v>3</v>
      </c>
      <c r="N15" s="19">
        <f>COUNTIF($B$400:$B$1200,"&gt;3720")</f>
        <v>4</v>
      </c>
      <c r="O15" s="20">
        <f t="shared" si="0"/>
        <v>8.7390761548064924E-3</v>
      </c>
    </row>
    <row r="16" spans="1:15" x14ac:dyDescent="0.25">
      <c r="A16">
        <v>2434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L16" s="18" t="s">
        <v>33</v>
      </c>
      <c r="M16">
        <f>COUNTIF($B$400:$B$1200,"&lt;3460")</f>
        <v>1</v>
      </c>
      <c r="N16" s="19">
        <f>COUNTIF($B$400:$B$1200,"&gt;3740")</f>
        <v>4</v>
      </c>
      <c r="O16" s="20">
        <f t="shared" si="0"/>
        <v>6.2421972534332081E-3</v>
      </c>
    </row>
    <row r="17" spans="1:15" x14ac:dyDescent="0.25">
      <c r="A17">
        <v>2484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L17" s="18" t="s">
        <v>34</v>
      </c>
      <c r="M17">
        <f>COUNTIF($B$400:$B$1200,"&lt;3440")</f>
        <v>0</v>
      </c>
      <c r="N17" s="19">
        <f>COUNTIF($B$400:$B$1200,"&gt;3760")</f>
        <v>2</v>
      </c>
      <c r="O17" s="20">
        <f t="shared" si="0"/>
        <v>2.4968789013732834E-3</v>
      </c>
    </row>
    <row r="18" spans="1:15" x14ac:dyDescent="0.25">
      <c r="A18">
        <v>2534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L18" s="18" t="s">
        <v>35</v>
      </c>
      <c r="M18">
        <f>COUNTIF($B$400:$B$1200,"&lt;3400")</f>
        <v>0</v>
      </c>
      <c r="N18" s="19">
        <f>COUNTIF($B$400:$B$1200,"&gt;3800")</f>
        <v>2</v>
      </c>
      <c r="O18" s="20">
        <f t="shared" si="0"/>
        <v>2.4968789013732834E-3</v>
      </c>
    </row>
    <row r="19" spans="1:15" x14ac:dyDescent="0.25">
      <c r="A19">
        <v>2584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L19" s="18" t="s">
        <v>36</v>
      </c>
      <c r="M19">
        <f>COUNTIF($B$400:$B$1200,"&lt;3300")</f>
        <v>0</v>
      </c>
      <c r="N19" s="19">
        <f>COUNTIF($B$400:$B$1200,"&gt;3900")</f>
        <v>1</v>
      </c>
      <c r="O19" s="20">
        <f t="shared" si="0"/>
        <v>1.2484394506866417E-3</v>
      </c>
    </row>
    <row r="20" spans="1:15" x14ac:dyDescent="0.25">
      <c r="A20">
        <v>2634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L20" s="18" t="s">
        <v>37</v>
      </c>
      <c r="M20">
        <f>COUNTIF($B$400:$B$1200,"&lt;3200")</f>
        <v>0</v>
      </c>
      <c r="N20" s="19">
        <f>COUNTIF($B$400:$B$1200,"&gt;4000")</f>
        <v>0</v>
      </c>
      <c r="O20" s="20">
        <f t="shared" si="0"/>
        <v>0</v>
      </c>
    </row>
    <row r="21" spans="1:15" x14ac:dyDescent="0.25">
      <c r="A21">
        <v>2684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L21" s="18" t="s">
        <v>38</v>
      </c>
      <c r="M21">
        <f>COUNTIF($B$400:$B$1200,"&lt;3100")</f>
        <v>0</v>
      </c>
      <c r="N21" s="19">
        <f>COUNTIF($B$400:$B$1200,"&gt;4100")</f>
        <v>0</v>
      </c>
      <c r="O21" s="20">
        <f t="shared" si="0"/>
        <v>0</v>
      </c>
    </row>
    <row r="22" spans="1:15" x14ac:dyDescent="0.25">
      <c r="A22">
        <v>2734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L22" s="21" t="s">
        <v>39</v>
      </c>
      <c r="M22" s="22">
        <f>COUNTIF($B$400:$B$1200,"&lt;3000")</f>
        <v>0</v>
      </c>
      <c r="N22" s="23">
        <f>COUNTIF($B$400:$B$1200,"&gt;4200")</f>
        <v>0</v>
      </c>
      <c r="O22" s="24">
        <f t="shared" si="0"/>
        <v>0</v>
      </c>
    </row>
    <row r="23" spans="1:15" x14ac:dyDescent="0.25">
      <c r="A23">
        <v>2784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5" x14ac:dyDescent="0.25">
      <c r="A24">
        <v>2834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</row>
    <row r="25" spans="1:15" x14ac:dyDescent="0.25">
      <c r="A25">
        <v>2884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5" x14ac:dyDescent="0.25">
      <c r="A26">
        <v>2934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</row>
    <row r="27" spans="1:15" x14ac:dyDescent="0.25">
      <c r="A27">
        <v>2984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</row>
    <row r="28" spans="1:15" x14ac:dyDescent="0.25">
      <c r="A28">
        <v>3034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</row>
    <row r="29" spans="1:15" x14ac:dyDescent="0.25">
      <c r="A29">
        <v>3084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</row>
    <row r="30" spans="1:15" x14ac:dyDescent="0.25">
      <c r="A30">
        <v>3134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5" x14ac:dyDescent="0.25">
      <c r="A31">
        <v>3184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</row>
    <row r="32" spans="1:15" x14ac:dyDescent="0.25">
      <c r="A32">
        <v>3234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</row>
    <row r="33" spans="1:10" x14ac:dyDescent="0.25">
      <c r="A33">
        <v>3284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</row>
    <row r="34" spans="1:10" x14ac:dyDescent="0.25">
      <c r="A34">
        <v>3334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</row>
    <row r="35" spans="1:10" x14ac:dyDescent="0.25">
      <c r="A35">
        <v>3384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25">
      <c r="A36">
        <v>3434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</row>
    <row r="37" spans="1:10" x14ac:dyDescent="0.25">
      <c r="A37">
        <v>3484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25">
      <c r="A38">
        <v>3534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</row>
    <row r="39" spans="1:10" x14ac:dyDescent="0.25">
      <c r="A39">
        <v>3584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</row>
    <row r="40" spans="1:10" x14ac:dyDescent="0.25">
      <c r="A40">
        <v>3634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25">
      <c r="A41">
        <v>3684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</row>
    <row r="42" spans="1:10" x14ac:dyDescent="0.25">
      <c r="A42">
        <v>3734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25">
      <c r="A43">
        <v>3784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</row>
    <row r="44" spans="1:10" x14ac:dyDescent="0.25">
      <c r="A44">
        <v>3834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</row>
    <row r="45" spans="1:10" x14ac:dyDescent="0.25">
      <c r="A45">
        <v>3884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</row>
    <row r="46" spans="1:10" x14ac:dyDescent="0.25">
      <c r="A46">
        <v>3934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25">
      <c r="A47">
        <v>3984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</row>
    <row r="48" spans="1:10" x14ac:dyDescent="0.25">
      <c r="A48">
        <v>4034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25">
      <c r="A49">
        <v>4084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</row>
    <row r="50" spans="1:10" x14ac:dyDescent="0.25">
      <c r="A50">
        <v>4134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 x14ac:dyDescent="0.25">
      <c r="A51">
        <v>4184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25">
      <c r="A52">
        <v>4234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25">
      <c r="A53">
        <v>4284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</row>
    <row r="54" spans="1:10" x14ac:dyDescent="0.25">
      <c r="A54">
        <v>4334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25">
      <c r="A55">
        <v>4384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</row>
    <row r="56" spans="1:10" x14ac:dyDescent="0.25">
      <c r="A56">
        <v>4434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</row>
    <row r="57" spans="1:10" x14ac:dyDescent="0.25">
      <c r="A57">
        <v>4484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</row>
    <row r="58" spans="1:10" x14ac:dyDescent="0.25">
      <c r="A58">
        <v>4534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</row>
    <row r="59" spans="1:10" x14ac:dyDescent="0.25">
      <c r="A59">
        <v>4584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</row>
    <row r="60" spans="1:10" x14ac:dyDescent="0.25">
      <c r="A60">
        <v>4634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</row>
    <row r="61" spans="1:10" x14ac:dyDescent="0.25">
      <c r="A61">
        <v>4684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</row>
    <row r="62" spans="1:10" x14ac:dyDescent="0.25">
      <c r="A62">
        <v>4734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</row>
    <row r="63" spans="1:10" x14ac:dyDescent="0.25">
      <c r="A63">
        <v>4784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</row>
    <row r="64" spans="1:10" x14ac:dyDescent="0.25">
      <c r="A64">
        <v>4834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</row>
    <row r="65" spans="1:10" x14ac:dyDescent="0.25">
      <c r="A65">
        <v>4884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</row>
    <row r="66" spans="1:10" x14ac:dyDescent="0.25">
      <c r="A66">
        <v>4934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</row>
    <row r="67" spans="1:10" x14ac:dyDescent="0.25">
      <c r="A67">
        <v>4984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</row>
    <row r="68" spans="1:10" x14ac:dyDescent="0.25">
      <c r="A68">
        <v>5035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</row>
    <row r="69" spans="1:10" x14ac:dyDescent="0.25">
      <c r="A69">
        <v>5085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</row>
    <row r="70" spans="1:10" x14ac:dyDescent="0.25">
      <c r="A70">
        <v>5135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</row>
    <row r="71" spans="1:10" x14ac:dyDescent="0.25">
      <c r="A71">
        <v>5185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</row>
    <row r="72" spans="1:10" x14ac:dyDescent="0.25">
      <c r="A72">
        <v>5235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</row>
    <row r="73" spans="1:10" x14ac:dyDescent="0.25">
      <c r="A73">
        <v>5285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</row>
    <row r="74" spans="1:10" x14ac:dyDescent="0.25">
      <c r="A74">
        <v>5335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</row>
    <row r="75" spans="1:10" x14ac:dyDescent="0.25">
      <c r="A75">
        <v>5385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</row>
    <row r="76" spans="1:10" x14ac:dyDescent="0.25">
      <c r="A76">
        <v>5435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</row>
    <row r="77" spans="1:10" x14ac:dyDescent="0.25">
      <c r="A77">
        <v>5485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</row>
    <row r="78" spans="1:10" x14ac:dyDescent="0.25">
      <c r="A78">
        <v>5535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</row>
    <row r="79" spans="1:10" x14ac:dyDescent="0.25">
      <c r="A79">
        <v>5585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</row>
    <row r="80" spans="1:10" x14ac:dyDescent="0.25">
      <c r="A80">
        <v>5635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</row>
    <row r="81" spans="1:10" x14ac:dyDescent="0.25">
      <c r="A81">
        <v>5685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</row>
    <row r="82" spans="1:10" x14ac:dyDescent="0.25">
      <c r="A82">
        <v>5735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</row>
    <row r="83" spans="1:10" x14ac:dyDescent="0.25">
      <c r="A83">
        <v>5785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</row>
    <row r="84" spans="1:10" x14ac:dyDescent="0.25">
      <c r="A84">
        <v>5835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</row>
    <row r="85" spans="1:10" x14ac:dyDescent="0.25">
      <c r="A85">
        <v>5885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</row>
    <row r="86" spans="1:10" x14ac:dyDescent="0.25">
      <c r="A86">
        <v>5935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</row>
    <row r="87" spans="1:10" x14ac:dyDescent="0.25">
      <c r="A87">
        <v>5985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</row>
    <row r="88" spans="1:10" x14ac:dyDescent="0.25">
      <c r="A88">
        <v>6035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</row>
    <row r="89" spans="1:10" x14ac:dyDescent="0.25">
      <c r="A89">
        <v>6085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</row>
    <row r="90" spans="1:10" x14ac:dyDescent="0.25">
      <c r="A90">
        <v>6135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</row>
    <row r="91" spans="1:10" x14ac:dyDescent="0.25">
      <c r="A91">
        <v>6185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</row>
    <row r="92" spans="1:10" x14ac:dyDescent="0.25">
      <c r="A92">
        <v>6235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</row>
    <row r="93" spans="1:10" x14ac:dyDescent="0.25">
      <c r="A93">
        <v>6285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</row>
    <row r="94" spans="1:10" x14ac:dyDescent="0.25">
      <c r="A94">
        <v>6335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</row>
    <row r="95" spans="1:10" x14ac:dyDescent="0.25">
      <c r="A95">
        <v>6385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</row>
    <row r="96" spans="1:10" x14ac:dyDescent="0.25">
      <c r="A96">
        <v>6435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</row>
    <row r="97" spans="1:10" x14ac:dyDescent="0.25">
      <c r="A97">
        <v>6486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</row>
    <row r="98" spans="1:10" x14ac:dyDescent="0.25">
      <c r="A98">
        <v>6536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</row>
    <row r="99" spans="1:10" x14ac:dyDescent="0.25">
      <c r="A99">
        <v>6586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</row>
    <row r="100" spans="1:10" x14ac:dyDescent="0.25">
      <c r="A100">
        <v>6636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</row>
    <row r="101" spans="1:10" x14ac:dyDescent="0.25">
      <c r="A101">
        <v>6686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</row>
    <row r="102" spans="1:10" x14ac:dyDescent="0.25">
      <c r="A102">
        <v>6736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</row>
    <row r="103" spans="1:10" x14ac:dyDescent="0.25">
      <c r="A103">
        <v>6786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</row>
    <row r="104" spans="1:10" x14ac:dyDescent="0.25">
      <c r="A104">
        <v>6836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</row>
    <row r="105" spans="1:10" x14ac:dyDescent="0.25">
      <c r="A105">
        <v>6886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</row>
    <row r="106" spans="1:10" x14ac:dyDescent="0.25">
      <c r="A106">
        <v>6936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</row>
    <row r="107" spans="1:10" x14ac:dyDescent="0.25">
      <c r="A107">
        <v>6986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</row>
    <row r="108" spans="1:10" x14ac:dyDescent="0.25">
      <c r="A108">
        <v>7036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</row>
    <row r="109" spans="1:10" x14ac:dyDescent="0.25">
      <c r="A109">
        <v>7086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</row>
    <row r="110" spans="1:10" x14ac:dyDescent="0.25">
      <c r="A110">
        <v>7136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</row>
    <row r="111" spans="1:10" x14ac:dyDescent="0.25">
      <c r="A111">
        <v>7186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</row>
    <row r="112" spans="1:10" x14ac:dyDescent="0.25">
      <c r="A112">
        <v>7236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</row>
    <row r="113" spans="1:10" x14ac:dyDescent="0.25">
      <c r="A113">
        <v>7286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</row>
    <row r="114" spans="1:10" x14ac:dyDescent="0.25">
      <c r="A114">
        <v>7336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</row>
    <row r="115" spans="1:10" x14ac:dyDescent="0.25">
      <c r="A115">
        <v>7386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</row>
    <row r="116" spans="1:10" x14ac:dyDescent="0.25">
      <c r="A116">
        <v>7436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</row>
    <row r="117" spans="1:10" x14ac:dyDescent="0.25">
      <c r="A117">
        <v>7486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</row>
    <row r="118" spans="1:10" x14ac:dyDescent="0.25">
      <c r="A118">
        <v>7536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</row>
    <row r="119" spans="1:10" x14ac:dyDescent="0.25">
      <c r="A119">
        <v>7586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</row>
    <row r="120" spans="1:10" x14ac:dyDescent="0.25">
      <c r="A120">
        <v>7636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</row>
    <row r="121" spans="1:10" x14ac:dyDescent="0.25">
      <c r="A121">
        <v>7686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</row>
    <row r="122" spans="1:10" x14ac:dyDescent="0.25">
      <c r="A122">
        <v>7736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</row>
    <row r="123" spans="1:10" x14ac:dyDescent="0.25">
      <c r="A123">
        <v>7786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</row>
    <row r="124" spans="1:10" x14ac:dyDescent="0.25">
      <c r="A124">
        <v>7836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</row>
    <row r="125" spans="1:10" x14ac:dyDescent="0.25">
      <c r="A125">
        <v>7886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</row>
    <row r="126" spans="1:10" x14ac:dyDescent="0.25">
      <c r="A126">
        <v>7936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</row>
    <row r="127" spans="1:10" x14ac:dyDescent="0.25">
      <c r="A127">
        <v>7986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</row>
    <row r="128" spans="1:10" x14ac:dyDescent="0.25">
      <c r="A128">
        <v>8036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</row>
    <row r="129" spans="1:10" x14ac:dyDescent="0.25">
      <c r="A129">
        <v>8086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</row>
    <row r="130" spans="1:10" x14ac:dyDescent="0.25">
      <c r="A130">
        <v>8136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</row>
    <row r="131" spans="1:10" x14ac:dyDescent="0.25">
      <c r="A131">
        <v>8186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</row>
    <row r="132" spans="1:10" x14ac:dyDescent="0.25">
      <c r="A132">
        <v>8236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</row>
    <row r="133" spans="1:10" x14ac:dyDescent="0.25">
      <c r="A133">
        <v>8286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</row>
    <row r="134" spans="1:10" x14ac:dyDescent="0.25">
      <c r="A134">
        <v>8336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</row>
    <row r="135" spans="1:10" x14ac:dyDescent="0.25">
      <c r="A135">
        <v>8386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</row>
    <row r="136" spans="1:10" x14ac:dyDescent="0.25">
      <c r="A136">
        <v>8436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</row>
    <row r="137" spans="1:10" x14ac:dyDescent="0.25">
      <c r="A137">
        <v>8486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</row>
    <row r="138" spans="1:10" x14ac:dyDescent="0.25">
      <c r="A138">
        <v>8536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</row>
    <row r="139" spans="1:10" x14ac:dyDescent="0.25">
      <c r="A139">
        <v>8586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</row>
    <row r="140" spans="1:10" x14ac:dyDescent="0.25">
      <c r="A140">
        <v>8636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</row>
    <row r="141" spans="1:10" x14ac:dyDescent="0.25">
      <c r="A141">
        <v>8686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</row>
    <row r="142" spans="1:10" x14ac:dyDescent="0.25">
      <c r="A142">
        <v>8736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</row>
    <row r="143" spans="1:10" x14ac:dyDescent="0.25">
      <c r="A143">
        <v>8786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</row>
    <row r="144" spans="1:10" x14ac:dyDescent="0.25">
      <c r="A144">
        <v>8836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</row>
    <row r="145" spans="1:10" x14ac:dyDescent="0.25">
      <c r="A145">
        <v>8886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</row>
    <row r="146" spans="1:10" x14ac:dyDescent="0.25">
      <c r="A146">
        <v>8936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</row>
    <row r="147" spans="1:10" x14ac:dyDescent="0.25">
      <c r="A147">
        <v>8986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</row>
    <row r="148" spans="1:10" x14ac:dyDescent="0.25">
      <c r="A148">
        <v>9036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</row>
    <row r="149" spans="1:10" x14ac:dyDescent="0.25">
      <c r="A149">
        <v>9086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</row>
    <row r="150" spans="1:10" x14ac:dyDescent="0.25">
      <c r="A150">
        <v>9136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</row>
    <row r="151" spans="1:10" x14ac:dyDescent="0.25">
      <c r="A151">
        <v>9186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</row>
    <row r="152" spans="1:10" x14ac:dyDescent="0.25">
      <c r="A152">
        <v>9236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</row>
    <row r="153" spans="1:10" x14ac:dyDescent="0.25">
      <c r="A153">
        <v>9286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</row>
    <row r="154" spans="1:10" x14ac:dyDescent="0.25">
      <c r="A154">
        <v>9336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</row>
    <row r="155" spans="1:10" x14ac:dyDescent="0.25">
      <c r="A155">
        <v>9387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</row>
    <row r="156" spans="1:10" x14ac:dyDescent="0.25">
      <c r="A156">
        <v>9437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</row>
    <row r="157" spans="1:10" x14ac:dyDescent="0.25">
      <c r="A157">
        <v>9487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</row>
    <row r="158" spans="1:10" x14ac:dyDescent="0.25">
      <c r="A158">
        <v>9537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</row>
    <row r="159" spans="1:10" x14ac:dyDescent="0.25">
      <c r="A159">
        <v>9587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</row>
    <row r="160" spans="1:10" x14ac:dyDescent="0.25">
      <c r="A160">
        <v>9637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</row>
    <row r="161" spans="1:10" x14ac:dyDescent="0.25">
      <c r="A161">
        <v>9687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</row>
    <row r="162" spans="1:10" x14ac:dyDescent="0.25">
      <c r="A162">
        <v>9737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</row>
    <row r="163" spans="1:10" x14ac:dyDescent="0.25">
      <c r="A163">
        <v>9787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</row>
    <row r="164" spans="1:10" x14ac:dyDescent="0.25">
      <c r="A164">
        <v>9837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</row>
    <row r="165" spans="1:10" x14ac:dyDescent="0.25">
      <c r="A165">
        <v>9887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</row>
    <row r="166" spans="1:10" x14ac:dyDescent="0.25">
      <c r="A166">
        <v>9937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</row>
    <row r="167" spans="1:10" x14ac:dyDescent="0.25">
      <c r="A167">
        <v>9987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</row>
    <row r="168" spans="1:10" x14ac:dyDescent="0.25">
      <c r="A168">
        <v>10037</v>
      </c>
      <c r="B168" t="s">
        <v>10</v>
      </c>
      <c r="C168">
        <v>0</v>
      </c>
      <c r="D168">
        <v>0</v>
      </c>
      <c r="E168">
        <v>0</v>
      </c>
      <c r="F168">
        <v>0</v>
      </c>
      <c r="G168" t="s">
        <v>10</v>
      </c>
      <c r="H168">
        <v>0</v>
      </c>
      <c r="I168">
        <v>0</v>
      </c>
      <c r="J168">
        <v>0</v>
      </c>
    </row>
    <row r="169" spans="1:10" x14ac:dyDescent="0.25">
      <c r="A169">
        <v>10087</v>
      </c>
      <c r="B169" t="s">
        <v>10</v>
      </c>
      <c r="C169">
        <v>0</v>
      </c>
      <c r="D169">
        <v>0</v>
      </c>
      <c r="E169">
        <v>0</v>
      </c>
      <c r="F169">
        <v>0</v>
      </c>
      <c r="G169" t="s">
        <v>10</v>
      </c>
      <c r="H169">
        <v>0</v>
      </c>
      <c r="I169">
        <v>0</v>
      </c>
      <c r="J169">
        <v>0</v>
      </c>
    </row>
    <row r="170" spans="1:10" x14ac:dyDescent="0.25">
      <c r="A170">
        <v>10137</v>
      </c>
      <c r="B170">
        <v>500.3</v>
      </c>
      <c r="C170">
        <v>12</v>
      </c>
      <c r="D170">
        <v>40</v>
      </c>
      <c r="E170">
        <v>0</v>
      </c>
      <c r="F170">
        <v>0</v>
      </c>
      <c r="G170" t="s">
        <v>10</v>
      </c>
      <c r="H170">
        <v>40</v>
      </c>
      <c r="I170">
        <v>0</v>
      </c>
      <c r="J170">
        <v>0</v>
      </c>
    </row>
    <row r="171" spans="1:10" x14ac:dyDescent="0.25">
      <c r="A171">
        <v>10187</v>
      </c>
      <c r="B171">
        <v>847.51</v>
      </c>
      <c r="C171">
        <v>8</v>
      </c>
      <c r="D171">
        <v>35</v>
      </c>
      <c r="E171">
        <v>0</v>
      </c>
      <c r="F171">
        <v>-19</v>
      </c>
      <c r="G171">
        <v>-347.21</v>
      </c>
      <c r="H171">
        <v>75</v>
      </c>
      <c r="I171">
        <v>0</v>
      </c>
      <c r="J171">
        <v>19</v>
      </c>
    </row>
    <row r="172" spans="1:10" x14ac:dyDescent="0.25">
      <c r="A172">
        <v>10237</v>
      </c>
      <c r="B172">
        <v>847.51</v>
      </c>
      <c r="C172">
        <v>0</v>
      </c>
      <c r="D172">
        <v>35</v>
      </c>
      <c r="E172">
        <v>0</v>
      </c>
      <c r="F172">
        <v>-19</v>
      </c>
      <c r="G172">
        <v>-347.21</v>
      </c>
      <c r="H172">
        <v>75</v>
      </c>
      <c r="I172">
        <v>0</v>
      </c>
      <c r="J172">
        <v>19</v>
      </c>
    </row>
    <row r="173" spans="1:10" x14ac:dyDescent="0.25">
      <c r="A173">
        <v>10287</v>
      </c>
      <c r="B173">
        <v>790.14</v>
      </c>
      <c r="C173">
        <v>8</v>
      </c>
      <c r="D173">
        <v>36</v>
      </c>
      <c r="E173">
        <v>0</v>
      </c>
      <c r="F173">
        <v>3</v>
      </c>
      <c r="G173">
        <v>57.37</v>
      </c>
      <c r="H173">
        <v>111</v>
      </c>
      <c r="I173">
        <v>0</v>
      </c>
      <c r="J173">
        <v>22</v>
      </c>
    </row>
    <row r="174" spans="1:10" x14ac:dyDescent="0.25">
      <c r="A174">
        <v>10337</v>
      </c>
      <c r="B174">
        <v>774.59</v>
      </c>
      <c r="C174">
        <v>32</v>
      </c>
      <c r="D174">
        <v>36</v>
      </c>
      <c r="E174">
        <v>0</v>
      </c>
      <c r="F174">
        <v>0</v>
      </c>
      <c r="G174">
        <v>15.55</v>
      </c>
      <c r="H174">
        <v>147</v>
      </c>
      <c r="I174">
        <v>0</v>
      </c>
      <c r="J174">
        <v>22</v>
      </c>
    </row>
    <row r="175" spans="1:10" x14ac:dyDescent="0.25">
      <c r="A175">
        <v>10387</v>
      </c>
      <c r="B175">
        <v>774.59</v>
      </c>
      <c r="C175">
        <v>0</v>
      </c>
      <c r="D175">
        <v>36</v>
      </c>
      <c r="E175">
        <v>0</v>
      </c>
      <c r="F175">
        <v>0</v>
      </c>
      <c r="G175">
        <v>15.55</v>
      </c>
      <c r="H175">
        <v>147</v>
      </c>
      <c r="I175">
        <v>0</v>
      </c>
      <c r="J175">
        <v>22</v>
      </c>
    </row>
    <row r="176" spans="1:10" x14ac:dyDescent="0.25">
      <c r="A176">
        <v>10437</v>
      </c>
      <c r="B176">
        <v>767.58</v>
      </c>
      <c r="C176">
        <v>10</v>
      </c>
      <c r="D176">
        <v>36</v>
      </c>
      <c r="E176">
        <v>0</v>
      </c>
      <c r="F176">
        <v>0</v>
      </c>
      <c r="G176">
        <v>7.02</v>
      </c>
      <c r="H176">
        <v>183</v>
      </c>
      <c r="I176">
        <v>0</v>
      </c>
      <c r="J176">
        <v>22</v>
      </c>
    </row>
    <row r="177" spans="1:10" x14ac:dyDescent="0.25">
      <c r="A177">
        <v>10487</v>
      </c>
      <c r="B177">
        <v>1169.5</v>
      </c>
      <c r="C177">
        <v>0</v>
      </c>
      <c r="D177">
        <v>31</v>
      </c>
      <c r="E177">
        <v>0</v>
      </c>
      <c r="F177">
        <v>-31</v>
      </c>
      <c r="G177">
        <v>-401.92</v>
      </c>
      <c r="H177">
        <v>214</v>
      </c>
      <c r="I177">
        <v>0</v>
      </c>
      <c r="J177">
        <v>53</v>
      </c>
    </row>
    <row r="178" spans="1:10" x14ac:dyDescent="0.25">
      <c r="A178">
        <v>10537</v>
      </c>
      <c r="B178">
        <v>1178.69</v>
      </c>
      <c r="C178">
        <v>7</v>
      </c>
      <c r="D178">
        <v>31</v>
      </c>
      <c r="E178">
        <v>0</v>
      </c>
      <c r="F178">
        <v>0</v>
      </c>
      <c r="G178">
        <v>-9.19</v>
      </c>
      <c r="H178">
        <v>245</v>
      </c>
      <c r="I178">
        <v>0</v>
      </c>
      <c r="J178">
        <v>53</v>
      </c>
    </row>
    <row r="179" spans="1:10" x14ac:dyDescent="0.25">
      <c r="A179">
        <v>10587</v>
      </c>
      <c r="B179">
        <v>1548.15</v>
      </c>
      <c r="C179">
        <v>0</v>
      </c>
      <c r="D179">
        <v>26</v>
      </c>
      <c r="E179">
        <v>0</v>
      </c>
      <c r="F179">
        <v>-37</v>
      </c>
      <c r="G179">
        <v>-369.46</v>
      </c>
      <c r="H179">
        <v>271</v>
      </c>
      <c r="I179">
        <v>0</v>
      </c>
      <c r="J179">
        <v>90</v>
      </c>
    </row>
    <row r="180" spans="1:10" x14ac:dyDescent="0.25">
      <c r="A180">
        <v>10637</v>
      </c>
      <c r="B180">
        <v>1783.59</v>
      </c>
      <c r="C180">
        <v>0</v>
      </c>
      <c r="D180">
        <v>23</v>
      </c>
      <c r="E180">
        <v>0</v>
      </c>
      <c r="F180">
        <v>-26</v>
      </c>
      <c r="G180">
        <v>-221.74</v>
      </c>
      <c r="H180">
        <v>320</v>
      </c>
      <c r="I180">
        <v>0</v>
      </c>
      <c r="J180">
        <v>117</v>
      </c>
    </row>
    <row r="181" spans="1:10" x14ac:dyDescent="0.25">
      <c r="A181">
        <v>10687</v>
      </c>
      <c r="B181">
        <v>1807.45</v>
      </c>
      <c r="C181">
        <v>0</v>
      </c>
      <c r="D181">
        <v>23</v>
      </c>
      <c r="E181">
        <v>0</v>
      </c>
      <c r="F181">
        <v>-2</v>
      </c>
      <c r="G181">
        <v>-23.86</v>
      </c>
      <c r="H181">
        <v>343</v>
      </c>
      <c r="I181">
        <v>0</v>
      </c>
      <c r="J181">
        <v>119</v>
      </c>
    </row>
    <row r="182" spans="1:10" x14ac:dyDescent="0.25">
      <c r="A182">
        <v>10737</v>
      </c>
      <c r="B182">
        <v>2171.71</v>
      </c>
      <c r="C182">
        <v>0</v>
      </c>
      <c r="D182">
        <v>18</v>
      </c>
      <c r="E182">
        <v>0</v>
      </c>
      <c r="F182">
        <v>-30</v>
      </c>
      <c r="G182">
        <v>-211.44</v>
      </c>
      <c r="H182">
        <v>382</v>
      </c>
      <c r="I182">
        <v>0</v>
      </c>
      <c r="J182">
        <v>168</v>
      </c>
    </row>
    <row r="183" spans="1:10" x14ac:dyDescent="0.25">
      <c r="A183">
        <v>10787</v>
      </c>
      <c r="B183">
        <v>2282.7600000000002</v>
      </c>
      <c r="C183">
        <v>0</v>
      </c>
      <c r="D183">
        <v>17</v>
      </c>
      <c r="E183">
        <v>0</v>
      </c>
      <c r="F183">
        <v>-2</v>
      </c>
      <c r="G183">
        <v>-13.81</v>
      </c>
      <c r="H183">
        <v>416</v>
      </c>
      <c r="I183">
        <v>0</v>
      </c>
      <c r="J183">
        <v>184</v>
      </c>
    </row>
    <row r="184" spans="1:10" x14ac:dyDescent="0.25">
      <c r="A184">
        <v>10838</v>
      </c>
      <c r="B184">
        <v>2445.39</v>
      </c>
      <c r="C184">
        <v>0</v>
      </c>
      <c r="D184">
        <v>15</v>
      </c>
      <c r="E184">
        <v>0</v>
      </c>
      <c r="F184">
        <v>0</v>
      </c>
      <c r="G184">
        <v>2.39</v>
      </c>
      <c r="H184">
        <v>445</v>
      </c>
      <c r="I184">
        <v>0</v>
      </c>
      <c r="J184">
        <v>211</v>
      </c>
    </row>
    <row r="185" spans="1:10" x14ac:dyDescent="0.25">
      <c r="A185">
        <v>10888</v>
      </c>
      <c r="B185">
        <v>2742.73</v>
      </c>
      <c r="C185">
        <v>10</v>
      </c>
      <c r="D185">
        <v>11</v>
      </c>
      <c r="E185">
        <v>0</v>
      </c>
      <c r="F185">
        <v>0</v>
      </c>
      <c r="G185">
        <v>-153.85</v>
      </c>
      <c r="H185">
        <v>481</v>
      </c>
      <c r="I185">
        <v>0</v>
      </c>
      <c r="J185">
        <v>240</v>
      </c>
    </row>
    <row r="186" spans="1:10" x14ac:dyDescent="0.25">
      <c r="A186">
        <v>10938</v>
      </c>
      <c r="B186">
        <v>2870.81</v>
      </c>
      <c r="C186">
        <v>1</v>
      </c>
      <c r="D186">
        <v>9</v>
      </c>
      <c r="E186">
        <v>0</v>
      </c>
      <c r="F186">
        <v>0</v>
      </c>
      <c r="G186">
        <v>-138.08000000000001</v>
      </c>
      <c r="H186">
        <v>501</v>
      </c>
      <c r="I186">
        <v>0</v>
      </c>
      <c r="J186">
        <v>240</v>
      </c>
    </row>
    <row r="187" spans="1:10" x14ac:dyDescent="0.25">
      <c r="A187">
        <v>10988</v>
      </c>
      <c r="B187">
        <v>3000</v>
      </c>
      <c r="C187">
        <v>0</v>
      </c>
      <c r="D187">
        <v>7</v>
      </c>
      <c r="E187">
        <v>0</v>
      </c>
      <c r="F187">
        <v>0</v>
      </c>
      <c r="G187">
        <v>-135.22</v>
      </c>
      <c r="H187">
        <v>517</v>
      </c>
      <c r="I187">
        <v>0</v>
      </c>
      <c r="J187">
        <v>240</v>
      </c>
    </row>
    <row r="188" spans="1:10" x14ac:dyDescent="0.25">
      <c r="A188">
        <v>11038</v>
      </c>
      <c r="B188">
        <v>3119.15</v>
      </c>
      <c r="C188">
        <v>0</v>
      </c>
      <c r="D188">
        <v>6</v>
      </c>
      <c r="E188">
        <v>0</v>
      </c>
      <c r="F188">
        <v>0</v>
      </c>
      <c r="G188">
        <v>14.99</v>
      </c>
      <c r="H188">
        <v>536</v>
      </c>
      <c r="I188">
        <v>0</v>
      </c>
      <c r="J188">
        <v>240</v>
      </c>
    </row>
    <row r="189" spans="1:10" x14ac:dyDescent="0.25">
      <c r="A189">
        <v>11088</v>
      </c>
      <c r="B189">
        <v>3356.46</v>
      </c>
      <c r="C189">
        <v>0</v>
      </c>
      <c r="D189">
        <v>3</v>
      </c>
      <c r="E189">
        <v>0</v>
      </c>
      <c r="F189">
        <v>0</v>
      </c>
      <c r="G189">
        <v>-122.3</v>
      </c>
      <c r="H189">
        <v>547</v>
      </c>
      <c r="I189">
        <v>0</v>
      </c>
      <c r="J189">
        <v>240</v>
      </c>
    </row>
    <row r="190" spans="1:10" x14ac:dyDescent="0.25">
      <c r="A190">
        <v>11139</v>
      </c>
      <c r="B190">
        <v>3438.79</v>
      </c>
      <c r="C190">
        <v>1</v>
      </c>
      <c r="D190">
        <v>2</v>
      </c>
      <c r="E190">
        <v>0</v>
      </c>
      <c r="F190">
        <v>0</v>
      </c>
      <c r="G190">
        <v>9.49</v>
      </c>
      <c r="H190">
        <v>553</v>
      </c>
      <c r="I190">
        <v>0</v>
      </c>
      <c r="J190">
        <v>240</v>
      </c>
    </row>
    <row r="191" spans="1:10" x14ac:dyDescent="0.25">
      <c r="A191">
        <v>11189</v>
      </c>
      <c r="B191">
        <v>3620.56</v>
      </c>
      <c r="C191">
        <v>0</v>
      </c>
      <c r="D191">
        <v>0</v>
      </c>
      <c r="E191">
        <v>0</v>
      </c>
      <c r="F191">
        <v>0</v>
      </c>
      <c r="G191">
        <v>-88.66</v>
      </c>
      <c r="H191">
        <v>553</v>
      </c>
      <c r="I191">
        <v>2</v>
      </c>
      <c r="J191">
        <v>240</v>
      </c>
    </row>
    <row r="192" spans="1:10" x14ac:dyDescent="0.25">
      <c r="A192">
        <v>11239</v>
      </c>
      <c r="B192">
        <v>3686.41</v>
      </c>
      <c r="C192">
        <v>0</v>
      </c>
      <c r="D192">
        <v>-1</v>
      </c>
      <c r="E192">
        <v>0</v>
      </c>
      <c r="F192">
        <v>0</v>
      </c>
      <c r="G192">
        <v>15.47</v>
      </c>
      <c r="H192">
        <v>555</v>
      </c>
      <c r="I192">
        <v>2</v>
      </c>
      <c r="J192">
        <v>240</v>
      </c>
    </row>
    <row r="193" spans="1:10" x14ac:dyDescent="0.25">
      <c r="A193">
        <v>11289</v>
      </c>
      <c r="B193">
        <v>3846.15</v>
      </c>
      <c r="C193">
        <v>0</v>
      </c>
      <c r="D193">
        <v>-3</v>
      </c>
      <c r="E193">
        <v>0</v>
      </c>
      <c r="F193">
        <v>0</v>
      </c>
      <c r="G193">
        <v>-97.09</v>
      </c>
      <c r="H193">
        <v>561</v>
      </c>
      <c r="I193">
        <v>2</v>
      </c>
      <c r="J193">
        <v>240</v>
      </c>
    </row>
    <row r="194" spans="1:10" x14ac:dyDescent="0.25">
      <c r="A194">
        <v>11339</v>
      </c>
      <c r="B194">
        <v>3873.97</v>
      </c>
      <c r="C194">
        <v>0</v>
      </c>
      <c r="D194">
        <v>-3</v>
      </c>
      <c r="E194">
        <v>0</v>
      </c>
      <c r="F194">
        <v>0</v>
      </c>
      <c r="G194">
        <v>14.06</v>
      </c>
      <c r="H194">
        <v>569</v>
      </c>
      <c r="I194">
        <v>2</v>
      </c>
      <c r="J194">
        <v>240</v>
      </c>
    </row>
    <row r="195" spans="1:10" x14ac:dyDescent="0.25">
      <c r="A195">
        <v>11389</v>
      </c>
      <c r="B195">
        <v>3954.65</v>
      </c>
      <c r="C195">
        <v>0</v>
      </c>
      <c r="D195">
        <v>-4</v>
      </c>
      <c r="E195">
        <v>0</v>
      </c>
      <c r="F195">
        <v>0</v>
      </c>
      <c r="G195">
        <v>-53.48</v>
      </c>
      <c r="H195">
        <v>580</v>
      </c>
      <c r="I195">
        <v>2</v>
      </c>
      <c r="J195">
        <v>240</v>
      </c>
    </row>
    <row r="196" spans="1:10" x14ac:dyDescent="0.25">
      <c r="A196">
        <v>11439</v>
      </c>
      <c r="B196">
        <v>3862</v>
      </c>
      <c r="C196">
        <v>0</v>
      </c>
      <c r="D196">
        <v>-3</v>
      </c>
      <c r="E196">
        <v>0</v>
      </c>
      <c r="F196">
        <v>0</v>
      </c>
      <c r="G196">
        <v>52.41</v>
      </c>
      <c r="H196">
        <v>590</v>
      </c>
      <c r="I196">
        <v>2</v>
      </c>
      <c r="J196">
        <v>240</v>
      </c>
    </row>
    <row r="197" spans="1:10" x14ac:dyDescent="0.25">
      <c r="A197">
        <v>11489</v>
      </c>
      <c r="B197">
        <v>3834.36</v>
      </c>
      <c r="C197">
        <v>-1</v>
      </c>
      <c r="D197">
        <v>-3</v>
      </c>
      <c r="E197">
        <v>0</v>
      </c>
      <c r="F197">
        <v>0</v>
      </c>
      <c r="G197">
        <v>39.61</v>
      </c>
      <c r="H197">
        <v>602</v>
      </c>
      <c r="I197">
        <v>2</v>
      </c>
      <c r="J197">
        <v>242</v>
      </c>
    </row>
    <row r="198" spans="1:10" x14ac:dyDescent="0.25">
      <c r="A198">
        <v>11539</v>
      </c>
      <c r="B198">
        <v>3888.02</v>
      </c>
      <c r="C198">
        <v>0</v>
      </c>
      <c r="D198">
        <v>-3</v>
      </c>
      <c r="E198">
        <v>0</v>
      </c>
      <c r="F198">
        <v>0</v>
      </c>
      <c r="G198">
        <v>-38.909999999999997</v>
      </c>
      <c r="H198">
        <v>611</v>
      </c>
      <c r="I198">
        <v>2</v>
      </c>
      <c r="J198">
        <v>242</v>
      </c>
    </row>
    <row r="199" spans="1:10" x14ac:dyDescent="0.25">
      <c r="A199">
        <v>11589</v>
      </c>
      <c r="B199">
        <v>3836.32</v>
      </c>
      <c r="C199">
        <v>0</v>
      </c>
      <c r="D199">
        <v>-3</v>
      </c>
      <c r="E199">
        <v>0</v>
      </c>
      <c r="F199">
        <v>0</v>
      </c>
      <c r="G199">
        <v>51.71</v>
      </c>
      <c r="H199">
        <v>620</v>
      </c>
      <c r="I199">
        <v>2</v>
      </c>
      <c r="J199">
        <v>242</v>
      </c>
    </row>
    <row r="200" spans="1:10" x14ac:dyDescent="0.25">
      <c r="A200">
        <v>11639</v>
      </c>
      <c r="B200">
        <v>3809.04</v>
      </c>
      <c r="C200">
        <v>0</v>
      </c>
      <c r="D200">
        <v>-2</v>
      </c>
      <c r="E200">
        <v>0</v>
      </c>
      <c r="F200">
        <v>0</v>
      </c>
      <c r="G200">
        <v>-34.51</v>
      </c>
      <c r="H200">
        <v>626</v>
      </c>
      <c r="I200">
        <v>2</v>
      </c>
      <c r="J200">
        <v>242</v>
      </c>
    </row>
    <row r="201" spans="1:10" x14ac:dyDescent="0.25">
      <c r="A201">
        <v>11689</v>
      </c>
      <c r="B201">
        <v>3773.58</v>
      </c>
      <c r="C201">
        <v>0</v>
      </c>
      <c r="D201">
        <v>-2</v>
      </c>
      <c r="E201">
        <v>0</v>
      </c>
      <c r="F201">
        <v>0</v>
      </c>
      <c r="G201">
        <v>50.02</v>
      </c>
      <c r="H201">
        <v>632</v>
      </c>
      <c r="I201">
        <v>2</v>
      </c>
      <c r="J201">
        <v>242</v>
      </c>
    </row>
    <row r="202" spans="1:10" x14ac:dyDescent="0.25">
      <c r="A202">
        <v>11739</v>
      </c>
      <c r="B202">
        <v>3735.99</v>
      </c>
      <c r="C202">
        <v>0</v>
      </c>
      <c r="D202">
        <v>-1</v>
      </c>
      <c r="E202">
        <v>0</v>
      </c>
      <c r="F202">
        <v>0</v>
      </c>
      <c r="G202">
        <v>52.85</v>
      </c>
      <c r="H202">
        <v>637</v>
      </c>
      <c r="I202">
        <v>2</v>
      </c>
      <c r="J202">
        <v>242</v>
      </c>
    </row>
    <row r="203" spans="1:10" x14ac:dyDescent="0.25">
      <c r="A203">
        <v>11789</v>
      </c>
      <c r="B203">
        <v>3769.79</v>
      </c>
      <c r="C203">
        <v>-1</v>
      </c>
      <c r="D203">
        <v>-2</v>
      </c>
      <c r="E203">
        <v>0</v>
      </c>
      <c r="F203">
        <v>0</v>
      </c>
      <c r="G203">
        <v>-35.659999999999997</v>
      </c>
      <c r="H203">
        <v>645</v>
      </c>
      <c r="I203">
        <v>2</v>
      </c>
      <c r="J203">
        <v>245</v>
      </c>
    </row>
    <row r="204" spans="1:10" x14ac:dyDescent="0.25">
      <c r="A204">
        <v>11839</v>
      </c>
      <c r="B204">
        <v>3736.92</v>
      </c>
      <c r="C204">
        <v>0</v>
      </c>
      <c r="D204">
        <v>-1</v>
      </c>
      <c r="E204">
        <v>0</v>
      </c>
      <c r="F204">
        <v>0</v>
      </c>
      <c r="G204">
        <v>46.18</v>
      </c>
      <c r="H204">
        <v>649</v>
      </c>
      <c r="I204">
        <v>2</v>
      </c>
      <c r="J204">
        <v>245</v>
      </c>
    </row>
    <row r="205" spans="1:10" x14ac:dyDescent="0.25">
      <c r="A205">
        <v>11889</v>
      </c>
      <c r="B205">
        <v>3810.01</v>
      </c>
      <c r="C205">
        <v>0</v>
      </c>
      <c r="D205">
        <v>-2</v>
      </c>
      <c r="E205">
        <v>0</v>
      </c>
      <c r="F205">
        <v>0</v>
      </c>
      <c r="G205">
        <v>-61.88</v>
      </c>
      <c r="H205">
        <v>654</v>
      </c>
      <c r="I205">
        <v>2</v>
      </c>
      <c r="J205">
        <v>245</v>
      </c>
    </row>
    <row r="206" spans="1:10" x14ac:dyDescent="0.25">
      <c r="A206">
        <v>11939</v>
      </c>
      <c r="B206">
        <v>3772.64</v>
      </c>
      <c r="C206">
        <v>0</v>
      </c>
      <c r="D206">
        <v>-2</v>
      </c>
      <c r="E206">
        <v>0</v>
      </c>
      <c r="F206">
        <v>0</v>
      </c>
      <c r="G206">
        <v>25.79</v>
      </c>
      <c r="H206">
        <v>660</v>
      </c>
      <c r="I206">
        <v>2</v>
      </c>
      <c r="J206">
        <v>245</v>
      </c>
    </row>
    <row r="207" spans="1:10" x14ac:dyDescent="0.25">
      <c r="A207">
        <v>11990</v>
      </c>
      <c r="B207">
        <v>3772.64</v>
      </c>
      <c r="C207">
        <v>0</v>
      </c>
      <c r="D207">
        <v>-2</v>
      </c>
      <c r="E207">
        <v>0</v>
      </c>
      <c r="F207">
        <v>0</v>
      </c>
      <c r="G207">
        <v>-12.29</v>
      </c>
      <c r="H207">
        <v>666</v>
      </c>
      <c r="I207">
        <v>2</v>
      </c>
      <c r="J207">
        <v>245</v>
      </c>
    </row>
    <row r="208" spans="1:10" x14ac:dyDescent="0.25">
      <c r="A208">
        <v>12040</v>
      </c>
      <c r="B208">
        <v>3735.99</v>
      </c>
      <c r="C208">
        <v>0</v>
      </c>
      <c r="D208">
        <v>-1</v>
      </c>
      <c r="E208">
        <v>0</v>
      </c>
      <c r="F208">
        <v>0</v>
      </c>
      <c r="G208">
        <v>22.47</v>
      </c>
      <c r="H208">
        <v>670</v>
      </c>
      <c r="I208">
        <v>2</v>
      </c>
      <c r="J208">
        <v>245</v>
      </c>
    </row>
    <row r="209" spans="1:10" x14ac:dyDescent="0.25">
      <c r="A209">
        <v>12090</v>
      </c>
      <c r="B209">
        <v>3758.46</v>
      </c>
      <c r="C209">
        <v>0</v>
      </c>
      <c r="D209">
        <v>-2</v>
      </c>
      <c r="E209">
        <v>0</v>
      </c>
      <c r="F209">
        <v>0</v>
      </c>
      <c r="G209">
        <v>-22.47</v>
      </c>
      <c r="H209">
        <v>675</v>
      </c>
      <c r="I209">
        <v>2</v>
      </c>
      <c r="J209">
        <v>245</v>
      </c>
    </row>
    <row r="210" spans="1:10" x14ac:dyDescent="0.25">
      <c r="A210">
        <v>12141</v>
      </c>
      <c r="B210">
        <v>3785.01</v>
      </c>
      <c r="C210">
        <v>-1</v>
      </c>
      <c r="D210">
        <v>-2</v>
      </c>
      <c r="E210">
        <v>0</v>
      </c>
      <c r="F210">
        <v>0</v>
      </c>
      <c r="G210">
        <v>-49.02</v>
      </c>
      <c r="H210">
        <v>681</v>
      </c>
      <c r="I210">
        <v>2</v>
      </c>
      <c r="J210">
        <v>245</v>
      </c>
    </row>
    <row r="211" spans="1:10" x14ac:dyDescent="0.25">
      <c r="A211">
        <v>12191</v>
      </c>
      <c r="B211">
        <v>3736.92</v>
      </c>
      <c r="C211">
        <v>0</v>
      </c>
      <c r="D211">
        <v>-1</v>
      </c>
      <c r="E211">
        <v>0</v>
      </c>
      <c r="F211">
        <v>0</v>
      </c>
      <c r="G211">
        <v>33.82</v>
      </c>
      <c r="H211">
        <v>685</v>
      </c>
      <c r="I211">
        <v>2</v>
      </c>
      <c r="J211">
        <v>245</v>
      </c>
    </row>
    <row r="212" spans="1:10" x14ac:dyDescent="0.25">
      <c r="A212">
        <v>12241</v>
      </c>
      <c r="B212">
        <v>3785.01</v>
      </c>
      <c r="C212">
        <v>0</v>
      </c>
      <c r="D212">
        <v>-2</v>
      </c>
      <c r="E212">
        <v>0</v>
      </c>
      <c r="F212">
        <v>0</v>
      </c>
      <c r="G212">
        <v>-49.02</v>
      </c>
      <c r="H212">
        <v>690</v>
      </c>
      <c r="I212">
        <v>2</v>
      </c>
      <c r="J212">
        <v>245</v>
      </c>
    </row>
    <row r="213" spans="1:10" x14ac:dyDescent="0.25">
      <c r="A213">
        <v>12291</v>
      </c>
      <c r="B213">
        <v>3675.57</v>
      </c>
      <c r="C213">
        <v>0</v>
      </c>
      <c r="D213">
        <v>0</v>
      </c>
      <c r="E213">
        <v>0</v>
      </c>
      <c r="F213">
        <v>0</v>
      </c>
      <c r="G213">
        <v>34.549999999999997</v>
      </c>
      <c r="H213">
        <v>692</v>
      </c>
      <c r="I213">
        <v>2</v>
      </c>
      <c r="J213">
        <v>245</v>
      </c>
    </row>
    <row r="214" spans="1:10" x14ac:dyDescent="0.25">
      <c r="A214">
        <v>12341</v>
      </c>
      <c r="B214">
        <v>3723.93</v>
      </c>
      <c r="C214">
        <v>0</v>
      </c>
      <c r="D214">
        <v>-1</v>
      </c>
      <c r="E214">
        <v>0</v>
      </c>
      <c r="F214">
        <v>0</v>
      </c>
      <c r="G214">
        <v>-36.619999999999997</v>
      </c>
      <c r="H214">
        <v>695</v>
      </c>
      <c r="I214">
        <v>2</v>
      </c>
      <c r="J214">
        <v>245</v>
      </c>
    </row>
    <row r="215" spans="1:10" x14ac:dyDescent="0.25">
      <c r="A215">
        <v>12391</v>
      </c>
      <c r="B215">
        <v>3687.32</v>
      </c>
      <c r="C215">
        <v>0</v>
      </c>
      <c r="D215">
        <v>-1</v>
      </c>
      <c r="E215">
        <v>0</v>
      </c>
      <c r="F215">
        <v>0</v>
      </c>
      <c r="G215">
        <v>36.619999999999997</v>
      </c>
      <c r="H215">
        <v>698</v>
      </c>
      <c r="I215">
        <v>2</v>
      </c>
      <c r="J215">
        <v>245</v>
      </c>
    </row>
    <row r="216" spans="1:10" x14ac:dyDescent="0.25">
      <c r="A216">
        <v>12441</v>
      </c>
      <c r="B216">
        <v>3710.12</v>
      </c>
      <c r="C216">
        <v>0</v>
      </c>
      <c r="D216">
        <v>-1</v>
      </c>
      <c r="E216">
        <v>0</v>
      </c>
      <c r="F216">
        <v>0</v>
      </c>
      <c r="G216">
        <v>-22.8</v>
      </c>
      <c r="H216">
        <v>701</v>
      </c>
      <c r="I216">
        <v>2</v>
      </c>
      <c r="J216">
        <v>245</v>
      </c>
    </row>
    <row r="217" spans="1:10" x14ac:dyDescent="0.25">
      <c r="A217">
        <v>12491</v>
      </c>
      <c r="B217">
        <v>3675.57</v>
      </c>
      <c r="C217">
        <v>0</v>
      </c>
      <c r="D217">
        <v>0</v>
      </c>
      <c r="E217">
        <v>0</v>
      </c>
      <c r="F217">
        <v>0</v>
      </c>
      <c r="G217">
        <v>46.51</v>
      </c>
      <c r="H217">
        <v>703</v>
      </c>
      <c r="I217">
        <v>2</v>
      </c>
      <c r="J217">
        <v>245</v>
      </c>
    </row>
    <row r="218" spans="1:10" x14ac:dyDescent="0.25">
      <c r="A218">
        <v>12541</v>
      </c>
      <c r="B218">
        <v>3711.03</v>
      </c>
      <c r="C218">
        <v>0</v>
      </c>
      <c r="D218">
        <v>-1</v>
      </c>
      <c r="E218">
        <v>0</v>
      </c>
      <c r="F218">
        <v>0</v>
      </c>
      <c r="G218">
        <v>-35.46</v>
      </c>
      <c r="H218">
        <v>705</v>
      </c>
      <c r="I218">
        <v>2</v>
      </c>
      <c r="J218">
        <v>245</v>
      </c>
    </row>
    <row r="219" spans="1:10" x14ac:dyDescent="0.25">
      <c r="A219">
        <v>12591</v>
      </c>
      <c r="B219">
        <v>3663.9</v>
      </c>
      <c r="C219">
        <v>0</v>
      </c>
      <c r="D219">
        <v>0</v>
      </c>
      <c r="E219">
        <v>-1</v>
      </c>
      <c r="F219">
        <v>0</v>
      </c>
      <c r="G219">
        <v>44.38</v>
      </c>
      <c r="H219">
        <v>706</v>
      </c>
      <c r="I219">
        <v>4</v>
      </c>
      <c r="J219">
        <v>245</v>
      </c>
    </row>
    <row r="220" spans="1:10" x14ac:dyDescent="0.25">
      <c r="A220">
        <v>12641</v>
      </c>
      <c r="B220">
        <v>3684.6</v>
      </c>
      <c r="C220">
        <v>0</v>
      </c>
      <c r="D220">
        <v>-1</v>
      </c>
      <c r="E220">
        <v>0</v>
      </c>
      <c r="F220">
        <v>0</v>
      </c>
      <c r="G220">
        <v>-20.7</v>
      </c>
      <c r="H220">
        <v>708</v>
      </c>
      <c r="I220">
        <v>5</v>
      </c>
      <c r="J220">
        <v>245</v>
      </c>
    </row>
    <row r="221" spans="1:10" x14ac:dyDescent="0.25">
      <c r="A221">
        <v>12691</v>
      </c>
      <c r="B221">
        <v>3663.9</v>
      </c>
      <c r="C221">
        <v>0</v>
      </c>
      <c r="D221">
        <v>0</v>
      </c>
      <c r="E221">
        <v>-1</v>
      </c>
      <c r="F221">
        <v>0</v>
      </c>
      <c r="G221">
        <v>37.979999999999997</v>
      </c>
      <c r="H221">
        <v>709</v>
      </c>
      <c r="I221">
        <v>7</v>
      </c>
      <c r="J221">
        <v>245</v>
      </c>
    </row>
    <row r="222" spans="1:10" x14ac:dyDescent="0.25">
      <c r="A222">
        <v>12741</v>
      </c>
      <c r="B222">
        <v>3685.5</v>
      </c>
      <c r="C222">
        <v>0</v>
      </c>
      <c r="D222">
        <v>-1</v>
      </c>
      <c r="E222">
        <v>0</v>
      </c>
      <c r="F222">
        <v>0</v>
      </c>
      <c r="G222">
        <v>93.79</v>
      </c>
      <c r="H222">
        <v>712</v>
      </c>
      <c r="I222">
        <v>7</v>
      </c>
      <c r="J222">
        <v>250</v>
      </c>
    </row>
    <row r="223" spans="1:10" x14ac:dyDescent="0.25">
      <c r="A223">
        <v>12791</v>
      </c>
      <c r="B223">
        <v>3682.79</v>
      </c>
      <c r="C223">
        <v>0</v>
      </c>
      <c r="D223">
        <v>-1</v>
      </c>
      <c r="E223">
        <v>0</v>
      </c>
      <c r="F223">
        <v>0</v>
      </c>
      <c r="G223">
        <v>-31.38</v>
      </c>
      <c r="H223">
        <v>721</v>
      </c>
      <c r="I223">
        <v>8</v>
      </c>
      <c r="J223">
        <v>254</v>
      </c>
    </row>
    <row r="224" spans="1:10" x14ac:dyDescent="0.25">
      <c r="A224">
        <v>12841</v>
      </c>
      <c r="B224">
        <v>3631.08</v>
      </c>
      <c r="C224">
        <v>0</v>
      </c>
      <c r="D224">
        <v>0</v>
      </c>
      <c r="E224">
        <v>0</v>
      </c>
      <c r="F224">
        <v>0</v>
      </c>
      <c r="G224">
        <v>41.79</v>
      </c>
      <c r="H224">
        <v>721</v>
      </c>
      <c r="I224">
        <v>8</v>
      </c>
      <c r="J224">
        <v>254</v>
      </c>
    </row>
    <row r="225" spans="1:10" x14ac:dyDescent="0.25">
      <c r="A225">
        <v>12891</v>
      </c>
      <c r="B225">
        <v>3672.87</v>
      </c>
      <c r="C225">
        <v>0</v>
      </c>
      <c r="D225">
        <v>0</v>
      </c>
      <c r="E225">
        <v>0</v>
      </c>
      <c r="F225">
        <v>0</v>
      </c>
      <c r="G225">
        <v>-47.05</v>
      </c>
      <c r="H225">
        <v>721</v>
      </c>
      <c r="I225">
        <v>9</v>
      </c>
      <c r="J225">
        <v>254</v>
      </c>
    </row>
    <row r="226" spans="1:10" x14ac:dyDescent="0.25">
      <c r="A226">
        <v>12941</v>
      </c>
      <c r="B226">
        <v>3585.09</v>
      </c>
      <c r="C226">
        <v>0</v>
      </c>
      <c r="D226">
        <v>0</v>
      </c>
      <c r="E226">
        <v>0</v>
      </c>
      <c r="F226">
        <v>0</v>
      </c>
      <c r="G226">
        <v>-47.05</v>
      </c>
      <c r="H226">
        <v>721</v>
      </c>
      <c r="I226">
        <v>9</v>
      </c>
      <c r="J226">
        <v>254</v>
      </c>
    </row>
    <row r="227" spans="1:10" x14ac:dyDescent="0.25">
      <c r="A227">
        <v>12991</v>
      </c>
      <c r="B227">
        <v>3622.31</v>
      </c>
      <c r="C227">
        <v>0</v>
      </c>
      <c r="D227">
        <v>0</v>
      </c>
      <c r="E227">
        <v>0</v>
      </c>
      <c r="F227">
        <v>0</v>
      </c>
      <c r="G227">
        <v>-44.92</v>
      </c>
      <c r="H227">
        <v>721</v>
      </c>
      <c r="I227">
        <v>9</v>
      </c>
      <c r="J227">
        <v>254</v>
      </c>
    </row>
    <row r="228" spans="1:10" x14ac:dyDescent="0.25">
      <c r="A228">
        <v>13041</v>
      </c>
      <c r="B228">
        <v>3582.52</v>
      </c>
      <c r="C228">
        <v>0</v>
      </c>
      <c r="D228">
        <v>0</v>
      </c>
      <c r="E228">
        <v>0</v>
      </c>
      <c r="F228">
        <v>0</v>
      </c>
      <c r="G228">
        <v>-44.94</v>
      </c>
      <c r="H228">
        <v>721</v>
      </c>
      <c r="I228">
        <v>9</v>
      </c>
      <c r="J228">
        <v>254</v>
      </c>
    </row>
    <row r="229" spans="1:10" x14ac:dyDescent="0.25">
      <c r="A229">
        <v>13091</v>
      </c>
      <c r="B229">
        <v>3565.49</v>
      </c>
      <c r="C229">
        <v>0</v>
      </c>
      <c r="D229">
        <v>0</v>
      </c>
      <c r="E229">
        <v>0</v>
      </c>
      <c r="F229">
        <v>0</v>
      </c>
      <c r="G229">
        <v>-21.06</v>
      </c>
      <c r="H229">
        <v>721</v>
      </c>
      <c r="I229">
        <v>10</v>
      </c>
      <c r="J229">
        <v>254</v>
      </c>
    </row>
    <row r="230" spans="1:10" x14ac:dyDescent="0.25">
      <c r="A230">
        <v>13142</v>
      </c>
      <c r="B230">
        <v>3575.69</v>
      </c>
      <c r="C230">
        <v>0</v>
      </c>
      <c r="D230">
        <v>0</v>
      </c>
      <c r="E230">
        <v>0</v>
      </c>
      <c r="F230">
        <v>0</v>
      </c>
      <c r="G230">
        <v>-44.61</v>
      </c>
      <c r="H230">
        <v>721</v>
      </c>
      <c r="I230">
        <v>11</v>
      </c>
      <c r="J230">
        <v>254</v>
      </c>
    </row>
    <row r="231" spans="1:10" x14ac:dyDescent="0.25">
      <c r="A231">
        <v>13192</v>
      </c>
      <c r="B231">
        <v>3538.57</v>
      </c>
      <c r="C231">
        <v>0</v>
      </c>
      <c r="D231">
        <v>0</v>
      </c>
      <c r="E231">
        <v>1</v>
      </c>
      <c r="F231">
        <v>0</v>
      </c>
      <c r="G231">
        <v>476.42</v>
      </c>
      <c r="H231">
        <v>731</v>
      </c>
      <c r="I231">
        <v>12</v>
      </c>
      <c r="J231">
        <v>260</v>
      </c>
    </row>
    <row r="232" spans="1:10" x14ac:dyDescent="0.25">
      <c r="A232">
        <v>13242</v>
      </c>
      <c r="B232">
        <v>3500.58</v>
      </c>
      <c r="C232">
        <v>0</v>
      </c>
      <c r="D232">
        <v>1</v>
      </c>
      <c r="E232">
        <v>0</v>
      </c>
      <c r="F232">
        <v>0</v>
      </c>
      <c r="G232">
        <v>364.4</v>
      </c>
      <c r="H232">
        <v>738</v>
      </c>
      <c r="I232">
        <v>12</v>
      </c>
      <c r="J232">
        <v>291</v>
      </c>
    </row>
    <row r="233" spans="1:10" x14ac:dyDescent="0.25">
      <c r="A233">
        <v>13292</v>
      </c>
      <c r="B233">
        <v>3536.07</v>
      </c>
      <c r="C233">
        <v>0</v>
      </c>
      <c r="D233">
        <v>0</v>
      </c>
      <c r="E233">
        <v>1</v>
      </c>
      <c r="F233">
        <v>0</v>
      </c>
      <c r="G233">
        <v>234.67</v>
      </c>
      <c r="H233">
        <v>741</v>
      </c>
      <c r="I233">
        <v>13</v>
      </c>
      <c r="J233">
        <v>303</v>
      </c>
    </row>
    <row r="234" spans="1:10" x14ac:dyDescent="0.25">
      <c r="A234">
        <v>13342</v>
      </c>
      <c r="B234">
        <v>3514.53</v>
      </c>
      <c r="C234">
        <v>0</v>
      </c>
      <c r="D234">
        <v>1</v>
      </c>
      <c r="E234">
        <v>0</v>
      </c>
      <c r="F234">
        <v>0</v>
      </c>
      <c r="G234">
        <v>-40.700000000000003</v>
      </c>
      <c r="H234">
        <v>744</v>
      </c>
      <c r="I234">
        <v>13</v>
      </c>
      <c r="J234">
        <v>303</v>
      </c>
    </row>
    <row r="235" spans="1:10" x14ac:dyDescent="0.25">
      <c r="A235">
        <v>13392</v>
      </c>
      <c r="B235">
        <v>3500.58</v>
      </c>
      <c r="C235">
        <v>0</v>
      </c>
      <c r="D235">
        <v>1</v>
      </c>
      <c r="E235">
        <v>0</v>
      </c>
      <c r="F235">
        <v>0</v>
      </c>
      <c r="G235">
        <v>44.68</v>
      </c>
      <c r="H235">
        <v>746</v>
      </c>
      <c r="I235">
        <v>14</v>
      </c>
      <c r="J235">
        <v>303</v>
      </c>
    </row>
    <row r="236" spans="1:10" x14ac:dyDescent="0.25">
      <c r="A236">
        <v>13442</v>
      </c>
      <c r="B236">
        <v>3536.07</v>
      </c>
      <c r="C236">
        <v>0</v>
      </c>
      <c r="D236">
        <v>0</v>
      </c>
      <c r="E236">
        <v>1</v>
      </c>
      <c r="F236">
        <v>0</v>
      </c>
      <c r="G236">
        <v>-26.48</v>
      </c>
      <c r="H236">
        <v>747</v>
      </c>
      <c r="I236">
        <v>16</v>
      </c>
      <c r="J236">
        <v>303</v>
      </c>
    </row>
    <row r="237" spans="1:10" x14ac:dyDescent="0.25">
      <c r="A237">
        <v>13492</v>
      </c>
      <c r="B237">
        <v>3491.62</v>
      </c>
      <c r="C237">
        <v>0</v>
      </c>
      <c r="D237">
        <v>1</v>
      </c>
      <c r="E237">
        <v>0</v>
      </c>
      <c r="F237">
        <v>0</v>
      </c>
      <c r="G237">
        <v>31.16</v>
      </c>
      <c r="H237">
        <v>750</v>
      </c>
      <c r="I237">
        <v>16</v>
      </c>
      <c r="J237">
        <v>303</v>
      </c>
    </row>
    <row r="238" spans="1:10" x14ac:dyDescent="0.25">
      <c r="A238">
        <v>13542</v>
      </c>
      <c r="B238">
        <v>3544.42</v>
      </c>
      <c r="C238">
        <v>0</v>
      </c>
      <c r="D238">
        <v>0</v>
      </c>
      <c r="E238">
        <v>1</v>
      </c>
      <c r="F238">
        <v>0</v>
      </c>
      <c r="G238">
        <v>-44.66</v>
      </c>
      <c r="H238">
        <v>751</v>
      </c>
      <c r="I238">
        <v>18</v>
      </c>
      <c r="J238">
        <v>303</v>
      </c>
    </row>
    <row r="239" spans="1:10" x14ac:dyDescent="0.25">
      <c r="A239">
        <v>13592</v>
      </c>
      <c r="B239">
        <v>3481.09</v>
      </c>
      <c r="C239">
        <v>0</v>
      </c>
      <c r="D239">
        <v>1</v>
      </c>
      <c r="E239">
        <v>0</v>
      </c>
      <c r="F239">
        <v>0</v>
      </c>
      <c r="G239">
        <v>32.619999999999997</v>
      </c>
      <c r="H239">
        <v>754</v>
      </c>
      <c r="I239">
        <v>18</v>
      </c>
      <c r="J239">
        <v>303</v>
      </c>
    </row>
    <row r="240" spans="1:10" x14ac:dyDescent="0.25">
      <c r="A240">
        <v>13642</v>
      </c>
      <c r="B240">
        <v>3535.23</v>
      </c>
      <c r="C240">
        <v>0</v>
      </c>
      <c r="D240">
        <v>0</v>
      </c>
      <c r="E240">
        <v>1</v>
      </c>
      <c r="F240">
        <v>0</v>
      </c>
      <c r="G240">
        <v>-41.99</v>
      </c>
      <c r="H240">
        <v>755</v>
      </c>
      <c r="I240">
        <v>19</v>
      </c>
      <c r="J240">
        <v>303</v>
      </c>
    </row>
    <row r="241" spans="1:10" x14ac:dyDescent="0.25">
      <c r="A241">
        <v>13692</v>
      </c>
      <c r="B241">
        <v>3511.24</v>
      </c>
      <c r="C241">
        <v>0</v>
      </c>
      <c r="D241">
        <v>1</v>
      </c>
      <c r="E241">
        <v>0</v>
      </c>
      <c r="F241">
        <v>0</v>
      </c>
      <c r="G241">
        <v>44.11</v>
      </c>
      <c r="H241">
        <v>757</v>
      </c>
      <c r="I241">
        <v>20</v>
      </c>
      <c r="J241">
        <v>303</v>
      </c>
    </row>
    <row r="242" spans="1:10" x14ac:dyDescent="0.25">
      <c r="A242">
        <v>13742</v>
      </c>
      <c r="B242">
        <v>3557.03</v>
      </c>
      <c r="C242">
        <v>0</v>
      </c>
      <c r="D242">
        <v>0</v>
      </c>
      <c r="E242">
        <v>1</v>
      </c>
      <c r="F242">
        <v>0</v>
      </c>
      <c r="G242">
        <v>-36.729999999999997</v>
      </c>
      <c r="H242">
        <v>758</v>
      </c>
      <c r="I242">
        <v>22</v>
      </c>
      <c r="J242">
        <v>303</v>
      </c>
    </row>
    <row r="243" spans="1:10" x14ac:dyDescent="0.25">
      <c r="A243">
        <v>13792</v>
      </c>
      <c r="B243">
        <v>3521.13</v>
      </c>
      <c r="C243">
        <v>0</v>
      </c>
      <c r="D243">
        <v>1</v>
      </c>
      <c r="E243">
        <v>0</v>
      </c>
      <c r="F243">
        <v>0</v>
      </c>
      <c r="G243">
        <v>37.590000000000003</v>
      </c>
      <c r="H243">
        <v>759</v>
      </c>
      <c r="I243">
        <v>23</v>
      </c>
      <c r="J243">
        <v>303</v>
      </c>
    </row>
    <row r="244" spans="1:10" x14ac:dyDescent="0.25">
      <c r="A244">
        <v>13842</v>
      </c>
      <c r="B244">
        <v>3534.4</v>
      </c>
      <c r="C244">
        <v>0</v>
      </c>
      <c r="D244">
        <v>0</v>
      </c>
      <c r="E244">
        <v>1</v>
      </c>
      <c r="F244">
        <v>0</v>
      </c>
      <c r="G244">
        <v>0</v>
      </c>
      <c r="H244">
        <v>759</v>
      </c>
      <c r="I244">
        <v>25</v>
      </c>
      <c r="J244">
        <v>303</v>
      </c>
    </row>
    <row r="245" spans="1:10" x14ac:dyDescent="0.25">
      <c r="A245">
        <v>13892</v>
      </c>
      <c r="B245">
        <v>3557.87</v>
      </c>
      <c r="C245">
        <v>0</v>
      </c>
      <c r="D245">
        <v>0</v>
      </c>
      <c r="E245">
        <v>1</v>
      </c>
      <c r="F245">
        <v>0</v>
      </c>
      <c r="G245">
        <v>42.7</v>
      </c>
      <c r="H245">
        <v>759</v>
      </c>
      <c r="I245">
        <v>26</v>
      </c>
      <c r="J245">
        <v>303</v>
      </c>
    </row>
    <row r="246" spans="1:10" x14ac:dyDescent="0.25">
      <c r="A246">
        <v>13942</v>
      </c>
      <c r="B246">
        <v>3623.19</v>
      </c>
      <c r="C246">
        <v>0</v>
      </c>
      <c r="D246">
        <v>0</v>
      </c>
      <c r="E246">
        <v>0</v>
      </c>
      <c r="F246">
        <v>0</v>
      </c>
      <c r="G246">
        <v>-46.65</v>
      </c>
      <c r="H246">
        <v>759</v>
      </c>
      <c r="I246">
        <v>26</v>
      </c>
      <c r="J246">
        <v>303</v>
      </c>
    </row>
    <row r="247" spans="1:10" x14ac:dyDescent="0.25">
      <c r="A247">
        <v>13992</v>
      </c>
      <c r="B247">
        <v>3593.67</v>
      </c>
      <c r="C247">
        <v>0</v>
      </c>
      <c r="D247">
        <v>0</v>
      </c>
      <c r="E247">
        <v>0</v>
      </c>
      <c r="F247">
        <v>0</v>
      </c>
      <c r="G247">
        <v>-54.62</v>
      </c>
      <c r="H247">
        <v>759</v>
      </c>
      <c r="I247">
        <v>26</v>
      </c>
      <c r="J247">
        <v>303</v>
      </c>
    </row>
    <row r="248" spans="1:10" x14ac:dyDescent="0.25">
      <c r="A248">
        <v>14042</v>
      </c>
      <c r="B248">
        <v>3582.52</v>
      </c>
      <c r="C248">
        <v>0</v>
      </c>
      <c r="D248">
        <v>0</v>
      </c>
      <c r="E248">
        <v>0</v>
      </c>
      <c r="F248">
        <v>0</v>
      </c>
      <c r="G248">
        <v>-37.409999999999997</v>
      </c>
      <c r="H248">
        <v>759</v>
      </c>
      <c r="I248">
        <v>26</v>
      </c>
      <c r="J248">
        <v>303</v>
      </c>
    </row>
    <row r="249" spans="1:10" x14ac:dyDescent="0.25">
      <c r="A249">
        <v>14092</v>
      </c>
      <c r="B249">
        <v>3629.32</v>
      </c>
      <c r="C249">
        <v>0</v>
      </c>
      <c r="D249">
        <v>0</v>
      </c>
      <c r="E249">
        <v>0</v>
      </c>
      <c r="F249">
        <v>0</v>
      </c>
      <c r="G249">
        <v>388.89</v>
      </c>
      <c r="H249">
        <v>768</v>
      </c>
      <c r="I249">
        <v>26</v>
      </c>
      <c r="J249">
        <v>308</v>
      </c>
    </row>
    <row r="250" spans="1:10" x14ac:dyDescent="0.25">
      <c r="A250">
        <v>14142</v>
      </c>
      <c r="B250">
        <v>3630.2</v>
      </c>
      <c r="C250">
        <v>0</v>
      </c>
      <c r="D250">
        <v>0</v>
      </c>
      <c r="E250">
        <v>0</v>
      </c>
      <c r="F250">
        <v>0</v>
      </c>
      <c r="G250">
        <v>-36.53</v>
      </c>
      <c r="H250">
        <v>778</v>
      </c>
      <c r="I250">
        <v>26</v>
      </c>
      <c r="J250">
        <v>316</v>
      </c>
    </row>
    <row r="251" spans="1:10" x14ac:dyDescent="0.25">
      <c r="A251">
        <v>14192</v>
      </c>
      <c r="B251">
        <v>3586.8</v>
      </c>
      <c r="C251">
        <v>0</v>
      </c>
      <c r="D251">
        <v>0</v>
      </c>
      <c r="E251">
        <v>0</v>
      </c>
      <c r="F251">
        <v>0</v>
      </c>
      <c r="G251">
        <v>-36.53</v>
      </c>
      <c r="H251">
        <v>778</v>
      </c>
      <c r="I251">
        <v>26</v>
      </c>
      <c r="J251">
        <v>316</v>
      </c>
    </row>
    <row r="252" spans="1:10" x14ac:dyDescent="0.25">
      <c r="A252">
        <v>14242</v>
      </c>
      <c r="B252">
        <v>3584.23</v>
      </c>
      <c r="C252">
        <v>0</v>
      </c>
      <c r="D252">
        <v>0</v>
      </c>
      <c r="E252">
        <v>0</v>
      </c>
      <c r="F252">
        <v>0</v>
      </c>
      <c r="G252">
        <v>-45.16</v>
      </c>
      <c r="H252">
        <v>778</v>
      </c>
      <c r="I252">
        <v>26</v>
      </c>
      <c r="J252">
        <v>316</v>
      </c>
    </row>
    <row r="253" spans="1:10" x14ac:dyDescent="0.25">
      <c r="A253">
        <v>14292</v>
      </c>
      <c r="B253">
        <v>3604.9</v>
      </c>
      <c r="C253">
        <v>0</v>
      </c>
      <c r="D253">
        <v>0</v>
      </c>
      <c r="E253">
        <v>0</v>
      </c>
      <c r="F253">
        <v>0</v>
      </c>
      <c r="G253">
        <v>28.28</v>
      </c>
      <c r="H253">
        <v>778</v>
      </c>
      <c r="I253">
        <v>27</v>
      </c>
      <c r="J253">
        <v>316</v>
      </c>
    </row>
    <row r="254" spans="1:10" x14ac:dyDescent="0.25">
      <c r="A254">
        <v>14342</v>
      </c>
      <c r="B254">
        <v>3613.59</v>
      </c>
      <c r="C254">
        <v>0</v>
      </c>
      <c r="D254">
        <v>0</v>
      </c>
      <c r="E254">
        <v>-1</v>
      </c>
      <c r="F254">
        <v>0</v>
      </c>
      <c r="G254">
        <v>-35.869999999999997</v>
      </c>
      <c r="H254">
        <v>778</v>
      </c>
      <c r="I254">
        <v>28</v>
      </c>
      <c r="J254">
        <v>316</v>
      </c>
    </row>
    <row r="255" spans="1:10" x14ac:dyDescent="0.25">
      <c r="A255">
        <v>14392</v>
      </c>
      <c r="B255">
        <v>3591.95</v>
      </c>
      <c r="C255">
        <v>0</v>
      </c>
      <c r="D255">
        <v>0</v>
      </c>
      <c r="E255">
        <v>0</v>
      </c>
      <c r="F255">
        <v>0</v>
      </c>
      <c r="G255">
        <v>447.3</v>
      </c>
      <c r="H255">
        <v>788</v>
      </c>
      <c r="I255">
        <v>28</v>
      </c>
      <c r="J255">
        <v>321</v>
      </c>
    </row>
    <row r="256" spans="1:10" x14ac:dyDescent="0.25">
      <c r="A256">
        <v>14442</v>
      </c>
      <c r="B256">
        <v>3531.9</v>
      </c>
      <c r="C256">
        <v>0</v>
      </c>
      <c r="D256">
        <v>0</v>
      </c>
      <c r="E256">
        <v>1</v>
      </c>
      <c r="F256">
        <v>0</v>
      </c>
      <c r="G256">
        <v>17.55</v>
      </c>
      <c r="H256">
        <v>788</v>
      </c>
      <c r="I256">
        <v>30</v>
      </c>
      <c r="J256">
        <v>321</v>
      </c>
    </row>
    <row r="257" spans="1:10" x14ac:dyDescent="0.25">
      <c r="A257">
        <v>14492</v>
      </c>
      <c r="B257">
        <v>3501.4</v>
      </c>
      <c r="C257">
        <v>0</v>
      </c>
      <c r="D257">
        <v>1</v>
      </c>
      <c r="E257">
        <v>0</v>
      </c>
      <c r="F257">
        <v>0</v>
      </c>
      <c r="G257">
        <v>342.78</v>
      </c>
      <c r="H257">
        <v>795</v>
      </c>
      <c r="I257">
        <v>30</v>
      </c>
      <c r="J257">
        <v>343</v>
      </c>
    </row>
    <row r="258" spans="1:10" x14ac:dyDescent="0.25">
      <c r="A258">
        <v>14542</v>
      </c>
      <c r="B258">
        <v>3545.26</v>
      </c>
      <c r="C258">
        <v>0</v>
      </c>
      <c r="D258">
        <v>0</v>
      </c>
      <c r="E258">
        <v>1</v>
      </c>
      <c r="F258">
        <v>0</v>
      </c>
      <c r="G258">
        <v>200.06</v>
      </c>
      <c r="H258">
        <v>797</v>
      </c>
      <c r="I258">
        <v>31</v>
      </c>
      <c r="J258">
        <v>354</v>
      </c>
    </row>
    <row r="259" spans="1:10" x14ac:dyDescent="0.25">
      <c r="A259">
        <v>14592</v>
      </c>
      <c r="B259">
        <v>3586.8</v>
      </c>
      <c r="C259">
        <v>0</v>
      </c>
      <c r="D259">
        <v>1</v>
      </c>
      <c r="E259">
        <v>0</v>
      </c>
      <c r="F259">
        <v>0</v>
      </c>
      <c r="G259">
        <v>36.49</v>
      </c>
      <c r="H259">
        <v>798</v>
      </c>
      <c r="I259">
        <v>31</v>
      </c>
      <c r="J259">
        <v>354</v>
      </c>
    </row>
    <row r="260" spans="1:10" x14ac:dyDescent="0.25">
      <c r="A260">
        <v>14642</v>
      </c>
      <c r="B260">
        <v>3545.26</v>
      </c>
      <c r="C260">
        <v>0</v>
      </c>
      <c r="D260">
        <v>0</v>
      </c>
      <c r="E260">
        <v>1</v>
      </c>
      <c r="F260">
        <v>0</v>
      </c>
      <c r="G260">
        <v>42.4</v>
      </c>
      <c r="H260">
        <v>798</v>
      </c>
      <c r="I260">
        <v>33</v>
      </c>
      <c r="J260">
        <v>354</v>
      </c>
    </row>
    <row r="261" spans="1:10" x14ac:dyDescent="0.25">
      <c r="A261">
        <v>14692</v>
      </c>
      <c r="B261">
        <v>3587.66</v>
      </c>
      <c r="C261">
        <v>0</v>
      </c>
      <c r="D261">
        <v>0</v>
      </c>
      <c r="E261">
        <v>1</v>
      </c>
      <c r="F261">
        <v>0</v>
      </c>
      <c r="G261">
        <v>32.97</v>
      </c>
      <c r="H261">
        <v>798</v>
      </c>
      <c r="I261">
        <v>34</v>
      </c>
      <c r="J261">
        <v>354</v>
      </c>
    </row>
    <row r="262" spans="1:10" x14ac:dyDescent="0.25">
      <c r="A262">
        <v>14742</v>
      </c>
      <c r="B262">
        <v>3533.57</v>
      </c>
      <c r="C262">
        <v>0</v>
      </c>
      <c r="D262">
        <v>0</v>
      </c>
      <c r="E262">
        <v>1</v>
      </c>
      <c r="F262">
        <v>0</v>
      </c>
      <c r="G262">
        <v>42.12</v>
      </c>
      <c r="H262">
        <v>798</v>
      </c>
      <c r="I262">
        <v>36</v>
      </c>
      <c r="J262">
        <v>354</v>
      </c>
    </row>
    <row r="263" spans="1:10" x14ac:dyDescent="0.25">
      <c r="A263">
        <v>14792</v>
      </c>
      <c r="B263">
        <v>3587.66</v>
      </c>
      <c r="C263">
        <v>0</v>
      </c>
      <c r="D263">
        <v>0</v>
      </c>
      <c r="E263">
        <v>1</v>
      </c>
      <c r="F263">
        <v>0</v>
      </c>
      <c r="G263">
        <v>41.26</v>
      </c>
      <c r="H263">
        <v>798</v>
      </c>
      <c r="I263">
        <v>37</v>
      </c>
      <c r="J263">
        <v>354</v>
      </c>
    </row>
    <row r="264" spans="1:10" x14ac:dyDescent="0.25">
      <c r="A264">
        <v>14842</v>
      </c>
      <c r="B264">
        <v>3554.5</v>
      </c>
      <c r="C264">
        <v>0</v>
      </c>
      <c r="D264">
        <v>0</v>
      </c>
      <c r="E264">
        <v>1</v>
      </c>
      <c r="F264">
        <v>0</v>
      </c>
      <c r="G264">
        <v>33.159999999999997</v>
      </c>
      <c r="H264">
        <v>798</v>
      </c>
      <c r="I264">
        <v>39</v>
      </c>
      <c r="J264">
        <v>354</v>
      </c>
    </row>
    <row r="265" spans="1:10" x14ac:dyDescent="0.25">
      <c r="A265">
        <v>14892</v>
      </c>
      <c r="B265">
        <v>3589.38</v>
      </c>
      <c r="C265">
        <v>0</v>
      </c>
      <c r="D265">
        <v>0</v>
      </c>
      <c r="E265">
        <v>0</v>
      </c>
      <c r="F265">
        <v>0</v>
      </c>
      <c r="G265">
        <v>25.57</v>
      </c>
      <c r="H265">
        <v>798</v>
      </c>
      <c r="I265">
        <v>39</v>
      </c>
      <c r="J265">
        <v>354</v>
      </c>
    </row>
    <row r="266" spans="1:10" x14ac:dyDescent="0.25">
      <c r="A266">
        <v>14942</v>
      </c>
      <c r="B266">
        <v>3567.18</v>
      </c>
      <c r="C266">
        <v>0</v>
      </c>
      <c r="D266">
        <v>0</v>
      </c>
      <c r="E266">
        <v>0</v>
      </c>
      <c r="F266">
        <v>0</v>
      </c>
      <c r="G266">
        <v>33.39</v>
      </c>
      <c r="H266">
        <v>798</v>
      </c>
      <c r="I266">
        <v>39</v>
      </c>
      <c r="J266">
        <v>354</v>
      </c>
    </row>
    <row r="267" spans="1:10" x14ac:dyDescent="0.25">
      <c r="A267">
        <v>14992</v>
      </c>
      <c r="B267">
        <v>3610.98</v>
      </c>
      <c r="C267">
        <v>0</v>
      </c>
      <c r="D267">
        <v>0</v>
      </c>
      <c r="E267">
        <v>0</v>
      </c>
      <c r="F267">
        <v>0</v>
      </c>
      <c r="G267">
        <v>42.1</v>
      </c>
      <c r="H267">
        <v>798</v>
      </c>
      <c r="I267">
        <v>39</v>
      </c>
      <c r="J267">
        <v>354</v>
      </c>
    </row>
    <row r="268" spans="1:10" x14ac:dyDescent="0.25">
      <c r="A268">
        <v>15042</v>
      </c>
      <c r="B268">
        <v>3562.95</v>
      </c>
      <c r="C268">
        <v>0</v>
      </c>
      <c r="D268">
        <v>0</v>
      </c>
      <c r="E268">
        <v>0</v>
      </c>
      <c r="F268">
        <v>0</v>
      </c>
      <c r="G268">
        <v>26.43</v>
      </c>
      <c r="H268">
        <v>798</v>
      </c>
      <c r="I268">
        <v>39</v>
      </c>
      <c r="J268">
        <v>354</v>
      </c>
    </row>
    <row r="269" spans="1:10" x14ac:dyDescent="0.25">
      <c r="A269">
        <v>15092</v>
      </c>
      <c r="B269">
        <v>3604.9</v>
      </c>
      <c r="C269">
        <v>0</v>
      </c>
      <c r="D269">
        <v>0</v>
      </c>
      <c r="E269">
        <v>1</v>
      </c>
      <c r="F269">
        <v>0</v>
      </c>
      <c r="G269">
        <v>21.87</v>
      </c>
      <c r="H269">
        <v>798</v>
      </c>
      <c r="I269">
        <v>40</v>
      </c>
      <c r="J269">
        <v>354</v>
      </c>
    </row>
    <row r="270" spans="1:10" x14ac:dyDescent="0.25">
      <c r="A270">
        <v>15142</v>
      </c>
      <c r="B270">
        <v>3568.88</v>
      </c>
      <c r="C270">
        <v>0</v>
      </c>
      <c r="D270">
        <v>0</v>
      </c>
      <c r="E270">
        <v>0</v>
      </c>
      <c r="F270">
        <v>0</v>
      </c>
      <c r="G270">
        <v>42.97</v>
      </c>
      <c r="H270">
        <v>798</v>
      </c>
      <c r="I270">
        <v>40</v>
      </c>
      <c r="J270">
        <v>354</v>
      </c>
    </row>
    <row r="271" spans="1:10" x14ac:dyDescent="0.25">
      <c r="A271">
        <v>15192</v>
      </c>
      <c r="B271">
        <v>3611.85</v>
      </c>
      <c r="C271">
        <v>0</v>
      </c>
      <c r="D271">
        <v>0</v>
      </c>
      <c r="E271">
        <v>0</v>
      </c>
      <c r="F271">
        <v>0</v>
      </c>
      <c r="G271">
        <v>42.1</v>
      </c>
      <c r="H271">
        <v>798</v>
      </c>
      <c r="I271">
        <v>40</v>
      </c>
      <c r="J271">
        <v>354</v>
      </c>
    </row>
    <row r="272" spans="1:10" x14ac:dyDescent="0.25">
      <c r="A272">
        <v>15242</v>
      </c>
      <c r="B272">
        <v>3744.38</v>
      </c>
      <c r="C272">
        <v>0</v>
      </c>
      <c r="D272">
        <v>-1</v>
      </c>
      <c r="E272">
        <v>0</v>
      </c>
      <c r="F272">
        <v>0</v>
      </c>
      <c r="G272">
        <v>52435.39</v>
      </c>
      <c r="H272">
        <v>1482</v>
      </c>
      <c r="I272">
        <v>40</v>
      </c>
      <c r="J272">
        <v>12722</v>
      </c>
    </row>
    <row r="273" spans="1:10" x14ac:dyDescent="0.25">
      <c r="A273">
        <v>15292</v>
      </c>
      <c r="B273">
        <v>3623.19</v>
      </c>
      <c r="C273">
        <v>0</v>
      </c>
      <c r="D273">
        <v>0</v>
      </c>
      <c r="E273">
        <v>0</v>
      </c>
      <c r="F273">
        <v>0</v>
      </c>
      <c r="G273">
        <v>-50.06</v>
      </c>
      <c r="H273">
        <v>1483</v>
      </c>
      <c r="I273">
        <v>40</v>
      </c>
      <c r="J273">
        <v>12722</v>
      </c>
    </row>
    <row r="274" spans="1:10" x14ac:dyDescent="0.25">
      <c r="A274">
        <v>15342</v>
      </c>
      <c r="B274">
        <v>3576.54</v>
      </c>
      <c r="C274">
        <v>0</v>
      </c>
      <c r="D274">
        <v>0</v>
      </c>
      <c r="E274">
        <v>0</v>
      </c>
      <c r="F274">
        <v>0</v>
      </c>
      <c r="G274">
        <v>33.57</v>
      </c>
      <c r="H274">
        <v>1483</v>
      </c>
      <c r="I274">
        <v>40</v>
      </c>
      <c r="J274">
        <v>12722</v>
      </c>
    </row>
    <row r="275" spans="1:10" x14ac:dyDescent="0.25">
      <c r="A275">
        <v>15392</v>
      </c>
      <c r="B275">
        <v>3598.85</v>
      </c>
      <c r="C275">
        <v>0</v>
      </c>
      <c r="D275">
        <v>0</v>
      </c>
      <c r="E275">
        <v>0</v>
      </c>
      <c r="F275">
        <v>0</v>
      </c>
      <c r="G275">
        <v>32.549999999999997</v>
      </c>
      <c r="H275">
        <v>1483</v>
      </c>
      <c r="I275">
        <v>40</v>
      </c>
      <c r="J275">
        <v>12722</v>
      </c>
    </row>
    <row r="276" spans="1:10" x14ac:dyDescent="0.25">
      <c r="A276">
        <v>15442</v>
      </c>
      <c r="B276">
        <v>3555.34</v>
      </c>
      <c r="C276">
        <v>0</v>
      </c>
      <c r="D276">
        <v>0</v>
      </c>
      <c r="E276">
        <v>1</v>
      </c>
      <c r="F276">
        <v>0</v>
      </c>
      <c r="G276">
        <v>41.78</v>
      </c>
      <c r="H276">
        <v>1483</v>
      </c>
      <c r="I276">
        <v>42</v>
      </c>
      <c r="J276">
        <v>12722</v>
      </c>
    </row>
    <row r="277" spans="1:10" x14ac:dyDescent="0.25">
      <c r="A277">
        <v>15492</v>
      </c>
      <c r="B277">
        <v>3587.66</v>
      </c>
      <c r="C277">
        <v>0</v>
      </c>
      <c r="D277">
        <v>0</v>
      </c>
      <c r="E277">
        <v>1</v>
      </c>
      <c r="F277">
        <v>0</v>
      </c>
      <c r="G277">
        <v>34.82</v>
      </c>
      <c r="H277">
        <v>1483</v>
      </c>
      <c r="I277">
        <v>43</v>
      </c>
      <c r="J277">
        <v>12722</v>
      </c>
    </row>
    <row r="278" spans="1:10" x14ac:dyDescent="0.25">
      <c r="A278">
        <v>15542</v>
      </c>
      <c r="B278">
        <v>3554.5</v>
      </c>
      <c r="C278">
        <v>0</v>
      </c>
      <c r="D278">
        <v>0</v>
      </c>
      <c r="E278">
        <v>1</v>
      </c>
      <c r="F278">
        <v>0</v>
      </c>
      <c r="G278">
        <v>44.35</v>
      </c>
      <c r="H278">
        <v>1483</v>
      </c>
      <c r="I278">
        <v>45</v>
      </c>
      <c r="J278">
        <v>12722</v>
      </c>
    </row>
    <row r="279" spans="1:10" x14ac:dyDescent="0.25">
      <c r="A279">
        <v>15592</v>
      </c>
      <c r="B279">
        <v>3587.66</v>
      </c>
      <c r="C279">
        <v>0</v>
      </c>
      <c r="D279">
        <v>0</v>
      </c>
      <c r="E279">
        <v>1</v>
      </c>
      <c r="F279">
        <v>0</v>
      </c>
      <c r="G279">
        <v>41.54</v>
      </c>
      <c r="H279">
        <v>1483</v>
      </c>
      <c r="I279">
        <v>46</v>
      </c>
      <c r="J279">
        <v>12722</v>
      </c>
    </row>
    <row r="280" spans="1:10" x14ac:dyDescent="0.25">
      <c r="A280">
        <v>15642</v>
      </c>
      <c r="B280">
        <v>3553.66</v>
      </c>
      <c r="C280">
        <v>0</v>
      </c>
      <c r="D280">
        <v>0</v>
      </c>
      <c r="E280">
        <v>1</v>
      </c>
      <c r="F280">
        <v>0</v>
      </c>
      <c r="G280">
        <v>45.19</v>
      </c>
      <c r="H280">
        <v>1483</v>
      </c>
      <c r="I280">
        <v>48</v>
      </c>
      <c r="J280">
        <v>12722</v>
      </c>
    </row>
    <row r="281" spans="1:10" x14ac:dyDescent="0.25">
      <c r="A281">
        <v>15692</v>
      </c>
      <c r="B281">
        <v>3587.66</v>
      </c>
      <c r="C281">
        <v>0</v>
      </c>
      <c r="D281">
        <v>0</v>
      </c>
      <c r="E281">
        <v>1</v>
      </c>
      <c r="F281">
        <v>0</v>
      </c>
      <c r="G281">
        <v>31.26</v>
      </c>
      <c r="H281">
        <v>1483</v>
      </c>
      <c r="I281">
        <v>49</v>
      </c>
      <c r="J281">
        <v>12722</v>
      </c>
    </row>
    <row r="282" spans="1:10" x14ac:dyDescent="0.25">
      <c r="A282">
        <v>15742</v>
      </c>
      <c r="B282">
        <v>3553.66</v>
      </c>
      <c r="C282">
        <v>0</v>
      </c>
      <c r="D282">
        <v>0</v>
      </c>
      <c r="E282">
        <v>1</v>
      </c>
      <c r="F282">
        <v>0</v>
      </c>
      <c r="G282">
        <v>34.86</v>
      </c>
      <c r="H282">
        <v>1483</v>
      </c>
      <c r="I282">
        <v>51</v>
      </c>
      <c r="J282">
        <v>12722</v>
      </c>
    </row>
    <row r="283" spans="1:10" x14ac:dyDescent="0.25">
      <c r="A283">
        <v>15792</v>
      </c>
      <c r="B283">
        <v>3646.97</v>
      </c>
      <c r="C283">
        <v>0</v>
      </c>
      <c r="D283">
        <v>0</v>
      </c>
      <c r="E283">
        <v>-1</v>
      </c>
      <c r="F283">
        <v>0</v>
      </c>
      <c r="G283">
        <v>-120.88</v>
      </c>
      <c r="H283">
        <v>12269</v>
      </c>
      <c r="I283">
        <v>52</v>
      </c>
      <c r="J283">
        <v>12722</v>
      </c>
    </row>
    <row r="284" spans="1:10" x14ac:dyDescent="0.25">
      <c r="A284">
        <v>15842</v>
      </c>
      <c r="B284">
        <v>3555.34</v>
      </c>
      <c r="C284">
        <v>0</v>
      </c>
      <c r="D284">
        <v>0</v>
      </c>
      <c r="E284">
        <v>1</v>
      </c>
      <c r="F284">
        <v>0</v>
      </c>
      <c r="G284">
        <v>31.46</v>
      </c>
      <c r="H284">
        <v>12269</v>
      </c>
      <c r="I284">
        <v>54</v>
      </c>
      <c r="J284">
        <v>12722</v>
      </c>
    </row>
    <row r="285" spans="1:10" x14ac:dyDescent="0.25">
      <c r="A285">
        <v>15892</v>
      </c>
      <c r="B285">
        <v>3585.94</v>
      </c>
      <c r="C285">
        <v>0</v>
      </c>
      <c r="D285">
        <v>0</v>
      </c>
      <c r="E285">
        <v>1</v>
      </c>
      <c r="F285">
        <v>0</v>
      </c>
      <c r="G285">
        <v>22.61</v>
      </c>
      <c r="H285">
        <v>12269</v>
      </c>
      <c r="I285">
        <v>55</v>
      </c>
      <c r="J285">
        <v>12722</v>
      </c>
    </row>
    <row r="286" spans="1:10" x14ac:dyDescent="0.25">
      <c r="A286">
        <v>15942</v>
      </c>
      <c r="B286">
        <v>3555.34</v>
      </c>
      <c r="C286">
        <v>0</v>
      </c>
      <c r="D286">
        <v>0</v>
      </c>
      <c r="E286">
        <v>1</v>
      </c>
      <c r="F286">
        <v>0</v>
      </c>
      <c r="G286">
        <v>43.5</v>
      </c>
      <c r="H286">
        <v>12269</v>
      </c>
      <c r="I286">
        <v>57</v>
      </c>
      <c r="J286">
        <v>12722</v>
      </c>
    </row>
    <row r="287" spans="1:10" x14ac:dyDescent="0.25">
      <c r="A287">
        <v>15992</v>
      </c>
      <c r="B287">
        <v>3599.71</v>
      </c>
      <c r="C287">
        <v>0</v>
      </c>
      <c r="D287">
        <v>0</v>
      </c>
      <c r="E287">
        <v>0</v>
      </c>
      <c r="F287">
        <v>0</v>
      </c>
      <c r="G287">
        <v>35.04</v>
      </c>
      <c r="H287">
        <v>12269</v>
      </c>
      <c r="I287">
        <v>57</v>
      </c>
      <c r="J287">
        <v>12722</v>
      </c>
    </row>
    <row r="288" spans="1:10" x14ac:dyDescent="0.25">
      <c r="A288">
        <v>16043</v>
      </c>
      <c r="B288">
        <v>3577.39</v>
      </c>
      <c r="C288">
        <v>0</v>
      </c>
      <c r="D288">
        <v>0</v>
      </c>
      <c r="E288">
        <v>0</v>
      </c>
      <c r="F288">
        <v>0</v>
      </c>
      <c r="G288">
        <v>23.19</v>
      </c>
      <c r="H288">
        <v>12269</v>
      </c>
      <c r="I288">
        <v>57</v>
      </c>
      <c r="J288">
        <v>12722</v>
      </c>
    </row>
    <row r="289" spans="1:10" x14ac:dyDescent="0.25">
      <c r="A289">
        <v>16093</v>
      </c>
      <c r="B289">
        <v>3611.85</v>
      </c>
      <c r="C289">
        <v>0</v>
      </c>
      <c r="D289">
        <v>0</v>
      </c>
      <c r="E289">
        <v>0</v>
      </c>
      <c r="F289">
        <v>0</v>
      </c>
      <c r="G289">
        <v>41.21</v>
      </c>
      <c r="H289">
        <v>12269</v>
      </c>
      <c r="I289">
        <v>57</v>
      </c>
      <c r="J289">
        <v>12722</v>
      </c>
    </row>
    <row r="290" spans="1:10" x14ac:dyDescent="0.25">
      <c r="A290">
        <v>16143</v>
      </c>
      <c r="B290">
        <v>3619.69</v>
      </c>
      <c r="C290">
        <v>0</v>
      </c>
      <c r="D290">
        <v>0</v>
      </c>
      <c r="E290">
        <v>0</v>
      </c>
      <c r="F290">
        <v>0</v>
      </c>
      <c r="G290">
        <v>41.21</v>
      </c>
      <c r="H290">
        <v>12269</v>
      </c>
      <c r="I290">
        <v>57</v>
      </c>
      <c r="J290">
        <v>12722</v>
      </c>
    </row>
    <row r="291" spans="1:10" x14ac:dyDescent="0.25">
      <c r="A291">
        <v>16193</v>
      </c>
      <c r="B291">
        <v>3629.32</v>
      </c>
      <c r="C291">
        <v>0</v>
      </c>
      <c r="D291">
        <v>0</v>
      </c>
      <c r="E291">
        <v>0</v>
      </c>
      <c r="F291">
        <v>0</v>
      </c>
      <c r="G291">
        <v>-46.81</v>
      </c>
      <c r="H291">
        <v>12281</v>
      </c>
      <c r="I291">
        <v>57</v>
      </c>
      <c r="J291">
        <v>12729</v>
      </c>
    </row>
    <row r="292" spans="1:10" x14ac:dyDescent="0.25">
      <c r="A292">
        <v>16243</v>
      </c>
      <c r="B292">
        <v>3600.58</v>
      </c>
      <c r="C292">
        <v>0</v>
      </c>
      <c r="D292">
        <v>0</v>
      </c>
      <c r="E292">
        <v>0</v>
      </c>
      <c r="F292">
        <v>0</v>
      </c>
      <c r="G292">
        <v>52.79</v>
      </c>
      <c r="H292">
        <v>12281</v>
      </c>
      <c r="I292">
        <v>57</v>
      </c>
      <c r="J292">
        <v>12729</v>
      </c>
    </row>
    <row r="293" spans="1:10" x14ac:dyDescent="0.25">
      <c r="A293">
        <v>16293</v>
      </c>
      <c r="B293">
        <v>3628.45</v>
      </c>
      <c r="C293">
        <v>0</v>
      </c>
      <c r="D293">
        <v>0</v>
      </c>
      <c r="E293">
        <v>0</v>
      </c>
      <c r="F293">
        <v>0</v>
      </c>
      <c r="G293">
        <v>442.11</v>
      </c>
      <c r="H293">
        <v>12292</v>
      </c>
      <c r="I293">
        <v>57</v>
      </c>
      <c r="J293">
        <v>12736</v>
      </c>
    </row>
    <row r="294" spans="1:10" x14ac:dyDescent="0.25">
      <c r="A294">
        <v>16343</v>
      </c>
      <c r="B294">
        <v>3605.77</v>
      </c>
      <c r="C294">
        <v>0</v>
      </c>
      <c r="D294">
        <v>-6</v>
      </c>
      <c r="E294">
        <v>0</v>
      </c>
      <c r="F294">
        <v>-6</v>
      </c>
      <c r="G294">
        <v>-919.46</v>
      </c>
      <c r="H294">
        <v>12303</v>
      </c>
      <c r="I294">
        <v>57</v>
      </c>
      <c r="J294">
        <v>12744</v>
      </c>
    </row>
    <row r="295" spans="1:10" x14ac:dyDescent="0.25">
      <c r="A295">
        <v>16393</v>
      </c>
      <c r="B295">
        <v>3501.4</v>
      </c>
      <c r="C295">
        <v>0</v>
      </c>
      <c r="D295">
        <v>1</v>
      </c>
      <c r="E295">
        <v>0</v>
      </c>
      <c r="F295">
        <v>0</v>
      </c>
      <c r="G295">
        <v>308.61</v>
      </c>
      <c r="H295">
        <v>12308</v>
      </c>
      <c r="I295">
        <v>57</v>
      </c>
      <c r="J295">
        <v>12761</v>
      </c>
    </row>
    <row r="296" spans="1:10" x14ac:dyDescent="0.25">
      <c r="A296">
        <v>16443</v>
      </c>
      <c r="B296">
        <v>3592.81</v>
      </c>
      <c r="C296">
        <v>0</v>
      </c>
      <c r="D296">
        <v>-1</v>
      </c>
      <c r="E296">
        <v>0</v>
      </c>
      <c r="F296">
        <v>-6</v>
      </c>
      <c r="G296">
        <v>-194.3</v>
      </c>
      <c r="H296">
        <v>12310</v>
      </c>
      <c r="I296">
        <v>57</v>
      </c>
      <c r="J296">
        <v>12767</v>
      </c>
    </row>
    <row r="297" spans="1:10" x14ac:dyDescent="0.25">
      <c r="A297">
        <v>16493</v>
      </c>
      <c r="B297">
        <v>3508.77</v>
      </c>
      <c r="C297">
        <v>0</v>
      </c>
      <c r="D297">
        <v>1</v>
      </c>
      <c r="E297">
        <v>0</v>
      </c>
      <c r="F297">
        <v>0</v>
      </c>
      <c r="G297">
        <v>87.49</v>
      </c>
      <c r="H297">
        <v>12312</v>
      </c>
      <c r="I297">
        <v>57</v>
      </c>
      <c r="J297">
        <v>12767</v>
      </c>
    </row>
    <row r="298" spans="1:10" x14ac:dyDescent="0.25">
      <c r="A298">
        <v>16543</v>
      </c>
      <c r="B298">
        <v>3555.34</v>
      </c>
      <c r="C298">
        <v>0</v>
      </c>
      <c r="D298">
        <v>0</v>
      </c>
      <c r="E298">
        <v>1</v>
      </c>
      <c r="F298">
        <v>0</v>
      </c>
      <c r="G298">
        <v>-47.39</v>
      </c>
      <c r="H298">
        <v>12313</v>
      </c>
      <c r="I298">
        <v>59</v>
      </c>
      <c r="J298">
        <v>12767</v>
      </c>
    </row>
    <row r="299" spans="1:10" x14ac:dyDescent="0.25">
      <c r="A299">
        <v>16593</v>
      </c>
      <c r="B299">
        <v>3510.41</v>
      </c>
      <c r="C299">
        <v>0</v>
      </c>
      <c r="D299">
        <v>1</v>
      </c>
      <c r="E299">
        <v>0</v>
      </c>
      <c r="F299">
        <v>0</v>
      </c>
      <c r="G299">
        <v>46.62</v>
      </c>
      <c r="H299">
        <v>12315</v>
      </c>
      <c r="I299">
        <v>60</v>
      </c>
      <c r="J299">
        <v>12767</v>
      </c>
    </row>
    <row r="300" spans="1:10" x14ac:dyDescent="0.25">
      <c r="A300">
        <v>16643</v>
      </c>
      <c r="B300">
        <v>3545.26</v>
      </c>
      <c r="C300">
        <v>0</v>
      </c>
      <c r="D300">
        <v>0</v>
      </c>
      <c r="E300">
        <v>1</v>
      </c>
      <c r="F300">
        <v>0</v>
      </c>
      <c r="G300">
        <v>-46.31</v>
      </c>
      <c r="H300">
        <v>12316</v>
      </c>
      <c r="I300">
        <v>62</v>
      </c>
      <c r="J300">
        <v>12767</v>
      </c>
    </row>
    <row r="301" spans="1:10" x14ac:dyDescent="0.25">
      <c r="A301">
        <v>16693</v>
      </c>
      <c r="B301">
        <v>3500.58</v>
      </c>
      <c r="C301">
        <v>0</v>
      </c>
      <c r="D301">
        <v>1</v>
      </c>
      <c r="E301">
        <v>0</v>
      </c>
      <c r="F301">
        <v>0</v>
      </c>
      <c r="G301">
        <v>45.52</v>
      </c>
      <c r="H301">
        <v>12318</v>
      </c>
      <c r="I301">
        <v>63</v>
      </c>
      <c r="J301">
        <v>12767</v>
      </c>
    </row>
    <row r="302" spans="1:10" x14ac:dyDescent="0.25">
      <c r="A302">
        <v>16743</v>
      </c>
      <c r="B302">
        <v>3544.42</v>
      </c>
      <c r="C302">
        <v>0</v>
      </c>
      <c r="D302">
        <v>0</v>
      </c>
      <c r="E302">
        <v>1</v>
      </c>
      <c r="F302">
        <v>0</v>
      </c>
      <c r="G302">
        <v>-43.84</v>
      </c>
      <c r="H302">
        <v>12319</v>
      </c>
      <c r="I302">
        <v>65</v>
      </c>
      <c r="J302">
        <v>12767</v>
      </c>
    </row>
    <row r="303" spans="1:10" x14ac:dyDescent="0.25">
      <c r="A303">
        <v>16793</v>
      </c>
      <c r="B303">
        <v>3488.37</v>
      </c>
      <c r="C303">
        <v>0</v>
      </c>
      <c r="D303">
        <v>1</v>
      </c>
      <c r="E303">
        <v>0</v>
      </c>
      <c r="F303">
        <v>0</v>
      </c>
      <c r="G303">
        <v>46.86</v>
      </c>
      <c r="H303">
        <v>12321</v>
      </c>
      <c r="I303">
        <v>66</v>
      </c>
      <c r="J303">
        <v>12767</v>
      </c>
    </row>
    <row r="304" spans="1:10" x14ac:dyDescent="0.25">
      <c r="A304">
        <v>16843</v>
      </c>
      <c r="B304">
        <v>3536.07</v>
      </c>
      <c r="C304">
        <v>0</v>
      </c>
      <c r="D304">
        <v>0</v>
      </c>
      <c r="E304">
        <v>1</v>
      </c>
      <c r="F304">
        <v>0</v>
      </c>
      <c r="G304">
        <v>-37.119999999999997</v>
      </c>
      <c r="H304">
        <v>12322</v>
      </c>
      <c r="I304">
        <v>68</v>
      </c>
      <c r="J304">
        <v>12767</v>
      </c>
    </row>
    <row r="305" spans="1:10" x14ac:dyDescent="0.25">
      <c r="A305">
        <v>16893</v>
      </c>
      <c r="B305">
        <v>3521.95</v>
      </c>
      <c r="C305">
        <v>0</v>
      </c>
      <c r="D305">
        <v>1</v>
      </c>
      <c r="E305">
        <v>0</v>
      </c>
      <c r="F305">
        <v>0</v>
      </c>
      <c r="G305">
        <v>24.15</v>
      </c>
      <c r="H305">
        <v>12324</v>
      </c>
      <c r="I305">
        <v>69</v>
      </c>
      <c r="J305">
        <v>12767</v>
      </c>
    </row>
    <row r="306" spans="1:10" x14ac:dyDescent="0.25">
      <c r="A306">
        <v>16943</v>
      </c>
      <c r="B306">
        <v>3567.18</v>
      </c>
      <c r="C306">
        <v>0</v>
      </c>
      <c r="D306">
        <v>0</v>
      </c>
      <c r="E306">
        <v>0</v>
      </c>
      <c r="F306">
        <v>0</v>
      </c>
      <c r="G306">
        <v>-45.23</v>
      </c>
      <c r="H306">
        <v>12325</v>
      </c>
      <c r="I306">
        <v>70</v>
      </c>
      <c r="J306">
        <v>12767</v>
      </c>
    </row>
    <row r="307" spans="1:10" x14ac:dyDescent="0.25">
      <c r="A307">
        <v>16993</v>
      </c>
      <c r="B307">
        <v>3533.57</v>
      </c>
      <c r="C307">
        <v>0</v>
      </c>
      <c r="D307">
        <v>0</v>
      </c>
      <c r="E307">
        <v>1</v>
      </c>
      <c r="F307">
        <v>0</v>
      </c>
      <c r="G307">
        <v>36.159999999999997</v>
      </c>
      <c r="H307">
        <v>12325</v>
      </c>
      <c r="I307">
        <v>71</v>
      </c>
      <c r="J307">
        <v>12767</v>
      </c>
    </row>
    <row r="308" spans="1:10" x14ac:dyDescent="0.25">
      <c r="A308">
        <v>17043</v>
      </c>
      <c r="B308">
        <v>3568.03</v>
      </c>
      <c r="C308">
        <v>0</v>
      </c>
      <c r="D308">
        <v>0</v>
      </c>
      <c r="E308">
        <v>0</v>
      </c>
      <c r="F308">
        <v>0</v>
      </c>
      <c r="G308">
        <v>-46.08</v>
      </c>
      <c r="H308">
        <v>12326</v>
      </c>
      <c r="I308">
        <v>71</v>
      </c>
      <c r="J308">
        <v>12767</v>
      </c>
    </row>
    <row r="309" spans="1:10" x14ac:dyDescent="0.25">
      <c r="A309">
        <v>17093</v>
      </c>
      <c r="B309">
        <v>3511.24</v>
      </c>
      <c r="C309">
        <v>0</v>
      </c>
      <c r="D309">
        <v>1</v>
      </c>
      <c r="E309">
        <v>0</v>
      </c>
      <c r="F309">
        <v>0</v>
      </c>
      <c r="G309">
        <v>47.48</v>
      </c>
      <c r="H309">
        <v>12328</v>
      </c>
      <c r="I309">
        <v>72</v>
      </c>
      <c r="J309">
        <v>12767</v>
      </c>
    </row>
    <row r="310" spans="1:10" x14ac:dyDescent="0.25">
      <c r="A310">
        <v>17143</v>
      </c>
      <c r="B310">
        <v>3521.95</v>
      </c>
      <c r="C310">
        <v>0</v>
      </c>
      <c r="D310">
        <v>1</v>
      </c>
      <c r="E310">
        <v>0</v>
      </c>
      <c r="F310">
        <v>0</v>
      </c>
      <c r="G310">
        <v>32.549999999999997</v>
      </c>
      <c r="H310">
        <v>12329</v>
      </c>
      <c r="I310">
        <v>73</v>
      </c>
      <c r="J310">
        <v>12767</v>
      </c>
    </row>
    <row r="311" spans="1:10" x14ac:dyDescent="0.25">
      <c r="A311">
        <v>17193</v>
      </c>
      <c r="B311">
        <v>3584.23</v>
      </c>
      <c r="C311">
        <v>0</v>
      </c>
      <c r="D311">
        <v>-4</v>
      </c>
      <c r="E311">
        <v>0</v>
      </c>
      <c r="F311">
        <v>-4</v>
      </c>
      <c r="G311">
        <v>-729.55</v>
      </c>
      <c r="H311">
        <v>12337</v>
      </c>
      <c r="I311">
        <v>73</v>
      </c>
      <c r="J311">
        <v>12772</v>
      </c>
    </row>
    <row r="312" spans="1:10" x14ac:dyDescent="0.25">
      <c r="A312">
        <v>17243</v>
      </c>
      <c r="B312">
        <v>3501.4</v>
      </c>
      <c r="C312">
        <v>0</v>
      </c>
      <c r="D312">
        <v>1</v>
      </c>
      <c r="E312">
        <v>0</v>
      </c>
      <c r="F312">
        <v>0</v>
      </c>
      <c r="G312">
        <v>385.62</v>
      </c>
      <c r="H312">
        <v>12344</v>
      </c>
      <c r="I312">
        <v>73</v>
      </c>
      <c r="J312">
        <v>12796</v>
      </c>
    </row>
    <row r="313" spans="1:10" x14ac:dyDescent="0.25">
      <c r="A313">
        <v>17293</v>
      </c>
      <c r="B313">
        <v>3586.8</v>
      </c>
      <c r="C313">
        <v>0</v>
      </c>
      <c r="D313">
        <v>0</v>
      </c>
      <c r="E313">
        <v>1</v>
      </c>
      <c r="F313">
        <v>0</v>
      </c>
      <c r="G313">
        <v>111.35</v>
      </c>
      <c r="H313">
        <v>12344</v>
      </c>
      <c r="I313">
        <v>75</v>
      </c>
      <c r="J313">
        <v>12800</v>
      </c>
    </row>
    <row r="314" spans="1:10" x14ac:dyDescent="0.25">
      <c r="A314">
        <v>17343</v>
      </c>
      <c r="B314">
        <v>3546.1</v>
      </c>
      <c r="C314">
        <v>0</v>
      </c>
      <c r="D314">
        <v>0</v>
      </c>
      <c r="E314">
        <v>1</v>
      </c>
      <c r="F314">
        <v>0</v>
      </c>
      <c r="G314">
        <v>38.99</v>
      </c>
      <c r="H314">
        <v>12344</v>
      </c>
      <c r="I314">
        <v>77</v>
      </c>
      <c r="J314">
        <v>12800</v>
      </c>
    </row>
    <row r="315" spans="1:10" x14ac:dyDescent="0.25">
      <c r="A315">
        <v>17393</v>
      </c>
      <c r="B315">
        <v>3564.64</v>
      </c>
      <c r="C315">
        <v>0</v>
      </c>
      <c r="D315">
        <v>0</v>
      </c>
      <c r="E315">
        <v>0</v>
      </c>
      <c r="F315">
        <v>0</v>
      </c>
      <c r="G315">
        <v>-23.56</v>
      </c>
      <c r="H315">
        <v>12344</v>
      </c>
      <c r="I315">
        <v>78</v>
      </c>
      <c r="J315">
        <v>12800</v>
      </c>
    </row>
    <row r="316" spans="1:10" x14ac:dyDescent="0.25">
      <c r="A316">
        <v>17443</v>
      </c>
      <c r="B316">
        <v>3510.41</v>
      </c>
      <c r="C316">
        <v>0</v>
      </c>
      <c r="D316">
        <v>1</v>
      </c>
      <c r="E316">
        <v>0</v>
      </c>
      <c r="F316">
        <v>0</v>
      </c>
      <c r="G316">
        <v>44.93</v>
      </c>
      <c r="H316">
        <v>12346</v>
      </c>
      <c r="I316">
        <v>79</v>
      </c>
      <c r="J316">
        <v>12800</v>
      </c>
    </row>
    <row r="317" spans="1:10" x14ac:dyDescent="0.25">
      <c r="A317">
        <v>17494</v>
      </c>
      <c r="B317">
        <v>3571.43</v>
      </c>
      <c r="C317">
        <v>0</v>
      </c>
      <c r="D317">
        <v>0</v>
      </c>
      <c r="E317">
        <v>0</v>
      </c>
      <c r="F317">
        <v>0</v>
      </c>
      <c r="G317">
        <v>-51.13</v>
      </c>
      <c r="H317">
        <v>12347</v>
      </c>
      <c r="I317">
        <v>80</v>
      </c>
      <c r="J317">
        <v>12800</v>
      </c>
    </row>
    <row r="318" spans="1:10" x14ac:dyDescent="0.25">
      <c r="A318">
        <v>17544</v>
      </c>
      <c r="B318">
        <v>3523.61</v>
      </c>
      <c r="C318">
        <v>0</v>
      </c>
      <c r="D318">
        <v>0</v>
      </c>
      <c r="E318">
        <v>0</v>
      </c>
      <c r="F318">
        <v>0</v>
      </c>
      <c r="G318">
        <v>43.57</v>
      </c>
      <c r="H318">
        <v>12348</v>
      </c>
      <c r="I318">
        <v>80</v>
      </c>
      <c r="J318">
        <v>12800</v>
      </c>
    </row>
    <row r="319" spans="1:10" x14ac:dyDescent="0.25">
      <c r="A319">
        <v>17594</v>
      </c>
      <c r="B319">
        <v>3585.94</v>
      </c>
      <c r="C319">
        <v>0</v>
      </c>
      <c r="D319">
        <v>0</v>
      </c>
      <c r="E319">
        <v>1</v>
      </c>
      <c r="F319">
        <v>0</v>
      </c>
      <c r="G319">
        <v>43.84</v>
      </c>
      <c r="H319">
        <v>12348</v>
      </c>
      <c r="I319">
        <v>81</v>
      </c>
      <c r="J319">
        <v>12800</v>
      </c>
    </row>
    <row r="320" spans="1:10" x14ac:dyDescent="0.25">
      <c r="A320">
        <v>17644</v>
      </c>
      <c r="B320">
        <v>3546.94</v>
      </c>
      <c r="C320">
        <v>0</v>
      </c>
      <c r="D320">
        <v>0</v>
      </c>
      <c r="E320">
        <v>1</v>
      </c>
      <c r="F320">
        <v>0</v>
      </c>
      <c r="G320">
        <v>38.15</v>
      </c>
      <c r="H320">
        <v>12348</v>
      </c>
      <c r="I320">
        <v>83</v>
      </c>
      <c r="J320">
        <v>12800</v>
      </c>
    </row>
    <row r="321" spans="1:10" x14ac:dyDescent="0.25">
      <c r="A321">
        <v>17694</v>
      </c>
      <c r="B321">
        <v>3585.94</v>
      </c>
      <c r="C321">
        <v>0</v>
      </c>
      <c r="D321">
        <v>0</v>
      </c>
      <c r="E321">
        <v>1</v>
      </c>
      <c r="F321">
        <v>0</v>
      </c>
      <c r="G321">
        <v>50.16</v>
      </c>
      <c r="H321">
        <v>12348</v>
      </c>
      <c r="I321">
        <v>84</v>
      </c>
      <c r="J321">
        <v>12800</v>
      </c>
    </row>
    <row r="322" spans="1:10" x14ac:dyDescent="0.25">
      <c r="A322">
        <v>17744</v>
      </c>
      <c r="B322">
        <v>3564.64</v>
      </c>
      <c r="C322">
        <v>0</v>
      </c>
      <c r="D322">
        <v>0</v>
      </c>
      <c r="E322">
        <v>0</v>
      </c>
      <c r="F322">
        <v>0</v>
      </c>
      <c r="G322">
        <v>24.74</v>
      </c>
      <c r="H322">
        <v>12348</v>
      </c>
      <c r="I322">
        <v>84</v>
      </c>
      <c r="J322">
        <v>12800</v>
      </c>
    </row>
    <row r="323" spans="1:10" x14ac:dyDescent="0.25">
      <c r="A323">
        <v>17794</v>
      </c>
      <c r="B323">
        <v>3598.85</v>
      </c>
      <c r="C323">
        <v>0</v>
      </c>
      <c r="D323">
        <v>0</v>
      </c>
      <c r="E323">
        <v>1</v>
      </c>
      <c r="F323">
        <v>0</v>
      </c>
      <c r="G323">
        <v>43.26</v>
      </c>
      <c r="H323">
        <v>12348</v>
      </c>
      <c r="I323">
        <v>85</v>
      </c>
      <c r="J323">
        <v>12800</v>
      </c>
    </row>
    <row r="324" spans="1:10" x14ac:dyDescent="0.25">
      <c r="A324">
        <v>17844</v>
      </c>
      <c r="B324">
        <v>3558.72</v>
      </c>
      <c r="C324">
        <v>0</v>
      </c>
      <c r="D324">
        <v>0</v>
      </c>
      <c r="E324">
        <v>1</v>
      </c>
      <c r="F324">
        <v>0</v>
      </c>
      <c r="G324">
        <v>50.52</v>
      </c>
      <c r="H324">
        <v>12348</v>
      </c>
      <c r="I324">
        <v>87</v>
      </c>
      <c r="J324">
        <v>12800</v>
      </c>
    </row>
    <row r="325" spans="1:10" x14ac:dyDescent="0.25">
      <c r="A325">
        <v>17894</v>
      </c>
      <c r="B325">
        <v>3557.03</v>
      </c>
      <c r="C325">
        <v>0</v>
      </c>
      <c r="D325">
        <v>0</v>
      </c>
      <c r="E325">
        <v>1</v>
      </c>
      <c r="F325">
        <v>0</v>
      </c>
      <c r="G325">
        <v>-25.96</v>
      </c>
      <c r="H325">
        <v>12348</v>
      </c>
      <c r="I325">
        <v>90</v>
      </c>
      <c r="J325">
        <v>12800</v>
      </c>
    </row>
    <row r="326" spans="1:10" x14ac:dyDescent="0.25">
      <c r="A326">
        <v>17944</v>
      </c>
      <c r="B326">
        <v>3536.9</v>
      </c>
      <c r="C326">
        <v>0</v>
      </c>
      <c r="D326">
        <v>0</v>
      </c>
      <c r="E326">
        <v>1</v>
      </c>
      <c r="F326">
        <v>0</v>
      </c>
      <c r="G326">
        <v>43.91</v>
      </c>
      <c r="H326">
        <v>12348</v>
      </c>
      <c r="I326">
        <v>91</v>
      </c>
      <c r="J326">
        <v>12800</v>
      </c>
    </row>
    <row r="327" spans="1:10" x14ac:dyDescent="0.25">
      <c r="A327">
        <v>17994</v>
      </c>
      <c r="B327">
        <v>3576.54</v>
      </c>
      <c r="C327">
        <v>0</v>
      </c>
      <c r="D327">
        <v>0</v>
      </c>
      <c r="E327">
        <v>0</v>
      </c>
      <c r="F327">
        <v>0</v>
      </c>
      <c r="G327">
        <v>-20.350000000000001</v>
      </c>
      <c r="H327">
        <v>12348</v>
      </c>
      <c r="I327">
        <v>92</v>
      </c>
      <c r="J327">
        <v>12800</v>
      </c>
    </row>
    <row r="328" spans="1:10" x14ac:dyDescent="0.25">
      <c r="A328">
        <v>18044</v>
      </c>
      <c r="B328">
        <v>3553.66</v>
      </c>
      <c r="C328">
        <v>0</v>
      </c>
      <c r="D328">
        <v>0</v>
      </c>
      <c r="E328">
        <v>1</v>
      </c>
      <c r="F328">
        <v>0</v>
      </c>
      <c r="G328">
        <v>45.19</v>
      </c>
      <c r="H328">
        <v>12348</v>
      </c>
      <c r="I328">
        <v>94</v>
      </c>
      <c r="J328">
        <v>12800</v>
      </c>
    </row>
    <row r="329" spans="1:10" x14ac:dyDescent="0.25">
      <c r="A329">
        <v>18094</v>
      </c>
      <c r="B329">
        <v>3611.85</v>
      </c>
      <c r="C329">
        <v>0</v>
      </c>
      <c r="D329">
        <v>0</v>
      </c>
      <c r="E329">
        <v>0</v>
      </c>
      <c r="F329">
        <v>0</v>
      </c>
      <c r="G329">
        <v>41.19</v>
      </c>
      <c r="H329">
        <v>12348</v>
      </c>
      <c r="I329">
        <v>94</v>
      </c>
      <c r="J329">
        <v>12800</v>
      </c>
    </row>
    <row r="330" spans="1:10" x14ac:dyDescent="0.25">
      <c r="A330">
        <v>18144</v>
      </c>
      <c r="B330">
        <v>3582.52</v>
      </c>
      <c r="C330">
        <v>0</v>
      </c>
      <c r="D330">
        <v>0</v>
      </c>
      <c r="E330">
        <v>0</v>
      </c>
      <c r="F330">
        <v>0</v>
      </c>
      <c r="G330">
        <v>-45.07</v>
      </c>
      <c r="H330">
        <v>12348</v>
      </c>
      <c r="I330">
        <v>94</v>
      </c>
      <c r="J330">
        <v>12800</v>
      </c>
    </row>
    <row r="331" spans="1:10" x14ac:dyDescent="0.25">
      <c r="A331">
        <v>18194</v>
      </c>
      <c r="B331">
        <v>3611.85</v>
      </c>
      <c r="C331">
        <v>0</v>
      </c>
      <c r="D331">
        <v>0</v>
      </c>
      <c r="E331">
        <v>0</v>
      </c>
      <c r="F331">
        <v>0</v>
      </c>
      <c r="G331">
        <v>37.92</v>
      </c>
      <c r="H331">
        <v>12348</v>
      </c>
      <c r="I331">
        <v>94</v>
      </c>
      <c r="J331">
        <v>12800</v>
      </c>
    </row>
    <row r="332" spans="1:10" x14ac:dyDescent="0.25">
      <c r="A332">
        <v>18244</v>
      </c>
      <c r="B332">
        <v>3593.67</v>
      </c>
      <c r="C332">
        <v>0</v>
      </c>
      <c r="D332">
        <v>0</v>
      </c>
      <c r="E332">
        <v>0</v>
      </c>
      <c r="F332">
        <v>0</v>
      </c>
      <c r="G332">
        <v>-47.48</v>
      </c>
      <c r="H332">
        <v>12348</v>
      </c>
      <c r="I332">
        <v>94</v>
      </c>
      <c r="J332">
        <v>12800</v>
      </c>
    </row>
    <row r="333" spans="1:10" x14ac:dyDescent="0.25">
      <c r="A333">
        <v>18294</v>
      </c>
      <c r="B333">
        <v>3634.6</v>
      </c>
      <c r="C333">
        <v>0</v>
      </c>
      <c r="D333">
        <v>0</v>
      </c>
      <c r="E333">
        <v>0</v>
      </c>
      <c r="F333">
        <v>0</v>
      </c>
      <c r="G333">
        <v>-42.65</v>
      </c>
      <c r="H333">
        <v>12348</v>
      </c>
      <c r="I333">
        <v>94</v>
      </c>
      <c r="J333">
        <v>12800</v>
      </c>
    </row>
    <row r="334" spans="1:10" x14ac:dyDescent="0.25">
      <c r="A334">
        <v>18344</v>
      </c>
      <c r="B334">
        <v>3591.95</v>
      </c>
      <c r="C334">
        <v>0</v>
      </c>
      <c r="D334">
        <v>0</v>
      </c>
      <c r="E334">
        <v>0</v>
      </c>
      <c r="F334">
        <v>0</v>
      </c>
      <c r="G334">
        <v>-30.33</v>
      </c>
      <c r="H334">
        <v>12348</v>
      </c>
      <c r="I334">
        <v>94</v>
      </c>
      <c r="J334">
        <v>12800</v>
      </c>
    </row>
    <row r="335" spans="1:10" x14ac:dyDescent="0.25">
      <c r="A335">
        <v>18394</v>
      </c>
      <c r="B335">
        <v>3643.43</v>
      </c>
      <c r="C335">
        <v>0</v>
      </c>
      <c r="D335">
        <v>0</v>
      </c>
      <c r="E335">
        <v>-1</v>
      </c>
      <c r="F335">
        <v>0</v>
      </c>
      <c r="G335">
        <v>-38.53</v>
      </c>
      <c r="H335">
        <v>12348</v>
      </c>
      <c r="I335">
        <v>95</v>
      </c>
      <c r="J335">
        <v>12800</v>
      </c>
    </row>
    <row r="336" spans="1:10" x14ac:dyDescent="0.25">
      <c r="A336">
        <v>18444</v>
      </c>
      <c r="B336">
        <v>3615.33</v>
      </c>
      <c r="C336">
        <v>0</v>
      </c>
      <c r="D336">
        <v>0</v>
      </c>
      <c r="E336">
        <v>-1</v>
      </c>
      <c r="F336">
        <v>0</v>
      </c>
      <c r="G336">
        <v>-47.4</v>
      </c>
      <c r="H336">
        <v>12348</v>
      </c>
      <c r="I336">
        <v>96</v>
      </c>
      <c r="J336">
        <v>12800</v>
      </c>
    </row>
    <row r="337" spans="1:10" x14ac:dyDescent="0.25">
      <c r="A337">
        <v>18494</v>
      </c>
      <c r="B337">
        <v>3661.22</v>
      </c>
      <c r="C337">
        <v>0</v>
      </c>
      <c r="D337">
        <v>0</v>
      </c>
      <c r="E337">
        <v>-1</v>
      </c>
      <c r="F337">
        <v>0</v>
      </c>
      <c r="G337">
        <v>-35.4</v>
      </c>
      <c r="H337">
        <v>12348</v>
      </c>
      <c r="I337">
        <v>98</v>
      </c>
      <c r="J337">
        <v>12800</v>
      </c>
    </row>
    <row r="338" spans="1:10" x14ac:dyDescent="0.25">
      <c r="A338">
        <v>18544</v>
      </c>
      <c r="B338">
        <v>3630.2</v>
      </c>
      <c r="C338">
        <v>0</v>
      </c>
      <c r="D338">
        <v>0</v>
      </c>
      <c r="E338">
        <v>0</v>
      </c>
      <c r="F338">
        <v>0</v>
      </c>
      <c r="G338">
        <v>42.67</v>
      </c>
      <c r="H338">
        <v>12348</v>
      </c>
      <c r="I338">
        <v>98</v>
      </c>
      <c r="J338">
        <v>12800</v>
      </c>
    </row>
    <row r="339" spans="1:10" x14ac:dyDescent="0.25">
      <c r="A339">
        <v>18594</v>
      </c>
      <c r="B339">
        <v>3662.11</v>
      </c>
      <c r="C339">
        <v>0</v>
      </c>
      <c r="D339">
        <v>0</v>
      </c>
      <c r="E339">
        <v>-1</v>
      </c>
      <c r="F339">
        <v>0</v>
      </c>
      <c r="G339">
        <v>-24.86</v>
      </c>
      <c r="H339">
        <v>12348</v>
      </c>
      <c r="I339">
        <v>100</v>
      </c>
      <c r="J339">
        <v>12800</v>
      </c>
    </row>
    <row r="340" spans="1:10" x14ac:dyDescent="0.25">
      <c r="A340">
        <v>18644</v>
      </c>
      <c r="B340">
        <v>3638.13</v>
      </c>
      <c r="C340">
        <v>0</v>
      </c>
      <c r="D340">
        <v>0</v>
      </c>
      <c r="E340">
        <v>0</v>
      </c>
      <c r="F340">
        <v>0</v>
      </c>
      <c r="G340">
        <v>23.98</v>
      </c>
      <c r="H340">
        <v>12348</v>
      </c>
      <c r="I340">
        <v>101</v>
      </c>
      <c r="J340">
        <v>12800</v>
      </c>
    </row>
    <row r="341" spans="1:10" x14ac:dyDescent="0.25">
      <c r="A341">
        <v>18694</v>
      </c>
      <c r="B341">
        <v>3670.17</v>
      </c>
      <c r="C341">
        <v>0</v>
      </c>
      <c r="D341">
        <v>0</v>
      </c>
      <c r="E341">
        <v>0</v>
      </c>
      <c r="F341">
        <v>0</v>
      </c>
      <c r="G341">
        <v>-54.84</v>
      </c>
      <c r="H341">
        <v>12348</v>
      </c>
      <c r="I341">
        <v>102</v>
      </c>
      <c r="J341">
        <v>12800</v>
      </c>
    </row>
    <row r="342" spans="1:10" x14ac:dyDescent="0.25">
      <c r="A342">
        <v>18744</v>
      </c>
      <c r="B342">
        <v>3604.9</v>
      </c>
      <c r="C342">
        <v>0</v>
      </c>
      <c r="D342">
        <v>0</v>
      </c>
      <c r="E342">
        <v>0</v>
      </c>
      <c r="F342">
        <v>0</v>
      </c>
      <c r="G342">
        <v>-13.19</v>
      </c>
      <c r="H342">
        <v>12348</v>
      </c>
      <c r="I342">
        <v>102</v>
      </c>
      <c r="J342">
        <v>12800</v>
      </c>
    </row>
    <row r="343" spans="1:10" x14ac:dyDescent="0.25">
      <c r="A343">
        <v>18794</v>
      </c>
      <c r="B343">
        <v>3652.3</v>
      </c>
      <c r="C343">
        <v>0</v>
      </c>
      <c r="D343">
        <v>0</v>
      </c>
      <c r="E343">
        <v>-1</v>
      </c>
      <c r="F343">
        <v>0</v>
      </c>
      <c r="G343">
        <v>-48.26</v>
      </c>
      <c r="H343">
        <v>12348</v>
      </c>
      <c r="I343">
        <v>104</v>
      </c>
      <c r="J343">
        <v>12800</v>
      </c>
    </row>
    <row r="344" spans="1:10" x14ac:dyDescent="0.25">
      <c r="A344">
        <v>18844</v>
      </c>
      <c r="B344">
        <v>3613.59</v>
      </c>
      <c r="C344">
        <v>0</v>
      </c>
      <c r="D344">
        <v>0</v>
      </c>
      <c r="E344">
        <v>-1</v>
      </c>
      <c r="F344">
        <v>0</v>
      </c>
      <c r="G344">
        <v>-43.93</v>
      </c>
      <c r="H344">
        <v>12348</v>
      </c>
      <c r="I344">
        <v>105</v>
      </c>
      <c r="J344">
        <v>12800</v>
      </c>
    </row>
    <row r="345" spans="1:10" x14ac:dyDescent="0.25">
      <c r="A345">
        <v>18894</v>
      </c>
      <c r="B345">
        <v>3663</v>
      </c>
      <c r="C345">
        <v>0</v>
      </c>
      <c r="D345">
        <v>0</v>
      </c>
      <c r="E345">
        <v>-1</v>
      </c>
      <c r="F345">
        <v>0</v>
      </c>
      <c r="G345">
        <v>-47.68</v>
      </c>
      <c r="H345">
        <v>12348</v>
      </c>
      <c r="I345">
        <v>107</v>
      </c>
      <c r="J345">
        <v>12800</v>
      </c>
    </row>
    <row r="346" spans="1:10" x14ac:dyDescent="0.25">
      <c r="A346">
        <v>18944</v>
      </c>
      <c r="B346">
        <v>3613.59</v>
      </c>
      <c r="C346">
        <v>0</v>
      </c>
      <c r="D346">
        <v>0</v>
      </c>
      <c r="E346">
        <v>-1</v>
      </c>
      <c r="F346">
        <v>0</v>
      </c>
      <c r="G346">
        <v>-33.5</v>
      </c>
      <c r="H346">
        <v>12348</v>
      </c>
      <c r="I346">
        <v>108</v>
      </c>
      <c r="J346">
        <v>12800</v>
      </c>
    </row>
    <row r="347" spans="1:10" x14ac:dyDescent="0.25">
      <c r="A347">
        <v>18994</v>
      </c>
      <c r="B347">
        <v>3652.3</v>
      </c>
      <c r="C347">
        <v>0</v>
      </c>
      <c r="D347">
        <v>0</v>
      </c>
      <c r="E347">
        <v>-1</v>
      </c>
      <c r="F347">
        <v>0</v>
      </c>
      <c r="G347">
        <v>-36.97</v>
      </c>
      <c r="H347">
        <v>12348</v>
      </c>
      <c r="I347">
        <v>110</v>
      </c>
      <c r="J347">
        <v>12800</v>
      </c>
    </row>
    <row r="348" spans="1:10" x14ac:dyDescent="0.25">
      <c r="A348">
        <v>19044</v>
      </c>
      <c r="B348">
        <v>3613.59</v>
      </c>
      <c r="C348">
        <v>0</v>
      </c>
      <c r="D348">
        <v>0</v>
      </c>
      <c r="E348">
        <v>-1</v>
      </c>
      <c r="F348">
        <v>0</v>
      </c>
      <c r="G348">
        <v>-33.5</v>
      </c>
      <c r="H348">
        <v>12348</v>
      </c>
      <c r="I348">
        <v>111</v>
      </c>
      <c r="J348">
        <v>12800</v>
      </c>
    </row>
    <row r="349" spans="1:10" x14ac:dyDescent="0.25">
      <c r="A349">
        <v>19094</v>
      </c>
      <c r="B349">
        <v>3662.11</v>
      </c>
      <c r="C349">
        <v>0</v>
      </c>
      <c r="D349">
        <v>0</v>
      </c>
      <c r="E349">
        <v>-1</v>
      </c>
      <c r="F349">
        <v>0</v>
      </c>
      <c r="G349">
        <v>-46.78</v>
      </c>
      <c r="H349">
        <v>12348</v>
      </c>
      <c r="I349">
        <v>113</v>
      </c>
      <c r="J349">
        <v>12800</v>
      </c>
    </row>
    <row r="350" spans="1:10" x14ac:dyDescent="0.25">
      <c r="A350">
        <v>19144</v>
      </c>
      <c r="B350">
        <v>3617.94</v>
      </c>
      <c r="C350">
        <v>0</v>
      </c>
      <c r="D350">
        <v>0</v>
      </c>
      <c r="E350">
        <v>0</v>
      </c>
      <c r="F350">
        <v>0</v>
      </c>
      <c r="G350">
        <v>-52.28</v>
      </c>
      <c r="H350">
        <v>12348</v>
      </c>
      <c r="I350">
        <v>113</v>
      </c>
      <c r="J350">
        <v>12800</v>
      </c>
    </row>
    <row r="351" spans="1:10" x14ac:dyDescent="0.25">
      <c r="A351">
        <v>19194</v>
      </c>
      <c r="B351">
        <v>3604.9</v>
      </c>
      <c r="C351">
        <v>0</v>
      </c>
      <c r="D351">
        <v>0</v>
      </c>
      <c r="E351">
        <v>-1</v>
      </c>
      <c r="F351">
        <v>0</v>
      </c>
      <c r="G351">
        <v>-36.14</v>
      </c>
      <c r="H351">
        <v>12348</v>
      </c>
      <c r="I351">
        <v>114</v>
      </c>
      <c r="J351">
        <v>12800</v>
      </c>
    </row>
    <row r="352" spans="1:10" x14ac:dyDescent="0.25">
      <c r="A352">
        <v>19244</v>
      </c>
      <c r="B352">
        <v>3568.88</v>
      </c>
      <c r="C352">
        <v>0</v>
      </c>
      <c r="D352">
        <v>0</v>
      </c>
      <c r="E352">
        <v>0</v>
      </c>
      <c r="F352">
        <v>0</v>
      </c>
      <c r="G352">
        <v>42.97</v>
      </c>
      <c r="H352">
        <v>12348</v>
      </c>
      <c r="I352">
        <v>114</v>
      </c>
      <c r="J352">
        <v>12800</v>
      </c>
    </row>
    <row r="353" spans="1:10" x14ac:dyDescent="0.25">
      <c r="A353">
        <v>19294</v>
      </c>
      <c r="B353">
        <v>3620.56</v>
      </c>
      <c r="C353">
        <v>0</v>
      </c>
      <c r="D353">
        <v>0</v>
      </c>
      <c r="E353">
        <v>0</v>
      </c>
      <c r="F353">
        <v>0</v>
      </c>
      <c r="G353">
        <v>-33.76</v>
      </c>
      <c r="H353">
        <v>12348</v>
      </c>
      <c r="I353">
        <v>114</v>
      </c>
      <c r="J353">
        <v>12800</v>
      </c>
    </row>
    <row r="354" spans="1:10" x14ac:dyDescent="0.25">
      <c r="A354">
        <v>19344</v>
      </c>
      <c r="B354">
        <v>3499.77</v>
      </c>
      <c r="C354">
        <v>0</v>
      </c>
      <c r="D354">
        <v>1</v>
      </c>
      <c r="E354">
        <v>0</v>
      </c>
      <c r="F354">
        <v>0</v>
      </c>
      <c r="G354">
        <v>33.799999999999997</v>
      </c>
      <c r="H354">
        <v>12349</v>
      </c>
      <c r="I354">
        <v>115</v>
      </c>
      <c r="J354">
        <v>12800</v>
      </c>
    </row>
    <row r="355" spans="1:10" x14ac:dyDescent="0.25">
      <c r="A355">
        <v>19394</v>
      </c>
      <c r="B355">
        <v>3568.03</v>
      </c>
      <c r="C355">
        <v>0</v>
      </c>
      <c r="D355">
        <v>0</v>
      </c>
      <c r="E355">
        <v>0</v>
      </c>
      <c r="F355">
        <v>0</v>
      </c>
      <c r="G355">
        <v>-57.62</v>
      </c>
      <c r="H355">
        <v>12350</v>
      </c>
      <c r="I355">
        <v>116</v>
      </c>
      <c r="J355">
        <v>12800</v>
      </c>
    </row>
    <row r="356" spans="1:10" x14ac:dyDescent="0.25">
      <c r="A356">
        <v>19444</v>
      </c>
      <c r="B356">
        <v>3532.74</v>
      </c>
      <c r="C356">
        <v>0</v>
      </c>
      <c r="D356">
        <v>0</v>
      </c>
      <c r="E356">
        <v>1</v>
      </c>
      <c r="F356">
        <v>0</v>
      </c>
      <c r="G356">
        <v>46.36</v>
      </c>
      <c r="H356">
        <v>12351</v>
      </c>
      <c r="I356">
        <v>117</v>
      </c>
      <c r="J356">
        <v>12800</v>
      </c>
    </row>
    <row r="357" spans="1:10" x14ac:dyDescent="0.25">
      <c r="A357">
        <v>19494</v>
      </c>
      <c r="B357">
        <v>3576.54</v>
      </c>
      <c r="C357">
        <v>0</v>
      </c>
      <c r="D357">
        <v>0</v>
      </c>
      <c r="E357">
        <v>0</v>
      </c>
      <c r="F357">
        <v>0</v>
      </c>
      <c r="G357">
        <v>-32.950000000000003</v>
      </c>
      <c r="H357">
        <v>12351</v>
      </c>
      <c r="I357">
        <v>118</v>
      </c>
      <c r="J357">
        <v>12800</v>
      </c>
    </row>
    <row r="358" spans="1:10" x14ac:dyDescent="0.25">
      <c r="A358">
        <v>19544</v>
      </c>
      <c r="B358">
        <v>3554.5</v>
      </c>
      <c r="C358">
        <v>0</v>
      </c>
      <c r="D358">
        <v>0</v>
      </c>
      <c r="E358">
        <v>1</v>
      </c>
      <c r="F358">
        <v>0</v>
      </c>
      <c r="G358">
        <v>22.89</v>
      </c>
      <c r="H358">
        <v>12351</v>
      </c>
      <c r="I358">
        <v>120</v>
      </c>
      <c r="J358">
        <v>12800</v>
      </c>
    </row>
    <row r="359" spans="1:10" x14ac:dyDescent="0.25">
      <c r="A359">
        <v>19594</v>
      </c>
      <c r="B359">
        <v>3543.59</v>
      </c>
      <c r="C359">
        <v>0</v>
      </c>
      <c r="D359">
        <v>0</v>
      </c>
      <c r="E359">
        <v>1</v>
      </c>
      <c r="F359">
        <v>0</v>
      </c>
      <c r="G359">
        <v>1.67</v>
      </c>
      <c r="H359">
        <v>12351</v>
      </c>
      <c r="I359">
        <v>122</v>
      </c>
      <c r="J359">
        <v>12800</v>
      </c>
    </row>
    <row r="360" spans="1:10" x14ac:dyDescent="0.25">
      <c r="A360">
        <v>19644</v>
      </c>
      <c r="B360">
        <v>3521.95</v>
      </c>
      <c r="C360">
        <v>0</v>
      </c>
      <c r="D360">
        <v>1</v>
      </c>
      <c r="E360">
        <v>0</v>
      </c>
      <c r="F360">
        <v>0</v>
      </c>
      <c r="G360">
        <v>34.229999999999997</v>
      </c>
      <c r="H360">
        <v>12353</v>
      </c>
      <c r="I360">
        <v>123</v>
      </c>
      <c r="J360">
        <v>12800</v>
      </c>
    </row>
    <row r="361" spans="1:10" x14ac:dyDescent="0.25">
      <c r="A361">
        <v>19694</v>
      </c>
      <c r="B361">
        <v>3557.03</v>
      </c>
      <c r="C361">
        <v>0</v>
      </c>
      <c r="D361">
        <v>0</v>
      </c>
      <c r="E361">
        <v>1</v>
      </c>
      <c r="F361">
        <v>0</v>
      </c>
      <c r="G361">
        <v>-35.08</v>
      </c>
      <c r="H361">
        <v>12354</v>
      </c>
      <c r="I361">
        <v>124</v>
      </c>
      <c r="J361">
        <v>12800</v>
      </c>
    </row>
    <row r="362" spans="1:10" x14ac:dyDescent="0.25">
      <c r="A362">
        <v>19744</v>
      </c>
      <c r="B362">
        <v>3509.59</v>
      </c>
      <c r="C362">
        <v>0</v>
      </c>
      <c r="D362">
        <v>1</v>
      </c>
      <c r="E362">
        <v>0</v>
      </c>
      <c r="F362">
        <v>0</v>
      </c>
      <c r="G362">
        <v>47.44</v>
      </c>
      <c r="H362">
        <v>12356</v>
      </c>
      <c r="I362">
        <v>125</v>
      </c>
      <c r="J362">
        <v>12800</v>
      </c>
    </row>
    <row r="363" spans="1:10" x14ac:dyDescent="0.25">
      <c r="A363">
        <v>19794</v>
      </c>
      <c r="B363">
        <v>3534.4</v>
      </c>
      <c r="C363">
        <v>0</v>
      </c>
      <c r="D363">
        <v>0</v>
      </c>
      <c r="E363">
        <v>1</v>
      </c>
      <c r="F363">
        <v>0</v>
      </c>
      <c r="G363">
        <v>31.93</v>
      </c>
      <c r="H363">
        <v>12356</v>
      </c>
      <c r="I363">
        <v>126</v>
      </c>
      <c r="J363">
        <v>12800</v>
      </c>
    </row>
    <row r="364" spans="1:10" x14ac:dyDescent="0.25">
      <c r="A364">
        <v>19844</v>
      </c>
      <c r="B364">
        <v>3571.43</v>
      </c>
      <c r="C364">
        <v>0</v>
      </c>
      <c r="D364">
        <v>0</v>
      </c>
      <c r="E364">
        <v>0</v>
      </c>
      <c r="F364">
        <v>0</v>
      </c>
      <c r="G364">
        <v>466.26</v>
      </c>
      <c r="H364">
        <v>12366</v>
      </c>
      <c r="I364">
        <v>126</v>
      </c>
      <c r="J364">
        <v>12806</v>
      </c>
    </row>
    <row r="365" spans="1:10" x14ac:dyDescent="0.25">
      <c r="A365">
        <v>19894</v>
      </c>
      <c r="B365">
        <v>3522.78</v>
      </c>
      <c r="C365">
        <v>0</v>
      </c>
      <c r="D365">
        <v>1</v>
      </c>
      <c r="E365">
        <v>0</v>
      </c>
      <c r="F365">
        <v>0</v>
      </c>
      <c r="G365">
        <v>134.86000000000001</v>
      </c>
      <c r="H365">
        <v>12368</v>
      </c>
      <c r="I365">
        <v>127</v>
      </c>
      <c r="J365">
        <v>12813</v>
      </c>
    </row>
    <row r="366" spans="1:10" x14ac:dyDescent="0.25">
      <c r="A366">
        <v>19944</v>
      </c>
      <c r="B366">
        <v>3563.79</v>
      </c>
      <c r="C366">
        <v>0</v>
      </c>
      <c r="D366">
        <v>0</v>
      </c>
      <c r="E366">
        <v>0</v>
      </c>
      <c r="F366">
        <v>0</v>
      </c>
      <c r="G366">
        <v>35.92</v>
      </c>
      <c r="H366">
        <v>12369</v>
      </c>
      <c r="I366">
        <v>127</v>
      </c>
      <c r="J366">
        <v>12813</v>
      </c>
    </row>
    <row r="367" spans="1:10" x14ac:dyDescent="0.25">
      <c r="A367">
        <v>19994</v>
      </c>
      <c r="B367">
        <v>3521.95</v>
      </c>
      <c r="C367">
        <v>0</v>
      </c>
      <c r="D367">
        <v>1</v>
      </c>
      <c r="E367">
        <v>0</v>
      </c>
      <c r="F367">
        <v>0</v>
      </c>
      <c r="G367">
        <v>43.53</v>
      </c>
      <c r="H367">
        <v>12370</v>
      </c>
      <c r="I367">
        <v>128</v>
      </c>
      <c r="J367">
        <v>12813</v>
      </c>
    </row>
    <row r="368" spans="1:10" x14ac:dyDescent="0.25">
      <c r="A368">
        <v>20044</v>
      </c>
      <c r="B368">
        <v>3568.88</v>
      </c>
      <c r="C368">
        <v>0</v>
      </c>
      <c r="D368">
        <v>0</v>
      </c>
      <c r="E368">
        <v>0</v>
      </c>
      <c r="F368">
        <v>0</v>
      </c>
      <c r="G368">
        <v>-45.27</v>
      </c>
      <c r="H368">
        <v>12370</v>
      </c>
      <c r="I368">
        <v>128</v>
      </c>
      <c r="J368">
        <v>12813</v>
      </c>
    </row>
    <row r="369" spans="1:10" x14ac:dyDescent="0.25">
      <c r="A369">
        <v>20094</v>
      </c>
      <c r="B369">
        <v>3545.26</v>
      </c>
      <c r="C369">
        <v>0</v>
      </c>
      <c r="D369">
        <v>0</v>
      </c>
      <c r="E369">
        <v>1</v>
      </c>
      <c r="F369">
        <v>0</v>
      </c>
      <c r="G369">
        <v>21.07</v>
      </c>
      <c r="H369">
        <v>12371</v>
      </c>
      <c r="I369">
        <v>129</v>
      </c>
      <c r="J369">
        <v>12813</v>
      </c>
    </row>
    <row r="370" spans="1:10" x14ac:dyDescent="0.25">
      <c r="A370">
        <v>20144</v>
      </c>
      <c r="B370">
        <v>3576.54</v>
      </c>
      <c r="C370">
        <v>0</v>
      </c>
      <c r="D370">
        <v>0</v>
      </c>
      <c r="E370">
        <v>0</v>
      </c>
      <c r="F370">
        <v>0</v>
      </c>
      <c r="G370">
        <v>-31.28</v>
      </c>
      <c r="H370">
        <v>12371</v>
      </c>
      <c r="I370">
        <v>130</v>
      </c>
      <c r="J370">
        <v>12813</v>
      </c>
    </row>
    <row r="371" spans="1:10" x14ac:dyDescent="0.25">
      <c r="A371">
        <v>20194</v>
      </c>
      <c r="B371">
        <v>3554.5</v>
      </c>
      <c r="C371">
        <v>0</v>
      </c>
      <c r="D371">
        <v>0</v>
      </c>
      <c r="E371">
        <v>1</v>
      </c>
      <c r="F371">
        <v>0</v>
      </c>
      <c r="G371">
        <v>43.48</v>
      </c>
      <c r="H371">
        <v>12371</v>
      </c>
      <c r="I371">
        <v>132</v>
      </c>
      <c r="J371">
        <v>12813</v>
      </c>
    </row>
    <row r="372" spans="1:10" x14ac:dyDescent="0.25">
      <c r="A372">
        <v>20244</v>
      </c>
      <c r="B372">
        <v>3611.85</v>
      </c>
      <c r="C372">
        <v>0</v>
      </c>
      <c r="D372">
        <v>0</v>
      </c>
      <c r="E372">
        <v>0</v>
      </c>
      <c r="F372">
        <v>0</v>
      </c>
      <c r="G372">
        <v>33.35</v>
      </c>
      <c r="H372">
        <v>12371</v>
      </c>
      <c r="I372">
        <v>132</v>
      </c>
      <c r="J372">
        <v>12813</v>
      </c>
    </row>
    <row r="373" spans="1:10" x14ac:dyDescent="0.25">
      <c r="A373">
        <v>20294</v>
      </c>
      <c r="B373">
        <v>3575.69</v>
      </c>
      <c r="C373">
        <v>0</v>
      </c>
      <c r="D373">
        <v>0</v>
      </c>
      <c r="E373">
        <v>0</v>
      </c>
      <c r="F373">
        <v>0</v>
      </c>
      <c r="G373">
        <v>37.03</v>
      </c>
      <c r="H373">
        <v>12371</v>
      </c>
      <c r="I373">
        <v>132</v>
      </c>
      <c r="J373">
        <v>12813</v>
      </c>
    </row>
    <row r="374" spans="1:10" x14ac:dyDescent="0.25">
      <c r="A374">
        <v>20344</v>
      </c>
      <c r="B374">
        <v>3610.98</v>
      </c>
      <c r="C374">
        <v>0</v>
      </c>
      <c r="D374">
        <v>0</v>
      </c>
      <c r="E374">
        <v>0</v>
      </c>
      <c r="F374">
        <v>0</v>
      </c>
      <c r="G374">
        <v>30.88</v>
      </c>
      <c r="H374">
        <v>12371</v>
      </c>
      <c r="I374">
        <v>132</v>
      </c>
      <c r="J374">
        <v>12813</v>
      </c>
    </row>
    <row r="375" spans="1:10" x14ac:dyDescent="0.25">
      <c r="A375">
        <v>20395</v>
      </c>
      <c r="B375">
        <v>3566.33</v>
      </c>
      <c r="C375">
        <v>0</v>
      </c>
      <c r="D375">
        <v>0</v>
      </c>
      <c r="E375">
        <v>0</v>
      </c>
      <c r="F375">
        <v>0</v>
      </c>
      <c r="G375">
        <v>45.51</v>
      </c>
      <c r="H375">
        <v>12371</v>
      </c>
      <c r="I375">
        <v>132</v>
      </c>
      <c r="J375">
        <v>12813</v>
      </c>
    </row>
    <row r="376" spans="1:10" x14ac:dyDescent="0.25">
      <c r="A376">
        <v>20445</v>
      </c>
      <c r="B376">
        <v>3619.69</v>
      </c>
      <c r="C376">
        <v>0</v>
      </c>
      <c r="D376">
        <v>0</v>
      </c>
      <c r="E376">
        <v>0</v>
      </c>
      <c r="F376">
        <v>0</v>
      </c>
      <c r="G376">
        <v>45.51</v>
      </c>
      <c r="H376">
        <v>12371</v>
      </c>
      <c r="I376">
        <v>132</v>
      </c>
      <c r="J376">
        <v>12813</v>
      </c>
    </row>
    <row r="377" spans="1:10" x14ac:dyDescent="0.25">
      <c r="A377">
        <v>20495</v>
      </c>
      <c r="B377">
        <v>3592.81</v>
      </c>
      <c r="C377">
        <v>0</v>
      </c>
      <c r="D377">
        <v>0</v>
      </c>
      <c r="E377">
        <v>0</v>
      </c>
      <c r="F377">
        <v>0</v>
      </c>
      <c r="G377">
        <v>-56.49</v>
      </c>
      <c r="H377">
        <v>12371</v>
      </c>
      <c r="I377">
        <v>132</v>
      </c>
      <c r="J377">
        <v>12813</v>
      </c>
    </row>
    <row r="378" spans="1:10" x14ac:dyDescent="0.25">
      <c r="A378">
        <v>20545</v>
      </c>
      <c r="B378">
        <v>3648.75</v>
      </c>
      <c r="C378">
        <v>0</v>
      </c>
      <c r="D378">
        <v>0</v>
      </c>
      <c r="E378">
        <v>-1</v>
      </c>
      <c r="F378">
        <v>0</v>
      </c>
      <c r="G378">
        <v>-55.93</v>
      </c>
      <c r="H378">
        <v>12371</v>
      </c>
      <c r="I378">
        <v>133</v>
      </c>
      <c r="J378">
        <v>12813</v>
      </c>
    </row>
    <row r="379" spans="1:10" x14ac:dyDescent="0.25">
      <c r="A379">
        <v>20595</v>
      </c>
      <c r="B379">
        <v>3614.46</v>
      </c>
      <c r="C379">
        <v>0</v>
      </c>
      <c r="D379">
        <v>0</v>
      </c>
      <c r="E379">
        <v>-1</v>
      </c>
      <c r="F379">
        <v>0</v>
      </c>
      <c r="G379">
        <v>-26.36</v>
      </c>
      <c r="H379">
        <v>12371</v>
      </c>
      <c r="I379">
        <v>134</v>
      </c>
      <c r="J379">
        <v>12813</v>
      </c>
    </row>
    <row r="380" spans="1:10" x14ac:dyDescent="0.25">
      <c r="A380">
        <v>20645</v>
      </c>
      <c r="B380">
        <v>3663</v>
      </c>
      <c r="C380">
        <v>0</v>
      </c>
      <c r="D380">
        <v>0</v>
      </c>
      <c r="E380">
        <v>-1</v>
      </c>
      <c r="F380">
        <v>0</v>
      </c>
      <c r="G380">
        <v>-47.68</v>
      </c>
      <c r="H380">
        <v>12371</v>
      </c>
      <c r="I380">
        <v>136</v>
      </c>
      <c r="J380">
        <v>12813</v>
      </c>
    </row>
    <row r="381" spans="1:10" x14ac:dyDescent="0.25">
      <c r="A381">
        <v>20695</v>
      </c>
      <c r="B381">
        <v>3604.04</v>
      </c>
      <c r="C381">
        <v>0</v>
      </c>
      <c r="D381">
        <v>0</v>
      </c>
      <c r="E381">
        <v>-1</v>
      </c>
      <c r="F381">
        <v>0</v>
      </c>
      <c r="G381">
        <v>-35.25</v>
      </c>
      <c r="H381">
        <v>12371</v>
      </c>
      <c r="I381">
        <v>137</v>
      </c>
      <c r="J381">
        <v>12813</v>
      </c>
    </row>
    <row r="382" spans="1:10" x14ac:dyDescent="0.25">
      <c r="A382">
        <v>20745</v>
      </c>
      <c r="B382">
        <v>3650.52</v>
      </c>
      <c r="C382">
        <v>0</v>
      </c>
      <c r="D382">
        <v>0</v>
      </c>
      <c r="E382">
        <v>-1</v>
      </c>
      <c r="F382">
        <v>0</v>
      </c>
      <c r="G382">
        <v>-44.75</v>
      </c>
      <c r="H382">
        <v>12371</v>
      </c>
      <c r="I382">
        <v>139</v>
      </c>
      <c r="J382">
        <v>12813</v>
      </c>
    </row>
    <row r="383" spans="1:10" x14ac:dyDescent="0.25">
      <c r="A383">
        <v>20795</v>
      </c>
      <c r="B383">
        <v>3604.04</v>
      </c>
      <c r="C383">
        <v>0</v>
      </c>
      <c r="D383">
        <v>0</v>
      </c>
      <c r="E383">
        <v>-1</v>
      </c>
      <c r="F383">
        <v>0</v>
      </c>
      <c r="G383">
        <v>-46.55</v>
      </c>
      <c r="H383">
        <v>12371</v>
      </c>
      <c r="I383">
        <v>140</v>
      </c>
      <c r="J383">
        <v>12813</v>
      </c>
    </row>
    <row r="384" spans="1:10" x14ac:dyDescent="0.25">
      <c r="A384">
        <v>20845</v>
      </c>
      <c r="B384">
        <v>3653.19</v>
      </c>
      <c r="C384">
        <v>0</v>
      </c>
      <c r="D384">
        <v>0</v>
      </c>
      <c r="E384">
        <v>-1</v>
      </c>
      <c r="F384">
        <v>0</v>
      </c>
      <c r="G384">
        <v>-39.6</v>
      </c>
      <c r="H384">
        <v>12371</v>
      </c>
      <c r="I384">
        <v>142</v>
      </c>
      <c r="J384">
        <v>12813</v>
      </c>
    </row>
    <row r="385" spans="1:10" x14ac:dyDescent="0.25">
      <c r="A385">
        <v>20895</v>
      </c>
      <c r="B385">
        <v>3615.33</v>
      </c>
      <c r="C385">
        <v>0</v>
      </c>
      <c r="D385">
        <v>0</v>
      </c>
      <c r="E385">
        <v>-1</v>
      </c>
      <c r="F385">
        <v>0</v>
      </c>
      <c r="G385">
        <v>-44.19</v>
      </c>
      <c r="H385">
        <v>12371</v>
      </c>
      <c r="I385">
        <v>143</v>
      </c>
      <c r="J385">
        <v>12813</v>
      </c>
    </row>
    <row r="386" spans="1:10" x14ac:dyDescent="0.25">
      <c r="A386">
        <v>20945</v>
      </c>
      <c r="B386">
        <v>3643.43</v>
      </c>
      <c r="C386">
        <v>0</v>
      </c>
      <c r="D386">
        <v>0</v>
      </c>
      <c r="E386">
        <v>-1</v>
      </c>
      <c r="F386">
        <v>0</v>
      </c>
      <c r="G386">
        <v>-28.97</v>
      </c>
      <c r="H386">
        <v>12371</v>
      </c>
      <c r="I386">
        <v>145</v>
      </c>
      <c r="J386">
        <v>12813</v>
      </c>
    </row>
    <row r="387" spans="1:10" x14ac:dyDescent="0.25">
      <c r="A387">
        <v>20995</v>
      </c>
      <c r="B387">
        <v>3603.17</v>
      </c>
      <c r="C387">
        <v>0</v>
      </c>
      <c r="D387">
        <v>0</v>
      </c>
      <c r="E387">
        <v>-1</v>
      </c>
      <c r="F387">
        <v>0</v>
      </c>
      <c r="G387">
        <v>-36.79</v>
      </c>
      <c r="H387">
        <v>12371</v>
      </c>
      <c r="I387">
        <v>146</v>
      </c>
      <c r="J387">
        <v>12813</v>
      </c>
    </row>
    <row r="388" spans="1:10" x14ac:dyDescent="0.25">
      <c r="A388">
        <v>21045</v>
      </c>
      <c r="B388">
        <v>3633.72</v>
      </c>
      <c r="C388">
        <v>0</v>
      </c>
      <c r="D388">
        <v>0</v>
      </c>
      <c r="E388">
        <v>0</v>
      </c>
      <c r="F388">
        <v>0</v>
      </c>
      <c r="G388">
        <v>-28.82</v>
      </c>
      <c r="H388">
        <v>12371</v>
      </c>
      <c r="I388">
        <v>146</v>
      </c>
      <c r="J388">
        <v>12813</v>
      </c>
    </row>
    <row r="389" spans="1:10" x14ac:dyDescent="0.25">
      <c r="A389">
        <v>21095</v>
      </c>
      <c r="B389">
        <v>3591.95</v>
      </c>
      <c r="C389">
        <v>0</v>
      </c>
      <c r="D389">
        <v>0</v>
      </c>
      <c r="E389">
        <v>-1</v>
      </c>
      <c r="F389">
        <v>0</v>
      </c>
      <c r="G389">
        <v>-49.04</v>
      </c>
      <c r="H389">
        <v>12371</v>
      </c>
      <c r="I389">
        <v>147</v>
      </c>
      <c r="J389">
        <v>12813</v>
      </c>
    </row>
    <row r="390" spans="1:10" x14ac:dyDescent="0.25">
      <c r="A390">
        <v>21145</v>
      </c>
      <c r="B390">
        <v>3633.72</v>
      </c>
      <c r="C390">
        <v>0</v>
      </c>
      <c r="D390">
        <v>0</v>
      </c>
      <c r="E390">
        <v>0</v>
      </c>
      <c r="F390">
        <v>0</v>
      </c>
      <c r="G390">
        <v>-27.95</v>
      </c>
      <c r="H390">
        <v>12371</v>
      </c>
      <c r="I390">
        <v>147</v>
      </c>
      <c r="J390">
        <v>12813</v>
      </c>
    </row>
    <row r="391" spans="1:10" x14ac:dyDescent="0.25">
      <c r="A391">
        <v>21195</v>
      </c>
      <c r="B391">
        <v>3592.81</v>
      </c>
      <c r="C391">
        <v>0</v>
      </c>
      <c r="D391">
        <v>0</v>
      </c>
      <c r="E391">
        <v>0</v>
      </c>
      <c r="F391">
        <v>0</v>
      </c>
      <c r="G391">
        <v>-50.49</v>
      </c>
      <c r="H391">
        <v>12371</v>
      </c>
      <c r="I391">
        <v>147</v>
      </c>
      <c r="J391">
        <v>12813</v>
      </c>
    </row>
    <row r="392" spans="1:10" x14ac:dyDescent="0.25">
      <c r="A392">
        <v>21245</v>
      </c>
      <c r="B392">
        <v>3639.01</v>
      </c>
      <c r="C392">
        <v>0</v>
      </c>
      <c r="D392">
        <v>0</v>
      </c>
      <c r="E392">
        <v>0</v>
      </c>
      <c r="F392">
        <v>0</v>
      </c>
      <c r="G392">
        <v>-45.34</v>
      </c>
      <c r="H392">
        <v>12371</v>
      </c>
      <c r="I392">
        <v>147</v>
      </c>
      <c r="J392">
        <v>12813</v>
      </c>
    </row>
    <row r="393" spans="1:10" x14ac:dyDescent="0.25">
      <c r="A393">
        <v>21295</v>
      </c>
      <c r="B393">
        <v>3593.67</v>
      </c>
      <c r="C393">
        <v>0</v>
      </c>
      <c r="D393">
        <v>0</v>
      </c>
      <c r="E393">
        <v>0</v>
      </c>
      <c r="F393">
        <v>0</v>
      </c>
      <c r="G393">
        <v>-40.159999999999997</v>
      </c>
      <c r="H393">
        <v>12371</v>
      </c>
      <c r="I393">
        <v>147</v>
      </c>
      <c r="J393">
        <v>12813</v>
      </c>
    </row>
    <row r="394" spans="1:10" x14ac:dyDescent="0.25">
      <c r="A394">
        <v>21345</v>
      </c>
      <c r="B394">
        <v>3612.72</v>
      </c>
      <c r="C394">
        <v>0</v>
      </c>
      <c r="D394">
        <v>0</v>
      </c>
      <c r="E394">
        <v>0</v>
      </c>
      <c r="F394">
        <v>0</v>
      </c>
      <c r="G394">
        <v>34.44</v>
      </c>
      <c r="H394">
        <v>12371</v>
      </c>
      <c r="I394">
        <v>147</v>
      </c>
      <c r="J394">
        <v>12813</v>
      </c>
    </row>
    <row r="395" spans="1:10" x14ac:dyDescent="0.25">
      <c r="A395">
        <v>21395</v>
      </c>
      <c r="B395">
        <v>3577.39</v>
      </c>
      <c r="C395">
        <v>0</v>
      </c>
      <c r="D395">
        <v>0</v>
      </c>
      <c r="E395">
        <v>0</v>
      </c>
      <c r="F395">
        <v>0</v>
      </c>
      <c r="G395">
        <v>35.33</v>
      </c>
      <c r="H395">
        <v>12371</v>
      </c>
      <c r="I395">
        <v>147</v>
      </c>
      <c r="J395">
        <v>12813</v>
      </c>
    </row>
    <row r="396" spans="1:10" x14ac:dyDescent="0.25">
      <c r="A396">
        <v>21445</v>
      </c>
      <c r="B396">
        <v>3620.56</v>
      </c>
      <c r="C396">
        <v>0</v>
      </c>
      <c r="D396">
        <v>0</v>
      </c>
      <c r="E396">
        <v>0</v>
      </c>
      <c r="F396">
        <v>0</v>
      </c>
      <c r="G396">
        <v>-38.049999999999997</v>
      </c>
      <c r="H396">
        <v>12371</v>
      </c>
      <c r="I396">
        <v>147</v>
      </c>
      <c r="J396">
        <v>12813</v>
      </c>
    </row>
    <row r="397" spans="1:10" x14ac:dyDescent="0.25">
      <c r="A397">
        <v>21495</v>
      </c>
      <c r="B397">
        <v>3558.72</v>
      </c>
      <c r="C397">
        <v>0</v>
      </c>
      <c r="D397">
        <v>0</v>
      </c>
      <c r="E397">
        <v>1</v>
      </c>
      <c r="F397">
        <v>0</v>
      </c>
      <c r="G397">
        <v>53.13</v>
      </c>
      <c r="H397">
        <v>12371</v>
      </c>
      <c r="I397">
        <v>148</v>
      </c>
      <c r="J397">
        <v>12813</v>
      </c>
    </row>
    <row r="398" spans="1:10" x14ac:dyDescent="0.25">
      <c r="A398">
        <v>21545</v>
      </c>
      <c r="B398">
        <v>3597.98</v>
      </c>
      <c r="C398">
        <v>0</v>
      </c>
      <c r="D398">
        <v>0</v>
      </c>
      <c r="E398">
        <v>1</v>
      </c>
      <c r="F398">
        <v>0</v>
      </c>
      <c r="G398">
        <v>26.19</v>
      </c>
      <c r="H398">
        <v>12371</v>
      </c>
      <c r="I398">
        <v>149</v>
      </c>
      <c r="J398">
        <v>12813</v>
      </c>
    </row>
    <row r="399" spans="1:10" x14ac:dyDescent="0.25">
      <c r="A399">
        <v>21595</v>
      </c>
      <c r="B399">
        <v>3555.34</v>
      </c>
      <c r="C399">
        <v>0</v>
      </c>
      <c r="D399">
        <v>0</v>
      </c>
      <c r="E399">
        <v>1</v>
      </c>
      <c r="F399">
        <v>0</v>
      </c>
      <c r="G399">
        <v>41.78</v>
      </c>
      <c r="H399">
        <v>12371</v>
      </c>
      <c r="I399">
        <v>151</v>
      </c>
      <c r="J399">
        <v>12813</v>
      </c>
    </row>
    <row r="400" spans="1:10" x14ac:dyDescent="0.25">
      <c r="A400">
        <v>21645</v>
      </c>
      <c r="B400">
        <v>3600.58</v>
      </c>
      <c r="C400">
        <v>0</v>
      </c>
      <c r="D400">
        <v>0</v>
      </c>
      <c r="E400">
        <v>0</v>
      </c>
      <c r="F400">
        <v>0</v>
      </c>
      <c r="G400">
        <v>20.45</v>
      </c>
      <c r="H400">
        <v>12371</v>
      </c>
      <c r="I400">
        <v>151</v>
      </c>
      <c r="J400">
        <v>12813</v>
      </c>
    </row>
    <row r="401" spans="1:10" x14ac:dyDescent="0.25">
      <c r="A401">
        <v>21695</v>
      </c>
      <c r="B401">
        <v>3553.66</v>
      </c>
      <c r="C401">
        <v>0</v>
      </c>
      <c r="D401">
        <v>0</v>
      </c>
      <c r="E401">
        <v>1</v>
      </c>
      <c r="F401">
        <v>0</v>
      </c>
      <c r="G401">
        <v>46.05</v>
      </c>
      <c r="H401">
        <v>12371</v>
      </c>
      <c r="I401">
        <v>152</v>
      </c>
      <c r="J401">
        <v>12813</v>
      </c>
    </row>
    <row r="402" spans="1:10" x14ac:dyDescent="0.25">
      <c r="A402">
        <v>21745</v>
      </c>
      <c r="B402">
        <v>3589.38</v>
      </c>
      <c r="C402">
        <v>0</v>
      </c>
      <c r="D402">
        <v>0</v>
      </c>
      <c r="E402">
        <v>0</v>
      </c>
      <c r="F402">
        <v>0</v>
      </c>
      <c r="G402">
        <v>35.9</v>
      </c>
      <c r="H402">
        <v>12371</v>
      </c>
      <c r="I402">
        <v>152</v>
      </c>
      <c r="J402">
        <v>12813</v>
      </c>
    </row>
    <row r="403" spans="1:10" x14ac:dyDescent="0.25">
      <c r="A403">
        <v>21795</v>
      </c>
      <c r="B403">
        <v>3555.34</v>
      </c>
      <c r="C403">
        <v>0</v>
      </c>
      <c r="D403">
        <v>0</v>
      </c>
      <c r="E403">
        <v>1</v>
      </c>
      <c r="F403">
        <v>0</v>
      </c>
      <c r="G403">
        <v>32.31</v>
      </c>
      <c r="H403">
        <v>12371</v>
      </c>
      <c r="I403">
        <v>154</v>
      </c>
      <c r="J403">
        <v>12813</v>
      </c>
    </row>
    <row r="404" spans="1:10" x14ac:dyDescent="0.25">
      <c r="A404">
        <v>21846</v>
      </c>
      <c r="B404">
        <v>3597.12</v>
      </c>
      <c r="C404">
        <v>0</v>
      </c>
      <c r="D404">
        <v>0</v>
      </c>
      <c r="E404">
        <v>1</v>
      </c>
      <c r="F404">
        <v>0</v>
      </c>
      <c r="G404">
        <v>38.99</v>
      </c>
      <c r="H404">
        <v>12371</v>
      </c>
      <c r="I404">
        <v>155</v>
      </c>
      <c r="J404">
        <v>12813</v>
      </c>
    </row>
    <row r="405" spans="1:10" x14ac:dyDescent="0.25">
      <c r="A405">
        <v>21896</v>
      </c>
      <c r="B405">
        <v>3563.79</v>
      </c>
      <c r="C405">
        <v>0</v>
      </c>
      <c r="D405">
        <v>0</v>
      </c>
      <c r="E405">
        <v>0</v>
      </c>
      <c r="F405">
        <v>0</v>
      </c>
      <c r="G405">
        <v>34.19</v>
      </c>
      <c r="H405">
        <v>12371</v>
      </c>
      <c r="I405">
        <v>156</v>
      </c>
      <c r="J405">
        <v>12813</v>
      </c>
    </row>
    <row r="406" spans="1:10" x14ac:dyDescent="0.25">
      <c r="A406">
        <v>21946</v>
      </c>
      <c r="B406">
        <v>3575.69</v>
      </c>
      <c r="C406">
        <v>0</v>
      </c>
      <c r="D406">
        <v>0</v>
      </c>
      <c r="E406">
        <v>0</v>
      </c>
      <c r="F406">
        <v>0</v>
      </c>
      <c r="G406">
        <v>-16.12</v>
      </c>
      <c r="H406">
        <v>12371</v>
      </c>
      <c r="I406">
        <v>157</v>
      </c>
      <c r="J406">
        <v>12813</v>
      </c>
    </row>
    <row r="407" spans="1:10" x14ac:dyDescent="0.25">
      <c r="A407">
        <v>21996</v>
      </c>
      <c r="B407">
        <v>3555.34</v>
      </c>
      <c r="C407">
        <v>0</v>
      </c>
      <c r="D407">
        <v>0</v>
      </c>
      <c r="E407">
        <v>1</v>
      </c>
      <c r="F407">
        <v>0</v>
      </c>
      <c r="G407">
        <v>32.31</v>
      </c>
      <c r="H407">
        <v>12371</v>
      </c>
      <c r="I407">
        <v>159</v>
      </c>
      <c r="J407">
        <v>12813</v>
      </c>
    </row>
    <row r="408" spans="1:10" x14ac:dyDescent="0.25">
      <c r="A408">
        <v>22046</v>
      </c>
      <c r="B408">
        <v>3698.22</v>
      </c>
      <c r="C408">
        <v>0</v>
      </c>
      <c r="D408">
        <v>-1</v>
      </c>
      <c r="E408">
        <v>0</v>
      </c>
      <c r="F408">
        <v>0</v>
      </c>
      <c r="G408">
        <v>46.16</v>
      </c>
      <c r="H408">
        <v>13000</v>
      </c>
      <c r="I408">
        <v>159</v>
      </c>
      <c r="J408">
        <v>23547</v>
      </c>
    </row>
    <row r="409" spans="1:10" x14ac:dyDescent="0.25">
      <c r="A409">
        <v>22096</v>
      </c>
      <c r="B409">
        <v>3576.54</v>
      </c>
      <c r="C409">
        <v>0</v>
      </c>
      <c r="D409">
        <v>0</v>
      </c>
      <c r="E409">
        <v>0</v>
      </c>
      <c r="F409">
        <v>0</v>
      </c>
      <c r="G409">
        <v>24.04</v>
      </c>
      <c r="H409">
        <v>13000</v>
      </c>
      <c r="I409">
        <v>159</v>
      </c>
      <c r="J409">
        <v>23547</v>
      </c>
    </row>
    <row r="410" spans="1:10" x14ac:dyDescent="0.25">
      <c r="A410">
        <v>22146</v>
      </c>
      <c r="B410">
        <v>3600.58</v>
      </c>
      <c r="C410">
        <v>0</v>
      </c>
      <c r="D410">
        <v>0</v>
      </c>
      <c r="E410">
        <v>0</v>
      </c>
      <c r="F410">
        <v>0</v>
      </c>
      <c r="G410">
        <v>26.58</v>
      </c>
      <c r="H410">
        <v>13000</v>
      </c>
      <c r="I410">
        <v>159</v>
      </c>
      <c r="J410">
        <v>23547</v>
      </c>
    </row>
    <row r="411" spans="1:10" x14ac:dyDescent="0.25">
      <c r="A411">
        <v>22196</v>
      </c>
      <c r="B411">
        <v>3576.54</v>
      </c>
      <c r="C411">
        <v>0</v>
      </c>
      <c r="D411">
        <v>0</v>
      </c>
      <c r="E411">
        <v>0</v>
      </c>
      <c r="F411">
        <v>0</v>
      </c>
      <c r="G411">
        <v>34.44</v>
      </c>
      <c r="H411">
        <v>13000</v>
      </c>
      <c r="I411">
        <v>159</v>
      </c>
      <c r="J411">
        <v>23547</v>
      </c>
    </row>
    <row r="412" spans="1:10" x14ac:dyDescent="0.25">
      <c r="A412">
        <v>22246</v>
      </c>
      <c r="B412">
        <v>3600.58</v>
      </c>
      <c r="C412">
        <v>0</v>
      </c>
      <c r="D412">
        <v>0</v>
      </c>
      <c r="E412">
        <v>0</v>
      </c>
      <c r="F412">
        <v>0</v>
      </c>
      <c r="G412">
        <v>25.57</v>
      </c>
      <c r="H412">
        <v>13000</v>
      </c>
      <c r="I412">
        <v>159</v>
      </c>
      <c r="J412">
        <v>23547</v>
      </c>
    </row>
    <row r="413" spans="1:10" x14ac:dyDescent="0.25">
      <c r="A413">
        <v>22296</v>
      </c>
      <c r="B413">
        <v>3568.88</v>
      </c>
      <c r="C413">
        <v>0</v>
      </c>
      <c r="D413">
        <v>0</v>
      </c>
      <c r="E413">
        <v>0</v>
      </c>
      <c r="F413">
        <v>0</v>
      </c>
      <c r="G413">
        <v>41.23</v>
      </c>
      <c r="H413">
        <v>13000</v>
      </c>
      <c r="I413">
        <v>159</v>
      </c>
      <c r="J413">
        <v>23547</v>
      </c>
    </row>
    <row r="414" spans="1:10" x14ac:dyDescent="0.25">
      <c r="A414">
        <v>22346</v>
      </c>
      <c r="B414">
        <v>3610.98</v>
      </c>
      <c r="C414">
        <v>0</v>
      </c>
      <c r="D414">
        <v>0</v>
      </c>
      <c r="E414">
        <v>0</v>
      </c>
      <c r="F414">
        <v>0</v>
      </c>
      <c r="G414">
        <v>-53.43</v>
      </c>
      <c r="H414">
        <v>13000</v>
      </c>
      <c r="I414">
        <v>159</v>
      </c>
      <c r="J414">
        <v>23547</v>
      </c>
    </row>
    <row r="415" spans="1:10" x14ac:dyDescent="0.25">
      <c r="A415">
        <v>22396</v>
      </c>
      <c r="B415">
        <v>3586.8</v>
      </c>
      <c r="C415">
        <v>0</v>
      </c>
      <c r="D415">
        <v>0</v>
      </c>
      <c r="E415">
        <v>0</v>
      </c>
      <c r="F415">
        <v>0</v>
      </c>
      <c r="G415">
        <v>-53.43</v>
      </c>
      <c r="H415">
        <v>13000</v>
      </c>
      <c r="I415">
        <v>159</v>
      </c>
      <c r="J415">
        <v>23547</v>
      </c>
    </row>
    <row r="416" spans="1:10" x14ac:dyDescent="0.25">
      <c r="A416">
        <v>22446</v>
      </c>
      <c r="B416">
        <v>3639.01</v>
      </c>
      <c r="C416">
        <v>0</v>
      </c>
      <c r="D416">
        <v>0</v>
      </c>
      <c r="E416">
        <v>0</v>
      </c>
      <c r="F416">
        <v>0</v>
      </c>
      <c r="G416">
        <v>-46.2</v>
      </c>
      <c r="H416">
        <v>13000</v>
      </c>
      <c r="I416">
        <v>159</v>
      </c>
      <c r="J416">
        <v>23547</v>
      </c>
    </row>
    <row r="417" spans="1:10" x14ac:dyDescent="0.25">
      <c r="A417">
        <v>22496</v>
      </c>
      <c r="B417">
        <v>3602.31</v>
      </c>
      <c r="C417">
        <v>0</v>
      </c>
      <c r="D417">
        <v>0</v>
      </c>
      <c r="E417">
        <v>0</v>
      </c>
      <c r="F417">
        <v>0</v>
      </c>
      <c r="G417">
        <v>-33.14</v>
      </c>
      <c r="H417">
        <v>13000</v>
      </c>
      <c r="I417">
        <v>159</v>
      </c>
      <c r="J417">
        <v>23547</v>
      </c>
    </row>
    <row r="418" spans="1:10" x14ac:dyDescent="0.25">
      <c r="A418">
        <v>22546</v>
      </c>
      <c r="B418">
        <v>3647.86</v>
      </c>
      <c r="C418">
        <v>0</v>
      </c>
      <c r="D418">
        <v>0</v>
      </c>
      <c r="E418">
        <v>-1</v>
      </c>
      <c r="F418">
        <v>0</v>
      </c>
      <c r="G418">
        <v>-54.18</v>
      </c>
      <c r="H418">
        <v>13000</v>
      </c>
      <c r="I418">
        <v>160</v>
      </c>
      <c r="J418">
        <v>23547</v>
      </c>
    </row>
    <row r="419" spans="1:10" x14ac:dyDescent="0.25">
      <c r="A419">
        <v>22596</v>
      </c>
      <c r="B419">
        <v>3603.17</v>
      </c>
      <c r="C419">
        <v>0</v>
      </c>
      <c r="D419">
        <v>0</v>
      </c>
      <c r="E419">
        <v>-1</v>
      </c>
      <c r="F419">
        <v>0</v>
      </c>
      <c r="G419">
        <v>-53.32</v>
      </c>
      <c r="H419">
        <v>13000</v>
      </c>
      <c r="I419">
        <v>161</v>
      </c>
      <c r="J419">
        <v>23547</v>
      </c>
    </row>
    <row r="420" spans="1:10" x14ac:dyDescent="0.25">
      <c r="A420">
        <v>22646</v>
      </c>
      <c r="B420">
        <v>3639.01</v>
      </c>
      <c r="C420">
        <v>0</v>
      </c>
      <c r="D420">
        <v>0</v>
      </c>
      <c r="E420">
        <v>0</v>
      </c>
      <c r="F420">
        <v>0</v>
      </c>
      <c r="G420">
        <v>-47.06</v>
      </c>
      <c r="H420">
        <v>13000</v>
      </c>
      <c r="I420">
        <v>161</v>
      </c>
      <c r="J420">
        <v>23547</v>
      </c>
    </row>
    <row r="421" spans="1:10" x14ac:dyDescent="0.25">
      <c r="A421">
        <v>22696</v>
      </c>
      <c r="B421">
        <v>3603.17</v>
      </c>
      <c r="C421">
        <v>0</v>
      </c>
      <c r="D421">
        <v>0</v>
      </c>
      <c r="E421">
        <v>0</v>
      </c>
      <c r="F421">
        <v>0</v>
      </c>
      <c r="G421">
        <v>-32.28</v>
      </c>
      <c r="H421">
        <v>13000</v>
      </c>
      <c r="I421">
        <v>161</v>
      </c>
      <c r="J421">
        <v>23547</v>
      </c>
    </row>
    <row r="422" spans="1:10" x14ac:dyDescent="0.25">
      <c r="A422">
        <v>22746</v>
      </c>
      <c r="B422">
        <v>3624.06</v>
      </c>
      <c r="C422">
        <v>0</v>
      </c>
      <c r="D422">
        <v>0</v>
      </c>
      <c r="E422">
        <v>0</v>
      </c>
      <c r="F422">
        <v>0</v>
      </c>
      <c r="G422">
        <v>-19.16</v>
      </c>
      <c r="H422">
        <v>13000</v>
      </c>
      <c r="I422">
        <v>162</v>
      </c>
      <c r="J422">
        <v>23547</v>
      </c>
    </row>
    <row r="423" spans="1:10" x14ac:dyDescent="0.25">
      <c r="A423">
        <v>22796</v>
      </c>
      <c r="B423">
        <v>3593.67</v>
      </c>
      <c r="C423">
        <v>0</v>
      </c>
      <c r="D423">
        <v>0</v>
      </c>
      <c r="E423">
        <v>0</v>
      </c>
      <c r="F423">
        <v>0</v>
      </c>
      <c r="G423">
        <v>-41.69</v>
      </c>
      <c r="H423">
        <v>13000</v>
      </c>
      <c r="I423">
        <v>162</v>
      </c>
      <c r="J423">
        <v>23547</v>
      </c>
    </row>
    <row r="424" spans="1:10" x14ac:dyDescent="0.25">
      <c r="A424">
        <v>22846</v>
      </c>
      <c r="B424">
        <v>3593.67</v>
      </c>
      <c r="C424">
        <v>-32447</v>
      </c>
      <c r="D424">
        <v>-530</v>
      </c>
      <c r="E424">
        <v>0</v>
      </c>
      <c r="F424">
        <v>-31921</v>
      </c>
      <c r="G424">
        <v>-40748.5</v>
      </c>
      <c r="H424">
        <v>13530</v>
      </c>
      <c r="I424">
        <v>162</v>
      </c>
      <c r="J424">
        <v>55468</v>
      </c>
    </row>
    <row r="425" spans="1:10" x14ac:dyDescent="0.25">
      <c r="A425">
        <v>22896</v>
      </c>
      <c r="B425">
        <v>3600.58</v>
      </c>
      <c r="C425">
        <v>0</v>
      </c>
      <c r="D425">
        <v>0</v>
      </c>
      <c r="E425">
        <v>-1</v>
      </c>
      <c r="F425">
        <v>0</v>
      </c>
      <c r="G425">
        <v>290.04000000000002</v>
      </c>
      <c r="H425">
        <v>13534</v>
      </c>
      <c r="I425">
        <v>163</v>
      </c>
      <c r="J425">
        <v>55468</v>
      </c>
    </row>
    <row r="426" spans="1:10" x14ac:dyDescent="0.25">
      <c r="A426">
        <v>22946</v>
      </c>
      <c r="B426">
        <v>3620.56</v>
      </c>
      <c r="C426">
        <v>0</v>
      </c>
      <c r="D426">
        <v>0</v>
      </c>
      <c r="E426">
        <v>0</v>
      </c>
      <c r="F426">
        <v>0</v>
      </c>
      <c r="G426">
        <v>-28.61</v>
      </c>
      <c r="H426">
        <v>13534</v>
      </c>
      <c r="I426">
        <v>164</v>
      </c>
      <c r="J426">
        <v>55468</v>
      </c>
    </row>
    <row r="427" spans="1:10" x14ac:dyDescent="0.25">
      <c r="A427">
        <v>22996</v>
      </c>
      <c r="B427">
        <v>3576.54</v>
      </c>
      <c r="C427">
        <v>0</v>
      </c>
      <c r="D427">
        <v>0</v>
      </c>
      <c r="E427">
        <v>0</v>
      </c>
      <c r="F427">
        <v>0</v>
      </c>
      <c r="G427">
        <v>34.44</v>
      </c>
      <c r="H427">
        <v>13534</v>
      </c>
      <c r="I427">
        <v>164</v>
      </c>
      <c r="J427">
        <v>55468</v>
      </c>
    </row>
    <row r="428" spans="1:10" x14ac:dyDescent="0.25">
      <c r="A428">
        <v>23046</v>
      </c>
      <c r="B428">
        <v>3554.5</v>
      </c>
      <c r="C428">
        <v>0</v>
      </c>
      <c r="D428">
        <v>0</v>
      </c>
      <c r="E428">
        <v>1</v>
      </c>
      <c r="F428">
        <v>0</v>
      </c>
      <c r="G428">
        <v>-23.43</v>
      </c>
      <c r="H428">
        <v>13534</v>
      </c>
      <c r="I428">
        <v>167</v>
      </c>
      <c r="J428">
        <v>55468</v>
      </c>
    </row>
    <row r="429" spans="1:10" x14ac:dyDescent="0.25">
      <c r="A429">
        <v>23096</v>
      </c>
      <c r="B429">
        <v>3533.57</v>
      </c>
      <c r="C429">
        <v>0</v>
      </c>
      <c r="D429">
        <v>0</v>
      </c>
      <c r="E429">
        <v>1</v>
      </c>
      <c r="F429">
        <v>0</v>
      </c>
      <c r="G429">
        <v>36.159999999999997</v>
      </c>
      <c r="H429">
        <v>13534</v>
      </c>
      <c r="I429">
        <v>168</v>
      </c>
      <c r="J429">
        <v>55468</v>
      </c>
    </row>
    <row r="430" spans="1:10" x14ac:dyDescent="0.25">
      <c r="A430">
        <v>23146</v>
      </c>
      <c r="B430">
        <v>3482.7</v>
      </c>
      <c r="C430">
        <v>0</v>
      </c>
      <c r="D430">
        <v>1</v>
      </c>
      <c r="E430">
        <v>0</v>
      </c>
      <c r="F430">
        <v>0</v>
      </c>
      <c r="G430">
        <v>41.73</v>
      </c>
      <c r="H430">
        <v>13535</v>
      </c>
      <c r="I430">
        <v>168</v>
      </c>
      <c r="J430">
        <v>55468</v>
      </c>
    </row>
    <row r="431" spans="1:10" x14ac:dyDescent="0.25">
      <c r="A431">
        <v>23196</v>
      </c>
      <c r="B431">
        <v>3501.4</v>
      </c>
      <c r="C431">
        <v>0</v>
      </c>
      <c r="D431">
        <v>1</v>
      </c>
      <c r="E431">
        <v>0</v>
      </c>
      <c r="F431">
        <v>0</v>
      </c>
      <c r="G431">
        <v>-41.19</v>
      </c>
      <c r="H431">
        <v>13537</v>
      </c>
      <c r="I431">
        <v>168</v>
      </c>
      <c r="J431">
        <v>55468</v>
      </c>
    </row>
    <row r="432" spans="1:10" x14ac:dyDescent="0.25">
      <c r="A432">
        <v>23246</v>
      </c>
      <c r="B432">
        <v>3465</v>
      </c>
      <c r="C432">
        <v>0</v>
      </c>
      <c r="D432">
        <v>1</v>
      </c>
      <c r="E432">
        <v>0</v>
      </c>
      <c r="F432">
        <v>0</v>
      </c>
      <c r="G432">
        <v>484.44</v>
      </c>
      <c r="H432">
        <v>13548</v>
      </c>
      <c r="I432">
        <v>168</v>
      </c>
      <c r="J432">
        <v>55475</v>
      </c>
    </row>
    <row r="433" spans="1:10" x14ac:dyDescent="0.25">
      <c r="A433">
        <v>23296</v>
      </c>
      <c r="B433">
        <v>3522.78</v>
      </c>
      <c r="C433">
        <v>0</v>
      </c>
      <c r="D433">
        <v>1</v>
      </c>
      <c r="E433">
        <v>0</v>
      </c>
      <c r="F433">
        <v>0</v>
      </c>
      <c r="G433">
        <v>44.4</v>
      </c>
      <c r="H433">
        <v>13551</v>
      </c>
      <c r="I433">
        <v>168</v>
      </c>
      <c r="J433">
        <v>55475</v>
      </c>
    </row>
    <row r="434" spans="1:10" x14ac:dyDescent="0.25">
      <c r="A434">
        <v>23346</v>
      </c>
      <c r="B434">
        <v>3481.89</v>
      </c>
      <c r="C434">
        <v>0</v>
      </c>
      <c r="D434">
        <v>1</v>
      </c>
      <c r="E434">
        <v>0</v>
      </c>
      <c r="F434">
        <v>0</v>
      </c>
      <c r="G434">
        <v>30.99</v>
      </c>
      <c r="H434">
        <v>13554</v>
      </c>
      <c r="I434">
        <v>168</v>
      </c>
      <c r="J434">
        <v>55475</v>
      </c>
    </row>
    <row r="435" spans="1:10" x14ac:dyDescent="0.25">
      <c r="A435">
        <v>23396</v>
      </c>
      <c r="B435">
        <v>3545.26</v>
      </c>
      <c r="C435">
        <v>0</v>
      </c>
      <c r="D435">
        <v>0</v>
      </c>
      <c r="E435">
        <v>1</v>
      </c>
      <c r="F435">
        <v>0</v>
      </c>
      <c r="G435">
        <v>-62.56</v>
      </c>
      <c r="H435">
        <v>13555</v>
      </c>
      <c r="I435">
        <v>169</v>
      </c>
      <c r="J435">
        <v>55475</v>
      </c>
    </row>
    <row r="436" spans="1:10" x14ac:dyDescent="0.25">
      <c r="A436">
        <v>23446</v>
      </c>
      <c r="B436">
        <v>3510.41</v>
      </c>
      <c r="C436">
        <v>0</v>
      </c>
      <c r="D436">
        <v>1</v>
      </c>
      <c r="E436">
        <v>0</v>
      </c>
      <c r="F436">
        <v>0</v>
      </c>
      <c r="G436">
        <v>35.69</v>
      </c>
      <c r="H436">
        <v>13557</v>
      </c>
      <c r="I436">
        <v>170</v>
      </c>
      <c r="J436">
        <v>55475</v>
      </c>
    </row>
    <row r="437" spans="1:10" x14ac:dyDescent="0.25">
      <c r="A437">
        <v>23496</v>
      </c>
      <c r="B437">
        <v>3564.64</v>
      </c>
      <c r="C437">
        <v>0</v>
      </c>
      <c r="D437">
        <v>0</v>
      </c>
      <c r="E437">
        <v>0</v>
      </c>
      <c r="F437">
        <v>0</v>
      </c>
      <c r="G437">
        <v>-33.57</v>
      </c>
      <c r="H437">
        <v>13557</v>
      </c>
      <c r="I437">
        <v>172</v>
      </c>
      <c r="J437">
        <v>55475</v>
      </c>
    </row>
    <row r="438" spans="1:10" x14ac:dyDescent="0.25">
      <c r="A438">
        <v>23546</v>
      </c>
      <c r="B438">
        <v>3545.26</v>
      </c>
      <c r="C438">
        <v>0</v>
      </c>
      <c r="D438">
        <v>0</v>
      </c>
      <c r="E438">
        <v>1</v>
      </c>
      <c r="F438">
        <v>0</v>
      </c>
      <c r="G438">
        <v>34.69</v>
      </c>
      <c r="H438">
        <v>13557</v>
      </c>
      <c r="I438">
        <v>173</v>
      </c>
      <c r="J438">
        <v>55475</v>
      </c>
    </row>
    <row r="439" spans="1:10" x14ac:dyDescent="0.25">
      <c r="A439">
        <v>23596</v>
      </c>
      <c r="B439">
        <v>3587.66</v>
      </c>
      <c r="C439">
        <v>0</v>
      </c>
      <c r="D439">
        <v>0</v>
      </c>
      <c r="E439">
        <v>1</v>
      </c>
      <c r="F439">
        <v>0</v>
      </c>
      <c r="G439">
        <v>38.99</v>
      </c>
      <c r="H439">
        <v>13557</v>
      </c>
      <c r="I439">
        <v>174</v>
      </c>
      <c r="J439">
        <v>55475</v>
      </c>
    </row>
    <row r="440" spans="1:10" x14ac:dyDescent="0.25">
      <c r="A440">
        <v>23646</v>
      </c>
      <c r="B440">
        <v>3571.43</v>
      </c>
      <c r="C440">
        <v>0</v>
      </c>
      <c r="D440">
        <v>0</v>
      </c>
      <c r="E440">
        <v>0</v>
      </c>
      <c r="F440">
        <v>0</v>
      </c>
      <c r="G440">
        <v>27.42</v>
      </c>
      <c r="H440">
        <v>13557</v>
      </c>
      <c r="I440">
        <v>175</v>
      </c>
      <c r="J440">
        <v>55475</v>
      </c>
    </row>
    <row r="441" spans="1:10" x14ac:dyDescent="0.25">
      <c r="A441">
        <v>23696</v>
      </c>
      <c r="B441">
        <v>3619.69</v>
      </c>
      <c r="C441">
        <v>0</v>
      </c>
      <c r="D441">
        <v>0</v>
      </c>
      <c r="E441">
        <v>0</v>
      </c>
      <c r="F441">
        <v>0</v>
      </c>
      <c r="G441">
        <v>27.42</v>
      </c>
      <c r="H441">
        <v>13557</v>
      </c>
      <c r="I441">
        <v>175</v>
      </c>
      <c r="J441">
        <v>55475</v>
      </c>
    </row>
    <row r="442" spans="1:10" x14ac:dyDescent="0.25">
      <c r="A442">
        <v>23746</v>
      </c>
      <c r="B442">
        <v>3592.81</v>
      </c>
      <c r="C442">
        <v>0</v>
      </c>
      <c r="D442">
        <v>0</v>
      </c>
      <c r="E442">
        <v>0</v>
      </c>
      <c r="F442">
        <v>0</v>
      </c>
      <c r="G442">
        <v>-38.9</v>
      </c>
      <c r="H442">
        <v>13557</v>
      </c>
      <c r="I442">
        <v>175</v>
      </c>
      <c r="J442">
        <v>55475</v>
      </c>
    </row>
    <row r="443" spans="1:10" x14ac:dyDescent="0.25">
      <c r="A443">
        <v>23796</v>
      </c>
      <c r="B443">
        <v>3600.58</v>
      </c>
      <c r="C443">
        <v>0</v>
      </c>
      <c r="D443">
        <v>0</v>
      </c>
      <c r="E443">
        <v>0</v>
      </c>
      <c r="F443">
        <v>0</v>
      </c>
      <c r="G443">
        <v>-37.39</v>
      </c>
      <c r="H443">
        <v>13557</v>
      </c>
      <c r="I443">
        <v>175</v>
      </c>
      <c r="J443">
        <v>55475</v>
      </c>
    </row>
    <row r="444" spans="1:10" x14ac:dyDescent="0.25">
      <c r="A444">
        <v>23846</v>
      </c>
      <c r="B444">
        <v>3573.13</v>
      </c>
      <c r="C444">
        <v>0</v>
      </c>
      <c r="D444">
        <v>0</v>
      </c>
      <c r="E444">
        <v>0</v>
      </c>
      <c r="F444">
        <v>0</v>
      </c>
      <c r="G444">
        <v>26.58</v>
      </c>
      <c r="H444">
        <v>13557</v>
      </c>
      <c r="I444">
        <v>175</v>
      </c>
      <c r="J444">
        <v>55475</v>
      </c>
    </row>
    <row r="445" spans="1:10" x14ac:dyDescent="0.25">
      <c r="A445">
        <v>23896</v>
      </c>
      <c r="B445">
        <v>3611.85</v>
      </c>
      <c r="C445">
        <v>0</v>
      </c>
      <c r="D445">
        <v>0</v>
      </c>
      <c r="E445">
        <v>0</v>
      </c>
      <c r="F445">
        <v>0</v>
      </c>
      <c r="G445">
        <v>42.93</v>
      </c>
      <c r="H445">
        <v>13557</v>
      </c>
      <c r="I445">
        <v>175</v>
      </c>
      <c r="J445">
        <v>55475</v>
      </c>
    </row>
    <row r="446" spans="1:10" x14ac:dyDescent="0.25">
      <c r="A446">
        <v>23946</v>
      </c>
      <c r="B446">
        <v>3583.37</v>
      </c>
      <c r="C446">
        <v>0</v>
      </c>
      <c r="D446">
        <v>0</v>
      </c>
      <c r="E446">
        <v>0</v>
      </c>
      <c r="F446">
        <v>0</v>
      </c>
      <c r="G446">
        <v>-46.79</v>
      </c>
      <c r="H446">
        <v>13557</v>
      </c>
      <c r="I446">
        <v>175</v>
      </c>
      <c r="J446">
        <v>55475</v>
      </c>
    </row>
    <row r="447" spans="1:10" x14ac:dyDescent="0.25">
      <c r="A447">
        <v>23996</v>
      </c>
      <c r="B447">
        <v>3629.32</v>
      </c>
      <c r="C447">
        <v>0</v>
      </c>
      <c r="D447">
        <v>0</v>
      </c>
      <c r="E447">
        <v>0</v>
      </c>
      <c r="F447">
        <v>0</v>
      </c>
      <c r="G447">
        <v>-37.369999999999997</v>
      </c>
      <c r="H447">
        <v>13557</v>
      </c>
      <c r="I447">
        <v>175</v>
      </c>
      <c r="J447">
        <v>55475</v>
      </c>
    </row>
    <row r="448" spans="1:10" x14ac:dyDescent="0.25">
      <c r="A448">
        <v>24046</v>
      </c>
      <c r="B448">
        <v>3591.95</v>
      </c>
      <c r="C448">
        <v>0</v>
      </c>
      <c r="D448">
        <v>0</v>
      </c>
      <c r="E448">
        <v>0</v>
      </c>
      <c r="F448">
        <v>0</v>
      </c>
      <c r="G448">
        <v>-42.54</v>
      </c>
      <c r="H448">
        <v>13557</v>
      </c>
      <c r="I448">
        <v>175</v>
      </c>
      <c r="J448">
        <v>55475</v>
      </c>
    </row>
    <row r="449" spans="1:10" x14ac:dyDescent="0.25">
      <c r="A449">
        <v>24096</v>
      </c>
      <c r="B449">
        <v>3618.82</v>
      </c>
      <c r="C449">
        <v>0</v>
      </c>
      <c r="D449">
        <v>0</v>
      </c>
      <c r="E449">
        <v>0</v>
      </c>
      <c r="F449">
        <v>0</v>
      </c>
      <c r="G449">
        <v>-29.49</v>
      </c>
      <c r="H449">
        <v>13557</v>
      </c>
      <c r="I449">
        <v>175</v>
      </c>
      <c r="J449">
        <v>55475</v>
      </c>
    </row>
    <row r="450" spans="1:10" x14ac:dyDescent="0.25">
      <c r="A450">
        <v>24146</v>
      </c>
      <c r="B450">
        <v>3604.04</v>
      </c>
      <c r="C450">
        <v>0</v>
      </c>
      <c r="D450">
        <v>0</v>
      </c>
      <c r="E450">
        <v>0</v>
      </c>
      <c r="F450">
        <v>0</v>
      </c>
      <c r="G450">
        <v>-41.01</v>
      </c>
      <c r="H450">
        <v>13557</v>
      </c>
      <c r="I450">
        <v>175</v>
      </c>
      <c r="J450">
        <v>55475</v>
      </c>
    </row>
    <row r="451" spans="1:10" x14ac:dyDescent="0.25">
      <c r="A451">
        <v>24196</v>
      </c>
      <c r="B451">
        <v>3653.19</v>
      </c>
      <c r="C451">
        <v>0</v>
      </c>
      <c r="D451">
        <v>0</v>
      </c>
      <c r="E451">
        <v>-1</v>
      </c>
      <c r="F451">
        <v>0</v>
      </c>
      <c r="G451">
        <v>-37.86</v>
      </c>
      <c r="H451">
        <v>13557</v>
      </c>
      <c r="I451">
        <v>177</v>
      </c>
      <c r="J451">
        <v>55475</v>
      </c>
    </row>
    <row r="452" spans="1:10" x14ac:dyDescent="0.25">
      <c r="A452">
        <v>24246</v>
      </c>
      <c r="B452">
        <v>3613.59</v>
      </c>
      <c r="C452">
        <v>0</v>
      </c>
      <c r="D452">
        <v>0</v>
      </c>
      <c r="E452">
        <v>-1</v>
      </c>
      <c r="F452">
        <v>0</v>
      </c>
      <c r="G452">
        <v>-26.36</v>
      </c>
      <c r="H452">
        <v>13557</v>
      </c>
      <c r="I452">
        <v>178</v>
      </c>
      <c r="J452">
        <v>55475</v>
      </c>
    </row>
    <row r="453" spans="1:10" x14ac:dyDescent="0.25">
      <c r="A453">
        <v>24296</v>
      </c>
      <c r="B453">
        <v>3663</v>
      </c>
      <c r="C453">
        <v>0</v>
      </c>
      <c r="D453">
        <v>0</v>
      </c>
      <c r="E453">
        <v>-1</v>
      </c>
      <c r="F453">
        <v>0</v>
      </c>
      <c r="G453">
        <v>-48.55</v>
      </c>
      <c r="H453">
        <v>13557</v>
      </c>
      <c r="I453">
        <v>180</v>
      </c>
      <c r="J453">
        <v>55475</v>
      </c>
    </row>
    <row r="454" spans="1:10" x14ac:dyDescent="0.25">
      <c r="A454">
        <v>24346</v>
      </c>
      <c r="B454">
        <v>3617.94</v>
      </c>
      <c r="C454">
        <v>0</v>
      </c>
      <c r="D454">
        <v>0</v>
      </c>
      <c r="E454">
        <v>-1</v>
      </c>
      <c r="F454">
        <v>0</v>
      </c>
      <c r="G454">
        <v>-32.61</v>
      </c>
      <c r="H454">
        <v>13557</v>
      </c>
      <c r="I454">
        <v>181</v>
      </c>
      <c r="J454">
        <v>55475</v>
      </c>
    </row>
    <row r="455" spans="1:10" x14ac:dyDescent="0.25">
      <c r="A455">
        <v>24396</v>
      </c>
      <c r="B455">
        <v>3643.43</v>
      </c>
      <c r="C455">
        <v>0</v>
      </c>
      <c r="D455">
        <v>0</v>
      </c>
      <c r="E455">
        <v>-1</v>
      </c>
      <c r="F455">
        <v>0</v>
      </c>
      <c r="G455">
        <v>-39.39</v>
      </c>
      <c r="H455">
        <v>13557</v>
      </c>
      <c r="I455">
        <v>183</v>
      </c>
      <c r="J455">
        <v>55475</v>
      </c>
    </row>
    <row r="456" spans="1:10" x14ac:dyDescent="0.25">
      <c r="A456">
        <v>24446</v>
      </c>
      <c r="B456">
        <v>3593.67</v>
      </c>
      <c r="C456">
        <v>0</v>
      </c>
      <c r="D456">
        <v>0</v>
      </c>
      <c r="E456">
        <v>0</v>
      </c>
      <c r="F456">
        <v>0</v>
      </c>
      <c r="G456">
        <v>-17.420000000000002</v>
      </c>
      <c r="H456">
        <v>13557</v>
      </c>
      <c r="I456">
        <v>183</v>
      </c>
      <c r="J456">
        <v>55475</v>
      </c>
    </row>
    <row r="457" spans="1:10" x14ac:dyDescent="0.25">
      <c r="A457">
        <v>24496</v>
      </c>
      <c r="B457">
        <v>3630.2</v>
      </c>
      <c r="C457">
        <v>0</v>
      </c>
      <c r="D457">
        <v>0</v>
      </c>
      <c r="E457">
        <v>0</v>
      </c>
      <c r="F457">
        <v>0</v>
      </c>
      <c r="G457">
        <v>-45.12</v>
      </c>
      <c r="H457">
        <v>13557</v>
      </c>
      <c r="I457">
        <v>183</v>
      </c>
      <c r="J457">
        <v>55475</v>
      </c>
    </row>
    <row r="458" spans="1:10" x14ac:dyDescent="0.25">
      <c r="A458">
        <v>24546</v>
      </c>
      <c r="B458">
        <v>3591.95</v>
      </c>
      <c r="C458">
        <v>0</v>
      </c>
      <c r="D458">
        <v>0</v>
      </c>
      <c r="E458">
        <v>0</v>
      </c>
      <c r="F458">
        <v>0</v>
      </c>
      <c r="G458">
        <v>-29.61</v>
      </c>
      <c r="H458">
        <v>13557</v>
      </c>
      <c r="I458">
        <v>183</v>
      </c>
      <c r="J458">
        <v>55475</v>
      </c>
    </row>
    <row r="459" spans="1:10" x14ac:dyDescent="0.25">
      <c r="A459">
        <v>24596</v>
      </c>
      <c r="B459">
        <v>3629.32</v>
      </c>
      <c r="C459">
        <v>0</v>
      </c>
      <c r="D459">
        <v>0</v>
      </c>
      <c r="E459">
        <v>0</v>
      </c>
      <c r="F459">
        <v>0</v>
      </c>
      <c r="G459">
        <v>-35.65</v>
      </c>
      <c r="H459">
        <v>13557</v>
      </c>
      <c r="I459">
        <v>183</v>
      </c>
      <c r="J459">
        <v>55475</v>
      </c>
    </row>
    <row r="460" spans="1:10" x14ac:dyDescent="0.25">
      <c r="A460">
        <v>24646</v>
      </c>
      <c r="B460">
        <v>3593.67</v>
      </c>
      <c r="C460">
        <v>0</v>
      </c>
      <c r="D460">
        <v>0</v>
      </c>
      <c r="E460">
        <v>0</v>
      </c>
      <c r="F460">
        <v>0</v>
      </c>
      <c r="G460">
        <v>-52.21</v>
      </c>
      <c r="H460">
        <v>13557</v>
      </c>
      <c r="I460">
        <v>183</v>
      </c>
      <c r="J460">
        <v>55475</v>
      </c>
    </row>
    <row r="461" spans="1:10" x14ac:dyDescent="0.25">
      <c r="A461">
        <v>24696</v>
      </c>
      <c r="B461">
        <v>3633.72</v>
      </c>
      <c r="C461">
        <v>0</v>
      </c>
      <c r="D461">
        <v>0</v>
      </c>
      <c r="E461">
        <v>0</v>
      </c>
      <c r="F461">
        <v>0</v>
      </c>
      <c r="G461">
        <v>-31.42</v>
      </c>
      <c r="H461">
        <v>13557</v>
      </c>
      <c r="I461">
        <v>184</v>
      </c>
      <c r="J461">
        <v>55475</v>
      </c>
    </row>
    <row r="462" spans="1:10" x14ac:dyDescent="0.25">
      <c r="A462">
        <v>24747</v>
      </c>
      <c r="B462">
        <v>3593.67</v>
      </c>
      <c r="C462">
        <v>0</v>
      </c>
      <c r="D462">
        <v>0</v>
      </c>
      <c r="E462">
        <v>0</v>
      </c>
      <c r="F462">
        <v>0</v>
      </c>
      <c r="G462">
        <v>-39.28</v>
      </c>
      <c r="H462">
        <v>13557</v>
      </c>
      <c r="I462">
        <v>184</v>
      </c>
      <c r="J462">
        <v>55475</v>
      </c>
    </row>
    <row r="463" spans="1:10" x14ac:dyDescent="0.25">
      <c r="A463">
        <v>24797</v>
      </c>
      <c r="B463">
        <v>3622.31</v>
      </c>
      <c r="C463">
        <v>0</v>
      </c>
      <c r="D463">
        <v>0</v>
      </c>
      <c r="E463">
        <v>0</v>
      </c>
      <c r="F463">
        <v>0</v>
      </c>
      <c r="G463">
        <v>-44.07</v>
      </c>
      <c r="H463">
        <v>13557</v>
      </c>
      <c r="I463">
        <v>184</v>
      </c>
      <c r="J463">
        <v>55475</v>
      </c>
    </row>
    <row r="464" spans="1:10" x14ac:dyDescent="0.25">
      <c r="A464">
        <v>24847</v>
      </c>
      <c r="B464">
        <v>3581.66</v>
      </c>
      <c r="C464">
        <v>0</v>
      </c>
      <c r="D464">
        <v>0</v>
      </c>
      <c r="E464">
        <v>0</v>
      </c>
      <c r="F464">
        <v>0</v>
      </c>
      <c r="G464">
        <v>-44.94</v>
      </c>
      <c r="H464">
        <v>13557</v>
      </c>
      <c r="I464">
        <v>184</v>
      </c>
      <c r="J464">
        <v>55475</v>
      </c>
    </row>
    <row r="465" spans="1:10" x14ac:dyDescent="0.25">
      <c r="A465">
        <v>24897</v>
      </c>
      <c r="B465">
        <v>3627.57</v>
      </c>
      <c r="C465">
        <v>0</v>
      </c>
      <c r="D465">
        <v>0</v>
      </c>
      <c r="E465">
        <v>0</v>
      </c>
      <c r="F465">
        <v>0</v>
      </c>
      <c r="G465">
        <v>-45.05</v>
      </c>
      <c r="H465">
        <v>13557</v>
      </c>
      <c r="I465">
        <v>184</v>
      </c>
      <c r="J465">
        <v>55475</v>
      </c>
    </row>
    <row r="466" spans="1:10" x14ac:dyDescent="0.25">
      <c r="A466">
        <v>24947</v>
      </c>
      <c r="B466">
        <v>3581.66</v>
      </c>
      <c r="C466">
        <v>0</v>
      </c>
      <c r="D466">
        <v>0</v>
      </c>
      <c r="E466">
        <v>0</v>
      </c>
      <c r="F466">
        <v>0</v>
      </c>
      <c r="G466">
        <v>-39.090000000000003</v>
      </c>
      <c r="H466">
        <v>13557</v>
      </c>
      <c r="I466">
        <v>184</v>
      </c>
      <c r="J466">
        <v>55475</v>
      </c>
    </row>
    <row r="467" spans="1:10" x14ac:dyDescent="0.25">
      <c r="A467">
        <v>24997</v>
      </c>
      <c r="B467">
        <v>3639.01</v>
      </c>
      <c r="C467">
        <v>0</v>
      </c>
      <c r="D467">
        <v>0</v>
      </c>
      <c r="E467">
        <v>0</v>
      </c>
      <c r="F467">
        <v>0</v>
      </c>
      <c r="G467">
        <v>-45.34</v>
      </c>
      <c r="H467">
        <v>13557</v>
      </c>
      <c r="I467">
        <v>184</v>
      </c>
      <c r="J467">
        <v>55475</v>
      </c>
    </row>
    <row r="468" spans="1:10" x14ac:dyDescent="0.25">
      <c r="A468">
        <v>25047</v>
      </c>
      <c r="B468">
        <v>3604.9</v>
      </c>
      <c r="C468">
        <v>0</v>
      </c>
      <c r="D468">
        <v>0</v>
      </c>
      <c r="E468">
        <v>0</v>
      </c>
      <c r="F468">
        <v>0</v>
      </c>
      <c r="G468">
        <v>-41.03</v>
      </c>
      <c r="H468">
        <v>13557</v>
      </c>
      <c r="I468">
        <v>184</v>
      </c>
      <c r="J468">
        <v>55475</v>
      </c>
    </row>
    <row r="469" spans="1:10" x14ac:dyDescent="0.25">
      <c r="A469">
        <v>25097</v>
      </c>
      <c r="B469">
        <v>3652.3</v>
      </c>
      <c r="C469">
        <v>0</v>
      </c>
      <c r="D469">
        <v>0</v>
      </c>
      <c r="E469">
        <v>-1</v>
      </c>
      <c r="F469">
        <v>0</v>
      </c>
      <c r="G469">
        <v>-50</v>
      </c>
      <c r="H469">
        <v>13557</v>
      </c>
      <c r="I469">
        <v>186</v>
      </c>
      <c r="J469">
        <v>55475</v>
      </c>
    </row>
    <row r="470" spans="1:10" x14ac:dyDescent="0.25">
      <c r="A470">
        <v>25147</v>
      </c>
      <c r="B470">
        <v>3614.46</v>
      </c>
      <c r="C470">
        <v>0</v>
      </c>
      <c r="D470">
        <v>0</v>
      </c>
      <c r="E470">
        <v>-1</v>
      </c>
      <c r="F470">
        <v>0</v>
      </c>
      <c r="G470">
        <v>-49.87</v>
      </c>
      <c r="H470">
        <v>13557</v>
      </c>
      <c r="I470">
        <v>187</v>
      </c>
      <c r="J470">
        <v>55475</v>
      </c>
    </row>
    <row r="471" spans="1:10" x14ac:dyDescent="0.25">
      <c r="A471">
        <v>25197</v>
      </c>
      <c r="B471">
        <v>3652.3</v>
      </c>
      <c r="C471">
        <v>0</v>
      </c>
      <c r="D471">
        <v>0</v>
      </c>
      <c r="E471">
        <v>-1</v>
      </c>
      <c r="F471">
        <v>0</v>
      </c>
      <c r="G471">
        <v>-48.26</v>
      </c>
      <c r="H471">
        <v>13557</v>
      </c>
      <c r="I471">
        <v>189</v>
      </c>
      <c r="J471">
        <v>55475</v>
      </c>
    </row>
    <row r="472" spans="1:10" x14ac:dyDescent="0.25">
      <c r="A472">
        <v>25247</v>
      </c>
      <c r="B472">
        <v>3603.17</v>
      </c>
      <c r="C472">
        <v>0</v>
      </c>
      <c r="D472">
        <v>0</v>
      </c>
      <c r="E472">
        <v>-1</v>
      </c>
      <c r="F472">
        <v>0</v>
      </c>
      <c r="G472">
        <v>-36.79</v>
      </c>
      <c r="H472">
        <v>13557</v>
      </c>
      <c r="I472">
        <v>190</v>
      </c>
      <c r="J472">
        <v>55475</v>
      </c>
    </row>
    <row r="473" spans="1:10" x14ac:dyDescent="0.25">
      <c r="A473">
        <v>25297</v>
      </c>
      <c r="B473">
        <v>3652.3</v>
      </c>
      <c r="C473">
        <v>0</v>
      </c>
      <c r="D473">
        <v>0</v>
      </c>
      <c r="E473">
        <v>-1</v>
      </c>
      <c r="F473">
        <v>0</v>
      </c>
      <c r="G473">
        <v>-48.26</v>
      </c>
      <c r="H473">
        <v>13557</v>
      </c>
      <c r="I473">
        <v>192</v>
      </c>
      <c r="J473">
        <v>55475</v>
      </c>
    </row>
    <row r="474" spans="1:10" x14ac:dyDescent="0.25">
      <c r="A474">
        <v>25347</v>
      </c>
      <c r="B474">
        <v>3604.9</v>
      </c>
      <c r="C474">
        <v>0</v>
      </c>
      <c r="D474">
        <v>0</v>
      </c>
      <c r="E474">
        <v>0</v>
      </c>
      <c r="F474">
        <v>0</v>
      </c>
      <c r="G474">
        <v>-26.22</v>
      </c>
      <c r="H474">
        <v>13557</v>
      </c>
      <c r="I474">
        <v>192</v>
      </c>
      <c r="J474">
        <v>55475</v>
      </c>
    </row>
    <row r="475" spans="1:10" x14ac:dyDescent="0.25">
      <c r="A475">
        <v>25397</v>
      </c>
      <c r="B475">
        <v>3610.98</v>
      </c>
      <c r="C475">
        <v>0</v>
      </c>
      <c r="D475">
        <v>0</v>
      </c>
      <c r="E475">
        <v>0</v>
      </c>
      <c r="F475">
        <v>0</v>
      </c>
      <c r="G475">
        <v>-30.58</v>
      </c>
      <c r="H475">
        <v>13557</v>
      </c>
      <c r="I475">
        <v>192</v>
      </c>
      <c r="J475">
        <v>55475</v>
      </c>
    </row>
    <row r="476" spans="1:10" x14ac:dyDescent="0.25">
      <c r="A476">
        <v>25447</v>
      </c>
      <c r="B476">
        <v>3577.39</v>
      </c>
      <c r="C476">
        <v>0</v>
      </c>
      <c r="D476">
        <v>0</v>
      </c>
      <c r="E476">
        <v>0</v>
      </c>
      <c r="F476">
        <v>0</v>
      </c>
      <c r="G476">
        <v>33.590000000000003</v>
      </c>
      <c r="H476">
        <v>13557</v>
      </c>
      <c r="I476">
        <v>192</v>
      </c>
      <c r="J476">
        <v>55475</v>
      </c>
    </row>
    <row r="477" spans="1:10" x14ac:dyDescent="0.25">
      <c r="A477">
        <v>25497</v>
      </c>
      <c r="B477">
        <v>3612.72</v>
      </c>
      <c r="C477">
        <v>0</v>
      </c>
      <c r="D477">
        <v>0</v>
      </c>
      <c r="E477">
        <v>0</v>
      </c>
      <c r="F477">
        <v>0</v>
      </c>
      <c r="G477">
        <v>35.29</v>
      </c>
      <c r="H477">
        <v>13557</v>
      </c>
      <c r="I477">
        <v>192</v>
      </c>
      <c r="J477">
        <v>55475</v>
      </c>
    </row>
    <row r="478" spans="1:10" x14ac:dyDescent="0.25">
      <c r="A478">
        <v>25547</v>
      </c>
      <c r="B478">
        <v>3578.24</v>
      </c>
      <c r="C478">
        <v>0</v>
      </c>
      <c r="D478">
        <v>0</v>
      </c>
      <c r="E478">
        <v>0</v>
      </c>
      <c r="F478">
        <v>0</v>
      </c>
      <c r="G478">
        <v>31.86</v>
      </c>
      <c r="H478">
        <v>13557</v>
      </c>
      <c r="I478">
        <v>192</v>
      </c>
      <c r="J478">
        <v>55475</v>
      </c>
    </row>
    <row r="479" spans="1:10" x14ac:dyDescent="0.25">
      <c r="A479">
        <v>25597</v>
      </c>
      <c r="B479">
        <v>3620.56</v>
      </c>
      <c r="C479">
        <v>0</v>
      </c>
      <c r="D479">
        <v>0</v>
      </c>
      <c r="E479">
        <v>0</v>
      </c>
      <c r="F479">
        <v>0</v>
      </c>
      <c r="G479">
        <v>-35.479999999999997</v>
      </c>
      <c r="H479">
        <v>13557</v>
      </c>
      <c r="I479">
        <v>192</v>
      </c>
      <c r="J479">
        <v>55475</v>
      </c>
    </row>
    <row r="480" spans="1:10" x14ac:dyDescent="0.25">
      <c r="A480">
        <v>25647</v>
      </c>
      <c r="B480">
        <v>3568.03</v>
      </c>
      <c r="C480">
        <v>0</v>
      </c>
      <c r="D480">
        <v>0</v>
      </c>
      <c r="E480">
        <v>0</v>
      </c>
      <c r="F480">
        <v>0</v>
      </c>
      <c r="G480">
        <v>33.409999999999997</v>
      </c>
      <c r="H480">
        <v>13557</v>
      </c>
      <c r="I480">
        <v>192</v>
      </c>
      <c r="J480">
        <v>55475</v>
      </c>
    </row>
    <row r="481" spans="1:10" x14ac:dyDescent="0.25">
      <c r="A481">
        <v>25697</v>
      </c>
      <c r="B481">
        <v>3600.58</v>
      </c>
      <c r="C481">
        <v>0</v>
      </c>
      <c r="D481">
        <v>0</v>
      </c>
      <c r="E481">
        <v>0</v>
      </c>
      <c r="F481">
        <v>0</v>
      </c>
      <c r="G481">
        <v>25.72</v>
      </c>
      <c r="H481">
        <v>13557</v>
      </c>
      <c r="I481">
        <v>192</v>
      </c>
      <c r="J481">
        <v>55475</v>
      </c>
    </row>
    <row r="482" spans="1:10" x14ac:dyDescent="0.25">
      <c r="A482">
        <v>25747</v>
      </c>
      <c r="B482">
        <v>3588.52</v>
      </c>
      <c r="C482">
        <v>0</v>
      </c>
      <c r="D482">
        <v>0</v>
      </c>
      <c r="E482">
        <v>0</v>
      </c>
      <c r="F482">
        <v>0</v>
      </c>
      <c r="G482">
        <v>-15.29</v>
      </c>
      <c r="H482">
        <v>13557</v>
      </c>
      <c r="I482">
        <v>192</v>
      </c>
      <c r="J482">
        <v>55475</v>
      </c>
    </row>
    <row r="483" spans="1:10" x14ac:dyDescent="0.25">
      <c r="A483">
        <v>25797</v>
      </c>
      <c r="B483">
        <v>3610.11</v>
      </c>
      <c r="C483">
        <v>0</v>
      </c>
      <c r="D483">
        <v>0</v>
      </c>
      <c r="E483">
        <v>1</v>
      </c>
      <c r="F483">
        <v>0</v>
      </c>
      <c r="G483">
        <v>43.57</v>
      </c>
      <c r="H483">
        <v>13557</v>
      </c>
      <c r="I483">
        <v>193</v>
      </c>
      <c r="J483">
        <v>55475</v>
      </c>
    </row>
    <row r="484" spans="1:10" x14ac:dyDescent="0.25">
      <c r="A484">
        <v>25847</v>
      </c>
      <c r="B484">
        <v>3573.13</v>
      </c>
      <c r="C484">
        <v>0</v>
      </c>
      <c r="D484">
        <v>0</v>
      </c>
      <c r="E484">
        <v>0</v>
      </c>
      <c r="F484">
        <v>0</v>
      </c>
      <c r="G484">
        <v>26.58</v>
      </c>
      <c r="H484">
        <v>13557</v>
      </c>
      <c r="I484">
        <v>193</v>
      </c>
      <c r="J484">
        <v>55475</v>
      </c>
    </row>
    <row r="485" spans="1:10" x14ac:dyDescent="0.25">
      <c r="A485">
        <v>25897</v>
      </c>
      <c r="B485">
        <v>3611.85</v>
      </c>
      <c r="C485">
        <v>0</v>
      </c>
      <c r="D485">
        <v>0</v>
      </c>
      <c r="E485">
        <v>0</v>
      </c>
      <c r="F485">
        <v>0</v>
      </c>
      <c r="G485">
        <v>33.57</v>
      </c>
      <c r="H485">
        <v>13557</v>
      </c>
      <c r="I485">
        <v>193</v>
      </c>
      <c r="J485">
        <v>55475</v>
      </c>
    </row>
    <row r="486" spans="1:10" x14ac:dyDescent="0.25">
      <c r="A486">
        <v>25947</v>
      </c>
      <c r="B486">
        <v>3524.44</v>
      </c>
      <c r="C486">
        <v>0</v>
      </c>
      <c r="D486">
        <v>0</v>
      </c>
      <c r="E486">
        <v>0</v>
      </c>
      <c r="F486">
        <v>0</v>
      </c>
      <c r="G486">
        <v>86.54</v>
      </c>
      <c r="H486">
        <v>13557</v>
      </c>
      <c r="I486">
        <v>193</v>
      </c>
      <c r="J486">
        <v>55475</v>
      </c>
    </row>
    <row r="487" spans="1:10" x14ac:dyDescent="0.25">
      <c r="A487">
        <v>25997</v>
      </c>
      <c r="B487">
        <v>3619.69</v>
      </c>
      <c r="C487">
        <v>0</v>
      </c>
      <c r="D487">
        <v>-1</v>
      </c>
      <c r="E487">
        <v>0</v>
      </c>
      <c r="F487">
        <v>-1</v>
      </c>
      <c r="G487">
        <v>-152.94</v>
      </c>
      <c r="H487">
        <v>13558</v>
      </c>
      <c r="I487">
        <v>193</v>
      </c>
      <c r="J487">
        <v>55476</v>
      </c>
    </row>
    <row r="488" spans="1:10" x14ac:dyDescent="0.25">
      <c r="A488">
        <v>26047</v>
      </c>
      <c r="B488">
        <v>3559.56</v>
      </c>
      <c r="C488">
        <v>0</v>
      </c>
      <c r="D488">
        <v>0</v>
      </c>
      <c r="E488">
        <v>1</v>
      </c>
      <c r="F488">
        <v>0</v>
      </c>
      <c r="G488">
        <v>52.28</v>
      </c>
      <c r="H488">
        <v>13558</v>
      </c>
      <c r="I488">
        <v>194</v>
      </c>
      <c r="J488">
        <v>55476</v>
      </c>
    </row>
    <row r="489" spans="1:10" x14ac:dyDescent="0.25">
      <c r="A489">
        <v>26097</v>
      </c>
      <c r="B489">
        <v>3600.58</v>
      </c>
      <c r="C489">
        <v>0</v>
      </c>
      <c r="D489">
        <v>0</v>
      </c>
      <c r="E489">
        <v>0</v>
      </c>
      <c r="F489">
        <v>0</v>
      </c>
      <c r="G489">
        <v>23.13</v>
      </c>
      <c r="H489">
        <v>13558</v>
      </c>
      <c r="I489">
        <v>194</v>
      </c>
      <c r="J489">
        <v>55476</v>
      </c>
    </row>
    <row r="490" spans="1:10" x14ac:dyDescent="0.25">
      <c r="A490">
        <v>26147</v>
      </c>
      <c r="B490">
        <v>3576.54</v>
      </c>
      <c r="C490">
        <v>0</v>
      </c>
      <c r="D490">
        <v>0</v>
      </c>
      <c r="E490">
        <v>0</v>
      </c>
      <c r="F490">
        <v>0</v>
      </c>
      <c r="G490">
        <v>35.31</v>
      </c>
      <c r="H490">
        <v>13558</v>
      </c>
      <c r="I490">
        <v>194</v>
      </c>
      <c r="J490">
        <v>55476</v>
      </c>
    </row>
    <row r="491" spans="1:10" x14ac:dyDescent="0.25">
      <c r="A491">
        <v>26198</v>
      </c>
      <c r="B491">
        <v>3609.24</v>
      </c>
      <c r="C491">
        <v>0</v>
      </c>
      <c r="D491">
        <v>0</v>
      </c>
      <c r="E491">
        <v>0</v>
      </c>
      <c r="F491">
        <v>0</v>
      </c>
      <c r="G491">
        <v>-44.9</v>
      </c>
      <c r="H491">
        <v>13558</v>
      </c>
      <c r="I491">
        <v>194</v>
      </c>
      <c r="J491">
        <v>55476</v>
      </c>
    </row>
    <row r="492" spans="1:10" x14ac:dyDescent="0.25">
      <c r="A492">
        <v>26248</v>
      </c>
      <c r="B492">
        <v>3575.69</v>
      </c>
      <c r="C492">
        <v>0</v>
      </c>
      <c r="D492">
        <v>0</v>
      </c>
      <c r="E492">
        <v>0</v>
      </c>
      <c r="F492">
        <v>0</v>
      </c>
      <c r="G492">
        <v>36.159999999999997</v>
      </c>
      <c r="H492">
        <v>13558</v>
      </c>
      <c r="I492">
        <v>194</v>
      </c>
      <c r="J492">
        <v>55476</v>
      </c>
    </row>
    <row r="493" spans="1:10" x14ac:dyDescent="0.25">
      <c r="A493">
        <v>26298</v>
      </c>
      <c r="B493">
        <v>3588.52</v>
      </c>
      <c r="C493">
        <v>0</v>
      </c>
      <c r="D493">
        <v>0</v>
      </c>
      <c r="E493">
        <v>0</v>
      </c>
      <c r="F493">
        <v>0</v>
      </c>
      <c r="G493">
        <v>33.590000000000003</v>
      </c>
      <c r="H493">
        <v>13558</v>
      </c>
      <c r="I493">
        <v>194</v>
      </c>
      <c r="J493">
        <v>55476</v>
      </c>
    </row>
    <row r="494" spans="1:10" x14ac:dyDescent="0.25">
      <c r="A494">
        <v>26348</v>
      </c>
      <c r="B494">
        <v>3577.39</v>
      </c>
      <c r="C494">
        <v>0</v>
      </c>
      <c r="D494">
        <v>0</v>
      </c>
      <c r="E494">
        <v>0</v>
      </c>
      <c r="F494">
        <v>0</v>
      </c>
      <c r="G494">
        <v>32.72</v>
      </c>
      <c r="H494">
        <v>13558</v>
      </c>
      <c r="I494">
        <v>194</v>
      </c>
      <c r="J494">
        <v>55476</v>
      </c>
    </row>
    <row r="495" spans="1:10" x14ac:dyDescent="0.25">
      <c r="A495">
        <v>26398</v>
      </c>
      <c r="B495">
        <v>3589.38</v>
      </c>
      <c r="C495">
        <v>0</v>
      </c>
      <c r="D495">
        <v>0</v>
      </c>
      <c r="E495">
        <v>0</v>
      </c>
      <c r="F495">
        <v>0</v>
      </c>
      <c r="G495">
        <v>34.44</v>
      </c>
      <c r="H495">
        <v>13558</v>
      </c>
      <c r="I495">
        <v>194</v>
      </c>
      <c r="J495">
        <v>55476</v>
      </c>
    </row>
    <row r="496" spans="1:10" x14ac:dyDescent="0.25">
      <c r="A496">
        <v>26448</v>
      </c>
      <c r="B496">
        <v>3554.5</v>
      </c>
      <c r="C496">
        <v>0</v>
      </c>
      <c r="D496">
        <v>0</v>
      </c>
      <c r="E496">
        <v>1</v>
      </c>
      <c r="F496">
        <v>0</v>
      </c>
      <c r="G496">
        <v>45.21</v>
      </c>
      <c r="H496">
        <v>13558</v>
      </c>
      <c r="I496">
        <v>196</v>
      </c>
      <c r="J496">
        <v>55476</v>
      </c>
    </row>
    <row r="497" spans="1:10" x14ac:dyDescent="0.25">
      <c r="A497">
        <v>26498</v>
      </c>
      <c r="B497">
        <v>3564.64</v>
      </c>
      <c r="C497">
        <v>0</v>
      </c>
      <c r="D497">
        <v>0</v>
      </c>
      <c r="E497">
        <v>0</v>
      </c>
      <c r="F497">
        <v>0</v>
      </c>
      <c r="G497">
        <v>-9.2899999999999991</v>
      </c>
      <c r="H497">
        <v>13558</v>
      </c>
      <c r="I497">
        <v>197</v>
      </c>
      <c r="J497">
        <v>55476</v>
      </c>
    </row>
    <row r="498" spans="1:10" x14ac:dyDescent="0.25">
      <c r="A498">
        <v>26548</v>
      </c>
      <c r="B498">
        <v>3521.95</v>
      </c>
      <c r="C498">
        <v>0</v>
      </c>
      <c r="D498">
        <v>1</v>
      </c>
      <c r="E498">
        <v>0</v>
      </c>
      <c r="F498">
        <v>0</v>
      </c>
      <c r="G498">
        <v>43.53</v>
      </c>
      <c r="H498">
        <v>13559</v>
      </c>
      <c r="I498">
        <v>198</v>
      </c>
      <c r="J498">
        <v>55476</v>
      </c>
    </row>
    <row r="499" spans="1:10" x14ac:dyDescent="0.25">
      <c r="A499">
        <v>26598</v>
      </c>
      <c r="B499">
        <v>3557.03</v>
      </c>
      <c r="C499">
        <v>0</v>
      </c>
      <c r="D499">
        <v>0</v>
      </c>
      <c r="E499">
        <v>1</v>
      </c>
      <c r="F499">
        <v>0</v>
      </c>
      <c r="G499">
        <v>-34.25</v>
      </c>
      <c r="H499">
        <v>13560</v>
      </c>
      <c r="I499">
        <v>199</v>
      </c>
      <c r="J499">
        <v>55476</v>
      </c>
    </row>
    <row r="500" spans="1:10" x14ac:dyDescent="0.25">
      <c r="A500">
        <v>26648</v>
      </c>
      <c r="B500">
        <v>3557.87</v>
      </c>
      <c r="C500">
        <v>0</v>
      </c>
      <c r="D500">
        <v>0</v>
      </c>
      <c r="E500">
        <v>1</v>
      </c>
      <c r="F500">
        <v>0</v>
      </c>
      <c r="G500">
        <v>-30.12</v>
      </c>
      <c r="H500">
        <v>13560</v>
      </c>
      <c r="I500">
        <v>200</v>
      </c>
      <c r="J500">
        <v>55476</v>
      </c>
    </row>
    <row r="501" spans="1:10" x14ac:dyDescent="0.25">
      <c r="A501">
        <v>26698</v>
      </c>
      <c r="B501">
        <v>3529.41</v>
      </c>
      <c r="C501">
        <v>0</v>
      </c>
      <c r="D501">
        <v>0</v>
      </c>
      <c r="E501">
        <v>0</v>
      </c>
      <c r="F501">
        <v>0</v>
      </c>
      <c r="G501">
        <v>425.24</v>
      </c>
      <c r="H501">
        <v>13568</v>
      </c>
      <c r="I501">
        <v>200</v>
      </c>
      <c r="J501">
        <v>55481</v>
      </c>
    </row>
    <row r="502" spans="1:10" x14ac:dyDescent="0.25">
      <c r="A502">
        <v>26748</v>
      </c>
      <c r="B502">
        <v>3503.85</v>
      </c>
      <c r="C502">
        <v>0</v>
      </c>
      <c r="D502">
        <v>1</v>
      </c>
      <c r="E502">
        <v>0</v>
      </c>
      <c r="F502">
        <v>0</v>
      </c>
      <c r="G502">
        <v>297.45999999999998</v>
      </c>
      <c r="H502">
        <v>13574</v>
      </c>
      <c r="I502">
        <v>200</v>
      </c>
      <c r="J502">
        <v>55498</v>
      </c>
    </row>
    <row r="503" spans="1:10" x14ac:dyDescent="0.25">
      <c r="A503">
        <v>26798</v>
      </c>
      <c r="B503">
        <v>3503.85</v>
      </c>
      <c r="C503">
        <v>0</v>
      </c>
      <c r="D503">
        <v>1</v>
      </c>
      <c r="E503">
        <v>0</v>
      </c>
      <c r="F503">
        <v>0</v>
      </c>
      <c r="G503">
        <v>350.21</v>
      </c>
      <c r="H503">
        <v>13580</v>
      </c>
      <c r="I503">
        <v>200</v>
      </c>
      <c r="J503">
        <v>55517</v>
      </c>
    </row>
    <row r="504" spans="1:10" x14ac:dyDescent="0.25">
      <c r="A504">
        <v>26848</v>
      </c>
      <c r="B504">
        <v>3589.38</v>
      </c>
      <c r="C504">
        <v>0</v>
      </c>
      <c r="D504">
        <v>0</v>
      </c>
      <c r="E504">
        <v>0</v>
      </c>
      <c r="F504">
        <v>0</v>
      </c>
      <c r="G504">
        <v>75.22</v>
      </c>
      <c r="H504">
        <v>13580</v>
      </c>
      <c r="I504">
        <v>200</v>
      </c>
      <c r="J504">
        <v>55517</v>
      </c>
    </row>
    <row r="505" spans="1:10" x14ac:dyDescent="0.25">
      <c r="A505">
        <v>26898</v>
      </c>
      <c r="B505">
        <v>3557.87</v>
      </c>
      <c r="C505">
        <v>0</v>
      </c>
      <c r="D505">
        <v>0</v>
      </c>
      <c r="E505">
        <v>1</v>
      </c>
      <c r="F505">
        <v>0</v>
      </c>
      <c r="G505">
        <v>44.43</v>
      </c>
      <c r="H505">
        <v>13580</v>
      </c>
      <c r="I505">
        <v>202</v>
      </c>
      <c r="J505">
        <v>55517</v>
      </c>
    </row>
    <row r="506" spans="1:10" x14ac:dyDescent="0.25">
      <c r="A506">
        <v>26948</v>
      </c>
      <c r="B506">
        <v>3610.11</v>
      </c>
      <c r="C506">
        <v>0</v>
      </c>
      <c r="D506">
        <v>0</v>
      </c>
      <c r="E506">
        <v>0</v>
      </c>
      <c r="F506">
        <v>0</v>
      </c>
      <c r="G506">
        <v>-19.52</v>
      </c>
      <c r="H506">
        <v>13580</v>
      </c>
      <c r="I506">
        <v>202</v>
      </c>
      <c r="J506">
        <v>55517</v>
      </c>
    </row>
    <row r="507" spans="1:10" x14ac:dyDescent="0.25">
      <c r="A507">
        <v>26998</v>
      </c>
      <c r="B507">
        <v>3573.98</v>
      </c>
      <c r="C507">
        <v>0</v>
      </c>
      <c r="D507">
        <v>0</v>
      </c>
      <c r="E507">
        <v>0</v>
      </c>
      <c r="F507">
        <v>0</v>
      </c>
      <c r="G507">
        <v>24.87</v>
      </c>
      <c r="H507">
        <v>13580</v>
      </c>
      <c r="I507">
        <v>203</v>
      </c>
      <c r="J507">
        <v>55517</v>
      </c>
    </row>
    <row r="508" spans="1:10" x14ac:dyDescent="0.25">
      <c r="A508">
        <v>27048</v>
      </c>
      <c r="B508">
        <v>3611.85</v>
      </c>
      <c r="C508">
        <v>0</v>
      </c>
      <c r="D508">
        <v>0</v>
      </c>
      <c r="E508">
        <v>0</v>
      </c>
      <c r="F508">
        <v>0</v>
      </c>
      <c r="G508">
        <v>33.35</v>
      </c>
      <c r="H508">
        <v>13580</v>
      </c>
      <c r="I508">
        <v>203</v>
      </c>
      <c r="J508">
        <v>55517</v>
      </c>
    </row>
    <row r="509" spans="1:10" x14ac:dyDescent="0.25">
      <c r="A509">
        <v>27098</v>
      </c>
      <c r="B509">
        <v>3567.18</v>
      </c>
      <c r="C509">
        <v>0</v>
      </c>
      <c r="D509">
        <v>0</v>
      </c>
      <c r="E509">
        <v>0</v>
      </c>
      <c r="F509">
        <v>0</v>
      </c>
      <c r="G509">
        <v>44.66</v>
      </c>
      <c r="H509">
        <v>13580</v>
      </c>
      <c r="I509">
        <v>203</v>
      </c>
      <c r="J509">
        <v>55517</v>
      </c>
    </row>
    <row r="510" spans="1:10" x14ac:dyDescent="0.25">
      <c r="A510">
        <v>27148</v>
      </c>
      <c r="B510">
        <v>3576.54</v>
      </c>
      <c r="C510">
        <v>0</v>
      </c>
      <c r="D510">
        <v>0</v>
      </c>
      <c r="E510">
        <v>0</v>
      </c>
      <c r="F510">
        <v>0</v>
      </c>
      <c r="G510">
        <v>-40.47</v>
      </c>
      <c r="H510">
        <v>13580</v>
      </c>
      <c r="I510">
        <v>204</v>
      </c>
      <c r="J510">
        <v>55517</v>
      </c>
    </row>
    <row r="511" spans="1:10" x14ac:dyDescent="0.25">
      <c r="A511">
        <v>27198</v>
      </c>
      <c r="B511">
        <v>3545.26</v>
      </c>
      <c r="C511">
        <v>0</v>
      </c>
      <c r="D511">
        <v>0</v>
      </c>
      <c r="E511">
        <v>1</v>
      </c>
      <c r="F511">
        <v>0</v>
      </c>
      <c r="G511">
        <v>37.26</v>
      </c>
      <c r="H511">
        <v>13580</v>
      </c>
      <c r="I511">
        <v>205</v>
      </c>
      <c r="J511">
        <v>55517</v>
      </c>
    </row>
    <row r="512" spans="1:10" x14ac:dyDescent="0.25">
      <c r="A512">
        <v>27248</v>
      </c>
      <c r="B512">
        <v>3587.66</v>
      </c>
      <c r="C512">
        <v>0</v>
      </c>
      <c r="D512">
        <v>0</v>
      </c>
      <c r="E512">
        <v>1</v>
      </c>
      <c r="F512">
        <v>0</v>
      </c>
      <c r="G512">
        <v>32.28</v>
      </c>
      <c r="H512">
        <v>13580</v>
      </c>
      <c r="I512">
        <v>206</v>
      </c>
      <c r="J512">
        <v>55517</v>
      </c>
    </row>
    <row r="513" spans="1:10" x14ac:dyDescent="0.25">
      <c r="A513">
        <v>27298</v>
      </c>
      <c r="B513">
        <v>3556.19</v>
      </c>
      <c r="C513">
        <v>0</v>
      </c>
      <c r="D513">
        <v>0</v>
      </c>
      <c r="E513">
        <v>1</v>
      </c>
      <c r="F513">
        <v>0</v>
      </c>
      <c r="G513">
        <v>20.350000000000001</v>
      </c>
      <c r="H513">
        <v>13580</v>
      </c>
      <c r="I513">
        <v>208</v>
      </c>
      <c r="J513">
        <v>55517</v>
      </c>
    </row>
    <row r="514" spans="1:10" x14ac:dyDescent="0.25">
      <c r="A514">
        <v>27348</v>
      </c>
      <c r="B514">
        <v>3598.85</v>
      </c>
      <c r="C514">
        <v>0</v>
      </c>
      <c r="D514">
        <v>0</v>
      </c>
      <c r="E514">
        <v>0</v>
      </c>
      <c r="F514">
        <v>0</v>
      </c>
      <c r="G514">
        <v>33.33</v>
      </c>
      <c r="H514">
        <v>13580</v>
      </c>
      <c r="I514">
        <v>208</v>
      </c>
      <c r="J514">
        <v>55517</v>
      </c>
    </row>
    <row r="515" spans="1:10" x14ac:dyDescent="0.25">
      <c r="A515">
        <v>27398</v>
      </c>
      <c r="B515">
        <v>3545.26</v>
      </c>
      <c r="C515">
        <v>0</v>
      </c>
      <c r="D515">
        <v>0</v>
      </c>
      <c r="E515">
        <v>1</v>
      </c>
      <c r="F515">
        <v>0</v>
      </c>
      <c r="G515">
        <v>30.42</v>
      </c>
      <c r="H515">
        <v>13580</v>
      </c>
      <c r="I515">
        <v>210</v>
      </c>
      <c r="J515">
        <v>55517</v>
      </c>
    </row>
    <row r="516" spans="1:10" x14ac:dyDescent="0.25">
      <c r="A516">
        <v>27448</v>
      </c>
      <c r="B516">
        <v>3586.8</v>
      </c>
      <c r="C516">
        <v>0</v>
      </c>
      <c r="D516">
        <v>0</v>
      </c>
      <c r="E516">
        <v>1</v>
      </c>
      <c r="F516">
        <v>0</v>
      </c>
      <c r="G516">
        <v>48.46</v>
      </c>
      <c r="H516">
        <v>13580</v>
      </c>
      <c r="I516">
        <v>211</v>
      </c>
      <c r="J516">
        <v>55517</v>
      </c>
    </row>
    <row r="517" spans="1:10" x14ac:dyDescent="0.25">
      <c r="A517">
        <v>27498</v>
      </c>
      <c r="B517">
        <v>3564.64</v>
      </c>
      <c r="C517">
        <v>0</v>
      </c>
      <c r="D517">
        <v>0</v>
      </c>
      <c r="E517">
        <v>0</v>
      </c>
      <c r="F517">
        <v>0</v>
      </c>
      <c r="G517">
        <v>23.02</v>
      </c>
      <c r="H517">
        <v>13580</v>
      </c>
      <c r="I517">
        <v>212</v>
      </c>
      <c r="J517">
        <v>55517</v>
      </c>
    </row>
    <row r="518" spans="1:10" x14ac:dyDescent="0.25">
      <c r="A518">
        <v>27548</v>
      </c>
      <c r="B518">
        <v>3600.58</v>
      </c>
      <c r="C518">
        <v>0</v>
      </c>
      <c r="D518">
        <v>0</v>
      </c>
      <c r="E518">
        <v>0</v>
      </c>
      <c r="F518">
        <v>0</v>
      </c>
      <c r="G518">
        <v>37.61</v>
      </c>
      <c r="H518">
        <v>13580</v>
      </c>
      <c r="I518">
        <v>212</v>
      </c>
      <c r="J518">
        <v>55517</v>
      </c>
    </row>
    <row r="519" spans="1:10" x14ac:dyDescent="0.25">
      <c r="A519">
        <v>27598</v>
      </c>
      <c r="B519">
        <v>3568.03</v>
      </c>
      <c r="C519">
        <v>0</v>
      </c>
      <c r="D519">
        <v>0</v>
      </c>
      <c r="E519">
        <v>0</v>
      </c>
      <c r="F519">
        <v>0</v>
      </c>
      <c r="G519">
        <v>33.409999999999997</v>
      </c>
      <c r="H519">
        <v>13580</v>
      </c>
      <c r="I519">
        <v>212</v>
      </c>
      <c r="J519">
        <v>55517</v>
      </c>
    </row>
    <row r="520" spans="1:10" x14ac:dyDescent="0.25">
      <c r="A520">
        <v>27648</v>
      </c>
      <c r="B520">
        <v>3598.85</v>
      </c>
      <c r="C520">
        <v>0</v>
      </c>
      <c r="D520">
        <v>0</v>
      </c>
      <c r="E520">
        <v>0</v>
      </c>
      <c r="F520">
        <v>0</v>
      </c>
      <c r="G520">
        <v>35.06</v>
      </c>
      <c r="H520">
        <v>13580</v>
      </c>
      <c r="I520">
        <v>212</v>
      </c>
      <c r="J520">
        <v>55517</v>
      </c>
    </row>
    <row r="521" spans="1:10" x14ac:dyDescent="0.25">
      <c r="A521">
        <v>27698</v>
      </c>
      <c r="B521">
        <v>3585.09</v>
      </c>
      <c r="C521">
        <v>0</v>
      </c>
      <c r="D521">
        <v>0</v>
      </c>
      <c r="E521">
        <v>0</v>
      </c>
      <c r="F521">
        <v>0</v>
      </c>
      <c r="G521">
        <v>21.46</v>
      </c>
      <c r="H521">
        <v>13580</v>
      </c>
      <c r="I521">
        <v>212</v>
      </c>
      <c r="J521">
        <v>55517</v>
      </c>
    </row>
    <row r="522" spans="1:10" x14ac:dyDescent="0.25">
      <c r="A522">
        <v>27748</v>
      </c>
      <c r="B522">
        <v>3628.45</v>
      </c>
      <c r="C522">
        <v>0</v>
      </c>
      <c r="D522">
        <v>0</v>
      </c>
      <c r="E522">
        <v>0</v>
      </c>
      <c r="F522">
        <v>0</v>
      </c>
      <c r="G522">
        <v>-45.07</v>
      </c>
      <c r="H522">
        <v>13580</v>
      </c>
      <c r="I522">
        <v>212</v>
      </c>
      <c r="J522">
        <v>55517</v>
      </c>
    </row>
    <row r="523" spans="1:10" x14ac:dyDescent="0.25">
      <c r="A523">
        <v>27798</v>
      </c>
      <c r="B523">
        <v>3592.81</v>
      </c>
      <c r="C523">
        <v>0</v>
      </c>
      <c r="D523">
        <v>0</v>
      </c>
      <c r="E523">
        <v>0</v>
      </c>
      <c r="F523">
        <v>0</v>
      </c>
      <c r="G523">
        <v>-39.950000000000003</v>
      </c>
      <c r="H523">
        <v>13580</v>
      </c>
      <c r="I523">
        <v>212</v>
      </c>
      <c r="J523">
        <v>55517</v>
      </c>
    </row>
    <row r="524" spans="1:10" x14ac:dyDescent="0.25">
      <c r="A524">
        <v>27848</v>
      </c>
      <c r="B524">
        <v>3648.75</v>
      </c>
      <c r="C524">
        <v>0</v>
      </c>
      <c r="D524">
        <v>0</v>
      </c>
      <c r="E524">
        <v>-1</v>
      </c>
      <c r="F524">
        <v>0</v>
      </c>
      <c r="G524">
        <v>-55.93</v>
      </c>
      <c r="H524">
        <v>13580</v>
      </c>
      <c r="I524">
        <v>213</v>
      </c>
      <c r="J524">
        <v>55517</v>
      </c>
    </row>
    <row r="525" spans="1:10" x14ac:dyDescent="0.25">
      <c r="A525">
        <v>27898</v>
      </c>
      <c r="B525">
        <v>3604.9</v>
      </c>
      <c r="C525">
        <v>0</v>
      </c>
      <c r="D525">
        <v>0</v>
      </c>
      <c r="E525">
        <v>0</v>
      </c>
      <c r="F525">
        <v>0</v>
      </c>
      <c r="G525">
        <v>-43.61</v>
      </c>
      <c r="H525">
        <v>13580</v>
      </c>
      <c r="I525">
        <v>213</v>
      </c>
      <c r="J525">
        <v>55517</v>
      </c>
    </row>
    <row r="526" spans="1:10" x14ac:dyDescent="0.25">
      <c r="A526">
        <v>27948</v>
      </c>
      <c r="B526">
        <v>3642.54</v>
      </c>
      <c r="C526">
        <v>0</v>
      </c>
      <c r="D526">
        <v>0</v>
      </c>
      <c r="E526">
        <v>-1</v>
      </c>
      <c r="F526">
        <v>0</v>
      </c>
      <c r="G526">
        <v>-38.51</v>
      </c>
      <c r="H526">
        <v>13580</v>
      </c>
      <c r="I526">
        <v>214</v>
      </c>
      <c r="J526">
        <v>55517</v>
      </c>
    </row>
    <row r="527" spans="1:10" x14ac:dyDescent="0.25">
      <c r="A527">
        <v>27998</v>
      </c>
      <c r="B527">
        <v>3604.04</v>
      </c>
      <c r="C527">
        <v>0</v>
      </c>
      <c r="D527">
        <v>0</v>
      </c>
      <c r="E527">
        <v>-1</v>
      </c>
      <c r="F527">
        <v>0</v>
      </c>
      <c r="G527">
        <v>-43.87</v>
      </c>
      <c r="H527">
        <v>13580</v>
      </c>
      <c r="I527">
        <v>215</v>
      </c>
      <c r="J527">
        <v>55517</v>
      </c>
    </row>
    <row r="528" spans="1:10" x14ac:dyDescent="0.25">
      <c r="A528">
        <v>28048</v>
      </c>
      <c r="B528">
        <v>3643.43</v>
      </c>
      <c r="C528">
        <v>0</v>
      </c>
      <c r="D528">
        <v>0</v>
      </c>
      <c r="E528">
        <v>-1</v>
      </c>
      <c r="F528">
        <v>0</v>
      </c>
      <c r="G528">
        <v>-40.26</v>
      </c>
      <c r="H528">
        <v>13580</v>
      </c>
      <c r="I528">
        <v>217</v>
      </c>
      <c r="J528">
        <v>55517</v>
      </c>
    </row>
    <row r="529" spans="1:10" x14ac:dyDescent="0.25">
      <c r="A529">
        <v>28098</v>
      </c>
      <c r="B529">
        <v>3603.17</v>
      </c>
      <c r="C529">
        <v>0</v>
      </c>
      <c r="D529">
        <v>0</v>
      </c>
      <c r="E529">
        <v>0</v>
      </c>
      <c r="F529">
        <v>0</v>
      </c>
      <c r="G529">
        <v>-27.07</v>
      </c>
      <c r="H529">
        <v>13580</v>
      </c>
      <c r="I529">
        <v>217</v>
      </c>
      <c r="J529">
        <v>55517</v>
      </c>
    </row>
    <row r="530" spans="1:10" x14ac:dyDescent="0.25">
      <c r="A530">
        <v>28148</v>
      </c>
      <c r="B530">
        <v>3639.01</v>
      </c>
      <c r="C530">
        <v>0</v>
      </c>
      <c r="D530">
        <v>0</v>
      </c>
      <c r="E530">
        <v>0</v>
      </c>
      <c r="F530">
        <v>0</v>
      </c>
      <c r="G530">
        <v>-46.2</v>
      </c>
      <c r="H530">
        <v>13580</v>
      </c>
      <c r="I530">
        <v>218</v>
      </c>
      <c r="J530">
        <v>55517</v>
      </c>
    </row>
    <row r="531" spans="1:10" x14ac:dyDescent="0.25">
      <c r="A531">
        <v>28198</v>
      </c>
      <c r="B531">
        <v>3604.04</v>
      </c>
      <c r="C531">
        <v>0</v>
      </c>
      <c r="D531">
        <v>0</v>
      </c>
      <c r="E531">
        <v>0</v>
      </c>
      <c r="F531">
        <v>0</v>
      </c>
      <c r="G531">
        <v>-38.42</v>
      </c>
      <c r="H531">
        <v>13580</v>
      </c>
      <c r="I531">
        <v>218</v>
      </c>
      <c r="J531">
        <v>55517</v>
      </c>
    </row>
    <row r="532" spans="1:10" x14ac:dyDescent="0.25">
      <c r="A532">
        <v>28248</v>
      </c>
      <c r="B532">
        <v>3642.54</v>
      </c>
      <c r="C532">
        <v>0</v>
      </c>
      <c r="D532">
        <v>0</v>
      </c>
      <c r="E532">
        <v>-1</v>
      </c>
      <c r="F532">
        <v>0</v>
      </c>
      <c r="G532">
        <v>-40.24</v>
      </c>
      <c r="H532">
        <v>13580</v>
      </c>
      <c r="I532">
        <v>220</v>
      </c>
      <c r="J532">
        <v>55517</v>
      </c>
    </row>
    <row r="533" spans="1:10" x14ac:dyDescent="0.25">
      <c r="A533">
        <v>28298</v>
      </c>
      <c r="B533">
        <v>3604.04</v>
      </c>
      <c r="C533">
        <v>0</v>
      </c>
      <c r="D533">
        <v>0</v>
      </c>
      <c r="E533">
        <v>-1</v>
      </c>
      <c r="F533">
        <v>0</v>
      </c>
      <c r="G533">
        <v>-45.66</v>
      </c>
      <c r="H533">
        <v>13580</v>
      </c>
      <c r="I533">
        <v>221</v>
      </c>
      <c r="J533">
        <v>55517</v>
      </c>
    </row>
    <row r="534" spans="1:10" x14ac:dyDescent="0.25">
      <c r="A534">
        <v>28348</v>
      </c>
      <c r="B534">
        <v>3652.3</v>
      </c>
      <c r="C534">
        <v>0</v>
      </c>
      <c r="D534">
        <v>0</v>
      </c>
      <c r="E534">
        <v>-1</v>
      </c>
      <c r="F534">
        <v>0</v>
      </c>
      <c r="G534">
        <v>-36.97</v>
      </c>
      <c r="H534">
        <v>13580</v>
      </c>
      <c r="I534">
        <v>223</v>
      </c>
      <c r="J534">
        <v>55517</v>
      </c>
    </row>
    <row r="535" spans="1:10" x14ac:dyDescent="0.25">
      <c r="A535">
        <v>28398</v>
      </c>
      <c r="B535">
        <v>3603.17</v>
      </c>
      <c r="C535">
        <v>0</v>
      </c>
      <c r="D535">
        <v>0</v>
      </c>
      <c r="E535">
        <v>-1</v>
      </c>
      <c r="F535">
        <v>0</v>
      </c>
      <c r="G535">
        <v>-38.85</v>
      </c>
      <c r="H535">
        <v>13580</v>
      </c>
      <c r="I535">
        <v>224</v>
      </c>
      <c r="J535">
        <v>55517</v>
      </c>
    </row>
    <row r="536" spans="1:10" x14ac:dyDescent="0.25">
      <c r="A536">
        <v>28448</v>
      </c>
      <c r="B536">
        <v>3610.98</v>
      </c>
      <c r="C536">
        <v>0</v>
      </c>
      <c r="D536">
        <v>0</v>
      </c>
      <c r="E536">
        <v>0</v>
      </c>
      <c r="F536">
        <v>0</v>
      </c>
      <c r="G536">
        <v>33.590000000000003</v>
      </c>
      <c r="H536">
        <v>13580</v>
      </c>
      <c r="I536">
        <v>224</v>
      </c>
      <c r="J536">
        <v>55517</v>
      </c>
    </row>
    <row r="537" spans="1:10" x14ac:dyDescent="0.25">
      <c r="A537">
        <v>28498</v>
      </c>
      <c r="B537">
        <v>3746.25</v>
      </c>
      <c r="C537">
        <v>0</v>
      </c>
      <c r="D537">
        <v>-1</v>
      </c>
      <c r="E537">
        <v>0</v>
      </c>
      <c r="F537">
        <v>0</v>
      </c>
      <c r="G537">
        <v>39858.400000000001</v>
      </c>
      <c r="H537">
        <v>14101</v>
      </c>
      <c r="I537">
        <v>224</v>
      </c>
      <c r="J537">
        <v>63936</v>
      </c>
    </row>
    <row r="538" spans="1:10" x14ac:dyDescent="0.25">
      <c r="A538">
        <v>28548</v>
      </c>
      <c r="B538">
        <v>3599.71</v>
      </c>
      <c r="C538">
        <v>0</v>
      </c>
      <c r="D538">
        <v>-2</v>
      </c>
      <c r="E538">
        <v>0</v>
      </c>
      <c r="F538">
        <v>0</v>
      </c>
      <c r="G538">
        <v>-15.03</v>
      </c>
      <c r="H538">
        <v>14103</v>
      </c>
      <c r="I538">
        <v>224</v>
      </c>
      <c r="J538">
        <v>63936</v>
      </c>
    </row>
    <row r="539" spans="1:10" x14ac:dyDescent="0.25">
      <c r="A539">
        <v>28598</v>
      </c>
      <c r="B539">
        <v>3509.59</v>
      </c>
      <c r="C539">
        <v>0</v>
      </c>
      <c r="D539">
        <v>1</v>
      </c>
      <c r="E539">
        <v>0</v>
      </c>
      <c r="F539">
        <v>0</v>
      </c>
      <c r="G539">
        <v>23.14</v>
      </c>
      <c r="H539">
        <v>14104</v>
      </c>
      <c r="I539">
        <v>225</v>
      </c>
      <c r="J539">
        <v>63936</v>
      </c>
    </row>
    <row r="540" spans="1:10" x14ac:dyDescent="0.25">
      <c r="A540">
        <v>28648</v>
      </c>
      <c r="B540">
        <v>3556.19</v>
      </c>
      <c r="C540">
        <v>0</v>
      </c>
      <c r="D540">
        <v>0</v>
      </c>
      <c r="E540">
        <v>1</v>
      </c>
      <c r="F540">
        <v>0</v>
      </c>
      <c r="G540">
        <v>-46.6</v>
      </c>
      <c r="H540">
        <v>14105</v>
      </c>
      <c r="I540">
        <v>227</v>
      </c>
      <c r="J540">
        <v>63936</v>
      </c>
    </row>
    <row r="541" spans="1:10" x14ac:dyDescent="0.25">
      <c r="A541">
        <v>28698</v>
      </c>
      <c r="B541">
        <v>3520.3</v>
      </c>
      <c r="C541">
        <v>0</v>
      </c>
      <c r="D541">
        <v>1</v>
      </c>
      <c r="E541">
        <v>0</v>
      </c>
      <c r="F541">
        <v>0</v>
      </c>
      <c r="G541">
        <v>35.04</v>
      </c>
      <c r="H541">
        <v>14107</v>
      </c>
      <c r="I541">
        <v>228</v>
      </c>
      <c r="J541">
        <v>63936</v>
      </c>
    </row>
    <row r="542" spans="1:10" x14ac:dyDescent="0.25">
      <c r="A542">
        <v>28748</v>
      </c>
      <c r="B542">
        <v>3557.87</v>
      </c>
      <c r="C542">
        <v>0</v>
      </c>
      <c r="D542">
        <v>0</v>
      </c>
      <c r="E542">
        <v>1</v>
      </c>
      <c r="F542">
        <v>0</v>
      </c>
      <c r="G542">
        <v>-48.28</v>
      </c>
      <c r="H542">
        <v>14108</v>
      </c>
      <c r="I542">
        <v>230</v>
      </c>
      <c r="J542">
        <v>63936</v>
      </c>
    </row>
    <row r="543" spans="1:10" x14ac:dyDescent="0.25">
      <c r="A543">
        <v>28798</v>
      </c>
      <c r="B543">
        <v>3532.74</v>
      </c>
      <c r="C543">
        <v>0</v>
      </c>
      <c r="D543">
        <v>0</v>
      </c>
      <c r="E543">
        <v>1</v>
      </c>
      <c r="F543">
        <v>0</v>
      </c>
      <c r="G543">
        <v>26.83</v>
      </c>
      <c r="H543">
        <v>14108</v>
      </c>
      <c r="I543">
        <v>232</v>
      </c>
      <c r="J543">
        <v>63936</v>
      </c>
    </row>
    <row r="544" spans="1:10" x14ac:dyDescent="0.25">
      <c r="A544">
        <v>28848</v>
      </c>
      <c r="B544">
        <v>3533.57</v>
      </c>
      <c r="C544">
        <v>0</v>
      </c>
      <c r="D544">
        <v>0</v>
      </c>
      <c r="E544">
        <v>1</v>
      </c>
      <c r="F544">
        <v>0</v>
      </c>
      <c r="G544">
        <v>28.53</v>
      </c>
      <c r="H544">
        <v>14108</v>
      </c>
      <c r="I544">
        <v>233</v>
      </c>
      <c r="J544">
        <v>63936</v>
      </c>
    </row>
    <row r="545" spans="1:10" x14ac:dyDescent="0.25">
      <c r="A545">
        <v>28898</v>
      </c>
      <c r="B545">
        <v>3551.14</v>
      </c>
      <c r="C545">
        <v>0</v>
      </c>
      <c r="D545">
        <v>0</v>
      </c>
      <c r="E545">
        <v>1</v>
      </c>
      <c r="F545">
        <v>0</v>
      </c>
      <c r="G545">
        <v>377.62</v>
      </c>
      <c r="H545">
        <v>14117</v>
      </c>
      <c r="I545">
        <v>234</v>
      </c>
      <c r="J545">
        <v>63941</v>
      </c>
    </row>
    <row r="546" spans="1:10" x14ac:dyDescent="0.25">
      <c r="A546">
        <v>28948</v>
      </c>
      <c r="B546">
        <v>3992.55</v>
      </c>
      <c r="C546">
        <v>0</v>
      </c>
      <c r="D546">
        <v>-5</v>
      </c>
      <c r="E546">
        <v>0</v>
      </c>
      <c r="F546">
        <v>0</v>
      </c>
      <c r="G546">
        <v>24097.34</v>
      </c>
      <c r="H546">
        <v>14444</v>
      </c>
      <c r="I546">
        <v>234</v>
      </c>
      <c r="J546">
        <v>63956</v>
      </c>
    </row>
    <row r="547" spans="1:10" x14ac:dyDescent="0.25">
      <c r="A547">
        <v>28998</v>
      </c>
      <c r="B547">
        <v>3565.49</v>
      </c>
      <c r="C547">
        <v>0</v>
      </c>
      <c r="D547">
        <v>0</v>
      </c>
      <c r="E547">
        <v>0</v>
      </c>
      <c r="F547">
        <v>0</v>
      </c>
      <c r="G547">
        <v>6.79</v>
      </c>
      <c r="H547">
        <v>14444</v>
      </c>
      <c r="I547">
        <v>235</v>
      </c>
      <c r="J547">
        <v>63956</v>
      </c>
    </row>
    <row r="548" spans="1:10" x14ac:dyDescent="0.25">
      <c r="A548">
        <v>29048</v>
      </c>
      <c r="B548">
        <v>3520.3</v>
      </c>
      <c r="C548">
        <v>0</v>
      </c>
      <c r="D548">
        <v>1</v>
      </c>
      <c r="E548">
        <v>0</v>
      </c>
      <c r="F548">
        <v>0</v>
      </c>
      <c r="G548">
        <v>35.89</v>
      </c>
      <c r="H548">
        <v>14445</v>
      </c>
      <c r="I548">
        <v>236</v>
      </c>
      <c r="J548">
        <v>63956</v>
      </c>
    </row>
    <row r="549" spans="1:10" x14ac:dyDescent="0.25">
      <c r="A549">
        <v>29099</v>
      </c>
      <c r="B549">
        <v>3565.49</v>
      </c>
      <c r="C549">
        <v>0</v>
      </c>
      <c r="D549">
        <v>0</v>
      </c>
      <c r="E549">
        <v>0</v>
      </c>
      <c r="F549">
        <v>0</v>
      </c>
      <c r="G549">
        <v>-34.409999999999997</v>
      </c>
      <c r="H549">
        <v>14445</v>
      </c>
      <c r="I549">
        <v>238</v>
      </c>
      <c r="J549">
        <v>63956</v>
      </c>
    </row>
    <row r="550" spans="1:10" x14ac:dyDescent="0.25">
      <c r="A550">
        <v>29149</v>
      </c>
      <c r="B550">
        <v>3521.95</v>
      </c>
      <c r="C550">
        <v>0</v>
      </c>
      <c r="D550">
        <v>1</v>
      </c>
      <c r="E550">
        <v>0</v>
      </c>
      <c r="F550">
        <v>0</v>
      </c>
      <c r="G550">
        <v>34.229999999999997</v>
      </c>
      <c r="H550">
        <v>14447</v>
      </c>
      <c r="I550">
        <v>239</v>
      </c>
      <c r="J550">
        <v>63956</v>
      </c>
    </row>
    <row r="551" spans="1:10" x14ac:dyDescent="0.25">
      <c r="A551">
        <v>29199</v>
      </c>
      <c r="B551">
        <v>3560.41</v>
      </c>
      <c r="C551">
        <v>0</v>
      </c>
      <c r="D551">
        <v>0</v>
      </c>
      <c r="E551">
        <v>0</v>
      </c>
      <c r="F551">
        <v>0</v>
      </c>
      <c r="G551">
        <v>-40.11</v>
      </c>
      <c r="H551">
        <v>14448</v>
      </c>
      <c r="I551">
        <v>240</v>
      </c>
      <c r="J551">
        <v>63956</v>
      </c>
    </row>
    <row r="552" spans="1:10" x14ac:dyDescent="0.25">
      <c r="A552">
        <v>29249</v>
      </c>
      <c r="B552">
        <v>3521.95</v>
      </c>
      <c r="C552">
        <v>0</v>
      </c>
      <c r="D552">
        <v>1</v>
      </c>
      <c r="E552">
        <v>0</v>
      </c>
      <c r="F552">
        <v>0</v>
      </c>
      <c r="G552">
        <v>47.78</v>
      </c>
      <c r="H552">
        <v>14449</v>
      </c>
      <c r="I552">
        <v>240</v>
      </c>
      <c r="J552">
        <v>63956</v>
      </c>
    </row>
    <row r="553" spans="1:10" x14ac:dyDescent="0.25">
      <c r="A553">
        <v>29299</v>
      </c>
      <c r="B553">
        <v>3481.09</v>
      </c>
      <c r="C553">
        <v>0</v>
      </c>
      <c r="D553">
        <v>1</v>
      </c>
      <c r="E553">
        <v>0</v>
      </c>
      <c r="F553">
        <v>0</v>
      </c>
      <c r="G553">
        <v>30.15</v>
      </c>
      <c r="H553">
        <v>14451</v>
      </c>
      <c r="I553">
        <v>241</v>
      </c>
      <c r="J553">
        <v>63956</v>
      </c>
    </row>
    <row r="554" spans="1:10" x14ac:dyDescent="0.25">
      <c r="A554">
        <v>29349</v>
      </c>
      <c r="B554">
        <v>3459.41</v>
      </c>
      <c r="C554">
        <v>0</v>
      </c>
      <c r="D554">
        <v>1</v>
      </c>
      <c r="E554">
        <v>0</v>
      </c>
      <c r="F554">
        <v>0</v>
      </c>
      <c r="G554">
        <v>32.21</v>
      </c>
      <c r="H554">
        <v>14454</v>
      </c>
      <c r="I554">
        <v>241</v>
      </c>
      <c r="J554">
        <v>63956</v>
      </c>
    </row>
    <row r="555" spans="1:10" x14ac:dyDescent="0.25">
      <c r="A555">
        <v>29399</v>
      </c>
      <c r="B555">
        <v>3524.44</v>
      </c>
      <c r="C555">
        <v>0</v>
      </c>
      <c r="D555">
        <v>0</v>
      </c>
      <c r="E555">
        <v>0</v>
      </c>
      <c r="F555">
        <v>0</v>
      </c>
      <c r="G555">
        <v>-54.62</v>
      </c>
      <c r="H555">
        <v>14456</v>
      </c>
      <c r="I555">
        <v>241</v>
      </c>
      <c r="J555">
        <v>63956</v>
      </c>
    </row>
    <row r="556" spans="1:10" x14ac:dyDescent="0.25">
      <c r="A556">
        <v>29449</v>
      </c>
      <c r="B556">
        <v>3488.37</v>
      </c>
      <c r="C556">
        <v>0</v>
      </c>
      <c r="D556">
        <v>1</v>
      </c>
      <c r="E556">
        <v>0</v>
      </c>
      <c r="F556">
        <v>0</v>
      </c>
      <c r="G556">
        <v>46.03</v>
      </c>
      <c r="H556">
        <v>14458</v>
      </c>
      <c r="I556">
        <v>242</v>
      </c>
      <c r="J556">
        <v>63956</v>
      </c>
    </row>
    <row r="557" spans="1:10" x14ac:dyDescent="0.25">
      <c r="A557">
        <v>29499</v>
      </c>
      <c r="B557">
        <v>3533.57</v>
      </c>
      <c r="C557">
        <v>0</v>
      </c>
      <c r="D557">
        <v>0</v>
      </c>
      <c r="E557">
        <v>1</v>
      </c>
      <c r="F557">
        <v>0</v>
      </c>
      <c r="G557">
        <v>-40.32</v>
      </c>
      <c r="H557">
        <v>14459</v>
      </c>
      <c r="I557">
        <v>243</v>
      </c>
      <c r="J557">
        <v>63956</v>
      </c>
    </row>
    <row r="558" spans="1:10" x14ac:dyDescent="0.25">
      <c r="A558">
        <v>29549</v>
      </c>
      <c r="B558">
        <v>3498.95</v>
      </c>
      <c r="C558">
        <v>0</v>
      </c>
      <c r="D558">
        <v>1</v>
      </c>
      <c r="E558">
        <v>0</v>
      </c>
      <c r="F558">
        <v>0</v>
      </c>
      <c r="G558">
        <v>47.15</v>
      </c>
      <c r="H558">
        <v>14461</v>
      </c>
      <c r="I558">
        <v>244</v>
      </c>
      <c r="J558">
        <v>63956</v>
      </c>
    </row>
    <row r="559" spans="1:10" x14ac:dyDescent="0.25">
      <c r="A559">
        <v>29599</v>
      </c>
      <c r="B559">
        <v>3512.06</v>
      </c>
      <c r="C559">
        <v>0</v>
      </c>
      <c r="D559">
        <v>1</v>
      </c>
      <c r="E559">
        <v>0</v>
      </c>
      <c r="F559">
        <v>0</v>
      </c>
      <c r="G559">
        <v>31.53</v>
      </c>
      <c r="H559">
        <v>14462</v>
      </c>
      <c r="I559">
        <v>245</v>
      </c>
      <c r="J559">
        <v>63956</v>
      </c>
    </row>
    <row r="560" spans="1:10" x14ac:dyDescent="0.25">
      <c r="A560">
        <v>29649</v>
      </c>
      <c r="B560">
        <v>3562.1</v>
      </c>
      <c r="C560">
        <v>0</v>
      </c>
      <c r="D560">
        <v>0</v>
      </c>
      <c r="E560">
        <v>0</v>
      </c>
      <c r="F560">
        <v>0</v>
      </c>
      <c r="G560">
        <v>366.66</v>
      </c>
      <c r="H560">
        <v>14471</v>
      </c>
      <c r="I560">
        <v>245</v>
      </c>
      <c r="J560">
        <v>63961</v>
      </c>
    </row>
    <row r="561" spans="1:10" x14ac:dyDescent="0.25">
      <c r="A561">
        <v>29699</v>
      </c>
      <c r="B561">
        <v>3503.04</v>
      </c>
      <c r="C561">
        <v>0</v>
      </c>
      <c r="D561">
        <v>1</v>
      </c>
      <c r="E561">
        <v>0</v>
      </c>
      <c r="F561">
        <v>0</v>
      </c>
      <c r="G561">
        <v>272.45</v>
      </c>
      <c r="H561">
        <v>14477</v>
      </c>
      <c r="I561">
        <v>245</v>
      </c>
      <c r="J561">
        <v>63985</v>
      </c>
    </row>
    <row r="562" spans="1:10" x14ac:dyDescent="0.25">
      <c r="A562">
        <v>29749</v>
      </c>
      <c r="B562">
        <v>3587.66</v>
      </c>
      <c r="C562">
        <v>0</v>
      </c>
      <c r="D562">
        <v>0</v>
      </c>
      <c r="E562">
        <v>1</v>
      </c>
      <c r="F562">
        <v>0</v>
      </c>
      <c r="G562">
        <v>50.5</v>
      </c>
      <c r="H562">
        <v>14477</v>
      </c>
      <c r="I562">
        <v>246</v>
      </c>
      <c r="J562">
        <v>63985</v>
      </c>
    </row>
    <row r="563" spans="1:10" x14ac:dyDescent="0.25">
      <c r="A563">
        <v>29799</v>
      </c>
      <c r="B563">
        <v>3562.95</v>
      </c>
      <c r="C563">
        <v>0</v>
      </c>
      <c r="D563">
        <v>0</v>
      </c>
      <c r="E563">
        <v>0</v>
      </c>
      <c r="F563">
        <v>0</v>
      </c>
      <c r="G563">
        <v>26.43</v>
      </c>
      <c r="H563">
        <v>14477</v>
      </c>
      <c r="I563">
        <v>247</v>
      </c>
      <c r="J563">
        <v>63985</v>
      </c>
    </row>
    <row r="564" spans="1:10" x14ac:dyDescent="0.25">
      <c r="A564">
        <v>29849</v>
      </c>
      <c r="B564">
        <v>3611.85</v>
      </c>
      <c r="C564">
        <v>0</v>
      </c>
      <c r="D564">
        <v>0</v>
      </c>
      <c r="E564">
        <v>0</v>
      </c>
      <c r="F564">
        <v>0</v>
      </c>
      <c r="G564">
        <v>15.42</v>
      </c>
      <c r="H564">
        <v>14477</v>
      </c>
      <c r="I564">
        <v>247</v>
      </c>
      <c r="J564">
        <v>63985</v>
      </c>
    </row>
    <row r="565" spans="1:10" x14ac:dyDescent="0.25">
      <c r="A565">
        <v>29899</v>
      </c>
      <c r="B565">
        <v>3568.88</v>
      </c>
      <c r="C565">
        <v>0</v>
      </c>
      <c r="D565">
        <v>0</v>
      </c>
      <c r="E565">
        <v>0</v>
      </c>
      <c r="F565">
        <v>0</v>
      </c>
      <c r="G565">
        <v>41.23</v>
      </c>
      <c r="H565">
        <v>14477</v>
      </c>
      <c r="I565">
        <v>247</v>
      </c>
      <c r="J565">
        <v>63985</v>
      </c>
    </row>
    <row r="566" spans="1:10" x14ac:dyDescent="0.25">
      <c r="A566">
        <v>29949</v>
      </c>
      <c r="B566">
        <v>3578.24</v>
      </c>
      <c r="C566">
        <v>0</v>
      </c>
      <c r="D566">
        <v>0</v>
      </c>
      <c r="E566">
        <v>0</v>
      </c>
      <c r="F566">
        <v>0</v>
      </c>
      <c r="G566">
        <v>-1.71</v>
      </c>
      <c r="H566">
        <v>14477</v>
      </c>
      <c r="I566">
        <v>247</v>
      </c>
      <c r="J566">
        <v>63985</v>
      </c>
    </row>
    <row r="567" spans="1:10" x14ac:dyDescent="0.25">
      <c r="A567">
        <v>29999</v>
      </c>
      <c r="B567">
        <v>3544.42</v>
      </c>
      <c r="C567">
        <v>0</v>
      </c>
      <c r="D567">
        <v>0</v>
      </c>
      <c r="E567">
        <v>1</v>
      </c>
      <c r="F567">
        <v>0</v>
      </c>
      <c r="G567">
        <v>21.06</v>
      </c>
      <c r="H567">
        <v>14477</v>
      </c>
      <c r="I567">
        <v>249</v>
      </c>
      <c r="J567">
        <v>63985</v>
      </c>
    </row>
    <row r="568" spans="1:10" x14ac:dyDescent="0.25">
      <c r="A568">
        <v>30049</v>
      </c>
      <c r="B568">
        <v>3598.85</v>
      </c>
      <c r="C568">
        <v>0</v>
      </c>
      <c r="D568">
        <v>0</v>
      </c>
      <c r="E568">
        <v>1</v>
      </c>
      <c r="F568">
        <v>0</v>
      </c>
      <c r="G568">
        <v>32.11</v>
      </c>
      <c r="H568">
        <v>14477</v>
      </c>
      <c r="I568">
        <v>250</v>
      </c>
      <c r="J568">
        <v>63985</v>
      </c>
    </row>
    <row r="569" spans="1:10" x14ac:dyDescent="0.25">
      <c r="A569">
        <v>30099</v>
      </c>
      <c r="B569">
        <v>3562.95</v>
      </c>
      <c r="C569">
        <v>0</v>
      </c>
      <c r="D569">
        <v>0</v>
      </c>
      <c r="E569">
        <v>0</v>
      </c>
      <c r="F569">
        <v>0</v>
      </c>
      <c r="G569">
        <v>35.04</v>
      </c>
      <c r="H569">
        <v>14477</v>
      </c>
      <c r="I569">
        <v>251</v>
      </c>
      <c r="J569">
        <v>63985</v>
      </c>
    </row>
    <row r="570" spans="1:10" x14ac:dyDescent="0.25">
      <c r="A570">
        <v>30149</v>
      </c>
      <c r="B570">
        <v>3610.11</v>
      </c>
      <c r="C570">
        <v>0</v>
      </c>
      <c r="D570">
        <v>0</v>
      </c>
      <c r="E570">
        <v>0</v>
      </c>
      <c r="F570">
        <v>0</v>
      </c>
      <c r="G570">
        <v>41.23</v>
      </c>
      <c r="H570">
        <v>14477</v>
      </c>
      <c r="I570">
        <v>251</v>
      </c>
      <c r="J570">
        <v>63985</v>
      </c>
    </row>
    <row r="571" spans="1:10" x14ac:dyDescent="0.25">
      <c r="A571">
        <v>30199</v>
      </c>
      <c r="B571">
        <v>3581.66</v>
      </c>
      <c r="C571">
        <v>0</v>
      </c>
      <c r="D571">
        <v>0</v>
      </c>
      <c r="E571">
        <v>0</v>
      </c>
      <c r="F571">
        <v>0</v>
      </c>
      <c r="G571">
        <v>-51.76</v>
      </c>
      <c r="H571">
        <v>14477</v>
      </c>
      <c r="I571">
        <v>251</v>
      </c>
      <c r="J571">
        <v>63985</v>
      </c>
    </row>
    <row r="572" spans="1:10" x14ac:dyDescent="0.25">
      <c r="A572">
        <v>30249</v>
      </c>
      <c r="B572">
        <v>3627.57</v>
      </c>
      <c r="C572">
        <v>0</v>
      </c>
      <c r="D572">
        <v>0</v>
      </c>
      <c r="E572">
        <v>0</v>
      </c>
      <c r="F572">
        <v>0</v>
      </c>
      <c r="G572">
        <v>-39.909999999999997</v>
      </c>
      <c r="H572">
        <v>14477</v>
      </c>
      <c r="I572">
        <v>251</v>
      </c>
      <c r="J572">
        <v>63985</v>
      </c>
    </row>
    <row r="573" spans="1:10" x14ac:dyDescent="0.25">
      <c r="A573">
        <v>30299</v>
      </c>
      <c r="B573">
        <v>3585.09</v>
      </c>
      <c r="C573">
        <v>0</v>
      </c>
      <c r="D573">
        <v>0</v>
      </c>
      <c r="E573">
        <v>0</v>
      </c>
      <c r="F573">
        <v>0</v>
      </c>
      <c r="G573">
        <v>-39.909999999999997</v>
      </c>
      <c r="H573">
        <v>14477</v>
      </c>
      <c r="I573">
        <v>251</v>
      </c>
      <c r="J573">
        <v>63985</v>
      </c>
    </row>
    <row r="574" spans="1:10" x14ac:dyDescent="0.25">
      <c r="A574">
        <v>30349</v>
      </c>
      <c r="B574">
        <v>3630.2</v>
      </c>
      <c r="C574">
        <v>0</v>
      </c>
      <c r="D574">
        <v>0</v>
      </c>
      <c r="E574">
        <v>0</v>
      </c>
      <c r="F574">
        <v>0</v>
      </c>
      <c r="G574">
        <v>-47.69</v>
      </c>
      <c r="H574">
        <v>14477</v>
      </c>
      <c r="I574">
        <v>251</v>
      </c>
      <c r="J574">
        <v>63985</v>
      </c>
    </row>
    <row r="575" spans="1:10" x14ac:dyDescent="0.25">
      <c r="A575">
        <v>30399</v>
      </c>
      <c r="B575">
        <v>3594.54</v>
      </c>
      <c r="C575">
        <v>0</v>
      </c>
      <c r="D575">
        <v>0</v>
      </c>
      <c r="E575">
        <v>0</v>
      </c>
      <c r="F575">
        <v>0</v>
      </c>
      <c r="G575">
        <v>-41.67</v>
      </c>
      <c r="H575">
        <v>14477</v>
      </c>
      <c r="I575">
        <v>251</v>
      </c>
      <c r="J575">
        <v>63985</v>
      </c>
    </row>
    <row r="576" spans="1:10" x14ac:dyDescent="0.25">
      <c r="A576">
        <v>30449</v>
      </c>
      <c r="B576">
        <v>3833.38</v>
      </c>
      <c r="C576">
        <v>0</v>
      </c>
      <c r="D576">
        <v>-3</v>
      </c>
      <c r="E576">
        <v>0</v>
      </c>
      <c r="F576">
        <v>0</v>
      </c>
      <c r="G576">
        <v>-88.99</v>
      </c>
      <c r="H576">
        <v>14989</v>
      </c>
      <c r="I576">
        <v>251</v>
      </c>
      <c r="J576">
        <v>89300</v>
      </c>
    </row>
    <row r="577" spans="1:10" x14ac:dyDescent="0.25">
      <c r="A577">
        <v>30499</v>
      </c>
      <c r="B577">
        <v>3593.67</v>
      </c>
      <c r="C577">
        <v>0</v>
      </c>
      <c r="D577">
        <v>0</v>
      </c>
      <c r="E577">
        <v>0</v>
      </c>
      <c r="F577">
        <v>0</v>
      </c>
      <c r="G577">
        <v>-29.6</v>
      </c>
      <c r="H577">
        <v>14989</v>
      </c>
      <c r="I577">
        <v>251</v>
      </c>
      <c r="J577">
        <v>89300</v>
      </c>
    </row>
    <row r="578" spans="1:10" x14ac:dyDescent="0.25">
      <c r="A578">
        <v>30550</v>
      </c>
      <c r="B578">
        <v>3627.57</v>
      </c>
      <c r="C578">
        <v>0</v>
      </c>
      <c r="D578">
        <v>0</v>
      </c>
      <c r="E578">
        <v>0</v>
      </c>
      <c r="F578">
        <v>0</v>
      </c>
      <c r="G578">
        <v>-33.89</v>
      </c>
      <c r="H578">
        <v>14989</v>
      </c>
      <c r="I578">
        <v>251</v>
      </c>
      <c r="J578">
        <v>89300</v>
      </c>
    </row>
    <row r="579" spans="1:10" x14ac:dyDescent="0.25">
      <c r="A579">
        <v>30600</v>
      </c>
      <c r="B579">
        <v>3591.95</v>
      </c>
      <c r="C579">
        <v>0</v>
      </c>
      <c r="D579">
        <v>0</v>
      </c>
      <c r="E579">
        <v>0</v>
      </c>
      <c r="F579">
        <v>0</v>
      </c>
      <c r="G579">
        <v>-41.69</v>
      </c>
      <c r="H579">
        <v>14989</v>
      </c>
      <c r="I579">
        <v>251</v>
      </c>
      <c r="J579">
        <v>89300</v>
      </c>
    </row>
    <row r="580" spans="1:10" x14ac:dyDescent="0.25">
      <c r="A580">
        <v>30650</v>
      </c>
      <c r="B580">
        <v>3599.71</v>
      </c>
      <c r="C580">
        <v>0</v>
      </c>
      <c r="D580">
        <v>0</v>
      </c>
      <c r="E580">
        <v>0</v>
      </c>
      <c r="F580">
        <v>0</v>
      </c>
      <c r="G580">
        <v>42.3</v>
      </c>
      <c r="H580">
        <v>14989</v>
      </c>
      <c r="I580">
        <v>251</v>
      </c>
      <c r="J580">
        <v>89300</v>
      </c>
    </row>
    <row r="581" spans="1:10" x14ac:dyDescent="0.25">
      <c r="A581">
        <v>30700</v>
      </c>
      <c r="B581">
        <v>3575.69</v>
      </c>
      <c r="C581">
        <v>0</v>
      </c>
      <c r="D581">
        <v>0</v>
      </c>
      <c r="E581">
        <v>0</v>
      </c>
      <c r="F581">
        <v>0</v>
      </c>
      <c r="G581">
        <v>24.89</v>
      </c>
      <c r="H581">
        <v>14989</v>
      </c>
      <c r="I581">
        <v>251</v>
      </c>
      <c r="J581">
        <v>89300</v>
      </c>
    </row>
    <row r="582" spans="1:10" x14ac:dyDescent="0.25">
      <c r="A582">
        <v>30750</v>
      </c>
      <c r="B582">
        <v>3611.85</v>
      </c>
      <c r="C582">
        <v>0</v>
      </c>
      <c r="D582">
        <v>0</v>
      </c>
      <c r="E582">
        <v>0</v>
      </c>
      <c r="F582">
        <v>0</v>
      </c>
      <c r="G582">
        <v>42.93</v>
      </c>
      <c r="H582">
        <v>14989</v>
      </c>
      <c r="I582">
        <v>251</v>
      </c>
      <c r="J582">
        <v>89300</v>
      </c>
    </row>
    <row r="583" spans="1:10" x14ac:dyDescent="0.25">
      <c r="A583">
        <v>30800</v>
      </c>
      <c r="B583">
        <v>3566.33</v>
      </c>
      <c r="C583">
        <v>0</v>
      </c>
      <c r="D583">
        <v>0</v>
      </c>
      <c r="E583">
        <v>0</v>
      </c>
      <c r="F583">
        <v>0</v>
      </c>
      <c r="G583">
        <v>44.64</v>
      </c>
      <c r="H583">
        <v>14989</v>
      </c>
      <c r="I583">
        <v>251</v>
      </c>
      <c r="J583">
        <v>89300</v>
      </c>
    </row>
    <row r="584" spans="1:10" x14ac:dyDescent="0.25">
      <c r="A584">
        <v>30850</v>
      </c>
      <c r="B584">
        <v>3535.23</v>
      </c>
      <c r="C584">
        <v>0</v>
      </c>
      <c r="D584">
        <v>0</v>
      </c>
      <c r="E584">
        <v>1</v>
      </c>
      <c r="F584">
        <v>0</v>
      </c>
      <c r="G584">
        <v>-46.05</v>
      </c>
      <c r="H584">
        <v>14990</v>
      </c>
      <c r="I584">
        <v>253</v>
      </c>
      <c r="J584">
        <v>89300</v>
      </c>
    </row>
    <row r="585" spans="1:10" x14ac:dyDescent="0.25">
      <c r="A585">
        <v>30900</v>
      </c>
      <c r="B585">
        <v>3510.41</v>
      </c>
      <c r="C585">
        <v>0</v>
      </c>
      <c r="D585">
        <v>1</v>
      </c>
      <c r="E585">
        <v>0</v>
      </c>
      <c r="F585">
        <v>0</v>
      </c>
      <c r="G585">
        <v>46.62</v>
      </c>
      <c r="H585">
        <v>14992</v>
      </c>
      <c r="I585">
        <v>254</v>
      </c>
      <c r="J585">
        <v>89300</v>
      </c>
    </row>
    <row r="586" spans="1:10" x14ac:dyDescent="0.25">
      <c r="A586">
        <v>30950</v>
      </c>
      <c r="B586">
        <v>3535.23</v>
      </c>
      <c r="C586">
        <v>0</v>
      </c>
      <c r="D586">
        <v>0</v>
      </c>
      <c r="E586">
        <v>1</v>
      </c>
      <c r="F586">
        <v>0</v>
      </c>
      <c r="G586">
        <v>-25.64</v>
      </c>
      <c r="H586">
        <v>14993</v>
      </c>
      <c r="I586">
        <v>256</v>
      </c>
      <c r="J586">
        <v>89300</v>
      </c>
    </row>
    <row r="587" spans="1:10" x14ac:dyDescent="0.25">
      <c r="A587">
        <v>31000</v>
      </c>
      <c r="B587">
        <v>3511.24</v>
      </c>
      <c r="C587">
        <v>0</v>
      </c>
      <c r="D587">
        <v>1</v>
      </c>
      <c r="E587">
        <v>0</v>
      </c>
      <c r="F587">
        <v>0</v>
      </c>
      <c r="G587">
        <v>34.020000000000003</v>
      </c>
      <c r="H587">
        <v>14995</v>
      </c>
      <c r="I587">
        <v>257</v>
      </c>
      <c r="J587">
        <v>89300</v>
      </c>
    </row>
    <row r="588" spans="1:10" x14ac:dyDescent="0.25">
      <c r="A588">
        <v>31050</v>
      </c>
      <c r="B588">
        <v>3568.88</v>
      </c>
      <c r="C588">
        <v>0</v>
      </c>
      <c r="D588">
        <v>0</v>
      </c>
      <c r="E588">
        <v>0</v>
      </c>
      <c r="F588">
        <v>0</v>
      </c>
      <c r="G588">
        <v>-59.29</v>
      </c>
      <c r="H588">
        <v>14996</v>
      </c>
      <c r="I588">
        <v>258</v>
      </c>
      <c r="J588">
        <v>89300</v>
      </c>
    </row>
    <row r="589" spans="1:10" x14ac:dyDescent="0.25">
      <c r="A589">
        <v>31100</v>
      </c>
      <c r="B589">
        <v>3533.57</v>
      </c>
      <c r="C589">
        <v>0</v>
      </c>
      <c r="D589">
        <v>0</v>
      </c>
      <c r="E589">
        <v>1</v>
      </c>
      <c r="F589">
        <v>0</v>
      </c>
      <c r="G589">
        <v>34.46</v>
      </c>
      <c r="H589">
        <v>14997</v>
      </c>
      <c r="I589">
        <v>259</v>
      </c>
      <c r="J589">
        <v>89300</v>
      </c>
    </row>
    <row r="590" spans="1:10" x14ac:dyDescent="0.25">
      <c r="A590">
        <v>31150</v>
      </c>
      <c r="B590">
        <v>3575.69</v>
      </c>
      <c r="C590">
        <v>0</v>
      </c>
      <c r="D590">
        <v>0</v>
      </c>
      <c r="E590">
        <v>0</v>
      </c>
      <c r="F590">
        <v>0</v>
      </c>
      <c r="G590">
        <v>-42.12</v>
      </c>
      <c r="H590">
        <v>14997</v>
      </c>
      <c r="I590">
        <v>260</v>
      </c>
      <c r="J590">
        <v>89300</v>
      </c>
    </row>
    <row r="591" spans="1:10" x14ac:dyDescent="0.25">
      <c r="A591">
        <v>31200</v>
      </c>
      <c r="B591">
        <v>3556.19</v>
      </c>
      <c r="C591">
        <v>0</v>
      </c>
      <c r="D591">
        <v>0</v>
      </c>
      <c r="E591">
        <v>1</v>
      </c>
      <c r="F591">
        <v>0</v>
      </c>
      <c r="G591">
        <v>20.350000000000001</v>
      </c>
      <c r="H591">
        <v>14997</v>
      </c>
      <c r="I591">
        <v>262</v>
      </c>
      <c r="J591">
        <v>89300</v>
      </c>
    </row>
    <row r="592" spans="1:10" x14ac:dyDescent="0.25">
      <c r="A592">
        <v>31250</v>
      </c>
      <c r="B592">
        <v>3597.98</v>
      </c>
      <c r="C592">
        <v>0</v>
      </c>
      <c r="D592">
        <v>0</v>
      </c>
      <c r="E592">
        <v>1</v>
      </c>
      <c r="F592">
        <v>0</v>
      </c>
      <c r="G592">
        <v>31.44</v>
      </c>
      <c r="H592">
        <v>14997</v>
      </c>
      <c r="I592">
        <v>263</v>
      </c>
      <c r="J592">
        <v>89300</v>
      </c>
    </row>
    <row r="593" spans="1:10" x14ac:dyDescent="0.25">
      <c r="A593">
        <v>31300</v>
      </c>
      <c r="B593">
        <v>3568.03</v>
      </c>
      <c r="C593">
        <v>0</v>
      </c>
      <c r="D593">
        <v>0</v>
      </c>
      <c r="E593">
        <v>0</v>
      </c>
      <c r="F593">
        <v>0</v>
      </c>
      <c r="G593">
        <v>42.08</v>
      </c>
      <c r="H593">
        <v>14997</v>
      </c>
      <c r="I593">
        <v>264</v>
      </c>
      <c r="J593">
        <v>89300</v>
      </c>
    </row>
    <row r="594" spans="1:10" x14ac:dyDescent="0.25">
      <c r="A594">
        <v>31350</v>
      </c>
      <c r="B594">
        <v>3624.06</v>
      </c>
      <c r="C594">
        <v>0</v>
      </c>
      <c r="D594">
        <v>0</v>
      </c>
      <c r="E594">
        <v>0</v>
      </c>
      <c r="F594">
        <v>0</v>
      </c>
      <c r="G594">
        <v>-56.03</v>
      </c>
      <c r="H594">
        <v>14997</v>
      </c>
      <c r="I594">
        <v>264</v>
      </c>
      <c r="J594">
        <v>89300</v>
      </c>
    </row>
    <row r="595" spans="1:10" x14ac:dyDescent="0.25">
      <c r="A595">
        <v>31400</v>
      </c>
      <c r="B595">
        <v>3582.52</v>
      </c>
      <c r="C595">
        <v>0</v>
      </c>
      <c r="D595">
        <v>0</v>
      </c>
      <c r="E595">
        <v>0</v>
      </c>
      <c r="F595">
        <v>0</v>
      </c>
      <c r="G595">
        <v>-46.67</v>
      </c>
      <c r="H595">
        <v>14997</v>
      </c>
      <c r="I595">
        <v>264</v>
      </c>
      <c r="J595">
        <v>89300</v>
      </c>
    </row>
    <row r="596" spans="1:10" x14ac:dyDescent="0.25">
      <c r="A596">
        <v>31450</v>
      </c>
      <c r="B596">
        <v>3593.67</v>
      </c>
      <c r="C596">
        <v>0</v>
      </c>
      <c r="D596">
        <v>0</v>
      </c>
      <c r="E596">
        <v>0</v>
      </c>
      <c r="F596">
        <v>0</v>
      </c>
      <c r="G596">
        <v>-46.81</v>
      </c>
      <c r="H596">
        <v>14997</v>
      </c>
      <c r="I596">
        <v>264</v>
      </c>
      <c r="J596">
        <v>89300</v>
      </c>
    </row>
    <row r="597" spans="1:10" x14ac:dyDescent="0.25">
      <c r="A597">
        <v>31500</v>
      </c>
      <c r="B597">
        <v>3628.45</v>
      </c>
      <c r="C597">
        <v>0</v>
      </c>
      <c r="D597">
        <v>0</v>
      </c>
      <c r="E597">
        <v>0</v>
      </c>
      <c r="F597">
        <v>0</v>
      </c>
      <c r="G597">
        <v>323.08</v>
      </c>
      <c r="H597">
        <v>15004</v>
      </c>
      <c r="I597">
        <v>264</v>
      </c>
      <c r="J597">
        <v>89315</v>
      </c>
    </row>
    <row r="598" spans="1:10" x14ac:dyDescent="0.25">
      <c r="A598">
        <v>31550</v>
      </c>
      <c r="B598">
        <v>3595.4</v>
      </c>
      <c r="C598">
        <v>0</v>
      </c>
      <c r="D598">
        <v>-5</v>
      </c>
      <c r="E598">
        <v>0</v>
      </c>
      <c r="F598">
        <v>-4</v>
      </c>
      <c r="G598">
        <v>-735.59</v>
      </c>
      <c r="H598">
        <v>15013</v>
      </c>
      <c r="I598">
        <v>264</v>
      </c>
      <c r="J598">
        <v>89320</v>
      </c>
    </row>
    <row r="599" spans="1:10" x14ac:dyDescent="0.25">
      <c r="A599">
        <v>31600</v>
      </c>
      <c r="B599">
        <v>3651.41</v>
      </c>
      <c r="C599">
        <v>0</v>
      </c>
      <c r="D599">
        <v>0</v>
      </c>
      <c r="E599">
        <v>-1</v>
      </c>
      <c r="F599">
        <v>0</v>
      </c>
      <c r="G599">
        <v>412.53</v>
      </c>
      <c r="H599">
        <v>15023</v>
      </c>
      <c r="I599">
        <v>265</v>
      </c>
      <c r="J599">
        <v>89325</v>
      </c>
    </row>
    <row r="600" spans="1:10" x14ac:dyDescent="0.25">
      <c r="A600">
        <v>31650</v>
      </c>
      <c r="B600">
        <v>3660.32</v>
      </c>
      <c r="C600">
        <v>0</v>
      </c>
      <c r="D600">
        <v>0</v>
      </c>
      <c r="E600">
        <v>-1</v>
      </c>
      <c r="F600">
        <v>0</v>
      </c>
      <c r="G600">
        <v>-32.75</v>
      </c>
      <c r="H600">
        <v>15036</v>
      </c>
      <c r="I600">
        <v>266</v>
      </c>
      <c r="J600">
        <v>89334</v>
      </c>
    </row>
    <row r="601" spans="1:10" x14ac:dyDescent="0.25">
      <c r="A601">
        <v>31700</v>
      </c>
      <c r="B601">
        <v>3626.69</v>
      </c>
      <c r="C601">
        <v>0</v>
      </c>
      <c r="D601">
        <v>0</v>
      </c>
      <c r="E601">
        <v>0</v>
      </c>
      <c r="F601">
        <v>0</v>
      </c>
      <c r="G601">
        <v>34.520000000000003</v>
      </c>
      <c r="H601">
        <v>15036</v>
      </c>
      <c r="I601">
        <v>267</v>
      </c>
      <c r="J601">
        <v>89334</v>
      </c>
    </row>
    <row r="602" spans="1:10" x14ac:dyDescent="0.25">
      <c r="A602">
        <v>31750</v>
      </c>
      <c r="B602">
        <v>3643.43</v>
      </c>
      <c r="C602">
        <v>0</v>
      </c>
      <c r="D602">
        <v>0</v>
      </c>
      <c r="E602">
        <v>-1</v>
      </c>
      <c r="F602">
        <v>0</v>
      </c>
      <c r="G602">
        <v>-27.23</v>
      </c>
      <c r="H602">
        <v>15036</v>
      </c>
      <c r="I602">
        <v>268</v>
      </c>
      <c r="J602">
        <v>89334</v>
      </c>
    </row>
    <row r="603" spans="1:10" x14ac:dyDescent="0.25">
      <c r="A603">
        <v>31800</v>
      </c>
      <c r="B603">
        <v>3591.09</v>
      </c>
      <c r="C603">
        <v>0</v>
      </c>
      <c r="D603">
        <v>0</v>
      </c>
      <c r="E603">
        <v>-1</v>
      </c>
      <c r="F603">
        <v>0</v>
      </c>
      <c r="G603">
        <v>-47.4</v>
      </c>
      <c r="H603">
        <v>15036</v>
      </c>
      <c r="I603">
        <v>269</v>
      </c>
      <c r="J603">
        <v>89334</v>
      </c>
    </row>
    <row r="604" spans="1:10" x14ac:dyDescent="0.25">
      <c r="A604">
        <v>31850</v>
      </c>
      <c r="B604">
        <v>3575.69</v>
      </c>
      <c r="C604">
        <v>0</v>
      </c>
      <c r="D604">
        <v>0</v>
      </c>
      <c r="E604">
        <v>0</v>
      </c>
      <c r="F604">
        <v>0</v>
      </c>
      <c r="G604">
        <v>-42.12</v>
      </c>
      <c r="H604">
        <v>15036</v>
      </c>
      <c r="I604">
        <v>270</v>
      </c>
      <c r="J604">
        <v>89334</v>
      </c>
    </row>
    <row r="605" spans="1:10" x14ac:dyDescent="0.25">
      <c r="A605">
        <v>31900</v>
      </c>
      <c r="B605">
        <v>3598.85</v>
      </c>
      <c r="C605">
        <v>0</v>
      </c>
      <c r="D605">
        <v>0</v>
      </c>
      <c r="E605">
        <v>1</v>
      </c>
      <c r="F605">
        <v>0</v>
      </c>
      <c r="G605">
        <v>37.11</v>
      </c>
      <c r="H605">
        <v>15036</v>
      </c>
      <c r="I605">
        <v>271</v>
      </c>
      <c r="J605">
        <v>89334</v>
      </c>
    </row>
    <row r="606" spans="1:10" x14ac:dyDescent="0.25">
      <c r="A606">
        <v>31950</v>
      </c>
      <c r="B606">
        <v>3549.46</v>
      </c>
      <c r="C606">
        <v>0</v>
      </c>
      <c r="D606">
        <v>0</v>
      </c>
      <c r="E606">
        <v>1</v>
      </c>
      <c r="F606">
        <v>0</v>
      </c>
      <c r="G606">
        <v>547.79</v>
      </c>
      <c r="H606">
        <v>15047</v>
      </c>
      <c r="I606">
        <v>272</v>
      </c>
      <c r="J606">
        <v>89341</v>
      </c>
    </row>
    <row r="607" spans="1:10" x14ac:dyDescent="0.25">
      <c r="A607">
        <v>32000</v>
      </c>
      <c r="B607">
        <v>3573.13</v>
      </c>
      <c r="C607">
        <v>0</v>
      </c>
      <c r="D607">
        <v>0</v>
      </c>
      <c r="E607">
        <v>0</v>
      </c>
      <c r="F607">
        <v>0</v>
      </c>
      <c r="G607">
        <v>395.12</v>
      </c>
      <c r="H607">
        <v>15055</v>
      </c>
      <c r="I607">
        <v>272</v>
      </c>
      <c r="J607">
        <v>89346</v>
      </c>
    </row>
    <row r="608" spans="1:10" x14ac:dyDescent="0.25">
      <c r="A608">
        <v>32050</v>
      </c>
      <c r="B608">
        <v>3548.62</v>
      </c>
      <c r="C608">
        <v>0</v>
      </c>
      <c r="D608">
        <v>0</v>
      </c>
      <c r="E608">
        <v>1</v>
      </c>
      <c r="F608">
        <v>0</v>
      </c>
      <c r="G608">
        <v>85.99</v>
      </c>
      <c r="H608">
        <v>15056</v>
      </c>
      <c r="I608">
        <v>273</v>
      </c>
      <c r="J608">
        <v>89346</v>
      </c>
    </row>
    <row r="609" spans="1:10" x14ac:dyDescent="0.25">
      <c r="A609">
        <v>32100</v>
      </c>
      <c r="B609">
        <v>3585.94</v>
      </c>
      <c r="C609">
        <v>0</v>
      </c>
      <c r="D609">
        <v>0</v>
      </c>
      <c r="E609">
        <v>1</v>
      </c>
      <c r="F609">
        <v>0</v>
      </c>
      <c r="G609">
        <v>51.32</v>
      </c>
      <c r="H609">
        <v>15056</v>
      </c>
      <c r="I609">
        <v>274</v>
      </c>
      <c r="J609">
        <v>89346</v>
      </c>
    </row>
    <row r="610" spans="1:10" x14ac:dyDescent="0.25">
      <c r="A610">
        <v>32150</v>
      </c>
      <c r="B610">
        <v>3554.5</v>
      </c>
      <c r="C610">
        <v>0</v>
      </c>
      <c r="D610">
        <v>0</v>
      </c>
      <c r="E610">
        <v>1</v>
      </c>
      <c r="F610">
        <v>0</v>
      </c>
      <c r="G610">
        <v>45.21</v>
      </c>
      <c r="H610">
        <v>15056</v>
      </c>
      <c r="I610">
        <v>275</v>
      </c>
      <c r="J610">
        <v>89346</v>
      </c>
    </row>
    <row r="611" spans="1:10" x14ac:dyDescent="0.25">
      <c r="A611">
        <v>32200</v>
      </c>
      <c r="B611">
        <v>3612.72</v>
      </c>
      <c r="C611">
        <v>0</v>
      </c>
      <c r="D611">
        <v>0</v>
      </c>
      <c r="E611">
        <v>0</v>
      </c>
      <c r="F611">
        <v>0</v>
      </c>
      <c r="G611">
        <v>36.869999999999997</v>
      </c>
      <c r="H611">
        <v>15056</v>
      </c>
      <c r="I611">
        <v>275</v>
      </c>
      <c r="J611">
        <v>89346</v>
      </c>
    </row>
    <row r="612" spans="1:10" x14ac:dyDescent="0.25">
      <c r="A612">
        <v>32250</v>
      </c>
      <c r="B612">
        <v>3586.8</v>
      </c>
      <c r="C612">
        <v>0</v>
      </c>
      <c r="D612">
        <v>0</v>
      </c>
      <c r="E612">
        <v>0</v>
      </c>
      <c r="F612">
        <v>0</v>
      </c>
      <c r="G612">
        <v>45.53</v>
      </c>
      <c r="H612">
        <v>15056</v>
      </c>
      <c r="I612">
        <v>275</v>
      </c>
      <c r="J612">
        <v>89346</v>
      </c>
    </row>
    <row r="613" spans="1:10" x14ac:dyDescent="0.25">
      <c r="A613">
        <v>32300</v>
      </c>
      <c r="B613">
        <v>3620.56</v>
      </c>
      <c r="C613">
        <v>0</v>
      </c>
      <c r="D613">
        <v>0</v>
      </c>
      <c r="E613">
        <v>0</v>
      </c>
      <c r="F613">
        <v>0</v>
      </c>
      <c r="G613">
        <v>-38.9</v>
      </c>
      <c r="H613">
        <v>15056</v>
      </c>
      <c r="I613">
        <v>275</v>
      </c>
      <c r="J613">
        <v>89346</v>
      </c>
    </row>
    <row r="614" spans="1:10" x14ac:dyDescent="0.25">
      <c r="A614">
        <v>32350</v>
      </c>
      <c r="B614">
        <v>3593.67</v>
      </c>
      <c r="C614">
        <v>0</v>
      </c>
      <c r="D614">
        <v>0</v>
      </c>
      <c r="E614">
        <v>0</v>
      </c>
      <c r="F614">
        <v>0</v>
      </c>
      <c r="G614">
        <v>-57.21</v>
      </c>
      <c r="H614">
        <v>15056</v>
      </c>
      <c r="I614">
        <v>275</v>
      </c>
      <c r="J614">
        <v>89346</v>
      </c>
    </row>
    <row r="615" spans="1:10" x14ac:dyDescent="0.25">
      <c r="A615">
        <v>32400</v>
      </c>
      <c r="B615">
        <v>3639.01</v>
      </c>
      <c r="C615">
        <v>0</v>
      </c>
      <c r="D615">
        <v>0</v>
      </c>
      <c r="E615">
        <v>0</v>
      </c>
      <c r="F615">
        <v>0</v>
      </c>
      <c r="G615">
        <v>-47.06</v>
      </c>
      <c r="H615">
        <v>15056</v>
      </c>
      <c r="I615">
        <v>275</v>
      </c>
      <c r="J615">
        <v>89346</v>
      </c>
    </row>
    <row r="616" spans="1:10" x14ac:dyDescent="0.25">
      <c r="A616">
        <v>32450</v>
      </c>
      <c r="B616">
        <v>3593.67</v>
      </c>
      <c r="C616">
        <v>0</v>
      </c>
      <c r="D616">
        <v>0</v>
      </c>
      <c r="E616">
        <v>0</v>
      </c>
      <c r="F616">
        <v>0</v>
      </c>
      <c r="G616">
        <v>-44.3</v>
      </c>
      <c r="H616">
        <v>15056</v>
      </c>
      <c r="I616">
        <v>275</v>
      </c>
      <c r="J616">
        <v>89346</v>
      </c>
    </row>
    <row r="617" spans="1:10" x14ac:dyDescent="0.25">
      <c r="A617">
        <v>32500</v>
      </c>
      <c r="B617">
        <v>3639.01</v>
      </c>
      <c r="C617">
        <v>0</v>
      </c>
      <c r="D617">
        <v>0</v>
      </c>
      <c r="E617">
        <v>0</v>
      </c>
      <c r="F617">
        <v>0</v>
      </c>
      <c r="G617">
        <v>-39.299999999999997</v>
      </c>
      <c r="H617">
        <v>15056</v>
      </c>
      <c r="I617">
        <v>275</v>
      </c>
      <c r="J617">
        <v>89346</v>
      </c>
    </row>
    <row r="618" spans="1:10" x14ac:dyDescent="0.25">
      <c r="A618">
        <v>32550</v>
      </c>
      <c r="B618">
        <v>3604.04</v>
      </c>
      <c r="C618">
        <v>0</v>
      </c>
      <c r="D618">
        <v>0</v>
      </c>
      <c r="E618">
        <v>0</v>
      </c>
      <c r="F618">
        <v>0</v>
      </c>
      <c r="G618">
        <v>-33.14</v>
      </c>
      <c r="H618">
        <v>15056</v>
      </c>
      <c r="I618">
        <v>275</v>
      </c>
      <c r="J618">
        <v>89346</v>
      </c>
    </row>
    <row r="619" spans="1:10" x14ac:dyDescent="0.25">
      <c r="A619">
        <v>32600</v>
      </c>
      <c r="B619">
        <v>3619.69</v>
      </c>
      <c r="C619">
        <v>0</v>
      </c>
      <c r="D619">
        <v>0</v>
      </c>
      <c r="E619">
        <v>0</v>
      </c>
      <c r="F619">
        <v>0</v>
      </c>
      <c r="G619">
        <v>-20.03</v>
      </c>
      <c r="H619">
        <v>15056</v>
      </c>
      <c r="I619">
        <v>275</v>
      </c>
      <c r="J619">
        <v>89346</v>
      </c>
    </row>
    <row r="620" spans="1:10" x14ac:dyDescent="0.25">
      <c r="A620">
        <v>32650</v>
      </c>
      <c r="B620">
        <v>3583.37</v>
      </c>
      <c r="C620">
        <v>0</v>
      </c>
      <c r="D620">
        <v>0</v>
      </c>
      <c r="E620">
        <v>0</v>
      </c>
      <c r="F620">
        <v>0</v>
      </c>
      <c r="G620">
        <v>-41.67</v>
      </c>
      <c r="H620">
        <v>15056</v>
      </c>
      <c r="I620">
        <v>275</v>
      </c>
      <c r="J620">
        <v>89346</v>
      </c>
    </row>
    <row r="621" spans="1:10" x14ac:dyDescent="0.25">
      <c r="A621">
        <v>32700</v>
      </c>
      <c r="B621">
        <v>3599.71</v>
      </c>
      <c r="C621">
        <v>0</v>
      </c>
      <c r="D621">
        <v>0</v>
      </c>
      <c r="E621">
        <v>0</v>
      </c>
      <c r="F621">
        <v>0</v>
      </c>
      <c r="G621">
        <v>26.58</v>
      </c>
      <c r="H621">
        <v>15056</v>
      </c>
      <c r="I621">
        <v>275</v>
      </c>
      <c r="J621">
        <v>89346</v>
      </c>
    </row>
    <row r="622" spans="1:10" x14ac:dyDescent="0.25">
      <c r="A622">
        <v>32750</v>
      </c>
      <c r="B622">
        <v>3566.33</v>
      </c>
      <c r="C622">
        <v>0</v>
      </c>
      <c r="D622">
        <v>0</v>
      </c>
      <c r="E622">
        <v>0</v>
      </c>
      <c r="F622">
        <v>0</v>
      </c>
      <c r="G622">
        <v>34.24</v>
      </c>
      <c r="H622">
        <v>15056</v>
      </c>
      <c r="I622">
        <v>275</v>
      </c>
      <c r="J622">
        <v>89346</v>
      </c>
    </row>
    <row r="623" spans="1:10" x14ac:dyDescent="0.25">
      <c r="A623">
        <v>32800</v>
      </c>
      <c r="B623">
        <v>3621.44</v>
      </c>
      <c r="C623">
        <v>0</v>
      </c>
      <c r="D623">
        <v>0</v>
      </c>
      <c r="E623">
        <v>0</v>
      </c>
      <c r="F623">
        <v>0</v>
      </c>
      <c r="G623">
        <v>-43.19</v>
      </c>
      <c r="H623">
        <v>15056</v>
      </c>
      <c r="I623">
        <v>275</v>
      </c>
      <c r="J623">
        <v>89346</v>
      </c>
    </row>
    <row r="624" spans="1:10" x14ac:dyDescent="0.25">
      <c r="A624">
        <v>32850</v>
      </c>
      <c r="B624">
        <v>3579.95</v>
      </c>
      <c r="C624">
        <v>0</v>
      </c>
      <c r="D624">
        <v>0</v>
      </c>
      <c r="E624">
        <v>0</v>
      </c>
      <c r="F624">
        <v>0</v>
      </c>
      <c r="G624">
        <v>115.54</v>
      </c>
      <c r="H624">
        <v>15058</v>
      </c>
      <c r="I624">
        <v>275</v>
      </c>
      <c r="J624">
        <v>89351</v>
      </c>
    </row>
    <row r="625" spans="1:10" x14ac:dyDescent="0.25">
      <c r="A625">
        <v>32900</v>
      </c>
      <c r="B625">
        <v>3622.31</v>
      </c>
      <c r="C625">
        <v>0</v>
      </c>
      <c r="D625">
        <v>0</v>
      </c>
      <c r="E625">
        <v>0</v>
      </c>
      <c r="F625">
        <v>0</v>
      </c>
      <c r="G625">
        <v>-50.03</v>
      </c>
      <c r="H625">
        <v>15058</v>
      </c>
      <c r="I625">
        <v>275</v>
      </c>
      <c r="J625">
        <v>89351</v>
      </c>
    </row>
    <row r="626" spans="1:10" x14ac:dyDescent="0.25">
      <c r="A626">
        <v>32950</v>
      </c>
      <c r="B626">
        <v>3567.18</v>
      </c>
      <c r="C626">
        <v>0</v>
      </c>
      <c r="D626">
        <v>0</v>
      </c>
      <c r="E626">
        <v>0</v>
      </c>
      <c r="F626">
        <v>0</v>
      </c>
      <c r="G626">
        <v>44.66</v>
      </c>
      <c r="H626">
        <v>15058</v>
      </c>
      <c r="I626">
        <v>275</v>
      </c>
      <c r="J626">
        <v>89351</v>
      </c>
    </row>
    <row r="627" spans="1:10" x14ac:dyDescent="0.25">
      <c r="A627">
        <v>33000</v>
      </c>
      <c r="B627">
        <v>3600.58</v>
      </c>
      <c r="C627">
        <v>0</v>
      </c>
      <c r="D627">
        <v>0</v>
      </c>
      <c r="E627">
        <v>0</v>
      </c>
      <c r="F627">
        <v>0</v>
      </c>
      <c r="G627">
        <v>35.9</v>
      </c>
      <c r="H627">
        <v>15058</v>
      </c>
      <c r="I627">
        <v>275</v>
      </c>
      <c r="J627">
        <v>89351</v>
      </c>
    </row>
    <row r="628" spans="1:10" x14ac:dyDescent="0.25">
      <c r="A628">
        <v>33050</v>
      </c>
      <c r="B628">
        <v>3568.03</v>
      </c>
      <c r="C628">
        <v>0</v>
      </c>
      <c r="D628">
        <v>0</v>
      </c>
      <c r="E628">
        <v>0</v>
      </c>
      <c r="F628">
        <v>0</v>
      </c>
      <c r="G628">
        <v>32.549999999999997</v>
      </c>
      <c r="H628">
        <v>15058</v>
      </c>
      <c r="I628">
        <v>275</v>
      </c>
      <c r="J628">
        <v>89351</v>
      </c>
    </row>
    <row r="629" spans="1:10" x14ac:dyDescent="0.25">
      <c r="A629">
        <v>33100</v>
      </c>
      <c r="B629">
        <v>3574.83</v>
      </c>
      <c r="C629">
        <v>0</v>
      </c>
      <c r="D629">
        <v>0</v>
      </c>
      <c r="E629">
        <v>0</v>
      </c>
      <c r="F629">
        <v>0</v>
      </c>
      <c r="G629">
        <v>-15.27</v>
      </c>
      <c r="H629">
        <v>15058</v>
      </c>
      <c r="I629">
        <v>276</v>
      </c>
      <c r="J629">
        <v>89351</v>
      </c>
    </row>
    <row r="630" spans="1:10" x14ac:dyDescent="0.25">
      <c r="A630">
        <v>33150</v>
      </c>
      <c r="B630">
        <v>3536.9</v>
      </c>
      <c r="C630">
        <v>0</v>
      </c>
      <c r="D630">
        <v>0</v>
      </c>
      <c r="E630">
        <v>1</v>
      </c>
      <c r="F630">
        <v>0</v>
      </c>
      <c r="G630">
        <v>49.9</v>
      </c>
      <c r="H630">
        <v>15058</v>
      </c>
      <c r="I630">
        <v>278</v>
      </c>
      <c r="J630">
        <v>89351</v>
      </c>
    </row>
    <row r="631" spans="1:10" x14ac:dyDescent="0.25">
      <c r="A631">
        <v>33200</v>
      </c>
      <c r="B631">
        <v>3587.66</v>
      </c>
      <c r="C631">
        <v>0</v>
      </c>
      <c r="D631">
        <v>0</v>
      </c>
      <c r="E631">
        <v>1</v>
      </c>
      <c r="F631">
        <v>0</v>
      </c>
      <c r="G631">
        <v>31.46</v>
      </c>
      <c r="H631">
        <v>15058</v>
      </c>
      <c r="I631">
        <v>279</v>
      </c>
      <c r="J631">
        <v>89351</v>
      </c>
    </row>
    <row r="632" spans="1:10" x14ac:dyDescent="0.25">
      <c r="A632">
        <v>33250</v>
      </c>
      <c r="B632">
        <v>3543.59</v>
      </c>
      <c r="C632">
        <v>0</v>
      </c>
      <c r="D632">
        <v>0</v>
      </c>
      <c r="E632">
        <v>1</v>
      </c>
      <c r="F632">
        <v>0</v>
      </c>
      <c r="G632">
        <v>121.21</v>
      </c>
      <c r="H632">
        <v>15059</v>
      </c>
      <c r="I632">
        <v>281</v>
      </c>
      <c r="J632">
        <v>89356</v>
      </c>
    </row>
    <row r="633" spans="1:10" x14ac:dyDescent="0.25">
      <c r="A633">
        <v>33300</v>
      </c>
      <c r="B633">
        <v>3599.71</v>
      </c>
      <c r="C633">
        <v>0</v>
      </c>
      <c r="D633">
        <v>0</v>
      </c>
      <c r="E633">
        <v>0</v>
      </c>
      <c r="F633">
        <v>0</v>
      </c>
      <c r="G633">
        <v>33.31</v>
      </c>
      <c r="H633">
        <v>15059</v>
      </c>
      <c r="I633">
        <v>281</v>
      </c>
      <c r="J633">
        <v>89356</v>
      </c>
    </row>
    <row r="634" spans="1:10" x14ac:dyDescent="0.25">
      <c r="A634">
        <v>33350</v>
      </c>
      <c r="B634">
        <v>3562.95</v>
      </c>
      <c r="C634">
        <v>0</v>
      </c>
      <c r="D634">
        <v>0</v>
      </c>
      <c r="E634">
        <v>0</v>
      </c>
      <c r="F634">
        <v>0</v>
      </c>
      <c r="G634">
        <v>24.71</v>
      </c>
      <c r="H634">
        <v>15059</v>
      </c>
      <c r="I634">
        <v>282</v>
      </c>
      <c r="J634">
        <v>89356</v>
      </c>
    </row>
    <row r="635" spans="1:10" x14ac:dyDescent="0.25">
      <c r="A635">
        <v>33400</v>
      </c>
      <c r="B635">
        <v>3598.85</v>
      </c>
      <c r="C635">
        <v>0</v>
      </c>
      <c r="D635">
        <v>0</v>
      </c>
      <c r="E635">
        <v>0</v>
      </c>
      <c r="F635">
        <v>0</v>
      </c>
      <c r="G635">
        <v>35.06</v>
      </c>
      <c r="H635">
        <v>15059</v>
      </c>
      <c r="I635">
        <v>282</v>
      </c>
      <c r="J635">
        <v>89356</v>
      </c>
    </row>
    <row r="636" spans="1:10" x14ac:dyDescent="0.25">
      <c r="A636">
        <v>33451</v>
      </c>
      <c r="B636">
        <v>3550.3</v>
      </c>
      <c r="C636">
        <v>0</v>
      </c>
      <c r="D636">
        <v>0</v>
      </c>
      <c r="E636">
        <v>1</v>
      </c>
      <c r="F636">
        <v>0</v>
      </c>
      <c r="G636">
        <v>58.08</v>
      </c>
      <c r="H636">
        <v>15059</v>
      </c>
      <c r="I636">
        <v>284</v>
      </c>
      <c r="J636">
        <v>89356</v>
      </c>
    </row>
    <row r="637" spans="1:10" x14ac:dyDescent="0.25">
      <c r="A637">
        <v>33501</v>
      </c>
      <c r="B637">
        <v>3566.33</v>
      </c>
      <c r="C637">
        <v>0</v>
      </c>
      <c r="D637">
        <v>0</v>
      </c>
      <c r="E637">
        <v>0</v>
      </c>
      <c r="F637">
        <v>0</v>
      </c>
      <c r="G637">
        <v>-55.1</v>
      </c>
      <c r="H637">
        <v>15060</v>
      </c>
      <c r="I637">
        <v>285</v>
      </c>
      <c r="J637">
        <v>89356</v>
      </c>
    </row>
    <row r="638" spans="1:10" x14ac:dyDescent="0.25">
      <c r="A638">
        <v>33551</v>
      </c>
      <c r="B638">
        <v>3533.57</v>
      </c>
      <c r="C638">
        <v>0</v>
      </c>
      <c r="D638">
        <v>0</v>
      </c>
      <c r="E638">
        <v>1</v>
      </c>
      <c r="F638">
        <v>0</v>
      </c>
      <c r="G638">
        <v>34.46</v>
      </c>
      <c r="H638">
        <v>15061</v>
      </c>
      <c r="I638">
        <v>286</v>
      </c>
      <c r="J638">
        <v>89356</v>
      </c>
    </row>
    <row r="639" spans="1:10" x14ac:dyDescent="0.25">
      <c r="A639">
        <v>33601</v>
      </c>
      <c r="B639">
        <v>3576.54</v>
      </c>
      <c r="C639">
        <v>0</v>
      </c>
      <c r="D639">
        <v>0</v>
      </c>
      <c r="E639">
        <v>0</v>
      </c>
      <c r="F639">
        <v>0</v>
      </c>
      <c r="G639">
        <v>-32.950000000000003</v>
      </c>
      <c r="H639">
        <v>15061</v>
      </c>
      <c r="I639">
        <v>287</v>
      </c>
      <c r="J639">
        <v>89356</v>
      </c>
    </row>
    <row r="640" spans="1:10" x14ac:dyDescent="0.25">
      <c r="A640">
        <v>33651</v>
      </c>
      <c r="B640">
        <v>3545.26</v>
      </c>
      <c r="C640">
        <v>0</v>
      </c>
      <c r="D640">
        <v>0</v>
      </c>
      <c r="E640">
        <v>1</v>
      </c>
      <c r="F640">
        <v>0</v>
      </c>
      <c r="G640">
        <v>42.4</v>
      </c>
      <c r="H640">
        <v>15061</v>
      </c>
      <c r="I640">
        <v>289</v>
      </c>
      <c r="J640">
        <v>89356</v>
      </c>
    </row>
    <row r="641" spans="1:10" x14ac:dyDescent="0.25">
      <c r="A641">
        <v>33701</v>
      </c>
      <c r="B641">
        <v>3589.38</v>
      </c>
      <c r="C641">
        <v>0</v>
      </c>
      <c r="D641">
        <v>0</v>
      </c>
      <c r="E641">
        <v>0</v>
      </c>
      <c r="F641">
        <v>0</v>
      </c>
      <c r="G641">
        <v>23.01</v>
      </c>
      <c r="H641">
        <v>15061</v>
      </c>
      <c r="I641">
        <v>289</v>
      </c>
      <c r="J641">
        <v>89356</v>
      </c>
    </row>
    <row r="642" spans="1:10" x14ac:dyDescent="0.25">
      <c r="A642">
        <v>33751</v>
      </c>
      <c r="B642">
        <v>3573.13</v>
      </c>
      <c r="C642">
        <v>0</v>
      </c>
      <c r="D642">
        <v>0</v>
      </c>
      <c r="E642">
        <v>0</v>
      </c>
      <c r="F642">
        <v>0</v>
      </c>
      <c r="G642">
        <v>25.72</v>
      </c>
      <c r="H642">
        <v>15061</v>
      </c>
      <c r="I642">
        <v>290</v>
      </c>
      <c r="J642">
        <v>89356</v>
      </c>
    </row>
    <row r="643" spans="1:10" x14ac:dyDescent="0.25">
      <c r="A643">
        <v>33801</v>
      </c>
      <c r="B643">
        <v>3601.44</v>
      </c>
      <c r="C643">
        <v>0</v>
      </c>
      <c r="D643">
        <v>0</v>
      </c>
      <c r="E643">
        <v>0</v>
      </c>
      <c r="F643">
        <v>0</v>
      </c>
      <c r="G643">
        <v>30.98</v>
      </c>
      <c r="H643">
        <v>15061</v>
      </c>
      <c r="I643">
        <v>290</v>
      </c>
      <c r="J643">
        <v>89356</v>
      </c>
    </row>
    <row r="644" spans="1:10" x14ac:dyDescent="0.25">
      <c r="A644">
        <v>33851</v>
      </c>
      <c r="B644">
        <v>3575.69</v>
      </c>
      <c r="C644">
        <v>0</v>
      </c>
      <c r="D644">
        <v>0</v>
      </c>
      <c r="E644">
        <v>0</v>
      </c>
      <c r="F644">
        <v>0</v>
      </c>
      <c r="G644">
        <v>35.29</v>
      </c>
      <c r="H644">
        <v>15061</v>
      </c>
      <c r="I644">
        <v>290</v>
      </c>
      <c r="J644">
        <v>89356</v>
      </c>
    </row>
    <row r="645" spans="1:10" x14ac:dyDescent="0.25">
      <c r="A645">
        <v>33901</v>
      </c>
      <c r="B645">
        <v>3629.32</v>
      </c>
      <c r="C645">
        <v>0</v>
      </c>
      <c r="D645">
        <v>0</v>
      </c>
      <c r="E645">
        <v>0</v>
      </c>
      <c r="F645">
        <v>0</v>
      </c>
      <c r="G645">
        <v>-35.65</v>
      </c>
      <c r="H645">
        <v>15061</v>
      </c>
      <c r="I645">
        <v>290</v>
      </c>
      <c r="J645">
        <v>89356</v>
      </c>
    </row>
    <row r="646" spans="1:10" x14ac:dyDescent="0.25">
      <c r="A646">
        <v>33951</v>
      </c>
      <c r="B646">
        <v>3604.9</v>
      </c>
      <c r="C646">
        <v>0</v>
      </c>
      <c r="D646">
        <v>0</v>
      </c>
      <c r="E646">
        <v>0</v>
      </c>
      <c r="F646">
        <v>0</v>
      </c>
      <c r="G646">
        <v>-41.89</v>
      </c>
      <c r="H646">
        <v>15061</v>
      </c>
      <c r="I646">
        <v>290</v>
      </c>
      <c r="J646">
        <v>89356</v>
      </c>
    </row>
    <row r="647" spans="1:10" x14ac:dyDescent="0.25">
      <c r="A647">
        <v>34001</v>
      </c>
      <c r="B647">
        <v>3643.43</v>
      </c>
      <c r="C647">
        <v>0</v>
      </c>
      <c r="D647">
        <v>0</v>
      </c>
      <c r="E647">
        <v>-1</v>
      </c>
      <c r="F647">
        <v>0</v>
      </c>
      <c r="G647">
        <v>-28.97</v>
      </c>
      <c r="H647">
        <v>15061</v>
      </c>
      <c r="I647">
        <v>291</v>
      </c>
      <c r="J647">
        <v>89356</v>
      </c>
    </row>
    <row r="648" spans="1:10" x14ac:dyDescent="0.25">
      <c r="A648">
        <v>34051</v>
      </c>
      <c r="B648">
        <v>3615.33</v>
      </c>
      <c r="C648">
        <v>0</v>
      </c>
      <c r="D648">
        <v>0</v>
      </c>
      <c r="E648">
        <v>-1</v>
      </c>
      <c r="F648">
        <v>0</v>
      </c>
      <c r="G648">
        <v>-48.89</v>
      </c>
      <c r="H648">
        <v>15061</v>
      </c>
      <c r="I648">
        <v>292</v>
      </c>
      <c r="J648">
        <v>89356</v>
      </c>
    </row>
    <row r="649" spans="1:10" x14ac:dyDescent="0.25">
      <c r="A649">
        <v>34101</v>
      </c>
      <c r="B649">
        <v>3642.54</v>
      </c>
      <c r="C649">
        <v>0</v>
      </c>
      <c r="D649">
        <v>0</v>
      </c>
      <c r="E649">
        <v>-1</v>
      </c>
      <c r="F649">
        <v>0</v>
      </c>
      <c r="G649">
        <v>-38.51</v>
      </c>
      <c r="H649">
        <v>15061</v>
      </c>
      <c r="I649">
        <v>294</v>
      </c>
      <c r="J649">
        <v>89356</v>
      </c>
    </row>
    <row r="650" spans="1:10" x14ac:dyDescent="0.25">
      <c r="A650">
        <v>34151</v>
      </c>
      <c r="B650">
        <v>3593.67</v>
      </c>
      <c r="C650">
        <v>0</v>
      </c>
      <c r="D650">
        <v>0</v>
      </c>
      <c r="E650">
        <v>0</v>
      </c>
      <c r="F650">
        <v>0</v>
      </c>
      <c r="G650">
        <v>-27.95</v>
      </c>
      <c r="H650">
        <v>15061</v>
      </c>
      <c r="I650">
        <v>294</v>
      </c>
      <c r="J650">
        <v>89356</v>
      </c>
    </row>
    <row r="651" spans="1:10" x14ac:dyDescent="0.25">
      <c r="A651">
        <v>34201</v>
      </c>
      <c r="B651">
        <v>3620.56</v>
      </c>
      <c r="C651">
        <v>0</v>
      </c>
      <c r="D651">
        <v>0</v>
      </c>
      <c r="E651">
        <v>0</v>
      </c>
      <c r="F651">
        <v>0</v>
      </c>
      <c r="G651">
        <v>-39.76</v>
      </c>
      <c r="H651">
        <v>15061</v>
      </c>
      <c r="I651">
        <v>294</v>
      </c>
      <c r="J651">
        <v>89356</v>
      </c>
    </row>
    <row r="652" spans="1:10" x14ac:dyDescent="0.25">
      <c r="A652">
        <v>34251</v>
      </c>
      <c r="B652">
        <v>3577.39</v>
      </c>
      <c r="C652">
        <v>0</v>
      </c>
      <c r="D652">
        <v>0</v>
      </c>
      <c r="E652">
        <v>0</v>
      </c>
      <c r="F652">
        <v>0</v>
      </c>
      <c r="G652">
        <v>34.46</v>
      </c>
      <c r="H652">
        <v>15061</v>
      </c>
      <c r="I652">
        <v>294</v>
      </c>
      <c r="J652">
        <v>89356</v>
      </c>
    </row>
    <row r="653" spans="1:10" x14ac:dyDescent="0.25">
      <c r="A653">
        <v>34301</v>
      </c>
      <c r="B653">
        <v>3629.32</v>
      </c>
      <c r="C653">
        <v>0</v>
      </c>
      <c r="D653">
        <v>0</v>
      </c>
      <c r="E653">
        <v>0</v>
      </c>
      <c r="F653">
        <v>0</v>
      </c>
      <c r="G653">
        <v>-43.38</v>
      </c>
      <c r="H653">
        <v>15061</v>
      </c>
      <c r="I653">
        <v>294</v>
      </c>
      <c r="J653">
        <v>89356</v>
      </c>
    </row>
    <row r="654" spans="1:10" x14ac:dyDescent="0.25">
      <c r="A654">
        <v>34351</v>
      </c>
      <c r="B654">
        <v>3591.95</v>
      </c>
      <c r="C654">
        <v>0</v>
      </c>
      <c r="D654">
        <v>0</v>
      </c>
      <c r="E654">
        <v>0</v>
      </c>
      <c r="F654">
        <v>0</v>
      </c>
      <c r="G654">
        <v>-57.21</v>
      </c>
      <c r="H654">
        <v>15061</v>
      </c>
      <c r="I654">
        <v>294</v>
      </c>
      <c r="J654">
        <v>89356</v>
      </c>
    </row>
    <row r="655" spans="1:10" x14ac:dyDescent="0.25">
      <c r="A655">
        <v>34401</v>
      </c>
      <c r="B655">
        <v>3647.86</v>
      </c>
      <c r="C655">
        <v>0</v>
      </c>
      <c r="D655">
        <v>0</v>
      </c>
      <c r="E655">
        <v>-1</v>
      </c>
      <c r="F655">
        <v>0</v>
      </c>
      <c r="G655">
        <v>-54.18</v>
      </c>
      <c r="H655">
        <v>15061</v>
      </c>
      <c r="I655">
        <v>295</v>
      </c>
      <c r="J655">
        <v>89356</v>
      </c>
    </row>
    <row r="656" spans="1:10" x14ac:dyDescent="0.25">
      <c r="A656">
        <v>34451</v>
      </c>
      <c r="B656">
        <v>3604.9</v>
      </c>
      <c r="C656">
        <v>0</v>
      </c>
      <c r="D656">
        <v>0</v>
      </c>
      <c r="E656">
        <v>0</v>
      </c>
      <c r="F656">
        <v>0</v>
      </c>
      <c r="G656">
        <v>-27.06</v>
      </c>
      <c r="H656">
        <v>15061</v>
      </c>
      <c r="I656">
        <v>295</v>
      </c>
      <c r="J656">
        <v>89356</v>
      </c>
    </row>
    <row r="657" spans="1:10" x14ac:dyDescent="0.25">
      <c r="A657">
        <v>34501</v>
      </c>
      <c r="B657">
        <v>3642.54</v>
      </c>
      <c r="C657">
        <v>0</v>
      </c>
      <c r="D657">
        <v>0</v>
      </c>
      <c r="E657">
        <v>-1</v>
      </c>
      <c r="F657">
        <v>0</v>
      </c>
      <c r="G657">
        <v>-39.369999999999997</v>
      </c>
      <c r="H657">
        <v>15061</v>
      </c>
      <c r="I657">
        <v>296</v>
      </c>
      <c r="J657">
        <v>89356</v>
      </c>
    </row>
    <row r="658" spans="1:10" x14ac:dyDescent="0.25">
      <c r="A658">
        <v>34551</v>
      </c>
      <c r="B658">
        <v>3602.31</v>
      </c>
      <c r="C658">
        <v>0</v>
      </c>
      <c r="D658">
        <v>0</v>
      </c>
      <c r="E658">
        <v>-1</v>
      </c>
      <c r="F658">
        <v>0</v>
      </c>
      <c r="G658">
        <v>-37.659999999999997</v>
      </c>
      <c r="H658">
        <v>15061</v>
      </c>
      <c r="I658">
        <v>297</v>
      </c>
      <c r="J658">
        <v>89356</v>
      </c>
    </row>
    <row r="659" spans="1:10" x14ac:dyDescent="0.25">
      <c r="A659">
        <v>34601</v>
      </c>
      <c r="B659">
        <v>3652.3</v>
      </c>
      <c r="C659">
        <v>0</v>
      </c>
      <c r="D659">
        <v>0</v>
      </c>
      <c r="E659">
        <v>-1</v>
      </c>
      <c r="F659">
        <v>0</v>
      </c>
      <c r="G659">
        <v>-47.4</v>
      </c>
      <c r="H659">
        <v>15061</v>
      </c>
      <c r="I659">
        <v>298</v>
      </c>
      <c r="J659">
        <v>89356</v>
      </c>
    </row>
    <row r="660" spans="1:10" x14ac:dyDescent="0.25">
      <c r="A660">
        <v>34651</v>
      </c>
      <c r="B660">
        <v>3603.17</v>
      </c>
      <c r="C660">
        <v>0</v>
      </c>
      <c r="D660">
        <v>0</v>
      </c>
      <c r="E660">
        <v>-1</v>
      </c>
      <c r="F660">
        <v>0</v>
      </c>
      <c r="G660">
        <v>-46.55</v>
      </c>
      <c r="H660">
        <v>15061</v>
      </c>
      <c r="I660">
        <v>299</v>
      </c>
      <c r="J660">
        <v>89356</v>
      </c>
    </row>
    <row r="661" spans="1:10" x14ac:dyDescent="0.25">
      <c r="A661">
        <v>34701</v>
      </c>
      <c r="B661">
        <v>3642.54</v>
      </c>
      <c r="C661">
        <v>0</v>
      </c>
      <c r="D661">
        <v>0</v>
      </c>
      <c r="E661">
        <v>-1</v>
      </c>
      <c r="F661">
        <v>0</v>
      </c>
      <c r="G661">
        <v>-28.09</v>
      </c>
      <c r="H661">
        <v>15061</v>
      </c>
      <c r="I661">
        <v>301</v>
      </c>
      <c r="J661">
        <v>89356</v>
      </c>
    </row>
    <row r="662" spans="1:10" x14ac:dyDescent="0.25">
      <c r="A662">
        <v>34751</v>
      </c>
      <c r="B662">
        <v>3604.04</v>
      </c>
      <c r="C662">
        <v>0</v>
      </c>
      <c r="D662">
        <v>0</v>
      </c>
      <c r="E662">
        <v>-1</v>
      </c>
      <c r="F662">
        <v>0</v>
      </c>
      <c r="G662">
        <v>-37.659999999999997</v>
      </c>
      <c r="H662">
        <v>15061</v>
      </c>
      <c r="I662">
        <v>302</v>
      </c>
      <c r="J662">
        <v>89356</v>
      </c>
    </row>
    <row r="663" spans="1:10" x14ac:dyDescent="0.25">
      <c r="A663">
        <v>34801</v>
      </c>
      <c r="B663">
        <v>3643.43</v>
      </c>
      <c r="C663">
        <v>0</v>
      </c>
      <c r="D663">
        <v>0</v>
      </c>
      <c r="E663">
        <v>-1</v>
      </c>
      <c r="F663">
        <v>0</v>
      </c>
      <c r="G663">
        <v>-41.12</v>
      </c>
      <c r="H663">
        <v>15061</v>
      </c>
      <c r="I663">
        <v>304</v>
      </c>
      <c r="J663">
        <v>89356</v>
      </c>
    </row>
    <row r="664" spans="1:10" x14ac:dyDescent="0.25">
      <c r="A664">
        <v>34851</v>
      </c>
      <c r="B664">
        <v>3604.04</v>
      </c>
      <c r="C664">
        <v>0</v>
      </c>
      <c r="D664">
        <v>0</v>
      </c>
      <c r="E664">
        <v>-1</v>
      </c>
      <c r="F664">
        <v>0</v>
      </c>
      <c r="G664">
        <v>-36.76</v>
      </c>
      <c r="H664">
        <v>15061</v>
      </c>
      <c r="I664">
        <v>305</v>
      </c>
      <c r="J664">
        <v>89356</v>
      </c>
    </row>
    <row r="665" spans="1:10" x14ac:dyDescent="0.25">
      <c r="A665">
        <v>34902</v>
      </c>
      <c r="B665">
        <v>3642.54</v>
      </c>
      <c r="C665">
        <v>0</v>
      </c>
      <c r="D665">
        <v>0</v>
      </c>
      <c r="E665">
        <v>-1</v>
      </c>
      <c r="F665">
        <v>0</v>
      </c>
      <c r="G665">
        <v>-27.22</v>
      </c>
      <c r="H665">
        <v>15061</v>
      </c>
      <c r="I665">
        <v>307</v>
      </c>
      <c r="J665">
        <v>89356</v>
      </c>
    </row>
    <row r="666" spans="1:10" x14ac:dyDescent="0.25">
      <c r="A666">
        <v>34952</v>
      </c>
      <c r="B666">
        <v>3602.31</v>
      </c>
      <c r="C666">
        <v>0</v>
      </c>
      <c r="D666">
        <v>0</v>
      </c>
      <c r="E666">
        <v>-1</v>
      </c>
      <c r="F666">
        <v>0</v>
      </c>
      <c r="G666">
        <v>-58.1</v>
      </c>
      <c r="H666">
        <v>15061</v>
      </c>
      <c r="I666">
        <v>308</v>
      </c>
      <c r="J666">
        <v>89356</v>
      </c>
    </row>
    <row r="667" spans="1:10" x14ac:dyDescent="0.25">
      <c r="A667">
        <v>35002</v>
      </c>
      <c r="B667">
        <v>3643.43</v>
      </c>
      <c r="C667">
        <v>0</v>
      </c>
      <c r="D667">
        <v>0</v>
      </c>
      <c r="E667">
        <v>-1</v>
      </c>
      <c r="F667">
        <v>0</v>
      </c>
      <c r="G667">
        <v>-40.26</v>
      </c>
      <c r="H667">
        <v>15061</v>
      </c>
      <c r="I667">
        <v>310</v>
      </c>
      <c r="J667">
        <v>89356</v>
      </c>
    </row>
    <row r="668" spans="1:10" x14ac:dyDescent="0.25">
      <c r="A668">
        <v>35052</v>
      </c>
      <c r="B668">
        <v>3593.67</v>
      </c>
      <c r="C668">
        <v>0</v>
      </c>
      <c r="D668">
        <v>0</v>
      </c>
      <c r="E668">
        <v>0</v>
      </c>
      <c r="F668">
        <v>0</v>
      </c>
      <c r="G668">
        <v>-36.51</v>
      </c>
      <c r="H668">
        <v>15061</v>
      </c>
      <c r="I668">
        <v>310</v>
      </c>
      <c r="J668">
        <v>89356</v>
      </c>
    </row>
    <row r="669" spans="1:10" x14ac:dyDescent="0.25">
      <c r="A669">
        <v>35102</v>
      </c>
      <c r="B669">
        <v>3610.98</v>
      </c>
      <c r="C669">
        <v>0</v>
      </c>
      <c r="D669">
        <v>0</v>
      </c>
      <c r="E669">
        <v>0</v>
      </c>
      <c r="F669">
        <v>0</v>
      </c>
      <c r="G669">
        <v>-36.51</v>
      </c>
      <c r="H669">
        <v>15061</v>
      </c>
      <c r="I669">
        <v>310</v>
      </c>
      <c r="J669">
        <v>89356</v>
      </c>
    </row>
    <row r="670" spans="1:10" x14ac:dyDescent="0.25">
      <c r="A670">
        <v>35152</v>
      </c>
      <c r="B670">
        <v>3568.03</v>
      </c>
      <c r="C670">
        <v>0</v>
      </c>
      <c r="D670">
        <v>0</v>
      </c>
      <c r="E670">
        <v>0</v>
      </c>
      <c r="F670">
        <v>0</v>
      </c>
      <c r="G670">
        <v>32.549999999999997</v>
      </c>
      <c r="H670">
        <v>15061</v>
      </c>
      <c r="I670">
        <v>310</v>
      </c>
      <c r="J670">
        <v>89356</v>
      </c>
    </row>
    <row r="671" spans="1:10" x14ac:dyDescent="0.25">
      <c r="A671">
        <v>35202</v>
      </c>
      <c r="B671">
        <v>3599.71</v>
      </c>
      <c r="C671">
        <v>0</v>
      </c>
      <c r="D671">
        <v>0</v>
      </c>
      <c r="E671">
        <v>0</v>
      </c>
      <c r="F671">
        <v>0</v>
      </c>
      <c r="G671">
        <v>24.85</v>
      </c>
      <c r="H671">
        <v>15061</v>
      </c>
      <c r="I671">
        <v>310</v>
      </c>
      <c r="J671">
        <v>89356</v>
      </c>
    </row>
    <row r="672" spans="1:10" x14ac:dyDescent="0.25">
      <c r="A672">
        <v>35252</v>
      </c>
      <c r="B672">
        <v>3567.18</v>
      </c>
      <c r="C672">
        <v>0</v>
      </c>
      <c r="D672">
        <v>0</v>
      </c>
      <c r="E672">
        <v>0</v>
      </c>
      <c r="F672">
        <v>0</v>
      </c>
      <c r="G672">
        <v>44.66</v>
      </c>
      <c r="H672">
        <v>15061</v>
      </c>
      <c r="I672">
        <v>310</v>
      </c>
      <c r="J672">
        <v>89356</v>
      </c>
    </row>
    <row r="673" spans="1:10" x14ac:dyDescent="0.25">
      <c r="A673">
        <v>35302</v>
      </c>
      <c r="B673">
        <v>3610.11</v>
      </c>
      <c r="C673">
        <v>0</v>
      </c>
      <c r="D673">
        <v>0</v>
      </c>
      <c r="E673">
        <v>0</v>
      </c>
      <c r="F673">
        <v>0</v>
      </c>
      <c r="G673">
        <v>31.86</v>
      </c>
      <c r="H673">
        <v>15061</v>
      </c>
      <c r="I673">
        <v>310</v>
      </c>
      <c r="J673">
        <v>89356</v>
      </c>
    </row>
    <row r="674" spans="1:10" x14ac:dyDescent="0.25">
      <c r="A674">
        <v>35352</v>
      </c>
      <c r="B674">
        <v>3573.98</v>
      </c>
      <c r="C674">
        <v>0</v>
      </c>
      <c r="D674">
        <v>0</v>
      </c>
      <c r="E674">
        <v>0</v>
      </c>
      <c r="F674">
        <v>0</v>
      </c>
      <c r="G674">
        <v>14.54</v>
      </c>
      <c r="H674">
        <v>15061</v>
      </c>
      <c r="I674">
        <v>310</v>
      </c>
      <c r="J674">
        <v>89356</v>
      </c>
    </row>
    <row r="675" spans="1:10" x14ac:dyDescent="0.25">
      <c r="A675">
        <v>35402</v>
      </c>
      <c r="B675">
        <v>3611.85</v>
      </c>
      <c r="C675">
        <v>0</v>
      </c>
      <c r="D675">
        <v>0</v>
      </c>
      <c r="E675">
        <v>0</v>
      </c>
      <c r="F675">
        <v>0</v>
      </c>
      <c r="G675">
        <v>35.9</v>
      </c>
      <c r="H675">
        <v>15061</v>
      </c>
      <c r="I675">
        <v>310</v>
      </c>
      <c r="J675">
        <v>89356</v>
      </c>
    </row>
    <row r="676" spans="1:10" x14ac:dyDescent="0.25">
      <c r="A676">
        <v>35452</v>
      </c>
      <c r="B676">
        <v>3577.39</v>
      </c>
      <c r="C676">
        <v>0</v>
      </c>
      <c r="D676">
        <v>0</v>
      </c>
      <c r="E676">
        <v>0</v>
      </c>
      <c r="F676">
        <v>0</v>
      </c>
      <c r="G676">
        <v>23.19</v>
      </c>
      <c r="H676">
        <v>15061</v>
      </c>
      <c r="I676">
        <v>310</v>
      </c>
      <c r="J676">
        <v>89356</v>
      </c>
    </row>
    <row r="677" spans="1:10" x14ac:dyDescent="0.25">
      <c r="A677">
        <v>35502</v>
      </c>
      <c r="B677">
        <v>3599.71</v>
      </c>
      <c r="C677">
        <v>0</v>
      </c>
      <c r="D677">
        <v>0</v>
      </c>
      <c r="E677">
        <v>0</v>
      </c>
      <c r="F677">
        <v>0</v>
      </c>
      <c r="G677">
        <v>23.99</v>
      </c>
      <c r="H677">
        <v>15061</v>
      </c>
      <c r="I677">
        <v>310</v>
      </c>
      <c r="J677">
        <v>89356</v>
      </c>
    </row>
    <row r="678" spans="1:10" x14ac:dyDescent="0.25">
      <c r="A678">
        <v>35552</v>
      </c>
      <c r="B678">
        <v>3566.33</v>
      </c>
      <c r="C678">
        <v>0</v>
      </c>
      <c r="D678">
        <v>0</v>
      </c>
      <c r="E678">
        <v>0</v>
      </c>
      <c r="F678">
        <v>0</v>
      </c>
      <c r="G678">
        <v>34.24</v>
      </c>
      <c r="H678">
        <v>15061</v>
      </c>
      <c r="I678">
        <v>310</v>
      </c>
      <c r="J678">
        <v>89356</v>
      </c>
    </row>
    <row r="679" spans="1:10" x14ac:dyDescent="0.25">
      <c r="A679">
        <v>35602</v>
      </c>
      <c r="B679">
        <v>3578.24</v>
      </c>
      <c r="C679">
        <v>0</v>
      </c>
      <c r="D679">
        <v>0</v>
      </c>
      <c r="E679">
        <v>0</v>
      </c>
      <c r="F679">
        <v>0</v>
      </c>
      <c r="G679">
        <v>-15.3</v>
      </c>
      <c r="H679">
        <v>15061</v>
      </c>
      <c r="I679">
        <v>310</v>
      </c>
      <c r="J679">
        <v>89356</v>
      </c>
    </row>
    <row r="680" spans="1:10" x14ac:dyDescent="0.25">
      <c r="A680">
        <v>35652</v>
      </c>
      <c r="B680">
        <v>3548.62</v>
      </c>
      <c r="C680">
        <v>0</v>
      </c>
      <c r="D680">
        <v>0</v>
      </c>
      <c r="E680">
        <v>1</v>
      </c>
      <c r="F680">
        <v>0</v>
      </c>
      <c r="G680">
        <v>52.82</v>
      </c>
      <c r="H680">
        <v>15061</v>
      </c>
      <c r="I680">
        <v>312</v>
      </c>
      <c r="J680">
        <v>89356</v>
      </c>
    </row>
    <row r="681" spans="1:10" x14ac:dyDescent="0.25">
      <c r="A681">
        <v>35702</v>
      </c>
      <c r="B681">
        <v>3598.85</v>
      </c>
      <c r="C681">
        <v>0</v>
      </c>
      <c r="D681">
        <v>0</v>
      </c>
      <c r="E681">
        <v>0</v>
      </c>
      <c r="F681">
        <v>0</v>
      </c>
      <c r="G681">
        <v>31.62</v>
      </c>
      <c r="H681">
        <v>15061</v>
      </c>
      <c r="I681">
        <v>312</v>
      </c>
      <c r="J681">
        <v>89356</v>
      </c>
    </row>
    <row r="682" spans="1:10" x14ac:dyDescent="0.25">
      <c r="A682">
        <v>35752</v>
      </c>
      <c r="B682">
        <v>3564.64</v>
      </c>
      <c r="C682">
        <v>0</v>
      </c>
      <c r="D682">
        <v>0</v>
      </c>
      <c r="E682">
        <v>0</v>
      </c>
      <c r="F682">
        <v>0</v>
      </c>
      <c r="G682">
        <v>23.02</v>
      </c>
      <c r="H682">
        <v>15061</v>
      </c>
      <c r="I682">
        <v>312</v>
      </c>
      <c r="J682">
        <v>89356</v>
      </c>
    </row>
    <row r="683" spans="1:10" x14ac:dyDescent="0.25">
      <c r="A683">
        <v>35802</v>
      </c>
      <c r="B683">
        <v>3556.19</v>
      </c>
      <c r="C683">
        <v>0</v>
      </c>
      <c r="D683">
        <v>0</v>
      </c>
      <c r="E683">
        <v>1</v>
      </c>
      <c r="F683">
        <v>0</v>
      </c>
      <c r="G683">
        <v>20.350000000000001</v>
      </c>
      <c r="H683">
        <v>15061</v>
      </c>
      <c r="I683">
        <v>313</v>
      </c>
      <c r="J683">
        <v>89356</v>
      </c>
    </row>
    <row r="684" spans="1:10" x14ac:dyDescent="0.25">
      <c r="A684">
        <v>35852</v>
      </c>
      <c r="B684">
        <v>3501.4</v>
      </c>
      <c r="C684">
        <v>0</v>
      </c>
      <c r="D684">
        <v>1</v>
      </c>
      <c r="E684">
        <v>0</v>
      </c>
      <c r="F684">
        <v>0</v>
      </c>
      <c r="G684">
        <v>372.57</v>
      </c>
      <c r="H684">
        <v>15068</v>
      </c>
      <c r="I684">
        <v>313</v>
      </c>
      <c r="J684">
        <v>89389</v>
      </c>
    </row>
    <row r="685" spans="1:10" x14ac:dyDescent="0.25">
      <c r="A685">
        <v>35902</v>
      </c>
      <c r="B685">
        <v>3557.03</v>
      </c>
      <c r="C685">
        <v>0</v>
      </c>
      <c r="D685">
        <v>0</v>
      </c>
      <c r="E685">
        <v>1</v>
      </c>
      <c r="F685">
        <v>0</v>
      </c>
      <c r="G685">
        <v>246.21</v>
      </c>
      <c r="H685">
        <v>15072</v>
      </c>
      <c r="I685">
        <v>314</v>
      </c>
      <c r="J685">
        <v>89403</v>
      </c>
    </row>
    <row r="686" spans="1:10" x14ac:dyDescent="0.25">
      <c r="A686">
        <v>35952</v>
      </c>
      <c r="B686">
        <v>3558.72</v>
      </c>
      <c r="C686">
        <v>0</v>
      </c>
      <c r="D686">
        <v>0</v>
      </c>
      <c r="E686">
        <v>1</v>
      </c>
      <c r="F686">
        <v>0</v>
      </c>
      <c r="G686">
        <v>122.26</v>
      </c>
      <c r="H686">
        <v>15074</v>
      </c>
      <c r="I686">
        <v>315</v>
      </c>
      <c r="J686">
        <v>89411</v>
      </c>
    </row>
    <row r="687" spans="1:10" x14ac:dyDescent="0.25">
      <c r="A687">
        <v>36002</v>
      </c>
      <c r="B687">
        <v>3523.61</v>
      </c>
      <c r="C687">
        <v>0</v>
      </c>
      <c r="D687">
        <v>0</v>
      </c>
      <c r="E687">
        <v>0</v>
      </c>
      <c r="F687">
        <v>0</v>
      </c>
      <c r="G687">
        <v>36.799999999999997</v>
      </c>
      <c r="H687">
        <v>15075</v>
      </c>
      <c r="I687">
        <v>315</v>
      </c>
      <c r="J687">
        <v>89411</v>
      </c>
    </row>
    <row r="688" spans="1:10" x14ac:dyDescent="0.25">
      <c r="A688">
        <v>36052</v>
      </c>
      <c r="B688">
        <v>3517</v>
      </c>
      <c r="C688">
        <v>0</v>
      </c>
      <c r="D688">
        <v>1</v>
      </c>
      <c r="E688">
        <v>0</v>
      </c>
      <c r="F688">
        <v>0</v>
      </c>
      <c r="G688">
        <v>-6.58</v>
      </c>
      <c r="H688">
        <v>15077</v>
      </c>
      <c r="I688">
        <v>316</v>
      </c>
      <c r="J688">
        <v>89411</v>
      </c>
    </row>
    <row r="689" spans="1:10" x14ac:dyDescent="0.25">
      <c r="A689">
        <v>36102</v>
      </c>
      <c r="B689">
        <v>3481.09</v>
      </c>
      <c r="C689">
        <v>0</v>
      </c>
      <c r="D689">
        <v>1</v>
      </c>
      <c r="E689">
        <v>0</v>
      </c>
      <c r="F689">
        <v>0</v>
      </c>
      <c r="G689">
        <v>30.97</v>
      </c>
      <c r="H689">
        <v>15080</v>
      </c>
      <c r="I689">
        <v>316</v>
      </c>
      <c r="J689">
        <v>89411</v>
      </c>
    </row>
    <row r="690" spans="1:10" x14ac:dyDescent="0.25">
      <c r="A690">
        <v>36152</v>
      </c>
      <c r="B690">
        <v>3534.4</v>
      </c>
      <c r="C690">
        <v>0</v>
      </c>
      <c r="D690">
        <v>0</v>
      </c>
      <c r="E690">
        <v>1</v>
      </c>
      <c r="F690">
        <v>0</v>
      </c>
      <c r="G690">
        <v>-46.03</v>
      </c>
      <c r="H690">
        <v>15081</v>
      </c>
      <c r="I690">
        <v>318</v>
      </c>
      <c r="J690">
        <v>89411</v>
      </c>
    </row>
    <row r="691" spans="1:10" x14ac:dyDescent="0.25">
      <c r="A691">
        <v>36202</v>
      </c>
      <c r="B691">
        <v>3499.77</v>
      </c>
      <c r="C691">
        <v>0</v>
      </c>
      <c r="D691">
        <v>1</v>
      </c>
      <c r="E691">
        <v>0</v>
      </c>
      <c r="F691">
        <v>0</v>
      </c>
      <c r="G691">
        <v>35.47</v>
      </c>
      <c r="H691">
        <v>15083</v>
      </c>
      <c r="I691">
        <v>319</v>
      </c>
      <c r="J691">
        <v>89411</v>
      </c>
    </row>
    <row r="692" spans="1:10" x14ac:dyDescent="0.25">
      <c r="A692">
        <v>36252</v>
      </c>
      <c r="B692">
        <v>3522.78</v>
      </c>
      <c r="C692">
        <v>0</v>
      </c>
      <c r="D692">
        <v>1</v>
      </c>
      <c r="E692">
        <v>0</v>
      </c>
      <c r="F692">
        <v>0</v>
      </c>
      <c r="G692">
        <v>-22.2</v>
      </c>
      <c r="H692">
        <v>15085</v>
      </c>
      <c r="I692">
        <v>320</v>
      </c>
      <c r="J692">
        <v>89411</v>
      </c>
    </row>
    <row r="693" spans="1:10" x14ac:dyDescent="0.25">
      <c r="A693">
        <v>36302</v>
      </c>
      <c r="B693">
        <v>3511.24</v>
      </c>
      <c r="C693">
        <v>0</v>
      </c>
      <c r="D693">
        <v>1</v>
      </c>
      <c r="E693">
        <v>0</v>
      </c>
      <c r="F693">
        <v>0</v>
      </c>
      <c r="G693">
        <v>23.17</v>
      </c>
      <c r="H693">
        <v>15087</v>
      </c>
      <c r="I693">
        <v>321</v>
      </c>
      <c r="J693">
        <v>89411</v>
      </c>
    </row>
    <row r="694" spans="1:10" x14ac:dyDescent="0.25">
      <c r="A694">
        <v>36352</v>
      </c>
      <c r="B694">
        <v>3557.03</v>
      </c>
      <c r="C694">
        <v>0</v>
      </c>
      <c r="D694">
        <v>0</v>
      </c>
      <c r="E694">
        <v>1</v>
      </c>
      <c r="F694">
        <v>0</v>
      </c>
      <c r="G694">
        <v>-34.25</v>
      </c>
      <c r="H694">
        <v>15088</v>
      </c>
      <c r="I694">
        <v>323</v>
      </c>
      <c r="J694">
        <v>89411</v>
      </c>
    </row>
    <row r="695" spans="1:10" x14ac:dyDescent="0.25">
      <c r="A695">
        <v>36402</v>
      </c>
      <c r="B695">
        <v>3521.13</v>
      </c>
      <c r="C695">
        <v>0</v>
      </c>
      <c r="D695">
        <v>1</v>
      </c>
      <c r="E695">
        <v>0</v>
      </c>
      <c r="F695">
        <v>0</v>
      </c>
      <c r="G695">
        <v>35.9</v>
      </c>
      <c r="H695">
        <v>15090</v>
      </c>
      <c r="I695">
        <v>324</v>
      </c>
      <c r="J695">
        <v>89411</v>
      </c>
    </row>
    <row r="696" spans="1:10" x14ac:dyDescent="0.25">
      <c r="A696">
        <v>36452</v>
      </c>
      <c r="B696">
        <v>3652.3</v>
      </c>
      <c r="C696">
        <v>-5</v>
      </c>
      <c r="D696">
        <v>0</v>
      </c>
      <c r="E696">
        <v>-1</v>
      </c>
      <c r="F696">
        <v>-6</v>
      </c>
      <c r="G696">
        <v>-198.47</v>
      </c>
      <c r="H696">
        <v>15091</v>
      </c>
      <c r="I696">
        <v>326</v>
      </c>
      <c r="J696">
        <v>89417</v>
      </c>
    </row>
    <row r="697" spans="1:10" x14ac:dyDescent="0.25">
      <c r="A697">
        <v>36502</v>
      </c>
      <c r="B697">
        <v>3546.1</v>
      </c>
      <c r="C697">
        <v>0</v>
      </c>
      <c r="D697">
        <v>0</v>
      </c>
      <c r="E697">
        <v>1</v>
      </c>
      <c r="F697">
        <v>0</v>
      </c>
      <c r="G697">
        <v>39.840000000000003</v>
      </c>
      <c r="H697">
        <v>15091</v>
      </c>
      <c r="I697">
        <v>328</v>
      </c>
      <c r="J697">
        <v>89417</v>
      </c>
    </row>
    <row r="698" spans="1:10" x14ac:dyDescent="0.25">
      <c r="A698">
        <v>36552</v>
      </c>
      <c r="B698">
        <v>3575.69</v>
      </c>
      <c r="C698">
        <v>0</v>
      </c>
      <c r="D698">
        <v>0</v>
      </c>
      <c r="E698">
        <v>0</v>
      </c>
      <c r="F698">
        <v>0</v>
      </c>
      <c r="G698">
        <v>-30.42</v>
      </c>
      <c r="H698">
        <v>15091</v>
      </c>
      <c r="I698">
        <v>329</v>
      </c>
      <c r="J698">
        <v>89417</v>
      </c>
    </row>
    <row r="699" spans="1:10" x14ac:dyDescent="0.25">
      <c r="A699">
        <v>36602</v>
      </c>
      <c r="B699">
        <v>3545.26</v>
      </c>
      <c r="C699">
        <v>0</v>
      </c>
      <c r="D699">
        <v>0</v>
      </c>
      <c r="E699">
        <v>1</v>
      </c>
      <c r="F699">
        <v>0</v>
      </c>
      <c r="G699">
        <v>34.69</v>
      </c>
      <c r="H699">
        <v>15091</v>
      </c>
      <c r="I699">
        <v>330</v>
      </c>
      <c r="J699">
        <v>89417</v>
      </c>
    </row>
    <row r="700" spans="1:10" x14ac:dyDescent="0.25">
      <c r="A700">
        <v>36652</v>
      </c>
      <c r="B700">
        <v>3555.34</v>
      </c>
      <c r="C700">
        <v>0</v>
      </c>
      <c r="D700">
        <v>0</v>
      </c>
      <c r="E700">
        <v>1</v>
      </c>
      <c r="F700">
        <v>0</v>
      </c>
      <c r="G700">
        <v>29.74</v>
      </c>
      <c r="H700">
        <v>15091</v>
      </c>
      <c r="I700">
        <v>331</v>
      </c>
      <c r="J700">
        <v>89417</v>
      </c>
    </row>
    <row r="701" spans="1:10" x14ac:dyDescent="0.25">
      <c r="A701">
        <v>36702</v>
      </c>
      <c r="B701">
        <v>3500.58</v>
      </c>
      <c r="C701">
        <v>0</v>
      </c>
      <c r="D701">
        <v>1</v>
      </c>
      <c r="E701">
        <v>0</v>
      </c>
      <c r="F701">
        <v>0</v>
      </c>
      <c r="G701">
        <v>302.66000000000003</v>
      </c>
      <c r="H701">
        <v>15097</v>
      </c>
      <c r="I701">
        <v>331</v>
      </c>
      <c r="J701">
        <v>89434</v>
      </c>
    </row>
    <row r="702" spans="1:10" x14ac:dyDescent="0.25">
      <c r="A702">
        <v>36752</v>
      </c>
      <c r="B702">
        <v>3580.81</v>
      </c>
      <c r="C702">
        <v>0</v>
      </c>
      <c r="D702">
        <v>-2</v>
      </c>
      <c r="E702">
        <v>0</v>
      </c>
      <c r="F702">
        <v>-11</v>
      </c>
      <c r="G702">
        <v>-291.13</v>
      </c>
      <c r="H702">
        <v>15100</v>
      </c>
      <c r="I702">
        <v>331</v>
      </c>
      <c r="J702">
        <v>89445</v>
      </c>
    </row>
    <row r="703" spans="1:10" x14ac:dyDescent="0.25">
      <c r="A703">
        <v>36802</v>
      </c>
      <c r="B703">
        <v>3612.72</v>
      </c>
      <c r="C703">
        <v>0</v>
      </c>
      <c r="D703">
        <v>-2</v>
      </c>
      <c r="E703">
        <v>0</v>
      </c>
      <c r="F703">
        <v>-14</v>
      </c>
      <c r="G703">
        <v>-352.52</v>
      </c>
      <c r="H703">
        <v>15104</v>
      </c>
      <c r="I703">
        <v>331</v>
      </c>
      <c r="J703">
        <v>89459</v>
      </c>
    </row>
    <row r="704" spans="1:10" x14ac:dyDescent="0.25">
      <c r="A704">
        <v>36852</v>
      </c>
      <c r="B704">
        <v>3591.09</v>
      </c>
      <c r="C704">
        <v>-1</v>
      </c>
      <c r="D704">
        <v>-2</v>
      </c>
      <c r="E704">
        <v>0</v>
      </c>
      <c r="F704">
        <v>-15</v>
      </c>
      <c r="G704">
        <v>-387.32</v>
      </c>
      <c r="H704">
        <v>15108</v>
      </c>
      <c r="I704">
        <v>331</v>
      </c>
      <c r="J704">
        <v>89474</v>
      </c>
    </row>
    <row r="705" spans="1:10" x14ac:dyDescent="0.25">
      <c r="A705">
        <v>36902</v>
      </c>
      <c r="B705">
        <v>3502.22</v>
      </c>
      <c r="C705">
        <v>0</v>
      </c>
      <c r="D705">
        <v>1</v>
      </c>
      <c r="E705">
        <v>0</v>
      </c>
      <c r="F705">
        <v>0</v>
      </c>
      <c r="G705">
        <v>315.55</v>
      </c>
      <c r="H705">
        <v>15113</v>
      </c>
      <c r="I705">
        <v>331</v>
      </c>
      <c r="J705">
        <v>89490</v>
      </c>
    </row>
    <row r="706" spans="1:10" x14ac:dyDescent="0.25">
      <c r="A706">
        <v>36952</v>
      </c>
      <c r="B706">
        <v>3579.95</v>
      </c>
      <c r="C706">
        <v>0</v>
      </c>
      <c r="D706">
        <v>0</v>
      </c>
      <c r="E706">
        <v>0</v>
      </c>
      <c r="F706">
        <v>0</v>
      </c>
      <c r="G706">
        <v>222.33</v>
      </c>
      <c r="H706">
        <v>15116</v>
      </c>
      <c r="I706">
        <v>331</v>
      </c>
      <c r="J706">
        <v>89501</v>
      </c>
    </row>
    <row r="707" spans="1:10" x14ac:dyDescent="0.25">
      <c r="A707">
        <v>37002</v>
      </c>
      <c r="B707">
        <v>3589.38</v>
      </c>
      <c r="C707">
        <v>0</v>
      </c>
      <c r="D707">
        <v>0</v>
      </c>
      <c r="E707">
        <v>0</v>
      </c>
      <c r="F707">
        <v>0</v>
      </c>
      <c r="G707">
        <v>29.87</v>
      </c>
      <c r="H707">
        <v>15116</v>
      </c>
      <c r="I707">
        <v>331</v>
      </c>
      <c r="J707">
        <v>89501</v>
      </c>
    </row>
    <row r="708" spans="1:10" x14ac:dyDescent="0.25">
      <c r="A708">
        <v>37052</v>
      </c>
      <c r="B708">
        <v>3546.1</v>
      </c>
      <c r="C708">
        <v>0</v>
      </c>
      <c r="D708">
        <v>0</v>
      </c>
      <c r="E708">
        <v>1</v>
      </c>
      <c r="F708">
        <v>0</v>
      </c>
      <c r="G708">
        <v>47.58</v>
      </c>
      <c r="H708">
        <v>15116</v>
      </c>
      <c r="I708">
        <v>333</v>
      </c>
      <c r="J708">
        <v>89501</v>
      </c>
    </row>
    <row r="709" spans="1:10" x14ac:dyDescent="0.25">
      <c r="A709">
        <v>37102</v>
      </c>
      <c r="B709">
        <v>3555.34</v>
      </c>
      <c r="C709">
        <v>0</v>
      </c>
      <c r="D709">
        <v>0</v>
      </c>
      <c r="E709">
        <v>1</v>
      </c>
      <c r="F709">
        <v>0</v>
      </c>
      <c r="G709">
        <v>-18.440000000000001</v>
      </c>
      <c r="H709">
        <v>15116</v>
      </c>
      <c r="I709">
        <v>335</v>
      </c>
      <c r="J709">
        <v>89501</v>
      </c>
    </row>
    <row r="710" spans="1:10" x14ac:dyDescent="0.25">
      <c r="A710">
        <v>37152</v>
      </c>
      <c r="B710">
        <v>3509.59</v>
      </c>
      <c r="C710">
        <v>0</v>
      </c>
      <c r="D710">
        <v>1</v>
      </c>
      <c r="E710">
        <v>0</v>
      </c>
      <c r="F710">
        <v>0</v>
      </c>
      <c r="G710">
        <v>38.18</v>
      </c>
      <c r="H710">
        <v>15117</v>
      </c>
      <c r="I710">
        <v>336</v>
      </c>
      <c r="J710">
        <v>89501</v>
      </c>
    </row>
    <row r="711" spans="1:10" x14ac:dyDescent="0.25">
      <c r="A711">
        <v>37202</v>
      </c>
      <c r="B711">
        <v>3555.34</v>
      </c>
      <c r="C711">
        <v>0</v>
      </c>
      <c r="D711">
        <v>0</v>
      </c>
      <c r="E711">
        <v>1</v>
      </c>
      <c r="F711">
        <v>0</v>
      </c>
      <c r="G711">
        <v>-33.39</v>
      </c>
      <c r="H711">
        <v>15118</v>
      </c>
      <c r="I711">
        <v>338</v>
      </c>
      <c r="J711">
        <v>89501</v>
      </c>
    </row>
    <row r="712" spans="1:10" x14ac:dyDescent="0.25">
      <c r="A712">
        <v>37252</v>
      </c>
      <c r="B712">
        <v>3500.58</v>
      </c>
      <c r="C712">
        <v>0</v>
      </c>
      <c r="D712">
        <v>1</v>
      </c>
      <c r="E712">
        <v>0</v>
      </c>
      <c r="F712">
        <v>0</v>
      </c>
      <c r="G712">
        <v>34.65</v>
      </c>
      <c r="H712">
        <v>15120</v>
      </c>
      <c r="I712">
        <v>339</v>
      </c>
      <c r="J712">
        <v>89501</v>
      </c>
    </row>
    <row r="713" spans="1:10" x14ac:dyDescent="0.25">
      <c r="A713">
        <v>37302</v>
      </c>
      <c r="B713">
        <v>3617.07</v>
      </c>
      <c r="C713">
        <v>0</v>
      </c>
      <c r="D713">
        <v>-1</v>
      </c>
      <c r="E713">
        <v>0</v>
      </c>
      <c r="F713">
        <v>0</v>
      </c>
      <c r="G713">
        <v>42128.11</v>
      </c>
      <c r="H713">
        <v>15670</v>
      </c>
      <c r="I713">
        <v>340</v>
      </c>
      <c r="J713">
        <v>89501</v>
      </c>
    </row>
    <row r="714" spans="1:10" x14ac:dyDescent="0.25">
      <c r="A714">
        <v>37352</v>
      </c>
      <c r="B714">
        <v>3509.59</v>
      </c>
      <c r="C714">
        <v>0</v>
      </c>
      <c r="D714">
        <v>1</v>
      </c>
      <c r="E714">
        <v>0</v>
      </c>
      <c r="F714">
        <v>0</v>
      </c>
      <c r="G714">
        <v>36.51</v>
      </c>
      <c r="H714">
        <v>15672</v>
      </c>
      <c r="I714">
        <v>341</v>
      </c>
      <c r="J714">
        <v>89501</v>
      </c>
    </row>
    <row r="715" spans="1:10" x14ac:dyDescent="0.25">
      <c r="A715">
        <v>37402</v>
      </c>
      <c r="B715">
        <v>3534.4</v>
      </c>
      <c r="C715">
        <v>0</v>
      </c>
      <c r="D715">
        <v>0</v>
      </c>
      <c r="E715">
        <v>1</v>
      </c>
      <c r="F715">
        <v>0</v>
      </c>
      <c r="G715">
        <v>-34.630000000000003</v>
      </c>
      <c r="H715">
        <v>15673</v>
      </c>
      <c r="I715">
        <v>343</v>
      </c>
      <c r="J715">
        <v>89501</v>
      </c>
    </row>
    <row r="716" spans="1:10" x14ac:dyDescent="0.25">
      <c r="A716">
        <v>37452</v>
      </c>
      <c r="B716">
        <v>3499.77</v>
      </c>
      <c r="C716">
        <v>0</v>
      </c>
      <c r="D716">
        <v>1</v>
      </c>
      <c r="E716">
        <v>0</v>
      </c>
      <c r="F716">
        <v>0</v>
      </c>
      <c r="G716">
        <v>46.33</v>
      </c>
      <c r="H716">
        <v>15675</v>
      </c>
      <c r="I716">
        <v>344</v>
      </c>
      <c r="J716">
        <v>89501</v>
      </c>
    </row>
    <row r="717" spans="1:10" x14ac:dyDescent="0.25">
      <c r="A717">
        <v>37502</v>
      </c>
      <c r="B717">
        <v>3535.23</v>
      </c>
      <c r="C717">
        <v>0</v>
      </c>
      <c r="D717">
        <v>0</v>
      </c>
      <c r="E717">
        <v>1</v>
      </c>
      <c r="F717">
        <v>0</v>
      </c>
      <c r="G717">
        <v>-46.86</v>
      </c>
      <c r="H717">
        <v>15676</v>
      </c>
      <c r="I717">
        <v>346</v>
      </c>
      <c r="J717">
        <v>89501</v>
      </c>
    </row>
    <row r="718" spans="1:10" x14ac:dyDescent="0.25">
      <c r="A718">
        <v>37552</v>
      </c>
      <c r="B718">
        <v>3499.77</v>
      </c>
      <c r="C718">
        <v>0</v>
      </c>
      <c r="D718">
        <v>1</v>
      </c>
      <c r="E718">
        <v>0</v>
      </c>
      <c r="F718">
        <v>0</v>
      </c>
      <c r="G718">
        <v>33.799999999999997</v>
      </c>
      <c r="H718">
        <v>15678</v>
      </c>
      <c r="I718">
        <v>347</v>
      </c>
      <c r="J718">
        <v>89501</v>
      </c>
    </row>
    <row r="719" spans="1:10" x14ac:dyDescent="0.25">
      <c r="A719">
        <v>37603</v>
      </c>
      <c r="B719">
        <v>3544.42</v>
      </c>
      <c r="C719">
        <v>0</v>
      </c>
      <c r="D719">
        <v>0</v>
      </c>
      <c r="E719">
        <v>1</v>
      </c>
      <c r="F719">
        <v>0</v>
      </c>
      <c r="G719">
        <v>-34.83</v>
      </c>
      <c r="H719">
        <v>15679</v>
      </c>
      <c r="I719">
        <v>349</v>
      </c>
      <c r="J719">
        <v>89501</v>
      </c>
    </row>
    <row r="720" spans="1:10" x14ac:dyDescent="0.25">
      <c r="A720">
        <v>37654</v>
      </c>
      <c r="B720">
        <v>3521.95</v>
      </c>
      <c r="C720">
        <v>0</v>
      </c>
      <c r="D720">
        <v>1</v>
      </c>
      <c r="E720">
        <v>0</v>
      </c>
      <c r="F720">
        <v>0</v>
      </c>
      <c r="G720">
        <v>34.229999999999997</v>
      </c>
      <c r="H720">
        <v>15681</v>
      </c>
      <c r="I720">
        <v>350</v>
      </c>
      <c r="J720">
        <v>89501</v>
      </c>
    </row>
    <row r="721" spans="1:10" x14ac:dyDescent="0.25">
      <c r="A721">
        <v>37705</v>
      </c>
      <c r="B721">
        <v>3546.1</v>
      </c>
      <c r="C721">
        <v>0</v>
      </c>
      <c r="D721">
        <v>0</v>
      </c>
      <c r="E721">
        <v>1</v>
      </c>
      <c r="F721">
        <v>0</v>
      </c>
      <c r="G721">
        <v>-36.51</v>
      </c>
      <c r="H721">
        <v>15682</v>
      </c>
      <c r="I721">
        <v>352</v>
      </c>
      <c r="J721">
        <v>89501</v>
      </c>
    </row>
    <row r="722" spans="1:10" x14ac:dyDescent="0.25">
      <c r="A722">
        <v>37755</v>
      </c>
      <c r="B722">
        <v>3544.42</v>
      </c>
      <c r="C722">
        <v>0</v>
      </c>
      <c r="D722">
        <v>0</v>
      </c>
      <c r="E722">
        <v>1</v>
      </c>
      <c r="F722">
        <v>0</v>
      </c>
      <c r="G722">
        <v>-38.11</v>
      </c>
      <c r="H722">
        <v>15683</v>
      </c>
      <c r="I722">
        <v>353</v>
      </c>
      <c r="J722">
        <v>89501</v>
      </c>
    </row>
    <row r="723" spans="1:10" x14ac:dyDescent="0.25">
      <c r="A723">
        <v>37805</v>
      </c>
      <c r="B723">
        <v>3505.49</v>
      </c>
      <c r="C723">
        <v>0</v>
      </c>
      <c r="D723">
        <v>1</v>
      </c>
      <c r="E723">
        <v>0</v>
      </c>
      <c r="F723">
        <v>0</v>
      </c>
      <c r="G723">
        <v>557.35</v>
      </c>
      <c r="H723">
        <v>15696</v>
      </c>
      <c r="I723">
        <v>353</v>
      </c>
      <c r="J723">
        <v>89509</v>
      </c>
    </row>
    <row r="724" spans="1:10" x14ac:dyDescent="0.25">
      <c r="A724">
        <v>37855</v>
      </c>
      <c r="B724">
        <v>3564.64</v>
      </c>
      <c r="C724">
        <v>0</v>
      </c>
      <c r="D724">
        <v>0</v>
      </c>
      <c r="E724">
        <v>0</v>
      </c>
      <c r="F724">
        <v>0</v>
      </c>
      <c r="G724">
        <v>-20.22</v>
      </c>
      <c r="H724">
        <v>15697</v>
      </c>
      <c r="I724">
        <v>354</v>
      </c>
      <c r="J724">
        <v>89509</v>
      </c>
    </row>
    <row r="725" spans="1:10" x14ac:dyDescent="0.25">
      <c r="A725">
        <v>37905</v>
      </c>
      <c r="B725">
        <v>3521.95</v>
      </c>
      <c r="C725">
        <v>0</v>
      </c>
      <c r="D725">
        <v>1</v>
      </c>
      <c r="E725">
        <v>0</v>
      </c>
      <c r="F725">
        <v>0</v>
      </c>
      <c r="G725">
        <v>52.03</v>
      </c>
      <c r="H725">
        <v>15699</v>
      </c>
      <c r="I725">
        <v>354</v>
      </c>
      <c r="J725">
        <v>89509</v>
      </c>
    </row>
    <row r="726" spans="1:10" x14ac:dyDescent="0.25">
      <c r="A726">
        <v>37955</v>
      </c>
      <c r="B726">
        <v>3565.49</v>
      </c>
      <c r="C726">
        <v>0</v>
      </c>
      <c r="D726">
        <v>0</v>
      </c>
      <c r="E726">
        <v>0</v>
      </c>
      <c r="F726">
        <v>0</v>
      </c>
      <c r="G726">
        <v>-34.409999999999997</v>
      </c>
      <c r="H726">
        <v>15699</v>
      </c>
      <c r="I726">
        <v>355</v>
      </c>
      <c r="J726">
        <v>89509</v>
      </c>
    </row>
    <row r="727" spans="1:10" x14ac:dyDescent="0.25">
      <c r="A727">
        <v>38005</v>
      </c>
      <c r="B727">
        <v>3534.4</v>
      </c>
      <c r="C727">
        <v>0</v>
      </c>
      <c r="D727">
        <v>0</v>
      </c>
      <c r="E727">
        <v>1</v>
      </c>
      <c r="F727">
        <v>0</v>
      </c>
      <c r="G727">
        <v>35.33</v>
      </c>
      <c r="H727">
        <v>15699</v>
      </c>
      <c r="I727">
        <v>356</v>
      </c>
      <c r="J727">
        <v>89509</v>
      </c>
    </row>
    <row r="728" spans="1:10" x14ac:dyDescent="0.25">
      <c r="A728">
        <v>38055</v>
      </c>
      <c r="B728">
        <v>3585.94</v>
      </c>
      <c r="C728">
        <v>0</v>
      </c>
      <c r="D728">
        <v>0</v>
      </c>
      <c r="E728">
        <v>1</v>
      </c>
      <c r="F728">
        <v>0</v>
      </c>
      <c r="G728">
        <v>28.72</v>
      </c>
      <c r="H728">
        <v>15699</v>
      </c>
      <c r="I728">
        <v>357</v>
      </c>
      <c r="J728">
        <v>89509</v>
      </c>
    </row>
    <row r="729" spans="1:10" x14ac:dyDescent="0.25">
      <c r="A729">
        <v>38105</v>
      </c>
      <c r="B729">
        <v>3546.1</v>
      </c>
      <c r="C729">
        <v>0</v>
      </c>
      <c r="D729">
        <v>0</v>
      </c>
      <c r="E729">
        <v>1</v>
      </c>
      <c r="F729">
        <v>0</v>
      </c>
      <c r="G729">
        <v>40.700000000000003</v>
      </c>
      <c r="H729">
        <v>15699</v>
      </c>
      <c r="I729">
        <v>359</v>
      </c>
      <c r="J729">
        <v>89509</v>
      </c>
    </row>
    <row r="730" spans="1:10" x14ac:dyDescent="0.25">
      <c r="A730">
        <v>38155</v>
      </c>
      <c r="B730">
        <v>3574.83</v>
      </c>
      <c r="C730">
        <v>0</v>
      </c>
      <c r="D730">
        <v>0</v>
      </c>
      <c r="E730">
        <v>0</v>
      </c>
      <c r="F730">
        <v>0</v>
      </c>
      <c r="G730">
        <v>-40.43</v>
      </c>
      <c r="H730">
        <v>15699</v>
      </c>
      <c r="I730">
        <v>360</v>
      </c>
      <c r="J730">
        <v>89509</v>
      </c>
    </row>
    <row r="731" spans="1:10" x14ac:dyDescent="0.25">
      <c r="A731">
        <v>38205</v>
      </c>
      <c r="B731">
        <v>3546.1</v>
      </c>
      <c r="C731">
        <v>0</v>
      </c>
      <c r="D731">
        <v>0</v>
      </c>
      <c r="E731">
        <v>1</v>
      </c>
      <c r="F731">
        <v>0</v>
      </c>
      <c r="G731">
        <v>40.700000000000003</v>
      </c>
      <c r="H731">
        <v>15699</v>
      </c>
      <c r="I731">
        <v>362</v>
      </c>
      <c r="J731">
        <v>89509</v>
      </c>
    </row>
    <row r="732" spans="1:10" x14ac:dyDescent="0.25">
      <c r="A732">
        <v>38255</v>
      </c>
      <c r="B732">
        <v>3598.85</v>
      </c>
      <c r="C732">
        <v>0</v>
      </c>
      <c r="D732">
        <v>0</v>
      </c>
      <c r="E732">
        <v>1</v>
      </c>
      <c r="F732">
        <v>0</v>
      </c>
      <c r="G732">
        <v>31.46</v>
      </c>
      <c r="H732">
        <v>15699</v>
      </c>
      <c r="I732">
        <v>363</v>
      </c>
      <c r="J732">
        <v>89509</v>
      </c>
    </row>
    <row r="733" spans="1:10" x14ac:dyDescent="0.25">
      <c r="A733">
        <v>38305</v>
      </c>
      <c r="B733">
        <v>3567.18</v>
      </c>
      <c r="C733">
        <v>0</v>
      </c>
      <c r="D733">
        <v>0</v>
      </c>
      <c r="E733">
        <v>0</v>
      </c>
      <c r="F733">
        <v>0</v>
      </c>
      <c r="G733">
        <v>43.8</v>
      </c>
      <c r="H733">
        <v>15699</v>
      </c>
      <c r="I733">
        <v>363</v>
      </c>
      <c r="J733">
        <v>89509</v>
      </c>
    </row>
    <row r="734" spans="1:10" x14ac:dyDescent="0.25">
      <c r="A734">
        <v>38355</v>
      </c>
      <c r="B734">
        <v>3618.82</v>
      </c>
      <c r="C734">
        <v>0</v>
      </c>
      <c r="D734">
        <v>0</v>
      </c>
      <c r="E734">
        <v>0</v>
      </c>
      <c r="F734">
        <v>0</v>
      </c>
      <c r="G734">
        <v>-55.13</v>
      </c>
      <c r="H734">
        <v>15699</v>
      </c>
      <c r="I734">
        <v>363</v>
      </c>
      <c r="J734">
        <v>89509</v>
      </c>
    </row>
    <row r="735" spans="1:10" x14ac:dyDescent="0.25">
      <c r="A735">
        <v>38405</v>
      </c>
      <c r="B735">
        <v>3585.94</v>
      </c>
      <c r="C735">
        <v>0</v>
      </c>
      <c r="D735">
        <v>0</v>
      </c>
      <c r="E735">
        <v>0</v>
      </c>
      <c r="F735">
        <v>0</v>
      </c>
      <c r="G735">
        <v>-55.13</v>
      </c>
      <c r="H735">
        <v>15699</v>
      </c>
      <c r="I735">
        <v>363</v>
      </c>
      <c r="J735">
        <v>89509</v>
      </c>
    </row>
    <row r="736" spans="1:10" x14ac:dyDescent="0.25">
      <c r="A736">
        <v>38455</v>
      </c>
      <c r="B736">
        <v>3639.01</v>
      </c>
      <c r="C736">
        <v>0</v>
      </c>
      <c r="D736">
        <v>0</v>
      </c>
      <c r="E736">
        <v>0</v>
      </c>
      <c r="F736">
        <v>0</v>
      </c>
      <c r="G736">
        <v>-56.49</v>
      </c>
      <c r="H736">
        <v>15699</v>
      </c>
      <c r="I736">
        <v>363</v>
      </c>
      <c r="J736">
        <v>89509</v>
      </c>
    </row>
    <row r="737" spans="1:10" x14ac:dyDescent="0.25">
      <c r="A737">
        <v>38505</v>
      </c>
      <c r="B737">
        <v>3593.67</v>
      </c>
      <c r="C737">
        <v>0</v>
      </c>
      <c r="D737">
        <v>0</v>
      </c>
      <c r="E737">
        <v>0</v>
      </c>
      <c r="F737">
        <v>0</v>
      </c>
      <c r="G737">
        <v>-39.090000000000003</v>
      </c>
      <c r="H737">
        <v>15699</v>
      </c>
      <c r="I737">
        <v>363</v>
      </c>
      <c r="J737">
        <v>89509</v>
      </c>
    </row>
    <row r="738" spans="1:10" x14ac:dyDescent="0.25">
      <c r="A738">
        <v>38555</v>
      </c>
      <c r="B738">
        <v>3647.86</v>
      </c>
      <c r="C738">
        <v>0</v>
      </c>
      <c r="D738">
        <v>0</v>
      </c>
      <c r="E738">
        <v>-1</v>
      </c>
      <c r="F738">
        <v>0</v>
      </c>
      <c r="G738">
        <v>-54.18</v>
      </c>
      <c r="H738">
        <v>15699</v>
      </c>
      <c r="I738">
        <v>364</v>
      </c>
      <c r="J738">
        <v>89509</v>
      </c>
    </row>
    <row r="739" spans="1:10" x14ac:dyDescent="0.25">
      <c r="A739">
        <v>38605</v>
      </c>
      <c r="B739">
        <v>3603.17</v>
      </c>
      <c r="C739">
        <v>0</v>
      </c>
      <c r="D739">
        <v>0</v>
      </c>
      <c r="E739">
        <v>-1</v>
      </c>
      <c r="F739">
        <v>0</v>
      </c>
      <c r="G739">
        <v>-52.46</v>
      </c>
      <c r="H739">
        <v>15699</v>
      </c>
      <c r="I739">
        <v>365</v>
      </c>
      <c r="J739">
        <v>89509</v>
      </c>
    </row>
    <row r="740" spans="1:10" x14ac:dyDescent="0.25">
      <c r="A740">
        <v>38656</v>
      </c>
      <c r="B740">
        <v>3628.45</v>
      </c>
      <c r="C740">
        <v>0</v>
      </c>
      <c r="D740">
        <v>0</v>
      </c>
      <c r="E740">
        <v>0</v>
      </c>
      <c r="F740">
        <v>0</v>
      </c>
      <c r="G740">
        <v>-34.770000000000003</v>
      </c>
      <c r="H740">
        <v>15699</v>
      </c>
      <c r="I740">
        <v>365</v>
      </c>
      <c r="J740">
        <v>89509</v>
      </c>
    </row>
    <row r="741" spans="1:10" x14ac:dyDescent="0.25">
      <c r="A741">
        <v>38706</v>
      </c>
      <c r="B741">
        <v>3593.67</v>
      </c>
      <c r="C741">
        <v>0</v>
      </c>
      <c r="D741">
        <v>0</v>
      </c>
      <c r="E741">
        <v>0</v>
      </c>
      <c r="F741">
        <v>0</v>
      </c>
      <c r="G741">
        <v>-30.48</v>
      </c>
      <c r="H741">
        <v>15699</v>
      </c>
      <c r="I741">
        <v>365</v>
      </c>
      <c r="J741">
        <v>89509</v>
      </c>
    </row>
    <row r="742" spans="1:10" x14ac:dyDescent="0.25">
      <c r="A742">
        <v>38756</v>
      </c>
      <c r="B742">
        <v>3629.32</v>
      </c>
      <c r="C742">
        <v>0</v>
      </c>
      <c r="D742">
        <v>0</v>
      </c>
      <c r="E742">
        <v>0</v>
      </c>
      <c r="F742">
        <v>0</v>
      </c>
      <c r="G742">
        <v>-36.51</v>
      </c>
      <c r="H742">
        <v>15699</v>
      </c>
      <c r="I742">
        <v>365</v>
      </c>
      <c r="J742">
        <v>89509</v>
      </c>
    </row>
    <row r="743" spans="1:10" x14ac:dyDescent="0.25">
      <c r="A743">
        <v>38806</v>
      </c>
      <c r="B743">
        <v>3582.52</v>
      </c>
      <c r="C743">
        <v>0</v>
      </c>
      <c r="D743">
        <v>0</v>
      </c>
      <c r="E743">
        <v>0</v>
      </c>
      <c r="F743">
        <v>0</v>
      </c>
      <c r="G743">
        <v>-42.52</v>
      </c>
      <c r="H743">
        <v>15699</v>
      </c>
      <c r="I743">
        <v>365</v>
      </c>
      <c r="J743">
        <v>89509</v>
      </c>
    </row>
    <row r="744" spans="1:10" x14ac:dyDescent="0.25">
      <c r="A744">
        <v>38856</v>
      </c>
      <c r="B744">
        <v>3610.98</v>
      </c>
      <c r="C744">
        <v>0</v>
      </c>
      <c r="D744">
        <v>0</v>
      </c>
      <c r="E744">
        <v>0</v>
      </c>
      <c r="F744">
        <v>0</v>
      </c>
      <c r="G744">
        <v>-56.49</v>
      </c>
      <c r="H744">
        <v>15699</v>
      </c>
      <c r="I744">
        <v>365</v>
      </c>
      <c r="J744">
        <v>89509</v>
      </c>
    </row>
    <row r="745" spans="1:10" x14ac:dyDescent="0.25">
      <c r="A745">
        <v>38906</v>
      </c>
      <c r="B745">
        <v>3577.39</v>
      </c>
      <c r="C745">
        <v>0</v>
      </c>
      <c r="D745">
        <v>0</v>
      </c>
      <c r="E745">
        <v>0</v>
      </c>
      <c r="F745">
        <v>0</v>
      </c>
      <c r="G745">
        <v>34.46</v>
      </c>
      <c r="H745">
        <v>15699</v>
      </c>
      <c r="I745">
        <v>365</v>
      </c>
      <c r="J745">
        <v>89509</v>
      </c>
    </row>
    <row r="746" spans="1:10" x14ac:dyDescent="0.25">
      <c r="A746">
        <v>38956</v>
      </c>
      <c r="B746">
        <v>3629.32</v>
      </c>
      <c r="C746">
        <v>0</v>
      </c>
      <c r="D746">
        <v>0</v>
      </c>
      <c r="E746">
        <v>0</v>
      </c>
      <c r="F746">
        <v>0</v>
      </c>
      <c r="G746">
        <v>-46.81</v>
      </c>
      <c r="H746">
        <v>15699</v>
      </c>
      <c r="I746">
        <v>365</v>
      </c>
      <c r="J746">
        <v>89509</v>
      </c>
    </row>
    <row r="747" spans="1:10" x14ac:dyDescent="0.25">
      <c r="A747">
        <v>39006</v>
      </c>
      <c r="B747">
        <v>3593.67</v>
      </c>
      <c r="C747">
        <v>0</v>
      </c>
      <c r="D747">
        <v>0</v>
      </c>
      <c r="E747">
        <v>0</v>
      </c>
      <c r="F747">
        <v>0</v>
      </c>
      <c r="G747">
        <v>-40.79</v>
      </c>
      <c r="H747">
        <v>15699</v>
      </c>
      <c r="I747">
        <v>365</v>
      </c>
      <c r="J747">
        <v>89509</v>
      </c>
    </row>
    <row r="748" spans="1:10" x14ac:dyDescent="0.25">
      <c r="A748">
        <v>39056</v>
      </c>
      <c r="B748">
        <v>3642.54</v>
      </c>
      <c r="C748">
        <v>0</v>
      </c>
      <c r="D748">
        <v>0</v>
      </c>
      <c r="E748">
        <v>-1</v>
      </c>
      <c r="F748">
        <v>0</v>
      </c>
      <c r="G748">
        <v>-37.64</v>
      </c>
      <c r="H748">
        <v>15699</v>
      </c>
      <c r="I748">
        <v>366</v>
      </c>
      <c r="J748">
        <v>89509</v>
      </c>
    </row>
    <row r="749" spans="1:10" x14ac:dyDescent="0.25">
      <c r="A749">
        <v>39106</v>
      </c>
      <c r="B749">
        <v>3615.33</v>
      </c>
      <c r="C749">
        <v>0</v>
      </c>
      <c r="D749">
        <v>0</v>
      </c>
      <c r="E749">
        <v>-1</v>
      </c>
      <c r="F749">
        <v>0</v>
      </c>
      <c r="G749">
        <v>-35.25</v>
      </c>
      <c r="H749">
        <v>15699</v>
      </c>
      <c r="I749">
        <v>367</v>
      </c>
      <c r="J749">
        <v>89509</v>
      </c>
    </row>
    <row r="750" spans="1:10" x14ac:dyDescent="0.25">
      <c r="A750">
        <v>39156</v>
      </c>
      <c r="B750">
        <v>3653.19</v>
      </c>
      <c r="C750">
        <v>0</v>
      </c>
      <c r="D750">
        <v>0</v>
      </c>
      <c r="E750">
        <v>-1</v>
      </c>
      <c r="F750">
        <v>0</v>
      </c>
      <c r="G750">
        <v>-39.6</v>
      </c>
      <c r="H750">
        <v>15699</v>
      </c>
      <c r="I750">
        <v>369</v>
      </c>
      <c r="J750">
        <v>89509</v>
      </c>
    </row>
    <row r="751" spans="1:10" x14ac:dyDescent="0.25">
      <c r="A751">
        <v>39206</v>
      </c>
      <c r="B751">
        <v>3615.33</v>
      </c>
      <c r="C751">
        <v>0</v>
      </c>
      <c r="D751">
        <v>0</v>
      </c>
      <c r="E751">
        <v>-1</v>
      </c>
      <c r="F751">
        <v>0</v>
      </c>
      <c r="G751">
        <v>-25.48</v>
      </c>
      <c r="H751">
        <v>15699</v>
      </c>
      <c r="I751">
        <v>370</v>
      </c>
      <c r="J751">
        <v>89509</v>
      </c>
    </row>
    <row r="752" spans="1:10" x14ac:dyDescent="0.25">
      <c r="A752">
        <v>39256</v>
      </c>
      <c r="B752">
        <v>3643.43</v>
      </c>
      <c r="C752">
        <v>0</v>
      </c>
      <c r="D752">
        <v>0</v>
      </c>
      <c r="E752">
        <v>-1</v>
      </c>
      <c r="F752">
        <v>0</v>
      </c>
      <c r="G752">
        <v>-28.1</v>
      </c>
      <c r="H752">
        <v>15699</v>
      </c>
      <c r="I752">
        <v>372</v>
      </c>
      <c r="J752">
        <v>89509</v>
      </c>
    </row>
    <row r="753" spans="1:10" x14ac:dyDescent="0.25">
      <c r="A753">
        <v>39306</v>
      </c>
      <c r="B753">
        <v>3603.17</v>
      </c>
      <c r="C753">
        <v>0</v>
      </c>
      <c r="D753">
        <v>0</v>
      </c>
      <c r="E753">
        <v>0</v>
      </c>
      <c r="F753">
        <v>0</v>
      </c>
      <c r="G753">
        <v>-26.22</v>
      </c>
      <c r="H753">
        <v>15699</v>
      </c>
      <c r="I753">
        <v>372</v>
      </c>
      <c r="J753">
        <v>89509</v>
      </c>
    </row>
    <row r="754" spans="1:10" x14ac:dyDescent="0.25">
      <c r="A754">
        <v>39356</v>
      </c>
      <c r="B754">
        <v>3643.43</v>
      </c>
      <c r="C754">
        <v>0</v>
      </c>
      <c r="D754">
        <v>0</v>
      </c>
      <c r="E754">
        <v>-1</v>
      </c>
      <c r="F754">
        <v>0</v>
      </c>
      <c r="G754">
        <v>-40.26</v>
      </c>
      <c r="H754">
        <v>15699</v>
      </c>
      <c r="I754">
        <v>374</v>
      </c>
      <c r="J754">
        <v>89509</v>
      </c>
    </row>
    <row r="755" spans="1:10" x14ac:dyDescent="0.25">
      <c r="A755">
        <v>39406</v>
      </c>
      <c r="B755">
        <v>3614.46</v>
      </c>
      <c r="C755">
        <v>0</v>
      </c>
      <c r="D755">
        <v>0</v>
      </c>
      <c r="E755">
        <v>-1</v>
      </c>
      <c r="F755">
        <v>0</v>
      </c>
      <c r="G755">
        <v>-48.26</v>
      </c>
      <c r="H755">
        <v>15699</v>
      </c>
      <c r="I755">
        <v>375</v>
      </c>
      <c r="J755">
        <v>89509</v>
      </c>
    </row>
    <row r="756" spans="1:10" x14ac:dyDescent="0.25">
      <c r="A756">
        <v>39456</v>
      </c>
      <c r="B756">
        <v>3653.19</v>
      </c>
      <c r="C756">
        <v>0</v>
      </c>
      <c r="D756">
        <v>0</v>
      </c>
      <c r="E756">
        <v>-1</v>
      </c>
      <c r="F756">
        <v>0</v>
      </c>
      <c r="G756">
        <v>-49.15</v>
      </c>
      <c r="H756">
        <v>15699</v>
      </c>
      <c r="I756">
        <v>377</v>
      </c>
      <c r="J756">
        <v>89509</v>
      </c>
    </row>
    <row r="757" spans="1:10" x14ac:dyDescent="0.25">
      <c r="A757">
        <v>39506</v>
      </c>
      <c r="B757">
        <v>3586.8</v>
      </c>
      <c r="C757">
        <v>0</v>
      </c>
      <c r="D757">
        <v>0</v>
      </c>
      <c r="E757">
        <v>-1</v>
      </c>
      <c r="F757">
        <v>0</v>
      </c>
      <c r="G757">
        <v>-49.15</v>
      </c>
      <c r="H757">
        <v>15699</v>
      </c>
      <c r="I757">
        <v>377</v>
      </c>
      <c r="J757">
        <v>89509</v>
      </c>
    </row>
    <row r="758" spans="1:10" x14ac:dyDescent="0.25">
      <c r="A758">
        <v>39556</v>
      </c>
      <c r="B758">
        <v>3630.2</v>
      </c>
      <c r="C758">
        <v>0</v>
      </c>
      <c r="D758">
        <v>0</v>
      </c>
      <c r="E758">
        <v>0</v>
      </c>
      <c r="F758">
        <v>0</v>
      </c>
      <c r="G758">
        <v>-46.83</v>
      </c>
      <c r="H758">
        <v>15699</v>
      </c>
      <c r="I758">
        <v>377</v>
      </c>
      <c r="J758">
        <v>89509</v>
      </c>
    </row>
    <row r="759" spans="1:10" x14ac:dyDescent="0.25">
      <c r="A759">
        <v>39606</v>
      </c>
      <c r="B759">
        <v>3544.42</v>
      </c>
      <c r="C759">
        <v>0</v>
      </c>
      <c r="D759">
        <v>0</v>
      </c>
      <c r="E759">
        <v>1</v>
      </c>
      <c r="F759">
        <v>0</v>
      </c>
      <c r="G759">
        <v>34.67</v>
      </c>
      <c r="H759">
        <v>15699</v>
      </c>
      <c r="I759">
        <v>378</v>
      </c>
      <c r="J759">
        <v>89509</v>
      </c>
    </row>
    <row r="760" spans="1:10" x14ac:dyDescent="0.25">
      <c r="A760">
        <v>39656</v>
      </c>
      <c r="B760">
        <v>3598.85</v>
      </c>
      <c r="C760">
        <v>0</v>
      </c>
      <c r="D760">
        <v>0</v>
      </c>
      <c r="E760">
        <v>1</v>
      </c>
      <c r="F760">
        <v>0</v>
      </c>
      <c r="G760">
        <v>42.38</v>
      </c>
      <c r="H760">
        <v>15699</v>
      </c>
      <c r="I760">
        <v>379</v>
      </c>
      <c r="J760">
        <v>89509</v>
      </c>
    </row>
    <row r="761" spans="1:10" x14ac:dyDescent="0.25">
      <c r="A761">
        <v>39706</v>
      </c>
      <c r="B761">
        <v>3555.34</v>
      </c>
      <c r="C761">
        <v>0</v>
      </c>
      <c r="D761">
        <v>0</v>
      </c>
      <c r="E761">
        <v>1</v>
      </c>
      <c r="F761">
        <v>0</v>
      </c>
      <c r="G761">
        <v>43.5</v>
      </c>
      <c r="H761">
        <v>15699</v>
      </c>
      <c r="I761">
        <v>381</v>
      </c>
      <c r="J761">
        <v>89509</v>
      </c>
    </row>
    <row r="762" spans="1:10" x14ac:dyDescent="0.25">
      <c r="A762">
        <v>39756</v>
      </c>
      <c r="B762">
        <v>3597.12</v>
      </c>
      <c r="C762">
        <v>0</v>
      </c>
      <c r="D762">
        <v>0</v>
      </c>
      <c r="E762">
        <v>1</v>
      </c>
      <c r="F762">
        <v>0</v>
      </c>
      <c r="G762">
        <v>29.74</v>
      </c>
      <c r="H762">
        <v>15699</v>
      </c>
      <c r="I762">
        <v>382</v>
      </c>
      <c r="J762">
        <v>89509</v>
      </c>
    </row>
    <row r="763" spans="1:10" x14ac:dyDescent="0.25">
      <c r="A763">
        <v>39806</v>
      </c>
      <c r="B763">
        <v>3564.64</v>
      </c>
      <c r="C763">
        <v>0</v>
      </c>
      <c r="D763">
        <v>0</v>
      </c>
      <c r="E763">
        <v>0</v>
      </c>
      <c r="F763">
        <v>0</v>
      </c>
      <c r="G763">
        <v>32.479999999999997</v>
      </c>
      <c r="H763">
        <v>15699</v>
      </c>
      <c r="I763">
        <v>383</v>
      </c>
      <c r="J763">
        <v>89509</v>
      </c>
    </row>
    <row r="764" spans="1:10" x14ac:dyDescent="0.25">
      <c r="A764">
        <v>39856</v>
      </c>
      <c r="B764">
        <v>3611.85</v>
      </c>
      <c r="C764">
        <v>0</v>
      </c>
      <c r="D764">
        <v>0</v>
      </c>
      <c r="E764">
        <v>0</v>
      </c>
      <c r="F764">
        <v>0</v>
      </c>
      <c r="G764">
        <v>50.86</v>
      </c>
      <c r="H764">
        <v>15699</v>
      </c>
      <c r="I764">
        <v>383</v>
      </c>
      <c r="J764">
        <v>89509</v>
      </c>
    </row>
    <row r="765" spans="1:10" x14ac:dyDescent="0.25">
      <c r="A765">
        <v>39906</v>
      </c>
      <c r="B765">
        <v>3586.8</v>
      </c>
      <c r="C765">
        <v>0</v>
      </c>
      <c r="D765">
        <v>0</v>
      </c>
      <c r="E765">
        <v>0</v>
      </c>
      <c r="F765">
        <v>0</v>
      </c>
      <c r="G765">
        <v>50.86</v>
      </c>
      <c r="H765">
        <v>15699</v>
      </c>
      <c r="I765">
        <v>383</v>
      </c>
      <c r="J765">
        <v>89509</v>
      </c>
    </row>
    <row r="766" spans="1:10" x14ac:dyDescent="0.25">
      <c r="A766">
        <v>39956</v>
      </c>
      <c r="B766">
        <v>3629.32</v>
      </c>
      <c r="C766">
        <v>0</v>
      </c>
      <c r="D766">
        <v>0</v>
      </c>
      <c r="E766">
        <v>0</v>
      </c>
      <c r="F766">
        <v>0</v>
      </c>
      <c r="G766">
        <v>-44.24</v>
      </c>
      <c r="H766">
        <v>15699</v>
      </c>
      <c r="I766">
        <v>383</v>
      </c>
      <c r="J766">
        <v>89509</v>
      </c>
    </row>
    <row r="767" spans="1:10" x14ac:dyDescent="0.25">
      <c r="A767">
        <v>40006</v>
      </c>
      <c r="B767">
        <v>3593.67</v>
      </c>
      <c r="C767">
        <v>0</v>
      </c>
      <c r="D767">
        <v>0</v>
      </c>
      <c r="E767">
        <v>0</v>
      </c>
      <c r="F767">
        <v>0</v>
      </c>
      <c r="G767">
        <v>-44.05</v>
      </c>
      <c r="H767">
        <v>15699</v>
      </c>
      <c r="I767">
        <v>383</v>
      </c>
      <c r="J767">
        <v>89509</v>
      </c>
    </row>
    <row r="768" spans="1:10" x14ac:dyDescent="0.25">
      <c r="A768">
        <v>40056</v>
      </c>
      <c r="B768">
        <v>3626.69</v>
      </c>
      <c r="C768">
        <v>0</v>
      </c>
      <c r="D768">
        <v>0</v>
      </c>
      <c r="E768">
        <v>0</v>
      </c>
      <c r="F768">
        <v>0</v>
      </c>
      <c r="G768">
        <v>1.75</v>
      </c>
      <c r="H768">
        <v>15699</v>
      </c>
      <c r="I768">
        <v>383</v>
      </c>
      <c r="J768">
        <v>89509</v>
      </c>
    </row>
    <row r="769" spans="1:10" x14ac:dyDescent="0.25">
      <c r="A769">
        <v>40107</v>
      </c>
      <c r="B769">
        <v>3595.4</v>
      </c>
      <c r="C769">
        <v>0</v>
      </c>
      <c r="D769">
        <v>0</v>
      </c>
      <c r="E769">
        <v>0</v>
      </c>
      <c r="F769">
        <v>0</v>
      </c>
      <c r="G769">
        <v>1.75</v>
      </c>
      <c r="H769">
        <v>15699</v>
      </c>
      <c r="I769">
        <v>383</v>
      </c>
      <c r="J769">
        <v>89509</v>
      </c>
    </row>
    <row r="770" spans="1:10" x14ac:dyDescent="0.25">
      <c r="A770">
        <v>40157</v>
      </c>
      <c r="B770">
        <v>3629.32</v>
      </c>
      <c r="C770">
        <v>0</v>
      </c>
      <c r="D770">
        <v>0</v>
      </c>
      <c r="E770">
        <v>0</v>
      </c>
      <c r="F770">
        <v>0</v>
      </c>
      <c r="G770">
        <v>-35.65</v>
      </c>
      <c r="H770">
        <v>15699</v>
      </c>
      <c r="I770">
        <v>383</v>
      </c>
      <c r="J770">
        <v>89509</v>
      </c>
    </row>
    <row r="771" spans="1:10" x14ac:dyDescent="0.25">
      <c r="A771">
        <v>40207</v>
      </c>
      <c r="B771">
        <v>3592.81</v>
      </c>
      <c r="C771">
        <v>0</v>
      </c>
      <c r="D771">
        <v>0</v>
      </c>
      <c r="E771">
        <v>0</v>
      </c>
      <c r="F771">
        <v>0</v>
      </c>
      <c r="G771">
        <v>-29.6</v>
      </c>
      <c r="H771">
        <v>15699</v>
      </c>
      <c r="I771">
        <v>383</v>
      </c>
      <c r="J771">
        <v>89509</v>
      </c>
    </row>
    <row r="772" spans="1:10" x14ac:dyDescent="0.25">
      <c r="A772">
        <v>40257</v>
      </c>
      <c r="B772">
        <v>3623.19</v>
      </c>
      <c r="C772">
        <v>0</v>
      </c>
      <c r="D772">
        <v>0</v>
      </c>
      <c r="E772">
        <v>0</v>
      </c>
      <c r="F772">
        <v>0</v>
      </c>
      <c r="G772">
        <v>-18.29</v>
      </c>
      <c r="H772">
        <v>15699</v>
      </c>
      <c r="I772">
        <v>383</v>
      </c>
      <c r="J772">
        <v>89509</v>
      </c>
    </row>
    <row r="773" spans="1:10" x14ac:dyDescent="0.25">
      <c r="A773">
        <v>40307</v>
      </c>
      <c r="B773">
        <v>3596.26</v>
      </c>
      <c r="C773">
        <v>0</v>
      </c>
      <c r="D773">
        <v>0</v>
      </c>
      <c r="E773">
        <v>0</v>
      </c>
      <c r="F773">
        <v>0</v>
      </c>
      <c r="G773">
        <v>-18.29</v>
      </c>
      <c r="H773">
        <v>15699</v>
      </c>
      <c r="I773">
        <v>383</v>
      </c>
      <c r="J773">
        <v>89509</v>
      </c>
    </row>
    <row r="774" spans="1:10" x14ac:dyDescent="0.25">
      <c r="A774">
        <v>40357</v>
      </c>
      <c r="B774">
        <v>3620.56</v>
      </c>
      <c r="C774">
        <v>0</v>
      </c>
      <c r="D774">
        <v>0</v>
      </c>
      <c r="E774">
        <v>0</v>
      </c>
      <c r="F774">
        <v>0</v>
      </c>
      <c r="G774">
        <v>-28.61</v>
      </c>
      <c r="H774">
        <v>15699</v>
      </c>
      <c r="I774">
        <v>383</v>
      </c>
      <c r="J774">
        <v>89509</v>
      </c>
    </row>
    <row r="775" spans="1:10" x14ac:dyDescent="0.25">
      <c r="A775">
        <v>40407</v>
      </c>
      <c r="B775">
        <v>3576.54</v>
      </c>
      <c r="C775">
        <v>0</v>
      </c>
      <c r="D775">
        <v>0</v>
      </c>
      <c r="E775">
        <v>0</v>
      </c>
      <c r="F775">
        <v>0</v>
      </c>
      <c r="G775">
        <v>43.15</v>
      </c>
      <c r="H775">
        <v>15699</v>
      </c>
      <c r="I775">
        <v>383</v>
      </c>
      <c r="J775">
        <v>89509</v>
      </c>
    </row>
    <row r="776" spans="1:10" x14ac:dyDescent="0.25">
      <c r="A776">
        <v>40457</v>
      </c>
      <c r="B776">
        <v>3629.32</v>
      </c>
      <c r="C776">
        <v>0</v>
      </c>
      <c r="D776">
        <v>0</v>
      </c>
      <c r="E776">
        <v>0</v>
      </c>
      <c r="F776">
        <v>0</v>
      </c>
      <c r="G776">
        <v>-35.65</v>
      </c>
      <c r="H776">
        <v>15699</v>
      </c>
      <c r="I776">
        <v>383</v>
      </c>
      <c r="J776">
        <v>89509</v>
      </c>
    </row>
    <row r="777" spans="1:10" x14ac:dyDescent="0.25">
      <c r="A777">
        <v>40507</v>
      </c>
      <c r="B777">
        <v>3570.58</v>
      </c>
      <c r="C777">
        <v>0</v>
      </c>
      <c r="D777">
        <v>0</v>
      </c>
      <c r="E777">
        <v>0</v>
      </c>
      <c r="F777">
        <v>0</v>
      </c>
      <c r="G777">
        <v>53.49</v>
      </c>
      <c r="H777">
        <v>15699</v>
      </c>
      <c r="I777">
        <v>383</v>
      </c>
      <c r="J777">
        <v>89509</v>
      </c>
    </row>
    <row r="778" spans="1:10" x14ac:dyDescent="0.25">
      <c r="A778">
        <v>40557</v>
      </c>
      <c r="B778">
        <v>3610.98</v>
      </c>
      <c r="C778">
        <v>0</v>
      </c>
      <c r="D778">
        <v>0</v>
      </c>
      <c r="E778">
        <v>0</v>
      </c>
      <c r="F778">
        <v>0</v>
      </c>
      <c r="G778">
        <v>-50.86</v>
      </c>
      <c r="H778">
        <v>15699</v>
      </c>
      <c r="I778">
        <v>383</v>
      </c>
      <c r="J778">
        <v>89509</v>
      </c>
    </row>
    <row r="779" spans="1:10" x14ac:dyDescent="0.25">
      <c r="A779">
        <v>40607</v>
      </c>
      <c r="B779">
        <v>3592.81</v>
      </c>
      <c r="C779">
        <v>0</v>
      </c>
      <c r="D779">
        <v>0</v>
      </c>
      <c r="E779">
        <v>0</v>
      </c>
      <c r="F779">
        <v>0</v>
      </c>
      <c r="G779">
        <v>-44.09</v>
      </c>
      <c r="H779">
        <v>15699</v>
      </c>
      <c r="I779">
        <v>383</v>
      </c>
      <c r="J779">
        <v>89509</v>
      </c>
    </row>
    <row r="780" spans="1:10" x14ac:dyDescent="0.25">
      <c r="A780">
        <v>40657</v>
      </c>
      <c r="B780">
        <v>3637.25</v>
      </c>
      <c r="C780">
        <v>0</v>
      </c>
      <c r="D780">
        <v>0</v>
      </c>
      <c r="E780">
        <v>0</v>
      </c>
      <c r="F780">
        <v>0</v>
      </c>
      <c r="G780">
        <v>-43.57</v>
      </c>
      <c r="H780">
        <v>15699</v>
      </c>
      <c r="I780">
        <v>383</v>
      </c>
      <c r="J780">
        <v>89509</v>
      </c>
    </row>
    <row r="781" spans="1:10" x14ac:dyDescent="0.25">
      <c r="A781">
        <v>40707</v>
      </c>
      <c r="B781">
        <v>3604.04</v>
      </c>
      <c r="C781">
        <v>0</v>
      </c>
      <c r="D781">
        <v>0</v>
      </c>
      <c r="E781">
        <v>0</v>
      </c>
      <c r="F781">
        <v>0</v>
      </c>
      <c r="G781">
        <v>-39.28</v>
      </c>
      <c r="H781">
        <v>15699</v>
      </c>
      <c r="I781">
        <v>383</v>
      </c>
      <c r="J781">
        <v>89509</v>
      </c>
    </row>
    <row r="782" spans="1:10" x14ac:dyDescent="0.25">
      <c r="A782">
        <v>40757</v>
      </c>
      <c r="B782">
        <v>3652.3</v>
      </c>
      <c r="C782">
        <v>0</v>
      </c>
      <c r="D782">
        <v>0</v>
      </c>
      <c r="E782">
        <v>-1</v>
      </c>
      <c r="F782">
        <v>0</v>
      </c>
      <c r="G782">
        <v>-49.13</v>
      </c>
      <c r="H782">
        <v>15699</v>
      </c>
      <c r="I782">
        <v>385</v>
      </c>
      <c r="J782">
        <v>89509</v>
      </c>
    </row>
    <row r="783" spans="1:10" x14ac:dyDescent="0.25">
      <c r="A783">
        <v>40807</v>
      </c>
      <c r="B783">
        <v>3603.17</v>
      </c>
      <c r="C783">
        <v>0</v>
      </c>
      <c r="D783">
        <v>0</v>
      </c>
      <c r="E783">
        <v>-1</v>
      </c>
      <c r="F783">
        <v>0</v>
      </c>
      <c r="G783">
        <v>-35.229999999999997</v>
      </c>
      <c r="H783">
        <v>15699</v>
      </c>
      <c r="I783">
        <v>386</v>
      </c>
      <c r="J783">
        <v>89509</v>
      </c>
    </row>
    <row r="784" spans="1:10" x14ac:dyDescent="0.25">
      <c r="A784">
        <v>40857</v>
      </c>
      <c r="B784">
        <v>3610.98</v>
      </c>
      <c r="C784">
        <v>0</v>
      </c>
      <c r="D784">
        <v>0</v>
      </c>
      <c r="E784">
        <v>0</v>
      </c>
      <c r="F784">
        <v>0</v>
      </c>
      <c r="G784">
        <v>33.590000000000003</v>
      </c>
      <c r="H784">
        <v>15699</v>
      </c>
      <c r="I784">
        <v>386</v>
      </c>
      <c r="J784">
        <v>89509</v>
      </c>
    </row>
    <row r="785" spans="1:10" x14ac:dyDescent="0.25">
      <c r="A785">
        <v>40907</v>
      </c>
      <c r="B785">
        <v>3562.95</v>
      </c>
      <c r="C785">
        <v>0</v>
      </c>
      <c r="D785">
        <v>0</v>
      </c>
      <c r="E785">
        <v>0</v>
      </c>
      <c r="F785">
        <v>0</v>
      </c>
      <c r="G785">
        <v>28.15</v>
      </c>
      <c r="H785">
        <v>15699</v>
      </c>
      <c r="I785">
        <v>386</v>
      </c>
      <c r="J785">
        <v>89509</v>
      </c>
    </row>
    <row r="786" spans="1:10" x14ac:dyDescent="0.25">
      <c r="A786">
        <v>40957</v>
      </c>
      <c r="B786">
        <v>3611.85</v>
      </c>
      <c r="C786">
        <v>0</v>
      </c>
      <c r="D786">
        <v>0</v>
      </c>
      <c r="E786">
        <v>0</v>
      </c>
      <c r="F786">
        <v>0</v>
      </c>
      <c r="G786">
        <v>27.42</v>
      </c>
      <c r="H786">
        <v>15699</v>
      </c>
      <c r="I786">
        <v>386</v>
      </c>
      <c r="J786">
        <v>89509</v>
      </c>
    </row>
    <row r="787" spans="1:10" x14ac:dyDescent="0.25">
      <c r="A787">
        <v>41007</v>
      </c>
      <c r="B787">
        <v>3546.1</v>
      </c>
      <c r="C787">
        <v>0</v>
      </c>
      <c r="D787">
        <v>0</v>
      </c>
      <c r="E787">
        <v>1</v>
      </c>
      <c r="F787">
        <v>0</v>
      </c>
      <c r="G787">
        <v>42.42</v>
      </c>
      <c r="H787">
        <v>15699</v>
      </c>
      <c r="I787">
        <v>387</v>
      </c>
      <c r="J787">
        <v>89509</v>
      </c>
    </row>
    <row r="788" spans="1:10" x14ac:dyDescent="0.25">
      <c r="A788">
        <v>41057</v>
      </c>
      <c r="B788">
        <v>3586.8</v>
      </c>
      <c r="C788">
        <v>0</v>
      </c>
      <c r="D788">
        <v>0</v>
      </c>
      <c r="E788">
        <v>1</v>
      </c>
      <c r="F788">
        <v>0</v>
      </c>
      <c r="G788">
        <v>29.74</v>
      </c>
      <c r="H788">
        <v>15699</v>
      </c>
      <c r="I788">
        <v>388</v>
      </c>
      <c r="J788">
        <v>89509</v>
      </c>
    </row>
    <row r="789" spans="1:10" x14ac:dyDescent="0.25">
      <c r="A789">
        <v>41107</v>
      </c>
      <c r="B789">
        <v>3545.26</v>
      </c>
      <c r="C789">
        <v>0</v>
      </c>
      <c r="D789">
        <v>0</v>
      </c>
      <c r="E789">
        <v>1</v>
      </c>
      <c r="F789">
        <v>0</v>
      </c>
      <c r="G789">
        <v>30.42</v>
      </c>
      <c r="H789">
        <v>15699</v>
      </c>
      <c r="I789">
        <v>390</v>
      </c>
      <c r="J789">
        <v>89509</v>
      </c>
    </row>
    <row r="790" spans="1:10" x14ac:dyDescent="0.25">
      <c r="A790">
        <v>41157</v>
      </c>
      <c r="B790">
        <v>3597.12</v>
      </c>
      <c r="C790">
        <v>0</v>
      </c>
      <c r="D790">
        <v>0</v>
      </c>
      <c r="E790">
        <v>1</v>
      </c>
      <c r="F790">
        <v>0</v>
      </c>
      <c r="G790">
        <v>50.16</v>
      </c>
      <c r="H790">
        <v>15699</v>
      </c>
      <c r="I790">
        <v>391</v>
      </c>
      <c r="J790">
        <v>89509</v>
      </c>
    </row>
    <row r="791" spans="1:10" x14ac:dyDescent="0.25">
      <c r="A791">
        <v>41207</v>
      </c>
      <c r="B791">
        <v>3567.18</v>
      </c>
      <c r="C791">
        <v>0</v>
      </c>
      <c r="D791">
        <v>0</v>
      </c>
      <c r="E791">
        <v>0</v>
      </c>
      <c r="F791">
        <v>0</v>
      </c>
      <c r="G791">
        <v>42.06</v>
      </c>
      <c r="H791">
        <v>15699</v>
      </c>
      <c r="I791">
        <v>392</v>
      </c>
      <c r="J791">
        <v>89509</v>
      </c>
    </row>
    <row r="792" spans="1:10" x14ac:dyDescent="0.25">
      <c r="A792">
        <v>41257</v>
      </c>
      <c r="B792">
        <v>3610.11</v>
      </c>
      <c r="C792">
        <v>0</v>
      </c>
      <c r="D792">
        <v>0</v>
      </c>
      <c r="E792">
        <v>1</v>
      </c>
      <c r="F792">
        <v>0</v>
      </c>
      <c r="G792">
        <v>43.55</v>
      </c>
      <c r="H792">
        <v>15699</v>
      </c>
      <c r="I792">
        <v>393</v>
      </c>
      <c r="J792">
        <v>89509</v>
      </c>
    </row>
    <row r="793" spans="1:10" x14ac:dyDescent="0.25">
      <c r="A793">
        <v>41307</v>
      </c>
      <c r="B793">
        <v>3571.43</v>
      </c>
      <c r="C793">
        <v>0</v>
      </c>
      <c r="D793">
        <v>0</v>
      </c>
      <c r="E793">
        <v>0</v>
      </c>
      <c r="F793">
        <v>0</v>
      </c>
      <c r="G793">
        <v>52.64</v>
      </c>
      <c r="H793">
        <v>15699</v>
      </c>
      <c r="I793">
        <v>393</v>
      </c>
      <c r="J793">
        <v>89509</v>
      </c>
    </row>
    <row r="794" spans="1:10" x14ac:dyDescent="0.25">
      <c r="A794">
        <v>41357</v>
      </c>
      <c r="B794">
        <v>3601.44</v>
      </c>
      <c r="C794">
        <v>0</v>
      </c>
      <c r="D794">
        <v>0</v>
      </c>
      <c r="E794">
        <v>0</v>
      </c>
      <c r="F794">
        <v>0</v>
      </c>
      <c r="G794">
        <v>-50.01</v>
      </c>
      <c r="H794">
        <v>15699</v>
      </c>
      <c r="I794">
        <v>393</v>
      </c>
      <c r="J794">
        <v>89509</v>
      </c>
    </row>
    <row r="795" spans="1:10" x14ac:dyDescent="0.25">
      <c r="A795">
        <v>41407</v>
      </c>
      <c r="B795">
        <v>3577.39</v>
      </c>
      <c r="C795">
        <v>0</v>
      </c>
      <c r="D795">
        <v>0</v>
      </c>
      <c r="E795">
        <v>0</v>
      </c>
      <c r="F795">
        <v>0</v>
      </c>
      <c r="G795">
        <v>34.46</v>
      </c>
      <c r="H795">
        <v>15699</v>
      </c>
      <c r="I795">
        <v>393</v>
      </c>
      <c r="J795">
        <v>89509</v>
      </c>
    </row>
    <row r="796" spans="1:10" x14ac:dyDescent="0.25">
      <c r="A796">
        <v>41457</v>
      </c>
      <c r="B796">
        <v>3629.32</v>
      </c>
      <c r="C796">
        <v>0</v>
      </c>
      <c r="D796">
        <v>0</v>
      </c>
      <c r="E796">
        <v>0</v>
      </c>
      <c r="F796">
        <v>0</v>
      </c>
      <c r="G796">
        <v>-35.65</v>
      </c>
      <c r="H796">
        <v>15699</v>
      </c>
      <c r="I796">
        <v>393</v>
      </c>
      <c r="J796">
        <v>89509</v>
      </c>
    </row>
    <row r="797" spans="1:10" x14ac:dyDescent="0.25">
      <c r="A797">
        <v>41507</v>
      </c>
      <c r="B797">
        <v>3604.04</v>
      </c>
      <c r="C797">
        <v>0</v>
      </c>
      <c r="D797">
        <v>0</v>
      </c>
      <c r="E797">
        <v>0</v>
      </c>
      <c r="F797">
        <v>0</v>
      </c>
      <c r="G797">
        <v>-48.73</v>
      </c>
      <c r="H797">
        <v>15699</v>
      </c>
      <c r="I797">
        <v>393</v>
      </c>
      <c r="J797">
        <v>89509</v>
      </c>
    </row>
    <row r="798" spans="1:10" x14ac:dyDescent="0.25">
      <c r="A798">
        <v>41558</v>
      </c>
      <c r="B798">
        <v>3652.3</v>
      </c>
      <c r="C798">
        <v>0</v>
      </c>
      <c r="D798">
        <v>0</v>
      </c>
      <c r="E798">
        <v>-1</v>
      </c>
      <c r="F798">
        <v>0</v>
      </c>
      <c r="G798">
        <v>-48.26</v>
      </c>
      <c r="H798">
        <v>15699</v>
      </c>
      <c r="I798">
        <v>395</v>
      </c>
      <c r="J798">
        <v>89509</v>
      </c>
    </row>
    <row r="799" spans="1:10" x14ac:dyDescent="0.25">
      <c r="A799">
        <v>41608</v>
      </c>
      <c r="B799">
        <v>3615.33</v>
      </c>
      <c r="C799">
        <v>0</v>
      </c>
      <c r="D799">
        <v>0</v>
      </c>
      <c r="E799">
        <v>-1</v>
      </c>
      <c r="F799">
        <v>0</v>
      </c>
      <c r="G799">
        <v>-45.66</v>
      </c>
      <c r="H799">
        <v>15699</v>
      </c>
      <c r="I799">
        <v>396</v>
      </c>
      <c r="J799">
        <v>89509</v>
      </c>
    </row>
    <row r="800" spans="1:10" x14ac:dyDescent="0.25">
      <c r="A800">
        <v>41658</v>
      </c>
      <c r="B800">
        <v>3662.11</v>
      </c>
      <c r="C800">
        <v>0</v>
      </c>
      <c r="D800">
        <v>0</v>
      </c>
      <c r="E800">
        <v>-1</v>
      </c>
      <c r="F800">
        <v>0</v>
      </c>
      <c r="G800">
        <v>-46.78</v>
      </c>
      <c r="H800">
        <v>15699</v>
      </c>
      <c r="I800">
        <v>398</v>
      </c>
      <c r="J800">
        <v>89509</v>
      </c>
    </row>
    <row r="801" spans="1:10" x14ac:dyDescent="0.25">
      <c r="A801">
        <v>41708</v>
      </c>
      <c r="B801">
        <v>3615.33</v>
      </c>
      <c r="C801">
        <v>0</v>
      </c>
      <c r="D801">
        <v>0</v>
      </c>
      <c r="E801">
        <v>-1</v>
      </c>
      <c r="F801">
        <v>0</v>
      </c>
      <c r="G801">
        <v>-34.56</v>
      </c>
      <c r="H801">
        <v>15699</v>
      </c>
      <c r="I801">
        <v>399</v>
      </c>
      <c r="J801">
        <v>89509</v>
      </c>
    </row>
    <row r="802" spans="1:10" x14ac:dyDescent="0.25">
      <c r="A802">
        <v>41758</v>
      </c>
      <c r="B802">
        <v>3643.43</v>
      </c>
      <c r="C802">
        <v>0</v>
      </c>
      <c r="D802">
        <v>0</v>
      </c>
      <c r="E802">
        <v>-1</v>
      </c>
      <c r="F802">
        <v>0</v>
      </c>
      <c r="G802">
        <v>-38.53</v>
      </c>
      <c r="H802">
        <v>15699</v>
      </c>
      <c r="I802">
        <v>400</v>
      </c>
      <c r="J802">
        <v>89509</v>
      </c>
    </row>
    <row r="803" spans="1:10" x14ac:dyDescent="0.25">
      <c r="A803">
        <v>41808</v>
      </c>
      <c r="B803">
        <v>3604.04</v>
      </c>
      <c r="C803">
        <v>0</v>
      </c>
      <c r="D803">
        <v>0</v>
      </c>
      <c r="E803">
        <v>-1</v>
      </c>
      <c r="F803">
        <v>0</v>
      </c>
      <c r="G803">
        <v>-46.53</v>
      </c>
      <c r="H803">
        <v>15699</v>
      </c>
      <c r="I803">
        <v>401</v>
      </c>
      <c r="J803">
        <v>89509</v>
      </c>
    </row>
    <row r="804" spans="1:10" x14ac:dyDescent="0.25">
      <c r="A804">
        <v>41858</v>
      </c>
      <c r="B804">
        <v>3643.43</v>
      </c>
      <c r="C804">
        <v>0</v>
      </c>
      <c r="D804">
        <v>0</v>
      </c>
      <c r="E804">
        <v>-1</v>
      </c>
      <c r="F804">
        <v>0</v>
      </c>
      <c r="G804">
        <v>-28.97</v>
      </c>
      <c r="H804">
        <v>15699</v>
      </c>
      <c r="I804">
        <v>403</v>
      </c>
      <c r="J804">
        <v>89509</v>
      </c>
    </row>
    <row r="805" spans="1:10" x14ac:dyDescent="0.25">
      <c r="A805">
        <v>41908</v>
      </c>
      <c r="B805">
        <v>3603.17</v>
      </c>
      <c r="C805">
        <v>0</v>
      </c>
      <c r="D805">
        <v>0</v>
      </c>
      <c r="E805">
        <v>-1</v>
      </c>
      <c r="F805">
        <v>0</v>
      </c>
      <c r="G805">
        <v>-36.79</v>
      </c>
      <c r="H805">
        <v>15699</v>
      </c>
      <c r="I805">
        <v>404</v>
      </c>
      <c r="J805">
        <v>89509</v>
      </c>
    </row>
    <row r="806" spans="1:10" x14ac:dyDescent="0.25">
      <c r="A806">
        <v>41958</v>
      </c>
      <c r="B806">
        <v>3643.43</v>
      </c>
      <c r="C806">
        <v>0</v>
      </c>
      <c r="D806">
        <v>0</v>
      </c>
      <c r="E806">
        <v>-1</v>
      </c>
      <c r="F806">
        <v>0</v>
      </c>
      <c r="G806">
        <v>-38.53</v>
      </c>
      <c r="H806">
        <v>15699</v>
      </c>
      <c r="I806">
        <v>405</v>
      </c>
      <c r="J806">
        <v>89509</v>
      </c>
    </row>
    <row r="807" spans="1:10" x14ac:dyDescent="0.25">
      <c r="A807">
        <v>42008</v>
      </c>
      <c r="B807">
        <v>3568.03</v>
      </c>
      <c r="C807">
        <v>0</v>
      </c>
      <c r="D807">
        <v>0</v>
      </c>
      <c r="E807">
        <v>0</v>
      </c>
      <c r="F807">
        <v>0</v>
      </c>
      <c r="G807">
        <v>33.409999999999997</v>
      </c>
      <c r="H807">
        <v>15699</v>
      </c>
      <c r="I807">
        <v>405</v>
      </c>
      <c r="J807">
        <v>89509</v>
      </c>
    </row>
    <row r="808" spans="1:10" x14ac:dyDescent="0.25">
      <c r="A808">
        <v>42058</v>
      </c>
      <c r="B808">
        <v>3611.85</v>
      </c>
      <c r="C808">
        <v>0</v>
      </c>
      <c r="D808">
        <v>0</v>
      </c>
      <c r="E808">
        <v>0</v>
      </c>
      <c r="F808">
        <v>0</v>
      </c>
      <c r="G808">
        <v>24</v>
      </c>
      <c r="H808">
        <v>15699</v>
      </c>
      <c r="I808">
        <v>405</v>
      </c>
      <c r="J808">
        <v>89509</v>
      </c>
    </row>
    <row r="809" spans="1:10" x14ac:dyDescent="0.25">
      <c r="A809">
        <v>42108</v>
      </c>
      <c r="B809">
        <v>3576.54</v>
      </c>
      <c r="C809">
        <v>0</v>
      </c>
      <c r="D809">
        <v>0</v>
      </c>
      <c r="E809">
        <v>0</v>
      </c>
      <c r="F809">
        <v>0</v>
      </c>
      <c r="G809">
        <v>37.049999999999997</v>
      </c>
      <c r="H809">
        <v>15699</v>
      </c>
      <c r="I809">
        <v>405</v>
      </c>
      <c r="J809">
        <v>89509</v>
      </c>
    </row>
    <row r="810" spans="1:10" x14ac:dyDescent="0.25">
      <c r="A810">
        <v>42158</v>
      </c>
      <c r="B810">
        <v>3610.11</v>
      </c>
      <c r="C810">
        <v>0</v>
      </c>
      <c r="D810">
        <v>0</v>
      </c>
      <c r="E810">
        <v>0</v>
      </c>
      <c r="F810">
        <v>0</v>
      </c>
      <c r="G810">
        <v>43.82</v>
      </c>
      <c r="H810">
        <v>15699</v>
      </c>
      <c r="I810">
        <v>405</v>
      </c>
      <c r="J810">
        <v>89509</v>
      </c>
    </row>
    <row r="811" spans="1:10" x14ac:dyDescent="0.25">
      <c r="A811">
        <v>42208</v>
      </c>
      <c r="B811">
        <v>3568.03</v>
      </c>
      <c r="C811">
        <v>0</v>
      </c>
      <c r="D811">
        <v>0</v>
      </c>
      <c r="E811">
        <v>0</v>
      </c>
      <c r="F811">
        <v>0</v>
      </c>
      <c r="G811">
        <v>32.549999999999997</v>
      </c>
      <c r="H811">
        <v>15699</v>
      </c>
      <c r="I811">
        <v>405</v>
      </c>
      <c r="J811">
        <v>89509</v>
      </c>
    </row>
    <row r="812" spans="1:10" x14ac:dyDescent="0.25">
      <c r="A812">
        <v>42258</v>
      </c>
      <c r="B812">
        <v>3600.58</v>
      </c>
      <c r="C812">
        <v>0</v>
      </c>
      <c r="D812">
        <v>0</v>
      </c>
      <c r="E812">
        <v>0</v>
      </c>
      <c r="F812">
        <v>0</v>
      </c>
      <c r="G812">
        <v>36.770000000000003</v>
      </c>
      <c r="H812">
        <v>15699</v>
      </c>
      <c r="I812">
        <v>405</v>
      </c>
      <c r="J812">
        <v>89509</v>
      </c>
    </row>
    <row r="813" spans="1:10" x14ac:dyDescent="0.25">
      <c r="A813">
        <v>42308</v>
      </c>
      <c r="B813">
        <v>3568.03</v>
      </c>
      <c r="C813">
        <v>0</v>
      </c>
      <c r="D813">
        <v>0</v>
      </c>
      <c r="E813">
        <v>0</v>
      </c>
      <c r="F813">
        <v>0</v>
      </c>
      <c r="G813">
        <v>32.549999999999997</v>
      </c>
      <c r="H813">
        <v>15699</v>
      </c>
      <c r="I813">
        <v>405</v>
      </c>
      <c r="J813">
        <v>89509</v>
      </c>
    </row>
    <row r="814" spans="1:10" x14ac:dyDescent="0.25">
      <c r="A814">
        <v>42358</v>
      </c>
      <c r="B814">
        <v>3577.39</v>
      </c>
      <c r="C814">
        <v>0</v>
      </c>
      <c r="D814">
        <v>0</v>
      </c>
      <c r="E814">
        <v>0</v>
      </c>
      <c r="F814">
        <v>0</v>
      </c>
      <c r="G814">
        <v>-8.51</v>
      </c>
      <c r="H814">
        <v>15699</v>
      </c>
      <c r="I814">
        <v>405</v>
      </c>
      <c r="J814">
        <v>89509</v>
      </c>
    </row>
    <row r="815" spans="1:10" x14ac:dyDescent="0.25">
      <c r="A815">
        <v>42408</v>
      </c>
      <c r="B815">
        <v>3546.1</v>
      </c>
      <c r="C815">
        <v>0</v>
      </c>
      <c r="D815">
        <v>0</v>
      </c>
      <c r="E815">
        <v>1</v>
      </c>
      <c r="F815">
        <v>0</v>
      </c>
      <c r="G815">
        <v>40.700000000000003</v>
      </c>
      <c r="H815">
        <v>15699</v>
      </c>
      <c r="I815">
        <v>407</v>
      </c>
      <c r="J815">
        <v>89509</v>
      </c>
    </row>
    <row r="816" spans="1:10" x14ac:dyDescent="0.25">
      <c r="A816">
        <v>42458</v>
      </c>
      <c r="B816">
        <v>3598.85</v>
      </c>
      <c r="C816">
        <v>0</v>
      </c>
      <c r="D816">
        <v>0</v>
      </c>
      <c r="E816">
        <v>1</v>
      </c>
      <c r="F816">
        <v>0</v>
      </c>
      <c r="G816">
        <v>31.46</v>
      </c>
      <c r="H816">
        <v>15699</v>
      </c>
      <c r="I816">
        <v>408</v>
      </c>
      <c r="J816">
        <v>89509</v>
      </c>
    </row>
    <row r="817" spans="1:10" x14ac:dyDescent="0.25">
      <c r="A817">
        <v>42508</v>
      </c>
      <c r="B817">
        <v>3575.69</v>
      </c>
      <c r="C817">
        <v>0</v>
      </c>
      <c r="D817">
        <v>0</v>
      </c>
      <c r="E817">
        <v>0</v>
      </c>
      <c r="F817">
        <v>0</v>
      </c>
      <c r="G817">
        <v>24.89</v>
      </c>
      <c r="H817">
        <v>15699</v>
      </c>
      <c r="I817">
        <v>409</v>
      </c>
      <c r="J817">
        <v>89509</v>
      </c>
    </row>
    <row r="818" spans="1:10" x14ac:dyDescent="0.25">
      <c r="A818">
        <v>42558</v>
      </c>
      <c r="B818">
        <v>3611.85</v>
      </c>
      <c r="C818">
        <v>0</v>
      </c>
      <c r="D818">
        <v>0</v>
      </c>
      <c r="E818">
        <v>0</v>
      </c>
      <c r="F818">
        <v>0</v>
      </c>
      <c r="G818">
        <v>26.58</v>
      </c>
      <c r="H818">
        <v>15699</v>
      </c>
      <c r="I818">
        <v>409</v>
      </c>
      <c r="J818">
        <v>89509</v>
      </c>
    </row>
    <row r="819" spans="1:10" x14ac:dyDescent="0.25">
      <c r="A819">
        <v>42608</v>
      </c>
      <c r="B819">
        <v>3568.03</v>
      </c>
      <c r="C819">
        <v>0</v>
      </c>
      <c r="D819">
        <v>0</v>
      </c>
      <c r="E819">
        <v>0</v>
      </c>
      <c r="F819">
        <v>0</v>
      </c>
      <c r="G819">
        <v>42.95</v>
      </c>
      <c r="H819">
        <v>15699</v>
      </c>
      <c r="I819">
        <v>409</v>
      </c>
      <c r="J819">
        <v>89509</v>
      </c>
    </row>
    <row r="820" spans="1:10" x14ac:dyDescent="0.25">
      <c r="A820">
        <v>42658</v>
      </c>
      <c r="B820">
        <v>3600.58</v>
      </c>
      <c r="C820">
        <v>0</v>
      </c>
      <c r="D820">
        <v>0</v>
      </c>
      <c r="E820">
        <v>0</v>
      </c>
      <c r="F820">
        <v>0</v>
      </c>
      <c r="G820">
        <v>25.58</v>
      </c>
      <c r="H820">
        <v>15699</v>
      </c>
      <c r="I820">
        <v>409</v>
      </c>
      <c r="J820">
        <v>89509</v>
      </c>
    </row>
    <row r="821" spans="1:10" x14ac:dyDescent="0.25">
      <c r="A821">
        <v>42708</v>
      </c>
      <c r="B821">
        <v>3600.58</v>
      </c>
      <c r="C821">
        <v>0</v>
      </c>
      <c r="D821">
        <v>0</v>
      </c>
      <c r="E821">
        <v>0</v>
      </c>
      <c r="F821">
        <v>0</v>
      </c>
      <c r="G821">
        <v>39.32</v>
      </c>
      <c r="H821">
        <v>15699</v>
      </c>
      <c r="I821">
        <v>409</v>
      </c>
      <c r="J821">
        <v>89509</v>
      </c>
    </row>
    <row r="822" spans="1:10" x14ac:dyDescent="0.25">
      <c r="A822">
        <v>42758</v>
      </c>
      <c r="B822">
        <v>3571.43</v>
      </c>
      <c r="C822">
        <v>0</v>
      </c>
      <c r="D822">
        <v>0</v>
      </c>
      <c r="E822">
        <v>0</v>
      </c>
      <c r="F822">
        <v>0</v>
      </c>
      <c r="G822">
        <v>599.87</v>
      </c>
      <c r="H822">
        <v>15711</v>
      </c>
      <c r="I822">
        <v>409</v>
      </c>
      <c r="J822">
        <v>89517</v>
      </c>
    </row>
    <row r="823" spans="1:10" x14ac:dyDescent="0.25">
      <c r="A823">
        <v>42808</v>
      </c>
      <c r="B823">
        <v>3501.4</v>
      </c>
      <c r="C823">
        <v>0</v>
      </c>
      <c r="D823">
        <v>1</v>
      </c>
      <c r="E823">
        <v>0</v>
      </c>
      <c r="F823">
        <v>0</v>
      </c>
      <c r="G823">
        <v>348.7</v>
      </c>
      <c r="H823">
        <v>15718</v>
      </c>
      <c r="I823">
        <v>409</v>
      </c>
      <c r="J823">
        <v>89537</v>
      </c>
    </row>
    <row r="824" spans="1:10" x14ac:dyDescent="0.25">
      <c r="A824">
        <v>42858</v>
      </c>
      <c r="B824">
        <v>3501.4</v>
      </c>
      <c r="C824">
        <v>0</v>
      </c>
      <c r="D824">
        <v>1</v>
      </c>
      <c r="E824">
        <v>0</v>
      </c>
      <c r="F824">
        <v>0</v>
      </c>
      <c r="G824">
        <v>327.08</v>
      </c>
      <c r="H824">
        <v>15722</v>
      </c>
      <c r="I824">
        <v>409</v>
      </c>
      <c r="J824">
        <v>89552</v>
      </c>
    </row>
    <row r="825" spans="1:10" x14ac:dyDescent="0.25">
      <c r="A825">
        <v>42908</v>
      </c>
      <c r="B825">
        <v>3582.52</v>
      </c>
      <c r="C825">
        <v>0</v>
      </c>
      <c r="D825">
        <v>-1</v>
      </c>
      <c r="E825">
        <v>0</v>
      </c>
      <c r="F825">
        <v>-10</v>
      </c>
      <c r="G825">
        <v>-260.51</v>
      </c>
      <c r="H825">
        <v>15724</v>
      </c>
      <c r="I825">
        <v>409</v>
      </c>
      <c r="J825">
        <v>89562</v>
      </c>
    </row>
    <row r="826" spans="1:10" x14ac:dyDescent="0.25">
      <c r="A826">
        <v>42958</v>
      </c>
      <c r="B826">
        <v>3544.42</v>
      </c>
      <c r="C826">
        <v>0</v>
      </c>
      <c r="D826">
        <v>0</v>
      </c>
      <c r="E826">
        <v>1</v>
      </c>
      <c r="F826">
        <v>0</v>
      </c>
      <c r="G826">
        <v>118.58</v>
      </c>
      <c r="H826">
        <v>15725</v>
      </c>
      <c r="I826">
        <v>411</v>
      </c>
      <c r="J826">
        <v>89569</v>
      </c>
    </row>
    <row r="827" spans="1:10" x14ac:dyDescent="0.25">
      <c r="A827">
        <v>43008</v>
      </c>
      <c r="B827">
        <v>3565.49</v>
      </c>
      <c r="C827">
        <v>0</v>
      </c>
      <c r="D827">
        <v>0</v>
      </c>
      <c r="E827">
        <v>0</v>
      </c>
      <c r="F827">
        <v>0</v>
      </c>
      <c r="G827">
        <v>-17.71</v>
      </c>
      <c r="H827">
        <v>15725</v>
      </c>
      <c r="I827">
        <v>412</v>
      </c>
      <c r="J827">
        <v>89569</v>
      </c>
    </row>
    <row r="828" spans="1:10" x14ac:dyDescent="0.25">
      <c r="A828">
        <v>43058</v>
      </c>
      <c r="B828">
        <v>3509.59</v>
      </c>
      <c r="C828">
        <v>0</v>
      </c>
      <c r="D828">
        <v>1</v>
      </c>
      <c r="E828">
        <v>0</v>
      </c>
      <c r="F828">
        <v>0</v>
      </c>
      <c r="G828">
        <v>49.13</v>
      </c>
      <c r="H828">
        <v>15726</v>
      </c>
      <c r="I828">
        <v>413</v>
      </c>
      <c r="J828">
        <v>89569</v>
      </c>
    </row>
    <row r="829" spans="1:10" x14ac:dyDescent="0.25">
      <c r="A829">
        <v>43108</v>
      </c>
      <c r="B829">
        <v>3557.87</v>
      </c>
      <c r="C829">
        <v>0</v>
      </c>
      <c r="D829">
        <v>0</v>
      </c>
      <c r="E829">
        <v>1</v>
      </c>
      <c r="F829">
        <v>0</v>
      </c>
      <c r="G829">
        <v>-34.270000000000003</v>
      </c>
      <c r="H829">
        <v>15726</v>
      </c>
      <c r="I829">
        <v>414</v>
      </c>
      <c r="J829">
        <v>89569</v>
      </c>
    </row>
    <row r="830" spans="1:10" x14ac:dyDescent="0.25">
      <c r="A830">
        <v>43158</v>
      </c>
      <c r="B830">
        <v>3492.43</v>
      </c>
      <c r="C830">
        <v>0</v>
      </c>
      <c r="D830">
        <v>1</v>
      </c>
      <c r="E830">
        <v>0</v>
      </c>
      <c r="F830">
        <v>0</v>
      </c>
      <c r="G830">
        <v>32</v>
      </c>
      <c r="H830">
        <v>15728</v>
      </c>
      <c r="I830">
        <v>414</v>
      </c>
      <c r="J830">
        <v>89569</v>
      </c>
    </row>
    <row r="831" spans="1:10" x14ac:dyDescent="0.25">
      <c r="A831">
        <v>43208</v>
      </c>
      <c r="B831">
        <v>3502.22</v>
      </c>
      <c r="C831">
        <v>0</v>
      </c>
      <c r="D831">
        <v>1</v>
      </c>
      <c r="E831">
        <v>0</v>
      </c>
      <c r="F831">
        <v>0</v>
      </c>
      <c r="G831">
        <v>-53.15</v>
      </c>
      <c r="H831">
        <v>15731</v>
      </c>
      <c r="I831">
        <v>414</v>
      </c>
      <c r="J831">
        <v>89569</v>
      </c>
    </row>
    <row r="832" spans="1:10" x14ac:dyDescent="0.25">
      <c r="A832">
        <v>43258</v>
      </c>
      <c r="B832">
        <v>3469.81</v>
      </c>
      <c r="C832">
        <v>0</v>
      </c>
      <c r="D832">
        <v>1</v>
      </c>
      <c r="E832">
        <v>0</v>
      </c>
      <c r="F832">
        <v>0</v>
      </c>
      <c r="G832">
        <v>43.89</v>
      </c>
      <c r="H832">
        <v>15734</v>
      </c>
      <c r="I832">
        <v>414</v>
      </c>
      <c r="J832">
        <v>89569</v>
      </c>
    </row>
    <row r="833" spans="1:10" x14ac:dyDescent="0.25">
      <c r="A833">
        <v>43308</v>
      </c>
      <c r="B833">
        <v>3503.85</v>
      </c>
      <c r="C833">
        <v>0</v>
      </c>
      <c r="D833">
        <v>1</v>
      </c>
      <c r="E833">
        <v>0</v>
      </c>
      <c r="F833">
        <v>0</v>
      </c>
      <c r="G833">
        <v>-23.58</v>
      </c>
      <c r="H833">
        <v>15737</v>
      </c>
      <c r="I833">
        <v>414</v>
      </c>
      <c r="J833">
        <v>89569</v>
      </c>
    </row>
    <row r="834" spans="1:10" x14ac:dyDescent="0.25">
      <c r="A834">
        <v>43358</v>
      </c>
      <c r="B834">
        <v>3482.7</v>
      </c>
      <c r="C834">
        <v>0</v>
      </c>
      <c r="D834">
        <v>1</v>
      </c>
      <c r="E834">
        <v>0</v>
      </c>
      <c r="F834">
        <v>0</v>
      </c>
      <c r="G834">
        <v>41.73</v>
      </c>
      <c r="H834">
        <v>15739</v>
      </c>
      <c r="I834">
        <v>414</v>
      </c>
      <c r="J834">
        <v>89569</v>
      </c>
    </row>
    <row r="835" spans="1:10" x14ac:dyDescent="0.25">
      <c r="A835">
        <v>43408</v>
      </c>
      <c r="B835">
        <v>3535.23</v>
      </c>
      <c r="C835">
        <v>0</v>
      </c>
      <c r="D835">
        <v>0</v>
      </c>
      <c r="E835">
        <v>1</v>
      </c>
      <c r="F835">
        <v>0</v>
      </c>
      <c r="G835">
        <v>-43.61</v>
      </c>
      <c r="H835">
        <v>15741</v>
      </c>
      <c r="I835">
        <v>415</v>
      </c>
      <c r="J835">
        <v>89569</v>
      </c>
    </row>
    <row r="836" spans="1:10" x14ac:dyDescent="0.25">
      <c r="A836">
        <v>43459</v>
      </c>
      <c r="B836">
        <v>3510.41</v>
      </c>
      <c r="C836">
        <v>0</v>
      </c>
      <c r="D836">
        <v>1</v>
      </c>
      <c r="E836">
        <v>0</v>
      </c>
      <c r="F836">
        <v>0</v>
      </c>
      <c r="G836">
        <v>34.85</v>
      </c>
      <c r="H836">
        <v>15743</v>
      </c>
      <c r="I836">
        <v>416</v>
      </c>
      <c r="J836">
        <v>89569</v>
      </c>
    </row>
    <row r="837" spans="1:10" x14ac:dyDescent="0.25">
      <c r="A837">
        <v>43509</v>
      </c>
      <c r="B837">
        <v>3557.87</v>
      </c>
      <c r="C837">
        <v>0</v>
      </c>
      <c r="D837">
        <v>0</v>
      </c>
      <c r="E837">
        <v>1</v>
      </c>
      <c r="F837">
        <v>0</v>
      </c>
      <c r="G837">
        <v>-48.28</v>
      </c>
      <c r="H837">
        <v>15744</v>
      </c>
      <c r="I837">
        <v>418</v>
      </c>
      <c r="J837">
        <v>89569</v>
      </c>
    </row>
    <row r="838" spans="1:10" x14ac:dyDescent="0.25">
      <c r="A838">
        <v>43559</v>
      </c>
      <c r="B838">
        <v>3566.33</v>
      </c>
      <c r="C838">
        <v>0</v>
      </c>
      <c r="D838">
        <v>0</v>
      </c>
      <c r="E838">
        <v>0</v>
      </c>
      <c r="F838">
        <v>0</v>
      </c>
      <c r="G838">
        <v>-50.16</v>
      </c>
      <c r="H838">
        <v>15745</v>
      </c>
      <c r="I838">
        <v>418</v>
      </c>
      <c r="J838">
        <v>89569</v>
      </c>
    </row>
    <row r="839" spans="1:10" x14ac:dyDescent="0.25">
      <c r="A839">
        <v>43609</v>
      </c>
      <c r="B839">
        <v>3518.65</v>
      </c>
      <c r="C839">
        <v>0</v>
      </c>
      <c r="D839">
        <v>1</v>
      </c>
      <c r="E839">
        <v>0</v>
      </c>
      <c r="F839">
        <v>0</v>
      </c>
      <c r="G839">
        <v>409.08</v>
      </c>
      <c r="H839">
        <v>15754</v>
      </c>
      <c r="I839">
        <v>418</v>
      </c>
      <c r="J839">
        <v>89574</v>
      </c>
    </row>
    <row r="840" spans="1:10" x14ac:dyDescent="0.25">
      <c r="A840">
        <v>43659</v>
      </c>
      <c r="B840">
        <v>3546.1</v>
      </c>
      <c r="C840">
        <v>0</v>
      </c>
      <c r="D840">
        <v>0</v>
      </c>
      <c r="E840">
        <v>1</v>
      </c>
      <c r="F840">
        <v>0</v>
      </c>
      <c r="G840">
        <v>-51.23</v>
      </c>
      <c r="H840">
        <v>15755</v>
      </c>
      <c r="I840">
        <v>420</v>
      </c>
      <c r="J840">
        <v>89574</v>
      </c>
    </row>
    <row r="841" spans="1:10" x14ac:dyDescent="0.25">
      <c r="A841">
        <v>43709</v>
      </c>
      <c r="B841">
        <v>3524.44</v>
      </c>
      <c r="C841">
        <v>0</v>
      </c>
      <c r="D841">
        <v>0</v>
      </c>
      <c r="E841">
        <v>0</v>
      </c>
      <c r="F841">
        <v>0</v>
      </c>
      <c r="G841">
        <v>38.51</v>
      </c>
      <c r="H841">
        <v>15756</v>
      </c>
      <c r="I841">
        <v>420</v>
      </c>
      <c r="J841">
        <v>89574</v>
      </c>
    </row>
    <row r="842" spans="1:10" x14ac:dyDescent="0.25">
      <c r="A842">
        <v>43759</v>
      </c>
      <c r="B842">
        <v>3564.64</v>
      </c>
      <c r="C842">
        <v>0</v>
      </c>
      <c r="D842">
        <v>0</v>
      </c>
      <c r="E842">
        <v>0</v>
      </c>
      <c r="F842">
        <v>0</v>
      </c>
      <c r="G842">
        <v>-30.24</v>
      </c>
      <c r="H842">
        <v>15756</v>
      </c>
      <c r="I842">
        <v>421</v>
      </c>
      <c r="J842">
        <v>89574</v>
      </c>
    </row>
    <row r="843" spans="1:10" x14ac:dyDescent="0.25">
      <c r="A843">
        <v>43809</v>
      </c>
      <c r="B843">
        <v>3544.42</v>
      </c>
      <c r="C843">
        <v>0</v>
      </c>
      <c r="D843">
        <v>0</v>
      </c>
      <c r="E843">
        <v>1</v>
      </c>
      <c r="F843">
        <v>0</v>
      </c>
      <c r="G843">
        <v>32.11</v>
      </c>
      <c r="H843">
        <v>15756</v>
      </c>
      <c r="I843">
        <v>423</v>
      </c>
      <c r="J843">
        <v>89574</v>
      </c>
    </row>
    <row r="844" spans="1:10" x14ac:dyDescent="0.25">
      <c r="A844">
        <v>43859</v>
      </c>
      <c r="B844">
        <v>3598.85</v>
      </c>
      <c r="C844">
        <v>0</v>
      </c>
      <c r="D844">
        <v>0</v>
      </c>
      <c r="E844">
        <v>1</v>
      </c>
      <c r="F844">
        <v>0</v>
      </c>
      <c r="G844">
        <v>39.82</v>
      </c>
      <c r="H844">
        <v>15756</v>
      </c>
      <c r="I844">
        <v>424</v>
      </c>
      <c r="J844">
        <v>89574</v>
      </c>
    </row>
    <row r="845" spans="1:10" x14ac:dyDescent="0.25">
      <c r="A845">
        <v>43909</v>
      </c>
      <c r="B845">
        <v>3564.64</v>
      </c>
      <c r="C845">
        <v>0</v>
      </c>
      <c r="D845">
        <v>0</v>
      </c>
      <c r="E845">
        <v>0</v>
      </c>
      <c r="F845">
        <v>0</v>
      </c>
      <c r="G845">
        <v>34.21</v>
      </c>
      <c r="H845">
        <v>15756</v>
      </c>
      <c r="I845">
        <v>425</v>
      </c>
      <c r="J845">
        <v>89574</v>
      </c>
    </row>
    <row r="846" spans="1:10" x14ac:dyDescent="0.25">
      <c r="A846">
        <v>43959</v>
      </c>
      <c r="B846">
        <v>3612.72</v>
      </c>
      <c r="C846">
        <v>0</v>
      </c>
      <c r="D846">
        <v>0</v>
      </c>
      <c r="E846">
        <v>0</v>
      </c>
      <c r="F846">
        <v>0</v>
      </c>
      <c r="G846">
        <v>30.11</v>
      </c>
      <c r="H846">
        <v>15756</v>
      </c>
      <c r="I846">
        <v>425</v>
      </c>
      <c r="J846">
        <v>89574</v>
      </c>
    </row>
    <row r="847" spans="1:10" x14ac:dyDescent="0.25">
      <c r="A847">
        <v>44009</v>
      </c>
      <c r="B847">
        <v>3577.39</v>
      </c>
      <c r="C847">
        <v>0</v>
      </c>
      <c r="D847">
        <v>0</v>
      </c>
      <c r="E847">
        <v>0</v>
      </c>
      <c r="F847">
        <v>0</v>
      </c>
      <c r="G847">
        <v>33.590000000000003</v>
      </c>
      <c r="H847">
        <v>15756</v>
      </c>
      <c r="I847">
        <v>425</v>
      </c>
      <c r="J847">
        <v>89574</v>
      </c>
    </row>
    <row r="848" spans="1:10" x14ac:dyDescent="0.25">
      <c r="A848">
        <v>44059</v>
      </c>
      <c r="B848">
        <v>3612.72</v>
      </c>
      <c r="C848">
        <v>0</v>
      </c>
      <c r="D848">
        <v>0</v>
      </c>
      <c r="E848">
        <v>0</v>
      </c>
      <c r="F848">
        <v>0</v>
      </c>
      <c r="G848">
        <v>31.85</v>
      </c>
      <c r="H848">
        <v>15756</v>
      </c>
      <c r="I848">
        <v>425</v>
      </c>
      <c r="J848">
        <v>89574</v>
      </c>
    </row>
    <row r="849" spans="1:10" x14ac:dyDescent="0.25">
      <c r="A849">
        <v>44109</v>
      </c>
      <c r="B849">
        <v>3583.37</v>
      </c>
      <c r="C849">
        <v>0</v>
      </c>
      <c r="D849">
        <v>0</v>
      </c>
      <c r="E849">
        <v>0</v>
      </c>
      <c r="F849">
        <v>0</v>
      </c>
      <c r="G849">
        <v>31.85</v>
      </c>
      <c r="H849">
        <v>15756</v>
      </c>
      <c r="I849">
        <v>425</v>
      </c>
      <c r="J849">
        <v>89574</v>
      </c>
    </row>
    <row r="850" spans="1:10" x14ac:dyDescent="0.25">
      <c r="A850">
        <v>44160</v>
      </c>
      <c r="B850">
        <v>3629.32</v>
      </c>
      <c r="C850">
        <v>0</v>
      </c>
      <c r="D850">
        <v>0</v>
      </c>
      <c r="E850">
        <v>0</v>
      </c>
      <c r="F850">
        <v>0</v>
      </c>
      <c r="G850">
        <v>-35.65</v>
      </c>
      <c r="H850">
        <v>15756</v>
      </c>
      <c r="I850">
        <v>425</v>
      </c>
      <c r="J850">
        <v>89574</v>
      </c>
    </row>
    <row r="851" spans="1:10" x14ac:dyDescent="0.25">
      <c r="A851">
        <v>44210</v>
      </c>
      <c r="B851">
        <v>3604.04</v>
      </c>
      <c r="C851">
        <v>0</v>
      </c>
      <c r="D851">
        <v>0</v>
      </c>
      <c r="E851">
        <v>0</v>
      </c>
      <c r="F851">
        <v>0</v>
      </c>
      <c r="G851">
        <v>-41.03</v>
      </c>
      <c r="H851">
        <v>15756</v>
      </c>
      <c r="I851">
        <v>425</v>
      </c>
      <c r="J851">
        <v>89574</v>
      </c>
    </row>
    <row r="852" spans="1:10" x14ac:dyDescent="0.25">
      <c r="A852">
        <v>44260</v>
      </c>
      <c r="B852">
        <v>3643.43</v>
      </c>
      <c r="C852">
        <v>0</v>
      </c>
      <c r="D852">
        <v>0</v>
      </c>
      <c r="E852">
        <v>-1</v>
      </c>
      <c r="F852">
        <v>0</v>
      </c>
      <c r="G852">
        <v>-39.39</v>
      </c>
      <c r="H852">
        <v>15756</v>
      </c>
      <c r="I852">
        <v>427</v>
      </c>
      <c r="J852">
        <v>89574</v>
      </c>
    </row>
    <row r="853" spans="1:10" x14ac:dyDescent="0.25">
      <c r="A853">
        <v>44310</v>
      </c>
      <c r="B853">
        <v>3604.04</v>
      </c>
      <c r="C853">
        <v>0</v>
      </c>
      <c r="D853">
        <v>0</v>
      </c>
      <c r="E853">
        <v>-1</v>
      </c>
      <c r="F853">
        <v>0</v>
      </c>
      <c r="G853">
        <v>-36.78</v>
      </c>
      <c r="H853">
        <v>15756</v>
      </c>
      <c r="I853">
        <v>428</v>
      </c>
      <c r="J853">
        <v>89574</v>
      </c>
    </row>
    <row r="854" spans="1:10" x14ac:dyDescent="0.25">
      <c r="A854">
        <v>44360</v>
      </c>
      <c r="B854">
        <v>3663</v>
      </c>
      <c r="C854">
        <v>0</v>
      </c>
      <c r="D854">
        <v>0</v>
      </c>
      <c r="E854">
        <v>-1</v>
      </c>
      <c r="F854">
        <v>0</v>
      </c>
      <c r="G854">
        <v>-48.55</v>
      </c>
      <c r="H854">
        <v>15756</v>
      </c>
      <c r="I854">
        <v>430</v>
      </c>
      <c r="J854">
        <v>89574</v>
      </c>
    </row>
    <row r="855" spans="1:10" x14ac:dyDescent="0.25">
      <c r="A855">
        <v>44410</v>
      </c>
      <c r="B855">
        <v>3629.32</v>
      </c>
      <c r="C855">
        <v>0</v>
      </c>
      <c r="D855">
        <v>0</v>
      </c>
      <c r="E855">
        <v>0</v>
      </c>
      <c r="F855">
        <v>0</v>
      </c>
      <c r="G855">
        <v>42.65</v>
      </c>
      <c r="H855">
        <v>15756</v>
      </c>
      <c r="I855">
        <v>430</v>
      </c>
      <c r="J855">
        <v>89574</v>
      </c>
    </row>
    <row r="856" spans="1:10" x14ac:dyDescent="0.25">
      <c r="A856">
        <v>44460</v>
      </c>
      <c r="B856">
        <v>3685.5</v>
      </c>
      <c r="C856">
        <v>0</v>
      </c>
      <c r="D856">
        <v>-1</v>
      </c>
      <c r="E856">
        <v>0</v>
      </c>
      <c r="F856">
        <v>0</v>
      </c>
      <c r="G856">
        <v>-57.06</v>
      </c>
      <c r="H856">
        <v>15758</v>
      </c>
      <c r="I856">
        <v>430</v>
      </c>
      <c r="J856">
        <v>89574</v>
      </c>
    </row>
    <row r="857" spans="1:10" x14ac:dyDescent="0.25">
      <c r="A857">
        <v>44510</v>
      </c>
      <c r="B857">
        <v>3618.82</v>
      </c>
      <c r="C857">
        <v>0</v>
      </c>
      <c r="D857">
        <v>0</v>
      </c>
      <c r="E857">
        <v>0</v>
      </c>
      <c r="F857">
        <v>0</v>
      </c>
      <c r="G857">
        <v>-40.909999999999997</v>
      </c>
      <c r="H857">
        <v>15758</v>
      </c>
      <c r="I857">
        <v>430</v>
      </c>
      <c r="J857">
        <v>89574</v>
      </c>
    </row>
    <row r="858" spans="1:10" x14ac:dyDescent="0.25">
      <c r="A858">
        <v>44560</v>
      </c>
      <c r="B858">
        <v>3662.11</v>
      </c>
      <c r="C858">
        <v>0</v>
      </c>
      <c r="D858">
        <v>0</v>
      </c>
      <c r="E858">
        <v>-1</v>
      </c>
      <c r="F858">
        <v>0</v>
      </c>
      <c r="G858">
        <v>-46.78</v>
      </c>
      <c r="H858">
        <v>15758</v>
      </c>
      <c r="I858">
        <v>432</v>
      </c>
      <c r="J858">
        <v>89574</v>
      </c>
    </row>
    <row r="859" spans="1:10" x14ac:dyDescent="0.25">
      <c r="A859">
        <v>44610</v>
      </c>
      <c r="B859">
        <v>3630.2</v>
      </c>
      <c r="C859">
        <v>0</v>
      </c>
      <c r="D859">
        <v>0</v>
      </c>
      <c r="E859">
        <v>0</v>
      </c>
      <c r="F859">
        <v>0</v>
      </c>
      <c r="G859">
        <v>42.67</v>
      </c>
      <c r="H859">
        <v>15758</v>
      </c>
      <c r="I859">
        <v>432</v>
      </c>
      <c r="J859">
        <v>89574</v>
      </c>
    </row>
    <row r="860" spans="1:10" x14ac:dyDescent="0.25">
      <c r="A860">
        <v>44660</v>
      </c>
      <c r="B860">
        <v>3650.52</v>
      </c>
      <c r="C860">
        <v>0</v>
      </c>
      <c r="D860">
        <v>0</v>
      </c>
      <c r="E860">
        <v>-1</v>
      </c>
      <c r="F860">
        <v>0</v>
      </c>
      <c r="G860">
        <v>-25.58</v>
      </c>
      <c r="H860">
        <v>15758</v>
      </c>
      <c r="I860">
        <v>434</v>
      </c>
      <c r="J860">
        <v>89574</v>
      </c>
    </row>
    <row r="861" spans="1:10" x14ac:dyDescent="0.25">
      <c r="A861">
        <v>44710</v>
      </c>
      <c r="B861">
        <v>3593.67</v>
      </c>
      <c r="C861">
        <v>0</v>
      </c>
      <c r="D861">
        <v>0</v>
      </c>
      <c r="E861">
        <v>0</v>
      </c>
      <c r="F861">
        <v>0</v>
      </c>
      <c r="G861">
        <v>-27.12</v>
      </c>
      <c r="H861">
        <v>15758</v>
      </c>
      <c r="I861">
        <v>434</v>
      </c>
      <c r="J861">
        <v>89574</v>
      </c>
    </row>
    <row r="862" spans="1:10" x14ac:dyDescent="0.25">
      <c r="A862">
        <v>44760</v>
      </c>
      <c r="B862">
        <v>3642.54</v>
      </c>
      <c r="C862">
        <v>0</v>
      </c>
      <c r="D862">
        <v>0</v>
      </c>
      <c r="E862">
        <v>-1</v>
      </c>
      <c r="F862">
        <v>0</v>
      </c>
      <c r="G862">
        <v>-34.17</v>
      </c>
      <c r="H862">
        <v>15758</v>
      </c>
      <c r="I862">
        <v>436</v>
      </c>
      <c r="J862">
        <v>89574</v>
      </c>
    </row>
    <row r="863" spans="1:10" x14ac:dyDescent="0.25">
      <c r="A863">
        <v>44810</v>
      </c>
      <c r="B863">
        <v>3591.95</v>
      </c>
      <c r="C863">
        <v>0</v>
      </c>
      <c r="D863">
        <v>0</v>
      </c>
      <c r="E863">
        <v>-1</v>
      </c>
      <c r="F863">
        <v>0</v>
      </c>
      <c r="G863">
        <v>-41.95</v>
      </c>
      <c r="H863">
        <v>15758</v>
      </c>
      <c r="I863">
        <v>437</v>
      </c>
      <c r="J863">
        <v>89574</v>
      </c>
    </row>
    <row r="864" spans="1:10" x14ac:dyDescent="0.25">
      <c r="A864">
        <v>44860</v>
      </c>
      <c r="B864">
        <v>3619.69</v>
      </c>
      <c r="C864">
        <v>0</v>
      </c>
      <c r="D864">
        <v>0</v>
      </c>
      <c r="E864">
        <v>0</v>
      </c>
      <c r="F864">
        <v>0</v>
      </c>
      <c r="G864">
        <v>-36.49</v>
      </c>
      <c r="H864">
        <v>15758</v>
      </c>
      <c r="I864">
        <v>437</v>
      </c>
      <c r="J864">
        <v>89574</v>
      </c>
    </row>
    <row r="865" spans="1:10" x14ac:dyDescent="0.25">
      <c r="A865">
        <v>44910</v>
      </c>
      <c r="B865">
        <v>3583.37</v>
      </c>
      <c r="C865">
        <v>0</v>
      </c>
      <c r="D865">
        <v>0</v>
      </c>
      <c r="E865">
        <v>0</v>
      </c>
      <c r="F865">
        <v>0</v>
      </c>
      <c r="G865">
        <v>-51.93</v>
      </c>
      <c r="H865">
        <v>15758</v>
      </c>
      <c r="I865">
        <v>437</v>
      </c>
      <c r="J865">
        <v>89574</v>
      </c>
    </row>
    <row r="866" spans="1:10" x14ac:dyDescent="0.25">
      <c r="A866">
        <v>44960</v>
      </c>
      <c r="B866">
        <v>3610.98</v>
      </c>
      <c r="C866">
        <v>0</v>
      </c>
      <c r="D866">
        <v>0</v>
      </c>
      <c r="E866">
        <v>0</v>
      </c>
      <c r="F866">
        <v>0</v>
      </c>
      <c r="G866">
        <v>-45.07</v>
      </c>
      <c r="H866">
        <v>15758</v>
      </c>
      <c r="I866">
        <v>437</v>
      </c>
      <c r="J866">
        <v>89574</v>
      </c>
    </row>
    <row r="867" spans="1:10" x14ac:dyDescent="0.25">
      <c r="A867">
        <v>45010</v>
      </c>
      <c r="B867">
        <v>3564.64</v>
      </c>
      <c r="C867">
        <v>0</v>
      </c>
      <c r="D867">
        <v>0</v>
      </c>
      <c r="E867">
        <v>0</v>
      </c>
      <c r="F867">
        <v>0</v>
      </c>
      <c r="G867">
        <v>30.76</v>
      </c>
      <c r="H867">
        <v>15758</v>
      </c>
      <c r="I867">
        <v>437</v>
      </c>
      <c r="J867">
        <v>89574</v>
      </c>
    </row>
    <row r="868" spans="1:10" x14ac:dyDescent="0.25">
      <c r="A868">
        <v>45060</v>
      </c>
      <c r="B868">
        <v>3587.66</v>
      </c>
      <c r="C868">
        <v>0</v>
      </c>
      <c r="D868">
        <v>0</v>
      </c>
      <c r="E868">
        <v>0</v>
      </c>
      <c r="F868">
        <v>0</v>
      </c>
      <c r="G868">
        <v>37.61</v>
      </c>
      <c r="H868">
        <v>15758</v>
      </c>
      <c r="I868">
        <v>437</v>
      </c>
      <c r="J868">
        <v>89574</v>
      </c>
    </row>
    <row r="869" spans="1:10" x14ac:dyDescent="0.25">
      <c r="A869">
        <v>45110</v>
      </c>
      <c r="B869">
        <v>3564.64</v>
      </c>
      <c r="C869">
        <v>0</v>
      </c>
      <c r="D869">
        <v>0</v>
      </c>
      <c r="E869">
        <v>0</v>
      </c>
      <c r="F869">
        <v>0</v>
      </c>
      <c r="G869">
        <v>23.88</v>
      </c>
      <c r="H869">
        <v>15758</v>
      </c>
      <c r="I869">
        <v>437</v>
      </c>
      <c r="J869">
        <v>89574</v>
      </c>
    </row>
    <row r="870" spans="1:10" x14ac:dyDescent="0.25">
      <c r="A870">
        <v>45160</v>
      </c>
      <c r="B870">
        <v>3600.58</v>
      </c>
      <c r="C870">
        <v>0</v>
      </c>
      <c r="D870">
        <v>0</v>
      </c>
      <c r="E870">
        <v>0</v>
      </c>
      <c r="F870">
        <v>0</v>
      </c>
      <c r="G870">
        <v>26.57</v>
      </c>
      <c r="H870">
        <v>15758</v>
      </c>
      <c r="I870">
        <v>437</v>
      </c>
      <c r="J870">
        <v>89574</v>
      </c>
    </row>
    <row r="871" spans="1:10" x14ac:dyDescent="0.25">
      <c r="A871">
        <v>45210</v>
      </c>
      <c r="B871">
        <v>3577.39</v>
      </c>
      <c r="C871">
        <v>0</v>
      </c>
      <c r="D871">
        <v>0</v>
      </c>
      <c r="E871">
        <v>0</v>
      </c>
      <c r="F871">
        <v>0</v>
      </c>
      <c r="G871">
        <v>34.46</v>
      </c>
      <c r="H871">
        <v>15758</v>
      </c>
      <c r="I871">
        <v>437</v>
      </c>
      <c r="J871">
        <v>89574</v>
      </c>
    </row>
    <row r="872" spans="1:10" x14ac:dyDescent="0.25">
      <c r="A872">
        <v>45260</v>
      </c>
      <c r="B872">
        <v>3612.72</v>
      </c>
      <c r="C872">
        <v>0</v>
      </c>
      <c r="D872">
        <v>0</v>
      </c>
      <c r="E872">
        <v>0</v>
      </c>
      <c r="F872">
        <v>0</v>
      </c>
      <c r="G872">
        <v>40.340000000000003</v>
      </c>
      <c r="H872">
        <v>15758</v>
      </c>
      <c r="I872">
        <v>437</v>
      </c>
      <c r="J872">
        <v>89574</v>
      </c>
    </row>
    <row r="873" spans="1:10" x14ac:dyDescent="0.25">
      <c r="A873">
        <v>45310</v>
      </c>
      <c r="B873">
        <v>3575.69</v>
      </c>
      <c r="C873">
        <v>0</v>
      </c>
      <c r="D873">
        <v>0</v>
      </c>
      <c r="E873">
        <v>0</v>
      </c>
      <c r="F873">
        <v>0</v>
      </c>
      <c r="G873">
        <v>24.89</v>
      </c>
      <c r="H873">
        <v>15758</v>
      </c>
      <c r="I873">
        <v>437</v>
      </c>
      <c r="J873">
        <v>89574</v>
      </c>
    </row>
    <row r="874" spans="1:10" x14ac:dyDescent="0.25">
      <c r="A874">
        <v>45360</v>
      </c>
      <c r="B874">
        <v>3622.31</v>
      </c>
      <c r="C874">
        <v>0</v>
      </c>
      <c r="D874">
        <v>0</v>
      </c>
      <c r="E874">
        <v>0</v>
      </c>
      <c r="F874">
        <v>0</v>
      </c>
      <c r="G874">
        <v>-44.07</v>
      </c>
      <c r="H874">
        <v>15758</v>
      </c>
      <c r="I874">
        <v>437</v>
      </c>
      <c r="J874">
        <v>89574</v>
      </c>
    </row>
    <row r="875" spans="1:10" x14ac:dyDescent="0.25">
      <c r="A875">
        <v>45410</v>
      </c>
      <c r="B875">
        <v>3593.67</v>
      </c>
      <c r="C875">
        <v>0</v>
      </c>
      <c r="D875">
        <v>0</v>
      </c>
      <c r="E875">
        <v>0</v>
      </c>
      <c r="F875">
        <v>0</v>
      </c>
      <c r="G875">
        <v>-50.49</v>
      </c>
      <c r="H875">
        <v>15758</v>
      </c>
      <c r="I875">
        <v>437</v>
      </c>
      <c r="J875">
        <v>89574</v>
      </c>
    </row>
    <row r="876" spans="1:10" x14ac:dyDescent="0.25">
      <c r="A876">
        <v>45460</v>
      </c>
      <c r="B876">
        <v>3639.01</v>
      </c>
      <c r="C876">
        <v>0</v>
      </c>
      <c r="D876">
        <v>0</v>
      </c>
      <c r="E876">
        <v>0</v>
      </c>
      <c r="F876">
        <v>0</v>
      </c>
      <c r="G876">
        <v>-45.34</v>
      </c>
      <c r="H876">
        <v>15758</v>
      </c>
      <c r="I876">
        <v>437</v>
      </c>
      <c r="J876">
        <v>89574</v>
      </c>
    </row>
    <row r="877" spans="1:10" x14ac:dyDescent="0.25">
      <c r="A877">
        <v>45510</v>
      </c>
      <c r="B877">
        <v>3593.67</v>
      </c>
      <c r="C877">
        <v>0</v>
      </c>
      <c r="D877">
        <v>0</v>
      </c>
      <c r="E877">
        <v>0</v>
      </c>
      <c r="F877">
        <v>0</v>
      </c>
      <c r="G877">
        <v>-38.4</v>
      </c>
      <c r="H877">
        <v>15758</v>
      </c>
      <c r="I877">
        <v>437</v>
      </c>
      <c r="J877">
        <v>89574</v>
      </c>
    </row>
    <row r="878" spans="1:10" x14ac:dyDescent="0.25">
      <c r="A878">
        <v>45560</v>
      </c>
      <c r="B878">
        <v>3639.01</v>
      </c>
      <c r="C878">
        <v>0</v>
      </c>
      <c r="D878">
        <v>0</v>
      </c>
      <c r="E878">
        <v>0</v>
      </c>
      <c r="F878">
        <v>0</v>
      </c>
      <c r="G878">
        <v>-47.06</v>
      </c>
      <c r="H878">
        <v>15758</v>
      </c>
      <c r="I878">
        <v>437</v>
      </c>
      <c r="J878">
        <v>89574</v>
      </c>
    </row>
    <row r="879" spans="1:10" x14ac:dyDescent="0.25">
      <c r="A879">
        <v>45611</v>
      </c>
      <c r="B879">
        <v>3591.95</v>
      </c>
      <c r="C879">
        <v>0</v>
      </c>
      <c r="D879">
        <v>0</v>
      </c>
      <c r="E879">
        <v>-1</v>
      </c>
      <c r="F879">
        <v>0</v>
      </c>
      <c r="G879">
        <v>-51.72</v>
      </c>
      <c r="H879">
        <v>15758</v>
      </c>
      <c r="I879">
        <v>438</v>
      </c>
      <c r="J879">
        <v>89574</v>
      </c>
    </row>
    <row r="880" spans="1:10" x14ac:dyDescent="0.25">
      <c r="A880">
        <v>45661</v>
      </c>
      <c r="B880">
        <v>3598.85</v>
      </c>
      <c r="C880">
        <v>0</v>
      </c>
      <c r="D880">
        <v>0</v>
      </c>
      <c r="E880">
        <v>0</v>
      </c>
      <c r="F880">
        <v>0</v>
      </c>
      <c r="G880">
        <v>28.39</v>
      </c>
      <c r="H880">
        <v>15758</v>
      </c>
      <c r="I880">
        <v>438</v>
      </c>
      <c r="J880">
        <v>89574</v>
      </c>
    </row>
    <row r="881" spans="1:10" x14ac:dyDescent="0.25">
      <c r="A881">
        <v>45711</v>
      </c>
      <c r="B881">
        <v>3585.09</v>
      </c>
      <c r="C881">
        <v>0</v>
      </c>
      <c r="D881">
        <v>0</v>
      </c>
      <c r="E881">
        <v>0</v>
      </c>
      <c r="F881">
        <v>0</v>
      </c>
      <c r="G881">
        <v>22.31</v>
      </c>
      <c r="H881">
        <v>15758</v>
      </c>
      <c r="I881">
        <v>438</v>
      </c>
      <c r="J881">
        <v>89574</v>
      </c>
    </row>
    <row r="882" spans="1:10" x14ac:dyDescent="0.25">
      <c r="A882">
        <v>45761</v>
      </c>
      <c r="B882">
        <v>3610.98</v>
      </c>
      <c r="C882">
        <v>0</v>
      </c>
      <c r="D882">
        <v>0</v>
      </c>
      <c r="E882">
        <v>0</v>
      </c>
      <c r="F882">
        <v>0</v>
      </c>
      <c r="G882">
        <v>41.45</v>
      </c>
      <c r="H882">
        <v>15758</v>
      </c>
      <c r="I882">
        <v>438</v>
      </c>
      <c r="J882">
        <v>89574</v>
      </c>
    </row>
    <row r="883" spans="1:10" x14ac:dyDescent="0.25">
      <c r="A883">
        <v>45811</v>
      </c>
      <c r="B883">
        <v>3576.54</v>
      </c>
      <c r="C883">
        <v>0</v>
      </c>
      <c r="D883">
        <v>0</v>
      </c>
      <c r="E883">
        <v>0</v>
      </c>
      <c r="F883">
        <v>0</v>
      </c>
      <c r="G883">
        <v>43.15</v>
      </c>
      <c r="H883">
        <v>15758</v>
      </c>
      <c r="I883">
        <v>438</v>
      </c>
      <c r="J883">
        <v>89574</v>
      </c>
    </row>
    <row r="884" spans="1:10" x14ac:dyDescent="0.25">
      <c r="A884">
        <v>45861</v>
      </c>
      <c r="B884">
        <v>3628.45</v>
      </c>
      <c r="C884">
        <v>0</v>
      </c>
      <c r="D884">
        <v>0</v>
      </c>
      <c r="E884">
        <v>0</v>
      </c>
      <c r="F884">
        <v>0</v>
      </c>
      <c r="G884">
        <v>-45.93</v>
      </c>
      <c r="H884">
        <v>15758</v>
      </c>
      <c r="I884">
        <v>438</v>
      </c>
      <c r="J884">
        <v>89574</v>
      </c>
    </row>
    <row r="885" spans="1:10" x14ac:dyDescent="0.25">
      <c r="A885">
        <v>45911</v>
      </c>
      <c r="B885">
        <v>3576.54</v>
      </c>
      <c r="C885">
        <v>0</v>
      </c>
      <c r="D885">
        <v>0</v>
      </c>
      <c r="E885">
        <v>0</v>
      </c>
      <c r="F885">
        <v>0</v>
      </c>
      <c r="G885">
        <v>24.9</v>
      </c>
      <c r="H885">
        <v>15758</v>
      </c>
      <c r="I885">
        <v>438</v>
      </c>
      <c r="J885">
        <v>89574</v>
      </c>
    </row>
    <row r="886" spans="1:10" x14ac:dyDescent="0.25">
      <c r="A886">
        <v>45961</v>
      </c>
      <c r="B886">
        <v>3610.11</v>
      </c>
      <c r="C886">
        <v>0</v>
      </c>
      <c r="D886">
        <v>0</v>
      </c>
      <c r="E886">
        <v>0</v>
      </c>
      <c r="F886">
        <v>0</v>
      </c>
      <c r="G886">
        <v>32.729999999999997</v>
      </c>
      <c r="H886">
        <v>15758</v>
      </c>
      <c r="I886">
        <v>438</v>
      </c>
      <c r="J886">
        <v>89574</v>
      </c>
    </row>
    <row r="887" spans="1:10" x14ac:dyDescent="0.25">
      <c r="A887">
        <v>46011</v>
      </c>
      <c r="B887">
        <v>3575.69</v>
      </c>
      <c r="C887">
        <v>0</v>
      </c>
      <c r="D887">
        <v>0</v>
      </c>
      <c r="E887">
        <v>0</v>
      </c>
      <c r="F887">
        <v>0</v>
      </c>
      <c r="G887">
        <v>44.01</v>
      </c>
      <c r="H887">
        <v>15758</v>
      </c>
      <c r="I887">
        <v>438</v>
      </c>
      <c r="J887">
        <v>89574</v>
      </c>
    </row>
    <row r="888" spans="1:10" x14ac:dyDescent="0.25">
      <c r="A888">
        <v>46061</v>
      </c>
      <c r="B888">
        <v>3590.23</v>
      </c>
      <c r="C888">
        <v>0</v>
      </c>
      <c r="D888">
        <v>0</v>
      </c>
      <c r="E888">
        <v>0</v>
      </c>
      <c r="F888">
        <v>0</v>
      </c>
      <c r="G888">
        <v>-46.63</v>
      </c>
      <c r="H888">
        <v>15758</v>
      </c>
      <c r="I888">
        <v>438</v>
      </c>
      <c r="J888">
        <v>89574</v>
      </c>
    </row>
    <row r="889" spans="1:10" x14ac:dyDescent="0.25">
      <c r="A889">
        <v>46111</v>
      </c>
      <c r="B889">
        <v>3566.33</v>
      </c>
      <c r="C889">
        <v>0</v>
      </c>
      <c r="D889">
        <v>0</v>
      </c>
      <c r="E889">
        <v>0</v>
      </c>
      <c r="F889">
        <v>0</v>
      </c>
      <c r="G889">
        <v>39.44</v>
      </c>
      <c r="H889">
        <v>15758</v>
      </c>
      <c r="I889">
        <v>438</v>
      </c>
      <c r="J889">
        <v>89574</v>
      </c>
    </row>
    <row r="890" spans="1:10" x14ac:dyDescent="0.25">
      <c r="A890">
        <v>46161</v>
      </c>
      <c r="B890">
        <v>3611.85</v>
      </c>
      <c r="C890">
        <v>0</v>
      </c>
      <c r="D890">
        <v>0</v>
      </c>
      <c r="E890">
        <v>0</v>
      </c>
      <c r="F890">
        <v>0</v>
      </c>
      <c r="G890">
        <v>42.93</v>
      </c>
      <c r="H890">
        <v>15758</v>
      </c>
      <c r="I890">
        <v>438</v>
      </c>
      <c r="J890">
        <v>89574</v>
      </c>
    </row>
    <row r="891" spans="1:10" x14ac:dyDescent="0.25">
      <c r="A891">
        <v>46211</v>
      </c>
      <c r="B891">
        <v>3573.98</v>
      </c>
      <c r="C891">
        <v>0</v>
      </c>
      <c r="D891">
        <v>0</v>
      </c>
      <c r="E891">
        <v>0</v>
      </c>
      <c r="F891">
        <v>0</v>
      </c>
      <c r="G891">
        <v>13.68</v>
      </c>
      <c r="H891">
        <v>15758</v>
      </c>
      <c r="I891">
        <v>438</v>
      </c>
      <c r="J891">
        <v>89574</v>
      </c>
    </row>
    <row r="892" spans="1:10" x14ac:dyDescent="0.25">
      <c r="A892">
        <v>46261</v>
      </c>
      <c r="B892">
        <v>3599.71</v>
      </c>
      <c r="C892">
        <v>0</v>
      </c>
      <c r="D892">
        <v>0</v>
      </c>
      <c r="E892">
        <v>0</v>
      </c>
      <c r="F892">
        <v>0</v>
      </c>
      <c r="G892">
        <v>35.92</v>
      </c>
      <c r="H892">
        <v>15758</v>
      </c>
      <c r="I892">
        <v>438</v>
      </c>
      <c r="J892">
        <v>89574</v>
      </c>
    </row>
    <row r="893" spans="1:10" x14ac:dyDescent="0.25">
      <c r="A893">
        <v>46311</v>
      </c>
      <c r="B893">
        <v>3562.95</v>
      </c>
      <c r="C893">
        <v>0</v>
      </c>
      <c r="D893">
        <v>0</v>
      </c>
      <c r="E893">
        <v>0</v>
      </c>
      <c r="F893">
        <v>0</v>
      </c>
      <c r="G893">
        <v>26.43</v>
      </c>
      <c r="H893">
        <v>15758</v>
      </c>
      <c r="I893">
        <v>438</v>
      </c>
      <c r="J893">
        <v>89574</v>
      </c>
    </row>
    <row r="894" spans="1:10" x14ac:dyDescent="0.25">
      <c r="A894">
        <v>46361</v>
      </c>
      <c r="B894">
        <v>3587.66</v>
      </c>
      <c r="C894">
        <v>0</v>
      </c>
      <c r="D894">
        <v>0</v>
      </c>
      <c r="E894">
        <v>1</v>
      </c>
      <c r="F894">
        <v>0</v>
      </c>
      <c r="G894">
        <v>20.34</v>
      </c>
      <c r="H894">
        <v>15758</v>
      </c>
      <c r="I894">
        <v>439</v>
      </c>
      <c r="J894">
        <v>89574</v>
      </c>
    </row>
    <row r="895" spans="1:10" x14ac:dyDescent="0.25">
      <c r="A895">
        <v>46411</v>
      </c>
      <c r="B895">
        <v>3555.34</v>
      </c>
      <c r="C895">
        <v>0</v>
      </c>
      <c r="D895">
        <v>0</v>
      </c>
      <c r="E895">
        <v>1</v>
      </c>
      <c r="F895">
        <v>0</v>
      </c>
      <c r="G895">
        <v>43.5</v>
      </c>
      <c r="H895">
        <v>15758</v>
      </c>
      <c r="I895">
        <v>441</v>
      </c>
      <c r="J895">
        <v>89574</v>
      </c>
    </row>
    <row r="896" spans="1:10" x14ac:dyDescent="0.25">
      <c r="A896">
        <v>46461</v>
      </c>
      <c r="B896">
        <v>3585.94</v>
      </c>
      <c r="C896">
        <v>0</v>
      </c>
      <c r="D896">
        <v>0</v>
      </c>
      <c r="E896">
        <v>1</v>
      </c>
      <c r="F896">
        <v>0</v>
      </c>
      <c r="G896">
        <v>41.76</v>
      </c>
      <c r="H896">
        <v>15758</v>
      </c>
      <c r="I896">
        <v>442</v>
      </c>
      <c r="J896">
        <v>89574</v>
      </c>
    </row>
    <row r="897" spans="1:10" x14ac:dyDescent="0.25">
      <c r="A897">
        <v>46511</v>
      </c>
      <c r="B897">
        <v>3563.79</v>
      </c>
      <c r="C897">
        <v>0</v>
      </c>
      <c r="D897">
        <v>0</v>
      </c>
      <c r="E897">
        <v>0</v>
      </c>
      <c r="F897">
        <v>0</v>
      </c>
      <c r="G897">
        <v>33.33</v>
      </c>
      <c r="H897">
        <v>15758</v>
      </c>
      <c r="I897">
        <v>443</v>
      </c>
      <c r="J897">
        <v>89574</v>
      </c>
    </row>
    <row r="898" spans="1:10" x14ac:dyDescent="0.25">
      <c r="A898">
        <v>46561</v>
      </c>
      <c r="B898">
        <v>3587.66</v>
      </c>
      <c r="C898">
        <v>0</v>
      </c>
      <c r="D898">
        <v>0</v>
      </c>
      <c r="E898">
        <v>1</v>
      </c>
      <c r="F898">
        <v>0</v>
      </c>
      <c r="G898">
        <v>33.17</v>
      </c>
      <c r="H898">
        <v>15758</v>
      </c>
      <c r="I898">
        <v>444</v>
      </c>
      <c r="J898">
        <v>89574</v>
      </c>
    </row>
    <row r="899" spans="1:10" x14ac:dyDescent="0.25">
      <c r="A899">
        <v>46611</v>
      </c>
      <c r="B899">
        <v>3572.28</v>
      </c>
      <c r="C899">
        <v>0</v>
      </c>
      <c r="D899">
        <v>0</v>
      </c>
      <c r="E899">
        <v>0</v>
      </c>
      <c r="F899">
        <v>0</v>
      </c>
      <c r="G899">
        <v>26.57</v>
      </c>
      <c r="H899">
        <v>15758</v>
      </c>
      <c r="I899">
        <v>445</v>
      </c>
      <c r="J899">
        <v>89574</v>
      </c>
    </row>
    <row r="900" spans="1:10" x14ac:dyDescent="0.25">
      <c r="A900">
        <v>46661</v>
      </c>
      <c r="B900">
        <v>3610.11</v>
      </c>
      <c r="C900">
        <v>0</v>
      </c>
      <c r="D900">
        <v>0</v>
      </c>
      <c r="E900">
        <v>1</v>
      </c>
      <c r="F900">
        <v>0</v>
      </c>
      <c r="G900">
        <v>45.19</v>
      </c>
      <c r="H900">
        <v>15758</v>
      </c>
      <c r="I900">
        <v>446</v>
      </c>
      <c r="J900">
        <v>89574</v>
      </c>
    </row>
    <row r="901" spans="1:10" x14ac:dyDescent="0.25">
      <c r="A901">
        <v>46711</v>
      </c>
      <c r="B901">
        <v>3564.64</v>
      </c>
      <c r="C901">
        <v>0</v>
      </c>
      <c r="D901">
        <v>0</v>
      </c>
      <c r="E901">
        <v>0</v>
      </c>
      <c r="F901">
        <v>0</v>
      </c>
      <c r="G901">
        <v>34.21</v>
      </c>
      <c r="H901">
        <v>15758</v>
      </c>
      <c r="I901">
        <v>446</v>
      </c>
      <c r="J901">
        <v>89574</v>
      </c>
    </row>
    <row r="902" spans="1:10" x14ac:dyDescent="0.25">
      <c r="A902">
        <v>46761</v>
      </c>
      <c r="B902">
        <v>3611.85</v>
      </c>
      <c r="C902">
        <v>0</v>
      </c>
      <c r="D902">
        <v>0</v>
      </c>
      <c r="E902">
        <v>0</v>
      </c>
      <c r="F902">
        <v>0</v>
      </c>
      <c r="G902">
        <v>23.13</v>
      </c>
      <c r="H902">
        <v>15758</v>
      </c>
      <c r="I902">
        <v>446</v>
      </c>
      <c r="J902">
        <v>89574</v>
      </c>
    </row>
    <row r="903" spans="1:10" x14ac:dyDescent="0.25">
      <c r="A903">
        <v>46811</v>
      </c>
      <c r="B903">
        <v>3586.8</v>
      </c>
      <c r="C903">
        <v>0</v>
      </c>
      <c r="D903">
        <v>0</v>
      </c>
      <c r="E903">
        <v>0</v>
      </c>
      <c r="F903">
        <v>0</v>
      </c>
      <c r="G903">
        <v>42.12</v>
      </c>
      <c r="H903">
        <v>15758</v>
      </c>
      <c r="I903">
        <v>446</v>
      </c>
      <c r="J903">
        <v>89574</v>
      </c>
    </row>
    <row r="904" spans="1:10" x14ac:dyDescent="0.25">
      <c r="A904">
        <v>46861</v>
      </c>
      <c r="B904">
        <v>3586.8</v>
      </c>
      <c r="C904">
        <v>-4917</v>
      </c>
      <c r="D904">
        <v>-502</v>
      </c>
      <c r="E904">
        <v>0</v>
      </c>
      <c r="F904">
        <v>-4417</v>
      </c>
      <c r="G904">
        <v>-38652.080000000002</v>
      </c>
      <c r="H904">
        <v>16260</v>
      </c>
      <c r="I904">
        <v>446</v>
      </c>
      <c r="J904">
        <v>93991</v>
      </c>
    </row>
    <row r="905" spans="1:10" x14ac:dyDescent="0.25">
      <c r="A905">
        <v>46911</v>
      </c>
      <c r="B905">
        <v>3573.13</v>
      </c>
      <c r="C905">
        <v>0</v>
      </c>
      <c r="D905">
        <v>0</v>
      </c>
      <c r="E905">
        <v>0</v>
      </c>
      <c r="F905">
        <v>0</v>
      </c>
      <c r="G905">
        <v>235.91</v>
      </c>
      <c r="H905">
        <v>16263</v>
      </c>
      <c r="I905">
        <v>446</v>
      </c>
      <c r="J905">
        <v>93991</v>
      </c>
    </row>
    <row r="906" spans="1:10" x14ac:dyDescent="0.25">
      <c r="A906">
        <v>46961</v>
      </c>
      <c r="B906">
        <v>3599.71</v>
      </c>
      <c r="C906">
        <v>0</v>
      </c>
      <c r="D906">
        <v>0</v>
      </c>
      <c r="E906">
        <v>0</v>
      </c>
      <c r="F906">
        <v>0</v>
      </c>
      <c r="G906">
        <v>25.72</v>
      </c>
      <c r="H906">
        <v>16263</v>
      </c>
      <c r="I906">
        <v>446</v>
      </c>
      <c r="J906">
        <v>93991</v>
      </c>
    </row>
    <row r="907" spans="1:10" x14ac:dyDescent="0.25">
      <c r="A907">
        <v>47011</v>
      </c>
      <c r="B907">
        <v>3573.98</v>
      </c>
      <c r="C907">
        <v>0</v>
      </c>
      <c r="D907">
        <v>0</v>
      </c>
      <c r="E907">
        <v>0</v>
      </c>
      <c r="F907">
        <v>0</v>
      </c>
      <c r="G907">
        <v>22.28</v>
      </c>
      <c r="H907">
        <v>16263</v>
      </c>
      <c r="I907">
        <v>447</v>
      </c>
      <c r="J907">
        <v>93991</v>
      </c>
    </row>
    <row r="908" spans="1:10" x14ac:dyDescent="0.25">
      <c r="A908">
        <v>47062</v>
      </c>
      <c r="B908">
        <v>3573.98</v>
      </c>
      <c r="C908">
        <v>-13040</v>
      </c>
      <c r="D908">
        <v>-507</v>
      </c>
      <c r="E908">
        <v>0</v>
      </c>
      <c r="F908">
        <v>-12534</v>
      </c>
      <c r="G908">
        <v>-39035.39</v>
      </c>
      <c r="H908">
        <v>16770</v>
      </c>
      <c r="I908">
        <v>447</v>
      </c>
      <c r="J908">
        <v>106525</v>
      </c>
    </row>
    <row r="909" spans="1:10" x14ac:dyDescent="0.25">
      <c r="A909">
        <v>47112</v>
      </c>
      <c r="B909">
        <v>3529.41</v>
      </c>
      <c r="C909">
        <v>0</v>
      </c>
      <c r="D909">
        <v>0</v>
      </c>
      <c r="E909">
        <v>0</v>
      </c>
      <c r="F909">
        <v>0</v>
      </c>
      <c r="G909">
        <v>242.28</v>
      </c>
      <c r="H909">
        <v>16772</v>
      </c>
      <c r="I909">
        <v>447</v>
      </c>
      <c r="J909">
        <v>106525</v>
      </c>
    </row>
    <row r="910" spans="1:10" x14ac:dyDescent="0.25">
      <c r="A910">
        <v>47162</v>
      </c>
      <c r="B910">
        <v>3575.69</v>
      </c>
      <c r="C910">
        <v>0</v>
      </c>
      <c r="D910">
        <v>0</v>
      </c>
      <c r="E910">
        <v>0</v>
      </c>
      <c r="F910">
        <v>0</v>
      </c>
      <c r="G910">
        <v>-42.12</v>
      </c>
      <c r="H910">
        <v>16772</v>
      </c>
      <c r="I910">
        <v>448</v>
      </c>
      <c r="J910">
        <v>106525</v>
      </c>
    </row>
    <row r="911" spans="1:10" x14ac:dyDescent="0.25">
      <c r="A911">
        <v>47212</v>
      </c>
      <c r="B911">
        <v>3545.26</v>
      </c>
      <c r="C911">
        <v>0</v>
      </c>
      <c r="D911">
        <v>0</v>
      </c>
      <c r="E911">
        <v>1</v>
      </c>
      <c r="F911">
        <v>0</v>
      </c>
      <c r="G911">
        <v>30.42</v>
      </c>
      <c r="H911">
        <v>16772</v>
      </c>
      <c r="I911">
        <v>450</v>
      </c>
      <c r="J911">
        <v>106525</v>
      </c>
    </row>
    <row r="912" spans="1:10" x14ac:dyDescent="0.25">
      <c r="A912">
        <v>47262</v>
      </c>
      <c r="B912">
        <v>3587.66</v>
      </c>
      <c r="C912">
        <v>0</v>
      </c>
      <c r="D912">
        <v>0</v>
      </c>
      <c r="E912">
        <v>1</v>
      </c>
      <c r="F912">
        <v>0</v>
      </c>
      <c r="G912">
        <v>29.74</v>
      </c>
      <c r="H912">
        <v>16772</v>
      </c>
      <c r="I912">
        <v>451</v>
      </c>
      <c r="J912">
        <v>106525</v>
      </c>
    </row>
    <row r="913" spans="1:10" x14ac:dyDescent="0.25">
      <c r="A913">
        <v>47312</v>
      </c>
      <c r="B913">
        <v>3576.54</v>
      </c>
      <c r="C913">
        <v>0</v>
      </c>
      <c r="D913">
        <v>0</v>
      </c>
      <c r="E913">
        <v>0</v>
      </c>
      <c r="F913">
        <v>0</v>
      </c>
      <c r="G913">
        <v>-30.44</v>
      </c>
      <c r="H913">
        <v>16772</v>
      </c>
      <c r="I913">
        <v>452</v>
      </c>
      <c r="J913">
        <v>106525</v>
      </c>
    </row>
    <row r="914" spans="1:10" x14ac:dyDescent="0.25">
      <c r="A914">
        <v>47362</v>
      </c>
      <c r="B914">
        <v>3551.14</v>
      </c>
      <c r="C914">
        <v>0</v>
      </c>
      <c r="D914">
        <v>0</v>
      </c>
      <c r="E914">
        <v>1</v>
      </c>
      <c r="F914">
        <v>0</v>
      </c>
      <c r="G914">
        <v>470.31</v>
      </c>
      <c r="H914">
        <v>16782</v>
      </c>
      <c r="I914">
        <v>453</v>
      </c>
      <c r="J914">
        <v>106532</v>
      </c>
    </row>
    <row r="915" spans="1:10" x14ac:dyDescent="0.25">
      <c r="A915">
        <v>47412</v>
      </c>
      <c r="B915">
        <v>3578.24</v>
      </c>
      <c r="C915">
        <v>0</v>
      </c>
      <c r="D915">
        <v>0</v>
      </c>
      <c r="E915">
        <v>0</v>
      </c>
      <c r="F915">
        <v>0</v>
      </c>
      <c r="G915">
        <v>91.03</v>
      </c>
      <c r="H915">
        <v>16783</v>
      </c>
      <c r="I915">
        <v>454</v>
      </c>
      <c r="J915">
        <v>106537</v>
      </c>
    </row>
    <row r="916" spans="1:10" x14ac:dyDescent="0.25">
      <c r="A916">
        <v>47462</v>
      </c>
      <c r="B916">
        <v>3521.95</v>
      </c>
      <c r="C916">
        <v>0</v>
      </c>
      <c r="D916">
        <v>1</v>
      </c>
      <c r="E916">
        <v>0</v>
      </c>
      <c r="F916">
        <v>0</v>
      </c>
      <c r="G916">
        <v>44.38</v>
      </c>
      <c r="H916">
        <v>16784</v>
      </c>
      <c r="I916">
        <v>455</v>
      </c>
      <c r="J916">
        <v>106537</v>
      </c>
    </row>
    <row r="917" spans="1:10" x14ac:dyDescent="0.25">
      <c r="A917">
        <v>47512</v>
      </c>
      <c r="B917">
        <v>3568.88</v>
      </c>
      <c r="C917">
        <v>0</v>
      </c>
      <c r="D917">
        <v>0</v>
      </c>
      <c r="E917">
        <v>0</v>
      </c>
      <c r="F917">
        <v>0</v>
      </c>
      <c r="G917">
        <v>-39.47</v>
      </c>
      <c r="H917">
        <v>16784</v>
      </c>
      <c r="I917">
        <v>455</v>
      </c>
      <c r="J917">
        <v>106537</v>
      </c>
    </row>
    <row r="918" spans="1:10" x14ac:dyDescent="0.25">
      <c r="A918">
        <v>47562</v>
      </c>
      <c r="B918">
        <v>3509.59</v>
      </c>
      <c r="C918">
        <v>0</v>
      </c>
      <c r="D918">
        <v>1</v>
      </c>
      <c r="E918">
        <v>0</v>
      </c>
      <c r="F918">
        <v>0</v>
      </c>
      <c r="G918">
        <v>36.51</v>
      </c>
      <c r="H918">
        <v>16786</v>
      </c>
      <c r="I918">
        <v>456</v>
      </c>
      <c r="J918">
        <v>106537</v>
      </c>
    </row>
    <row r="919" spans="1:10" x14ac:dyDescent="0.25">
      <c r="A919">
        <v>47612</v>
      </c>
      <c r="B919">
        <v>3555.34</v>
      </c>
      <c r="C919">
        <v>0</v>
      </c>
      <c r="D919">
        <v>0</v>
      </c>
      <c r="E919">
        <v>1</v>
      </c>
      <c r="F919">
        <v>0</v>
      </c>
      <c r="G919">
        <v>-44.93</v>
      </c>
      <c r="H919">
        <v>16787</v>
      </c>
      <c r="I919">
        <v>458</v>
      </c>
      <c r="J919">
        <v>106537</v>
      </c>
    </row>
    <row r="920" spans="1:10" x14ac:dyDescent="0.25">
      <c r="A920">
        <v>47662</v>
      </c>
      <c r="B920">
        <v>3498.95</v>
      </c>
      <c r="C920">
        <v>0</v>
      </c>
      <c r="D920">
        <v>1</v>
      </c>
      <c r="E920">
        <v>0</v>
      </c>
      <c r="F920">
        <v>0</v>
      </c>
      <c r="G920">
        <v>35.450000000000003</v>
      </c>
      <c r="H920">
        <v>16789</v>
      </c>
      <c r="I920">
        <v>459</v>
      </c>
      <c r="J920">
        <v>106537</v>
      </c>
    </row>
    <row r="921" spans="1:10" x14ac:dyDescent="0.25">
      <c r="A921">
        <v>47712</v>
      </c>
      <c r="B921">
        <v>3533.57</v>
      </c>
      <c r="C921">
        <v>0</v>
      </c>
      <c r="D921">
        <v>0</v>
      </c>
      <c r="E921">
        <v>1</v>
      </c>
      <c r="F921">
        <v>0</v>
      </c>
      <c r="G921">
        <v>-23.98</v>
      </c>
      <c r="H921">
        <v>16790</v>
      </c>
      <c r="I921">
        <v>461</v>
      </c>
      <c r="J921">
        <v>106537</v>
      </c>
    </row>
    <row r="922" spans="1:10" x14ac:dyDescent="0.25">
      <c r="A922">
        <v>47762</v>
      </c>
      <c r="B922">
        <v>3510.41</v>
      </c>
      <c r="C922">
        <v>0</v>
      </c>
      <c r="D922">
        <v>1</v>
      </c>
      <c r="E922">
        <v>0</v>
      </c>
      <c r="F922">
        <v>0</v>
      </c>
      <c r="G922">
        <v>36.520000000000003</v>
      </c>
      <c r="H922">
        <v>16792</v>
      </c>
      <c r="I922">
        <v>462</v>
      </c>
      <c r="J922">
        <v>106537</v>
      </c>
    </row>
    <row r="923" spans="1:10" x14ac:dyDescent="0.25">
      <c r="A923">
        <v>47812</v>
      </c>
      <c r="B923">
        <v>3512.88</v>
      </c>
      <c r="C923">
        <v>0</v>
      </c>
      <c r="D923">
        <v>1</v>
      </c>
      <c r="E923">
        <v>0</v>
      </c>
      <c r="F923">
        <v>0</v>
      </c>
      <c r="G923">
        <v>-30.99</v>
      </c>
      <c r="H923">
        <v>16795</v>
      </c>
      <c r="I923">
        <v>462</v>
      </c>
      <c r="J923">
        <v>106537</v>
      </c>
    </row>
    <row r="924" spans="1:10" x14ac:dyDescent="0.25">
      <c r="A924">
        <v>47862</v>
      </c>
      <c r="B924">
        <v>3492.43</v>
      </c>
      <c r="C924">
        <v>0</v>
      </c>
      <c r="D924">
        <v>1</v>
      </c>
      <c r="E924">
        <v>0</v>
      </c>
      <c r="F924">
        <v>0</v>
      </c>
      <c r="G924">
        <v>31.18</v>
      </c>
      <c r="H924">
        <v>16797</v>
      </c>
      <c r="I924">
        <v>462</v>
      </c>
      <c r="J924">
        <v>106537</v>
      </c>
    </row>
    <row r="925" spans="1:10" x14ac:dyDescent="0.25">
      <c r="A925">
        <v>47912</v>
      </c>
      <c r="B925">
        <v>3545.26</v>
      </c>
      <c r="C925">
        <v>0</v>
      </c>
      <c r="D925">
        <v>0</v>
      </c>
      <c r="E925">
        <v>1</v>
      </c>
      <c r="F925">
        <v>0</v>
      </c>
      <c r="G925">
        <v>-46.31</v>
      </c>
      <c r="H925">
        <v>16798</v>
      </c>
      <c r="I925">
        <v>464</v>
      </c>
      <c r="J925">
        <v>106537</v>
      </c>
    </row>
    <row r="926" spans="1:10" x14ac:dyDescent="0.25">
      <c r="A926">
        <v>47962</v>
      </c>
      <c r="B926">
        <v>3509.59</v>
      </c>
      <c r="C926">
        <v>0</v>
      </c>
      <c r="D926">
        <v>1</v>
      </c>
      <c r="E926">
        <v>0</v>
      </c>
      <c r="F926">
        <v>0</v>
      </c>
      <c r="G926">
        <v>45.75</v>
      </c>
      <c r="H926">
        <v>16800</v>
      </c>
      <c r="I926">
        <v>465</v>
      </c>
      <c r="J926">
        <v>106537</v>
      </c>
    </row>
    <row r="927" spans="1:10" x14ac:dyDescent="0.25">
      <c r="A927">
        <v>48012</v>
      </c>
      <c r="B927">
        <v>3579.1</v>
      </c>
      <c r="C927">
        <v>0</v>
      </c>
      <c r="D927">
        <v>0</v>
      </c>
      <c r="E927">
        <v>0</v>
      </c>
      <c r="F927">
        <v>0</v>
      </c>
      <c r="G927">
        <v>-57.97</v>
      </c>
      <c r="H927">
        <v>16801</v>
      </c>
      <c r="I927">
        <v>466</v>
      </c>
      <c r="J927">
        <v>106537</v>
      </c>
    </row>
    <row r="928" spans="1:10" x14ac:dyDescent="0.25">
      <c r="A928">
        <v>48062</v>
      </c>
      <c r="B928">
        <v>3575.69</v>
      </c>
      <c r="C928">
        <v>0</v>
      </c>
      <c r="D928">
        <v>0</v>
      </c>
      <c r="E928">
        <v>0</v>
      </c>
      <c r="F928">
        <v>0</v>
      </c>
      <c r="G928">
        <v>-45.44</v>
      </c>
      <c r="H928">
        <v>16801</v>
      </c>
      <c r="I928">
        <v>467</v>
      </c>
      <c r="J928">
        <v>106537</v>
      </c>
    </row>
    <row r="929" spans="1:10" x14ac:dyDescent="0.25">
      <c r="A929">
        <v>48112</v>
      </c>
      <c r="B929">
        <v>3538.57</v>
      </c>
      <c r="C929">
        <v>0</v>
      </c>
      <c r="D929">
        <v>0</v>
      </c>
      <c r="E929">
        <v>1</v>
      </c>
      <c r="F929">
        <v>0</v>
      </c>
      <c r="G929">
        <v>480.72</v>
      </c>
      <c r="H929">
        <v>16811</v>
      </c>
      <c r="I929">
        <v>468</v>
      </c>
      <c r="J929">
        <v>106544</v>
      </c>
    </row>
    <row r="930" spans="1:10" x14ac:dyDescent="0.25">
      <c r="A930">
        <v>48162</v>
      </c>
      <c r="B930">
        <v>3604.9</v>
      </c>
      <c r="C930">
        <v>0</v>
      </c>
      <c r="D930">
        <v>-4</v>
      </c>
      <c r="E930">
        <v>0</v>
      </c>
      <c r="F930">
        <v>-3</v>
      </c>
      <c r="G930">
        <v>-620.34</v>
      </c>
      <c r="H930">
        <v>16818</v>
      </c>
      <c r="I930">
        <v>468</v>
      </c>
      <c r="J930">
        <v>106548</v>
      </c>
    </row>
    <row r="931" spans="1:10" x14ac:dyDescent="0.25">
      <c r="A931">
        <v>48212</v>
      </c>
      <c r="B931">
        <v>3501.4</v>
      </c>
      <c r="C931">
        <v>0</v>
      </c>
      <c r="D931">
        <v>1</v>
      </c>
      <c r="E931">
        <v>0</v>
      </c>
      <c r="F931">
        <v>0</v>
      </c>
      <c r="G931">
        <v>390.66</v>
      </c>
      <c r="H931">
        <v>16825</v>
      </c>
      <c r="I931">
        <v>468</v>
      </c>
      <c r="J931">
        <v>106582</v>
      </c>
    </row>
    <row r="932" spans="1:10" x14ac:dyDescent="0.25">
      <c r="A932">
        <v>48262</v>
      </c>
      <c r="B932">
        <v>3502.22</v>
      </c>
      <c r="C932">
        <v>0</v>
      </c>
      <c r="D932">
        <v>1</v>
      </c>
      <c r="E932">
        <v>0</v>
      </c>
      <c r="F932">
        <v>0</v>
      </c>
      <c r="G932">
        <v>339.01</v>
      </c>
      <c r="H932">
        <v>16830</v>
      </c>
      <c r="I932">
        <v>468</v>
      </c>
      <c r="J932">
        <v>106598</v>
      </c>
    </row>
    <row r="933" spans="1:10" x14ac:dyDescent="0.25">
      <c r="A933">
        <v>48312</v>
      </c>
      <c r="B933">
        <v>3607.5</v>
      </c>
      <c r="C933">
        <v>0</v>
      </c>
      <c r="D933">
        <v>0</v>
      </c>
      <c r="E933">
        <v>0</v>
      </c>
      <c r="F933">
        <v>0</v>
      </c>
      <c r="G933">
        <v>21.69</v>
      </c>
      <c r="H933">
        <v>16831</v>
      </c>
      <c r="I933">
        <v>468</v>
      </c>
      <c r="J933">
        <v>106604</v>
      </c>
    </row>
    <row r="934" spans="1:10" x14ac:dyDescent="0.25">
      <c r="A934">
        <v>48362</v>
      </c>
      <c r="B934">
        <v>3606.64</v>
      </c>
      <c r="C934">
        <v>0</v>
      </c>
      <c r="D934">
        <v>-1</v>
      </c>
      <c r="E934">
        <v>0</v>
      </c>
      <c r="F934">
        <v>0</v>
      </c>
      <c r="G934">
        <v>-143.80000000000001</v>
      </c>
      <c r="H934">
        <v>16832</v>
      </c>
      <c r="I934">
        <v>469</v>
      </c>
      <c r="J934">
        <v>106604</v>
      </c>
    </row>
    <row r="935" spans="1:10" x14ac:dyDescent="0.25">
      <c r="A935">
        <v>48412</v>
      </c>
      <c r="B935">
        <v>3581.66</v>
      </c>
      <c r="C935">
        <v>0</v>
      </c>
      <c r="D935">
        <v>0</v>
      </c>
      <c r="E935">
        <v>0</v>
      </c>
      <c r="F935">
        <v>-4</v>
      </c>
      <c r="G935">
        <v>-166.06</v>
      </c>
      <c r="H935">
        <v>16833</v>
      </c>
      <c r="I935">
        <v>469</v>
      </c>
      <c r="J935">
        <v>106608</v>
      </c>
    </row>
    <row r="936" spans="1:10" x14ac:dyDescent="0.25">
      <c r="A936">
        <v>48462</v>
      </c>
      <c r="B936">
        <v>3626.69</v>
      </c>
      <c r="C936">
        <v>0</v>
      </c>
      <c r="D936">
        <v>0</v>
      </c>
      <c r="E936">
        <v>0</v>
      </c>
      <c r="F936">
        <v>0</v>
      </c>
      <c r="G936">
        <v>24.72</v>
      </c>
      <c r="H936">
        <v>16833</v>
      </c>
      <c r="I936">
        <v>471</v>
      </c>
      <c r="J936">
        <v>106608</v>
      </c>
    </row>
    <row r="937" spans="1:10" x14ac:dyDescent="0.25">
      <c r="A937">
        <v>48512</v>
      </c>
      <c r="B937">
        <v>3581.66</v>
      </c>
      <c r="C937">
        <v>0</v>
      </c>
      <c r="D937">
        <v>0</v>
      </c>
      <c r="E937">
        <v>-1</v>
      </c>
      <c r="F937">
        <v>0</v>
      </c>
      <c r="G937">
        <v>-117.23</v>
      </c>
      <c r="H937">
        <v>16833</v>
      </c>
      <c r="I937">
        <v>473</v>
      </c>
      <c r="J937">
        <v>106608</v>
      </c>
    </row>
    <row r="938" spans="1:10" x14ac:dyDescent="0.25">
      <c r="A938">
        <v>48562</v>
      </c>
      <c r="B938">
        <v>3624.06</v>
      </c>
      <c r="C938">
        <v>0</v>
      </c>
      <c r="D938">
        <v>0</v>
      </c>
      <c r="E938">
        <v>0</v>
      </c>
      <c r="F938">
        <v>0</v>
      </c>
      <c r="G938">
        <v>-49.23</v>
      </c>
      <c r="H938">
        <v>16833</v>
      </c>
      <c r="I938">
        <v>473</v>
      </c>
      <c r="J938">
        <v>106608</v>
      </c>
    </row>
    <row r="939" spans="1:10" x14ac:dyDescent="0.25">
      <c r="A939">
        <v>48612</v>
      </c>
      <c r="B939">
        <v>3545.26</v>
      </c>
      <c r="C939">
        <v>0</v>
      </c>
      <c r="D939">
        <v>0</v>
      </c>
      <c r="E939">
        <v>1</v>
      </c>
      <c r="F939">
        <v>0</v>
      </c>
      <c r="G939">
        <v>27.87</v>
      </c>
      <c r="H939">
        <v>16833</v>
      </c>
      <c r="I939">
        <v>474</v>
      </c>
      <c r="J939">
        <v>106608</v>
      </c>
    </row>
    <row r="940" spans="1:10" x14ac:dyDescent="0.25">
      <c r="A940">
        <v>48662</v>
      </c>
      <c r="B940">
        <v>3587.66</v>
      </c>
      <c r="C940">
        <v>0</v>
      </c>
      <c r="D940">
        <v>0</v>
      </c>
      <c r="E940">
        <v>1</v>
      </c>
      <c r="F940">
        <v>0</v>
      </c>
      <c r="G940">
        <v>24.43</v>
      </c>
      <c r="H940">
        <v>16833</v>
      </c>
      <c r="I940">
        <v>475</v>
      </c>
      <c r="J940">
        <v>106608</v>
      </c>
    </row>
    <row r="941" spans="1:10" x14ac:dyDescent="0.25">
      <c r="A941">
        <v>48712</v>
      </c>
      <c r="B941">
        <v>3544.42</v>
      </c>
      <c r="C941">
        <v>0</v>
      </c>
      <c r="D941">
        <v>0</v>
      </c>
      <c r="E941">
        <v>1</v>
      </c>
      <c r="F941">
        <v>0</v>
      </c>
      <c r="G941">
        <v>42.38</v>
      </c>
      <c r="H941">
        <v>16833</v>
      </c>
      <c r="I941">
        <v>477</v>
      </c>
      <c r="J941">
        <v>106608</v>
      </c>
    </row>
    <row r="942" spans="1:10" x14ac:dyDescent="0.25">
      <c r="A942">
        <v>48762</v>
      </c>
      <c r="B942">
        <v>3576.54</v>
      </c>
      <c r="C942">
        <v>0</v>
      </c>
      <c r="D942">
        <v>0</v>
      </c>
      <c r="E942">
        <v>0</v>
      </c>
      <c r="F942">
        <v>0</v>
      </c>
      <c r="G942">
        <v>-32.11</v>
      </c>
      <c r="H942">
        <v>16833</v>
      </c>
      <c r="I942">
        <v>478</v>
      </c>
      <c r="J942">
        <v>106608</v>
      </c>
    </row>
    <row r="943" spans="1:10" x14ac:dyDescent="0.25">
      <c r="A943">
        <v>48812</v>
      </c>
      <c r="B943">
        <v>3554.5</v>
      </c>
      <c r="C943">
        <v>0</v>
      </c>
      <c r="D943">
        <v>0</v>
      </c>
      <c r="E943">
        <v>1</v>
      </c>
      <c r="F943">
        <v>0</v>
      </c>
      <c r="G943">
        <v>33.159999999999997</v>
      </c>
      <c r="H943">
        <v>16833</v>
      </c>
      <c r="I943">
        <v>480</v>
      </c>
      <c r="J943">
        <v>106608</v>
      </c>
    </row>
    <row r="944" spans="1:10" x14ac:dyDescent="0.25">
      <c r="A944">
        <v>48862</v>
      </c>
      <c r="B944">
        <v>3563.79</v>
      </c>
      <c r="C944">
        <v>0</v>
      </c>
      <c r="D944">
        <v>0</v>
      </c>
      <c r="E944">
        <v>0</v>
      </c>
      <c r="F944">
        <v>0</v>
      </c>
      <c r="G944">
        <v>-32.72</v>
      </c>
      <c r="H944">
        <v>16833</v>
      </c>
      <c r="I944">
        <v>482</v>
      </c>
      <c r="J944">
        <v>106608</v>
      </c>
    </row>
    <row r="945" spans="1:10" x14ac:dyDescent="0.25">
      <c r="A945">
        <v>48912</v>
      </c>
      <c r="B945">
        <v>3546.1</v>
      </c>
      <c r="C945">
        <v>0</v>
      </c>
      <c r="D945">
        <v>0</v>
      </c>
      <c r="E945">
        <v>1</v>
      </c>
      <c r="F945">
        <v>0</v>
      </c>
      <c r="G945">
        <v>28.73</v>
      </c>
      <c r="H945">
        <v>16833</v>
      </c>
      <c r="I945">
        <v>484</v>
      </c>
      <c r="J945">
        <v>106608</v>
      </c>
    </row>
    <row r="946" spans="1:10" x14ac:dyDescent="0.25">
      <c r="A946">
        <v>48962</v>
      </c>
      <c r="B946">
        <v>3577.39</v>
      </c>
      <c r="C946">
        <v>0</v>
      </c>
      <c r="D946">
        <v>0</v>
      </c>
      <c r="E946">
        <v>0</v>
      </c>
      <c r="F946">
        <v>0</v>
      </c>
      <c r="G946">
        <v>-22.05</v>
      </c>
      <c r="H946">
        <v>16833</v>
      </c>
      <c r="I946">
        <v>485</v>
      </c>
      <c r="J946">
        <v>106608</v>
      </c>
    </row>
    <row r="947" spans="1:10" x14ac:dyDescent="0.25">
      <c r="A947">
        <v>49012</v>
      </c>
      <c r="B947">
        <v>3555.34</v>
      </c>
      <c r="C947">
        <v>0</v>
      </c>
      <c r="D947">
        <v>0</v>
      </c>
      <c r="E947">
        <v>1</v>
      </c>
      <c r="F947">
        <v>0</v>
      </c>
      <c r="G947">
        <v>41.78</v>
      </c>
      <c r="H947">
        <v>16833</v>
      </c>
      <c r="I947">
        <v>487</v>
      </c>
      <c r="J947">
        <v>106608</v>
      </c>
    </row>
    <row r="948" spans="1:10" x14ac:dyDescent="0.25">
      <c r="A948">
        <v>49062</v>
      </c>
      <c r="B948">
        <v>3624.06</v>
      </c>
      <c r="C948">
        <v>0</v>
      </c>
      <c r="D948">
        <v>0</v>
      </c>
      <c r="E948">
        <v>0</v>
      </c>
      <c r="F948">
        <v>0</v>
      </c>
      <c r="G948">
        <v>-47.53</v>
      </c>
      <c r="H948">
        <v>16833</v>
      </c>
      <c r="I948">
        <v>487</v>
      </c>
      <c r="J948">
        <v>106608</v>
      </c>
    </row>
    <row r="949" spans="1:10" x14ac:dyDescent="0.25">
      <c r="A949">
        <v>49112</v>
      </c>
      <c r="B949">
        <v>3578.24</v>
      </c>
      <c r="C949">
        <v>0</v>
      </c>
      <c r="D949">
        <v>0</v>
      </c>
      <c r="E949">
        <v>0</v>
      </c>
      <c r="F949">
        <v>0</v>
      </c>
      <c r="G949">
        <v>31.86</v>
      </c>
      <c r="H949">
        <v>16833</v>
      </c>
      <c r="I949">
        <v>487</v>
      </c>
      <c r="J949">
        <v>106608</v>
      </c>
    </row>
    <row r="950" spans="1:10" x14ac:dyDescent="0.25">
      <c r="A950">
        <v>49162</v>
      </c>
      <c r="B950">
        <v>3600.58</v>
      </c>
      <c r="C950">
        <v>0</v>
      </c>
      <c r="D950">
        <v>0</v>
      </c>
      <c r="E950">
        <v>0</v>
      </c>
      <c r="F950">
        <v>0</v>
      </c>
      <c r="G950">
        <v>26.58</v>
      </c>
      <c r="H950">
        <v>16833</v>
      </c>
      <c r="I950">
        <v>487</v>
      </c>
      <c r="J950">
        <v>106608</v>
      </c>
    </row>
    <row r="951" spans="1:10" x14ac:dyDescent="0.25">
      <c r="A951">
        <v>49212</v>
      </c>
      <c r="B951">
        <v>3582.52</v>
      </c>
      <c r="C951">
        <v>0</v>
      </c>
      <c r="D951">
        <v>0</v>
      </c>
      <c r="E951">
        <v>0</v>
      </c>
      <c r="F951">
        <v>0</v>
      </c>
      <c r="G951">
        <v>-44.94</v>
      </c>
      <c r="H951">
        <v>16833</v>
      </c>
      <c r="I951">
        <v>487</v>
      </c>
      <c r="J951">
        <v>106608</v>
      </c>
    </row>
    <row r="952" spans="1:10" x14ac:dyDescent="0.25">
      <c r="A952">
        <v>49262</v>
      </c>
      <c r="B952">
        <v>3630.2</v>
      </c>
      <c r="C952">
        <v>0</v>
      </c>
      <c r="D952">
        <v>0</v>
      </c>
      <c r="E952">
        <v>0</v>
      </c>
      <c r="F952">
        <v>0</v>
      </c>
      <c r="G952">
        <v>-43.4</v>
      </c>
      <c r="H952">
        <v>16833</v>
      </c>
      <c r="I952">
        <v>487</v>
      </c>
      <c r="J952">
        <v>106608</v>
      </c>
    </row>
    <row r="953" spans="1:10" x14ac:dyDescent="0.25">
      <c r="A953">
        <v>49312</v>
      </c>
      <c r="B953">
        <v>3603.17</v>
      </c>
      <c r="C953">
        <v>0</v>
      </c>
      <c r="D953">
        <v>0</v>
      </c>
      <c r="E953">
        <v>-1</v>
      </c>
      <c r="F953">
        <v>0</v>
      </c>
      <c r="G953">
        <v>-58.48</v>
      </c>
      <c r="H953">
        <v>16833</v>
      </c>
      <c r="I953">
        <v>488</v>
      </c>
      <c r="J953">
        <v>106608</v>
      </c>
    </row>
    <row r="954" spans="1:10" x14ac:dyDescent="0.25">
      <c r="A954">
        <v>49362</v>
      </c>
      <c r="B954">
        <v>3639.89</v>
      </c>
      <c r="C954">
        <v>0</v>
      </c>
      <c r="D954">
        <v>0</v>
      </c>
      <c r="E954">
        <v>0</v>
      </c>
      <c r="F954">
        <v>0</v>
      </c>
      <c r="G954">
        <v>-36.72</v>
      </c>
      <c r="H954">
        <v>16833</v>
      </c>
      <c r="I954">
        <v>489</v>
      </c>
      <c r="J954">
        <v>106608</v>
      </c>
    </row>
    <row r="955" spans="1:10" x14ac:dyDescent="0.25">
      <c r="A955">
        <v>49412</v>
      </c>
      <c r="B955">
        <v>3604.04</v>
      </c>
      <c r="C955">
        <v>0</v>
      </c>
      <c r="D955">
        <v>0</v>
      </c>
      <c r="E955">
        <v>0</v>
      </c>
      <c r="F955">
        <v>0</v>
      </c>
      <c r="G955">
        <v>-39.299999999999997</v>
      </c>
      <c r="H955">
        <v>16833</v>
      </c>
      <c r="I955">
        <v>489</v>
      </c>
      <c r="J955">
        <v>106608</v>
      </c>
    </row>
    <row r="956" spans="1:10" x14ac:dyDescent="0.25">
      <c r="A956">
        <v>49462</v>
      </c>
      <c r="B956">
        <v>3643.43</v>
      </c>
      <c r="C956">
        <v>0</v>
      </c>
      <c r="D956">
        <v>0</v>
      </c>
      <c r="E956">
        <v>-1</v>
      </c>
      <c r="F956">
        <v>0</v>
      </c>
      <c r="G956">
        <v>-28.97</v>
      </c>
      <c r="H956">
        <v>16833</v>
      </c>
      <c r="I956">
        <v>491</v>
      </c>
      <c r="J956">
        <v>106608</v>
      </c>
    </row>
    <row r="957" spans="1:10" x14ac:dyDescent="0.25">
      <c r="A957">
        <v>49512</v>
      </c>
      <c r="B957">
        <v>3534.4</v>
      </c>
      <c r="C957">
        <v>0</v>
      </c>
      <c r="D957">
        <v>0</v>
      </c>
      <c r="E957">
        <v>1</v>
      </c>
      <c r="F957">
        <v>0</v>
      </c>
      <c r="G957">
        <v>28.54</v>
      </c>
      <c r="H957">
        <v>16833</v>
      </c>
      <c r="I957">
        <v>492</v>
      </c>
      <c r="J957">
        <v>106608</v>
      </c>
    </row>
    <row r="958" spans="1:10" x14ac:dyDescent="0.25">
      <c r="A958">
        <v>49562</v>
      </c>
      <c r="B958">
        <v>3575.69</v>
      </c>
      <c r="C958">
        <v>0</v>
      </c>
      <c r="D958">
        <v>0</v>
      </c>
      <c r="E958">
        <v>0</v>
      </c>
      <c r="F958">
        <v>0</v>
      </c>
      <c r="G958">
        <v>-28.75</v>
      </c>
      <c r="H958">
        <v>16833</v>
      </c>
      <c r="I958">
        <v>493</v>
      </c>
      <c r="J958">
        <v>106608</v>
      </c>
    </row>
    <row r="959" spans="1:10" x14ac:dyDescent="0.25">
      <c r="A959">
        <v>49612</v>
      </c>
      <c r="B959">
        <v>3546.1</v>
      </c>
      <c r="C959">
        <v>0</v>
      </c>
      <c r="D959">
        <v>0</v>
      </c>
      <c r="E959">
        <v>1</v>
      </c>
      <c r="F959">
        <v>0</v>
      </c>
      <c r="G959">
        <v>40.700000000000003</v>
      </c>
      <c r="H959">
        <v>16833</v>
      </c>
      <c r="I959">
        <v>495</v>
      </c>
      <c r="J959">
        <v>106608</v>
      </c>
    </row>
    <row r="960" spans="1:10" x14ac:dyDescent="0.25">
      <c r="A960">
        <v>49662</v>
      </c>
      <c r="B960">
        <v>3557.03</v>
      </c>
      <c r="C960">
        <v>0</v>
      </c>
      <c r="D960">
        <v>0</v>
      </c>
      <c r="E960">
        <v>1</v>
      </c>
      <c r="F960">
        <v>0</v>
      </c>
      <c r="G960">
        <v>-36.729999999999997</v>
      </c>
      <c r="H960">
        <v>16834</v>
      </c>
      <c r="I960">
        <v>497</v>
      </c>
      <c r="J960">
        <v>106608</v>
      </c>
    </row>
    <row r="961" spans="1:10" x14ac:dyDescent="0.25">
      <c r="A961">
        <v>49712</v>
      </c>
      <c r="B961">
        <v>3545.26</v>
      </c>
      <c r="C961">
        <v>0</v>
      </c>
      <c r="D961">
        <v>0</v>
      </c>
      <c r="E961">
        <v>1</v>
      </c>
      <c r="F961">
        <v>0</v>
      </c>
      <c r="G961">
        <v>36.4</v>
      </c>
      <c r="H961">
        <v>16834</v>
      </c>
      <c r="I961">
        <v>498</v>
      </c>
      <c r="J961">
        <v>106608</v>
      </c>
    </row>
    <row r="962" spans="1:10" x14ac:dyDescent="0.25">
      <c r="A962">
        <v>49762</v>
      </c>
      <c r="B962">
        <v>3590.23</v>
      </c>
      <c r="C962">
        <v>0</v>
      </c>
      <c r="D962">
        <v>0</v>
      </c>
      <c r="E962">
        <v>0</v>
      </c>
      <c r="F962">
        <v>0</v>
      </c>
      <c r="G962">
        <v>23.01</v>
      </c>
      <c r="H962">
        <v>16834</v>
      </c>
      <c r="I962">
        <v>498</v>
      </c>
      <c r="J962">
        <v>106608</v>
      </c>
    </row>
    <row r="963" spans="1:10" x14ac:dyDescent="0.25">
      <c r="A963">
        <v>49812</v>
      </c>
      <c r="B963">
        <v>3743.45</v>
      </c>
      <c r="C963">
        <v>0</v>
      </c>
      <c r="D963">
        <v>-1</v>
      </c>
      <c r="E963">
        <v>0</v>
      </c>
      <c r="F963">
        <v>0</v>
      </c>
      <c r="G963">
        <v>38749.47</v>
      </c>
      <c r="H963">
        <v>17340</v>
      </c>
      <c r="I963">
        <v>498</v>
      </c>
      <c r="J963">
        <v>115248</v>
      </c>
    </row>
    <row r="964" spans="1:10" x14ac:dyDescent="0.25">
      <c r="A964">
        <v>49862</v>
      </c>
      <c r="B964">
        <v>3629.32</v>
      </c>
      <c r="C964">
        <v>0</v>
      </c>
      <c r="D964">
        <v>0</v>
      </c>
      <c r="E964">
        <v>0</v>
      </c>
      <c r="F964">
        <v>0</v>
      </c>
      <c r="G964">
        <v>-43.38</v>
      </c>
      <c r="H964">
        <v>17342</v>
      </c>
      <c r="I964">
        <v>498</v>
      </c>
      <c r="J964">
        <v>115248</v>
      </c>
    </row>
    <row r="965" spans="1:10" x14ac:dyDescent="0.25">
      <c r="A965">
        <v>49912</v>
      </c>
      <c r="B965">
        <v>3577.39</v>
      </c>
      <c r="C965">
        <v>0</v>
      </c>
      <c r="D965">
        <v>0</v>
      </c>
      <c r="E965">
        <v>0</v>
      </c>
      <c r="F965">
        <v>0</v>
      </c>
      <c r="G965">
        <v>41.43</v>
      </c>
      <c r="H965">
        <v>17342</v>
      </c>
      <c r="I965">
        <v>498</v>
      </c>
      <c r="J965">
        <v>115248</v>
      </c>
    </row>
    <row r="966" spans="1:10" x14ac:dyDescent="0.25">
      <c r="A966">
        <v>49963</v>
      </c>
      <c r="B966">
        <v>3620.56</v>
      </c>
      <c r="C966">
        <v>0</v>
      </c>
      <c r="D966">
        <v>0</v>
      </c>
      <c r="E966">
        <v>0</v>
      </c>
      <c r="F966">
        <v>0</v>
      </c>
      <c r="G966">
        <v>-39.76</v>
      </c>
      <c r="H966">
        <v>17342</v>
      </c>
      <c r="I966">
        <v>498</v>
      </c>
      <c r="J966">
        <v>115248</v>
      </c>
    </row>
    <row r="967" spans="1:10" x14ac:dyDescent="0.25">
      <c r="A967">
        <v>50013</v>
      </c>
      <c r="B967">
        <v>3582.52</v>
      </c>
      <c r="C967">
        <v>0</v>
      </c>
      <c r="D967">
        <v>0</v>
      </c>
      <c r="E967">
        <v>0</v>
      </c>
      <c r="F967">
        <v>0</v>
      </c>
      <c r="G967">
        <v>-44.92</v>
      </c>
      <c r="H967">
        <v>17342</v>
      </c>
      <c r="I967">
        <v>498</v>
      </c>
      <c r="J967">
        <v>115248</v>
      </c>
    </row>
    <row r="968" spans="1:10" x14ac:dyDescent="0.25">
      <c r="A968">
        <v>50063</v>
      </c>
      <c r="B968">
        <v>3557.03</v>
      </c>
      <c r="C968">
        <v>0</v>
      </c>
      <c r="D968">
        <v>0</v>
      </c>
      <c r="E968">
        <v>1</v>
      </c>
      <c r="F968">
        <v>0</v>
      </c>
      <c r="G968">
        <v>-32.590000000000003</v>
      </c>
      <c r="H968">
        <v>17342</v>
      </c>
      <c r="I968">
        <v>499</v>
      </c>
      <c r="J968">
        <v>115248</v>
      </c>
    </row>
    <row r="969" spans="1:10" x14ac:dyDescent="0.25">
      <c r="A969">
        <v>50113</v>
      </c>
      <c r="B969">
        <v>3522.78</v>
      </c>
      <c r="C969">
        <v>0</v>
      </c>
      <c r="D969">
        <v>1</v>
      </c>
      <c r="E969">
        <v>0</v>
      </c>
      <c r="F969">
        <v>0</v>
      </c>
      <c r="G969">
        <v>56.32</v>
      </c>
      <c r="H969">
        <v>17344</v>
      </c>
      <c r="I969">
        <v>499</v>
      </c>
      <c r="J969">
        <v>115248</v>
      </c>
    </row>
    <row r="970" spans="1:10" x14ac:dyDescent="0.25">
      <c r="A970">
        <v>50163</v>
      </c>
      <c r="B970">
        <v>3560.41</v>
      </c>
      <c r="C970">
        <v>0</v>
      </c>
      <c r="D970">
        <v>0</v>
      </c>
      <c r="E970">
        <v>0</v>
      </c>
      <c r="F970">
        <v>0</v>
      </c>
      <c r="G970">
        <v>-40.11</v>
      </c>
      <c r="H970">
        <v>17345</v>
      </c>
      <c r="I970">
        <v>500</v>
      </c>
      <c r="J970">
        <v>115248</v>
      </c>
    </row>
    <row r="971" spans="1:10" x14ac:dyDescent="0.25">
      <c r="A971">
        <v>50213</v>
      </c>
      <c r="B971">
        <v>3569.73</v>
      </c>
      <c r="C971">
        <v>0</v>
      </c>
      <c r="D971">
        <v>0</v>
      </c>
      <c r="E971">
        <v>0</v>
      </c>
      <c r="F971">
        <v>0</v>
      </c>
      <c r="G971">
        <v>-41.98</v>
      </c>
      <c r="H971">
        <v>17345</v>
      </c>
      <c r="I971">
        <v>500</v>
      </c>
      <c r="J971">
        <v>115248</v>
      </c>
    </row>
    <row r="972" spans="1:10" x14ac:dyDescent="0.25">
      <c r="A972">
        <v>50263</v>
      </c>
      <c r="B972">
        <v>3540.24</v>
      </c>
      <c r="C972">
        <v>0</v>
      </c>
      <c r="D972">
        <v>0</v>
      </c>
      <c r="E972">
        <v>1</v>
      </c>
      <c r="F972">
        <v>0</v>
      </c>
      <c r="G972">
        <v>450.18</v>
      </c>
      <c r="H972">
        <v>17355</v>
      </c>
      <c r="I972">
        <v>501</v>
      </c>
      <c r="J972">
        <v>115254</v>
      </c>
    </row>
    <row r="973" spans="1:10" x14ac:dyDescent="0.25">
      <c r="A973">
        <v>50313</v>
      </c>
      <c r="B973">
        <v>3572.28</v>
      </c>
      <c r="C973">
        <v>0</v>
      </c>
      <c r="D973">
        <v>0</v>
      </c>
      <c r="E973">
        <v>0</v>
      </c>
      <c r="F973">
        <v>0</v>
      </c>
      <c r="G973">
        <v>18.82</v>
      </c>
      <c r="H973">
        <v>17355</v>
      </c>
      <c r="I973">
        <v>501</v>
      </c>
      <c r="J973">
        <v>115254</v>
      </c>
    </row>
    <row r="974" spans="1:10" x14ac:dyDescent="0.25">
      <c r="A974">
        <v>50363</v>
      </c>
      <c r="B974">
        <v>3534.4</v>
      </c>
      <c r="C974">
        <v>0</v>
      </c>
      <c r="D974">
        <v>0</v>
      </c>
      <c r="E974">
        <v>1</v>
      </c>
      <c r="F974">
        <v>0</v>
      </c>
      <c r="G974">
        <v>39.58</v>
      </c>
      <c r="H974">
        <v>17355</v>
      </c>
      <c r="I974">
        <v>503</v>
      </c>
      <c r="J974">
        <v>115254</v>
      </c>
    </row>
    <row r="975" spans="1:10" x14ac:dyDescent="0.25">
      <c r="A975">
        <v>50413</v>
      </c>
      <c r="B975">
        <v>3586.8</v>
      </c>
      <c r="C975">
        <v>0</v>
      </c>
      <c r="D975">
        <v>0</v>
      </c>
      <c r="E975">
        <v>1</v>
      </c>
      <c r="F975">
        <v>0</v>
      </c>
      <c r="G975">
        <v>38.24</v>
      </c>
      <c r="H975">
        <v>17355</v>
      </c>
      <c r="I975">
        <v>504</v>
      </c>
      <c r="J975">
        <v>115254</v>
      </c>
    </row>
    <row r="976" spans="1:10" x14ac:dyDescent="0.25">
      <c r="A976">
        <v>50463</v>
      </c>
      <c r="B976">
        <v>3546.1</v>
      </c>
      <c r="C976">
        <v>0</v>
      </c>
      <c r="D976">
        <v>0</v>
      </c>
      <c r="E976">
        <v>1</v>
      </c>
      <c r="F976">
        <v>0</v>
      </c>
      <c r="G976">
        <v>38.99</v>
      </c>
      <c r="H976">
        <v>17355</v>
      </c>
      <c r="I976">
        <v>506</v>
      </c>
      <c r="J976">
        <v>115254</v>
      </c>
    </row>
    <row r="977" spans="1:10" x14ac:dyDescent="0.25">
      <c r="A977">
        <v>50513</v>
      </c>
      <c r="B977">
        <v>3585.94</v>
      </c>
      <c r="C977">
        <v>0</v>
      </c>
      <c r="D977">
        <v>0</v>
      </c>
      <c r="E977">
        <v>1</v>
      </c>
      <c r="F977">
        <v>0</v>
      </c>
      <c r="G977">
        <v>28.9</v>
      </c>
      <c r="H977">
        <v>17355</v>
      </c>
      <c r="I977">
        <v>507</v>
      </c>
      <c r="J977">
        <v>115254</v>
      </c>
    </row>
    <row r="978" spans="1:10" x14ac:dyDescent="0.25">
      <c r="A978">
        <v>50563</v>
      </c>
      <c r="B978">
        <v>3564.64</v>
      </c>
      <c r="C978">
        <v>0</v>
      </c>
      <c r="D978">
        <v>0</v>
      </c>
      <c r="E978">
        <v>0</v>
      </c>
      <c r="F978">
        <v>0</v>
      </c>
      <c r="G978">
        <v>21.3</v>
      </c>
      <c r="H978">
        <v>17355</v>
      </c>
      <c r="I978">
        <v>508</v>
      </c>
      <c r="J978">
        <v>115254</v>
      </c>
    </row>
    <row r="979" spans="1:10" x14ac:dyDescent="0.25">
      <c r="A979">
        <v>50613</v>
      </c>
      <c r="B979">
        <v>3586.8</v>
      </c>
      <c r="C979">
        <v>0</v>
      </c>
      <c r="D979">
        <v>0</v>
      </c>
      <c r="E979">
        <v>1</v>
      </c>
      <c r="F979">
        <v>0</v>
      </c>
      <c r="G979">
        <v>52.82</v>
      </c>
      <c r="H979">
        <v>17355</v>
      </c>
      <c r="I979">
        <v>509</v>
      </c>
      <c r="J979">
        <v>115254</v>
      </c>
    </row>
    <row r="980" spans="1:10" x14ac:dyDescent="0.25">
      <c r="A980">
        <v>50663</v>
      </c>
      <c r="B980">
        <v>3563.79</v>
      </c>
      <c r="C980">
        <v>0</v>
      </c>
      <c r="D980">
        <v>0</v>
      </c>
      <c r="E980">
        <v>0</v>
      </c>
      <c r="F980">
        <v>0</v>
      </c>
      <c r="G980">
        <v>23.87</v>
      </c>
      <c r="H980">
        <v>17355</v>
      </c>
      <c r="I980">
        <v>510</v>
      </c>
      <c r="J980">
        <v>115254</v>
      </c>
    </row>
    <row r="981" spans="1:10" x14ac:dyDescent="0.25">
      <c r="A981">
        <v>50713</v>
      </c>
      <c r="B981">
        <v>3611.85</v>
      </c>
      <c r="C981">
        <v>0</v>
      </c>
      <c r="D981">
        <v>0</v>
      </c>
      <c r="E981">
        <v>0</v>
      </c>
      <c r="F981">
        <v>0</v>
      </c>
      <c r="G981">
        <v>26.57</v>
      </c>
      <c r="H981">
        <v>17355</v>
      </c>
      <c r="I981">
        <v>510</v>
      </c>
      <c r="J981">
        <v>115254</v>
      </c>
    </row>
    <row r="982" spans="1:10" x14ac:dyDescent="0.25">
      <c r="A982">
        <v>50763</v>
      </c>
      <c r="B982">
        <v>3578.24</v>
      </c>
      <c r="C982">
        <v>0</v>
      </c>
      <c r="D982">
        <v>0</v>
      </c>
      <c r="E982">
        <v>0</v>
      </c>
      <c r="F982">
        <v>0</v>
      </c>
      <c r="G982">
        <v>31.86</v>
      </c>
      <c r="H982">
        <v>17355</v>
      </c>
      <c r="I982">
        <v>510</v>
      </c>
      <c r="J982">
        <v>115254</v>
      </c>
    </row>
    <row r="983" spans="1:10" x14ac:dyDescent="0.25">
      <c r="A983">
        <v>50813</v>
      </c>
      <c r="B983">
        <v>3611.85</v>
      </c>
      <c r="C983">
        <v>0</v>
      </c>
      <c r="D983">
        <v>0</v>
      </c>
      <c r="E983">
        <v>0</v>
      </c>
      <c r="F983">
        <v>0</v>
      </c>
      <c r="G983">
        <v>23.87</v>
      </c>
      <c r="H983">
        <v>17355</v>
      </c>
      <c r="I983">
        <v>510</v>
      </c>
      <c r="J983">
        <v>115254</v>
      </c>
    </row>
    <row r="984" spans="1:10" x14ac:dyDescent="0.25">
      <c r="A984">
        <v>50863</v>
      </c>
      <c r="B984">
        <v>3582.52</v>
      </c>
      <c r="C984">
        <v>0</v>
      </c>
      <c r="D984">
        <v>0</v>
      </c>
      <c r="E984">
        <v>0</v>
      </c>
      <c r="F984">
        <v>0</v>
      </c>
      <c r="G984">
        <v>-55.18</v>
      </c>
      <c r="H984">
        <v>17355</v>
      </c>
      <c r="I984">
        <v>510</v>
      </c>
      <c r="J984">
        <v>115254</v>
      </c>
    </row>
    <row r="985" spans="1:10" x14ac:dyDescent="0.25">
      <c r="A985">
        <v>50913</v>
      </c>
      <c r="B985">
        <v>3619.69</v>
      </c>
      <c r="C985">
        <v>0</v>
      </c>
      <c r="D985">
        <v>0</v>
      </c>
      <c r="E985">
        <v>0</v>
      </c>
      <c r="F985">
        <v>0</v>
      </c>
      <c r="G985">
        <v>-55.18</v>
      </c>
      <c r="H985">
        <v>17355</v>
      </c>
      <c r="I985">
        <v>510</v>
      </c>
      <c r="J985">
        <v>115254</v>
      </c>
    </row>
    <row r="986" spans="1:10" x14ac:dyDescent="0.25">
      <c r="A986">
        <v>50963</v>
      </c>
      <c r="B986">
        <v>3582.52</v>
      </c>
      <c r="C986">
        <v>0</v>
      </c>
      <c r="D986">
        <v>0</v>
      </c>
      <c r="E986">
        <v>0</v>
      </c>
      <c r="F986">
        <v>0</v>
      </c>
      <c r="G986">
        <v>-53.92</v>
      </c>
      <c r="H986">
        <v>17355</v>
      </c>
      <c r="I986">
        <v>510</v>
      </c>
      <c r="J986">
        <v>115254</v>
      </c>
    </row>
    <row r="987" spans="1:10" x14ac:dyDescent="0.25">
      <c r="A987">
        <v>51013</v>
      </c>
      <c r="B987">
        <v>3643.43</v>
      </c>
      <c r="C987">
        <v>0</v>
      </c>
      <c r="D987">
        <v>0</v>
      </c>
      <c r="E987">
        <v>-1</v>
      </c>
      <c r="F987">
        <v>0</v>
      </c>
      <c r="G987">
        <v>-41.12</v>
      </c>
      <c r="H987">
        <v>17355</v>
      </c>
      <c r="I987">
        <v>512</v>
      </c>
      <c r="J987">
        <v>115254</v>
      </c>
    </row>
    <row r="988" spans="1:10" x14ac:dyDescent="0.25">
      <c r="A988">
        <v>51063</v>
      </c>
      <c r="B988">
        <v>3604.04</v>
      </c>
      <c r="C988">
        <v>0</v>
      </c>
      <c r="D988">
        <v>0</v>
      </c>
      <c r="E988">
        <v>-1</v>
      </c>
      <c r="F988">
        <v>0</v>
      </c>
      <c r="G988">
        <v>-47.4</v>
      </c>
      <c r="H988">
        <v>17355</v>
      </c>
      <c r="I988">
        <v>513</v>
      </c>
      <c r="J988">
        <v>115254</v>
      </c>
    </row>
    <row r="989" spans="1:10" x14ac:dyDescent="0.25">
      <c r="A989">
        <v>51113</v>
      </c>
      <c r="B989">
        <v>3652.3</v>
      </c>
      <c r="C989">
        <v>0</v>
      </c>
      <c r="D989">
        <v>0</v>
      </c>
      <c r="E989">
        <v>-1</v>
      </c>
      <c r="F989">
        <v>0</v>
      </c>
      <c r="G989">
        <v>-48.26</v>
      </c>
      <c r="H989">
        <v>17355</v>
      </c>
      <c r="I989">
        <v>515</v>
      </c>
      <c r="J989">
        <v>115254</v>
      </c>
    </row>
    <row r="990" spans="1:10" x14ac:dyDescent="0.25">
      <c r="A990">
        <v>51163</v>
      </c>
      <c r="B990">
        <v>3580.81</v>
      </c>
      <c r="C990">
        <v>0</v>
      </c>
      <c r="D990">
        <v>0</v>
      </c>
      <c r="E990">
        <v>0</v>
      </c>
      <c r="F990">
        <v>0</v>
      </c>
      <c r="G990">
        <v>-27.08</v>
      </c>
      <c r="H990">
        <v>17355</v>
      </c>
      <c r="I990">
        <v>515</v>
      </c>
      <c r="J990">
        <v>115254</v>
      </c>
    </row>
    <row r="991" spans="1:10" x14ac:dyDescent="0.25">
      <c r="A991">
        <v>51213</v>
      </c>
      <c r="B991">
        <v>3610.11</v>
      </c>
      <c r="C991">
        <v>0</v>
      </c>
      <c r="D991">
        <v>0</v>
      </c>
      <c r="E991">
        <v>1</v>
      </c>
      <c r="F991">
        <v>0</v>
      </c>
      <c r="G991">
        <v>52.23</v>
      </c>
      <c r="H991">
        <v>17355</v>
      </c>
      <c r="I991">
        <v>516</v>
      </c>
      <c r="J991">
        <v>115254</v>
      </c>
    </row>
    <row r="992" spans="1:10" x14ac:dyDescent="0.25">
      <c r="A992">
        <v>51263</v>
      </c>
      <c r="B992">
        <v>3571.43</v>
      </c>
      <c r="C992">
        <v>0</v>
      </c>
      <c r="D992">
        <v>0</v>
      </c>
      <c r="E992">
        <v>0</v>
      </c>
      <c r="F992">
        <v>0</v>
      </c>
      <c r="G992">
        <v>50.89</v>
      </c>
      <c r="H992">
        <v>17355</v>
      </c>
      <c r="I992">
        <v>516</v>
      </c>
      <c r="J992">
        <v>115254</v>
      </c>
    </row>
    <row r="993" spans="1:10" x14ac:dyDescent="0.25">
      <c r="A993">
        <v>51313</v>
      </c>
      <c r="B993">
        <v>3587.66</v>
      </c>
      <c r="C993">
        <v>0</v>
      </c>
      <c r="D993">
        <v>0</v>
      </c>
      <c r="E993">
        <v>1</v>
      </c>
      <c r="F993">
        <v>0</v>
      </c>
      <c r="G993">
        <v>30.42</v>
      </c>
      <c r="H993">
        <v>17355</v>
      </c>
      <c r="I993">
        <v>517</v>
      </c>
      <c r="J993">
        <v>115254</v>
      </c>
    </row>
    <row r="994" spans="1:10" x14ac:dyDescent="0.25">
      <c r="A994">
        <v>51363</v>
      </c>
      <c r="B994">
        <v>3562.95</v>
      </c>
      <c r="C994">
        <v>0</v>
      </c>
      <c r="D994">
        <v>0</v>
      </c>
      <c r="E994">
        <v>0</v>
      </c>
      <c r="F994">
        <v>0</v>
      </c>
      <c r="G994">
        <v>35.9</v>
      </c>
      <c r="H994">
        <v>17355</v>
      </c>
      <c r="I994">
        <v>518</v>
      </c>
      <c r="J994">
        <v>115254</v>
      </c>
    </row>
    <row r="995" spans="1:10" x14ac:dyDescent="0.25">
      <c r="A995">
        <v>51414</v>
      </c>
      <c r="B995">
        <v>3586.8</v>
      </c>
      <c r="C995">
        <v>0</v>
      </c>
      <c r="D995">
        <v>0</v>
      </c>
      <c r="E995">
        <v>1</v>
      </c>
      <c r="F995">
        <v>0</v>
      </c>
      <c r="G995">
        <v>44.41</v>
      </c>
      <c r="H995">
        <v>17355</v>
      </c>
      <c r="I995">
        <v>519</v>
      </c>
      <c r="J995">
        <v>115254</v>
      </c>
    </row>
    <row r="996" spans="1:10" x14ac:dyDescent="0.25">
      <c r="A996">
        <v>51464</v>
      </c>
      <c r="B996">
        <v>3562.95</v>
      </c>
      <c r="C996">
        <v>0</v>
      </c>
      <c r="D996">
        <v>0</v>
      </c>
      <c r="E996">
        <v>0</v>
      </c>
      <c r="F996">
        <v>0</v>
      </c>
      <c r="G996">
        <v>35.9</v>
      </c>
      <c r="H996">
        <v>17355</v>
      </c>
      <c r="I996">
        <v>520</v>
      </c>
      <c r="J996">
        <v>115254</v>
      </c>
    </row>
    <row r="997" spans="1:10" x14ac:dyDescent="0.25">
      <c r="A997">
        <v>51514</v>
      </c>
      <c r="B997">
        <v>3587.66</v>
      </c>
      <c r="C997">
        <v>0</v>
      </c>
      <c r="D997">
        <v>0</v>
      </c>
      <c r="E997">
        <v>0</v>
      </c>
      <c r="F997">
        <v>0</v>
      </c>
      <c r="G997">
        <v>35.07</v>
      </c>
      <c r="H997">
        <v>17355</v>
      </c>
      <c r="I997">
        <v>520</v>
      </c>
      <c r="J997">
        <v>115254</v>
      </c>
    </row>
    <row r="998" spans="1:10" x14ac:dyDescent="0.25">
      <c r="A998">
        <v>51564</v>
      </c>
      <c r="B998">
        <v>3555.34</v>
      </c>
      <c r="C998">
        <v>0</v>
      </c>
      <c r="D998">
        <v>0</v>
      </c>
      <c r="E998">
        <v>1</v>
      </c>
      <c r="F998">
        <v>0</v>
      </c>
      <c r="G998">
        <v>42.64</v>
      </c>
      <c r="H998">
        <v>17355</v>
      </c>
      <c r="I998">
        <v>522</v>
      </c>
      <c r="J998">
        <v>115254</v>
      </c>
    </row>
    <row r="999" spans="1:10" x14ac:dyDescent="0.25">
      <c r="A999">
        <v>51614</v>
      </c>
      <c r="B999">
        <v>3574.83</v>
      </c>
      <c r="C999">
        <v>0</v>
      </c>
      <c r="D999">
        <v>0</v>
      </c>
      <c r="E999">
        <v>0</v>
      </c>
      <c r="F999">
        <v>0</v>
      </c>
      <c r="G999">
        <v>-29.57</v>
      </c>
      <c r="H999">
        <v>17355</v>
      </c>
      <c r="I999">
        <v>523</v>
      </c>
      <c r="J999">
        <v>115254</v>
      </c>
    </row>
    <row r="1000" spans="1:10" x14ac:dyDescent="0.25">
      <c r="A1000">
        <v>51664</v>
      </c>
      <c r="B1000">
        <v>3546.1</v>
      </c>
      <c r="C1000">
        <v>0</v>
      </c>
      <c r="D1000">
        <v>0</v>
      </c>
      <c r="E1000">
        <v>1</v>
      </c>
      <c r="F1000">
        <v>0</v>
      </c>
      <c r="G1000">
        <v>51.02</v>
      </c>
      <c r="H1000">
        <v>17355</v>
      </c>
      <c r="I1000">
        <v>525</v>
      </c>
      <c r="J1000">
        <v>115254</v>
      </c>
    </row>
    <row r="1001" spans="1:10" x14ac:dyDescent="0.25">
      <c r="A1001">
        <v>51714</v>
      </c>
      <c r="B1001">
        <v>3610.11</v>
      </c>
      <c r="C1001">
        <v>0</v>
      </c>
      <c r="D1001">
        <v>0</v>
      </c>
      <c r="E1001">
        <v>1</v>
      </c>
      <c r="F1001">
        <v>0</v>
      </c>
      <c r="G1001">
        <v>41.78</v>
      </c>
      <c r="H1001">
        <v>17355</v>
      </c>
      <c r="I1001">
        <v>526</v>
      </c>
      <c r="J1001">
        <v>115254</v>
      </c>
    </row>
    <row r="1002" spans="1:10" x14ac:dyDescent="0.25">
      <c r="A1002">
        <v>51764</v>
      </c>
      <c r="B1002">
        <v>3576.54</v>
      </c>
      <c r="C1002">
        <v>0</v>
      </c>
      <c r="D1002">
        <v>0</v>
      </c>
      <c r="E1002">
        <v>0</v>
      </c>
      <c r="F1002">
        <v>0</v>
      </c>
      <c r="G1002">
        <v>36.18</v>
      </c>
      <c r="H1002">
        <v>17355</v>
      </c>
      <c r="I1002">
        <v>526</v>
      </c>
      <c r="J1002">
        <v>115254</v>
      </c>
    </row>
    <row r="1003" spans="1:10" x14ac:dyDescent="0.25">
      <c r="A1003">
        <v>51814</v>
      </c>
      <c r="B1003">
        <v>3629.32</v>
      </c>
      <c r="C1003">
        <v>0</v>
      </c>
      <c r="D1003">
        <v>0</v>
      </c>
      <c r="E1003">
        <v>0</v>
      </c>
      <c r="F1003">
        <v>0</v>
      </c>
      <c r="G1003">
        <v>-35.65</v>
      </c>
      <c r="H1003">
        <v>17355</v>
      </c>
      <c r="I1003">
        <v>526</v>
      </c>
      <c r="J1003">
        <v>115254</v>
      </c>
    </row>
    <row r="1004" spans="1:10" x14ac:dyDescent="0.25">
      <c r="A1004">
        <v>51864</v>
      </c>
      <c r="B1004">
        <v>3593.67</v>
      </c>
      <c r="C1004">
        <v>0</v>
      </c>
      <c r="D1004">
        <v>0</v>
      </c>
      <c r="E1004">
        <v>0</v>
      </c>
      <c r="F1004">
        <v>0</v>
      </c>
      <c r="G1004">
        <v>-31.34</v>
      </c>
      <c r="H1004">
        <v>17355</v>
      </c>
      <c r="I1004">
        <v>526</v>
      </c>
      <c r="J1004">
        <v>115254</v>
      </c>
    </row>
    <row r="1005" spans="1:10" x14ac:dyDescent="0.25">
      <c r="A1005">
        <v>51914</v>
      </c>
      <c r="B1005">
        <v>3643.43</v>
      </c>
      <c r="C1005">
        <v>0</v>
      </c>
      <c r="D1005">
        <v>0</v>
      </c>
      <c r="E1005">
        <v>-1</v>
      </c>
      <c r="F1005">
        <v>0</v>
      </c>
      <c r="G1005">
        <v>-40.26</v>
      </c>
      <c r="H1005">
        <v>17355</v>
      </c>
      <c r="I1005">
        <v>527</v>
      </c>
      <c r="J1005">
        <v>115254</v>
      </c>
    </row>
    <row r="1006" spans="1:10" x14ac:dyDescent="0.25">
      <c r="A1006">
        <v>51964</v>
      </c>
      <c r="B1006">
        <v>3613.59</v>
      </c>
      <c r="C1006">
        <v>0</v>
      </c>
      <c r="D1006">
        <v>0</v>
      </c>
      <c r="E1006">
        <v>-1</v>
      </c>
      <c r="F1006">
        <v>0</v>
      </c>
      <c r="G1006">
        <v>-55.07</v>
      </c>
      <c r="H1006">
        <v>17355</v>
      </c>
      <c r="I1006">
        <v>528</v>
      </c>
      <c r="J1006">
        <v>115254</v>
      </c>
    </row>
    <row r="1007" spans="1:10" x14ac:dyDescent="0.25">
      <c r="A1007">
        <v>52014</v>
      </c>
      <c r="B1007">
        <v>3653.19</v>
      </c>
      <c r="C1007">
        <v>0</v>
      </c>
      <c r="D1007">
        <v>0</v>
      </c>
      <c r="E1007">
        <v>-1</v>
      </c>
      <c r="F1007">
        <v>0</v>
      </c>
      <c r="G1007">
        <v>-48.29</v>
      </c>
      <c r="H1007">
        <v>17355</v>
      </c>
      <c r="I1007">
        <v>529</v>
      </c>
      <c r="J1007">
        <v>115254</v>
      </c>
    </row>
    <row r="1008" spans="1:10" x14ac:dyDescent="0.25">
      <c r="A1008">
        <v>52064</v>
      </c>
      <c r="B1008">
        <v>3615.33</v>
      </c>
      <c r="C1008">
        <v>0</v>
      </c>
      <c r="D1008">
        <v>0</v>
      </c>
      <c r="E1008">
        <v>-1</v>
      </c>
      <c r="F1008">
        <v>0</v>
      </c>
      <c r="G1008">
        <v>-56.34</v>
      </c>
      <c r="H1008">
        <v>17355</v>
      </c>
      <c r="I1008">
        <v>530</v>
      </c>
      <c r="J1008">
        <v>115254</v>
      </c>
    </row>
    <row r="1009" spans="1:10" x14ac:dyDescent="0.25">
      <c r="A1009">
        <v>52114</v>
      </c>
      <c r="B1009">
        <v>3653.19</v>
      </c>
      <c r="C1009">
        <v>0</v>
      </c>
      <c r="D1009">
        <v>0</v>
      </c>
      <c r="E1009">
        <v>-1</v>
      </c>
      <c r="F1009">
        <v>0</v>
      </c>
      <c r="G1009">
        <v>-37.86</v>
      </c>
      <c r="H1009">
        <v>17355</v>
      </c>
      <c r="I1009">
        <v>532</v>
      </c>
      <c r="J1009">
        <v>115254</v>
      </c>
    </row>
    <row r="1010" spans="1:10" x14ac:dyDescent="0.25">
      <c r="A1010">
        <v>52164</v>
      </c>
      <c r="B1010">
        <v>3603.17</v>
      </c>
      <c r="C1010">
        <v>0</v>
      </c>
      <c r="D1010">
        <v>0</v>
      </c>
      <c r="E1010">
        <v>-1</v>
      </c>
      <c r="F1010">
        <v>0</v>
      </c>
      <c r="G1010">
        <v>-25.47</v>
      </c>
      <c r="H1010">
        <v>17355</v>
      </c>
      <c r="I1010">
        <v>533</v>
      </c>
      <c r="J1010">
        <v>115254</v>
      </c>
    </row>
    <row r="1011" spans="1:10" x14ac:dyDescent="0.25">
      <c r="A1011">
        <v>52214</v>
      </c>
      <c r="B1011">
        <v>3639.01</v>
      </c>
      <c r="C1011">
        <v>0</v>
      </c>
      <c r="D1011">
        <v>0</v>
      </c>
      <c r="E1011">
        <v>0</v>
      </c>
      <c r="F1011">
        <v>0</v>
      </c>
      <c r="G1011">
        <v>-45.34</v>
      </c>
      <c r="H1011">
        <v>17355</v>
      </c>
      <c r="I1011">
        <v>533</v>
      </c>
      <c r="J1011">
        <v>115254</v>
      </c>
    </row>
    <row r="1012" spans="1:10" x14ac:dyDescent="0.25">
      <c r="A1012">
        <v>52264</v>
      </c>
      <c r="B1012">
        <v>3592.81</v>
      </c>
      <c r="C1012">
        <v>0</v>
      </c>
      <c r="D1012">
        <v>0</v>
      </c>
      <c r="E1012">
        <v>-1</v>
      </c>
      <c r="F1012">
        <v>0</v>
      </c>
      <c r="G1012">
        <v>-60.23</v>
      </c>
      <c r="H1012">
        <v>17355</v>
      </c>
      <c r="I1012">
        <v>534</v>
      </c>
      <c r="J1012">
        <v>115254</v>
      </c>
    </row>
    <row r="1013" spans="1:10" x14ac:dyDescent="0.25">
      <c r="A1013">
        <v>52314</v>
      </c>
      <c r="B1013">
        <v>3633.72</v>
      </c>
      <c r="C1013">
        <v>0</v>
      </c>
      <c r="D1013">
        <v>0</v>
      </c>
      <c r="E1013">
        <v>0</v>
      </c>
      <c r="F1013">
        <v>0</v>
      </c>
      <c r="G1013">
        <v>-30.55</v>
      </c>
      <c r="H1013">
        <v>17355</v>
      </c>
      <c r="I1013">
        <v>535</v>
      </c>
      <c r="J1013">
        <v>115254</v>
      </c>
    </row>
    <row r="1014" spans="1:10" x14ac:dyDescent="0.25">
      <c r="A1014">
        <v>52364</v>
      </c>
      <c r="B1014">
        <v>3592.81</v>
      </c>
      <c r="C1014">
        <v>0</v>
      </c>
      <c r="D1014">
        <v>0</v>
      </c>
      <c r="E1014">
        <v>0</v>
      </c>
      <c r="F1014">
        <v>0</v>
      </c>
      <c r="G1014">
        <v>-40.159999999999997</v>
      </c>
      <c r="H1014">
        <v>17355</v>
      </c>
      <c r="I1014">
        <v>535</v>
      </c>
      <c r="J1014">
        <v>115254</v>
      </c>
    </row>
    <row r="1015" spans="1:10" x14ac:dyDescent="0.25">
      <c r="A1015">
        <v>52414</v>
      </c>
      <c r="B1015">
        <v>3642.54</v>
      </c>
      <c r="C1015">
        <v>0</v>
      </c>
      <c r="D1015">
        <v>0</v>
      </c>
      <c r="E1015">
        <v>-1</v>
      </c>
      <c r="F1015">
        <v>0</v>
      </c>
      <c r="G1015">
        <v>-38.51</v>
      </c>
      <c r="H1015">
        <v>17355</v>
      </c>
      <c r="I1015">
        <v>536</v>
      </c>
      <c r="J1015">
        <v>115254</v>
      </c>
    </row>
    <row r="1016" spans="1:10" x14ac:dyDescent="0.25">
      <c r="A1016">
        <v>52464</v>
      </c>
      <c r="B1016">
        <v>3604.04</v>
      </c>
      <c r="C1016">
        <v>0</v>
      </c>
      <c r="D1016">
        <v>0</v>
      </c>
      <c r="E1016">
        <v>-1</v>
      </c>
      <c r="F1016">
        <v>0</v>
      </c>
      <c r="G1016">
        <v>-56.34</v>
      </c>
      <c r="H1016">
        <v>17355</v>
      </c>
      <c r="I1016">
        <v>537</v>
      </c>
      <c r="J1016">
        <v>115254</v>
      </c>
    </row>
    <row r="1017" spans="1:10" x14ac:dyDescent="0.25">
      <c r="A1017">
        <v>52514</v>
      </c>
      <c r="B1017">
        <v>3612.72</v>
      </c>
      <c r="C1017">
        <v>0</v>
      </c>
      <c r="D1017">
        <v>0</v>
      </c>
      <c r="E1017">
        <v>0</v>
      </c>
      <c r="F1017">
        <v>0</v>
      </c>
      <c r="G1017">
        <v>41.43</v>
      </c>
      <c r="H1017">
        <v>17355</v>
      </c>
      <c r="I1017">
        <v>537</v>
      </c>
      <c r="J1017">
        <v>115254</v>
      </c>
    </row>
    <row r="1018" spans="1:10" x14ac:dyDescent="0.25">
      <c r="A1018">
        <v>52564</v>
      </c>
      <c r="B1018">
        <v>3577.39</v>
      </c>
      <c r="C1018">
        <v>0</v>
      </c>
      <c r="D1018">
        <v>0</v>
      </c>
      <c r="E1018">
        <v>0</v>
      </c>
      <c r="F1018">
        <v>0</v>
      </c>
      <c r="G1018">
        <v>34.46</v>
      </c>
      <c r="H1018">
        <v>17355</v>
      </c>
      <c r="I1018">
        <v>537</v>
      </c>
      <c r="J1018">
        <v>115254</v>
      </c>
    </row>
    <row r="1019" spans="1:10" x14ac:dyDescent="0.25">
      <c r="A1019">
        <v>52614</v>
      </c>
      <c r="B1019">
        <v>3620.56</v>
      </c>
      <c r="C1019">
        <v>0</v>
      </c>
      <c r="D1019">
        <v>0</v>
      </c>
      <c r="E1019">
        <v>0</v>
      </c>
      <c r="F1019">
        <v>0</v>
      </c>
      <c r="G1019">
        <v>-38.049999999999997</v>
      </c>
      <c r="H1019">
        <v>17355</v>
      </c>
      <c r="I1019">
        <v>537</v>
      </c>
      <c r="J1019">
        <v>115254</v>
      </c>
    </row>
    <row r="1020" spans="1:10" x14ac:dyDescent="0.25">
      <c r="A1020">
        <v>52664</v>
      </c>
      <c r="B1020">
        <v>3578.24</v>
      </c>
      <c r="C1020">
        <v>0</v>
      </c>
      <c r="D1020">
        <v>0</v>
      </c>
      <c r="E1020">
        <v>0</v>
      </c>
      <c r="F1020">
        <v>0</v>
      </c>
      <c r="G1020">
        <v>32.729999999999997</v>
      </c>
      <c r="H1020">
        <v>17355</v>
      </c>
      <c r="I1020">
        <v>537</v>
      </c>
      <c r="J1020">
        <v>115254</v>
      </c>
    </row>
    <row r="1021" spans="1:10" x14ac:dyDescent="0.25">
      <c r="A1021">
        <v>52714</v>
      </c>
      <c r="B1021">
        <v>3630.2</v>
      </c>
      <c r="C1021">
        <v>0</v>
      </c>
      <c r="D1021">
        <v>0</v>
      </c>
      <c r="E1021">
        <v>0</v>
      </c>
      <c r="F1021">
        <v>0</v>
      </c>
      <c r="G1021">
        <v>-43.4</v>
      </c>
      <c r="H1021">
        <v>17355</v>
      </c>
      <c r="I1021">
        <v>537</v>
      </c>
      <c r="J1021">
        <v>115254</v>
      </c>
    </row>
    <row r="1022" spans="1:10" x14ac:dyDescent="0.25">
      <c r="A1022">
        <v>52764</v>
      </c>
      <c r="B1022">
        <v>3593.67</v>
      </c>
      <c r="C1022">
        <v>0</v>
      </c>
      <c r="D1022">
        <v>0</v>
      </c>
      <c r="E1022">
        <v>0</v>
      </c>
      <c r="F1022">
        <v>0</v>
      </c>
      <c r="G1022">
        <v>-32.049999999999997</v>
      </c>
      <c r="H1022">
        <v>17355</v>
      </c>
      <c r="I1022">
        <v>537</v>
      </c>
      <c r="J1022">
        <v>115254</v>
      </c>
    </row>
    <row r="1023" spans="1:10" x14ac:dyDescent="0.25">
      <c r="A1023">
        <v>52814</v>
      </c>
      <c r="B1023">
        <v>3639.01</v>
      </c>
      <c r="C1023">
        <v>0</v>
      </c>
      <c r="D1023">
        <v>0</v>
      </c>
      <c r="E1023">
        <v>0</v>
      </c>
      <c r="F1023">
        <v>0</v>
      </c>
      <c r="G1023">
        <v>-47.06</v>
      </c>
      <c r="H1023">
        <v>17355</v>
      </c>
      <c r="I1023">
        <v>537</v>
      </c>
      <c r="J1023">
        <v>115254</v>
      </c>
    </row>
    <row r="1024" spans="1:10" x14ac:dyDescent="0.25">
      <c r="A1024">
        <v>52864</v>
      </c>
      <c r="B1024">
        <v>3586.8</v>
      </c>
      <c r="C1024">
        <v>0</v>
      </c>
      <c r="D1024">
        <v>0</v>
      </c>
      <c r="E1024">
        <v>0</v>
      </c>
      <c r="F1024">
        <v>0</v>
      </c>
      <c r="G1024">
        <v>-47.06</v>
      </c>
      <c r="H1024">
        <v>17355</v>
      </c>
      <c r="I1024">
        <v>537</v>
      </c>
      <c r="J1024">
        <v>115254</v>
      </c>
    </row>
    <row r="1025" spans="1:10" x14ac:dyDescent="0.25">
      <c r="A1025">
        <v>52914</v>
      </c>
      <c r="B1025">
        <v>3620.56</v>
      </c>
      <c r="C1025">
        <v>0</v>
      </c>
      <c r="D1025">
        <v>0</v>
      </c>
      <c r="E1025">
        <v>0</v>
      </c>
      <c r="F1025">
        <v>0</v>
      </c>
      <c r="G1025">
        <v>-34.619999999999997</v>
      </c>
      <c r="H1025">
        <v>17355</v>
      </c>
      <c r="I1025">
        <v>537</v>
      </c>
      <c r="J1025">
        <v>115254</v>
      </c>
    </row>
    <row r="1026" spans="1:10" x14ac:dyDescent="0.25">
      <c r="A1026">
        <v>52964</v>
      </c>
      <c r="B1026">
        <v>3591.95</v>
      </c>
      <c r="C1026">
        <v>0</v>
      </c>
      <c r="D1026">
        <v>0</v>
      </c>
      <c r="E1026">
        <v>0</v>
      </c>
      <c r="F1026">
        <v>0</v>
      </c>
      <c r="G1026">
        <v>-41.67</v>
      </c>
      <c r="H1026">
        <v>17355</v>
      </c>
      <c r="I1026">
        <v>537</v>
      </c>
      <c r="J1026">
        <v>115254</v>
      </c>
    </row>
    <row r="1027" spans="1:10" x14ac:dyDescent="0.25">
      <c r="A1027">
        <v>53014</v>
      </c>
      <c r="B1027">
        <v>3633.72</v>
      </c>
      <c r="C1027">
        <v>0</v>
      </c>
      <c r="D1027">
        <v>0</v>
      </c>
      <c r="E1027">
        <v>0</v>
      </c>
      <c r="F1027">
        <v>0</v>
      </c>
      <c r="G1027">
        <v>-23.61</v>
      </c>
      <c r="H1027">
        <v>17355</v>
      </c>
      <c r="I1027">
        <v>537</v>
      </c>
      <c r="J1027">
        <v>115254</v>
      </c>
    </row>
    <row r="1028" spans="1:10" x14ac:dyDescent="0.25">
      <c r="A1028">
        <v>53064</v>
      </c>
      <c r="B1028">
        <v>3604.04</v>
      </c>
      <c r="C1028">
        <v>0</v>
      </c>
      <c r="D1028">
        <v>0</v>
      </c>
      <c r="E1028">
        <v>-1</v>
      </c>
      <c r="F1028">
        <v>0</v>
      </c>
      <c r="G1028">
        <v>-61.09</v>
      </c>
      <c r="H1028">
        <v>17355</v>
      </c>
      <c r="I1028">
        <v>538</v>
      </c>
      <c r="J1028">
        <v>115254</v>
      </c>
    </row>
    <row r="1029" spans="1:10" x14ac:dyDescent="0.25">
      <c r="A1029">
        <v>53114</v>
      </c>
      <c r="B1029">
        <v>3563.79</v>
      </c>
      <c r="C1029">
        <v>0</v>
      </c>
      <c r="D1029">
        <v>0</v>
      </c>
      <c r="E1029">
        <v>0</v>
      </c>
      <c r="F1029">
        <v>0</v>
      </c>
      <c r="G1029">
        <v>29.02</v>
      </c>
      <c r="H1029">
        <v>17355</v>
      </c>
      <c r="I1029">
        <v>538</v>
      </c>
      <c r="J1029">
        <v>115254</v>
      </c>
    </row>
    <row r="1030" spans="1:10" x14ac:dyDescent="0.25">
      <c r="A1030">
        <v>53164</v>
      </c>
      <c r="B1030">
        <v>3535.23</v>
      </c>
      <c r="C1030">
        <v>0</v>
      </c>
      <c r="D1030">
        <v>0</v>
      </c>
      <c r="E1030">
        <v>1</v>
      </c>
      <c r="F1030">
        <v>0</v>
      </c>
      <c r="G1030">
        <v>32.799999999999997</v>
      </c>
      <c r="H1030">
        <v>17356</v>
      </c>
      <c r="I1030">
        <v>539</v>
      </c>
      <c r="J1030">
        <v>115254</v>
      </c>
    </row>
    <row r="1031" spans="1:10" x14ac:dyDescent="0.25">
      <c r="A1031">
        <v>53214</v>
      </c>
      <c r="B1031">
        <v>3587.66</v>
      </c>
      <c r="C1031">
        <v>0</v>
      </c>
      <c r="D1031">
        <v>0</v>
      </c>
      <c r="E1031">
        <v>1</v>
      </c>
      <c r="F1031">
        <v>0</v>
      </c>
      <c r="G1031">
        <v>49.04</v>
      </c>
      <c r="H1031">
        <v>17356</v>
      </c>
      <c r="I1031">
        <v>540</v>
      </c>
      <c r="J1031">
        <v>115254</v>
      </c>
    </row>
    <row r="1032" spans="1:10" x14ac:dyDescent="0.25">
      <c r="A1032">
        <v>53264</v>
      </c>
      <c r="B1032">
        <v>3556.19</v>
      </c>
      <c r="C1032">
        <v>0</v>
      </c>
      <c r="D1032">
        <v>0</v>
      </c>
      <c r="E1032">
        <v>1</v>
      </c>
      <c r="F1032">
        <v>0</v>
      </c>
      <c r="G1032">
        <v>20.350000000000001</v>
      </c>
      <c r="H1032">
        <v>17356</v>
      </c>
      <c r="I1032">
        <v>542</v>
      </c>
      <c r="J1032">
        <v>115254</v>
      </c>
    </row>
    <row r="1033" spans="1:10" x14ac:dyDescent="0.25">
      <c r="A1033">
        <v>53314</v>
      </c>
      <c r="B1033">
        <v>3589.38</v>
      </c>
      <c r="C1033">
        <v>0</v>
      </c>
      <c r="D1033">
        <v>0</v>
      </c>
      <c r="E1033">
        <v>0</v>
      </c>
      <c r="F1033">
        <v>0</v>
      </c>
      <c r="G1033">
        <v>23</v>
      </c>
      <c r="H1033">
        <v>17356</v>
      </c>
      <c r="I1033">
        <v>542</v>
      </c>
      <c r="J1033">
        <v>115254</v>
      </c>
    </row>
    <row r="1034" spans="1:10" x14ac:dyDescent="0.25">
      <c r="A1034">
        <v>53364</v>
      </c>
      <c r="B1034">
        <v>3566.33</v>
      </c>
      <c r="C1034">
        <v>0</v>
      </c>
      <c r="D1034">
        <v>0</v>
      </c>
      <c r="E1034">
        <v>0</v>
      </c>
      <c r="F1034">
        <v>0</v>
      </c>
      <c r="G1034">
        <v>34.24</v>
      </c>
      <c r="H1034">
        <v>17356</v>
      </c>
      <c r="I1034">
        <v>542</v>
      </c>
      <c r="J1034">
        <v>115254</v>
      </c>
    </row>
    <row r="1035" spans="1:10" x14ac:dyDescent="0.25">
      <c r="A1035">
        <v>53414</v>
      </c>
      <c r="B1035">
        <v>3610.11</v>
      </c>
      <c r="C1035">
        <v>0</v>
      </c>
      <c r="D1035">
        <v>0</v>
      </c>
      <c r="E1035">
        <v>0</v>
      </c>
      <c r="F1035">
        <v>0</v>
      </c>
      <c r="G1035">
        <v>26.58</v>
      </c>
      <c r="H1035">
        <v>17356</v>
      </c>
      <c r="I1035">
        <v>542</v>
      </c>
      <c r="J1035">
        <v>115254</v>
      </c>
    </row>
    <row r="1036" spans="1:10" x14ac:dyDescent="0.25">
      <c r="A1036">
        <v>53464</v>
      </c>
      <c r="B1036">
        <v>3569.73</v>
      </c>
      <c r="C1036">
        <v>0</v>
      </c>
      <c r="D1036">
        <v>0</v>
      </c>
      <c r="E1036">
        <v>0</v>
      </c>
      <c r="F1036">
        <v>0</v>
      </c>
      <c r="G1036">
        <v>53.46</v>
      </c>
      <c r="H1036">
        <v>17356</v>
      </c>
      <c r="I1036">
        <v>542</v>
      </c>
      <c r="J1036">
        <v>115254</v>
      </c>
    </row>
    <row r="1037" spans="1:10" x14ac:dyDescent="0.25">
      <c r="A1037">
        <v>53514</v>
      </c>
      <c r="B1037">
        <v>3597.98</v>
      </c>
      <c r="C1037">
        <v>0</v>
      </c>
      <c r="D1037">
        <v>0</v>
      </c>
      <c r="E1037">
        <v>1</v>
      </c>
      <c r="F1037">
        <v>0</v>
      </c>
      <c r="G1037">
        <v>34.86</v>
      </c>
      <c r="H1037">
        <v>17356</v>
      </c>
      <c r="I1037">
        <v>543</v>
      </c>
      <c r="J1037">
        <v>115254</v>
      </c>
    </row>
    <row r="1038" spans="1:10" x14ac:dyDescent="0.25">
      <c r="A1038">
        <v>53564</v>
      </c>
      <c r="B1038">
        <v>3573.13</v>
      </c>
      <c r="C1038">
        <v>0</v>
      </c>
      <c r="D1038">
        <v>0</v>
      </c>
      <c r="E1038">
        <v>0</v>
      </c>
      <c r="F1038">
        <v>0</v>
      </c>
      <c r="G1038">
        <v>25.72</v>
      </c>
      <c r="H1038">
        <v>17356</v>
      </c>
      <c r="I1038">
        <v>544</v>
      </c>
      <c r="J1038">
        <v>115254</v>
      </c>
    </row>
    <row r="1039" spans="1:10" x14ac:dyDescent="0.25">
      <c r="A1039">
        <v>53614</v>
      </c>
      <c r="B1039">
        <v>3611.85</v>
      </c>
      <c r="C1039">
        <v>0</v>
      </c>
      <c r="D1039">
        <v>0</v>
      </c>
      <c r="E1039">
        <v>0</v>
      </c>
      <c r="F1039">
        <v>0</v>
      </c>
      <c r="G1039">
        <v>32.479999999999997</v>
      </c>
      <c r="H1039">
        <v>17356</v>
      </c>
      <c r="I1039">
        <v>544</v>
      </c>
      <c r="J1039">
        <v>115254</v>
      </c>
    </row>
    <row r="1040" spans="1:10" x14ac:dyDescent="0.25">
      <c r="A1040">
        <v>53664</v>
      </c>
      <c r="B1040">
        <v>3624.06</v>
      </c>
      <c r="C1040">
        <v>0</v>
      </c>
      <c r="D1040">
        <v>0</v>
      </c>
      <c r="E1040">
        <v>0</v>
      </c>
      <c r="F1040">
        <v>0</v>
      </c>
      <c r="G1040">
        <v>-53.49</v>
      </c>
      <c r="H1040">
        <v>17356</v>
      </c>
      <c r="I1040">
        <v>544</v>
      </c>
      <c r="J1040">
        <v>115254</v>
      </c>
    </row>
    <row r="1041" spans="1:10" x14ac:dyDescent="0.25">
      <c r="A1041">
        <v>53714</v>
      </c>
      <c r="B1041">
        <v>3618.82</v>
      </c>
      <c r="C1041">
        <v>0</v>
      </c>
      <c r="D1041">
        <v>-7</v>
      </c>
      <c r="E1041">
        <v>0</v>
      </c>
      <c r="F1041">
        <v>-6</v>
      </c>
      <c r="G1041">
        <v>-1020.88</v>
      </c>
      <c r="H1041">
        <v>17368</v>
      </c>
      <c r="I1041">
        <v>544</v>
      </c>
      <c r="J1041">
        <v>115262</v>
      </c>
    </row>
    <row r="1042" spans="1:10" x14ac:dyDescent="0.25">
      <c r="A1042">
        <v>53764</v>
      </c>
      <c r="B1042">
        <v>3624.06</v>
      </c>
      <c r="C1042">
        <v>0</v>
      </c>
      <c r="D1042">
        <v>0</v>
      </c>
      <c r="E1042">
        <v>0</v>
      </c>
      <c r="F1042">
        <v>0</v>
      </c>
      <c r="G1042">
        <v>-50.08</v>
      </c>
      <c r="H1042">
        <v>17368</v>
      </c>
      <c r="I1042">
        <v>544</v>
      </c>
      <c r="J1042">
        <v>115262</v>
      </c>
    </row>
    <row r="1043" spans="1:10" x14ac:dyDescent="0.25">
      <c r="A1043">
        <v>53814</v>
      </c>
      <c r="B1043">
        <v>3589.38</v>
      </c>
      <c r="C1043">
        <v>0</v>
      </c>
      <c r="D1043">
        <v>-4</v>
      </c>
      <c r="E1043">
        <v>0</v>
      </c>
      <c r="F1043">
        <v>-3</v>
      </c>
      <c r="G1043">
        <v>-573.74</v>
      </c>
      <c r="H1043">
        <v>17375</v>
      </c>
      <c r="I1043">
        <v>544</v>
      </c>
      <c r="J1043">
        <v>115277</v>
      </c>
    </row>
    <row r="1044" spans="1:10" x14ac:dyDescent="0.25">
      <c r="A1044">
        <v>53864</v>
      </c>
      <c r="B1044">
        <v>3628.45</v>
      </c>
      <c r="C1044">
        <v>0</v>
      </c>
      <c r="D1044">
        <v>0</v>
      </c>
      <c r="E1044">
        <v>0</v>
      </c>
      <c r="F1044">
        <v>0</v>
      </c>
      <c r="G1044">
        <v>331.43</v>
      </c>
      <c r="H1044">
        <v>17382</v>
      </c>
      <c r="I1044">
        <v>544</v>
      </c>
      <c r="J1044">
        <v>115291</v>
      </c>
    </row>
    <row r="1045" spans="1:10" x14ac:dyDescent="0.25">
      <c r="A1045">
        <v>53914</v>
      </c>
      <c r="B1045">
        <v>3604.9</v>
      </c>
      <c r="C1045">
        <v>0</v>
      </c>
      <c r="D1045">
        <v>-5</v>
      </c>
      <c r="E1045">
        <v>0</v>
      </c>
      <c r="F1045">
        <v>-5</v>
      </c>
      <c r="G1045">
        <v>-780.37</v>
      </c>
      <c r="H1045">
        <v>17391</v>
      </c>
      <c r="I1045">
        <v>544</v>
      </c>
      <c r="J1045">
        <v>115297</v>
      </c>
    </row>
    <row r="1046" spans="1:10" x14ac:dyDescent="0.25">
      <c r="A1046">
        <v>53964</v>
      </c>
      <c r="B1046">
        <v>3613.59</v>
      </c>
      <c r="C1046">
        <v>0</v>
      </c>
      <c r="D1046">
        <v>0</v>
      </c>
      <c r="E1046">
        <v>-1</v>
      </c>
      <c r="F1046">
        <v>0</v>
      </c>
      <c r="G1046">
        <v>481.71</v>
      </c>
      <c r="H1046">
        <v>17401</v>
      </c>
      <c r="I1046">
        <v>545</v>
      </c>
      <c r="J1046">
        <v>115303</v>
      </c>
    </row>
    <row r="1047" spans="1:10" x14ac:dyDescent="0.25">
      <c r="A1047">
        <v>54014</v>
      </c>
      <c r="B1047">
        <v>3671.97</v>
      </c>
      <c r="C1047">
        <v>0</v>
      </c>
      <c r="D1047">
        <v>0</v>
      </c>
      <c r="E1047">
        <v>0</v>
      </c>
      <c r="F1047">
        <v>0</v>
      </c>
      <c r="G1047">
        <v>-56.64</v>
      </c>
      <c r="H1047">
        <v>17401</v>
      </c>
      <c r="I1047">
        <v>546</v>
      </c>
      <c r="J1047">
        <v>115303</v>
      </c>
    </row>
    <row r="1048" spans="1:10" x14ac:dyDescent="0.25">
      <c r="A1048">
        <v>54064</v>
      </c>
      <c r="B1048">
        <v>3603.17</v>
      </c>
      <c r="C1048">
        <v>0</v>
      </c>
      <c r="D1048">
        <v>0</v>
      </c>
      <c r="E1048">
        <v>-1</v>
      </c>
      <c r="F1048">
        <v>0</v>
      </c>
      <c r="G1048">
        <v>-38.71</v>
      </c>
      <c r="H1048">
        <v>17401</v>
      </c>
      <c r="I1048">
        <v>547</v>
      </c>
      <c r="J1048">
        <v>115303</v>
      </c>
    </row>
    <row r="1049" spans="1:10" x14ac:dyDescent="0.25">
      <c r="A1049">
        <v>54114</v>
      </c>
      <c r="B1049">
        <v>3652.3</v>
      </c>
      <c r="C1049">
        <v>0</v>
      </c>
      <c r="D1049">
        <v>0</v>
      </c>
      <c r="E1049">
        <v>-1</v>
      </c>
      <c r="F1049">
        <v>0</v>
      </c>
      <c r="G1049">
        <v>-49.13</v>
      </c>
      <c r="H1049">
        <v>17401</v>
      </c>
      <c r="I1049">
        <v>549</v>
      </c>
      <c r="J1049">
        <v>115303</v>
      </c>
    </row>
    <row r="1050" spans="1:10" x14ac:dyDescent="0.25">
      <c r="A1050">
        <v>54164</v>
      </c>
      <c r="B1050">
        <v>3624.94</v>
      </c>
      <c r="C1050">
        <v>0</v>
      </c>
      <c r="D1050">
        <v>0</v>
      </c>
      <c r="E1050">
        <v>0</v>
      </c>
      <c r="F1050">
        <v>0</v>
      </c>
      <c r="G1050">
        <v>27.36</v>
      </c>
      <c r="H1050">
        <v>17401</v>
      </c>
      <c r="I1050">
        <v>550</v>
      </c>
      <c r="J1050">
        <v>115303</v>
      </c>
    </row>
    <row r="1051" spans="1:10" x14ac:dyDescent="0.25">
      <c r="A1051">
        <v>54214</v>
      </c>
      <c r="B1051">
        <v>3624.06</v>
      </c>
      <c r="C1051">
        <v>0</v>
      </c>
      <c r="D1051">
        <v>0</v>
      </c>
      <c r="E1051">
        <v>0</v>
      </c>
      <c r="F1051">
        <v>0</v>
      </c>
      <c r="G1051">
        <v>-8.73</v>
      </c>
      <c r="H1051">
        <v>17401</v>
      </c>
      <c r="I1051">
        <v>551</v>
      </c>
      <c r="J1051">
        <v>115303</v>
      </c>
    </row>
    <row r="1052" spans="1:10" x14ac:dyDescent="0.25">
      <c r="A1052">
        <v>54264</v>
      </c>
      <c r="B1052">
        <v>3604.9</v>
      </c>
      <c r="C1052">
        <v>0</v>
      </c>
      <c r="D1052">
        <v>0</v>
      </c>
      <c r="E1052">
        <v>0</v>
      </c>
      <c r="F1052">
        <v>0</v>
      </c>
      <c r="G1052">
        <v>-51.35</v>
      </c>
      <c r="H1052">
        <v>17401</v>
      </c>
      <c r="I1052">
        <v>551</v>
      </c>
      <c r="J1052">
        <v>115303</v>
      </c>
    </row>
    <row r="1053" spans="1:10" x14ac:dyDescent="0.25">
      <c r="A1053">
        <v>54315</v>
      </c>
      <c r="B1053">
        <v>3624.06</v>
      </c>
      <c r="C1053">
        <v>0</v>
      </c>
      <c r="D1053">
        <v>0</v>
      </c>
      <c r="E1053">
        <v>0</v>
      </c>
      <c r="F1053">
        <v>0</v>
      </c>
      <c r="G1053">
        <v>-20.03</v>
      </c>
      <c r="H1053">
        <v>17401</v>
      </c>
      <c r="I1053">
        <v>552</v>
      </c>
      <c r="J1053">
        <v>115303</v>
      </c>
    </row>
    <row r="1054" spans="1:10" x14ac:dyDescent="0.25">
      <c r="A1054">
        <v>54365</v>
      </c>
      <c r="B1054">
        <v>3591.95</v>
      </c>
      <c r="C1054">
        <v>0</v>
      </c>
      <c r="D1054">
        <v>0</v>
      </c>
      <c r="E1054">
        <v>0</v>
      </c>
      <c r="F1054">
        <v>0</v>
      </c>
      <c r="G1054">
        <v>-48.78</v>
      </c>
      <c r="H1054">
        <v>17401</v>
      </c>
      <c r="I1054">
        <v>552</v>
      </c>
      <c r="J1054">
        <v>115303</v>
      </c>
    </row>
    <row r="1055" spans="1:10" x14ac:dyDescent="0.25">
      <c r="A1055">
        <v>54415</v>
      </c>
      <c r="B1055">
        <v>3638.13</v>
      </c>
      <c r="C1055">
        <v>0</v>
      </c>
      <c r="D1055">
        <v>0</v>
      </c>
      <c r="E1055">
        <v>0</v>
      </c>
      <c r="F1055">
        <v>0</v>
      </c>
      <c r="G1055">
        <v>-43.59</v>
      </c>
      <c r="H1055">
        <v>17401</v>
      </c>
      <c r="I1055">
        <v>552</v>
      </c>
      <c r="J1055">
        <v>115303</v>
      </c>
    </row>
    <row r="1056" spans="1:10" x14ac:dyDescent="0.25">
      <c r="A1056">
        <v>54465</v>
      </c>
      <c r="B1056">
        <v>3604.04</v>
      </c>
      <c r="C1056">
        <v>0</v>
      </c>
      <c r="D1056">
        <v>0</v>
      </c>
      <c r="E1056">
        <v>-1</v>
      </c>
      <c r="F1056">
        <v>0</v>
      </c>
      <c r="G1056">
        <v>-50.74</v>
      </c>
      <c r="H1056">
        <v>17401</v>
      </c>
      <c r="I1056">
        <v>553</v>
      </c>
      <c r="J1056">
        <v>115303</v>
      </c>
    </row>
    <row r="1057" spans="1:10" x14ac:dyDescent="0.25">
      <c r="A1057">
        <v>54515</v>
      </c>
      <c r="B1057">
        <v>3653.19</v>
      </c>
      <c r="C1057">
        <v>0</v>
      </c>
      <c r="D1057">
        <v>0</v>
      </c>
      <c r="E1057">
        <v>-1</v>
      </c>
      <c r="F1057">
        <v>0</v>
      </c>
      <c r="G1057">
        <v>-50.02</v>
      </c>
      <c r="H1057">
        <v>17401</v>
      </c>
      <c r="I1057">
        <v>554</v>
      </c>
      <c r="J1057">
        <v>115303</v>
      </c>
    </row>
    <row r="1058" spans="1:10" x14ac:dyDescent="0.25">
      <c r="A1058">
        <v>54565</v>
      </c>
      <c r="B1058">
        <v>3604.04</v>
      </c>
      <c r="C1058">
        <v>0</v>
      </c>
      <c r="D1058">
        <v>0</v>
      </c>
      <c r="E1058">
        <v>-1</v>
      </c>
      <c r="F1058">
        <v>0</v>
      </c>
      <c r="G1058">
        <v>-35.909999999999997</v>
      </c>
      <c r="H1058">
        <v>17401</v>
      </c>
      <c r="I1058">
        <v>555</v>
      </c>
      <c r="J1058">
        <v>115303</v>
      </c>
    </row>
    <row r="1059" spans="1:10" x14ac:dyDescent="0.25">
      <c r="A1059">
        <v>54615</v>
      </c>
      <c r="B1059">
        <v>3662.11</v>
      </c>
      <c r="C1059">
        <v>0</v>
      </c>
      <c r="D1059">
        <v>0</v>
      </c>
      <c r="E1059">
        <v>-1</v>
      </c>
      <c r="F1059">
        <v>0</v>
      </c>
      <c r="G1059">
        <v>-58.07</v>
      </c>
      <c r="H1059">
        <v>17401</v>
      </c>
      <c r="I1059">
        <v>557</v>
      </c>
      <c r="J1059">
        <v>115303</v>
      </c>
    </row>
    <row r="1060" spans="1:10" x14ac:dyDescent="0.25">
      <c r="A1060">
        <v>54665</v>
      </c>
      <c r="B1060">
        <v>3603.17</v>
      </c>
      <c r="C1060">
        <v>0</v>
      </c>
      <c r="D1060">
        <v>0</v>
      </c>
      <c r="E1060">
        <v>0</v>
      </c>
      <c r="F1060">
        <v>0</v>
      </c>
      <c r="G1060">
        <v>-27.95</v>
      </c>
      <c r="H1060">
        <v>17401</v>
      </c>
      <c r="I1060">
        <v>557</v>
      </c>
      <c r="J1060">
        <v>115303</v>
      </c>
    </row>
    <row r="1061" spans="1:10" x14ac:dyDescent="0.25">
      <c r="A1061">
        <v>54715</v>
      </c>
      <c r="B1061">
        <v>3642.54</v>
      </c>
      <c r="C1061">
        <v>0</v>
      </c>
      <c r="D1061">
        <v>0</v>
      </c>
      <c r="E1061">
        <v>-1</v>
      </c>
      <c r="F1061">
        <v>0</v>
      </c>
      <c r="G1061">
        <v>-37.64</v>
      </c>
      <c r="H1061">
        <v>17401</v>
      </c>
      <c r="I1061">
        <v>558</v>
      </c>
      <c r="J1061">
        <v>115303</v>
      </c>
    </row>
    <row r="1062" spans="1:10" x14ac:dyDescent="0.25">
      <c r="A1062">
        <v>54765</v>
      </c>
      <c r="B1062">
        <v>3592.81</v>
      </c>
      <c r="C1062">
        <v>0</v>
      </c>
      <c r="D1062">
        <v>0</v>
      </c>
      <c r="E1062">
        <v>-1</v>
      </c>
      <c r="F1062">
        <v>0</v>
      </c>
      <c r="G1062">
        <v>-55.07</v>
      </c>
      <c r="H1062">
        <v>17401</v>
      </c>
      <c r="I1062">
        <v>559</v>
      </c>
      <c r="J1062">
        <v>115303</v>
      </c>
    </row>
    <row r="1063" spans="1:10" x14ac:dyDescent="0.25">
      <c r="A1063">
        <v>54815</v>
      </c>
      <c r="B1063">
        <v>3629.32</v>
      </c>
      <c r="C1063">
        <v>0</v>
      </c>
      <c r="D1063">
        <v>0</v>
      </c>
      <c r="E1063">
        <v>0</v>
      </c>
      <c r="F1063">
        <v>0</v>
      </c>
      <c r="G1063">
        <v>-37.369999999999997</v>
      </c>
      <c r="H1063">
        <v>17401</v>
      </c>
      <c r="I1063">
        <v>559</v>
      </c>
      <c r="J1063">
        <v>115303</v>
      </c>
    </row>
    <row r="1064" spans="1:10" x14ac:dyDescent="0.25">
      <c r="A1064">
        <v>54865</v>
      </c>
      <c r="B1064">
        <v>3580.81</v>
      </c>
      <c r="C1064">
        <v>0</v>
      </c>
      <c r="D1064">
        <v>0</v>
      </c>
      <c r="E1064">
        <v>0</v>
      </c>
      <c r="F1064">
        <v>0</v>
      </c>
      <c r="G1064">
        <v>-51.35</v>
      </c>
      <c r="H1064">
        <v>17401</v>
      </c>
      <c r="I1064">
        <v>559</v>
      </c>
      <c r="J1064">
        <v>115303</v>
      </c>
    </row>
    <row r="1065" spans="1:10" x14ac:dyDescent="0.25">
      <c r="A1065">
        <v>54915</v>
      </c>
      <c r="B1065">
        <v>3609.24</v>
      </c>
      <c r="C1065">
        <v>0</v>
      </c>
      <c r="D1065">
        <v>0</v>
      </c>
      <c r="E1065">
        <v>0</v>
      </c>
      <c r="F1065">
        <v>0</v>
      </c>
      <c r="G1065">
        <v>-46.76</v>
      </c>
      <c r="H1065">
        <v>17401</v>
      </c>
      <c r="I1065">
        <v>559</v>
      </c>
      <c r="J1065">
        <v>115303</v>
      </c>
    </row>
    <row r="1066" spans="1:10" x14ac:dyDescent="0.25">
      <c r="A1066">
        <v>54965</v>
      </c>
      <c r="B1066">
        <v>3568.03</v>
      </c>
      <c r="C1066">
        <v>0</v>
      </c>
      <c r="D1066">
        <v>0</v>
      </c>
      <c r="E1066">
        <v>0</v>
      </c>
      <c r="F1066">
        <v>0</v>
      </c>
      <c r="G1066">
        <v>33.409999999999997</v>
      </c>
      <c r="H1066">
        <v>17401</v>
      </c>
      <c r="I1066">
        <v>559</v>
      </c>
      <c r="J1066">
        <v>115303</v>
      </c>
    </row>
    <row r="1067" spans="1:10" x14ac:dyDescent="0.25">
      <c r="A1067">
        <v>55015</v>
      </c>
      <c r="B1067">
        <v>3670.17</v>
      </c>
      <c r="C1067">
        <v>-1</v>
      </c>
      <c r="D1067">
        <v>0</v>
      </c>
      <c r="E1067">
        <v>0</v>
      </c>
      <c r="F1067">
        <v>-4</v>
      </c>
      <c r="G1067">
        <v>-172.04</v>
      </c>
      <c r="H1067">
        <v>17402</v>
      </c>
      <c r="I1067">
        <v>559</v>
      </c>
      <c r="J1067">
        <v>115307</v>
      </c>
    </row>
    <row r="1068" spans="1:10" x14ac:dyDescent="0.25">
      <c r="A1068">
        <v>55065</v>
      </c>
      <c r="B1068">
        <v>3554.5</v>
      </c>
      <c r="C1068">
        <v>0</v>
      </c>
      <c r="D1068">
        <v>0</v>
      </c>
      <c r="E1068">
        <v>1</v>
      </c>
      <c r="F1068">
        <v>0</v>
      </c>
      <c r="G1068">
        <v>33.159999999999997</v>
      </c>
      <c r="H1068">
        <v>17402</v>
      </c>
      <c r="I1068">
        <v>561</v>
      </c>
      <c r="J1068">
        <v>115307</v>
      </c>
    </row>
    <row r="1069" spans="1:10" x14ac:dyDescent="0.25">
      <c r="A1069">
        <v>55115</v>
      </c>
      <c r="B1069">
        <v>3597.98</v>
      </c>
      <c r="C1069">
        <v>0</v>
      </c>
      <c r="D1069">
        <v>0</v>
      </c>
      <c r="E1069">
        <v>1</v>
      </c>
      <c r="F1069">
        <v>0</v>
      </c>
      <c r="G1069">
        <v>41.78</v>
      </c>
      <c r="H1069">
        <v>17402</v>
      </c>
      <c r="I1069">
        <v>562</v>
      </c>
      <c r="J1069">
        <v>115307</v>
      </c>
    </row>
    <row r="1070" spans="1:10" x14ac:dyDescent="0.25">
      <c r="A1070">
        <v>55165</v>
      </c>
      <c r="B1070">
        <v>3564.64</v>
      </c>
      <c r="C1070">
        <v>0</v>
      </c>
      <c r="D1070">
        <v>0</v>
      </c>
      <c r="E1070">
        <v>0</v>
      </c>
      <c r="F1070">
        <v>0</v>
      </c>
      <c r="G1070">
        <v>32.479999999999997</v>
      </c>
      <c r="H1070">
        <v>17402</v>
      </c>
      <c r="I1070">
        <v>563</v>
      </c>
      <c r="J1070">
        <v>115307</v>
      </c>
    </row>
    <row r="1071" spans="1:10" x14ac:dyDescent="0.25">
      <c r="A1071">
        <v>55215</v>
      </c>
      <c r="B1071">
        <v>3600.58</v>
      </c>
      <c r="C1071">
        <v>0</v>
      </c>
      <c r="D1071">
        <v>0</v>
      </c>
      <c r="E1071">
        <v>0</v>
      </c>
      <c r="F1071">
        <v>0</v>
      </c>
      <c r="G1071">
        <v>22.16</v>
      </c>
      <c r="H1071">
        <v>17402</v>
      </c>
      <c r="I1071">
        <v>563</v>
      </c>
      <c r="J1071">
        <v>115307</v>
      </c>
    </row>
    <row r="1072" spans="1:10" x14ac:dyDescent="0.25">
      <c r="A1072">
        <v>55265</v>
      </c>
      <c r="B1072">
        <v>3597.98</v>
      </c>
      <c r="C1072">
        <v>0</v>
      </c>
      <c r="D1072">
        <v>0</v>
      </c>
      <c r="E1072">
        <v>1</v>
      </c>
      <c r="F1072">
        <v>0</v>
      </c>
      <c r="G1072">
        <v>41.86</v>
      </c>
      <c r="H1072">
        <v>17402</v>
      </c>
      <c r="I1072">
        <v>564</v>
      </c>
      <c r="J1072">
        <v>115307</v>
      </c>
    </row>
    <row r="1073" spans="1:10" x14ac:dyDescent="0.25">
      <c r="A1073">
        <v>55315</v>
      </c>
      <c r="B1073">
        <v>3570.58</v>
      </c>
      <c r="C1073">
        <v>0</v>
      </c>
      <c r="D1073">
        <v>0</v>
      </c>
      <c r="E1073">
        <v>0</v>
      </c>
      <c r="F1073">
        <v>0</v>
      </c>
      <c r="G1073">
        <v>537.89</v>
      </c>
      <c r="H1073">
        <v>17413</v>
      </c>
      <c r="I1073">
        <v>564</v>
      </c>
      <c r="J1073">
        <v>115314</v>
      </c>
    </row>
    <row r="1074" spans="1:10" x14ac:dyDescent="0.25">
      <c r="A1074">
        <v>55365</v>
      </c>
      <c r="B1074">
        <v>3604.9</v>
      </c>
      <c r="C1074">
        <v>0</v>
      </c>
      <c r="D1074">
        <v>-5</v>
      </c>
      <c r="E1074">
        <v>0</v>
      </c>
      <c r="F1074">
        <v>-5</v>
      </c>
      <c r="G1074">
        <v>-823.34</v>
      </c>
      <c r="H1074">
        <v>17422</v>
      </c>
      <c r="I1074">
        <v>564</v>
      </c>
      <c r="J1074">
        <v>115320</v>
      </c>
    </row>
    <row r="1075" spans="1:10" x14ac:dyDescent="0.25">
      <c r="A1075">
        <v>55415</v>
      </c>
      <c r="B1075">
        <v>3573.13</v>
      </c>
      <c r="C1075">
        <v>0</v>
      </c>
      <c r="D1075">
        <v>0</v>
      </c>
      <c r="E1075">
        <v>0</v>
      </c>
      <c r="F1075">
        <v>0</v>
      </c>
      <c r="G1075">
        <v>429</v>
      </c>
      <c r="H1075">
        <v>17431</v>
      </c>
      <c r="I1075">
        <v>564</v>
      </c>
      <c r="J1075">
        <v>115325</v>
      </c>
    </row>
    <row r="1076" spans="1:10" x14ac:dyDescent="0.25">
      <c r="A1076">
        <v>55465</v>
      </c>
      <c r="B1076">
        <v>3607.5</v>
      </c>
      <c r="C1076">
        <v>0</v>
      </c>
      <c r="D1076">
        <v>-4</v>
      </c>
      <c r="E1076">
        <v>0</v>
      </c>
      <c r="F1076">
        <v>-4</v>
      </c>
      <c r="G1076">
        <v>-650.86</v>
      </c>
      <c r="H1076">
        <v>17438</v>
      </c>
      <c r="I1076">
        <v>564</v>
      </c>
      <c r="J1076">
        <v>115330</v>
      </c>
    </row>
    <row r="1077" spans="1:10" x14ac:dyDescent="0.25">
      <c r="A1077">
        <v>55515</v>
      </c>
      <c r="B1077">
        <v>3501.4</v>
      </c>
      <c r="C1077">
        <v>0</v>
      </c>
      <c r="D1077">
        <v>1</v>
      </c>
      <c r="E1077">
        <v>0</v>
      </c>
      <c r="F1077">
        <v>0</v>
      </c>
      <c r="G1077">
        <v>388.64</v>
      </c>
      <c r="H1077">
        <v>17445</v>
      </c>
      <c r="I1077">
        <v>564</v>
      </c>
      <c r="J1077">
        <v>115365</v>
      </c>
    </row>
    <row r="1078" spans="1:10" x14ac:dyDescent="0.25">
      <c r="A1078">
        <v>55565</v>
      </c>
      <c r="B1078">
        <v>3604.9</v>
      </c>
      <c r="C1078">
        <v>0</v>
      </c>
      <c r="D1078">
        <v>0</v>
      </c>
      <c r="E1078">
        <v>0</v>
      </c>
      <c r="F1078">
        <v>0</v>
      </c>
      <c r="G1078">
        <v>24.82</v>
      </c>
      <c r="H1078">
        <v>17445</v>
      </c>
      <c r="I1078">
        <v>565</v>
      </c>
      <c r="J1078">
        <v>115367</v>
      </c>
    </row>
    <row r="1079" spans="1:10" x14ac:dyDescent="0.25">
      <c r="A1079">
        <v>55615</v>
      </c>
      <c r="B1079">
        <v>3571.43</v>
      </c>
      <c r="C1079">
        <v>0</v>
      </c>
      <c r="D1079">
        <v>0</v>
      </c>
      <c r="E1079">
        <v>0</v>
      </c>
      <c r="F1079">
        <v>0</v>
      </c>
      <c r="G1079">
        <v>28.28</v>
      </c>
      <c r="H1079">
        <v>17445</v>
      </c>
      <c r="I1079">
        <v>566</v>
      </c>
      <c r="J1079">
        <v>115367</v>
      </c>
    </row>
    <row r="1080" spans="1:10" x14ac:dyDescent="0.25">
      <c r="A1080">
        <v>55665</v>
      </c>
      <c r="B1080">
        <v>3598.85</v>
      </c>
      <c r="C1080">
        <v>0</v>
      </c>
      <c r="D1080">
        <v>0</v>
      </c>
      <c r="E1080">
        <v>1</v>
      </c>
      <c r="F1080">
        <v>0</v>
      </c>
      <c r="G1080">
        <v>38.42</v>
      </c>
      <c r="H1080">
        <v>17445</v>
      </c>
      <c r="I1080">
        <v>567</v>
      </c>
      <c r="J1080">
        <v>115367</v>
      </c>
    </row>
    <row r="1081" spans="1:10" x14ac:dyDescent="0.25">
      <c r="A1081">
        <v>55715</v>
      </c>
      <c r="B1081">
        <v>3573.13</v>
      </c>
      <c r="C1081">
        <v>0</v>
      </c>
      <c r="D1081">
        <v>0</v>
      </c>
      <c r="E1081">
        <v>0</v>
      </c>
      <c r="F1081">
        <v>0</v>
      </c>
      <c r="G1081">
        <v>26.58</v>
      </c>
      <c r="H1081">
        <v>17445</v>
      </c>
      <c r="I1081">
        <v>567</v>
      </c>
      <c r="J1081">
        <v>115367</v>
      </c>
    </row>
    <row r="1082" spans="1:10" x14ac:dyDescent="0.25">
      <c r="A1082">
        <v>55766</v>
      </c>
      <c r="B1082">
        <v>3602.31</v>
      </c>
      <c r="C1082">
        <v>0</v>
      </c>
      <c r="D1082">
        <v>0</v>
      </c>
      <c r="E1082">
        <v>0</v>
      </c>
      <c r="F1082">
        <v>0</v>
      </c>
      <c r="G1082">
        <v>26.58</v>
      </c>
      <c r="H1082">
        <v>17445</v>
      </c>
      <c r="I1082">
        <v>567</v>
      </c>
      <c r="J1082">
        <v>115367</v>
      </c>
    </row>
    <row r="1083" spans="1:10" x14ac:dyDescent="0.25">
      <c r="A1083">
        <v>55816</v>
      </c>
      <c r="B1083">
        <v>3577.39</v>
      </c>
      <c r="C1083">
        <v>0</v>
      </c>
      <c r="D1083">
        <v>0</v>
      </c>
      <c r="E1083">
        <v>0</v>
      </c>
      <c r="F1083">
        <v>0</v>
      </c>
      <c r="G1083">
        <v>31.85</v>
      </c>
      <c r="H1083">
        <v>17445</v>
      </c>
      <c r="I1083">
        <v>567</v>
      </c>
      <c r="J1083">
        <v>115367</v>
      </c>
    </row>
    <row r="1084" spans="1:10" x14ac:dyDescent="0.25">
      <c r="A1084">
        <v>55866</v>
      </c>
      <c r="B1084">
        <v>3620.56</v>
      </c>
      <c r="C1084">
        <v>0</v>
      </c>
      <c r="D1084">
        <v>0</v>
      </c>
      <c r="E1084">
        <v>0</v>
      </c>
      <c r="F1084">
        <v>0</v>
      </c>
      <c r="G1084">
        <v>-39.76</v>
      </c>
      <c r="H1084">
        <v>17445</v>
      </c>
      <c r="I1084">
        <v>567</v>
      </c>
      <c r="J1084">
        <v>115367</v>
      </c>
    </row>
    <row r="1085" spans="1:10" x14ac:dyDescent="0.25">
      <c r="A1085">
        <v>55916</v>
      </c>
      <c r="B1085">
        <v>3533.57</v>
      </c>
      <c r="C1085">
        <v>0</v>
      </c>
      <c r="D1085">
        <v>0</v>
      </c>
      <c r="E1085">
        <v>1</v>
      </c>
      <c r="F1085">
        <v>0</v>
      </c>
      <c r="G1085">
        <v>43.82</v>
      </c>
      <c r="H1085">
        <v>17445</v>
      </c>
      <c r="I1085">
        <v>568</v>
      </c>
      <c r="J1085">
        <v>115367</v>
      </c>
    </row>
    <row r="1086" spans="1:10" x14ac:dyDescent="0.25">
      <c r="A1086">
        <v>55966</v>
      </c>
      <c r="B1086">
        <v>3587.66</v>
      </c>
      <c r="C1086">
        <v>0</v>
      </c>
      <c r="D1086">
        <v>0</v>
      </c>
      <c r="E1086">
        <v>1</v>
      </c>
      <c r="F1086">
        <v>0</v>
      </c>
      <c r="G1086">
        <v>22.04</v>
      </c>
      <c r="H1086">
        <v>17445</v>
      </c>
      <c r="I1086">
        <v>569</v>
      </c>
      <c r="J1086">
        <v>115367</v>
      </c>
    </row>
    <row r="1087" spans="1:10" x14ac:dyDescent="0.25">
      <c r="A1087">
        <v>56016</v>
      </c>
      <c r="B1087">
        <v>3553.66</v>
      </c>
      <c r="C1087">
        <v>0</v>
      </c>
      <c r="D1087">
        <v>0</v>
      </c>
      <c r="E1087">
        <v>1</v>
      </c>
      <c r="F1087">
        <v>0</v>
      </c>
      <c r="G1087">
        <v>45.19</v>
      </c>
      <c r="H1087">
        <v>17445</v>
      </c>
      <c r="I1087">
        <v>571</v>
      </c>
      <c r="J1087">
        <v>115367</v>
      </c>
    </row>
    <row r="1088" spans="1:10" x14ac:dyDescent="0.25">
      <c r="A1088">
        <v>56066</v>
      </c>
      <c r="B1088">
        <v>3598.85</v>
      </c>
      <c r="C1088">
        <v>0</v>
      </c>
      <c r="D1088">
        <v>0</v>
      </c>
      <c r="E1088">
        <v>1</v>
      </c>
      <c r="F1088">
        <v>0</v>
      </c>
      <c r="G1088">
        <v>50.5</v>
      </c>
      <c r="H1088">
        <v>17445</v>
      </c>
      <c r="I1088">
        <v>572</v>
      </c>
      <c r="J1088">
        <v>115367</v>
      </c>
    </row>
    <row r="1089" spans="1:10" x14ac:dyDescent="0.25">
      <c r="A1089">
        <v>56116</v>
      </c>
      <c r="B1089">
        <v>3559.56</v>
      </c>
      <c r="C1089">
        <v>0</v>
      </c>
      <c r="D1089">
        <v>0</v>
      </c>
      <c r="E1089">
        <v>1</v>
      </c>
      <c r="F1089">
        <v>0</v>
      </c>
      <c r="G1089">
        <v>48.81</v>
      </c>
      <c r="H1089">
        <v>17445</v>
      </c>
      <c r="I1089">
        <v>574</v>
      </c>
      <c r="J1089">
        <v>115367</v>
      </c>
    </row>
    <row r="1090" spans="1:10" x14ac:dyDescent="0.25">
      <c r="A1090">
        <v>56166</v>
      </c>
      <c r="B1090">
        <v>3611.85</v>
      </c>
      <c r="C1090">
        <v>0</v>
      </c>
      <c r="D1090">
        <v>0</v>
      </c>
      <c r="E1090">
        <v>0</v>
      </c>
      <c r="F1090">
        <v>0</v>
      </c>
      <c r="G1090">
        <v>51.66</v>
      </c>
      <c r="H1090">
        <v>17445</v>
      </c>
      <c r="I1090">
        <v>574</v>
      </c>
      <c r="J1090">
        <v>115367</v>
      </c>
    </row>
    <row r="1091" spans="1:10" x14ac:dyDescent="0.25">
      <c r="A1091">
        <v>56216</v>
      </c>
      <c r="B1091">
        <v>3568.03</v>
      </c>
      <c r="C1091">
        <v>0</v>
      </c>
      <c r="D1091">
        <v>0</v>
      </c>
      <c r="E1091">
        <v>0</v>
      </c>
      <c r="F1091">
        <v>0</v>
      </c>
      <c r="G1091">
        <v>33.409999999999997</v>
      </c>
      <c r="H1091">
        <v>17445</v>
      </c>
      <c r="I1091">
        <v>574</v>
      </c>
      <c r="J1091">
        <v>115367</v>
      </c>
    </row>
    <row r="1092" spans="1:10" x14ac:dyDescent="0.25">
      <c r="A1092">
        <v>56266</v>
      </c>
      <c r="B1092">
        <v>3608.37</v>
      </c>
      <c r="C1092">
        <v>0</v>
      </c>
      <c r="D1092">
        <v>0</v>
      </c>
      <c r="E1092">
        <v>1</v>
      </c>
      <c r="F1092">
        <v>0</v>
      </c>
      <c r="G1092">
        <v>42.72</v>
      </c>
      <c r="H1092">
        <v>17445</v>
      </c>
      <c r="I1092">
        <v>575</v>
      </c>
      <c r="J1092">
        <v>115367</v>
      </c>
    </row>
    <row r="1093" spans="1:10" x14ac:dyDescent="0.25">
      <c r="A1093">
        <v>56316</v>
      </c>
      <c r="B1093">
        <v>3580.81</v>
      </c>
      <c r="C1093">
        <v>0</v>
      </c>
      <c r="D1093">
        <v>0</v>
      </c>
      <c r="E1093">
        <v>0</v>
      </c>
      <c r="F1093">
        <v>0</v>
      </c>
      <c r="G1093">
        <v>-54.33</v>
      </c>
      <c r="H1093">
        <v>17445</v>
      </c>
      <c r="I1093">
        <v>575</v>
      </c>
      <c r="J1093">
        <v>115367</v>
      </c>
    </row>
    <row r="1094" spans="1:10" x14ac:dyDescent="0.25">
      <c r="A1094">
        <v>56366</v>
      </c>
      <c r="B1094">
        <v>3629.32</v>
      </c>
      <c r="C1094">
        <v>0</v>
      </c>
      <c r="D1094">
        <v>0</v>
      </c>
      <c r="E1094">
        <v>0</v>
      </c>
      <c r="F1094">
        <v>0</v>
      </c>
      <c r="G1094">
        <v>-35.65</v>
      </c>
      <c r="H1094">
        <v>17445</v>
      </c>
      <c r="I1094">
        <v>575</v>
      </c>
      <c r="J1094">
        <v>115367</v>
      </c>
    </row>
    <row r="1095" spans="1:10" x14ac:dyDescent="0.25">
      <c r="A1095">
        <v>56416</v>
      </c>
      <c r="B1095">
        <v>3593.67</v>
      </c>
      <c r="C1095">
        <v>0</v>
      </c>
      <c r="D1095">
        <v>0</v>
      </c>
      <c r="E1095">
        <v>0</v>
      </c>
      <c r="F1095">
        <v>0</v>
      </c>
      <c r="G1095">
        <v>-51.35</v>
      </c>
      <c r="H1095">
        <v>17445</v>
      </c>
      <c r="I1095">
        <v>575</v>
      </c>
      <c r="J1095">
        <v>115367</v>
      </c>
    </row>
    <row r="1096" spans="1:10" x14ac:dyDescent="0.25">
      <c r="A1096">
        <v>56466</v>
      </c>
      <c r="B1096">
        <v>3639.01</v>
      </c>
      <c r="C1096">
        <v>0</v>
      </c>
      <c r="D1096">
        <v>0</v>
      </c>
      <c r="E1096">
        <v>0</v>
      </c>
      <c r="F1096">
        <v>0</v>
      </c>
      <c r="G1096">
        <v>-45.34</v>
      </c>
      <c r="H1096">
        <v>17445</v>
      </c>
      <c r="I1096">
        <v>575</v>
      </c>
      <c r="J1096">
        <v>115367</v>
      </c>
    </row>
    <row r="1097" spans="1:10" x14ac:dyDescent="0.25">
      <c r="A1097">
        <v>56516</v>
      </c>
      <c r="B1097">
        <v>3586.8</v>
      </c>
      <c r="C1097">
        <v>0</v>
      </c>
      <c r="D1097">
        <v>0</v>
      </c>
      <c r="E1097">
        <v>0</v>
      </c>
      <c r="F1097">
        <v>0</v>
      </c>
      <c r="G1097">
        <v>-45.34</v>
      </c>
      <c r="H1097">
        <v>17445</v>
      </c>
      <c r="I1097">
        <v>575</v>
      </c>
      <c r="J1097">
        <v>115367</v>
      </c>
    </row>
    <row r="1098" spans="1:10" x14ac:dyDescent="0.25">
      <c r="A1098">
        <v>56566</v>
      </c>
      <c r="B1098">
        <v>3629.32</v>
      </c>
      <c r="C1098">
        <v>0</v>
      </c>
      <c r="D1098">
        <v>0</v>
      </c>
      <c r="E1098">
        <v>0</v>
      </c>
      <c r="F1098">
        <v>0</v>
      </c>
      <c r="G1098">
        <v>-43.38</v>
      </c>
      <c r="H1098">
        <v>17445</v>
      </c>
      <c r="I1098">
        <v>575</v>
      </c>
      <c r="J1098">
        <v>115367</v>
      </c>
    </row>
    <row r="1099" spans="1:10" x14ac:dyDescent="0.25">
      <c r="A1099">
        <v>56616</v>
      </c>
      <c r="B1099">
        <v>3582.52</v>
      </c>
      <c r="C1099">
        <v>0</v>
      </c>
      <c r="D1099">
        <v>0</v>
      </c>
      <c r="E1099">
        <v>0</v>
      </c>
      <c r="F1099">
        <v>0</v>
      </c>
      <c r="G1099">
        <v>-44.05</v>
      </c>
      <c r="H1099">
        <v>17445</v>
      </c>
      <c r="I1099">
        <v>575</v>
      </c>
      <c r="J1099">
        <v>115367</v>
      </c>
    </row>
    <row r="1100" spans="1:10" x14ac:dyDescent="0.25">
      <c r="A1100">
        <v>56666</v>
      </c>
      <c r="B1100">
        <v>3639.01</v>
      </c>
      <c r="C1100">
        <v>0</v>
      </c>
      <c r="D1100">
        <v>0</v>
      </c>
      <c r="E1100">
        <v>0</v>
      </c>
      <c r="F1100">
        <v>0</v>
      </c>
      <c r="G1100">
        <v>-47.06</v>
      </c>
      <c r="H1100">
        <v>17445</v>
      </c>
      <c r="I1100">
        <v>575</v>
      </c>
      <c r="J1100">
        <v>115367</v>
      </c>
    </row>
    <row r="1101" spans="1:10" x14ac:dyDescent="0.25">
      <c r="A1101">
        <v>56716</v>
      </c>
      <c r="B1101">
        <v>3591.95</v>
      </c>
      <c r="C1101">
        <v>0</v>
      </c>
      <c r="D1101">
        <v>0</v>
      </c>
      <c r="E1101">
        <v>0</v>
      </c>
      <c r="F1101">
        <v>0</v>
      </c>
      <c r="G1101">
        <v>-32.28</v>
      </c>
      <c r="H1101">
        <v>17445</v>
      </c>
      <c r="I1101">
        <v>575</v>
      </c>
      <c r="J1101">
        <v>115367</v>
      </c>
    </row>
    <row r="1102" spans="1:10" x14ac:dyDescent="0.25">
      <c r="A1102">
        <v>56766</v>
      </c>
      <c r="B1102">
        <v>3639.01</v>
      </c>
      <c r="C1102">
        <v>0</v>
      </c>
      <c r="D1102">
        <v>0</v>
      </c>
      <c r="E1102">
        <v>0</v>
      </c>
      <c r="F1102">
        <v>0</v>
      </c>
      <c r="G1102">
        <v>-45.34</v>
      </c>
      <c r="H1102">
        <v>17445</v>
      </c>
      <c r="I1102">
        <v>575</v>
      </c>
      <c r="J1102">
        <v>115367</v>
      </c>
    </row>
    <row r="1103" spans="1:10" x14ac:dyDescent="0.25">
      <c r="A1103">
        <v>56816</v>
      </c>
      <c r="B1103">
        <v>3593.67</v>
      </c>
      <c r="C1103">
        <v>0</v>
      </c>
      <c r="D1103">
        <v>0</v>
      </c>
      <c r="E1103">
        <v>0</v>
      </c>
      <c r="F1103">
        <v>0</v>
      </c>
      <c r="G1103">
        <v>-52.21</v>
      </c>
      <c r="H1103">
        <v>17445</v>
      </c>
      <c r="I1103">
        <v>575</v>
      </c>
      <c r="J1103">
        <v>115367</v>
      </c>
    </row>
    <row r="1104" spans="1:10" x14ac:dyDescent="0.25">
      <c r="A1104">
        <v>56866</v>
      </c>
      <c r="B1104">
        <v>3633.72</v>
      </c>
      <c r="C1104">
        <v>0</v>
      </c>
      <c r="D1104">
        <v>0</v>
      </c>
      <c r="E1104">
        <v>0</v>
      </c>
      <c r="F1104">
        <v>0</v>
      </c>
      <c r="G1104">
        <v>-29.68</v>
      </c>
      <c r="H1104">
        <v>17445</v>
      </c>
      <c r="I1104">
        <v>575</v>
      </c>
      <c r="J1104">
        <v>115367</v>
      </c>
    </row>
    <row r="1105" spans="1:10" x14ac:dyDescent="0.25">
      <c r="A1105">
        <v>56916</v>
      </c>
      <c r="B1105">
        <v>3602.31</v>
      </c>
      <c r="C1105">
        <v>0</v>
      </c>
      <c r="D1105">
        <v>0</v>
      </c>
      <c r="E1105">
        <v>-1</v>
      </c>
      <c r="F1105">
        <v>0</v>
      </c>
      <c r="G1105">
        <v>-48.15</v>
      </c>
      <c r="H1105">
        <v>17445</v>
      </c>
      <c r="I1105">
        <v>576</v>
      </c>
      <c r="J1105">
        <v>115367</v>
      </c>
    </row>
    <row r="1106" spans="1:10" x14ac:dyDescent="0.25">
      <c r="A1106">
        <v>56966</v>
      </c>
      <c r="B1106">
        <v>3663</v>
      </c>
      <c r="C1106">
        <v>0</v>
      </c>
      <c r="D1106">
        <v>0</v>
      </c>
      <c r="E1106">
        <v>-1</v>
      </c>
      <c r="F1106">
        <v>0</v>
      </c>
      <c r="G1106">
        <v>-58.97</v>
      </c>
      <c r="H1106">
        <v>17445</v>
      </c>
      <c r="I1106">
        <v>578</v>
      </c>
      <c r="J1106">
        <v>115367</v>
      </c>
    </row>
    <row r="1107" spans="1:10" x14ac:dyDescent="0.25">
      <c r="A1107">
        <v>57016</v>
      </c>
      <c r="B1107">
        <v>3614.46</v>
      </c>
      <c r="C1107">
        <v>0</v>
      </c>
      <c r="D1107">
        <v>0</v>
      </c>
      <c r="E1107">
        <v>-1</v>
      </c>
      <c r="F1107">
        <v>0</v>
      </c>
      <c r="G1107">
        <v>-33.29</v>
      </c>
      <c r="H1107">
        <v>17445</v>
      </c>
      <c r="I1107">
        <v>579</v>
      </c>
      <c r="J1107">
        <v>115367</v>
      </c>
    </row>
    <row r="1108" spans="1:10" x14ac:dyDescent="0.25">
      <c r="A1108">
        <v>57066</v>
      </c>
      <c r="B1108">
        <v>3653.19</v>
      </c>
      <c r="C1108">
        <v>0</v>
      </c>
      <c r="D1108">
        <v>0</v>
      </c>
      <c r="E1108">
        <v>-1</v>
      </c>
      <c r="F1108">
        <v>0</v>
      </c>
      <c r="G1108">
        <v>-48.29</v>
      </c>
      <c r="H1108">
        <v>17445</v>
      </c>
      <c r="I1108">
        <v>580</v>
      </c>
      <c r="J1108">
        <v>115367</v>
      </c>
    </row>
    <row r="1109" spans="1:10" x14ac:dyDescent="0.25">
      <c r="A1109">
        <v>57116</v>
      </c>
      <c r="B1109">
        <v>3615.33</v>
      </c>
      <c r="C1109">
        <v>0</v>
      </c>
      <c r="D1109">
        <v>0</v>
      </c>
      <c r="E1109">
        <v>-1</v>
      </c>
      <c r="F1109">
        <v>0</v>
      </c>
      <c r="G1109">
        <v>-48.26</v>
      </c>
      <c r="H1109">
        <v>17445</v>
      </c>
      <c r="I1109">
        <v>581</v>
      </c>
      <c r="J1109">
        <v>115367</v>
      </c>
    </row>
    <row r="1110" spans="1:10" x14ac:dyDescent="0.25">
      <c r="A1110">
        <v>57166</v>
      </c>
      <c r="B1110">
        <v>3639.01</v>
      </c>
      <c r="C1110">
        <v>0</v>
      </c>
      <c r="D1110">
        <v>0</v>
      </c>
      <c r="E1110">
        <v>0</v>
      </c>
      <c r="F1110">
        <v>0</v>
      </c>
      <c r="G1110">
        <v>-47.06</v>
      </c>
      <c r="H1110">
        <v>17445</v>
      </c>
      <c r="I1110">
        <v>581</v>
      </c>
      <c r="J1110">
        <v>115367</v>
      </c>
    </row>
    <row r="1111" spans="1:10" x14ac:dyDescent="0.25">
      <c r="A1111">
        <v>57216</v>
      </c>
      <c r="B1111">
        <v>3591.95</v>
      </c>
      <c r="C1111">
        <v>0</v>
      </c>
      <c r="D1111">
        <v>0</v>
      </c>
      <c r="E1111">
        <v>0</v>
      </c>
      <c r="F1111">
        <v>0</v>
      </c>
      <c r="G1111">
        <v>-48.78</v>
      </c>
      <c r="H1111">
        <v>17445</v>
      </c>
      <c r="I1111">
        <v>581</v>
      </c>
      <c r="J1111">
        <v>115367</v>
      </c>
    </row>
    <row r="1112" spans="1:10" x14ac:dyDescent="0.25">
      <c r="A1112">
        <v>57266</v>
      </c>
      <c r="B1112">
        <v>3610.11</v>
      </c>
      <c r="C1112">
        <v>0</v>
      </c>
      <c r="D1112">
        <v>0</v>
      </c>
      <c r="E1112">
        <v>0</v>
      </c>
      <c r="F1112">
        <v>0</v>
      </c>
      <c r="G1112">
        <v>-44.41</v>
      </c>
      <c r="H1112">
        <v>17445</v>
      </c>
      <c r="I1112">
        <v>581</v>
      </c>
      <c r="J1112">
        <v>115367</v>
      </c>
    </row>
    <row r="1113" spans="1:10" x14ac:dyDescent="0.25">
      <c r="A1113">
        <v>57316</v>
      </c>
      <c r="B1113">
        <v>3576.54</v>
      </c>
      <c r="C1113">
        <v>0</v>
      </c>
      <c r="D1113">
        <v>0</v>
      </c>
      <c r="E1113">
        <v>0</v>
      </c>
      <c r="F1113">
        <v>0</v>
      </c>
      <c r="G1113">
        <v>35.31</v>
      </c>
      <c r="H1113">
        <v>17445</v>
      </c>
      <c r="I1113">
        <v>581</v>
      </c>
      <c r="J1113">
        <v>115367</v>
      </c>
    </row>
    <row r="1114" spans="1:10" x14ac:dyDescent="0.25">
      <c r="A1114">
        <v>57366</v>
      </c>
      <c r="B1114">
        <v>3619.69</v>
      </c>
      <c r="C1114">
        <v>0</v>
      </c>
      <c r="D1114">
        <v>0</v>
      </c>
      <c r="E1114">
        <v>0</v>
      </c>
      <c r="F1114">
        <v>0</v>
      </c>
      <c r="G1114">
        <v>-44.9</v>
      </c>
      <c r="H1114">
        <v>17445</v>
      </c>
      <c r="I1114">
        <v>581</v>
      </c>
      <c r="J1114">
        <v>115367</v>
      </c>
    </row>
    <row r="1115" spans="1:10" x14ac:dyDescent="0.25">
      <c r="A1115">
        <v>57416</v>
      </c>
      <c r="B1115">
        <v>3583.37</v>
      </c>
      <c r="C1115">
        <v>0</v>
      </c>
      <c r="D1115">
        <v>0</v>
      </c>
      <c r="E1115">
        <v>0</v>
      </c>
      <c r="F1115">
        <v>0</v>
      </c>
      <c r="G1115">
        <v>-51.35</v>
      </c>
      <c r="H1115">
        <v>17445</v>
      </c>
      <c r="I1115">
        <v>581</v>
      </c>
      <c r="J1115">
        <v>115367</v>
      </c>
    </row>
    <row r="1116" spans="1:10" x14ac:dyDescent="0.25">
      <c r="A1116">
        <v>57466</v>
      </c>
      <c r="B1116">
        <v>3620.56</v>
      </c>
      <c r="C1116">
        <v>0</v>
      </c>
      <c r="D1116">
        <v>0</v>
      </c>
      <c r="E1116">
        <v>0</v>
      </c>
      <c r="F1116">
        <v>0</v>
      </c>
      <c r="G1116">
        <v>-38.9</v>
      </c>
      <c r="H1116">
        <v>17445</v>
      </c>
      <c r="I1116">
        <v>582</v>
      </c>
      <c r="J1116">
        <v>115367</v>
      </c>
    </row>
    <row r="1117" spans="1:10" x14ac:dyDescent="0.25">
      <c r="A1117">
        <v>57516</v>
      </c>
      <c r="B1117">
        <v>3582.52</v>
      </c>
      <c r="C1117">
        <v>0</v>
      </c>
      <c r="D1117">
        <v>0</v>
      </c>
      <c r="E1117">
        <v>0</v>
      </c>
      <c r="F1117">
        <v>0</v>
      </c>
      <c r="G1117">
        <v>-58.06</v>
      </c>
      <c r="H1117">
        <v>17445</v>
      </c>
      <c r="I1117">
        <v>582</v>
      </c>
      <c r="J1117">
        <v>115367</v>
      </c>
    </row>
    <row r="1118" spans="1:10" x14ac:dyDescent="0.25">
      <c r="A1118">
        <v>57566</v>
      </c>
      <c r="B1118">
        <v>3639.01</v>
      </c>
      <c r="C1118">
        <v>0</v>
      </c>
      <c r="D1118">
        <v>0</v>
      </c>
      <c r="E1118">
        <v>0</v>
      </c>
      <c r="F1118">
        <v>0</v>
      </c>
      <c r="G1118">
        <v>-47.06</v>
      </c>
      <c r="H1118">
        <v>17445</v>
      </c>
      <c r="I1118">
        <v>582</v>
      </c>
      <c r="J1118">
        <v>115367</v>
      </c>
    </row>
    <row r="1119" spans="1:10" x14ac:dyDescent="0.25">
      <c r="A1119">
        <v>57616</v>
      </c>
      <c r="B1119">
        <v>3591.95</v>
      </c>
      <c r="C1119">
        <v>0</v>
      </c>
      <c r="D1119">
        <v>0</v>
      </c>
      <c r="E1119">
        <v>0</v>
      </c>
      <c r="F1119">
        <v>0</v>
      </c>
      <c r="G1119">
        <v>-31.4</v>
      </c>
      <c r="H1119">
        <v>17445</v>
      </c>
      <c r="I1119">
        <v>582</v>
      </c>
      <c r="J1119">
        <v>115367</v>
      </c>
    </row>
    <row r="1120" spans="1:10" x14ac:dyDescent="0.25">
      <c r="A1120">
        <v>57666</v>
      </c>
      <c r="B1120">
        <v>3587.66</v>
      </c>
      <c r="C1120">
        <v>0</v>
      </c>
      <c r="D1120">
        <v>0</v>
      </c>
      <c r="E1120">
        <v>1</v>
      </c>
      <c r="F1120">
        <v>0</v>
      </c>
      <c r="G1120">
        <v>29.56</v>
      </c>
      <c r="H1120">
        <v>17445</v>
      </c>
      <c r="I1120">
        <v>583</v>
      </c>
      <c r="J1120">
        <v>115367</v>
      </c>
    </row>
    <row r="1121" spans="1:10" x14ac:dyDescent="0.25">
      <c r="A1121">
        <v>57716</v>
      </c>
      <c r="B1121">
        <v>3544.42</v>
      </c>
      <c r="C1121">
        <v>0</v>
      </c>
      <c r="D1121">
        <v>0</v>
      </c>
      <c r="E1121">
        <v>1</v>
      </c>
      <c r="F1121">
        <v>0</v>
      </c>
      <c r="G1121">
        <v>54.42</v>
      </c>
      <c r="H1121">
        <v>17445</v>
      </c>
      <c r="I1121">
        <v>585</v>
      </c>
      <c r="J1121">
        <v>115367</v>
      </c>
    </row>
    <row r="1122" spans="1:10" x14ac:dyDescent="0.25">
      <c r="A1122">
        <v>57766</v>
      </c>
      <c r="B1122">
        <v>3600.58</v>
      </c>
      <c r="C1122">
        <v>0</v>
      </c>
      <c r="D1122">
        <v>0</v>
      </c>
      <c r="E1122">
        <v>0</v>
      </c>
      <c r="F1122">
        <v>0</v>
      </c>
      <c r="G1122">
        <v>34.18</v>
      </c>
      <c r="H1122">
        <v>17445</v>
      </c>
      <c r="I1122">
        <v>585</v>
      </c>
      <c r="J1122">
        <v>115367</v>
      </c>
    </row>
    <row r="1123" spans="1:10" x14ac:dyDescent="0.25">
      <c r="A1123">
        <v>57816</v>
      </c>
      <c r="B1123">
        <v>3573.13</v>
      </c>
      <c r="C1123">
        <v>0</v>
      </c>
      <c r="D1123">
        <v>0</v>
      </c>
      <c r="E1123">
        <v>0</v>
      </c>
      <c r="F1123">
        <v>0</v>
      </c>
      <c r="G1123">
        <v>26.58</v>
      </c>
      <c r="H1123">
        <v>17445</v>
      </c>
      <c r="I1123">
        <v>585</v>
      </c>
      <c r="J1123">
        <v>115367</v>
      </c>
    </row>
    <row r="1124" spans="1:10" x14ac:dyDescent="0.25">
      <c r="A1124">
        <v>57866</v>
      </c>
      <c r="B1124">
        <v>3600.58</v>
      </c>
      <c r="C1124">
        <v>0</v>
      </c>
      <c r="D1124">
        <v>0</v>
      </c>
      <c r="E1124">
        <v>0</v>
      </c>
      <c r="F1124">
        <v>0</v>
      </c>
      <c r="G1124">
        <v>24.89</v>
      </c>
      <c r="H1124">
        <v>17445</v>
      </c>
      <c r="I1124">
        <v>585</v>
      </c>
      <c r="J1124">
        <v>115367</v>
      </c>
    </row>
    <row r="1125" spans="1:10" x14ac:dyDescent="0.25">
      <c r="A1125">
        <v>57916</v>
      </c>
      <c r="B1125">
        <v>3568.03</v>
      </c>
      <c r="C1125">
        <v>0</v>
      </c>
      <c r="D1125">
        <v>0</v>
      </c>
      <c r="E1125">
        <v>0</v>
      </c>
      <c r="F1125">
        <v>0</v>
      </c>
      <c r="G1125">
        <v>43.82</v>
      </c>
      <c r="H1125">
        <v>17445</v>
      </c>
      <c r="I1125">
        <v>585</v>
      </c>
      <c r="J1125">
        <v>115367</v>
      </c>
    </row>
    <row r="1126" spans="1:10" x14ac:dyDescent="0.25">
      <c r="A1126">
        <v>57966</v>
      </c>
      <c r="B1126">
        <v>3611.85</v>
      </c>
      <c r="C1126">
        <v>0</v>
      </c>
      <c r="D1126">
        <v>0</v>
      </c>
      <c r="E1126">
        <v>0</v>
      </c>
      <c r="F1126">
        <v>0</v>
      </c>
      <c r="G1126">
        <v>34.46</v>
      </c>
      <c r="H1126">
        <v>17445</v>
      </c>
      <c r="I1126">
        <v>585</v>
      </c>
      <c r="J1126">
        <v>115367</v>
      </c>
    </row>
    <row r="1127" spans="1:10" x14ac:dyDescent="0.25">
      <c r="A1127">
        <v>58016</v>
      </c>
      <c r="B1127">
        <v>3581.66</v>
      </c>
      <c r="C1127">
        <v>0</v>
      </c>
      <c r="D1127">
        <v>0</v>
      </c>
      <c r="E1127">
        <v>0</v>
      </c>
      <c r="F1127">
        <v>0</v>
      </c>
      <c r="G1127">
        <v>-44.97</v>
      </c>
      <c r="H1127">
        <v>17445</v>
      </c>
      <c r="I1127">
        <v>585</v>
      </c>
      <c r="J1127">
        <v>115367</v>
      </c>
    </row>
    <row r="1128" spans="1:10" x14ac:dyDescent="0.25">
      <c r="A1128">
        <v>58066</v>
      </c>
      <c r="B1128">
        <v>3610.98</v>
      </c>
      <c r="C1128">
        <v>0</v>
      </c>
      <c r="D1128">
        <v>0</v>
      </c>
      <c r="E1128">
        <v>0</v>
      </c>
      <c r="F1128">
        <v>0</v>
      </c>
      <c r="G1128">
        <v>31.85</v>
      </c>
      <c r="H1128">
        <v>17445</v>
      </c>
      <c r="I1128">
        <v>585</v>
      </c>
      <c r="J1128">
        <v>115367</v>
      </c>
    </row>
    <row r="1129" spans="1:10" x14ac:dyDescent="0.25">
      <c r="A1129">
        <v>58116</v>
      </c>
      <c r="B1129">
        <v>3585.94</v>
      </c>
      <c r="C1129">
        <v>0</v>
      </c>
      <c r="D1129">
        <v>0</v>
      </c>
      <c r="E1129">
        <v>0</v>
      </c>
      <c r="F1129">
        <v>0</v>
      </c>
      <c r="G1129">
        <v>31.85</v>
      </c>
      <c r="H1129">
        <v>17445</v>
      </c>
      <c r="I1129">
        <v>585</v>
      </c>
      <c r="J1129">
        <v>115367</v>
      </c>
    </row>
    <row r="1130" spans="1:10" x14ac:dyDescent="0.25">
      <c r="A1130">
        <v>58166</v>
      </c>
      <c r="B1130">
        <v>3619.69</v>
      </c>
      <c r="C1130">
        <v>0</v>
      </c>
      <c r="D1130">
        <v>0</v>
      </c>
      <c r="E1130">
        <v>0</v>
      </c>
      <c r="F1130">
        <v>0</v>
      </c>
      <c r="G1130">
        <v>-35.5</v>
      </c>
      <c r="H1130">
        <v>17445</v>
      </c>
      <c r="I1130">
        <v>585</v>
      </c>
      <c r="J1130">
        <v>115367</v>
      </c>
    </row>
    <row r="1131" spans="1:10" x14ac:dyDescent="0.25">
      <c r="A1131">
        <v>58216</v>
      </c>
      <c r="B1131">
        <v>3557.87</v>
      </c>
      <c r="C1131">
        <v>0</v>
      </c>
      <c r="D1131">
        <v>0</v>
      </c>
      <c r="E1131">
        <v>1</v>
      </c>
      <c r="F1131">
        <v>0</v>
      </c>
      <c r="G1131">
        <v>42.7</v>
      </c>
      <c r="H1131">
        <v>17445</v>
      </c>
      <c r="I1131">
        <v>586</v>
      </c>
      <c r="J1131">
        <v>115367</v>
      </c>
    </row>
    <row r="1132" spans="1:10" x14ac:dyDescent="0.25">
      <c r="A1132">
        <v>58266</v>
      </c>
      <c r="B1132">
        <v>3611.85</v>
      </c>
      <c r="C1132">
        <v>0</v>
      </c>
      <c r="D1132">
        <v>0</v>
      </c>
      <c r="E1132">
        <v>0</v>
      </c>
      <c r="F1132">
        <v>0</v>
      </c>
      <c r="G1132">
        <v>35.9</v>
      </c>
      <c r="H1132">
        <v>17445</v>
      </c>
      <c r="I1132">
        <v>586</v>
      </c>
      <c r="J1132">
        <v>115367</v>
      </c>
    </row>
    <row r="1133" spans="1:10" x14ac:dyDescent="0.25">
      <c r="A1133">
        <v>58316</v>
      </c>
      <c r="B1133">
        <v>3568.03</v>
      </c>
      <c r="C1133">
        <v>0</v>
      </c>
      <c r="D1133">
        <v>0</v>
      </c>
      <c r="E1133">
        <v>0</v>
      </c>
      <c r="F1133">
        <v>0</v>
      </c>
      <c r="G1133">
        <v>42.95</v>
      </c>
      <c r="H1133">
        <v>17445</v>
      </c>
      <c r="I1133">
        <v>586</v>
      </c>
      <c r="J1133">
        <v>115367</v>
      </c>
    </row>
    <row r="1134" spans="1:10" x14ac:dyDescent="0.25">
      <c r="A1134">
        <v>58366</v>
      </c>
      <c r="B1134">
        <v>3589.38</v>
      </c>
      <c r="C1134">
        <v>0</v>
      </c>
      <c r="D1134">
        <v>0</v>
      </c>
      <c r="E1134">
        <v>0</v>
      </c>
      <c r="F1134">
        <v>0</v>
      </c>
      <c r="G1134">
        <v>36.770000000000003</v>
      </c>
      <c r="H1134">
        <v>17445</v>
      </c>
      <c r="I1134">
        <v>586</v>
      </c>
      <c r="J1134">
        <v>115367</v>
      </c>
    </row>
    <row r="1135" spans="1:10" x14ac:dyDescent="0.25">
      <c r="A1135">
        <v>58416</v>
      </c>
      <c r="B1135">
        <v>3557.87</v>
      </c>
      <c r="C1135">
        <v>0</v>
      </c>
      <c r="D1135">
        <v>0</v>
      </c>
      <c r="E1135">
        <v>1</v>
      </c>
      <c r="F1135">
        <v>0</v>
      </c>
      <c r="G1135">
        <v>52.23</v>
      </c>
      <c r="H1135">
        <v>17445</v>
      </c>
      <c r="I1135">
        <v>588</v>
      </c>
      <c r="J1135">
        <v>115367</v>
      </c>
    </row>
    <row r="1136" spans="1:10" x14ac:dyDescent="0.25">
      <c r="A1136">
        <v>58466</v>
      </c>
      <c r="B1136">
        <v>3610.98</v>
      </c>
      <c r="C1136">
        <v>0</v>
      </c>
      <c r="D1136">
        <v>0</v>
      </c>
      <c r="E1136">
        <v>0</v>
      </c>
      <c r="F1136">
        <v>0</v>
      </c>
      <c r="G1136">
        <v>50.81</v>
      </c>
      <c r="H1136">
        <v>17445</v>
      </c>
      <c r="I1136">
        <v>588</v>
      </c>
      <c r="J1136">
        <v>115367</v>
      </c>
    </row>
    <row r="1137" spans="1:10" x14ac:dyDescent="0.25">
      <c r="A1137">
        <v>58516</v>
      </c>
      <c r="B1137">
        <v>3592.81</v>
      </c>
      <c r="C1137">
        <v>0</v>
      </c>
      <c r="D1137">
        <v>0</v>
      </c>
      <c r="E1137">
        <v>0</v>
      </c>
      <c r="F1137">
        <v>0</v>
      </c>
      <c r="G1137">
        <v>-43.24</v>
      </c>
      <c r="H1137">
        <v>17445</v>
      </c>
      <c r="I1137">
        <v>588</v>
      </c>
      <c r="J1137">
        <v>115367</v>
      </c>
    </row>
    <row r="1138" spans="1:10" x14ac:dyDescent="0.25">
      <c r="A1138">
        <v>58566</v>
      </c>
      <c r="B1138">
        <v>3581.66</v>
      </c>
      <c r="C1138">
        <v>0</v>
      </c>
      <c r="D1138">
        <v>0</v>
      </c>
      <c r="E1138">
        <v>0</v>
      </c>
      <c r="F1138">
        <v>0</v>
      </c>
      <c r="G1138">
        <v>-42.67</v>
      </c>
      <c r="H1138">
        <v>17445</v>
      </c>
      <c r="I1138">
        <v>588</v>
      </c>
      <c r="J1138">
        <v>115367</v>
      </c>
    </row>
    <row r="1139" spans="1:10" x14ac:dyDescent="0.25">
      <c r="A1139">
        <v>58616</v>
      </c>
      <c r="B1139">
        <v>3556.19</v>
      </c>
      <c r="C1139">
        <v>0</v>
      </c>
      <c r="D1139">
        <v>0</v>
      </c>
      <c r="E1139">
        <v>1</v>
      </c>
      <c r="F1139">
        <v>0</v>
      </c>
      <c r="G1139">
        <v>29.76</v>
      </c>
      <c r="H1139">
        <v>17445</v>
      </c>
      <c r="I1139">
        <v>590</v>
      </c>
      <c r="J1139">
        <v>115367</v>
      </c>
    </row>
    <row r="1140" spans="1:10" x14ac:dyDescent="0.25">
      <c r="A1140">
        <v>58667</v>
      </c>
      <c r="B1140">
        <v>3575.69</v>
      </c>
      <c r="C1140">
        <v>0</v>
      </c>
      <c r="D1140">
        <v>0</v>
      </c>
      <c r="E1140">
        <v>0</v>
      </c>
      <c r="F1140">
        <v>0</v>
      </c>
      <c r="G1140">
        <v>-22.03</v>
      </c>
      <c r="H1140">
        <v>17445</v>
      </c>
      <c r="I1140">
        <v>591</v>
      </c>
      <c r="J1140">
        <v>115367</v>
      </c>
    </row>
    <row r="1141" spans="1:10" x14ac:dyDescent="0.25">
      <c r="A1141">
        <v>58717</v>
      </c>
      <c r="B1141">
        <v>3554.5</v>
      </c>
      <c r="C1141">
        <v>0</v>
      </c>
      <c r="D1141">
        <v>0</v>
      </c>
      <c r="E1141">
        <v>1</v>
      </c>
      <c r="F1141">
        <v>0</v>
      </c>
      <c r="G1141">
        <v>22.04</v>
      </c>
      <c r="H1141">
        <v>17445</v>
      </c>
      <c r="I1141">
        <v>593</v>
      </c>
      <c r="J1141">
        <v>115367</v>
      </c>
    </row>
    <row r="1142" spans="1:10" x14ac:dyDescent="0.25">
      <c r="A1142">
        <v>58767</v>
      </c>
      <c r="B1142">
        <v>3610.98</v>
      </c>
      <c r="C1142">
        <v>0</v>
      </c>
      <c r="D1142">
        <v>0</v>
      </c>
      <c r="E1142">
        <v>0</v>
      </c>
      <c r="F1142">
        <v>0</v>
      </c>
      <c r="G1142">
        <v>35.9</v>
      </c>
      <c r="H1142">
        <v>17445</v>
      </c>
      <c r="I1142">
        <v>593</v>
      </c>
      <c r="J1142">
        <v>115367</v>
      </c>
    </row>
    <row r="1143" spans="1:10" x14ac:dyDescent="0.25">
      <c r="A1143">
        <v>58817</v>
      </c>
      <c r="B1143">
        <v>3568.03</v>
      </c>
      <c r="C1143">
        <v>0</v>
      </c>
      <c r="D1143">
        <v>0</v>
      </c>
      <c r="E1143">
        <v>0</v>
      </c>
      <c r="F1143">
        <v>0</v>
      </c>
      <c r="G1143">
        <v>33.409999999999997</v>
      </c>
      <c r="H1143">
        <v>17445</v>
      </c>
      <c r="I1143">
        <v>593</v>
      </c>
      <c r="J1143">
        <v>115367</v>
      </c>
    </row>
    <row r="1144" spans="1:10" x14ac:dyDescent="0.25">
      <c r="A1144">
        <v>58867</v>
      </c>
      <c r="B1144">
        <v>3600.58</v>
      </c>
      <c r="C1144">
        <v>0</v>
      </c>
      <c r="D1144">
        <v>0</v>
      </c>
      <c r="E1144">
        <v>0</v>
      </c>
      <c r="F1144">
        <v>0</v>
      </c>
      <c r="G1144">
        <v>24</v>
      </c>
      <c r="H1144">
        <v>17445</v>
      </c>
      <c r="I1144">
        <v>593</v>
      </c>
      <c r="J1144">
        <v>115367</v>
      </c>
    </row>
    <row r="1145" spans="1:10" x14ac:dyDescent="0.25">
      <c r="A1145">
        <v>58917</v>
      </c>
      <c r="B1145">
        <v>3567.18</v>
      </c>
      <c r="C1145">
        <v>0</v>
      </c>
      <c r="D1145">
        <v>0</v>
      </c>
      <c r="E1145">
        <v>0</v>
      </c>
      <c r="F1145">
        <v>0</v>
      </c>
      <c r="G1145">
        <v>44.66</v>
      </c>
      <c r="H1145">
        <v>17445</v>
      </c>
      <c r="I1145">
        <v>593</v>
      </c>
      <c r="J1145">
        <v>115367</v>
      </c>
    </row>
    <row r="1146" spans="1:10" x14ac:dyDescent="0.25">
      <c r="A1146">
        <v>58967</v>
      </c>
      <c r="B1146">
        <v>3610.98</v>
      </c>
      <c r="C1146">
        <v>0</v>
      </c>
      <c r="D1146">
        <v>0</v>
      </c>
      <c r="E1146">
        <v>0</v>
      </c>
      <c r="F1146">
        <v>0</v>
      </c>
      <c r="G1146">
        <v>32.72</v>
      </c>
      <c r="H1146">
        <v>17445</v>
      </c>
      <c r="I1146">
        <v>593</v>
      </c>
      <c r="J1146">
        <v>115367</v>
      </c>
    </row>
    <row r="1147" spans="1:10" x14ac:dyDescent="0.25">
      <c r="A1147">
        <v>59017</v>
      </c>
      <c r="B1147">
        <v>3585.94</v>
      </c>
      <c r="C1147">
        <v>0</v>
      </c>
      <c r="D1147">
        <v>0</v>
      </c>
      <c r="E1147">
        <v>0</v>
      </c>
      <c r="F1147">
        <v>0</v>
      </c>
      <c r="G1147">
        <v>31.02</v>
      </c>
      <c r="H1147">
        <v>17445</v>
      </c>
      <c r="I1147">
        <v>593</v>
      </c>
      <c r="J1147">
        <v>115367</v>
      </c>
    </row>
    <row r="1148" spans="1:10" x14ac:dyDescent="0.25">
      <c r="A1148">
        <v>59067</v>
      </c>
      <c r="B1148">
        <v>3628.45</v>
      </c>
      <c r="C1148">
        <v>0</v>
      </c>
      <c r="D1148">
        <v>0</v>
      </c>
      <c r="E1148">
        <v>0</v>
      </c>
      <c r="F1148">
        <v>0</v>
      </c>
      <c r="G1148">
        <v>-45.93</v>
      </c>
      <c r="H1148">
        <v>17445</v>
      </c>
      <c r="I1148">
        <v>593</v>
      </c>
      <c r="J1148">
        <v>115367</v>
      </c>
    </row>
    <row r="1149" spans="1:10" x14ac:dyDescent="0.25">
      <c r="A1149">
        <v>59117</v>
      </c>
      <c r="B1149">
        <v>3596.26</v>
      </c>
      <c r="C1149">
        <v>0</v>
      </c>
      <c r="D1149">
        <v>0</v>
      </c>
      <c r="E1149">
        <v>0</v>
      </c>
      <c r="F1149">
        <v>0</v>
      </c>
      <c r="G1149">
        <v>-45.93</v>
      </c>
      <c r="H1149">
        <v>17445</v>
      </c>
      <c r="I1149">
        <v>593</v>
      </c>
      <c r="J1149">
        <v>115367</v>
      </c>
    </row>
    <row r="1150" spans="1:10" x14ac:dyDescent="0.25">
      <c r="A1150">
        <v>59167</v>
      </c>
      <c r="B1150">
        <v>3639.01</v>
      </c>
      <c r="C1150">
        <v>0</v>
      </c>
      <c r="D1150">
        <v>0</v>
      </c>
      <c r="E1150">
        <v>0</v>
      </c>
      <c r="F1150">
        <v>0</v>
      </c>
      <c r="G1150">
        <v>-46.2</v>
      </c>
      <c r="H1150">
        <v>17445</v>
      </c>
      <c r="I1150">
        <v>593</v>
      </c>
      <c r="J1150">
        <v>115367</v>
      </c>
    </row>
    <row r="1151" spans="1:10" x14ac:dyDescent="0.25">
      <c r="A1151">
        <v>59217</v>
      </c>
      <c r="B1151">
        <v>3603.17</v>
      </c>
      <c r="C1151">
        <v>0</v>
      </c>
      <c r="D1151">
        <v>0</v>
      </c>
      <c r="E1151">
        <v>-1</v>
      </c>
      <c r="F1151">
        <v>0</v>
      </c>
      <c r="G1151">
        <v>-42.85</v>
      </c>
      <c r="H1151">
        <v>17445</v>
      </c>
      <c r="I1151">
        <v>594</v>
      </c>
      <c r="J1151">
        <v>115367</v>
      </c>
    </row>
    <row r="1152" spans="1:10" x14ac:dyDescent="0.25">
      <c r="A1152">
        <v>59267</v>
      </c>
      <c r="B1152">
        <v>3651.41</v>
      </c>
      <c r="C1152">
        <v>0</v>
      </c>
      <c r="D1152">
        <v>0</v>
      </c>
      <c r="E1152">
        <v>-1</v>
      </c>
      <c r="F1152">
        <v>0</v>
      </c>
      <c r="G1152">
        <v>-46.51</v>
      </c>
      <c r="H1152">
        <v>17445</v>
      </c>
      <c r="I1152">
        <v>595</v>
      </c>
      <c r="J1152">
        <v>115367</v>
      </c>
    </row>
    <row r="1153" spans="1:10" x14ac:dyDescent="0.25">
      <c r="A1153">
        <v>59317</v>
      </c>
      <c r="B1153">
        <v>3557.87</v>
      </c>
      <c r="C1153">
        <v>0</v>
      </c>
      <c r="D1153">
        <v>0</v>
      </c>
      <c r="E1153">
        <v>1</v>
      </c>
      <c r="F1153">
        <v>0</v>
      </c>
      <c r="G1153">
        <v>53.1</v>
      </c>
      <c r="H1153">
        <v>17445</v>
      </c>
      <c r="I1153">
        <v>596</v>
      </c>
      <c r="J1153">
        <v>115367</v>
      </c>
    </row>
    <row r="1154" spans="1:10" x14ac:dyDescent="0.25">
      <c r="A1154">
        <v>59367</v>
      </c>
      <c r="B1154">
        <v>3600.58</v>
      </c>
      <c r="C1154">
        <v>0</v>
      </c>
      <c r="D1154">
        <v>0</v>
      </c>
      <c r="E1154">
        <v>0</v>
      </c>
      <c r="F1154">
        <v>0</v>
      </c>
      <c r="G1154">
        <v>24</v>
      </c>
      <c r="H1154">
        <v>17445</v>
      </c>
      <c r="I1154">
        <v>596</v>
      </c>
      <c r="J1154">
        <v>115367</v>
      </c>
    </row>
    <row r="1155" spans="1:10" x14ac:dyDescent="0.25">
      <c r="A1155">
        <v>59417</v>
      </c>
      <c r="B1155">
        <v>3582.52</v>
      </c>
      <c r="C1155">
        <v>0</v>
      </c>
      <c r="D1155">
        <v>0</v>
      </c>
      <c r="E1155">
        <v>0</v>
      </c>
      <c r="F1155">
        <v>0</v>
      </c>
      <c r="G1155">
        <v>-49.16</v>
      </c>
      <c r="H1155">
        <v>17445</v>
      </c>
      <c r="I1155">
        <v>596</v>
      </c>
      <c r="J1155">
        <v>115367</v>
      </c>
    </row>
    <row r="1156" spans="1:10" x14ac:dyDescent="0.25">
      <c r="A1156">
        <v>59467</v>
      </c>
      <c r="B1156">
        <v>3626.69</v>
      </c>
      <c r="C1156">
        <v>0</v>
      </c>
      <c r="D1156">
        <v>0</v>
      </c>
      <c r="E1156">
        <v>0</v>
      </c>
      <c r="F1156">
        <v>0</v>
      </c>
      <c r="G1156">
        <v>34.520000000000003</v>
      </c>
      <c r="H1156">
        <v>17445</v>
      </c>
      <c r="I1156">
        <v>598</v>
      </c>
      <c r="J1156">
        <v>115367</v>
      </c>
    </row>
    <row r="1157" spans="1:10" x14ac:dyDescent="0.25">
      <c r="A1157">
        <v>59517</v>
      </c>
      <c r="B1157">
        <v>3604.04</v>
      </c>
      <c r="C1157">
        <v>0</v>
      </c>
      <c r="D1157">
        <v>0</v>
      </c>
      <c r="E1157">
        <v>0</v>
      </c>
      <c r="F1157">
        <v>0</v>
      </c>
      <c r="G1157">
        <v>-47.92</v>
      </c>
      <c r="H1157">
        <v>17445</v>
      </c>
      <c r="I1157">
        <v>598</v>
      </c>
      <c r="J1157">
        <v>115367</v>
      </c>
    </row>
    <row r="1158" spans="1:10" x14ac:dyDescent="0.25">
      <c r="A1158">
        <v>59567</v>
      </c>
      <c r="B1158">
        <v>3647.86</v>
      </c>
      <c r="C1158">
        <v>0</v>
      </c>
      <c r="D1158">
        <v>0</v>
      </c>
      <c r="E1158">
        <v>-1</v>
      </c>
      <c r="F1158">
        <v>0</v>
      </c>
      <c r="G1158">
        <v>-55.05</v>
      </c>
      <c r="H1158">
        <v>17445</v>
      </c>
      <c r="I1158">
        <v>600</v>
      </c>
      <c r="J1158">
        <v>115367</v>
      </c>
    </row>
    <row r="1159" spans="1:10" x14ac:dyDescent="0.25">
      <c r="A1159">
        <v>59617</v>
      </c>
      <c r="B1159">
        <v>3582.52</v>
      </c>
      <c r="C1159">
        <v>0</v>
      </c>
      <c r="D1159">
        <v>0</v>
      </c>
      <c r="E1159">
        <v>0</v>
      </c>
      <c r="F1159">
        <v>0</v>
      </c>
      <c r="G1159">
        <v>-34.79</v>
      </c>
      <c r="H1159">
        <v>17445</v>
      </c>
      <c r="I1159">
        <v>600</v>
      </c>
      <c r="J1159">
        <v>115367</v>
      </c>
    </row>
    <row r="1160" spans="1:10" x14ac:dyDescent="0.25">
      <c r="A1160">
        <v>59667</v>
      </c>
      <c r="B1160">
        <v>3623.19</v>
      </c>
      <c r="C1160">
        <v>0</v>
      </c>
      <c r="D1160">
        <v>0</v>
      </c>
      <c r="E1160">
        <v>0</v>
      </c>
      <c r="F1160">
        <v>0</v>
      </c>
      <c r="G1160">
        <v>-53.46</v>
      </c>
      <c r="H1160">
        <v>17445</v>
      </c>
      <c r="I1160">
        <v>600</v>
      </c>
      <c r="J1160">
        <v>115367</v>
      </c>
    </row>
    <row r="1161" spans="1:10" x14ac:dyDescent="0.25">
      <c r="A1161">
        <v>59717</v>
      </c>
      <c r="B1161">
        <v>3582.52</v>
      </c>
      <c r="C1161">
        <v>0</v>
      </c>
      <c r="D1161">
        <v>0</v>
      </c>
      <c r="E1161">
        <v>0</v>
      </c>
      <c r="F1161">
        <v>0</v>
      </c>
      <c r="G1161">
        <v>-41.67</v>
      </c>
      <c r="H1161">
        <v>17445</v>
      </c>
      <c r="I1161">
        <v>600</v>
      </c>
      <c r="J1161">
        <v>115367</v>
      </c>
    </row>
    <row r="1162" spans="1:10" x14ac:dyDescent="0.25">
      <c r="A1162">
        <v>59767</v>
      </c>
      <c r="B1162">
        <v>3638.13</v>
      </c>
      <c r="C1162">
        <v>0</v>
      </c>
      <c r="D1162">
        <v>0</v>
      </c>
      <c r="E1162">
        <v>0</v>
      </c>
      <c r="F1162">
        <v>0</v>
      </c>
      <c r="G1162">
        <v>-45.31</v>
      </c>
      <c r="H1162">
        <v>17445</v>
      </c>
      <c r="I1162">
        <v>600</v>
      </c>
      <c r="J1162">
        <v>115367</v>
      </c>
    </row>
    <row r="1163" spans="1:10" x14ac:dyDescent="0.25">
      <c r="A1163">
        <v>59817</v>
      </c>
      <c r="B1163">
        <v>3591.95</v>
      </c>
      <c r="C1163">
        <v>0</v>
      </c>
      <c r="D1163">
        <v>0</v>
      </c>
      <c r="E1163">
        <v>-1</v>
      </c>
      <c r="F1163">
        <v>0</v>
      </c>
      <c r="G1163">
        <v>-34.17</v>
      </c>
      <c r="H1163">
        <v>17445</v>
      </c>
      <c r="I1163">
        <v>601</v>
      </c>
      <c r="J1163">
        <v>115367</v>
      </c>
    </row>
    <row r="1164" spans="1:10" x14ac:dyDescent="0.25">
      <c r="A1164">
        <v>59867</v>
      </c>
      <c r="B1164">
        <v>3546.1</v>
      </c>
      <c r="C1164">
        <v>0</v>
      </c>
      <c r="D1164">
        <v>0</v>
      </c>
      <c r="E1164">
        <v>1</v>
      </c>
      <c r="F1164">
        <v>0</v>
      </c>
      <c r="G1164">
        <v>21.93</v>
      </c>
      <c r="H1164">
        <v>17445</v>
      </c>
      <c r="I1164">
        <v>602</v>
      </c>
      <c r="J1164">
        <v>115367</v>
      </c>
    </row>
    <row r="1165" spans="1:10" x14ac:dyDescent="0.25">
      <c r="A1165">
        <v>59917</v>
      </c>
      <c r="B1165">
        <v>3595.4</v>
      </c>
      <c r="C1165">
        <v>0</v>
      </c>
      <c r="D1165">
        <v>-4</v>
      </c>
      <c r="E1165">
        <v>0</v>
      </c>
      <c r="F1165">
        <v>-4</v>
      </c>
      <c r="G1165">
        <v>-746.4</v>
      </c>
      <c r="H1165">
        <v>17453</v>
      </c>
      <c r="I1165">
        <v>602</v>
      </c>
      <c r="J1165">
        <v>115372</v>
      </c>
    </row>
    <row r="1166" spans="1:10" x14ac:dyDescent="0.25">
      <c r="A1166">
        <v>59967</v>
      </c>
      <c r="B1166">
        <v>3562.1</v>
      </c>
      <c r="C1166">
        <v>0</v>
      </c>
      <c r="D1166">
        <v>0</v>
      </c>
      <c r="E1166">
        <v>0</v>
      </c>
      <c r="F1166">
        <v>0</v>
      </c>
      <c r="G1166">
        <v>375.94</v>
      </c>
      <c r="H1166">
        <v>17461</v>
      </c>
      <c r="I1166">
        <v>602</v>
      </c>
      <c r="J1166">
        <v>115376</v>
      </c>
    </row>
    <row r="1167" spans="1:10" x14ac:dyDescent="0.25">
      <c r="A1167">
        <v>60017</v>
      </c>
      <c r="B1167">
        <v>3501.4</v>
      </c>
      <c r="C1167">
        <v>0</v>
      </c>
      <c r="D1167">
        <v>1</v>
      </c>
      <c r="E1167">
        <v>0</v>
      </c>
      <c r="F1167">
        <v>0</v>
      </c>
      <c r="G1167">
        <v>325.13</v>
      </c>
      <c r="H1167">
        <v>17467</v>
      </c>
      <c r="I1167">
        <v>602</v>
      </c>
      <c r="J1167">
        <v>115403</v>
      </c>
    </row>
    <row r="1168" spans="1:10" x14ac:dyDescent="0.25">
      <c r="A1168">
        <v>60067</v>
      </c>
      <c r="B1168">
        <v>3557.87</v>
      </c>
      <c r="C1168">
        <v>0</v>
      </c>
      <c r="D1168">
        <v>0</v>
      </c>
      <c r="E1168">
        <v>1</v>
      </c>
      <c r="F1168">
        <v>0</v>
      </c>
      <c r="G1168">
        <v>219.51</v>
      </c>
      <c r="H1168">
        <v>17470</v>
      </c>
      <c r="I1168">
        <v>603</v>
      </c>
      <c r="J1168">
        <v>115414</v>
      </c>
    </row>
    <row r="1169" spans="1:10" x14ac:dyDescent="0.25">
      <c r="A1169">
        <v>60118</v>
      </c>
      <c r="B1169">
        <v>3603.17</v>
      </c>
      <c r="C1169">
        <v>0</v>
      </c>
      <c r="D1169">
        <v>-1</v>
      </c>
      <c r="E1169">
        <v>0</v>
      </c>
      <c r="F1169">
        <v>-8</v>
      </c>
      <c r="G1169">
        <v>-225.85</v>
      </c>
      <c r="H1169">
        <v>17472</v>
      </c>
      <c r="I1169">
        <v>603</v>
      </c>
      <c r="J1169">
        <v>115422</v>
      </c>
    </row>
    <row r="1170" spans="1:10" x14ac:dyDescent="0.25">
      <c r="A1170">
        <v>60168</v>
      </c>
      <c r="B1170">
        <v>3559.56</v>
      </c>
      <c r="C1170">
        <v>0</v>
      </c>
      <c r="D1170">
        <v>0</v>
      </c>
      <c r="E1170">
        <v>1</v>
      </c>
      <c r="F1170">
        <v>0</v>
      </c>
      <c r="G1170">
        <v>126.85</v>
      </c>
      <c r="H1170">
        <v>17474</v>
      </c>
      <c r="I1170">
        <v>604</v>
      </c>
      <c r="J1170">
        <v>115428</v>
      </c>
    </row>
    <row r="1171" spans="1:10" x14ac:dyDescent="0.25">
      <c r="A1171">
        <v>60218</v>
      </c>
      <c r="B1171">
        <v>3576.54</v>
      </c>
      <c r="C1171">
        <v>0</v>
      </c>
      <c r="D1171">
        <v>0</v>
      </c>
      <c r="E1171">
        <v>0</v>
      </c>
      <c r="F1171">
        <v>0</v>
      </c>
      <c r="G1171">
        <v>0.85</v>
      </c>
      <c r="H1171">
        <v>17474</v>
      </c>
      <c r="I1171">
        <v>604</v>
      </c>
      <c r="J1171">
        <v>115428</v>
      </c>
    </row>
    <row r="1172" spans="1:10" x14ac:dyDescent="0.25">
      <c r="A1172">
        <v>60268</v>
      </c>
      <c r="B1172">
        <v>3535.23</v>
      </c>
      <c r="C1172">
        <v>0</v>
      </c>
      <c r="D1172">
        <v>0</v>
      </c>
      <c r="E1172">
        <v>1</v>
      </c>
      <c r="F1172">
        <v>0</v>
      </c>
      <c r="G1172">
        <v>40.450000000000003</v>
      </c>
      <c r="H1172">
        <v>17474</v>
      </c>
      <c r="I1172">
        <v>606</v>
      </c>
      <c r="J1172">
        <v>115428</v>
      </c>
    </row>
    <row r="1173" spans="1:10" x14ac:dyDescent="0.25">
      <c r="A1173">
        <v>60318</v>
      </c>
      <c r="B1173">
        <v>3575.69</v>
      </c>
      <c r="C1173">
        <v>0</v>
      </c>
      <c r="D1173">
        <v>0</v>
      </c>
      <c r="E1173">
        <v>0</v>
      </c>
      <c r="F1173">
        <v>0</v>
      </c>
      <c r="G1173">
        <v>-42.12</v>
      </c>
      <c r="H1173">
        <v>17474</v>
      </c>
      <c r="I1173">
        <v>607</v>
      </c>
      <c r="J1173">
        <v>115428</v>
      </c>
    </row>
    <row r="1174" spans="1:10" x14ac:dyDescent="0.25">
      <c r="A1174">
        <v>60368</v>
      </c>
      <c r="B1174">
        <v>3533.57</v>
      </c>
      <c r="C1174">
        <v>0</v>
      </c>
      <c r="D1174">
        <v>0</v>
      </c>
      <c r="E1174">
        <v>1</v>
      </c>
      <c r="F1174">
        <v>0</v>
      </c>
      <c r="G1174">
        <v>42.97</v>
      </c>
      <c r="H1174">
        <v>17474</v>
      </c>
      <c r="I1174">
        <v>609</v>
      </c>
      <c r="J1174">
        <v>115428</v>
      </c>
    </row>
    <row r="1175" spans="1:10" x14ac:dyDescent="0.25">
      <c r="A1175">
        <v>60418</v>
      </c>
      <c r="B1175">
        <v>3576.54</v>
      </c>
      <c r="C1175">
        <v>0</v>
      </c>
      <c r="D1175">
        <v>0</v>
      </c>
      <c r="E1175">
        <v>0</v>
      </c>
      <c r="F1175">
        <v>0</v>
      </c>
      <c r="G1175">
        <v>-43.8</v>
      </c>
      <c r="H1175">
        <v>17474</v>
      </c>
      <c r="I1175">
        <v>610</v>
      </c>
      <c r="J1175">
        <v>115428</v>
      </c>
    </row>
    <row r="1176" spans="1:10" x14ac:dyDescent="0.25">
      <c r="A1176">
        <v>60468</v>
      </c>
      <c r="B1176">
        <v>3545.26</v>
      </c>
      <c r="C1176">
        <v>0</v>
      </c>
      <c r="D1176">
        <v>0</v>
      </c>
      <c r="E1176">
        <v>1</v>
      </c>
      <c r="F1176">
        <v>0</v>
      </c>
      <c r="G1176">
        <v>42.4</v>
      </c>
      <c r="H1176">
        <v>17474</v>
      </c>
      <c r="I1176">
        <v>612</v>
      </c>
      <c r="J1176">
        <v>115428</v>
      </c>
    </row>
    <row r="1177" spans="1:10" x14ac:dyDescent="0.25">
      <c r="A1177">
        <v>60518</v>
      </c>
      <c r="B1177">
        <v>3597.98</v>
      </c>
      <c r="C1177">
        <v>0</v>
      </c>
      <c r="D1177">
        <v>0</v>
      </c>
      <c r="E1177">
        <v>1</v>
      </c>
      <c r="F1177">
        <v>0</v>
      </c>
      <c r="G1177">
        <v>33.14</v>
      </c>
      <c r="H1177">
        <v>17474</v>
      </c>
      <c r="I1177">
        <v>613</v>
      </c>
      <c r="J1177">
        <v>115428</v>
      </c>
    </row>
    <row r="1178" spans="1:10" x14ac:dyDescent="0.25">
      <c r="A1178">
        <v>60568</v>
      </c>
      <c r="B1178">
        <v>3558.72</v>
      </c>
      <c r="C1178">
        <v>0</v>
      </c>
      <c r="D1178">
        <v>0</v>
      </c>
      <c r="E1178">
        <v>1</v>
      </c>
      <c r="F1178">
        <v>0</v>
      </c>
      <c r="G1178">
        <v>41.86</v>
      </c>
      <c r="H1178">
        <v>17474</v>
      </c>
      <c r="I1178">
        <v>614</v>
      </c>
      <c r="J1178">
        <v>115428</v>
      </c>
    </row>
    <row r="1179" spans="1:10" x14ac:dyDescent="0.25">
      <c r="A1179">
        <v>60618</v>
      </c>
      <c r="B1179">
        <v>3597.98</v>
      </c>
      <c r="C1179">
        <v>0</v>
      </c>
      <c r="D1179">
        <v>0</v>
      </c>
      <c r="E1179">
        <v>1</v>
      </c>
      <c r="F1179">
        <v>0</v>
      </c>
      <c r="G1179">
        <v>39.19</v>
      </c>
      <c r="H1179">
        <v>17474</v>
      </c>
      <c r="I1179">
        <v>615</v>
      </c>
      <c r="J1179">
        <v>115428</v>
      </c>
    </row>
    <row r="1180" spans="1:10" x14ac:dyDescent="0.25">
      <c r="A1180">
        <v>60668</v>
      </c>
      <c r="B1180">
        <v>3558.72</v>
      </c>
      <c r="C1180">
        <v>0</v>
      </c>
      <c r="D1180">
        <v>0</v>
      </c>
      <c r="E1180">
        <v>1</v>
      </c>
      <c r="F1180">
        <v>0</v>
      </c>
      <c r="G1180">
        <v>30.66</v>
      </c>
      <c r="H1180">
        <v>17474</v>
      </c>
      <c r="I1180">
        <v>616</v>
      </c>
      <c r="J1180">
        <v>115428</v>
      </c>
    </row>
    <row r="1181" spans="1:10" x14ac:dyDescent="0.25">
      <c r="A1181">
        <v>60718</v>
      </c>
      <c r="B1181">
        <v>3598.85</v>
      </c>
      <c r="C1181">
        <v>0</v>
      </c>
      <c r="D1181">
        <v>0</v>
      </c>
      <c r="E1181">
        <v>1</v>
      </c>
      <c r="F1181">
        <v>0</v>
      </c>
      <c r="G1181">
        <v>30.58</v>
      </c>
      <c r="H1181">
        <v>17474</v>
      </c>
      <c r="I1181">
        <v>617</v>
      </c>
      <c r="J1181">
        <v>115428</v>
      </c>
    </row>
    <row r="1182" spans="1:10" x14ac:dyDescent="0.25">
      <c r="A1182">
        <v>60768</v>
      </c>
      <c r="B1182">
        <v>3577.39</v>
      </c>
      <c r="C1182">
        <v>0</v>
      </c>
      <c r="D1182">
        <v>0</v>
      </c>
      <c r="E1182">
        <v>0</v>
      </c>
      <c r="F1182">
        <v>0</v>
      </c>
      <c r="G1182">
        <v>23.19</v>
      </c>
      <c r="H1182">
        <v>17474</v>
      </c>
      <c r="I1182">
        <v>617</v>
      </c>
      <c r="J1182">
        <v>115428</v>
      </c>
    </row>
    <row r="1183" spans="1:10" x14ac:dyDescent="0.25">
      <c r="A1183">
        <v>60818</v>
      </c>
      <c r="B1183">
        <v>3610.11</v>
      </c>
      <c r="C1183">
        <v>0</v>
      </c>
      <c r="D1183">
        <v>0</v>
      </c>
      <c r="E1183">
        <v>0</v>
      </c>
      <c r="F1183">
        <v>0</v>
      </c>
      <c r="G1183">
        <v>24</v>
      </c>
      <c r="H1183">
        <v>17474</v>
      </c>
      <c r="I1183">
        <v>617</v>
      </c>
      <c r="J1183">
        <v>115428</v>
      </c>
    </row>
    <row r="1184" spans="1:10" x14ac:dyDescent="0.25">
      <c r="A1184">
        <v>60868</v>
      </c>
      <c r="B1184">
        <v>3576.54</v>
      </c>
      <c r="C1184">
        <v>0</v>
      </c>
      <c r="D1184">
        <v>0</v>
      </c>
      <c r="E1184">
        <v>0</v>
      </c>
      <c r="F1184">
        <v>0</v>
      </c>
      <c r="G1184">
        <v>33.57</v>
      </c>
      <c r="H1184">
        <v>17474</v>
      </c>
      <c r="I1184">
        <v>617</v>
      </c>
      <c r="J1184">
        <v>115428</v>
      </c>
    </row>
    <row r="1185" spans="1:10" x14ac:dyDescent="0.25">
      <c r="A1185">
        <v>60918</v>
      </c>
      <c r="B1185">
        <v>3610.98</v>
      </c>
      <c r="C1185">
        <v>0</v>
      </c>
      <c r="D1185">
        <v>0</v>
      </c>
      <c r="E1185">
        <v>0</v>
      </c>
      <c r="F1185">
        <v>0</v>
      </c>
      <c r="G1185">
        <v>32.72</v>
      </c>
      <c r="H1185">
        <v>17474</v>
      </c>
      <c r="I1185">
        <v>617</v>
      </c>
      <c r="J1185">
        <v>115428</v>
      </c>
    </row>
    <row r="1186" spans="1:10" x14ac:dyDescent="0.25">
      <c r="A1186">
        <v>60968</v>
      </c>
      <c r="B1186">
        <v>3585.94</v>
      </c>
      <c r="C1186">
        <v>0</v>
      </c>
      <c r="D1186">
        <v>0</v>
      </c>
      <c r="E1186">
        <v>0</v>
      </c>
      <c r="F1186">
        <v>0</v>
      </c>
      <c r="G1186">
        <v>31.02</v>
      </c>
      <c r="H1186">
        <v>17474</v>
      </c>
      <c r="I1186">
        <v>617</v>
      </c>
      <c r="J1186">
        <v>115428</v>
      </c>
    </row>
    <row r="1187" spans="1:10" x14ac:dyDescent="0.25">
      <c r="A1187">
        <v>61018</v>
      </c>
      <c r="B1187">
        <v>3627.57</v>
      </c>
      <c r="C1187">
        <v>0</v>
      </c>
      <c r="D1187">
        <v>0</v>
      </c>
      <c r="E1187">
        <v>0</v>
      </c>
      <c r="F1187">
        <v>0</v>
      </c>
      <c r="G1187">
        <v>-33.89</v>
      </c>
      <c r="H1187">
        <v>17474</v>
      </c>
      <c r="I1187">
        <v>617</v>
      </c>
      <c r="J1187">
        <v>115428</v>
      </c>
    </row>
    <row r="1188" spans="1:10" x14ac:dyDescent="0.25">
      <c r="A1188">
        <v>61068</v>
      </c>
      <c r="B1188">
        <v>3595.4</v>
      </c>
      <c r="C1188">
        <v>0</v>
      </c>
      <c r="D1188">
        <v>0</v>
      </c>
      <c r="E1188">
        <v>0</v>
      </c>
      <c r="F1188">
        <v>0</v>
      </c>
      <c r="G1188">
        <v>-50.49</v>
      </c>
      <c r="H1188">
        <v>17474</v>
      </c>
      <c r="I1188">
        <v>617</v>
      </c>
      <c r="J1188">
        <v>115428</v>
      </c>
    </row>
    <row r="1189" spans="1:10" x14ac:dyDescent="0.25">
      <c r="A1189">
        <v>61118</v>
      </c>
      <c r="B1189">
        <v>3638.13</v>
      </c>
      <c r="C1189">
        <v>0</v>
      </c>
      <c r="D1189">
        <v>0</v>
      </c>
      <c r="E1189">
        <v>0</v>
      </c>
      <c r="F1189">
        <v>0</v>
      </c>
      <c r="G1189">
        <v>-45.31</v>
      </c>
      <c r="H1189">
        <v>17474</v>
      </c>
      <c r="I1189">
        <v>618</v>
      </c>
      <c r="J1189">
        <v>115428</v>
      </c>
    </row>
    <row r="1190" spans="1:10" x14ac:dyDescent="0.25">
      <c r="A1190">
        <v>61168</v>
      </c>
      <c r="B1190">
        <v>3604.9</v>
      </c>
      <c r="C1190">
        <v>0</v>
      </c>
      <c r="D1190">
        <v>0</v>
      </c>
      <c r="E1190">
        <v>0</v>
      </c>
      <c r="F1190">
        <v>0</v>
      </c>
      <c r="G1190">
        <v>-40.14</v>
      </c>
      <c r="H1190">
        <v>17474</v>
      </c>
      <c r="I1190">
        <v>618</v>
      </c>
      <c r="J1190">
        <v>115428</v>
      </c>
    </row>
    <row r="1191" spans="1:10" x14ac:dyDescent="0.25">
      <c r="A1191">
        <v>61218</v>
      </c>
      <c r="B1191">
        <v>3648.75</v>
      </c>
      <c r="C1191">
        <v>0</v>
      </c>
      <c r="D1191">
        <v>0</v>
      </c>
      <c r="E1191">
        <v>-1</v>
      </c>
      <c r="F1191">
        <v>0</v>
      </c>
      <c r="G1191">
        <v>-56.79</v>
      </c>
      <c r="H1191">
        <v>17474</v>
      </c>
      <c r="I1191">
        <v>620</v>
      </c>
      <c r="J1191">
        <v>115428</v>
      </c>
    </row>
    <row r="1192" spans="1:10" x14ac:dyDescent="0.25">
      <c r="A1192">
        <v>61268</v>
      </c>
      <c r="B1192">
        <v>3581.66</v>
      </c>
      <c r="C1192">
        <v>0</v>
      </c>
      <c r="D1192">
        <v>0</v>
      </c>
      <c r="E1192">
        <v>0</v>
      </c>
      <c r="F1192">
        <v>0</v>
      </c>
      <c r="G1192">
        <v>-34.79</v>
      </c>
      <c r="H1192">
        <v>17474</v>
      </c>
      <c r="I1192">
        <v>620</v>
      </c>
      <c r="J1192">
        <v>115428</v>
      </c>
    </row>
    <row r="1193" spans="1:10" x14ac:dyDescent="0.25">
      <c r="A1193">
        <v>61318</v>
      </c>
      <c r="B1193">
        <v>3623.19</v>
      </c>
      <c r="C1193">
        <v>0</v>
      </c>
      <c r="D1193">
        <v>0</v>
      </c>
      <c r="E1193">
        <v>0</v>
      </c>
      <c r="F1193">
        <v>0</v>
      </c>
      <c r="G1193">
        <v>-44.94</v>
      </c>
      <c r="H1193">
        <v>17474</v>
      </c>
      <c r="I1193">
        <v>620</v>
      </c>
      <c r="J1193">
        <v>115428</v>
      </c>
    </row>
    <row r="1194" spans="1:10" x14ac:dyDescent="0.25">
      <c r="A1194">
        <v>61368</v>
      </c>
      <c r="B1194">
        <v>3567.18</v>
      </c>
      <c r="C1194">
        <v>0</v>
      </c>
      <c r="D1194">
        <v>0</v>
      </c>
      <c r="E1194">
        <v>0</v>
      </c>
      <c r="F1194">
        <v>0</v>
      </c>
      <c r="G1194">
        <v>45.53</v>
      </c>
      <c r="H1194">
        <v>17474</v>
      </c>
      <c r="I1194">
        <v>620</v>
      </c>
      <c r="J1194">
        <v>115428</v>
      </c>
    </row>
    <row r="1195" spans="1:10" x14ac:dyDescent="0.25">
      <c r="A1195">
        <v>61418</v>
      </c>
      <c r="B1195">
        <v>3612.72</v>
      </c>
      <c r="C1195">
        <v>0</v>
      </c>
      <c r="D1195">
        <v>0</v>
      </c>
      <c r="E1195">
        <v>0</v>
      </c>
      <c r="F1195">
        <v>0</v>
      </c>
      <c r="G1195">
        <v>41.23</v>
      </c>
      <c r="H1195">
        <v>17474</v>
      </c>
      <c r="I1195">
        <v>620</v>
      </c>
      <c r="J1195">
        <v>115428</v>
      </c>
    </row>
    <row r="1196" spans="1:10" x14ac:dyDescent="0.25">
      <c r="A1196">
        <v>61468</v>
      </c>
      <c r="B1196">
        <v>3568.88</v>
      </c>
      <c r="C1196">
        <v>0</v>
      </c>
      <c r="D1196">
        <v>0</v>
      </c>
      <c r="E1196">
        <v>0</v>
      </c>
      <c r="F1196">
        <v>0</v>
      </c>
      <c r="G1196">
        <v>30.83</v>
      </c>
      <c r="H1196">
        <v>17474</v>
      </c>
      <c r="I1196">
        <v>620</v>
      </c>
      <c r="J1196">
        <v>115428</v>
      </c>
    </row>
    <row r="1197" spans="1:10" x14ac:dyDescent="0.25">
      <c r="A1197">
        <v>61518</v>
      </c>
      <c r="B1197">
        <v>3599.71</v>
      </c>
      <c r="C1197">
        <v>0</v>
      </c>
      <c r="D1197">
        <v>0</v>
      </c>
      <c r="E1197">
        <v>0</v>
      </c>
      <c r="F1197">
        <v>0</v>
      </c>
      <c r="G1197">
        <v>28.28</v>
      </c>
      <c r="H1197">
        <v>17474</v>
      </c>
      <c r="I1197">
        <v>620</v>
      </c>
      <c r="J1197">
        <v>115428</v>
      </c>
    </row>
    <row r="1198" spans="1:10" x14ac:dyDescent="0.25">
      <c r="A1198">
        <v>61568</v>
      </c>
      <c r="B1198">
        <v>3577.39</v>
      </c>
      <c r="C1198">
        <v>0</v>
      </c>
      <c r="D1198">
        <v>0</v>
      </c>
      <c r="E1198">
        <v>0</v>
      </c>
      <c r="F1198">
        <v>0</v>
      </c>
      <c r="G1198">
        <v>34.46</v>
      </c>
      <c r="H1198">
        <v>17474</v>
      </c>
      <c r="I1198">
        <v>620</v>
      </c>
      <c r="J1198">
        <v>115428</v>
      </c>
    </row>
    <row r="1199" spans="1:10" x14ac:dyDescent="0.25">
      <c r="A1199">
        <v>61618</v>
      </c>
      <c r="B1199">
        <v>3600.58</v>
      </c>
      <c r="C1199">
        <v>0</v>
      </c>
      <c r="D1199">
        <v>0</v>
      </c>
      <c r="E1199">
        <v>0</v>
      </c>
      <c r="F1199">
        <v>0</v>
      </c>
      <c r="G1199">
        <v>40.340000000000003</v>
      </c>
      <c r="H1199">
        <v>17474</v>
      </c>
      <c r="I1199">
        <v>620</v>
      </c>
      <c r="J1199">
        <v>115428</v>
      </c>
    </row>
    <row r="1200" spans="1:10" x14ac:dyDescent="0.25">
      <c r="A1200">
        <v>61668</v>
      </c>
      <c r="B1200">
        <v>3567.18</v>
      </c>
      <c r="C1200">
        <v>0</v>
      </c>
      <c r="D1200">
        <v>0</v>
      </c>
      <c r="E1200">
        <v>0</v>
      </c>
      <c r="F1200">
        <v>0</v>
      </c>
      <c r="G1200">
        <v>44.66</v>
      </c>
      <c r="H1200">
        <v>17474</v>
      </c>
      <c r="I1200">
        <v>620</v>
      </c>
      <c r="J1200">
        <v>115428</v>
      </c>
    </row>
    <row r="1201" spans="1:10" x14ac:dyDescent="0.25">
      <c r="A1201">
        <v>61718</v>
      </c>
      <c r="B1201">
        <v>3589.38</v>
      </c>
      <c r="C1201">
        <v>0</v>
      </c>
      <c r="D1201">
        <v>0</v>
      </c>
      <c r="E1201">
        <v>0</v>
      </c>
      <c r="F1201">
        <v>0</v>
      </c>
      <c r="G1201">
        <v>34.21</v>
      </c>
      <c r="H1201">
        <v>17474</v>
      </c>
      <c r="I1201">
        <v>620</v>
      </c>
      <c r="J1201">
        <v>115428</v>
      </c>
    </row>
    <row r="1202" spans="1:10" x14ac:dyDescent="0.25">
      <c r="A1202">
        <v>61768</v>
      </c>
      <c r="B1202">
        <v>3534.4</v>
      </c>
      <c r="C1202">
        <v>0</v>
      </c>
      <c r="D1202">
        <v>0</v>
      </c>
      <c r="E1202">
        <v>1</v>
      </c>
      <c r="F1202">
        <v>0</v>
      </c>
      <c r="G1202">
        <v>40.43</v>
      </c>
      <c r="H1202">
        <v>17474</v>
      </c>
      <c r="I1202">
        <v>622</v>
      </c>
      <c r="J1202">
        <v>115428</v>
      </c>
    </row>
    <row r="1203" spans="1:10" x14ac:dyDescent="0.25">
      <c r="A1203">
        <v>61818</v>
      </c>
      <c r="B1203">
        <v>3587.66</v>
      </c>
      <c r="C1203">
        <v>0</v>
      </c>
      <c r="D1203">
        <v>0</v>
      </c>
      <c r="E1203">
        <v>1</v>
      </c>
      <c r="F1203">
        <v>0</v>
      </c>
      <c r="G1203">
        <v>49.9</v>
      </c>
      <c r="H1203">
        <v>17474</v>
      </c>
      <c r="I1203">
        <v>623</v>
      </c>
      <c r="J1203">
        <v>115428</v>
      </c>
    </row>
    <row r="1204" spans="1:10" x14ac:dyDescent="0.25">
      <c r="A1204">
        <v>61868</v>
      </c>
      <c r="B1204">
        <v>3551.14</v>
      </c>
      <c r="C1204">
        <v>0</v>
      </c>
      <c r="D1204">
        <v>0</v>
      </c>
      <c r="E1204">
        <v>1</v>
      </c>
      <c r="F1204">
        <v>0</v>
      </c>
      <c r="G1204">
        <v>36.520000000000003</v>
      </c>
      <c r="H1204">
        <v>17474</v>
      </c>
      <c r="I1204">
        <v>625</v>
      </c>
      <c r="J1204">
        <v>115428</v>
      </c>
    </row>
    <row r="1205" spans="1:10" x14ac:dyDescent="0.25">
      <c r="A1205">
        <v>61918</v>
      </c>
      <c r="B1205">
        <v>3585.94</v>
      </c>
      <c r="C1205">
        <v>0</v>
      </c>
      <c r="D1205">
        <v>0</v>
      </c>
      <c r="E1205">
        <v>1</v>
      </c>
      <c r="F1205">
        <v>0</v>
      </c>
      <c r="G1205">
        <v>40.92</v>
      </c>
      <c r="H1205">
        <v>17474</v>
      </c>
      <c r="I1205">
        <v>626</v>
      </c>
      <c r="J1205">
        <v>115428</v>
      </c>
    </row>
    <row r="1206" spans="1:10" x14ac:dyDescent="0.25">
      <c r="A1206">
        <v>61968</v>
      </c>
      <c r="B1206">
        <v>3573.13</v>
      </c>
      <c r="C1206">
        <v>0</v>
      </c>
      <c r="D1206">
        <v>0</v>
      </c>
      <c r="E1206">
        <v>0</v>
      </c>
      <c r="F1206">
        <v>0</v>
      </c>
      <c r="G1206">
        <v>25.72</v>
      </c>
      <c r="H1206">
        <v>17474</v>
      </c>
      <c r="I1206">
        <v>626</v>
      </c>
      <c r="J1206">
        <v>115428</v>
      </c>
    </row>
    <row r="1207" spans="1:10" x14ac:dyDescent="0.25">
      <c r="A1207">
        <v>62018</v>
      </c>
      <c r="B1207">
        <v>3620.56</v>
      </c>
      <c r="C1207">
        <v>0</v>
      </c>
      <c r="D1207">
        <v>0</v>
      </c>
      <c r="E1207">
        <v>0</v>
      </c>
      <c r="F1207">
        <v>0</v>
      </c>
      <c r="G1207">
        <v>-39.76</v>
      </c>
      <c r="H1207">
        <v>17474</v>
      </c>
      <c r="I1207">
        <v>626</v>
      </c>
      <c r="J1207">
        <v>115428</v>
      </c>
    </row>
    <row r="1208" spans="1:10" x14ac:dyDescent="0.25">
      <c r="A1208">
        <v>62068</v>
      </c>
      <c r="B1208">
        <v>3593.67</v>
      </c>
      <c r="C1208">
        <v>0</v>
      </c>
      <c r="D1208">
        <v>0</v>
      </c>
      <c r="E1208">
        <v>0</v>
      </c>
      <c r="F1208">
        <v>0</v>
      </c>
      <c r="G1208">
        <v>-45.78</v>
      </c>
      <c r="H1208">
        <v>17474</v>
      </c>
      <c r="I1208">
        <v>626</v>
      </c>
      <c r="J1208">
        <v>115428</v>
      </c>
    </row>
    <row r="1209" spans="1:10" x14ac:dyDescent="0.25">
      <c r="A1209">
        <v>62118</v>
      </c>
      <c r="B1209">
        <v>3639.01</v>
      </c>
      <c r="C1209">
        <v>0</v>
      </c>
      <c r="D1209">
        <v>0</v>
      </c>
      <c r="E1209">
        <v>0</v>
      </c>
      <c r="F1209">
        <v>0</v>
      </c>
      <c r="G1209">
        <v>-46.2</v>
      </c>
      <c r="H1209">
        <v>17474</v>
      </c>
      <c r="I1209">
        <v>626</v>
      </c>
      <c r="J1209">
        <v>115428</v>
      </c>
    </row>
    <row r="1210" spans="1:10" x14ac:dyDescent="0.25">
      <c r="A1210">
        <v>62168</v>
      </c>
      <c r="B1210">
        <v>3639.01</v>
      </c>
      <c r="C1210">
        <v>0</v>
      </c>
      <c r="D1210">
        <v>0</v>
      </c>
      <c r="E1210">
        <v>0</v>
      </c>
      <c r="F1210">
        <v>0</v>
      </c>
      <c r="G1210">
        <v>-50.49</v>
      </c>
      <c r="H1210">
        <v>17474</v>
      </c>
      <c r="I1210">
        <v>626</v>
      </c>
      <c r="J1210">
        <v>115428</v>
      </c>
    </row>
    <row r="1211" spans="1:10" x14ac:dyDescent="0.25">
      <c r="A1211">
        <v>62218</v>
      </c>
      <c r="B1211">
        <v>3633.72</v>
      </c>
      <c r="C1211">
        <v>0</v>
      </c>
      <c r="D1211">
        <v>0</v>
      </c>
      <c r="E1211">
        <v>0</v>
      </c>
      <c r="F1211">
        <v>0</v>
      </c>
      <c r="G1211">
        <v>-28.82</v>
      </c>
      <c r="H1211">
        <v>17486</v>
      </c>
      <c r="I1211">
        <v>626</v>
      </c>
      <c r="J1211">
        <v>115437</v>
      </c>
    </row>
    <row r="1212" spans="1:10" x14ac:dyDescent="0.25">
      <c r="A1212">
        <v>62268</v>
      </c>
      <c r="B1212">
        <v>3584.23</v>
      </c>
      <c r="C1212">
        <v>0</v>
      </c>
      <c r="D1212">
        <v>0</v>
      </c>
      <c r="E1212">
        <v>0</v>
      </c>
      <c r="F1212">
        <v>0</v>
      </c>
      <c r="G1212">
        <v>-41.89</v>
      </c>
      <c r="H1212">
        <v>17486</v>
      </c>
      <c r="I1212">
        <v>626</v>
      </c>
      <c r="J1212">
        <v>115437</v>
      </c>
    </row>
    <row r="1213" spans="1:10" x14ac:dyDescent="0.25">
      <c r="A1213">
        <v>62318</v>
      </c>
      <c r="B1213">
        <v>3612.72</v>
      </c>
      <c r="C1213">
        <v>0</v>
      </c>
      <c r="D1213">
        <v>0</v>
      </c>
      <c r="E1213">
        <v>0</v>
      </c>
      <c r="F1213">
        <v>0</v>
      </c>
      <c r="G1213">
        <v>40.549999999999997</v>
      </c>
      <c r="H1213">
        <v>17486</v>
      </c>
      <c r="I1213">
        <v>626</v>
      </c>
      <c r="J1213">
        <v>115437</v>
      </c>
    </row>
    <row r="1214" spans="1:10" x14ac:dyDescent="0.25">
      <c r="A1214">
        <v>62368</v>
      </c>
      <c r="B1214">
        <v>3577.39</v>
      </c>
      <c r="C1214">
        <v>0</v>
      </c>
      <c r="D1214">
        <v>0</v>
      </c>
      <c r="E1214">
        <v>0</v>
      </c>
      <c r="F1214">
        <v>0</v>
      </c>
      <c r="G1214">
        <v>35.33</v>
      </c>
      <c r="H1214">
        <v>17486</v>
      </c>
      <c r="I1214">
        <v>626</v>
      </c>
      <c r="J1214">
        <v>115437</v>
      </c>
    </row>
    <row r="1215" spans="1:10" x14ac:dyDescent="0.25">
      <c r="A1215">
        <v>62418</v>
      </c>
      <c r="B1215">
        <v>3610.98</v>
      </c>
      <c r="C1215">
        <v>0</v>
      </c>
      <c r="D1215">
        <v>0</v>
      </c>
      <c r="E1215">
        <v>0</v>
      </c>
      <c r="F1215">
        <v>0</v>
      </c>
      <c r="G1215">
        <v>35.33</v>
      </c>
      <c r="H1215">
        <v>17486</v>
      </c>
      <c r="I1215">
        <v>626</v>
      </c>
      <c r="J1215">
        <v>115437</v>
      </c>
    </row>
    <row r="1216" spans="1:10" x14ac:dyDescent="0.25">
      <c r="A1216">
        <v>62468</v>
      </c>
      <c r="B1216">
        <v>3620.56</v>
      </c>
      <c r="C1216">
        <v>0</v>
      </c>
      <c r="D1216">
        <v>0</v>
      </c>
      <c r="E1216">
        <v>0</v>
      </c>
      <c r="F1216">
        <v>0</v>
      </c>
      <c r="G1216">
        <v>-33.76</v>
      </c>
      <c r="H1216">
        <v>17486</v>
      </c>
      <c r="I1216">
        <v>626</v>
      </c>
      <c r="J1216">
        <v>115437</v>
      </c>
    </row>
    <row r="1217" spans="1:10" x14ac:dyDescent="0.25">
      <c r="A1217">
        <v>62518</v>
      </c>
      <c r="B1217">
        <v>3584.23</v>
      </c>
      <c r="C1217">
        <v>0</v>
      </c>
      <c r="D1217">
        <v>-4</v>
      </c>
      <c r="E1217">
        <v>0</v>
      </c>
      <c r="F1217">
        <v>-4</v>
      </c>
      <c r="G1217">
        <v>-697.56</v>
      </c>
      <c r="H1217">
        <v>17494</v>
      </c>
      <c r="I1217">
        <v>626</v>
      </c>
      <c r="J1217">
        <v>115442</v>
      </c>
    </row>
    <row r="1218" spans="1:10" x14ac:dyDescent="0.25">
      <c r="A1218">
        <v>62568</v>
      </c>
      <c r="B1218">
        <v>3629.32</v>
      </c>
      <c r="C1218">
        <v>0</v>
      </c>
      <c r="D1218">
        <v>0</v>
      </c>
      <c r="E1218">
        <v>0</v>
      </c>
      <c r="F1218">
        <v>0</v>
      </c>
      <c r="G1218">
        <v>362.16</v>
      </c>
      <c r="H1218">
        <v>17503</v>
      </c>
      <c r="I1218">
        <v>626</v>
      </c>
      <c r="J1218">
        <v>115446</v>
      </c>
    </row>
    <row r="1219" spans="1:10" x14ac:dyDescent="0.25">
      <c r="A1219">
        <v>62618</v>
      </c>
      <c r="B1219">
        <v>3582.52</v>
      </c>
      <c r="C1219">
        <v>0</v>
      </c>
      <c r="D1219">
        <v>-5</v>
      </c>
      <c r="E1219">
        <v>0</v>
      </c>
      <c r="F1219">
        <v>-5</v>
      </c>
      <c r="G1219">
        <v>-773.27</v>
      </c>
      <c r="H1219">
        <v>17512</v>
      </c>
      <c r="I1219">
        <v>626</v>
      </c>
      <c r="J1219">
        <v>115453</v>
      </c>
    </row>
    <row r="1220" spans="1:10" x14ac:dyDescent="0.25">
      <c r="A1220">
        <v>62668</v>
      </c>
      <c r="B1220">
        <v>3583.37</v>
      </c>
      <c r="C1220">
        <v>0</v>
      </c>
      <c r="D1220">
        <v>-5</v>
      </c>
      <c r="E1220">
        <v>0</v>
      </c>
      <c r="F1220">
        <v>-4</v>
      </c>
      <c r="G1220">
        <v>-793.38</v>
      </c>
      <c r="H1220">
        <v>17521</v>
      </c>
      <c r="I1220">
        <v>626</v>
      </c>
      <c r="J1220">
        <v>115457</v>
      </c>
    </row>
    <row r="1221" spans="1:10" x14ac:dyDescent="0.25">
      <c r="A1221">
        <v>62718</v>
      </c>
      <c r="B1221">
        <v>3528.58</v>
      </c>
      <c r="C1221">
        <v>0</v>
      </c>
      <c r="D1221">
        <v>0</v>
      </c>
      <c r="E1221">
        <v>0</v>
      </c>
      <c r="F1221">
        <v>0</v>
      </c>
      <c r="G1221">
        <v>409.46</v>
      </c>
      <c r="H1221">
        <v>17529</v>
      </c>
      <c r="I1221">
        <v>626</v>
      </c>
      <c r="J1221">
        <v>115461</v>
      </c>
    </row>
    <row r="1222" spans="1:10" x14ac:dyDescent="0.25">
      <c r="A1222">
        <v>62768</v>
      </c>
      <c r="B1222">
        <v>3546.1</v>
      </c>
      <c r="C1222">
        <v>0</v>
      </c>
      <c r="D1222">
        <v>0</v>
      </c>
      <c r="E1222">
        <v>1</v>
      </c>
      <c r="F1222">
        <v>0</v>
      </c>
      <c r="G1222">
        <v>159.43</v>
      </c>
      <c r="H1222">
        <v>17532</v>
      </c>
      <c r="I1222">
        <v>627</v>
      </c>
      <c r="J1222">
        <v>115473</v>
      </c>
    </row>
    <row r="1223" spans="1:10" x14ac:dyDescent="0.25">
      <c r="A1223">
        <v>62818</v>
      </c>
      <c r="B1223">
        <v>3513.7</v>
      </c>
      <c r="C1223">
        <v>0</v>
      </c>
      <c r="D1223">
        <v>1</v>
      </c>
      <c r="E1223">
        <v>0</v>
      </c>
      <c r="F1223">
        <v>0</v>
      </c>
      <c r="G1223">
        <v>55.18</v>
      </c>
      <c r="H1223">
        <v>17534</v>
      </c>
      <c r="I1223">
        <v>627</v>
      </c>
      <c r="J1223">
        <v>115473</v>
      </c>
    </row>
    <row r="1224" spans="1:10" x14ac:dyDescent="0.25">
      <c r="A1224">
        <v>62868</v>
      </c>
      <c r="B1224">
        <v>3557.03</v>
      </c>
      <c r="C1224">
        <v>0</v>
      </c>
      <c r="D1224">
        <v>0</v>
      </c>
      <c r="E1224">
        <v>1</v>
      </c>
      <c r="F1224">
        <v>0</v>
      </c>
      <c r="G1224">
        <v>-44.15</v>
      </c>
      <c r="H1224">
        <v>17535</v>
      </c>
      <c r="I1224">
        <v>628</v>
      </c>
      <c r="J1224">
        <v>115473</v>
      </c>
    </row>
    <row r="1225" spans="1:10" x14ac:dyDescent="0.25">
      <c r="A1225">
        <v>62918</v>
      </c>
      <c r="B1225">
        <v>3510.41</v>
      </c>
      <c r="C1225">
        <v>0</v>
      </c>
      <c r="D1225">
        <v>1</v>
      </c>
      <c r="E1225">
        <v>0</v>
      </c>
      <c r="F1225">
        <v>0</v>
      </c>
      <c r="G1225">
        <v>46.62</v>
      </c>
      <c r="H1225">
        <v>17537</v>
      </c>
      <c r="I1225">
        <v>629</v>
      </c>
      <c r="J1225">
        <v>115473</v>
      </c>
    </row>
    <row r="1226" spans="1:10" x14ac:dyDescent="0.25">
      <c r="A1226">
        <v>62968</v>
      </c>
      <c r="B1226">
        <v>3534.4</v>
      </c>
      <c r="C1226">
        <v>0</v>
      </c>
      <c r="D1226">
        <v>0</v>
      </c>
      <c r="E1226">
        <v>1</v>
      </c>
      <c r="F1226">
        <v>0</v>
      </c>
      <c r="G1226">
        <v>-33.82</v>
      </c>
      <c r="H1226">
        <v>17538</v>
      </c>
      <c r="I1226">
        <v>631</v>
      </c>
      <c r="J1226">
        <v>115473</v>
      </c>
    </row>
    <row r="1227" spans="1:10" x14ac:dyDescent="0.25">
      <c r="A1227">
        <v>63019</v>
      </c>
      <c r="B1227">
        <v>3531.07</v>
      </c>
      <c r="C1227">
        <v>0</v>
      </c>
      <c r="D1227">
        <v>0</v>
      </c>
      <c r="E1227">
        <v>1</v>
      </c>
      <c r="F1227">
        <v>0</v>
      </c>
      <c r="G1227">
        <v>16.7</v>
      </c>
      <c r="H1227">
        <v>17538</v>
      </c>
      <c r="I1227">
        <v>633</v>
      </c>
      <c r="J1227">
        <v>115473</v>
      </c>
    </row>
    <row r="1228" spans="1:10" x14ac:dyDescent="0.25">
      <c r="A1228">
        <v>63069</v>
      </c>
      <c r="B1228">
        <v>3563.79</v>
      </c>
      <c r="C1228">
        <v>0</v>
      </c>
      <c r="D1228">
        <v>0</v>
      </c>
      <c r="E1228">
        <v>0</v>
      </c>
      <c r="F1228">
        <v>0</v>
      </c>
      <c r="G1228">
        <v>-30.22</v>
      </c>
      <c r="H1228">
        <v>17538</v>
      </c>
      <c r="I1228">
        <v>634</v>
      </c>
      <c r="J1228">
        <v>115473</v>
      </c>
    </row>
    <row r="1229" spans="1:10" x14ac:dyDescent="0.25">
      <c r="A1229">
        <v>63119</v>
      </c>
      <c r="B1229">
        <v>3523.61</v>
      </c>
      <c r="C1229">
        <v>0</v>
      </c>
      <c r="D1229">
        <v>0</v>
      </c>
      <c r="E1229">
        <v>0</v>
      </c>
      <c r="F1229">
        <v>0</v>
      </c>
      <c r="G1229">
        <v>41.03</v>
      </c>
      <c r="H1229">
        <v>17538</v>
      </c>
      <c r="I1229">
        <v>635</v>
      </c>
      <c r="J1229">
        <v>115473</v>
      </c>
    </row>
    <row r="1230" spans="1:10" x14ac:dyDescent="0.25">
      <c r="A1230">
        <v>63169</v>
      </c>
      <c r="B1230">
        <v>3546.1</v>
      </c>
      <c r="C1230">
        <v>0</v>
      </c>
      <c r="D1230">
        <v>0</v>
      </c>
      <c r="E1230">
        <v>1</v>
      </c>
      <c r="F1230">
        <v>0</v>
      </c>
      <c r="G1230">
        <v>-35.69</v>
      </c>
      <c r="H1230">
        <v>17539</v>
      </c>
      <c r="I1230">
        <v>637</v>
      </c>
      <c r="J1230">
        <v>115473</v>
      </c>
    </row>
    <row r="1231" spans="1:10" x14ac:dyDescent="0.25">
      <c r="A1231">
        <v>63219</v>
      </c>
      <c r="B1231">
        <v>3521.13</v>
      </c>
      <c r="C1231">
        <v>0</v>
      </c>
      <c r="D1231">
        <v>1</v>
      </c>
      <c r="E1231">
        <v>0</v>
      </c>
      <c r="F1231">
        <v>0</v>
      </c>
      <c r="G1231">
        <v>35.9</v>
      </c>
      <c r="H1231">
        <v>17541</v>
      </c>
      <c r="I1231">
        <v>638</v>
      </c>
      <c r="J1231">
        <v>115473</v>
      </c>
    </row>
    <row r="1232" spans="1:10" x14ac:dyDescent="0.25">
      <c r="A1232">
        <v>63269</v>
      </c>
      <c r="B1232">
        <v>3574.83</v>
      </c>
      <c r="C1232">
        <v>0</v>
      </c>
      <c r="D1232">
        <v>0</v>
      </c>
      <c r="E1232">
        <v>0</v>
      </c>
      <c r="F1232">
        <v>0</v>
      </c>
      <c r="G1232">
        <v>-40.43</v>
      </c>
      <c r="H1232">
        <v>17541</v>
      </c>
      <c r="I1232">
        <v>639</v>
      </c>
      <c r="J1232">
        <v>115473</v>
      </c>
    </row>
    <row r="1233" spans="1:10" x14ac:dyDescent="0.25">
      <c r="A1233">
        <v>63319</v>
      </c>
      <c r="B1233">
        <v>3546.94</v>
      </c>
      <c r="C1233">
        <v>0</v>
      </c>
      <c r="D1233">
        <v>0</v>
      </c>
      <c r="E1233">
        <v>1</v>
      </c>
      <c r="F1233">
        <v>0</v>
      </c>
      <c r="G1233">
        <v>39.01</v>
      </c>
      <c r="H1233">
        <v>17541</v>
      </c>
      <c r="I1233">
        <v>641</v>
      </c>
      <c r="J1233">
        <v>115473</v>
      </c>
    </row>
    <row r="1234" spans="1:10" x14ac:dyDescent="0.25">
      <c r="A1234">
        <v>63369</v>
      </c>
      <c r="B1234">
        <v>3646.09</v>
      </c>
      <c r="C1234">
        <v>0</v>
      </c>
      <c r="D1234">
        <v>0</v>
      </c>
      <c r="E1234">
        <v>-1</v>
      </c>
      <c r="F1234">
        <v>0</v>
      </c>
      <c r="G1234">
        <v>-118.33</v>
      </c>
      <c r="H1234">
        <v>24458</v>
      </c>
      <c r="I1234">
        <v>642</v>
      </c>
      <c r="J1234">
        <v>115473</v>
      </c>
    </row>
    <row r="1235" spans="1:10" x14ac:dyDescent="0.25">
      <c r="A1235">
        <v>63419</v>
      </c>
      <c r="B1235">
        <v>3546.1</v>
      </c>
      <c r="C1235">
        <v>0</v>
      </c>
      <c r="D1235">
        <v>0</v>
      </c>
      <c r="E1235">
        <v>1</v>
      </c>
      <c r="F1235">
        <v>0</v>
      </c>
      <c r="G1235">
        <v>40.700000000000003</v>
      </c>
      <c r="H1235">
        <v>24458</v>
      </c>
      <c r="I1235">
        <v>644</v>
      </c>
      <c r="J1235">
        <v>115473</v>
      </c>
    </row>
    <row r="1236" spans="1:10" x14ac:dyDescent="0.25">
      <c r="A1236">
        <v>63469</v>
      </c>
      <c r="B1236">
        <v>3557.87</v>
      </c>
      <c r="C1236">
        <v>0</v>
      </c>
      <c r="D1236">
        <v>0</v>
      </c>
      <c r="E1236">
        <v>1</v>
      </c>
      <c r="F1236">
        <v>0</v>
      </c>
      <c r="G1236">
        <v>-11.78</v>
      </c>
      <c r="H1236">
        <v>24458</v>
      </c>
      <c r="I1236">
        <v>646</v>
      </c>
      <c r="J1236">
        <v>115473</v>
      </c>
    </row>
    <row r="1237" spans="1:10" x14ac:dyDescent="0.25">
      <c r="A1237">
        <v>63519</v>
      </c>
      <c r="B1237">
        <v>3537.74</v>
      </c>
      <c r="C1237">
        <v>0</v>
      </c>
      <c r="D1237">
        <v>0</v>
      </c>
      <c r="E1237">
        <v>1</v>
      </c>
      <c r="F1237">
        <v>0</v>
      </c>
      <c r="G1237">
        <v>51.64</v>
      </c>
      <c r="H1237">
        <v>24458</v>
      </c>
      <c r="I1237">
        <v>647</v>
      </c>
      <c r="J1237">
        <v>115473</v>
      </c>
    </row>
    <row r="1238" spans="1:10" x14ac:dyDescent="0.25">
      <c r="A1238">
        <v>63569</v>
      </c>
      <c r="B1238">
        <v>3587.66</v>
      </c>
      <c r="C1238">
        <v>0</v>
      </c>
      <c r="D1238">
        <v>0</v>
      </c>
      <c r="E1238">
        <v>1</v>
      </c>
      <c r="F1238">
        <v>0</v>
      </c>
      <c r="G1238">
        <v>27.19</v>
      </c>
      <c r="H1238">
        <v>24458</v>
      </c>
      <c r="I1238">
        <v>648</v>
      </c>
      <c r="J1238">
        <v>115473</v>
      </c>
    </row>
    <row r="1239" spans="1:10" x14ac:dyDescent="0.25">
      <c r="A1239">
        <v>63619</v>
      </c>
      <c r="B1239">
        <v>3576.54</v>
      </c>
      <c r="C1239">
        <v>0</v>
      </c>
      <c r="D1239">
        <v>0</v>
      </c>
      <c r="E1239">
        <v>0</v>
      </c>
      <c r="F1239">
        <v>0</v>
      </c>
      <c r="G1239">
        <v>-29.6</v>
      </c>
      <c r="H1239">
        <v>24458</v>
      </c>
      <c r="I1239">
        <v>649</v>
      </c>
      <c r="J1239">
        <v>115473</v>
      </c>
    </row>
    <row r="1240" spans="1:10" x14ac:dyDescent="0.25">
      <c r="A1240">
        <v>63669</v>
      </c>
      <c r="B1240">
        <v>3540.24</v>
      </c>
      <c r="C1240">
        <v>0</v>
      </c>
      <c r="D1240">
        <v>0</v>
      </c>
      <c r="E1240">
        <v>1</v>
      </c>
      <c r="F1240">
        <v>0</v>
      </c>
      <c r="G1240">
        <v>437.48</v>
      </c>
      <c r="H1240">
        <v>24467</v>
      </c>
      <c r="I1240">
        <v>650</v>
      </c>
      <c r="J1240">
        <v>115479</v>
      </c>
    </row>
    <row r="1241" spans="1:10" x14ac:dyDescent="0.25">
      <c r="A1241">
        <v>63719</v>
      </c>
      <c r="B1241">
        <v>3502.22</v>
      </c>
      <c r="C1241">
        <v>0</v>
      </c>
      <c r="D1241">
        <v>1</v>
      </c>
      <c r="E1241">
        <v>0</v>
      </c>
      <c r="F1241">
        <v>0</v>
      </c>
      <c r="G1241">
        <v>336.06</v>
      </c>
      <c r="H1241">
        <v>24474</v>
      </c>
      <c r="I1241">
        <v>650</v>
      </c>
      <c r="J1241">
        <v>115508</v>
      </c>
    </row>
    <row r="1242" spans="1:10" x14ac:dyDescent="0.25">
      <c r="A1242">
        <v>63769</v>
      </c>
      <c r="B1242">
        <v>3546.94</v>
      </c>
      <c r="C1242">
        <v>0</v>
      </c>
      <c r="D1242">
        <v>0</v>
      </c>
      <c r="E1242">
        <v>1</v>
      </c>
      <c r="F1242">
        <v>0</v>
      </c>
      <c r="G1242">
        <v>193.71</v>
      </c>
      <c r="H1242">
        <v>24476</v>
      </c>
      <c r="I1242">
        <v>651</v>
      </c>
      <c r="J1242">
        <v>115518</v>
      </c>
    </row>
    <row r="1243" spans="1:10" x14ac:dyDescent="0.25">
      <c r="A1243">
        <v>63819</v>
      </c>
      <c r="B1243">
        <v>3593.67</v>
      </c>
      <c r="C1243">
        <v>0</v>
      </c>
      <c r="D1243">
        <v>0</v>
      </c>
      <c r="E1243">
        <v>0</v>
      </c>
      <c r="F1243">
        <v>0</v>
      </c>
      <c r="G1243">
        <v>-103.71</v>
      </c>
      <c r="H1243">
        <v>24477</v>
      </c>
      <c r="I1243">
        <v>651</v>
      </c>
      <c r="J1243">
        <v>115518</v>
      </c>
    </row>
    <row r="1244" spans="1:10" x14ac:dyDescent="0.25">
      <c r="A1244">
        <v>63869</v>
      </c>
      <c r="B1244">
        <v>3533.57</v>
      </c>
      <c r="C1244">
        <v>0</v>
      </c>
      <c r="D1244">
        <v>0</v>
      </c>
      <c r="E1244">
        <v>1</v>
      </c>
      <c r="F1244">
        <v>0</v>
      </c>
      <c r="G1244">
        <v>43.82</v>
      </c>
      <c r="H1244">
        <v>24477</v>
      </c>
      <c r="I1244">
        <v>653</v>
      </c>
      <c r="J1244">
        <v>115518</v>
      </c>
    </row>
    <row r="1245" spans="1:10" x14ac:dyDescent="0.25">
      <c r="A1245">
        <v>63919</v>
      </c>
      <c r="B1245">
        <v>3572.28</v>
      </c>
      <c r="C1245">
        <v>0</v>
      </c>
      <c r="D1245">
        <v>0</v>
      </c>
      <c r="E1245">
        <v>0</v>
      </c>
      <c r="F1245">
        <v>0</v>
      </c>
      <c r="G1245">
        <v>19.670000000000002</v>
      </c>
      <c r="H1245">
        <v>24478</v>
      </c>
      <c r="I1245">
        <v>653</v>
      </c>
      <c r="J1245">
        <v>115518</v>
      </c>
    </row>
    <row r="1246" spans="1:10" x14ac:dyDescent="0.25">
      <c r="A1246">
        <v>63969</v>
      </c>
      <c r="B1246">
        <v>3533.57</v>
      </c>
      <c r="C1246">
        <v>0</v>
      </c>
      <c r="D1246">
        <v>0</v>
      </c>
      <c r="E1246">
        <v>1</v>
      </c>
      <c r="F1246">
        <v>0</v>
      </c>
      <c r="G1246">
        <v>30.22</v>
      </c>
      <c r="H1246">
        <v>24478</v>
      </c>
      <c r="I1246">
        <v>655</v>
      </c>
      <c r="J1246">
        <v>115518</v>
      </c>
    </row>
    <row r="1247" spans="1:10" x14ac:dyDescent="0.25">
      <c r="A1247">
        <v>64019</v>
      </c>
      <c r="B1247">
        <v>3574.83</v>
      </c>
      <c r="C1247">
        <v>0</v>
      </c>
      <c r="D1247">
        <v>0</v>
      </c>
      <c r="E1247">
        <v>0</v>
      </c>
      <c r="F1247">
        <v>0</v>
      </c>
      <c r="G1247">
        <v>-29.57</v>
      </c>
      <c r="H1247">
        <v>24478</v>
      </c>
      <c r="I1247">
        <v>656</v>
      </c>
      <c r="J1247">
        <v>115518</v>
      </c>
    </row>
    <row r="1248" spans="1:10" x14ac:dyDescent="0.25">
      <c r="A1248">
        <v>64069</v>
      </c>
      <c r="B1248">
        <v>3537.74</v>
      </c>
      <c r="C1248">
        <v>0</v>
      </c>
      <c r="D1248">
        <v>0</v>
      </c>
      <c r="E1248">
        <v>1</v>
      </c>
      <c r="F1248">
        <v>0</v>
      </c>
      <c r="G1248">
        <v>49.92</v>
      </c>
      <c r="H1248">
        <v>24478</v>
      </c>
      <c r="I1248">
        <v>658</v>
      </c>
      <c r="J1248">
        <v>115518</v>
      </c>
    </row>
    <row r="1249" spans="1:10" x14ac:dyDescent="0.25">
      <c r="A1249">
        <v>64119</v>
      </c>
      <c r="B1249">
        <v>3587.66</v>
      </c>
      <c r="C1249">
        <v>0</v>
      </c>
      <c r="D1249">
        <v>0</v>
      </c>
      <c r="E1249">
        <v>1</v>
      </c>
      <c r="F1249">
        <v>0</v>
      </c>
      <c r="G1249">
        <v>39.840000000000003</v>
      </c>
      <c r="H1249">
        <v>24478</v>
      </c>
      <c r="I1249">
        <v>659</v>
      </c>
      <c r="J1249">
        <v>115518</v>
      </c>
    </row>
    <row r="1250" spans="1:10" x14ac:dyDescent="0.25">
      <c r="A1250">
        <v>64169</v>
      </c>
      <c r="B1250">
        <v>3546.94</v>
      </c>
      <c r="C1250">
        <v>0</v>
      </c>
      <c r="D1250">
        <v>0</v>
      </c>
      <c r="E1250">
        <v>1</v>
      </c>
      <c r="F1250">
        <v>0</v>
      </c>
      <c r="G1250">
        <v>39.01</v>
      </c>
      <c r="H1250">
        <v>24478</v>
      </c>
      <c r="I1250">
        <v>661</v>
      </c>
      <c r="J1250">
        <v>115518</v>
      </c>
    </row>
    <row r="1251" spans="1:10" x14ac:dyDescent="0.25">
      <c r="A1251">
        <v>64219</v>
      </c>
      <c r="B1251">
        <v>3586.8</v>
      </c>
      <c r="C1251">
        <v>0</v>
      </c>
      <c r="D1251">
        <v>0</v>
      </c>
      <c r="E1251">
        <v>1</v>
      </c>
      <c r="F1251">
        <v>0</v>
      </c>
      <c r="G1251">
        <v>29.74</v>
      </c>
      <c r="H1251">
        <v>24478</v>
      </c>
      <c r="I1251">
        <v>662</v>
      </c>
      <c r="J1251">
        <v>115518</v>
      </c>
    </row>
    <row r="1252" spans="1:10" x14ac:dyDescent="0.25">
      <c r="A1252">
        <v>64269</v>
      </c>
      <c r="B1252">
        <v>3546.1</v>
      </c>
      <c r="C1252">
        <v>0</v>
      </c>
      <c r="D1252">
        <v>0</v>
      </c>
      <c r="E1252">
        <v>1</v>
      </c>
      <c r="F1252">
        <v>0</v>
      </c>
      <c r="G1252">
        <v>39.840000000000003</v>
      </c>
      <c r="H1252">
        <v>24478</v>
      </c>
      <c r="I1252">
        <v>664</v>
      </c>
      <c r="J1252">
        <v>115518</v>
      </c>
    </row>
    <row r="1253" spans="1:10" x14ac:dyDescent="0.25">
      <c r="A1253">
        <v>64319</v>
      </c>
      <c r="B1253">
        <v>3600.58</v>
      </c>
      <c r="C1253">
        <v>0</v>
      </c>
      <c r="D1253">
        <v>0</v>
      </c>
      <c r="E1253">
        <v>0</v>
      </c>
      <c r="F1253">
        <v>0</v>
      </c>
      <c r="G1253">
        <v>3.41</v>
      </c>
      <c r="H1253">
        <v>24478</v>
      </c>
      <c r="I1253">
        <v>664</v>
      </c>
      <c r="J1253">
        <v>115518</v>
      </c>
    </row>
    <row r="1254" spans="1:10" x14ac:dyDescent="0.25">
      <c r="A1254">
        <v>64369</v>
      </c>
      <c r="B1254">
        <v>3512.06</v>
      </c>
      <c r="C1254">
        <v>0</v>
      </c>
      <c r="D1254">
        <v>1</v>
      </c>
      <c r="E1254">
        <v>0</v>
      </c>
      <c r="F1254">
        <v>0</v>
      </c>
      <c r="G1254">
        <v>40.76</v>
      </c>
      <c r="H1254">
        <v>24479</v>
      </c>
      <c r="I1254">
        <v>666</v>
      </c>
      <c r="J1254">
        <v>115518</v>
      </c>
    </row>
    <row r="1255" spans="1:10" x14ac:dyDescent="0.25">
      <c r="A1255">
        <v>64419</v>
      </c>
      <c r="B1255">
        <v>3589.38</v>
      </c>
      <c r="C1255">
        <v>0</v>
      </c>
      <c r="D1255">
        <v>1</v>
      </c>
      <c r="E1255">
        <v>0</v>
      </c>
      <c r="F1255">
        <v>0</v>
      </c>
      <c r="G1255">
        <v>43.55</v>
      </c>
      <c r="H1255">
        <v>24480</v>
      </c>
      <c r="I1255">
        <v>666</v>
      </c>
      <c r="J1255">
        <v>115518</v>
      </c>
    </row>
    <row r="1256" spans="1:10" x14ac:dyDescent="0.25">
      <c r="A1256">
        <v>64470</v>
      </c>
      <c r="B1256">
        <v>3545.26</v>
      </c>
      <c r="C1256">
        <v>0</v>
      </c>
      <c r="D1256">
        <v>0</v>
      </c>
      <c r="E1256">
        <v>1</v>
      </c>
      <c r="F1256">
        <v>0</v>
      </c>
      <c r="G1256">
        <v>30.42</v>
      </c>
      <c r="H1256">
        <v>24480</v>
      </c>
      <c r="I1256">
        <v>668</v>
      </c>
      <c r="J1256">
        <v>115518</v>
      </c>
    </row>
    <row r="1257" spans="1:10" x14ac:dyDescent="0.25">
      <c r="A1257">
        <v>64520</v>
      </c>
      <c r="B1257">
        <v>3585.94</v>
      </c>
      <c r="C1257">
        <v>0</v>
      </c>
      <c r="D1257">
        <v>0</v>
      </c>
      <c r="E1257">
        <v>1</v>
      </c>
      <c r="F1257">
        <v>0</v>
      </c>
      <c r="G1257">
        <v>30.6</v>
      </c>
      <c r="H1257">
        <v>24480</v>
      </c>
      <c r="I1257">
        <v>669</v>
      </c>
      <c r="J1257">
        <v>115518</v>
      </c>
    </row>
    <row r="1258" spans="1:10" x14ac:dyDescent="0.25">
      <c r="A1258">
        <v>64570</v>
      </c>
      <c r="B1258">
        <v>3546.1</v>
      </c>
      <c r="C1258">
        <v>0</v>
      </c>
      <c r="D1258">
        <v>0</v>
      </c>
      <c r="E1258">
        <v>1</v>
      </c>
      <c r="F1258">
        <v>0</v>
      </c>
      <c r="G1258">
        <v>51.02</v>
      </c>
      <c r="H1258">
        <v>24480</v>
      </c>
      <c r="I1258">
        <v>671</v>
      </c>
      <c r="J1258">
        <v>115518</v>
      </c>
    </row>
    <row r="1259" spans="1:10" x14ac:dyDescent="0.25">
      <c r="A1259">
        <v>64620</v>
      </c>
      <c r="B1259">
        <v>3611.85</v>
      </c>
      <c r="C1259">
        <v>0</v>
      </c>
      <c r="D1259">
        <v>0</v>
      </c>
      <c r="E1259">
        <v>0</v>
      </c>
      <c r="F1259">
        <v>0</v>
      </c>
      <c r="G1259">
        <v>23.99</v>
      </c>
      <c r="H1259">
        <v>24480</v>
      </c>
      <c r="I1259">
        <v>671</v>
      </c>
      <c r="J1259">
        <v>115518</v>
      </c>
    </row>
    <row r="1260" spans="1:10" x14ac:dyDescent="0.25">
      <c r="A1260">
        <v>64670</v>
      </c>
      <c r="B1260">
        <v>3593.67</v>
      </c>
      <c r="C1260">
        <v>0</v>
      </c>
      <c r="D1260">
        <v>0</v>
      </c>
      <c r="E1260">
        <v>0</v>
      </c>
      <c r="F1260">
        <v>0</v>
      </c>
      <c r="G1260">
        <v>-53.46</v>
      </c>
      <c r="H1260">
        <v>24480</v>
      </c>
      <c r="I1260">
        <v>671</v>
      </c>
      <c r="J1260">
        <v>115518</v>
      </c>
    </row>
    <row r="1261" spans="1:10" x14ac:dyDescent="0.25">
      <c r="A1261">
        <v>64720</v>
      </c>
      <c r="B1261">
        <v>3632.84</v>
      </c>
      <c r="C1261">
        <v>0</v>
      </c>
      <c r="D1261">
        <v>0</v>
      </c>
      <c r="E1261">
        <v>0</v>
      </c>
      <c r="F1261">
        <v>0</v>
      </c>
      <c r="G1261">
        <v>-18.38</v>
      </c>
      <c r="H1261">
        <v>24480</v>
      </c>
      <c r="I1261">
        <v>671</v>
      </c>
      <c r="J1261">
        <v>115518</v>
      </c>
    </row>
    <row r="1262" spans="1:10" x14ac:dyDescent="0.25">
      <c r="A1262">
        <v>64770</v>
      </c>
      <c r="B1262">
        <v>3591.95</v>
      </c>
      <c r="C1262">
        <v>0</v>
      </c>
      <c r="D1262">
        <v>0</v>
      </c>
      <c r="E1262">
        <v>-1</v>
      </c>
      <c r="F1262">
        <v>0</v>
      </c>
      <c r="G1262">
        <v>-48.15</v>
      </c>
      <c r="H1262">
        <v>24480</v>
      </c>
      <c r="I1262">
        <v>672</v>
      </c>
      <c r="J1262">
        <v>115518</v>
      </c>
    </row>
    <row r="1263" spans="1:10" x14ac:dyDescent="0.25">
      <c r="A1263">
        <v>64820</v>
      </c>
      <c r="B1263">
        <v>3611.85</v>
      </c>
      <c r="C1263">
        <v>0</v>
      </c>
      <c r="D1263">
        <v>0</v>
      </c>
      <c r="E1263">
        <v>0</v>
      </c>
      <c r="F1263">
        <v>0</v>
      </c>
      <c r="G1263">
        <v>29.22</v>
      </c>
      <c r="H1263">
        <v>24480</v>
      </c>
      <c r="I1263">
        <v>672</v>
      </c>
      <c r="J1263">
        <v>115518</v>
      </c>
    </row>
    <row r="1264" spans="1:10" x14ac:dyDescent="0.25">
      <c r="A1264">
        <v>64870</v>
      </c>
      <c r="B1264">
        <v>3593.67</v>
      </c>
      <c r="C1264">
        <v>0</v>
      </c>
      <c r="D1264">
        <v>0</v>
      </c>
      <c r="E1264">
        <v>0</v>
      </c>
      <c r="F1264">
        <v>0</v>
      </c>
      <c r="G1264">
        <v>-39.049999999999997</v>
      </c>
      <c r="H1264">
        <v>24480</v>
      </c>
      <c r="I1264">
        <v>672</v>
      </c>
      <c r="J1264">
        <v>115518</v>
      </c>
    </row>
    <row r="1265" spans="1:10" x14ac:dyDescent="0.25">
      <c r="A1265">
        <v>64920</v>
      </c>
      <c r="B1265">
        <v>3629.32</v>
      </c>
      <c r="C1265">
        <v>0</v>
      </c>
      <c r="D1265">
        <v>0</v>
      </c>
      <c r="E1265">
        <v>0</v>
      </c>
      <c r="F1265">
        <v>0</v>
      </c>
      <c r="G1265">
        <v>-36.51</v>
      </c>
      <c r="H1265">
        <v>24480</v>
      </c>
      <c r="I1265">
        <v>672</v>
      </c>
      <c r="J1265">
        <v>115518</v>
      </c>
    </row>
    <row r="1266" spans="1:10" x14ac:dyDescent="0.25">
      <c r="A1266">
        <v>64970</v>
      </c>
      <c r="B1266">
        <v>3595.4</v>
      </c>
      <c r="C1266">
        <v>0</v>
      </c>
      <c r="D1266">
        <v>0</v>
      </c>
      <c r="E1266">
        <v>0</v>
      </c>
      <c r="F1266">
        <v>0</v>
      </c>
      <c r="G1266">
        <v>-36.51</v>
      </c>
      <c r="H1266">
        <v>24480</v>
      </c>
      <c r="I1266">
        <v>672</v>
      </c>
      <c r="J1266">
        <v>115518</v>
      </c>
    </row>
    <row r="1267" spans="1:10" x14ac:dyDescent="0.25">
      <c r="A1267">
        <v>65020</v>
      </c>
      <c r="B1267">
        <v>3629.32</v>
      </c>
      <c r="C1267">
        <v>0</v>
      </c>
      <c r="D1267">
        <v>0</v>
      </c>
      <c r="E1267">
        <v>0</v>
      </c>
      <c r="F1267">
        <v>0</v>
      </c>
      <c r="G1267">
        <v>-46.81</v>
      </c>
      <c r="H1267">
        <v>24480</v>
      </c>
      <c r="I1267">
        <v>672</v>
      </c>
      <c r="J1267">
        <v>115518</v>
      </c>
    </row>
    <row r="1268" spans="1:10" x14ac:dyDescent="0.25">
      <c r="A1268">
        <v>65070</v>
      </c>
      <c r="B1268">
        <v>3593.67</v>
      </c>
      <c r="C1268">
        <v>0</v>
      </c>
      <c r="D1268">
        <v>0</v>
      </c>
      <c r="E1268">
        <v>0</v>
      </c>
      <c r="F1268">
        <v>0</v>
      </c>
      <c r="G1268">
        <v>-40.81</v>
      </c>
      <c r="H1268">
        <v>24480</v>
      </c>
      <c r="I1268">
        <v>672</v>
      </c>
      <c r="J1268">
        <v>115518</v>
      </c>
    </row>
    <row r="1269" spans="1:10" x14ac:dyDescent="0.25">
      <c r="A1269">
        <v>65120</v>
      </c>
      <c r="B1269">
        <v>3648.75</v>
      </c>
      <c r="C1269">
        <v>0</v>
      </c>
      <c r="D1269">
        <v>0</v>
      </c>
      <c r="E1269">
        <v>-1</v>
      </c>
      <c r="F1269">
        <v>0</v>
      </c>
      <c r="G1269">
        <v>68.72</v>
      </c>
      <c r="H1269">
        <v>24482</v>
      </c>
      <c r="I1269">
        <v>673</v>
      </c>
      <c r="J1269">
        <v>115524</v>
      </c>
    </row>
    <row r="1270" spans="1:10" x14ac:dyDescent="0.25">
      <c r="A1270">
        <v>65170</v>
      </c>
      <c r="B1270">
        <v>3613.59</v>
      </c>
      <c r="C1270">
        <v>0</v>
      </c>
      <c r="D1270">
        <v>0</v>
      </c>
      <c r="E1270">
        <v>-1</v>
      </c>
      <c r="F1270">
        <v>0</v>
      </c>
      <c r="G1270">
        <v>-43.95</v>
      </c>
      <c r="H1270">
        <v>24482</v>
      </c>
      <c r="I1270">
        <v>674</v>
      </c>
      <c r="J1270">
        <v>115524</v>
      </c>
    </row>
    <row r="1271" spans="1:10" x14ac:dyDescent="0.25">
      <c r="A1271">
        <v>65220</v>
      </c>
      <c r="B1271">
        <v>3662.11</v>
      </c>
      <c r="C1271">
        <v>0</v>
      </c>
      <c r="D1271">
        <v>0</v>
      </c>
      <c r="E1271">
        <v>-1</v>
      </c>
      <c r="F1271">
        <v>0</v>
      </c>
      <c r="G1271">
        <v>-46.78</v>
      </c>
      <c r="H1271">
        <v>24482</v>
      </c>
      <c r="I1271">
        <v>676</v>
      </c>
      <c r="J1271">
        <v>115524</v>
      </c>
    </row>
    <row r="1272" spans="1:10" x14ac:dyDescent="0.25">
      <c r="A1272">
        <v>65270</v>
      </c>
      <c r="B1272">
        <v>3604.04</v>
      </c>
      <c r="C1272">
        <v>0</v>
      </c>
      <c r="D1272">
        <v>0</v>
      </c>
      <c r="E1272">
        <v>-1</v>
      </c>
      <c r="F1272">
        <v>0</v>
      </c>
      <c r="G1272">
        <v>-26.36</v>
      </c>
      <c r="H1272">
        <v>24482</v>
      </c>
      <c r="I1272">
        <v>677</v>
      </c>
      <c r="J1272">
        <v>115524</v>
      </c>
    </row>
    <row r="1273" spans="1:10" x14ac:dyDescent="0.25">
      <c r="A1273">
        <v>65320</v>
      </c>
      <c r="B1273">
        <v>3642.54</v>
      </c>
      <c r="C1273">
        <v>0</v>
      </c>
      <c r="D1273">
        <v>0</v>
      </c>
      <c r="E1273">
        <v>-1</v>
      </c>
      <c r="F1273">
        <v>0</v>
      </c>
      <c r="G1273">
        <v>-38.51</v>
      </c>
      <c r="H1273">
        <v>24482</v>
      </c>
      <c r="I1273">
        <v>679</v>
      </c>
      <c r="J1273">
        <v>115524</v>
      </c>
    </row>
    <row r="1274" spans="1:10" x14ac:dyDescent="0.25">
      <c r="A1274">
        <v>65370</v>
      </c>
      <c r="B1274">
        <v>3604.04</v>
      </c>
      <c r="C1274">
        <v>0</v>
      </c>
      <c r="D1274">
        <v>0</v>
      </c>
      <c r="E1274">
        <v>-1</v>
      </c>
      <c r="F1274">
        <v>0</v>
      </c>
      <c r="G1274">
        <v>-38.53</v>
      </c>
      <c r="H1274">
        <v>24482</v>
      </c>
      <c r="I1274">
        <v>680</v>
      </c>
      <c r="J1274">
        <v>115524</v>
      </c>
    </row>
    <row r="1275" spans="1:10" x14ac:dyDescent="0.25">
      <c r="A1275">
        <v>65420</v>
      </c>
      <c r="B1275">
        <v>3639.01</v>
      </c>
      <c r="C1275">
        <v>0</v>
      </c>
      <c r="D1275">
        <v>0</v>
      </c>
      <c r="E1275">
        <v>0</v>
      </c>
      <c r="F1275">
        <v>0</v>
      </c>
      <c r="G1275">
        <v>-47.92</v>
      </c>
      <c r="H1275">
        <v>24482</v>
      </c>
      <c r="I1275">
        <v>681</v>
      </c>
      <c r="J1275">
        <v>115524</v>
      </c>
    </row>
    <row r="1276" spans="1:10" x14ac:dyDescent="0.25">
      <c r="A1276">
        <v>65470</v>
      </c>
      <c r="B1276">
        <v>3591.95</v>
      </c>
      <c r="C1276">
        <v>0</v>
      </c>
      <c r="D1276">
        <v>0</v>
      </c>
      <c r="E1276">
        <v>0</v>
      </c>
      <c r="F1276">
        <v>0</v>
      </c>
      <c r="G1276">
        <v>-49.63</v>
      </c>
      <c r="H1276">
        <v>24482</v>
      </c>
      <c r="I1276">
        <v>681</v>
      </c>
      <c r="J1276">
        <v>115524</v>
      </c>
    </row>
    <row r="1277" spans="1:10" x14ac:dyDescent="0.25">
      <c r="A1277">
        <v>65520</v>
      </c>
      <c r="B1277">
        <v>3630.2</v>
      </c>
      <c r="C1277">
        <v>0</v>
      </c>
      <c r="D1277">
        <v>0</v>
      </c>
      <c r="E1277">
        <v>0</v>
      </c>
      <c r="F1277">
        <v>0</v>
      </c>
      <c r="G1277">
        <v>-36.53</v>
      </c>
      <c r="H1277">
        <v>24482</v>
      </c>
      <c r="I1277">
        <v>681</v>
      </c>
      <c r="J1277">
        <v>115524</v>
      </c>
    </row>
    <row r="1278" spans="1:10" x14ac:dyDescent="0.25">
      <c r="A1278">
        <v>65570</v>
      </c>
      <c r="B1278">
        <v>3593.67</v>
      </c>
      <c r="C1278">
        <v>0</v>
      </c>
      <c r="D1278">
        <v>0</v>
      </c>
      <c r="E1278">
        <v>0</v>
      </c>
      <c r="F1278">
        <v>0</v>
      </c>
      <c r="G1278">
        <v>-41.67</v>
      </c>
      <c r="H1278">
        <v>24482</v>
      </c>
      <c r="I1278">
        <v>681</v>
      </c>
      <c r="J1278">
        <v>115524</v>
      </c>
    </row>
    <row r="1279" spans="1:10" x14ac:dyDescent="0.25">
      <c r="A1279">
        <v>65620</v>
      </c>
      <c r="B1279">
        <v>3629.32</v>
      </c>
      <c r="C1279">
        <v>0</v>
      </c>
      <c r="D1279">
        <v>0</v>
      </c>
      <c r="E1279">
        <v>0</v>
      </c>
      <c r="F1279">
        <v>0</v>
      </c>
      <c r="G1279">
        <v>-35.65</v>
      </c>
      <c r="H1279">
        <v>24482</v>
      </c>
      <c r="I1279">
        <v>681</v>
      </c>
      <c r="J1279">
        <v>115524</v>
      </c>
    </row>
    <row r="1280" spans="1:10" x14ac:dyDescent="0.25">
      <c r="A1280">
        <v>65670</v>
      </c>
      <c r="B1280">
        <v>3571.43</v>
      </c>
      <c r="C1280">
        <v>0</v>
      </c>
      <c r="D1280">
        <v>0</v>
      </c>
      <c r="E1280">
        <v>0</v>
      </c>
      <c r="F1280">
        <v>0</v>
      </c>
      <c r="G1280">
        <v>52.64</v>
      </c>
      <c r="H1280">
        <v>24482</v>
      </c>
      <c r="I1280">
        <v>681</v>
      </c>
      <c r="J1280">
        <v>115524</v>
      </c>
    </row>
    <row r="1281" spans="1:10" x14ac:dyDescent="0.25">
      <c r="A1281">
        <v>65720</v>
      </c>
      <c r="B1281">
        <v>3610.98</v>
      </c>
      <c r="C1281">
        <v>0</v>
      </c>
      <c r="D1281">
        <v>0</v>
      </c>
      <c r="E1281">
        <v>0</v>
      </c>
      <c r="F1281">
        <v>0</v>
      </c>
      <c r="G1281">
        <v>-50.01</v>
      </c>
      <c r="H1281">
        <v>24482</v>
      </c>
      <c r="I1281">
        <v>681</v>
      </c>
      <c r="J1281">
        <v>115524</v>
      </c>
    </row>
    <row r="1282" spans="1:10" x14ac:dyDescent="0.25">
      <c r="A1282">
        <v>65770</v>
      </c>
      <c r="B1282">
        <v>3586.8</v>
      </c>
      <c r="C1282">
        <v>0</v>
      </c>
      <c r="D1282">
        <v>0</v>
      </c>
      <c r="E1282">
        <v>0</v>
      </c>
      <c r="F1282">
        <v>0</v>
      </c>
      <c r="G1282">
        <v>-50.01</v>
      </c>
      <c r="H1282">
        <v>24482</v>
      </c>
      <c r="I1282">
        <v>681</v>
      </c>
      <c r="J1282">
        <v>115524</v>
      </c>
    </row>
    <row r="1283" spans="1:10" x14ac:dyDescent="0.25">
      <c r="A1283">
        <v>65820</v>
      </c>
      <c r="B1283">
        <v>3624.06</v>
      </c>
      <c r="C1283">
        <v>0</v>
      </c>
      <c r="D1283">
        <v>0</v>
      </c>
      <c r="E1283">
        <v>0</v>
      </c>
      <c r="F1283">
        <v>0</v>
      </c>
      <c r="G1283">
        <v>-46.67</v>
      </c>
      <c r="H1283">
        <v>24482</v>
      </c>
      <c r="I1283">
        <v>681</v>
      </c>
      <c r="J1283">
        <v>115524</v>
      </c>
    </row>
    <row r="1284" spans="1:10" x14ac:dyDescent="0.25">
      <c r="A1284">
        <v>65870</v>
      </c>
      <c r="B1284">
        <v>3582.52</v>
      </c>
      <c r="C1284">
        <v>0</v>
      </c>
      <c r="D1284">
        <v>0</v>
      </c>
      <c r="E1284">
        <v>0</v>
      </c>
      <c r="F1284">
        <v>0</v>
      </c>
      <c r="G1284">
        <v>-57.21</v>
      </c>
      <c r="H1284">
        <v>24482</v>
      </c>
      <c r="I1284">
        <v>681</v>
      </c>
      <c r="J1284">
        <v>115524</v>
      </c>
    </row>
    <row r="1285" spans="1:10" x14ac:dyDescent="0.25">
      <c r="A1285">
        <v>65920</v>
      </c>
      <c r="B1285">
        <v>3564.64</v>
      </c>
      <c r="C1285">
        <v>0</v>
      </c>
      <c r="D1285">
        <v>0</v>
      </c>
      <c r="E1285">
        <v>0</v>
      </c>
      <c r="F1285">
        <v>0</v>
      </c>
      <c r="G1285">
        <v>-7.61</v>
      </c>
      <c r="H1285">
        <v>24482</v>
      </c>
      <c r="I1285">
        <v>682</v>
      </c>
      <c r="J1285">
        <v>115524</v>
      </c>
    </row>
    <row r="1286" spans="1:10" x14ac:dyDescent="0.25">
      <c r="A1286">
        <v>65970</v>
      </c>
      <c r="B1286">
        <v>3567.18</v>
      </c>
      <c r="C1286">
        <v>0</v>
      </c>
      <c r="D1286">
        <v>0</v>
      </c>
      <c r="E1286">
        <v>0</v>
      </c>
      <c r="F1286">
        <v>0</v>
      </c>
      <c r="G1286">
        <v>33.39</v>
      </c>
      <c r="H1286">
        <v>24482</v>
      </c>
      <c r="I1286">
        <v>682</v>
      </c>
      <c r="J1286">
        <v>115524</v>
      </c>
    </row>
    <row r="1287" spans="1:10" x14ac:dyDescent="0.25">
      <c r="A1287">
        <v>66020</v>
      </c>
      <c r="B1287">
        <v>3600.58</v>
      </c>
      <c r="C1287">
        <v>0</v>
      </c>
      <c r="D1287">
        <v>0</v>
      </c>
      <c r="E1287">
        <v>0</v>
      </c>
      <c r="F1287">
        <v>0</v>
      </c>
      <c r="G1287">
        <v>14.53</v>
      </c>
      <c r="H1287">
        <v>24482</v>
      </c>
      <c r="I1287">
        <v>682</v>
      </c>
      <c r="J1287">
        <v>115524</v>
      </c>
    </row>
    <row r="1288" spans="1:10" x14ac:dyDescent="0.25">
      <c r="A1288">
        <v>66070</v>
      </c>
      <c r="B1288">
        <v>3573.13</v>
      </c>
      <c r="C1288">
        <v>0</v>
      </c>
      <c r="D1288">
        <v>0</v>
      </c>
      <c r="E1288">
        <v>0</v>
      </c>
      <c r="F1288">
        <v>0</v>
      </c>
      <c r="G1288">
        <v>26.58</v>
      </c>
      <c r="H1288">
        <v>24482</v>
      </c>
      <c r="I1288">
        <v>682</v>
      </c>
      <c r="J1288">
        <v>115524</v>
      </c>
    </row>
    <row r="1289" spans="1:10" x14ac:dyDescent="0.25">
      <c r="A1289">
        <v>66120</v>
      </c>
      <c r="B1289">
        <v>3577.39</v>
      </c>
      <c r="C1289">
        <v>0</v>
      </c>
      <c r="D1289">
        <v>0</v>
      </c>
      <c r="E1289">
        <v>0</v>
      </c>
      <c r="F1289">
        <v>0</v>
      </c>
      <c r="G1289">
        <v>-9.36</v>
      </c>
      <c r="H1289">
        <v>24482</v>
      </c>
      <c r="I1289">
        <v>682</v>
      </c>
      <c r="J1289">
        <v>115524</v>
      </c>
    </row>
    <row r="1290" spans="1:10" x14ac:dyDescent="0.25">
      <c r="A1290">
        <v>66170</v>
      </c>
      <c r="B1290">
        <v>3555.34</v>
      </c>
      <c r="C1290">
        <v>0</v>
      </c>
      <c r="D1290">
        <v>0</v>
      </c>
      <c r="E1290">
        <v>1</v>
      </c>
      <c r="F1290">
        <v>0</v>
      </c>
      <c r="G1290">
        <v>30.6</v>
      </c>
      <c r="H1290">
        <v>24482</v>
      </c>
      <c r="I1290">
        <v>684</v>
      </c>
      <c r="J1290">
        <v>115524</v>
      </c>
    </row>
    <row r="1291" spans="1:10" x14ac:dyDescent="0.25">
      <c r="A1291">
        <v>66220</v>
      </c>
      <c r="B1291">
        <v>3600.58</v>
      </c>
      <c r="C1291">
        <v>0</v>
      </c>
      <c r="D1291">
        <v>0</v>
      </c>
      <c r="E1291">
        <v>0</v>
      </c>
      <c r="F1291">
        <v>0</v>
      </c>
      <c r="G1291">
        <v>22.16</v>
      </c>
      <c r="H1291">
        <v>24482</v>
      </c>
      <c r="I1291">
        <v>684</v>
      </c>
      <c r="J1291">
        <v>115524</v>
      </c>
    </row>
    <row r="1292" spans="1:10" x14ac:dyDescent="0.25">
      <c r="A1292">
        <v>66270</v>
      </c>
      <c r="B1292">
        <v>3589.38</v>
      </c>
      <c r="C1292">
        <v>0</v>
      </c>
      <c r="D1292">
        <v>0</v>
      </c>
      <c r="E1292">
        <v>0</v>
      </c>
      <c r="F1292">
        <v>0</v>
      </c>
      <c r="G1292">
        <v>32.549999999999997</v>
      </c>
      <c r="H1292">
        <v>24482</v>
      </c>
      <c r="I1292">
        <v>684</v>
      </c>
      <c r="J1292">
        <v>115524</v>
      </c>
    </row>
    <row r="1293" spans="1:10" x14ac:dyDescent="0.25">
      <c r="A1293">
        <v>66320</v>
      </c>
      <c r="B1293">
        <v>3561.25</v>
      </c>
      <c r="C1293">
        <v>0</v>
      </c>
      <c r="D1293">
        <v>0</v>
      </c>
      <c r="E1293">
        <v>0</v>
      </c>
      <c r="F1293">
        <v>0</v>
      </c>
      <c r="G1293">
        <v>563.02</v>
      </c>
      <c r="H1293">
        <v>24493</v>
      </c>
      <c r="I1293">
        <v>684</v>
      </c>
      <c r="J1293">
        <v>115531</v>
      </c>
    </row>
    <row r="1294" spans="1:10" x14ac:dyDescent="0.25">
      <c r="A1294">
        <v>66370</v>
      </c>
      <c r="B1294">
        <v>3582.52</v>
      </c>
      <c r="C1294">
        <v>0</v>
      </c>
      <c r="D1294">
        <v>-5</v>
      </c>
      <c r="E1294">
        <v>0</v>
      </c>
      <c r="F1294">
        <v>-5</v>
      </c>
      <c r="G1294">
        <v>-821.96</v>
      </c>
      <c r="H1294">
        <v>24502</v>
      </c>
      <c r="I1294">
        <v>684</v>
      </c>
      <c r="J1294">
        <v>115537</v>
      </c>
    </row>
    <row r="1295" spans="1:10" x14ac:dyDescent="0.25">
      <c r="A1295">
        <v>66420</v>
      </c>
      <c r="B1295">
        <v>3551.14</v>
      </c>
      <c r="C1295">
        <v>0</v>
      </c>
      <c r="D1295">
        <v>0</v>
      </c>
      <c r="E1295">
        <v>1</v>
      </c>
      <c r="F1295">
        <v>0</v>
      </c>
      <c r="G1295">
        <v>399.35</v>
      </c>
      <c r="H1295">
        <v>24510</v>
      </c>
      <c r="I1295">
        <v>685</v>
      </c>
      <c r="J1295">
        <v>115541</v>
      </c>
    </row>
    <row r="1296" spans="1:10" x14ac:dyDescent="0.25">
      <c r="A1296">
        <v>66470</v>
      </c>
      <c r="B1296">
        <v>3501.4</v>
      </c>
      <c r="C1296">
        <v>0</v>
      </c>
      <c r="D1296">
        <v>1</v>
      </c>
      <c r="E1296">
        <v>0</v>
      </c>
      <c r="F1296">
        <v>0</v>
      </c>
      <c r="G1296">
        <v>311.51</v>
      </c>
      <c r="H1296">
        <v>24516</v>
      </c>
      <c r="I1296">
        <v>685</v>
      </c>
      <c r="J1296">
        <v>115559</v>
      </c>
    </row>
    <row r="1297" spans="1:10" x14ac:dyDescent="0.25">
      <c r="A1297">
        <v>66520</v>
      </c>
      <c r="B1297">
        <v>3492.43</v>
      </c>
      <c r="C1297">
        <v>0</v>
      </c>
      <c r="D1297">
        <v>1</v>
      </c>
      <c r="E1297">
        <v>0</v>
      </c>
      <c r="F1297">
        <v>0</v>
      </c>
      <c r="G1297">
        <v>29.52</v>
      </c>
      <c r="H1297">
        <v>24519</v>
      </c>
      <c r="I1297">
        <v>685</v>
      </c>
      <c r="J1297">
        <v>115559</v>
      </c>
    </row>
    <row r="1298" spans="1:10" x14ac:dyDescent="0.25">
      <c r="A1298">
        <v>66570</v>
      </c>
      <c r="B1298">
        <v>3546.1</v>
      </c>
      <c r="C1298">
        <v>0</v>
      </c>
      <c r="D1298">
        <v>0</v>
      </c>
      <c r="E1298">
        <v>1</v>
      </c>
      <c r="F1298">
        <v>0</v>
      </c>
      <c r="G1298">
        <v>-46.33</v>
      </c>
      <c r="H1298">
        <v>24520</v>
      </c>
      <c r="I1298">
        <v>687</v>
      </c>
      <c r="J1298">
        <v>115559</v>
      </c>
    </row>
    <row r="1299" spans="1:10" x14ac:dyDescent="0.25">
      <c r="A1299">
        <v>66620</v>
      </c>
      <c r="B1299">
        <v>3509.59</v>
      </c>
      <c r="C1299">
        <v>0</v>
      </c>
      <c r="D1299">
        <v>1</v>
      </c>
      <c r="E1299">
        <v>0</v>
      </c>
      <c r="F1299">
        <v>0</v>
      </c>
      <c r="G1299">
        <v>35.67</v>
      </c>
      <c r="H1299">
        <v>24522</v>
      </c>
      <c r="I1299">
        <v>688</v>
      </c>
      <c r="J1299">
        <v>115559</v>
      </c>
    </row>
    <row r="1300" spans="1:10" x14ac:dyDescent="0.25">
      <c r="A1300">
        <v>66670</v>
      </c>
      <c r="B1300">
        <v>3564.64</v>
      </c>
      <c r="C1300">
        <v>0</v>
      </c>
      <c r="D1300">
        <v>0</v>
      </c>
      <c r="E1300">
        <v>0</v>
      </c>
      <c r="F1300">
        <v>0</v>
      </c>
      <c r="G1300">
        <v>-33.57</v>
      </c>
      <c r="H1300">
        <v>24522</v>
      </c>
      <c r="I1300">
        <v>690</v>
      </c>
      <c r="J1300">
        <v>115559</v>
      </c>
    </row>
    <row r="1301" spans="1:10" x14ac:dyDescent="0.25">
      <c r="A1301">
        <v>66720</v>
      </c>
      <c r="B1301">
        <v>3549.46</v>
      </c>
      <c r="C1301">
        <v>0</v>
      </c>
      <c r="D1301">
        <v>0</v>
      </c>
      <c r="E1301">
        <v>1</v>
      </c>
      <c r="F1301">
        <v>0</v>
      </c>
      <c r="G1301">
        <v>38.200000000000003</v>
      </c>
      <c r="H1301">
        <v>24522</v>
      </c>
      <c r="I1301">
        <v>692</v>
      </c>
      <c r="J1301">
        <v>115559</v>
      </c>
    </row>
    <row r="1302" spans="1:10" x14ac:dyDescent="0.25">
      <c r="A1302">
        <v>66770</v>
      </c>
      <c r="B1302">
        <v>3587.66</v>
      </c>
      <c r="C1302">
        <v>0</v>
      </c>
      <c r="D1302">
        <v>0</v>
      </c>
      <c r="E1302">
        <v>1</v>
      </c>
      <c r="F1302">
        <v>0</v>
      </c>
      <c r="G1302">
        <v>32.299999999999997</v>
      </c>
      <c r="H1302">
        <v>24522</v>
      </c>
      <c r="I1302">
        <v>693</v>
      </c>
      <c r="J1302">
        <v>115559</v>
      </c>
    </row>
    <row r="1303" spans="1:10" x14ac:dyDescent="0.25">
      <c r="A1303">
        <v>66820</v>
      </c>
      <c r="B1303">
        <v>3568.03</v>
      </c>
      <c r="C1303">
        <v>0</v>
      </c>
      <c r="D1303">
        <v>0</v>
      </c>
      <c r="E1303">
        <v>0</v>
      </c>
      <c r="F1303">
        <v>0</v>
      </c>
      <c r="G1303">
        <v>43.82</v>
      </c>
      <c r="H1303">
        <v>24522</v>
      </c>
      <c r="I1303">
        <v>693</v>
      </c>
      <c r="J1303">
        <v>115559</v>
      </c>
    </row>
    <row r="1304" spans="1:10" x14ac:dyDescent="0.25">
      <c r="A1304">
        <v>66870</v>
      </c>
      <c r="B1304">
        <v>3601.44</v>
      </c>
      <c r="C1304">
        <v>0</v>
      </c>
      <c r="D1304">
        <v>0</v>
      </c>
      <c r="E1304">
        <v>0</v>
      </c>
      <c r="F1304">
        <v>0</v>
      </c>
      <c r="G1304">
        <v>32.72</v>
      </c>
      <c r="H1304">
        <v>24522</v>
      </c>
      <c r="I1304">
        <v>693</v>
      </c>
      <c r="J1304">
        <v>115559</v>
      </c>
    </row>
    <row r="1305" spans="1:10" x14ac:dyDescent="0.25">
      <c r="A1305">
        <v>66920</v>
      </c>
      <c r="B1305">
        <v>3582.52</v>
      </c>
      <c r="C1305">
        <v>0</v>
      </c>
      <c r="D1305">
        <v>0</v>
      </c>
      <c r="E1305">
        <v>0</v>
      </c>
      <c r="F1305">
        <v>0</v>
      </c>
      <c r="G1305">
        <v>-46.67</v>
      </c>
      <c r="H1305">
        <v>24522</v>
      </c>
      <c r="I1305">
        <v>693</v>
      </c>
      <c r="J1305">
        <v>115559</v>
      </c>
    </row>
    <row r="1306" spans="1:10" x14ac:dyDescent="0.25">
      <c r="A1306">
        <v>66970</v>
      </c>
      <c r="B1306">
        <v>3620.56</v>
      </c>
      <c r="C1306">
        <v>0</v>
      </c>
      <c r="D1306">
        <v>0</v>
      </c>
      <c r="E1306">
        <v>0</v>
      </c>
      <c r="F1306">
        <v>0</v>
      </c>
      <c r="G1306">
        <v>-33.76</v>
      </c>
      <c r="H1306">
        <v>24522</v>
      </c>
      <c r="I1306">
        <v>693</v>
      </c>
      <c r="J1306">
        <v>115559</v>
      </c>
    </row>
    <row r="1307" spans="1:10" x14ac:dyDescent="0.25">
      <c r="A1307">
        <v>67020</v>
      </c>
      <c r="B1307">
        <v>3583.37</v>
      </c>
      <c r="C1307">
        <v>0</v>
      </c>
      <c r="D1307">
        <v>0</v>
      </c>
      <c r="E1307">
        <v>0</v>
      </c>
      <c r="F1307">
        <v>0</v>
      </c>
      <c r="G1307">
        <v>-42.52</v>
      </c>
      <c r="H1307">
        <v>24522</v>
      </c>
      <c r="I1307">
        <v>693</v>
      </c>
      <c r="J1307">
        <v>115559</v>
      </c>
    </row>
    <row r="1308" spans="1:10" x14ac:dyDescent="0.25">
      <c r="A1308">
        <v>67070</v>
      </c>
      <c r="B1308">
        <v>3647.86</v>
      </c>
      <c r="C1308">
        <v>0</v>
      </c>
      <c r="D1308">
        <v>0</v>
      </c>
      <c r="E1308">
        <v>-1</v>
      </c>
      <c r="F1308">
        <v>0</v>
      </c>
      <c r="G1308">
        <v>-55.05</v>
      </c>
      <c r="H1308">
        <v>24522</v>
      </c>
      <c r="I1308">
        <v>695</v>
      </c>
      <c r="J1308">
        <v>115559</v>
      </c>
    </row>
    <row r="1309" spans="1:10" x14ac:dyDescent="0.25">
      <c r="A1309">
        <v>67120</v>
      </c>
      <c r="B1309">
        <v>3604.04</v>
      </c>
      <c r="C1309">
        <v>0</v>
      </c>
      <c r="D1309">
        <v>0</v>
      </c>
      <c r="E1309">
        <v>-1</v>
      </c>
      <c r="F1309">
        <v>0</v>
      </c>
      <c r="G1309">
        <v>-36.79</v>
      </c>
      <c r="H1309">
        <v>24522</v>
      </c>
      <c r="I1309">
        <v>696</v>
      </c>
      <c r="J1309">
        <v>115559</v>
      </c>
    </row>
    <row r="1310" spans="1:10" x14ac:dyDescent="0.25">
      <c r="A1310">
        <v>67170</v>
      </c>
      <c r="B1310">
        <v>3633.72</v>
      </c>
      <c r="C1310">
        <v>0</v>
      </c>
      <c r="D1310">
        <v>0</v>
      </c>
      <c r="E1310">
        <v>0</v>
      </c>
      <c r="F1310">
        <v>0</v>
      </c>
      <c r="G1310">
        <v>-28.82</v>
      </c>
      <c r="H1310">
        <v>24522</v>
      </c>
      <c r="I1310">
        <v>696</v>
      </c>
      <c r="J1310">
        <v>115559</v>
      </c>
    </row>
    <row r="1311" spans="1:10" x14ac:dyDescent="0.25">
      <c r="A1311">
        <v>67220</v>
      </c>
      <c r="B1311">
        <v>3593.67</v>
      </c>
      <c r="C1311">
        <v>0</v>
      </c>
      <c r="D1311">
        <v>0</v>
      </c>
      <c r="E1311">
        <v>0</v>
      </c>
      <c r="F1311">
        <v>0</v>
      </c>
      <c r="G1311">
        <v>-53.07</v>
      </c>
      <c r="H1311">
        <v>24522</v>
      </c>
      <c r="I1311">
        <v>696</v>
      </c>
      <c r="J1311">
        <v>115559</v>
      </c>
    </row>
    <row r="1312" spans="1:10" x14ac:dyDescent="0.25">
      <c r="A1312">
        <v>67270</v>
      </c>
      <c r="B1312">
        <v>3629.32</v>
      </c>
      <c r="C1312">
        <v>0</v>
      </c>
      <c r="D1312">
        <v>0</v>
      </c>
      <c r="E1312">
        <v>0</v>
      </c>
      <c r="F1312">
        <v>0</v>
      </c>
      <c r="G1312">
        <v>-37.369999999999997</v>
      </c>
      <c r="H1312">
        <v>24522</v>
      </c>
      <c r="I1312">
        <v>696</v>
      </c>
      <c r="J1312">
        <v>115559</v>
      </c>
    </row>
    <row r="1313" spans="1:10" x14ac:dyDescent="0.25">
      <c r="A1313">
        <v>67320</v>
      </c>
      <c r="B1313">
        <v>3592.81</v>
      </c>
      <c r="C1313">
        <v>0</v>
      </c>
      <c r="D1313">
        <v>0</v>
      </c>
      <c r="E1313">
        <v>0</v>
      </c>
      <c r="F1313">
        <v>0</v>
      </c>
      <c r="G1313">
        <v>-39.28</v>
      </c>
      <c r="H1313">
        <v>24522</v>
      </c>
      <c r="I1313">
        <v>696</v>
      </c>
      <c r="J1313">
        <v>115559</v>
      </c>
    </row>
    <row r="1314" spans="1:10" x14ac:dyDescent="0.25">
      <c r="A1314">
        <v>67371</v>
      </c>
      <c r="B1314">
        <v>3642.54</v>
      </c>
      <c r="C1314">
        <v>0</v>
      </c>
      <c r="D1314">
        <v>0</v>
      </c>
      <c r="E1314">
        <v>-1</v>
      </c>
      <c r="F1314">
        <v>0</v>
      </c>
      <c r="G1314">
        <v>-38.51</v>
      </c>
      <c r="H1314">
        <v>24522</v>
      </c>
      <c r="I1314">
        <v>698</v>
      </c>
      <c r="J1314">
        <v>115559</v>
      </c>
    </row>
    <row r="1315" spans="1:10" x14ac:dyDescent="0.25">
      <c r="A1315">
        <v>67421</v>
      </c>
      <c r="B1315">
        <v>3615.33</v>
      </c>
      <c r="C1315">
        <v>0</v>
      </c>
      <c r="D1315">
        <v>0</v>
      </c>
      <c r="E1315">
        <v>-1</v>
      </c>
      <c r="F1315">
        <v>0</v>
      </c>
      <c r="G1315">
        <v>-27.22</v>
      </c>
      <c r="H1315">
        <v>24522</v>
      </c>
      <c r="I1315">
        <v>699</v>
      </c>
      <c r="J1315">
        <v>115559</v>
      </c>
    </row>
    <row r="1316" spans="1:10" x14ac:dyDescent="0.25">
      <c r="A1316">
        <v>67471</v>
      </c>
      <c r="B1316">
        <v>3653.19</v>
      </c>
      <c r="C1316">
        <v>0</v>
      </c>
      <c r="D1316">
        <v>0</v>
      </c>
      <c r="E1316">
        <v>-1</v>
      </c>
      <c r="F1316">
        <v>0</v>
      </c>
      <c r="G1316">
        <v>-49.15</v>
      </c>
      <c r="H1316">
        <v>24522</v>
      </c>
      <c r="I1316">
        <v>700</v>
      </c>
      <c r="J1316">
        <v>115559</v>
      </c>
    </row>
    <row r="1317" spans="1:10" x14ac:dyDescent="0.25">
      <c r="A1317">
        <v>67521</v>
      </c>
      <c r="B1317">
        <v>3617.07</v>
      </c>
      <c r="C1317">
        <v>0</v>
      </c>
      <c r="D1317">
        <v>0</v>
      </c>
      <c r="E1317">
        <v>-1</v>
      </c>
      <c r="F1317">
        <v>0</v>
      </c>
      <c r="G1317">
        <v>-47.4</v>
      </c>
      <c r="H1317">
        <v>24522</v>
      </c>
      <c r="I1317">
        <v>701</v>
      </c>
      <c r="J1317">
        <v>115559</v>
      </c>
    </row>
    <row r="1318" spans="1:10" x14ac:dyDescent="0.25">
      <c r="A1318">
        <v>67571</v>
      </c>
      <c r="B1318">
        <v>3643.43</v>
      </c>
      <c r="C1318">
        <v>0</v>
      </c>
      <c r="D1318">
        <v>0</v>
      </c>
      <c r="E1318">
        <v>-1</v>
      </c>
      <c r="F1318">
        <v>0</v>
      </c>
      <c r="G1318">
        <v>-38.53</v>
      </c>
      <c r="H1318">
        <v>24522</v>
      </c>
      <c r="I1318">
        <v>702</v>
      </c>
      <c r="J1318">
        <v>115559</v>
      </c>
    </row>
    <row r="1319" spans="1:10" x14ac:dyDescent="0.25">
      <c r="A1319">
        <v>67621</v>
      </c>
      <c r="B1319">
        <v>3613.59</v>
      </c>
      <c r="C1319">
        <v>0</v>
      </c>
      <c r="D1319">
        <v>0</v>
      </c>
      <c r="E1319">
        <v>-1</v>
      </c>
      <c r="F1319">
        <v>0</v>
      </c>
      <c r="G1319">
        <v>-37.64</v>
      </c>
      <c r="H1319">
        <v>24522</v>
      </c>
      <c r="I1319">
        <v>703</v>
      </c>
      <c r="J1319">
        <v>115559</v>
      </c>
    </row>
    <row r="1320" spans="1:10" x14ac:dyDescent="0.25">
      <c r="A1320">
        <v>67671</v>
      </c>
      <c r="B1320">
        <v>3643.43</v>
      </c>
      <c r="C1320">
        <v>0</v>
      </c>
      <c r="D1320">
        <v>0</v>
      </c>
      <c r="E1320">
        <v>-1</v>
      </c>
      <c r="F1320">
        <v>0</v>
      </c>
      <c r="G1320">
        <v>-39.39</v>
      </c>
      <c r="H1320">
        <v>24522</v>
      </c>
      <c r="I1320">
        <v>705</v>
      </c>
      <c r="J1320">
        <v>115559</v>
      </c>
    </row>
    <row r="1321" spans="1:10" x14ac:dyDescent="0.25">
      <c r="A1321">
        <v>67721</v>
      </c>
      <c r="B1321">
        <v>3582.52</v>
      </c>
      <c r="C1321">
        <v>0</v>
      </c>
      <c r="D1321">
        <v>0</v>
      </c>
      <c r="E1321">
        <v>0</v>
      </c>
      <c r="F1321">
        <v>0</v>
      </c>
      <c r="G1321">
        <v>-28.82</v>
      </c>
      <c r="H1321">
        <v>24522</v>
      </c>
      <c r="I1321">
        <v>705</v>
      </c>
      <c r="J1321">
        <v>115559</v>
      </c>
    </row>
    <row r="1322" spans="1:10" x14ac:dyDescent="0.25">
      <c r="A1322">
        <v>67771</v>
      </c>
      <c r="B1322">
        <v>3619.69</v>
      </c>
      <c r="C1322">
        <v>0</v>
      </c>
      <c r="D1322">
        <v>0</v>
      </c>
      <c r="E1322">
        <v>0</v>
      </c>
      <c r="F1322">
        <v>0</v>
      </c>
      <c r="G1322">
        <v>-44.18</v>
      </c>
      <c r="H1322">
        <v>24522</v>
      </c>
      <c r="I1322">
        <v>705</v>
      </c>
      <c r="J1322">
        <v>115559</v>
      </c>
    </row>
    <row r="1323" spans="1:10" x14ac:dyDescent="0.25">
      <c r="A1323">
        <v>67821</v>
      </c>
      <c r="B1323">
        <v>3577.39</v>
      </c>
      <c r="C1323">
        <v>0</v>
      </c>
      <c r="D1323">
        <v>0</v>
      </c>
      <c r="E1323">
        <v>0</v>
      </c>
      <c r="F1323">
        <v>0</v>
      </c>
      <c r="G1323">
        <v>41.43</v>
      </c>
      <c r="H1323">
        <v>24522</v>
      </c>
      <c r="I1323">
        <v>705</v>
      </c>
      <c r="J1323">
        <v>115559</v>
      </c>
    </row>
    <row r="1324" spans="1:10" x14ac:dyDescent="0.25">
      <c r="A1324">
        <v>67871</v>
      </c>
      <c r="B1324">
        <v>3600.58</v>
      </c>
      <c r="C1324">
        <v>0</v>
      </c>
      <c r="D1324">
        <v>0</v>
      </c>
      <c r="E1324">
        <v>0</v>
      </c>
      <c r="F1324">
        <v>0</v>
      </c>
      <c r="G1324">
        <v>24.71</v>
      </c>
      <c r="H1324">
        <v>24522</v>
      </c>
      <c r="I1324">
        <v>705</v>
      </c>
      <c r="J1324">
        <v>115559</v>
      </c>
    </row>
    <row r="1325" spans="1:10" x14ac:dyDescent="0.25">
      <c r="A1325">
        <v>67921</v>
      </c>
      <c r="B1325">
        <v>3482.7</v>
      </c>
      <c r="C1325">
        <v>0</v>
      </c>
      <c r="D1325">
        <v>1</v>
      </c>
      <c r="E1325">
        <v>0</v>
      </c>
      <c r="F1325">
        <v>0</v>
      </c>
      <c r="G1325">
        <v>116.15</v>
      </c>
      <c r="H1325">
        <v>24523</v>
      </c>
      <c r="I1325">
        <v>706</v>
      </c>
      <c r="J1325">
        <v>115559</v>
      </c>
    </row>
    <row r="1326" spans="1:10" x14ac:dyDescent="0.25">
      <c r="A1326">
        <v>67971</v>
      </c>
      <c r="B1326">
        <v>3598.85</v>
      </c>
      <c r="C1326">
        <v>0</v>
      </c>
      <c r="D1326">
        <v>0</v>
      </c>
      <c r="E1326">
        <v>1</v>
      </c>
      <c r="F1326">
        <v>0</v>
      </c>
      <c r="G1326">
        <v>114.77</v>
      </c>
      <c r="H1326">
        <v>24523</v>
      </c>
      <c r="I1326">
        <v>708</v>
      </c>
      <c r="J1326">
        <v>115565</v>
      </c>
    </row>
    <row r="1327" spans="1:10" x14ac:dyDescent="0.25">
      <c r="A1327">
        <v>68021</v>
      </c>
      <c r="B1327">
        <v>3564.64</v>
      </c>
      <c r="C1327">
        <v>0</v>
      </c>
      <c r="D1327">
        <v>0</v>
      </c>
      <c r="E1327">
        <v>0</v>
      </c>
      <c r="F1327">
        <v>0</v>
      </c>
      <c r="G1327">
        <v>32.479999999999997</v>
      </c>
      <c r="H1327">
        <v>24523</v>
      </c>
      <c r="I1327">
        <v>709</v>
      </c>
      <c r="J1327">
        <v>115565</v>
      </c>
    </row>
    <row r="1328" spans="1:10" x14ac:dyDescent="0.25">
      <c r="A1328">
        <v>68071</v>
      </c>
      <c r="B1328">
        <v>3600.58</v>
      </c>
      <c r="C1328">
        <v>0</v>
      </c>
      <c r="D1328">
        <v>0</v>
      </c>
      <c r="E1328">
        <v>0</v>
      </c>
      <c r="F1328">
        <v>0</v>
      </c>
      <c r="G1328">
        <v>24.85</v>
      </c>
      <c r="H1328">
        <v>24523</v>
      </c>
      <c r="I1328">
        <v>709</v>
      </c>
      <c r="J1328">
        <v>115565</v>
      </c>
    </row>
    <row r="1329" spans="1:10" x14ac:dyDescent="0.25">
      <c r="A1329">
        <v>68121</v>
      </c>
      <c r="B1329">
        <v>3582.52</v>
      </c>
      <c r="C1329">
        <v>0</v>
      </c>
      <c r="D1329">
        <v>0</v>
      </c>
      <c r="E1329">
        <v>0</v>
      </c>
      <c r="F1329">
        <v>0</v>
      </c>
      <c r="G1329">
        <v>-44.94</v>
      </c>
      <c r="H1329">
        <v>24523</v>
      </c>
      <c r="I1329">
        <v>709</v>
      </c>
      <c r="J1329">
        <v>115565</v>
      </c>
    </row>
    <row r="1330" spans="1:10" x14ac:dyDescent="0.25">
      <c r="A1330">
        <v>68171</v>
      </c>
      <c r="B1330">
        <v>3620.56</v>
      </c>
      <c r="C1330">
        <v>0</v>
      </c>
      <c r="D1330">
        <v>0</v>
      </c>
      <c r="E1330">
        <v>0</v>
      </c>
      <c r="F1330">
        <v>0</v>
      </c>
      <c r="G1330">
        <v>-33.76</v>
      </c>
      <c r="H1330">
        <v>24523</v>
      </c>
      <c r="I1330">
        <v>709</v>
      </c>
      <c r="J1330">
        <v>115565</v>
      </c>
    </row>
    <row r="1331" spans="1:10" x14ac:dyDescent="0.25">
      <c r="A1331">
        <v>68221</v>
      </c>
      <c r="B1331">
        <v>3593.67</v>
      </c>
      <c r="C1331">
        <v>0</v>
      </c>
      <c r="D1331">
        <v>0</v>
      </c>
      <c r="E1331">
        <v>0</v>
      </c>
      <c r="F1331">
        <v>0</v>
      </c>
      <c r="G1331">
        <v>-52.21</v>
      </c>
      <c r="H1331">
        <v>24523</v>
      </c>
      <c r="I1331">
        <v>709</v>
      </c>
      <c r="J1331">
        <v>115565</v>
      </c>
    </row>
    <row r="1332" spans="1:10" x14ac:dyDescent="0.25">
      <c r="A1332">
        <v>68271</v>
      </c>
      <c r="B1332">
        <v>3639.01</v>
      </c>
      <c r="C1332">
        <v>0</v>
      </c>
      <c r="D1332">
        <v>0</v>
      </c>
      <c r="E1332">
        <v>0</v>
      </c>
      <c r="F1332">
        <v>0</v>
      </c>
      <c r="G1332">
        <v>-47.06</v>
      </c>
      <c r="H1332">
        <v>24523</v>
      </c>
      <c r="I1332">
        <v>709</v>
      </c>
      <c r="J1332">
        <v>115565</v>
      </c>
    </row>
    <row r="1333" spans="1:10" x14ac:dyDescent="0.25">
      <c r="A1333">
        <v>68321</v>
      </c>
      <c r="B1333">
        <v>3516.17</v>
      </c>
      <c r="C1333">
        <v>0</v>
      </c>
      <c r="D1333">
        <v>1</v>
      </c>
      <c r="E1333">
        <v>0</v>
      </c>
      <c r="F1333">
        <v>0</v>
      </c>
      <c r="G1333">
        <v>126.37</v>
      </c>
      <c r="H1333">
        <v>24524</v>
      </c>
      <c r="I1333">
        <v>710</v>
      </c>
      <c r="J1333">
        <v>115565</v>
      </c>
    </row>
    <row r="1334" spans="1:10" x14ac:dyDescent="0.25">
      <c r="A1334">
        <v>68371</v>
      </c>
      <c r="B1334">
        <v>3642.54</v>
      </c>
      <c r="C1334">
        <v>0</v>
      </c>
      <c r="D1334">
        <v>0</v>
      </c>
      <c r="E1334">
        <v>-1</v>
      </c>
      <c r="F1334">
        <v>0</v>
      </c>
      <c r="G1334">
        <v>-39.369999999999997</v>
      </c>
      <c r="H1334">
        <v>24525</v>
      </c>
      <c r="I1334">
        <v>711</v>
      </c>
      <c r="J1334">
        <v>115573</v>
      </c>
    </row>
    <row r="1335" spans="1:10" x14ac:dyDescent="0.25">
      <c r="A1335">
        <v>68421</v>
      </c>
      <c r="B1335">
        <v>3615.33</v>
      </c>
      <c r="C1335">
        <v>0</v>
      </c>
      <c r="D1335">
        <v>0</v>
      </c>
      <c r="E1335">
        <v>-1</v>
      </c>
      <c r="F1335">
        <v>0</v>
      </c>
      <c r="G1335">
        <v>-27.22</v>
      </c>
      <c r="H1335">
        <v>24525</v>
      </c>
      <c r="I1335">
        <v>712</v>
      </c>
      <c r="J1335">
        <v>115573</v>
      </c>
    </row>
    <row r="1336" spans="1:10" x14ac:dyDescent="0.25">
      <c r="A1336">
        <v>68471</v>
      </c>
      <c r="B1336">
        <v>3643.43</v>
      </c>
      <c r="C1336">
        <v>0</v>
      </c>
      <c r="D1336">
        <v>0</v>
      </c>
      <c r="E1336">
        <v>-1</v>
      </c>
      <c r="F1336">
        <v>0</v>
      </c>
      <c r="G1336">
        <v>-28.97</v>
      </c>
      <c r="H1336">
        <v>24525</v>
      </c>
      <c r="I1336">
        <v>714</v>
      </c>
      <c r="J1336">
        <v>115573</v>
      </c>
    </row>
    <row r="1337" spans="1:10" x14ac:dyDescent="0.25">
      <c r="A1337">
        <v>68521</v>
      </c>
      <c r="B1337">
        <v>3604.9</v>
      </c>
      <c r="C1337">
        <v>0</v>
      </c>
      <c r="D1337">
        <v>0</v>
      </c>
      <c r="E1337">
        <v>0</v>
      </c>
      <c r="F1337">
        <v>0</v>
      </c>
      <c r="G1337">
        <v>-27.07</v>
      </c>
      <c r="H1337">
        <v>24525</v>
      </c>
      <c r="I1337">
        <v>714</v>
      </c>
      <c r="J1337">
        <v>115573</v>
      </c>
    </row>
    <row r="1338" spans="1:10" x14ac:dyDescent="0.25">
      <c r="A1338">
        <v>68571</v>
      </c>
      <c r="B1338">
        <v>3629.32</v>
      </c>
      <c r="C1338">
        <v>0</v>
      </c>
      <c r="D1338">
        <v>0</v>
      </c>
      <c r="E1338">
        <v>0</v>
      </c>
      <c r="F1338">
        <v>0</v>
      </c>
      <c r="G1338">
        <v>-35.65</v>
      </c>
      <c r="H1338">
        <v>24525</v>
      </c>
      <c r="I1338">
        <v>714</v>
      </c>
      <c r="J1338">
        <v>115573</v>
      </c>
    </row>
    <row r="1339" spans="1:10" x14ac:dyDescent="0.25">
      <c r="A1339">
        <v>68621</v>
      </c>
      <c r="B1339">
        <v>3603.17</v>
      </c>
      <c r="C1339">
        <v>0</v>
      </c>
      <c r="D1339">
        <v>0</v>
      </c>
      <c r="E1339">
        <v>-1</v>
      </c>
      <c r="F1339">
        <v>0</v>
      </c>
      <c r="G1339">
        <v>-49.01</v>
      </c>
      <c r="H1339">
        <v>24525</v>
      </c>
      <c r="I1339">
        <v>715</v>
      </c>
      <c r="J1339">
        <v>115573</v>
      </c>
    </row>
    <row r="1340" spans="1:10" x14ac:dyDescent="0.25">
      <c r="A1340">
        <v>68671</v>
      </c>
      <c r="B1340">
        <v>3633.72</v>
      </c>
      <c r="C1340">
        <v>0</v>
      </c>
      <c r="D1340">
        <v>0</v>
      </c>
      <c r="E1340">
        <v>0</v>
      </c>
      <c r="F1340">
        <v>0</v>
      </c>
      <c r="G1340">
        <v>-28.82</v>
      </c>
      <c r="H1340">
        <v>24525</v>
      </c>
      <c r="I1340">
        <v>715</v>
      </c>
      <c r="J1340">
        <v>115573</v>
      </c>
    </row>
    <row r="1341" spans="1:10" x14ac:dyDescent="0.25">
      <c r="A1341">
        <v>68721</v>
      </c>
      <c r="B1341">
        <v>3593.67</v>
      </c>
      <c r="C1341">
        <v>0</v>
      </c>
      <c r="D1341">
        <v>0</v>
      </c>
      <c r="E1341">
        <v>0</v>
      </c>
      <c r="F1341">
        <v>0</v>
      </c>
      <c r="G1341">
        <v>-30.48</v>
      </c>
      <c r="H1341">
        <v>24525</v>
      </c>
      <c r="I1341">
        <v>715</v>
      </c>
      <c r="J1341">
        <v>115573</v>
      </c>
    </row>
    <row r="1342" spans="1:10" x14ac:dyDescent="0.25">
      <c r="A1342">
        <v>68771</v>
      </c>
      <c r="B1342">
        <v>3601.44</v>
      </c>
      <c r="C1342">
        <v>0</v>
      </c>
      <c r="D1342">
        <v>0</v>
      </c>
      <c r="E1342">
        <v>0</v>
      </c>
      <c r="F1342">
        <v>0</v>
      </c>
      <c r="G1342">
        <v>-27.76</v>
      </c>
      <c r="H1342">
        <v>24525</v>
      </c>
      <c r="I1342">
        <v>715</v>
      </c>
      <c r="J1342">
        <v>115573</v>
      </c>
    </row>
    <row r="1343" spans="1:10" x14ac:dyDescent="0.25">
      <c r="A1343">
        <v>68822</v>
      </c>
      <c r="B1343">
        <v>3562.95</v>
      </c>
      <c r="C1343">
        <v>0</v>
      </c>
      <c r="D1343">
        <v>0</v>
      </c>
      <c r="E1343">
        <v>0</v>
      </c>
      <c r="F1343">
        <v>0</v>
      </c>
      <c r="G1343">
        <v>36.770000000000003</v>
      </c>
      <c r="H1343">
        <v>24525</v>
      </c>
      <c r="I1343">
        <v>715</v>
      </c>
      <c r="J1343">
        <v>115573</v>
      </c>
    </row>
    <row r="1344" spans="1:10" x14ac:dyDescent="0.25">
      <c r="A1344">
        <v>68872</v>
      </c>
      <c r="B1344">
        <v>3576.54</v>
      </c>
      <c r="C1344">
        <v>0</v>
      </c>
      <c r="D1344">
        <v>0</v>
      </c>
      <c r="E1344">
        <v>0</v>
      </c>
      <c r="F1344">
        <v>0</v>
      </c>
      <c r="G1344">
        <v>-22.88</v>
      </c>
      <c r="H1344">
        <v>24525</v>
      </c>
      <c r="I1344">
        <v>716</v>
      </c>
      <c r="J1344">
        <v>115573</v>
      </c>
    </row>
    <row r="1345" spans="1:10" x14ac:dyDescent="0.25">
      <c r="A1345">
        <v>68922</v>
      </c>
      <c r="B1345">
        <v>3544.42</v>
      </c>
      <c r="C1345">
        <v>0</v>
      </c>
      <c r="D1345">
        <v>0</v>
      </c>
      <c r="E1345">
        <v>1</v>
      </c>
      <c r="F1345">
        <v>0</v>
      </c>
      <c r="G1345">
        <v>32.11</v>
      </c>
      <c r="H1345">
        <v>24525</v>
      </c>
      <c r="I1345">
        <v>718</v>
      </c>
      <c r="J1345">
        <v>115573</v>
      </c>
    </row>
    <row r="1346" spans="1:10" x14ac:dyDescent="0.25">
      <c r="A1346">
        <v>68972</v>
      </c>
      <c r="B1346">
        <v>3576.54</v>
      </c>
      <c r="C1346">
        <v>0</v>
      </c>
      <c r="D1346">
        <v>0</v>
      </c>
      <c r="E1346">
        <v>0</v>
      </c>
      <c r="F1346">
        <v>0</v>
      </c>
      <c r="G1346">
        <v>-31.28</v>
      </c>
      <c r="H1346">
        <v>24525</v>
      </c>
      <c r="I1346">
        <v>719</v>
      </c>
      <c r="J1346">
        <v>115573</v>
      </c>
    </row>
    <row r="1347" spans="1:10" x14ac:dyDescent="0.25">
      <c r="A1347">
        <v>69022</v>
      </c>
      <c r="B1347">
        <v>3533.57</v>
      </c>
      <c r="C1347">
        <v>0</v>
      </c>
      <c r="D1347">
        <v>0</v>
      </c>
      <c r="E1347">
        <v>1</v>
      </c>
      <c r="F1347">
        <v>0</v>
      </c>
      <c r="G1347">
        <v>31.92</v>
      </c>
      <c r="H1347">
        <v>24525</v>
      </c>
      <c r="I1347">
        <v>721</v>
      </c>
      <c r="J1347">
        <v>115573</v>
      </c>
    </row>
    <row r="1348" spans="1:10" x14ac:dyDescent="0.25">
      <c r="A1348">
        <v>69072</v>
      </c>
      <c r="B1348">
        <v>3575.69</v>
      </c>
      <c r="C1348">
        <v>0</v>
      </c>
      <c r="D1348">
        <v>0</v>
      </c>
      <c r="E1348">
        <v>0</v>
      </c>
      <c r="F1348">
        <v>0</v>
      </c>
      <c r="G1348">
        <v>-42.12</v>
      </c>
      <c r="H1348">
        <v>24525</v>
      </c>
      <c r="I1348">
        <v>722</v>
      </c>
      <c r="J1348">
        <v>115573</v>
      </c>
    </row>
    <row r="1349" spans="1:10" x14ac:dyDescent="0.25">
      <c r="A1349">
        <v>69122</v>
      </c>
      <c r="B1349">
        <v>3544.42</v>
      </c>
      <c r="C1349">
        <v>0</v>
      </c>
      <c r="D1349">
        <v>0</v>
      </c>
      <c r="E1349">
        <v>1</v>
      </c>
      <c r="F1349">
        <v>0</v>
      </c>
      <c r="G1349">
        <v>32.11</v>
      </c>
      <c r="H1349">
        <v>24525</v>
      </c>
      <c r="I1349">
        <v>724</v>
      </c>
      <c r="J1349">
        <v>115573</v>
      </c>
    </row>
    <row r="1350" spans="1:10" x14ac:dyDescent="0.25">
      <c r="A1350">
        <v>69172</v>
      </c>
      <c r="B1350">
        <v>3587.66</v>
      </c>
      <c r="C1350">
        <v>0</v>
      </c>
      <c r="D1350">
        <v>0</v>
      </c>
      <c r="E1350">
        <v>1</v>
      </c>
      <c r="F1350">
        <v>0</v>
      </c>
      <c r="G1350">
        <v>21.19</v>
      </c>
      <c r="H1350">
        <v>24525</v>
      </c>
      <c r="I1350">
        <v>725</v>
      </c>
      <c r="J1350">
        <v>115573</v>
      </c>
    </row>
    <row r="1351" spans="1:10" x14ac:dyDescent="0.25">
      <c r="A1351">
        <v>69222</v>
      </c>
      <c r="B1351">
        <v>3491.62</v>
      </c>
      <c r="C1351">
        <v>0</v>
      </c>
      <c r="D1351">
        <v>1</v>
      </c>
      <c r="E1351">
        <v>0</v>
      </c>
      <c r="F1351">
        <v>0</v>
      </c>
      <c r="G1351">
        <v>29.51</v>
      </c>
      <c r="H1351">
        <v>24527</v>
      </c>
      <c r="I1351">
        <v>726</v>
      </c>
      <c r="J1351">
        <v>115573</v>
      </c>
    </row>
    <row r="1352" spans="1:10" x14ac:dyDescent="0.25">
      <c r="A1352">
        <v>69272</v>
      </c>
      <c r="B1352">
        <v>3557.03</v>
      </c>
      <c r="C1352">
        <v>0</v>
      </c>
      <c r="D1352">
        <v>0</v>
      </c>
      <c r="E1352">
        <v>1</v>
      </c>
      <c r="F1352">
        <v>0</v>
      </c>
      <c r="G1352">
        <v>-58.08</v>
      </c>
      <c r="H1352">
        <v>24528</v>
      </c>
      <c r="I1352">
        <v>728</v>
      </c>
      <c r="J1352">
        <v>115573</v>
      </c>
    </row>
    <row r="1353" spans="1:10" x14ac:dyDescent="0.25">
      <c r="A1353">
        <v>69322</v>
      </c>
      <c r="B1353">
        <v>3523.61</v>
      </c>
      <c r="C1353">
        <v>0</v>
      </c>
      <c r="D1353">
        <v>0</v>
      </c>
      <c r="E1353">
        <v>0</v>
      </c>
      <c r="F1353">
        <v>0</v>
      </c>
      <c r="G1353">
        <v>42.73</v>
      </c>
      <c r="H1353">
        <v>24529</v>
      </c>
      <c r="I1353">
        <v>728</v>
      </c>
      <c r="J1353">
        <v>115573</v>
      </c>
    </row>
    <row r="1354" spans="1:10" x14ac:dyDescent="0.25">
      <c r="A1354">
        <v>69372</v>
      </c>
      <c r="B1354">
        <v>3534.4</v>
      </c>
      <c r="C1354">
        <v>0</v>
      </c>
      <c r="D1354">
        <v>0</v>
      </c>
      <c r="E1354">
        <v>1</v>
      </c>
      <c r="F1354">
        <v>0</v>
      </c>
      <c r="G1354">
        <v>31.93</v>
      </c>
      <c r="H1354">
        <v>24529</v>
      </c>
      <c r="I1354">
        <v>729</v>
      </c>
      <c r="J1354">
        <v>115573</v>
      </c>
    </row>
    <row r="1355" spans="1:10" x14ac:dyDescent="0.25">
      <c r="A1355">
        <v>69422</v>
      </c>
      <c r="B1355">
        <v>3562.1</v>
      </c>
      <c r="C1355">
        <v>0</v>
      </c>
      <c r="D1355">
        <v>0</v>
      </c>
      <c r="E1355">
        <v>0</v>
      </c>
      <c r="F1355">
        <v>0</v>
      </c>
      <c r="G1355">
        <v>417.74</v>
      </c>
      <c r="H1355">
        <v>24538</v>
      </c>
      <c r="I1355">
        <v>729</v>
      </c>
      <c r="J1355">
        <v>115578</v>
      </c>
    </row>
    <row r="1356" spans="1:10" x14ac:dyDescent="0.25">
      <c r="A1356">
        <v>69472</v>
      </c>
      <c r="B1356">
        <v>3530.24</v>
      </c>
      <c r="C1356">
        <v>0</v>
      </c>
      <c r="D1356">
        <v>0</v>
      </c>
      <c r="E1356">
        <v>1</v>
      </c>
      <c r="F1356">
        <v>0</v>
      </c>
      <c r="G1356">
        <v>70.33</v>
      </c>
      <c r="H1356">
        <v>24539</v>
      </c>
      <c r="I1356">
        <v>730</v>
      </c>
      <c r="J1356">
        <v>115578</v>
      </c>
    </row>
    <row r="1357" spans="1:10" x14ac:dyDescent="0.25">
      <c r="A1357">
        <v>69522</v>
      </c>
      <c r="B1357">
        <v>3587.66</v>
      </c>
      <c r="C1357">
        <v>0</v>
      </c>
      <c r="D1357">
        <v>0</v>
      </c>
      <c r="E1357">
        <v>1</v>
      </c>
      <c r="F1357">
        <v>0</v>
      </c>
      <c r="G1357">
        <v>39.9</v>
      </c>
      <c r="H1357">
        <v>24539</v>
      </c>
      <c r="I1357">
        <v>731</v>
      </c>
      <c r="J1357">
        <v>115578</v>
      </c>
    </row>
    <row r="1358" spans="1:10" x14ac:dyDescent="0.25">
      <c r="A1358">
        <v>69572</v>
      </c>
      <c r="B1358">
        <v>3562.95</v>
      </c>
      <c r="C1358">
        <v>0</v>
      </c>
      <c r="D1358">
        <v>0</v>
      </c>
      <c r="E1358">
        <v>0</v>
      </c>
      <c r="F1358">
        <v>0</v>
      </c>
      <c r="G1358">
        <v>35.04</v>
      </c>
      <c r="H1358">
        <v>24539</v>
      </c>
      <c r="I1358">
        <v>732</v>
      </c>
      <c r="J1358">
        <v>115578</v>
      </c>
    </row>
    <row r="1359" spans="1:10" x14ac:dyDescent="0.25">
      <c r="A1359">
        <v>69622</v>
      </c>
      <c r="B1359">
        <v>3587.66</v>
      </c>
      <c r="C1359">
        <v>0</v>
      </c>
      <c r="D1359">
        <v>0</v>
      </c>
      <c r="E1359">
        <v>1</v>
      </c>
      <c r="F1359">
        <v>0</v>
      </c>
      <c r="G1359">
        <v>27.06</v>
      </c>
      <c r="H1359">
        <v>24539</v>
      </c>
      <c r="I1359">
        <v>733</v>
      </c>
      <c r="J1359">
        <v>115578</v>
      </c>
    </row>
    <row r="1360" spans="1:10" x14ac:dyDescent="0.25">
      <c r="A1360">
        <v>69672</v>
      </c>
      <c r="B1360">
        <v>3546.1</v>
      </c>
      <c r="C1360">
        <v>0</v>
      </c>
      <c r="D1360">
        <v>0</v>
      </c>
      <c r="E1360">
        <v>1</v>
      </c>
      <c r="F1360">
        <v>0</v>
      </c>
      <c r="G1360">
        <v>52.75</v>
      </c>
      <c r="H1360">
        <v>24539</v>
      </c>
      <c r="I1360">
        <v>735</v>
      </c>
      <c r="J1360">
        <v>115578</v>
      </c>
    </row>
    <row r="1361" spans="1:10" x14ac:dyDescent="0.25">
      <c r="A1361">
        <v>69722</v>
      </c>
      <c r="B1361">
        <v>3598.85</v>
      </c>
      <c r="C1361">
        <v>0</v>
      </c>
      <c r="D1361">
        <v>0</v>
      </c>
      <c r="E1361">
        <v>0</v>
      </c>
      <c r="F1361">
        <v>0</v>
      </c>
      <c r="G1361">
        <v>32.479999999999997</v>
      </c>
      <c r="H1361">
        <v>24539</v>
      </c>
      <c r="I1361">
        <v>735</v>
      </c>
      <c r="J1361">
        <v>115578</v>
      </c>
    </row>
    <row r="1362" spans="1:10" x14ac:dyDescent="0.25">
      <c r="A1362">
        <v>69772</v>
      </c>
      <c r="B1362">
        <v>3577.39</v>
      </c>
      <c r="C1362">
        <v>0</v>
      </c>
      <c r="D1362">
        <v>0</v>
      </c>
      <c r="E1362">
        <v>0</v>
      </c>
      <c r="F1362">
        <v>0</v>
      </c>
      <c r="G1362">
        <v>31.85</v>
      </c>
      <c r="H1362">
        <v>24539</v>
      </c>
      <c r="I1362">
        <v>736</v>
      </c>
      <c r="J1362">
        <v>115578</v>
      </c>
    </row>
    <row r="1363" spans="1:10" x14ac:dyDescent="0.25">
      <c r="A1363">
        <v>69822</v>
      </c>
      <c r="B1363">
        <v>3639.01</v>
      </c>
      <c r="C1363">
        <v>0</v>
      </c>
      <c r="D1363">
        <v>0</v>
      </c>
      <c r="E1363">
        <v>0</v>
      </c>
      <c r="F1363">
        <v>0</v>
      </c>
      <c r="G1363">
        <v>-53.92</v>
      </c>
      <c r="H1363">
        <v>24539</v>
      </c>
      <c r="I1363">
        <v>736</v>
      </c>
      <c r="J1363">
        <v>115578</v>
      </c>
    </row>
    <row r="1364" spans="1:10" x14ac:dyDescent="0.25">
      <c r="A1364">
        <v>69872</v>
      </c>
      <c r="B1364">
        <v>3591.95</v>
      </c>
      <c r="C1364">
        <v>0</v>
      </c>
      <c r="D1364">
        <v>0</v>
      </c>
      <c r="E1364">
        <v>0</v>
      </c>
      <c r="F1364">
        <v>0</v>
      </c>
      <c r="G1364">
        <v>-49.63</v>
      </c>
      <c r="H1364">
        <v>24539</v>
      </c>
      <c r="I1364">
        <v>736</v>
      </c>
      <c r="J1364">
        <v>115578</v>
      </c>
    </row>
    <row r="1365" spans="1:10" x14ac:dyDescent="0.25">
      <c r="A1365">
        <v>69922</v>
      </c>
      <c r="B1365">
        <v>3652.3</v>
      </c>
      <c r="C1365">
        <v>0</v>
      </c>
      <c r="D1365">
        <v>0</v>
      </c>
      <c r="E1365">
        <v>-1</v>
      </c>
      <c r="F1365">
        <v>0</v>
      </c>
      <c r="G1365">
        <v>-48.26</v>
      </c>
      <c r="H1365">
        <v>24539</v>
      </c>
      <c r="I1365">
        <v>738</v>
      </c>
      <c r="J1365">
        <v>115578</v>
      </c>
    </row>
    <row r="1366" spans="1:10" x14ac:dyDescent="0.25">
      <c r="A1366">
        <v>69972</v>
      </c>
      <c r="B1366">
        <v>3615.33</v>
      </c>
      <c r="C1366">
        <v>0</v>
      </c>
      <c r="D1366">
        <v>0</v>
      </c>
      <c r="E1366">
        <v>-1</v>
      </c>
      <c r="F1366">
        <v>0</v>
      </c>
      <c r="G1366">
        <v>-52.79</v>
      </c>
      <c r="H1366">
        <v>24539</v>
      </c>
      <c r="I1366">
        <v>739</v>
      </c>
      <c r="J1366">
        <v>115578</v>
      </c>
    </row>
    <row r="1367" spans="1:10" x14ac:dyDescent="0.25">
      <c r="A1367">
        <v>70022</v>
      </c>
      <c r="B1367">
        <v>3633.72</v>
      </c>
      <c r="C1367">
        <v>0</v>
      </c>
      <c r="D1367">
        <v>0</v>
      </c>
      <c r="E1367">
        <v>0</v>
      </c>
      <c r="F1367">
        <v>0</v>
      </c>
      <c r="G1367">
        <v>-29.68</v>
      </c>
      <c r="H1367">
        <v>24539</v>
      </c>
      <c r="I1367">
        <v>740</v>
      </c>
      <c r="J1367">
        <v>115578</v>
      </c>
    </row>
    <row r="1368" spans="1:10" x14ac:dyDescent="0.25">
      <c r="A1368">
        <v>70072</v>
      </c>
      <c r="B1368">
        <v>3593.67</v>
      </c>
      <c r="C1368">
        <v>0</v>
      </c>
      <c r="D1368">
        <v>0</v>
      </c>
      <c r="E1368">
        <v>0</v>
      </c>
      <c r="F1368">
        <v>0</v>
      </c>
      <c r="G1368">
        <v>-31.34</v>
      </c>
      <c r="H1368">
        <v>24539</v>
      </c>
      <c r="I1368">
        <v>740</v>
      </c>
      <c r="J1368">
        <v>115578</v>
      </c>
    </row>
    <row r="1369" spans="1:10" x14ac:dyDescent="0.25">
      <c r="A1369">
        <v>70122</v>
      </c>
      <c r="B1369">
        <v>3648.75</v>
      </c>
      <c r="C1369">
        <v>0</v>
      </c>
      <c r="D1369">
        <v>0</v>
      </c>
      <c r="E1369">
        <v>-1</v>
      </c>
      <c r="F1369">
        <v>0</v>
      </c>
      <c r="G1369">
        <v>-55.93</v>
      </c>
      <c r="H1369">
        <v>24539</v>
      </c>
      <c r="I1369">
        <v>741</v>
      </c>
      <c r="J1369">
        <v>115578</v>
      </c>
    </row>
    <row r="1370" spans="1:10" x14ac:dyDescent="0.25">
      <c r="A1370">
        <v>70172</v>
      </c>
      <c r="B1370">
        <v>3602.31</v>
      </c>
      <c r="C1370">
        <v>0</v>
      </c>
      <c r="D1370">
        <v>0</v>
      </c>
      <c r="E1370">
        <v>-1</v>
      </c>
      <c r="F1370">
        <v>0</v>
      </c>
      <c r="G1370">
        <v>-46.53</v>
      </c>
      <c r="H1370">
        <v>24539</v>
      </c>
      <c r="I1370">
        <v>742</v>
      </c>
      <c r="J1370">
        <v>115578</v>
      </c>
    </row>
    <row r="1371" spans="1:10" x14ac:dyDescent="0.25">
      <c r="A1371">
        <v>70222</v>
      </c>
      <c r="B1371">
        <v>3629.32</v>
      </c>
      <c r="C1371">
        <v>0</v>
      </c>
      <c r="D1371">
        <v>0</v>
      </c>
      <c r="E1371">
        <v>0</v>
      </c>
      <c r="F1371">
        <v>0</v>
      </c>
      <c r="G1371">
        <v>-35.65</v>
      </c>
      <c r="H1371">
        <v>24539</v>
      </c>
      <c r="I1371">
        <v>742</v>
      </c>
      <c r="J1371">
        <v>115578</v>
      </c>
    </row>
    <row r="1372" spans="1:10" x14ac:dyDescent="0.25">
      <c r="A1372">
        <v>70272</v>
      </c>
      <c r="B1372">
        <v>3593.67</v>
      </c>
      <c r="C1372">
        <v>0</v>
      </c>
      <c r="D1372">
        <v>0</v>
      </c>
      <c r="E1372">
        <v>0</v>
      </c>
      <c r="F1372">
        <v>0</v>
      </c>
      <c r="G1372">
        <v>-41.89</v>
      </c>
      <c r="H1372">
        <v>24539</v>
      </c>
      <c r="I1372">
        <v>742</v>
      </c>
      <c r="J1372">
        <v>115578</v>
      </c>
    </row>
    <row r="1373" spans="1:10" x14ac:dyDescent="0.25">
      <c r="A1373">
        <v>70322</v>
      </c>
      <c r="B1373">
        <v>3639.01</v>
      </c>
      <c r="C1373">
        <v>0</v>
      </c>
      <c r="D1373">
        <v>0</v>
      </c>
      <c r="E1373">
        <v>0</v>
      </c>
      <c r="F1373">
        <v>0</v>
      </c>
      <c r="G1373">
        <v>-45.34</v>
      </c>
      <c r="H1373">
        <v>24539</v>
      </c>
      <c r="I1373">
        <v>742</v>
      </c>
      <c r="J1373">
        <v>115578</v>
      </c>
    </row>
    <row r="1374" spans="1:10" x14ac:dyDescent="0.25">
      <c r="A1374">
        <v>70372</v>
      </c>
      <c r="B1374">
        <v>3591.95</v>
      </c>
      <c r="C1374">
        <v>0</v>
      </c>
      <c r="D1374">
        <v>0</v>
      </c>
      <c r="E1374">
        <v>-1</v>
      </c>
      <c r="F1374">
        <v>0</v>
      </c>
      <c r="G1374">
        <v>-44.58</v>
      </c>
      <c r="H1374">
        <v>24539</v>
      </c>
      <c r="I1374">
        <v>743</v>
      </c>
      <c r="J1374">
        <v>115578</v>
      </c>
    </row>
    <row r="1375" spans="1:10" x14ac:dyDescent="0.25">
      <c r="A1375">
        <v>70422</v>
      </c>
      <c r="B1375">
        <v>3459.41</v>
      </c>
      <c r="C1375">
        <v>0</v>
      </c>
      <c r="D1375">
        <v>1</v>
      </c>
      <c r="E1375">
        <v>0</v>
      </c>
      <c r="F1375">
        <v>0</v>
      </c>
      <c r="G1375">
        <v>50.18</v>
      </c>
      <c r="H1375">
        <v>24541</v>
      </c>
      <c r="I1375">
        <v>744</v>
      </c>
      <c r="J1375">
        <v>115578</v>
      </c>
    </row>
    <row r="1376" spans="1:10" x14ac:dyDescent="0.25">
      <c r="A1376">
        <v>70472</v>
      </c>
      <c r="B1376">
        <v>3330.37</v>
      </c>
      <c r="C1376">
        <v>0</v>
      </c>
      <c r="D1376">
        <v>3</v>
      </c>
      <c r="E1376">
        <v>0</v>
      </c>
      <c r="F1376">
        <v>0</v>
      </c>
      <c r="G1376">
        <v>48.01</v>
      </c>
      <c r="H1376">
        <v>24548</v>
      </c>
      <c r="I1376">
        <v>744</v>
      </c>
      <c r="J1376">
        <v>115578</v>
      </c>
    </row>
    <row r="1377" spans="1:10" x14ac:dyDescent="0.25">
      <c r="A1377">
        <v>70522</v>
      </c>
      <c r="B1377">
        <v>3206.5</v>
      </c>
      <c r="C1377">
        <v>3</v>
      </c>
      <c r="D1377">
        <v>5</v>
      </c>
      <c r="E1377">
        <v>0</v>
      </c>
      <c r="F1377">
        <v>0</v>
      </c>
      <c r="G1377">
        <v>36.74</v>
      </c>
      <c r="H1377">
        <v>24561</v>
      </c>
      <c r="I1377">
        <v>744</v>
      </c>
      <c r="J1377">
        <v>115578</v>
      </c>
    </row>
    <row r="1378" spans="1:10" x14ac:dyDescent="0.25">
      <c r="A1378">
        <v>70572</v>
      </c>
      <c r="B1378">
        <v>3118.5</v>
      </c>
      <c r="C1378">
        <v>0</v>
      </c>
      <c r="D1378">
        <v>6</v>
      </c>
      <c r="E1378">
        <v>0</v>
      </c>
      <c r="F1378">
        <v>0</v>
      </c>
      <c r="G1378">
        <v>34.74</v>
      </c>
      <c r="H1378">
        <v>24572</v>
      </c>
      <c r="I1378">
        <v>744</v>
      </c>
      <c r="J1378">
        <v>115578</v>
      </c>
    </row>
    <row r="1379" spans="1:10" x14ac:dyDescent="0.25">
      <c r="A1379">
        <v>70622</v>
      </c>
      <c r="B1379">
        <v>2980.33</v>
      </c>
      <c r="C1379">
        <v>4</v>
      </c>
      <c r="D1379">
        <v>8</v>
      </c>
      <c r="E1379">
        <v>0</v>
      </c>
      <c r="F1379">
        <v>0</v>
      </c>
      <c r="G1379">
        <v>46.3</v>
      </c>
      <c r="H1379">
        <v>24593</v>
      </c>
      <c r="I1379">
        <v>744</v>
      </c>
      <c r="J1379">
        <v>115578</v>
      </c>
    </row>
    <row r="1380" spans="1:10" x14ac:dyDescent="0.25">
      <c r="A1380">
        <v>70672</v>
      </c>
      <c r="B1380">
        <v>2887.95</v>
      </c>
      <c r="C1380">
        <v>0</v>
      </c>
      <c r="D1380">
        <v>9</v>
      </c>
      <c r="E1380">
        <v>0</v>
      </c>
      <c r="F1380">
        <v>0</v>
      </c>
      <c r="G1380">
        <v>58.43</v>
      </c>
      <c r="H1380">
        <v>24610</v>
      </c>
      <c r="I1380">
        <v>744</v>
      </c>
      <c r="J1380">
        <v>115578</v>
      </c>
    </row>
    <row r="1381" spans="1:10" x14ac:dyDescent="0.25">
      <c r="A1381">
        <v>70722</v>
      </c>
      <c r="B1381">
        <v>2802.69</v>
      </c>
      <c r="C1381">
        <v>0</v>
      </c>
      <c r="D1381">
        <v>10</v>
      </c>
      <c r="E1381">
        <v>0</v>
      </c>
      <c r="F1381">
        <v>0</v>
      </c>
      <c r="G1381">
        <v>55.54</v>
      </c>
      <c r="H1381">
        <v>24629</v>
      </c>
      <c r="I1381">
        <v>744</v>
      </c>
      <c r="J1381">
        <v>115578</v>
      </c>
    </row>
    <row r="1382" spans="1:10" x14ac:dyDescent="0.25">
      <c r="A1382">
        <v>70772</v>
      </c>
      <c r="B1382">
        <v>2684.32</v>
      </c>
      <c r="C1382">
        <v>24</v>
      </c>
      <c r="D1382">
        <v>11</v>
      </c>
      <c r="E1382">
        <v>0</v>
      </c>
      <c r="F1382">
        <v>17</v>
      </c>
      <c r="G1382">
        <v>98.09</v>
      </c>
      <c r="H1382">
        <v>24661</v>
      </c>
      <c r="I1382">
        <v>744</v>
      </c>
      <c r="J1382">
        <v>115595</v>
      </c>
    </row>
    <row r="1383" spans="1:10" x14ac:dyDescent="0.25">
      <c r="A1383">
        <v>70822</v>
      </c>
      <c r="B1383">
        <v>2711.99</v>
      </c>
      <c r="C1383">
        <v>3</v>
      </c>
      <c r="D1383">
        <v>11</v>
      </c>
      <c r="E1383">
        <v>0</v>
      </c>
      <c r="F1383">
        <v>0</v>
      </c>
      <c r="G1383">
        <v>-184.61</v>
      </c>
      <c r="H1383">
        <v>24685</v>
      </c>
      <c r="I1383">
        <v>744</v>
      </c>
      <c r="J1383">
        <v>115621</v>
      </c>
    </row>
    <row r="1384" spans="1:10" x14ac:dyDescent="0.25">
      <c r="A1384">
        <v>70872</v>
      </c>
      <c r="B1384">
        <v>2487.15</v>
      </c>
      <c r="C1384">
        <v>12</v>
      </c>
      <c r="D1384">
        <v>14</v>
      </c>
      <c r="E1384">
        <v>0</v>
      </c>
      <c r="F1384">
        <v>8</v>
      </c>
      <c r="G1384">
        <v>50.92</v>
      </c>
      <c r="H1384">
        <v>24712</v>
      </c>
      <c r="I1384">
        <v>744</v>
      </c>
      <c r="J1384">
        <v>115657</v>
      </c>
    </row>
    <row r="1385" spans="1:10" x14ac:dyDescent="0.25">
      <c r="A1385">
        <v>70922</v>
      </c>
      <c r="B1385">
        <v>2487.9699999999998</v>
      </c>
      <c r="C1385">
        <v>0</v>
      </c>
      <c r="D1385">
        <v>14</v>
      </c>
      <c r="E1385">
        <v>0</v>
      </c>
      <c r="F1385">
        <v>-10</v>
      </c>
      <c r="G1385">
        <v>-58.04</v>
      </c>
      <c r="H1385">
        <v>24741</v>
      </c>
      <c r="I1385">
        <v>744</v>
      </c>
      <c r="J1385">
        <v>115676</v>
      </c>
    </row>
    <row r="1386" spans="1:10" x14ac:dyDescent="0.25">
      <c r="A1386">
        <v>70972</v>
      </c>
      <c r="B1386">
        <v>2297.44</v>
      </c>
      <c r="C1386">
        <v>17</v>
      </c>
      <c r="D1386">
        <v>16</v>
      </c>
      <c r="E1386">
        <v>0</v>
      </c>
      <c r="F1386">
        <v>10</v>
      </c>
      <c r="G1386">
        <v>70.73</v>
      </c>
      <c r="H1386">
        <v>24773</v>
      </c>
      <c r="I1386">
        <v>744</v>
      </c>
      <c r="J1386">
        <v>115704</v>
      </c>
    </row>
    <row r="1387" spans="1:10" x14ac:dyDescent="0.25">
      <c r="A1387">
        <v>71022</v>
      </c>
      <c r="B1387">
        <v>2273.7600000000002</v>
      </c>
      <c r="C1387">
        <v>18</v>
      </c>
      <c r="D1387">
        <v>17</v>
      </c>
      <c r="E1387">
        <v>0</v>
      </c>
      <c r="F1387">
        <v>8</v>
      </c>
      <c r="G1387">
        <v>56.88</v>
      </c>
      <c r="H1387">
        <v>24806</v>
      </c>
      <c r="I1387">
        <v>744</v>
      </c>
      <c r="J1387">
        <v>115717</v>
      </c>
    </row>
    <row r="1388" spans="1:10" x14ac:dyDescent="0.25">
      <c r="A1388">
        <v>71072</v>
      </c>
      <c r="B1388">
        <v>2213.04</v>
      </c>
      <c r="C1388">
        <v>8</v>
      </c>
      <c r="D1388">
        <v>18</v>
      </c>
      <c r="E1388">
        <v>0</v>
      </c>
      <c r="F1388">
        <v>-7</v>
      </c>
      <c r="G1388">
        <v>-46.04</v>
      </c>
      <c r="H1388">
        <v>24842</v>
      </c>
      <c r="I1388">
        <v>744</v>
      </c>
      <c r="J1388">
        <v>115739</v>
      </c>
    </row>
    <row r="1389" spans="1:10" x14ac:dyDescent="0.25">
      <c r="A1389">
        <v>71122</v>
      </c>
      <c r="B1389">
        <v>2127.96</v>
      </c>
      <c r="C1389">
        <v>5</v>
      </c>
      <c r="D1389">
        <v>19</v>
      </c>
      <c r="E1389">
        <v>0</v>
      </c>
      <c r="F1389">
        <v>11</v>
      </c>
      <c r="G1389">
        <v>85.08</v>
      </c>
      <c r="H1389">
        <v>24861</v>
      </c>
      <c r="I1389">
        <v>744</v>
      </c>
      <c r="J1389">
        <v>115750</v>
      </c>
    </row>
    <row r="1390" spans="1:10" x14ac:dyDescent="0.25">
      <c r="A1390">
        <v>71172</v>
      </c>
      <c r="B1390">
        <v>2052.83</v>
      </c>
      <c r="C1390">
        <v>10</v>
      </c>
      <c r="D1390">
        <v>20</v>
      </c>
      <c r="E1390">
        <v>0</v>
      </c>
      <c r="F1390">
        <v>6</v>
      </c>
      <c r="G1390">
        <v>43.61</v>
      </c>
      <c r="H1390">
        <v>24900</v>
      </c>
      <c r="I1390">
        <v>744</v>
      </c>
      <c r="J1390">
        <v>115760</v>
      </c>
    </row>
    <row r="1391" spans="1:10" x14ac:dyDescent="0.25">
      <c r="A1391">
        <v>71222</v>
      </c>
      <c r="B1391">
        <v>1964.64</v>
      </c>
      <c r="C1391">
        <v>22</v>
      </c>
      <c r="D1391">
        <v>21</v>
      </c>
      <c r="E1391">
        <v>0</v>
      </c>
      <c r="F1391">
        <v>7</v>
      </c>
      <c r="G1391">
        <v>56.65</v>
      </c>
      <c r="H1391">
        <v>24941</v>
      </c>
      <c r="I1391">
        <v>744</v>
      </c>
      <c r="J1391">
        <v>115771</v>
      </c>
    </row>
    <row r="1392" spans="1:10" x14ac:dyDescent="0.25">
      <c r="A1392">
        <v>71272</v>
      </c>
      <c r="B1392">
        <v>1948.31</v>
      </c>
      <c r="C1392">
        <v>0</v>
      </c>
      <c r="D1392">
        <v>21</v>
      </c>
      <c r="E1392">
        <v>0</v>
      </c>
      <c r="F1392">
        <v>2</v>
      </c>
      <c r="G1392">
        <v>16.329999999999998</v>
      </c>
      <c r="H1392">
        <v>24962</v>
      </c>
      <c r="I1392">
        <v>744</v>
      </c>
      <c r="J1392">
        <v>115773</v>
      </c>
    </row>
    <row r="1393" spans="1:10" x14ac:dyDescent="0.25">
      <c r="A1393">
        <v>71322</v>
      </c>
      <c r="B1393">
        <v>1869.86</v>
      </c>
      <c r="C1393">
        <v>13</v>
      </c>
      <c r="D1393">
        <v>22</v>
      </c>
      <c r="E1393">
        <v>0</v>
      </c>
      <c r="F1393">
        <v>2</v>
      </c>
      <c r="G1393">
        <v>16.22</v>
      </c>
      <c r="H1393">
        <v>25006</v>
      </c>
      <c r="I1393">
        <v>744</v>
      </c>
      <c r="J1393">
        <v>115782</v>
      </c>
    </row>
    <row r="1394" spans="1:10" x14ac:dyDescent="0.25">
      <c r="A1394">
        <v>71372</v>
      </c>
      <c r="B1394">
        <v>1808.97</v>
      </c>
      <c r="C1394">
        <v>2</v>
      </c>
      <c r="D1394">
        <v>23</v>
      </c>
      <c r="E1394">
        <v>0</v>
      </c>
      <c r="F1394">
        <v>7</v>
      </c>
      <c r="G1394">
        <v>60.89</v>
      </c>
      <c r="H1394">
        <v>25029</v>
      </c>
      <c r="I1394">
        <v>744</v>
      </c>
      <c r="J1394">
        <v>115789</v>
      </c>
    </row>
    <row r="1395" spans="1:10" x14ac:dyDescent="0.25">
      <c r="A1395">
        <v>71422</v>
      </c>
      <c r="B1395">
        <v>1732.9</v>
      </c>
      <c r="C1395">
        <v>21</v>
      </c>
      <c r="D1395">
        <v>24</v>
      </c>
      <c r="E1395">
        <v>0</v>
      </c>
      <c r="F1395">
        <v>7</v>
      </c>
      <c r="G1395">
        <v>62.86</v>
      </c>
      <c r="H1395">
        <v>25076</v>
      </c>
      <c r="I1395">
        <v>744</v>
      </c>
      <c r="J1395">
        <v>115797</v>
      </c>
    </row>
    <row r="1396" spans="1:10" x14ac:dyDescent="0.25">
      <c r="A1396">
        <v>71472</v>
      </c>
      <c r="B1396">
        <v>1720.18</v>
      </c>
      <c r="C1396">
        <v>1</v>
      </c>
      <c r="D1396">
        <v>24</v>
      </c>
      <c r="E1396">
        <v>0</v>
      </c>
      <c r="F1396">
        <v>1</v>
      </c>
      <c r="G1396">
        <v>12.72</v>
      </c>
      <c r="H1396">
        <v>25100</v>
      </c>
      <c r="I1396">
        <v>744</v>
      </c>
      <c r="J1396">
        <v>115798</v>
      </c>
    </row>
    <row r="1397" spans="1:10" x14ac:dyDescent="0.25">
      <c r="A1397">
        <v>71522</v>
      </c>
      <c r="B1397">
        <v>1644.74</v>
      </c>
      <c r="C1397">
        <v>26</v>
      </c>
      <c r="D1397">
        <v>25</v>
      </c>
      <c r="E1397">
        <v>0</v>
      </c>
      <c r="F1397">
        <v>1</v>
      </c>
      <c r="G1397">
        <v>10.53</v>
      </c>
      <c r="H1397">
        <v>25150</v>
      </c>
      <c r="I1397">
        <v>744</v>
      </c>
      <c r="J1397">
        <v>115806</v>
      </c>
    </row>
    <row r="1398" spans="1:10" x14ac:dyDescent="0.25">
      <c r="A1398">
        <v>71572</v>
      </c>
      <c r="B1398">
        <v>1581.28</v>
      </c>
      <c r="C1398">
        <v>32</v>
      </c>
      <c r="D1398">
        <v>26</v>
      </c>
      <c r="E1398">
        <v>0</v>
      </c>
      <c r="F1398">
        <v>6</v>
      </c>
      <c r="G1398">
        <v>63.46</v>
      </c>
      <c r="H1398">
        <v>25176</v>
      </c>
      <c r="I1398">
        <v>744</v>
      </c>
      <c r="J1398">
        <v>115812</v>
      </c>
    </row>
    <row r="1399" spans="1:10" x14ac:dyDescent="0.25">
      <c r="A1399">
        <v>71622</v>
      </c>
      <c r="B1399">
        <v>1569.37</v>
      </c>
      <c r="C1399">
        <v>27</v>
      </c>
      <c r="D1399">
        <v>26</v>
      </c>
      <c r="E1399">
        <v>0</v>
      </c>
      <c r="F1399">
        <v>1</v>
      </c>
      <c r="G1399">
        <v>11.91</v>
      </c>
      <c r="H1399">
        <v>25202</v>
      </c>
      <c r="I1399">
        <v>744</v>
      </c>
      <c r="J1399">
        <v>115813</v>
      </c>
    </row>
    <row r="1400" spans="1:10" x14ac:dyDescent="0.25">
      <c r="A1400">
        <v>71672</v>
      </c>
      <c r="B1400">
        <v>1504.21</v>
      </c>
      <c r="C1400">
        <v>33</v>
      </c>
      <c r="D1400">
        <v>27</v>
      </c>
      <c r="E1400">
        <v>0</v>
      </c>
      <c r="F1400">
        <v>6</v>
      </c>
      <c r="G1400">
        <v>65.150000000000006</v>
      </c>
      <c r="H1400">
        <v>25229</v>
      </c>
      <c r="I1400">
        <v>744</v>
      </c>
      <c r="J1400">
        <v>115819</v>
      </c>
    </row>
    <row r="1401" spans="1:10" x14ac:dyDescent="0.25">
      <c r="A1401">
        <v>71723</v>
      </c>
      <c r="B1401">
        <v>1428.57</v>
      </c>
      <c r="C1401">
        <v>34</v>
      </c>
      <c r="D1401">
        <v>28</v>
      </c>
      <c r="E1401">
        <v>0</v>
      </c>
      <c r="F1401">
        <v>6</v>
      </c>
      <c r="G1401">
        <v>68.88</v>
      </c>
      <c r="H1401">
        <v>25284</v>
      </c>
      <c r="I1401">
        <v>744</v>
      </c>
      <c r="J1401">
        <v>115825</v>
      </c>
    </row>
    <row r="1402" spans="1:10" x14ac:dyDescent="0.25">
      <c r="A1402">
        <v>71773</v>
      </c>
      <c r="B1402">
        <v>1419.92</v>
      </c>
      <c r="C1402">
        <v>28</v>
      </c>
      <c r="D1402">
        <v>28</v>
      </c>
      <c r="E1402">
        <v>0</v>
      </c>
      <c r="F1402">
        <v>0</v>
      </c>
      <c r="G1402">
        <v>8.65</v>
      </c>
      <c r="H1402">
        <v>25312</v>
      </c>
      <c r="I1402">
        <v>744</v>
      </c>
      <c r="J1402">
        <v>115825</v>
      </c>
    </row>
    <row r="1403" spans="1:10" x14ac:dyDescent="0.25">
      <c r="A1403">
        <v>71823</v>
      </c>
      <c r="B1403">
        <v>1355.01</v>
      </c>
      <c r="C1403">
        <v>34</v>
      </c>
      <c r="D1403">
        <v>29</v>
      </c>
      <c r="E1403">
        <v>0</v>
      </c>
      <c r="F1403">
        <v>5</v>
      </c>
      <c r="G1403">
        <v>64.900000000000006</v>
      </c>
      <c r="H1403">
        <v>25341</v>
      </c>
      <c r="I1403">
        <v>744</v>
      </c>
      <c r="J1403">
        <v>115830</v>
      </c>
    </row>
    <row r="1404" spans="1:10" x14ac:dyDescent="0.25">
      <c r="A1404">
        <v>71873</v>
      </c>
      <c r="B1404">
        <v>1344.81</v>
      </c>
      <c r="C1404">
        <v>29</v>
      </c>
      <c r="D1404">
        <v>29</v>
      </c>
      <c r="E1404">
        <v>0</v>
      </c>
      <c r="F1404">
        <v>0</v>
      </c>
      <c r="G1404">
        <v>10.199999999999999</v>
      </c>
      <c r="H1404">
        <v>25370</v>
      </c>
      <c r="I1404">
        <v>744</v>
      </c>
      <c r="J1404">
        <v>115830</v>
      </c>
    </row>
    <row r="1405" spans="1:10" x14ac:dyDescent="0.25">
      <c r="A1405">
        <v>71923</v>
      </c>
      <c r="B1405">
        <v>1278.23</v>
      </c>
      <c r="C1405">
        <v>35</v>
      </c>
      <c r="D1405">
        <v>30</v>
      </c>
      <c r="E1405">
        <v>0</v>
      </c>
      <c r="F1405">
        <v>5</v>
      </c>
      <c r="G1405">
        <v>66.58</v>
      </c>
      <c r="H1405">
        <v>25400</v>
      </c>
      <c r="I1405">
        <v>744</v>
      </c>
      <c r="J1405">
        <v>115835</v>
      </c>
    </row>
    <row r="1406" spans="1:10" x14ac:dyDescent="0.25">
      <c r="A1406">
        <v>71973</v>
      </c>
      <c r="B1406">
        <v>1270.1099999999999</v>
      </c>
      <c r="C1406">
        <v>30</v>
      </c>
      <c r="D1406">
        <v>30</v>
      </c>
      <c r="E1406">
        <v>0</v>
      </c>
      <c r="F1406">
        <v>0</v>
      </c>
      <c r="G1406">
        <v>8.1199999999999992</v>
      </c>
      <c r="H1406">
        <v>25430</v>
      </c>
      <c r="I1406">
        <v>744</v>
      </c>
      <c r="J1406">
        <v>115835</v>
      </c>
    </row>
    <row r="1407" spans="1:10" x14ac:dyDescent="0.25">
      <c r="A1407">
        <v>72023</v>
      </c>
      <c r="B1407">
        <v>1201.83</v>
      </c>
      <c r="C1407">
        <v>36</v>
      </c>
      <c r="D1407">
        <v>31</v>
      </c>
      <c r="E1407">
        <v>0</v>
      </c>
      <c r="F1407">
        <v>5</v>
      </c>
      <c r="G1407">
        <v>68.28</v>
      </c>
      <c r="H1407">
        <v>25461</v>
      </c>
      <c r="I1407">
        <v>744</v>
      </c>
      <c r="J1407">
        <v>115840</v>
      </c>
    </row>
    <row r="1408" spans="1:10" x14ac:dyDescent="0.25">
      <c r="A1408">
        <v>72073</v>
      </c>
      <c r="B1408">
        <v>1196.55</v>
      </c>
      <c r="C1408">
        <v>31</v>
      </c>
      <c r="D1408">
        <v>31</v>
      </c>
      <c r="E1408">
        <v>0</v>
      </c>
      <c r="F1408">
        <v>0</v>
      </c>
      <c r="G1408">
        <v>5.27</v>
      </c>
      <c r="H1408">
        <v>25492</v>
      </c>
      <c r="I1408">
        <v>744</v>
      </c>
      <c r="J1408">
        <v>115840</v>
      </c>
    </row>
    <row r="1409" spans="1:10" x14ac:dyDescent="0.25">
      <c r="A1409">
        <v>72123</v>
      </c>
      <c r="B1409">
        <v>1124.6099999999999</v>
      </c>
      <c r="C1409">
        <v>37</v>
      </c>
      <c r="D1409">
        <v>32</v>
      </c>
      <c r="E1409">
        <v>0</v>
      </c>
      <c r="F1409">
        <v>5</v>
      </c>
      <c r="G1409">
        <v>71.95</v>
      </c>
      <c r="H1409">
        <v>25524</v>
      </c>
      <c r="I1409">
        <v>744</v>
      </c>
      <c r="J1409">
        <v>115845</v>
      </c>
    </row>
    <row r="1410" spans="1:10" x14ac:dyDescent="0.25">
      <c r="A1410">
        <v>72173</v>
      </c>
      <c r="B1410">
        <v>1119.6500000000001</v>
      </c>
      <c r="C1410">
        <v>32</v>
      </c>
      <c r="D1410">
        <v>32</v>
      </c>
      <c r="E1410">
        <v>0</v>
      </c>
      <c r="F1410">
        <v>0</v>
      </c>
      <c r="G1410">
        <v>4.95</v>
      </c>
      <c r="H1410">
        <v>25556</v>
      </c>
      <c r="I1410">
        <v>744</v>
      </c>
      <c r="J1410">
        <v>115845</v>
      </c>
    </row>
    <row r="1411" spans="1:10" x14ac:dyDescent="0.25">
      <c r="A1411">
        <v>72223</v>
      </c>
      <c r="B1411">
        <v>1051.08</v>
      </c>
      <c r="C1411">
        <v>37</v>
      </c>
      <c r="D1411">
        <v>33</v>
      </c>
      <c r="E1411">
        <v>0</v>
      </c>
      <c r="F1411">
        <v>4</v>
      </c>
      <c r="G1411">
        <v>68.569999999999993</v>
      </c>
      <c r="H1411">
        <v>25589</v>
      </c>
      <c r="I1411">
        <v>744</v>
      </c>
      <c r="J1411">
        <v>115849</v>
      </c>
    </row>
    <row r="1412" spans="1:10" x14ac:dyDescent="0.25">
      <c r="A1412">
        <v>72273</v>
      </c>
      <c r="B1412">
        <v>1043.7</v>
      </c>
      <c r="C1412">
        <v>33</v>
      </c>
      <c r="D1412">
        <v>33</v>
      </c>
      <c r="E1412">
        <v>0</v>
      </c>
      <c r="F1412">
        <v>0</v>
      </c>
      <c r="G1412">
        <v>7.39</v>
      </c>
      <c r="H1412">
        <v>25622</v>
      </c>
      <c r="I1412">
        <v>744</v>
      </c>
      <c r="J1412">
        <v>115849</v>
      </c>
    </row>
    <row r="1413" spans="1:10" x14ac:dyDescent="0.25">
      <c r="A1413">
        <v>72323</v>
      </c>
      <c r="B1413">
        <v>1043.7</v>
      </c>
      <c r="C1413">
        <v>33</v>
      </c>
      <c r="D1413">
        <v>33</v>
      </c>
      <c r="E1413">
        <v>0</v>
      </c>
      <c r="F1413">
        <v>0</v>
      </c>
      <c r="G1413">
        <v>7.39</v>
      </c>
      <c r="H1413">
        <v>25622</v>
      </c>
      <c r="I1413">
        <v>744</v>
      </c>
      <c r="J1413">
        <v>115849</v>
      </c>
    </row>
    <row r="1414" spans="1:10" x14ac:dyDescent="0.25">
      <c r="A1414">
        <v>72373</v>
      </c>
      <c r="B1414">
        <v>975.8</v>
      </c>
      <c r="C1414">
        <v>38</v>
      </c>
      <c r="D1414">
        <v>34</v>
      </c>
      <c r="E1414">
        <v>0</v>
      </c>
      <c r="F1414">
        <v>4</v>
      </c>
      <c r="G1414">
        <v>67.900000000000006</v>
      </c>
      <c r="H1414">
        <v>25656</v>
      </c>
      <c r="I1414">
        <v>744</v>
      </c>
      <c r="J1414">
        <v>115853</v>
      </c>
    </row>
    <row r="1415" spans="1:10" x14ac:dyDescent="0.25">
      <c r="A1415">
        <v>72423</v>
      </c>
      <c r="B1415">
        <v>963.02</v>
      </c>
      <c r="C1415">
        <v>34</v>
      </c>
      <c r="D1415">
        <v>34</v>
      </c>
      <c r="E1415">
        <v>0</v>
      </c>
      <c r="F1415">
        <v>0</v>
      </c>
      <c r="G1415">
        <v>12.78</v>
      </c>
      <c r="H1415">
        <v>25690</v>
      </c>
      <c r="I1415">
        <v>744</v>
      </c>
      <c r="J1415">
        <v>115853</v>
      </c>
    </row>
    <row r="1416" spans="1:10" x14ac:dyDescent="0.25">
      <c r="A1416">
        <v>72473</v>
      </c>
      <c r="B1416">
        <v>895.84</v>
      </c>
      <c r="C1416">
        <v>39</v>
      </c>
      <c r="D1416">
        <v>35</v>
      </c>
      <c r="E1416">
        <v>0</v>
      </c>
      <c r="F1416">
        <v>4</v>
      </c>
      <c r="G1416">
        <v>67.180000000000007</v>
      </c>
      <c r="H1416">
        <v>25725</v>
      </c>
      <c r="I1416">
        <v>744</v>
      </c>
      <c r="J1416">
        <v>115857</v>
      </c>
    </row>
    <row r="1417" spans="1:10" x14ac:dyDescent="0.25">
      <c r="A1417">
        <v>72523</v>
      </c>
      <c r="B1417">
        <v>895.84</v>
      </c>
      <c r="C1417">
        <v>39</v>
      </c>
      <c r="D1417">
        <v>35</v>
      </c>
      <c r="E1417">
        <v>0</v>
      </c>
      <c r="F1417">
        <v>4</v>
      </c>
      <c r="G1417">
        <v>67.180000000000007</v>
      </c>
      <c r="H1417">
        <v>25725</v>
      </c>
      <c r="I1417">
        <v>744</v>
      </c>
      <c r="J1417">
        <v>115857</v>
      </c>
    </row>
    <row r="1418" spans="1:10" x14ac:dyDescent="0.25">
      <c r="A1418">
        <v>72573</v>
      </c>
      <c r="B1418">
        <v>878.79</v>
      </c>
      <c r="C1418">
        <v>36</v>
      </c>
      <c r="D1418">
        <v>35</v>
      </c>
      <c r="E1418">
        <v>0</v>
      </c>
      <c r="F1418">
        <v>1</v>
      </c>
      <c r="G1418">
        <v>17.059999999999999</v>
      </c>
      <c r="H1418">
        <v>25760</v>
      </c>
      <c r="I1418">
        <v>744</v>
      </c>
      <c r="J1418">
        <v>115858</v>
      </c>
    </row>
    <row r="1419" spans="1:10" x14ac:dyDescent="0.25">
      <c r="A1419">
        <v>72623</v>
      </c>
      <c r="B1419">
        <v>801.03</v>
      </c>
      <c r="C1419">
        <v>40</v>
      </c>
      <c r="D1419">
        <v>36</v>
      </c>
      <c r="E1419">
        <v>0</v>
      </c>
      <c r="F1419">
        <v>4</v>
      </c>
      <c r="G1419">
        <v>77.760000000000005</v>
      </c>
      <c r="H1419">
        <v>25796</v>
      </c>
      <c r="I1419">
        <v>744</v>
      </c>
      <c r="J1419">
        <v>115862</v>
      </c>
    </row>
    <row r="1420" spans="1:10" x14ac:dyDescent="0.25">
      <c r="A1420">
        <v>72673</v>
      </c>
      <c r="B1420">
        <v>801.03</v>
      </c>
      <c r="C1420">
        <v>40</v>
      </c>
      <c r="D1420">
        <v>36</v>
      </c>
      <c r="E1420">
        <v>0</v>
      </c>
      <c r="F1420">
        <v>4</v>
      </c>
      <c r="G1420">
        <v>77.760000000000005</v>
      </c>
      <c r="H1420">
        <v>25796</v>
      </c>
      <c r="I1420">
        <v>744</v>
      </c>
      <c r="J1420">
        <v>115862</v>
      </c>
    </row>
    <row r="1421" spans="1:10" x14ac:dyDescent="0.25">
      <c r="A1421">
        <v>72723</v>
      </c>
      <c r="B1421">
        <v>792.77</v>
      </c>
      <c r="C1421">
        <v>36</v>
      </c>
      <c r="D1421">
        <v>36</v>
      </c>
      <c r="E1421">
        <v>0</v>
      </c>
      <c r="F1421">
        <v>0</v>
      </c>
      <c r="G1421">
        <v>8.26</v>
      </c>
      <c r="H1421">
        <v>25832</v>
      </c>
      <c r="I1421">
        <v>744</v>
      </c>
      <c r="J1421">
        <v>115862</v>
      </c>
    </row>
    <row r="1422" spans="1:10" x14ac:dyDescent="0.25">
      <c r="A1422">
        <v>72773</v>
      </c>
      <c r="B1422">
        <v>712.08</v>
      </c>
      <c r="C1422">
        <v>40</v>
      </c>
      <c r="D1422">
        <v>37</v>
      </c>
      <c r="E1422">
        <v>0</v>
      </c>
      <c r="F1422">
        <v>3</v>
      </c>
      <c r="G1422">
        <v>80.69</v>
      </c>
      <c r="H1422">
        <v>25869</v>
      </c>
      <c r="I1422">
        <v>744</v>
      </c>
      <c r="J1422">
        <v>115865</v>
      </c>
    </row>
    <row r="1423" spans="1:10" x14ac:dyDescent="0.25">
      <c r="A1423">
        <v>72823</v>
      </c>
      <c r="B1423">
        <v>712.08</v>
      </c>
      <c r="C1423">
        <v>40</v>
      </c>
      <c r="D1423">
        <v>37</v>
      </c>
      <c r="E1423">
        <v>0</v>
      </c>
      <c r="F1423">
        <v>3</v>
      </c>
      <c r="G1423">
        <v>80.69</v>
      </c>
      <c r="H1423">
        <v>25869</v>
      </c>
      <c r="I1423">
        <v>744</v>
      </c>
      <c r="J1423">
        <v>115865</v>
      </c>
    </row>
    <row r="1424" spans="1:10" x14ac:dyDescent="0.25">
      <c r="A1424">
        <v>72873</v>
      </c>
      <c r="B1424">
        <v>701.89</v>
      </c>
      <c r="C1424">
        <v>37</v>
      </c>
      <c r="D1424">
        <v>37</v>
      </c>
      <c r="E1424">
        <v>0</v>
      </c>
      <c r="F1424">
        <v>0</v>
      </c>
      <c r="G1424">
        <v>10.199999999999999</v>
      </c>
      <c r="H1424">
        <v>25906</v>
      </c>
      <c r="I1424">
        <v>744</v>
      </c>
      <c r="J1424">
        <v>115865</v>
      </c>
    </row>
    <row r="1425" spans="1:10" x14ac:dyDescent="0.25">
      <c r="A1425">
        <v>72923</v>
      </c>
      <c r="B1425">
        <v>701.89</v>
      </c>
      <c r="C1425">
        <v>37</v>
      </c>
      <c r="D1425">
        <v>37</v>
      </c>
      <c r="E1425">
        <v>0</v>
      </c>
      <c r="F1425">
        <v>0</v>
      </c>
      <c r="G1425">
        <v>10.199999999999999</v>
      </c>
      <c r="H1425">
        <v>25906</v>
      </c>
      <c r="I1425">
        <v>744</v>
      </c>
      <c r="J1425">
        <v>115865</v>
      </c>
    </row>
    <row r="1426" spans="1:10" x14ac:dyDescent="0.25">
      <c r="A1426">
        <v>72973</v>
      </c>
      <c r="B1426">
        <v>619.25</v>
      </c>
      <c r="C1426">
        <v>41</v>
      </c>
      <c r="D1426">
        <v>38</v>
      </c>
      <c r="E1426">
        <v>0</v>
      </c>
      <c r="F1426">
        <v>3</v>
      </c>
      <c r="G1426">
        <v>82.64</v>
      </c>
      <c r="H1426">
        <v>25944</v>
      </c>
      <c r="I1426">
        <v>744</v>
      </c>
      <c r="J1426">
        <v>115868</v>
      </c>
    </row>
    <row r="1427" spans="1:10" x14ac:dyDescent="0.25">
      <c r="A1427">
        <v>73023</v>
      </c>
      <c r="B1427">
        <v>619.25</v>
      </c>
      <c r="C1427">
        <v>41</v>
      </c>
      <c r="D1427">
        <v>38</v>
      </c>
      <c r="E1427">
        <v>0</v>
      </c>
      <c r="F1427">
        <v>3</v>
      </c>
      <c r="G1427">
        <v>82.64</v>
      </c>
      <c r="H1427">
        <v>25944</v>
      </c>
      <c r="I1427">
        <v>744</v>
      </c>
      <c r="J1427">
        <v>115868</v>
      </c>
    </row>
    <row r="1428" spans="1:10" x14ac:dyDescent="0.25">
      <c r="A1428">
        <v>73073</v>
      </c>
      <c r="B1428">
        <v>599.02</v>
      </c>
      <c r="C1428">
        <v>39</v>
      </c>
      <c r="D1428">
        <v>39</v>
      </c>
      <c r="E1428">
        <v>0</v>
      </c>
      <c r="F1428">
        <v>0</v>
      </c>
      <c r="G1428">
        <v>20.23</v>
      </c>
      <c r="H1428">
        <v>25983</v>
      </c>
      <c r="I1428">
        <v>744</v>
      </c>
      <c r="J1428">
        <v>115868</v>
      </c>
    </row>
    <row r="1429" spans="1:10" x14ac:dyDescent="0.25">
      <c r="A1429">
        <v>73123</v>
      </c>
      <c r="B1429">
        <v>599.02</v>
      </c>
      <c r="C1429">
        <v>39</v>
      </c>
      <c r="D1429">
        <v>39</v>
      </c>
      <c r="E1429">
        <v>0</v>
      </c>
      <c r="F1429">
        <v>0</v>
      </c>
      <c r="G1429">
        <v>20.23</v>
      </c>
      <c r="H1429">
        <v>25983</v>
      </c>
      <c r="I1429">
        <v>744</v>
      </c>
      <c r="J1429">
        <v>115868</v>
      </c>
    </row>
    <row r="1430" spans="1:10" x14ac:dyDescent="0.25">
      <c r="A1430">
        <v>73174</v>
      </c>
      <c r="B1430">
        <v>512.09</v>
      </c>
      <c r="C1430">
        <v>42</v>
      </c>
      <c r="D1430">
        <v>40</v>
      </c>
      <c r="E1430">
        <v>0</v>
      </c>
      <c r="F1430">
        <v>2</v>
      </c>
      <c r="G1430">
        <v>86.93</v>
      </c>
      <c r="H1430">
        <v>26023</v>
      </c>
      <c r="I1430">
        <v>744</v>
      </c>
      <c r="J1430">
        <v>115870</v>
      </c>
    </row>
    <row r="1431" spans="1:10" x14ac:dyDescent="0.25">
      <c r="A1431">
        <v>73224</v>
      </c>
      <c r="B1431">
        <v>512.09</v>
      </c>
      <c r="C1431">
        <v>42</v>
      </c>
      <c r="D1431">
        <v>40</v>
      </c>
      <c r="E1431">
        <v>0</v>
      </c>
      <c r="F1431">
        <v>2</v>
      </c>
      <c r="G1431">
        <v>86.93</v>
      </c>
      <c r="H1431">
        <v>26023</v>
      </c>
      <c r="I1431">
        <v>744</v>
      </c>
      <c r="J1431">
        <v>115870</v>
      </c>
    </row>
    <row r="1432" spans="1:10" x14ac:dyDescent="0.25">
      <c r="A1432">
        <v>73274</v>
      </c>
      <c r="B1432">
        <v>512.09</v>
      </c>
      <c r="C1432">
        <v>42</v>
      </c>
      <c r="D1432">
        <v>40</v>
      </c>
      <c r="E1432">
        <v>0</v>
      </c>
      <c r="F1432">
        <v>2</v>
      </c>
      <c r="G1432">
        <v>86.93</v>
      </c>
      <c r="H1432">
        <v>26023</v>
      </c>
      <c r="I1432">
        <v>744</v>
      </c>
      <c r="J1432">
        <v>115870</v>
      </c>
    </row>
    <row r="1433" spans="1:10" x14ac:dyDescent="0.25">
      <c r="A1433">
        <v>73324</v>
      </c>
      <c r="B1433">
        <v>471.62</v>
      </c>
      <c r="C1433">
        <v>41</v>
      </c>
      <c r="D1433">
        <v>40</v>
      </c>
      <c r="E1433">
        <v>0</v>
      </c>
      <c r="F1433">
        <v>1</v>
      </c>
      <c r="G1433">
        <v>40.46</v>
      </c>
      <c r="H1433">
        <v>26063</v>
      </c>
      <c r="I1433">
        <v>744</v>
      </c>
      <c r="J1433">
        <v>115871</v>
      </c>
    </row>
    <row r="1434" spans="1:10" x14ac:dyDescent="0.25">
      <c r="A1434">
        <v>73374</v>
      </c>
      <c r="B1434">
        <v>471.62</v>
      </c>
      <c r="C1434">
        <v>41</v>
      </c>
      <c r="D1434">
        <v>40</v>
      </c>
      <c r="E1434">
        <v>0</v>
      </c>
      <c r="F1434">
        <v>1</v>
      </c>
      <c r="G1434">
        <v>40.46</v>
      </c>
      <c r="H1434">
        <v>26063</v>
      </c>
      <c r="I1434">
        <v>744</v>
      </c>
      <c r="J1434">
        <v>115871</v>
      </c>
    </row>
    <row r="1435" spans="1:10" x14ac:dyDescent="0.25">
      <c r="A1435">
        <v>73424</v>
      </c>
      <c r="B1435">
        <v>471.62</v>
      </c>
      <c r="C1435">
        <v>41</v>
      </c>
      <c r="D1435">
        <v>40</v>
      </c>
      <c r="E1435">
        <v>0</v>
      </c>
      <c r="F1435">
        <v>1</v>
      </c>
      <c r="G1435">
        <v>40.46</v>
      </c>
      <c r="H1435">
        <v>26063</v>
      </c>
      <c r="I1435">
        <v>744</v>
      </c>
      <c r="J1435">
        <v>115871</v>
      </c>
    </row>
    <row r="1436" spans="1:10" x14ac:dyDescent="0.25">
      <c r="A1436">
        <v>73474</v>
      </c>
      <c r="B1436">
        <v>360.27</v>
      </c>
      <c r="C1436">
        <v>44</v>
      </c>
      <c r="D1436">
        <v>42</v>
      </c>
      <c r="E1436">
        <v>0</v>
      </c>
      <c r="F1436">
        <v>2</v>
      </c>
      <c r="G1436">
        <v>111.36</v>
      </c>
      <c r="H1436">
        <v>26105</v>
      </c>
      <c r="I1436">
        <v>744</v>
      </c>
      <c r="J1436">
        <v>115873</v>
      </c>
    </row>
    <row r="1437" spans="1:10" x14ac:dyDescent="0.25">
      <c r="A1437">
        <v>73524</v>
      </c>
      <c r="B1437">
        <v>360.27</v>
      </c>
      <c r="C1437">
        <v>44</v>
      </c>
      <c r="D1437">
        <v>42</v>
      </c>
      <c r="E1437">
        <v>0</v>
      </c>
      <c r="F1437">
        <v>2</v>
      </c>
      <c r="G1437">
        <v>111.36</v>
      </c>
      <c r="H1437">
        <v>26105</v>
      </c>
      <c r="I1437">
        <v>744</v>
      </c>
      <c r="J1437">
        <v>115873</v>
      </c>
    </row>
    <row r="1438" spans="1:10" x14ac:dyDescent="0.25">
      <c r="A1438">
        <v>73574</v>
      </c>
      <c r="B1438">
        <v>360.27</v>
      </c>
      <c r="C1438">
        <v>44</v>
      </c>
      <c r="D1438">
        <v>42</v>
      </c>
      <c r="E1438">
        <v>0</v>
      </c>
      <c r="F1438">
        <v>2</v>
      </c>
      <c r="G1438">
        <v>111.36</v>
      </c>
      <c r="H1438">
        <v>26105</v>
      </c>
      <c r="I1438">
        <v>744</v>
      </c>
      <c r="J1438">
        <v>115873</v>
      </c>
    </row>
    <row r="1439" spans="1:10" x14ac:dyDescent="0.25">
      <c r="A1439">
        <v>73624</v>
      </c>
      <c r="B1439">
        <v>360.27</v>
      </c>
      <c r="C1439">
        <v>44</v>
      </c>
      <c r="D1439">
        <v>42</v>
      </c>
      <c r="E1439">
        <v>0</v>
      </c>
      <c r="F1439">
        <v>2</v>
      </c>
      <c r="G1439">
        <v>111.36</v>
      </c>
      <c r="H1439">
        <v>26105</v>
      </c>
      <c r="I1439">
        <v>744</v>
      </c>
      <c r="J1439">
        <v>115873</v>
      </c>
    </row>
    <row r="1440" spans="1:10" x14ac:dyDescent="0.25">
      <c r="A1440">
        <v>74481</v>
      </c>
      <c r="B1440">
        <v>58.48</v>
      </c>
      <c r="C1440">
        <v>-44</v>
      </c>
      <c r="D1440">
        <v>42</v>
      </c>
      <c r="E1440">
        <v>0</v>
      </c>
      <c r="F1440">
        <v>2</v>
      </c>
      <c r="G1440">
        <v>111.36</v>
      </c>
      <c r="H1440">
        <v>26105</v>
      </c>
      <c r="I1440">
        <v>744</v>
      </c>
      <c r="J1440">
        <v>115873</v>
      </c>
    </row>
    <row r="1441" spans="1:10" x14ac:dyDescent="0.25">
      <c r="A1441">
        <v>74531</v>
      </c>
      <c r="B1441">
        <v>58.48</v>
      </c>
      <c r="C1441">
        <v>-44</v>
      </c>
      <c r="D1441">
        <v>42</v>
      </c>
      <c r="E1441">
        <v>0</v>
      </c>
      <c r="F1441">
        <v>2</v>
      </c>
      <c r="G1441">
        <v>111.36</v>
      </c>
      <c r="H1441">
        <v>26105</v>
      </c>
      <c r="I1441">
        <v>744</v>
      </c>
      <c r="J1441">
        <v>115873</v>
      </c>
    </row>
    <row r="1442" spans="1:10" x14ac:dyDescent="0.25">
      <c r="A1442">
        <v>74582</v>
      </c>
      <c r="B1442">
        <v>58.48</v>
      </c>
      <c r="C1442">
        <v>-44</v>
      </c>
      <c r="D1442">
        <v>42</v>
      </c>
      <c r="E1442">
        <v>0</v>
      </c>
      <c r="F1442">
        <v>2</v>
      </c>
      <c r="G1442">
        <v>111.36</v>
      </c>
      <c r="H1442">
        <v>26105</v>
      </c>
      <c r="I1442">
        <v>744</v>
      </c>
      <c r="J1442">
        <v>115873</v>
      </c>
    </row>
    <row r="1443" spans="1:10" x14ac:dyDescent="0.25">
      <c r="A1443">
        <v>74632</v>
      </c>
      <c r="B1443">
        <v>58.48</v>
      </c>
      <c r="C1443">
        <v>-44</v>
      </c>
      <c r="D1443">
        <v>42</v>
      </c>
      <c r="E1443">
        <v>0</v>
      </c>
      <c r="F1443">
        <v>2</v>
      </c>
      <c r="G1443">
        <v>111.36</v>
      </c>
      <c r="H1443">
        <v>26105</v>
      </c>
      <c r="I1443">
        <v>744</v>
      </c>
      <c r="J1443">
        <v>115873</v>
      </c>
    </row>
    <row r="1444" spans="1:10" x14ac:dyDescent="0.25">
      <c r="A1444">
        <v>74682</v>
      </c>
      <c r="B1444">
        <v>0</v>
      </c>
      <c r="C1444">
        <v>-44</v>
      </c>
      <c r="D1444">
        <v>42</v>
      </c>
      <c r="E1444">
        <v>0</v>
      </c>
      <c r="F1444">
        <v>2</v>
      </c>
      <c r="G1444">
        <v>111.36</v>
      </c>
      <c r="H1444">
        <v>26105</v>
      </c>
      <c r="I1444">
        <v>744</v>
      </c>
      <c r="J1444">
        <v>115873</v>
      </c>
    </row>
    <row r="1445" spans="1:10" x14ac:dyDescent="0.25">
      <c r="A1445">
        <v>74732</v>
      </c>
      <c r="B1445">
        <v>0</v>
      </c>
      <c r="C1445">
        <v>-44</v>
      </c>
      <c r="D1445">
        <v>42</v>
      </c>
      <c r="E1445">
        <v>0</v>
      </c>
      <c r="F1445">
        <v>2</v>
      </c>
      <c r="G1445">
        <v>111.36</v>
      </c>
      <c r="H1445">
        <v>26105</v>
      </c>
      <c r="I1445">
        <v>744</v>
      </c>
      <c r="J1445">
        <v>115873</v>
      </c>
    </row>
    <row r="1446" spans="1:10" x14ac:dyDescent="0.25">
      <c r="A1446">
        <v>74782</v>
      </c>
      <c r="B1446">
        <v>0</v>
      </c>
      <c r="C1446">
        <v>-44</v>
      </c>
      <c r="D1446">
        <v>42</v>
      </c>
      <c r="E1446">
        <v>0</v>
      </c>
      <c r="F1446">
        <v>2</v>
      </c>
      <c r="G1446">
        <v>111.36</v>
      </c>
      <c r="H1446">
        <v>26105</v>
      </c>
      <c r="I1446">
        <v>744</v>
      </c>
      <c r="J1446">
        <v>115873</v>
      </c>
    </row>
    <row r="1447" spans="1:10" x14ac:dyDescent="0.25">
      <c r="A1447">
        <v>74832</v>
      </c>
      <c r="B1447">
        <v>0</v>
      </c>
      <c r="C1447">
        <v>-44</v>
      </c>
      <c r="D1447">
        <v>42</v>
      </c>
      <c r="E1447">
        <v>0</v>
      </c>
      <c r="F1447">
        <v>2</v>
      </c>
      <c r="G1447">
        <v>111.36</v>
      </c>
      <c r="H1447">
        <v>26105</v>
      </c>
      <c r="I1447">
        <v>744</v>
      </c>
      <c r="J1447">
        <v>115873</v>
      </c>
    </row>
    <row r="1448" spans="1:10" x14ac:dyDescent="0.25">
      <c r="A1448">
        <v>74882</v>
      </c>
      <c r="B1448">
        <v>0</v>
      </c>
      <c r="C1448">
        <v>-44</v>
      </c>
      <c r="D1448">
        <v>42</v>
      </c>
      <c r="E1448">
        <v>0</v>
      </c>
      <c r="F1448">
        <v>2</v>
      </c>
      <c r="G1448">
        <v>111.36</v>
      </c>
      <c r="H1448">
        <v>26105</v>
      </c>
      <c r="I1448">
        <v>744</v>
      </c>
      <c r="J1448">
        <v>115873</v>
      </c>
    </row>
    <row r="1449" spans="1:10" x14ac:dyDescent="0.25">
      <c r="A1449">
        <v>74932</v>
      </c>
      <c r="B1449">
        <v>0</v>
      </c>
      <c r="C1449">
        <v>-44</v>
      </c>
      <c r="D1449">
        <v>42</v>
      </c>
      <c r="E1449">
        <v>0</v>
      </c>
      <c r="F1449">
        <v>2</v>
      </c>
      <c r="G1449">
        <v>111.36</v>
      </c>
      <c r="H1449">
        <v>26105</v>
      </c>
      <c r="I1449">
        <v>744</v>
      </c>
      <c r="J1449">
        <v>115873</v>
      </c>
    </row>
    <row r="1450" spans="1:10" x14ac:dyDescent="0.25">
      <c r="A1450">
        <v>74982</v>
      </c>
      <c r="B1450">
        <v>0</v>
      </c>
      <c r="C1450">
        <v>-44</v>
      </c>
      <c r="D1450">
        <v>42</v>
      </c>
      <c r="E1450">
        <v>0</v>
      </c>
      <c r="F1450">
        <v>2</v>
      </c>
      <c r="G1450">
        <v>111.36</v>
      </c>
      <c r="H1450">
        <v>26105</v>
      </c>
      <c r="I1450">
        <v>744</v>
      </c>
      <c r="J1450">
        <v>115873</v>
      </c>
    </row>
    <row r="1451" spans="1:10" x14ac:dyDescent="0.25">
      <c r="A1451">
        <v>75032</v>
      </c>
      <c r="B1451">
        <v>0</v>
      </c>
      <c r="C1451">
        <v>-44</v>
      </c>
      <c r="D1451">
        <v>42</v>
      </c>
      <c r="E1451">
        <v>0</v>
      </c>
      <c r="F1451">
        <v>2</v>
      </c>
      <c r="G1451">
        <v>111.36</v>
      </c>
      <c r="H1451">
        <v>26105</v>
      </c>
      <c r="I1451">
        <v>744</v>
      </c>
      <c r="J1451">
        <v>115873</v>
      </c>
    </row>
    <row r="1452" spans="1:10" x14ac:dyDescent="0.25">
      <c r="A1452">
        <v>75082</v>
      </c>
      <c r="B1452">
        <v>0</v>
      </c>
      <c r="C1452">
        <v>-44</v>
      </c>
      <c r="D1452">
        <v>42</v>
      </c>
      <c r="E1452">
        <v>0</v>
      </c>
      <c r="F1452">
        <v>2</v>
      </c>
      <c r="G1452">
        <v>111.36</v>
      </c>
      <c r="H1452">
        <v>26105</v>
      </c>
      <c r="I1452">
        <v>744</v>
      </c>
      <c r="J1452">
        <v>115873</v>
      </c>
    </row>
    <row r="1453" spans="1:10" x14ac:dyDescent="0.25">
      <c r="A1453">
        <v>75132</v>
      </c>
      <c r="B1453">
        <v>0</v>
      </c>
      <c r="C1453">
        <v>-44</v>
      </c>
      <c r="D1453">
        <v>42</v>
      </c>
      <c r="E1453">
        <v>0</v>
      </c>
      <c r="F1453">
        <v>2</v>
      </c>
      <c r="G1453">
        <v>111.36</v>
      </c>
      <c r="H1453">
        <v>26105</v>
      </c>
      <c r="I1453">
        <v>744</v>
      </c>
      <c r="J1453">
        <v>115873</v>
      </c>
    </row>
    <row r="1454" spans="1:10" x14ac:dyDescent="0.25">
      <c r="A1454">
        <v>75182</v>
      </c>
      <c r="B1454">
        <v>0</v>
      </c>
      <c r="C1454">
        <v>-44</v>
      </c>
      <c r="D1454">
        <v>42</v>
      </c>
      <c r="E1454">
        <v>0</v>
      </c>
      <c r="F1454">
        <v>2</v>
      </c>
      <c r="G1454">
        <v>111.36</v>
      </c>
      <c r="H1454">
        <v>26105</v>
      </c>
      <c r="I1454">
        <v>744</v>
      </c>
      <c r="J1454">
        <v>115873</v>
      </c>
    </row>
    <row r="1455" spans="1:10" x14ac:dyDescent="0.25">
      <c r="A1455">
        <v>75232</v>
      </c>
      <c r="B1455">
        <v>0</v>
      </c>
      <c r="C1455">
        <v>-44</v>
      </c>
      <c r="D1455">
        <v>42</v>
      </c>
      <c r="E1455">
        <v>0</v>
      </c>
      <c r="F1455">
        <v>2</v>
      </c>
      <c r="G1455">
        <v>111.36</v>
      </c>
      <c r="H1455">
        <v>26105</v>
      </c>
      <c r="I1455">
        <v>744</v>
      </c>
      <c r="J1455">
        <v>115873</v>
      </c>
    </row>
    <row r="1456" spans="1:10" x14ac:dyDescent="0.25">
      <c r="A1456">
        <v>75282</v>
      </c>
      <c r="B1456">
        <v>0</v>
      </c>
      <c r="C1456">
        <v>-44</v>
      </c>
      <c r="D1456">
        <v>42</v>
      </c>
      <c r="E1456">
        <v>0</v>
      </c>
      <c r="F1456">
        <v>2</v>
      </c>
      <c r="G1456">
        <v>111.36</v>
      </c>
      <c r="H1456">
        <v>26105</v>
      </c>
      <c r="I1456">
        <v>744</v>
      </c>
      <c r="J1456">
        <v>115873</v>
      </c>
    </row>
    <row r="1457" spans="1:10" x14ac:dyDescent="0.25">
      <c r="A1457">
        <v>75332</v>
      </c>
      <c r="B1457">
        <v>0</v>
      </c>
      <c r="C1457">
        <v>-44</v>
      </c>
      <c r="D1457">
        <v>42</v>
      </c>
      <c r="E1457">
        <v>0</v>
      </c>
      <c r="F1457">
        <v>2</v>
      </c>
      <c r="G1457">
        <v>111.36</v>
      </c>
      <c r="H1457">
        <v>26105</v>
      </c>
      <c r="I1457">
        <v>744</v>
      </c>
      <c r="J1457">
        <v>115873</v>
      </c>
    </row>
    <row r="1458" spans="1:10" x14ac:dyDescent="0.25">
      <c r="A1458">
        <v>75382</v>
      </c>
      <c r="B1458">
        <v>0</v>
      </c>
      <c r="C1458">
        <v>-44</v>
      </c>
      <c r="D1458">
        <v>42</v>
      </c>
      <c r="E1458">
        <v>0</v>
      </c>
      <c r="F1458">
        <v>2</v>
      </c>
      <c r="G1458">
        <v>111.36</v>
      </c>
      <c r="H1458">
        <v>26105</v>
      </c>
      <c r="I1458">
        <v>744</v>
      </c>
      <c r="J1458">
        <v>115873</v>
      </c>
    </row>
    <row r="1459" spans="1:10" x14ac:dyDescent="0.25">
      <c r="A1459">
        <v>75432</v>
      </c>
      <c r="B1459">
        <v>0</v>
      </c>
      <c r="C1459">
        <v>-44</v>
      </c>
      <c r="D1459">
        <v>42</v>
      </c>
      <c r="E1459">
        <v>0</v>
      </c>
      <c r="F1459">
        <v>2</v>
      </c>
      <c r="G1459">
        <v>111.36</v>
      </c>
      <c r="H1459">
        <v>26105</v>
      </c>
      <c r="I1459">
        <v>744</v>
      </c>
      <c r="J1459">
        <v>115873</v>
      </c>
    </row>
    <row r="1460" spans="1:10" x14ac:dyDescent="0.25">
      <c r="A1460">
        <v>75482</v>
      </c>
      <c r="B1460">
        <v>0</v>
      </c>
      <c r="C1460">
        <v>-44</v>
      </c>
      <c r="D1460">
        <v>42</v>
      </c>
      <c r="E1460">
        <v>0</v>
      </c>
      <c r="F1460">
        <v>2</v>
      </c>
      <c r="G1460">
        <v>111.36</v>
      </c>
      <c r="H1460">
        <v>26105</v>
      </c>
      <c r="I1460">
        <v>744</v>
      </c>
      <c r="J1460">
        <v>115873</v>
      </c>
    </row>
    <row r="1461" spans="1:10" x14ac:dyDescent="0.25">
      <c r="A1461">
        <v>75532</v>
      </c>
      <c r="B1461">
        <v>0</v>
      </c>
      <c r="C1461">
        <v>-44</v>
      </c>
      <c r="D1461">
        <v>42</v>
      </c>
      <c r="E1461">
        <v>0</v>
      </c>
      <c r="F1461">
        <v>2</v>
      </c>
      <c r="G1461">
        <v>111.36</v>
      </c>
      <c r="H1461">
        <v>26105</v>
      </c>
      <c r="I1461">
        <v>744</v>
      </c>
      <c r="J1461">
        <v>115873</v>
      </c>
    </row>
    <row r="1462" spans="1:10" x14ac:dyDescent="0.25">
      <c r="A1462">
        <v>75582</v>
      </c>
      <c r="B1462">
        <v>0</v>
      </c>
      <c r="C1462">
        <v>-44</v>
      </c>
      <c r="D1462">
        <v>42</v>
      </c>
      <c r="E1462">
        <v>0</v>
      </c>
      <c r="F1462">
        <v>2</v>
      </c>
      <c r="G1462">
        <v>111.36</v>
      </c>
      <c r="H1462">
        <v>26105</v>
      </c>
      <c r="I1462">
        <v>744</v>
      </c>
      <c r="J1462">
        <v>115873</v>
      </c>
    </row>
    <row r="1463" spans="1:10" x14ac:dyDescent="0.25">
      <c r="A1463">
        <v>75632</v>
      </c>
      <c r="B1463">
        <v>0</v>
      </c>
      <c r="C1463">
        <v>-44</v>
      </c>
      <c r="D1463">
        <v>42</v>
      </c>
      <c r="E1463">
        <v>0</v>
      </c>
      <c r="F1463">
        <v>2</v>
      </c>
      <c r="G1463">
        <v>111.36</v>
      </c>
      <c r="H1463">
        <v>26105</v>
      </c>
      <c r="I1463">
        <v>744</v>
      </c>
      <c r="J1463">
        <v>115873</v>
      </c>
    </row>
    <row r="1464" spans="1:10" x14ac:dyDescent="0.25">
      <c r="A1464">
        <v>75682</v>
      </c>
      <c r="B1464">
        <v>0</v>
      </c>
      <c r="C1464">
        <v>-44</v>
      </c>
      <c r="D1464">
        <v>42</v>
      </c>
      <c r="E1464">
        <v>0</v>
      </c>
      <c r="F1464">
        <v>2</v>
      </c>
      <c r="G1464">
        <v>111.36</v>
      </c>
      <c r="H1464">
        <v>26105</v>
      </c>
      <c r="I1464">
        <v>744</v>
      </c>
      <c r="J1464">
        <v>115873</v>
      </c>
    </row>
    <row r="1465" spans="1:10" x14ac:dyDescent="0.25">
      <c r="A1465">
        <v>75732</v>
      </c>
      <c r="B1465">
        <v>0</v>
      </c>
      <c r="C1465">
        <v>-44</v>
      </c>
      <c r="D1465">
        <v>42</v>
      </c>
      <c r="E1465">
        <v>0</v>
      </c>
      <c r="F1465">
        <v>2</v>
      </c>
      <c r="G1465">
        <v>111.36</v>
      </c>
      <c r="H1465">
        <v>26105</v>
      </c>
      <c r="I1465">
        <v>744</v>
      </c>
      <c r="J1465">
        <v>115873</v>
      </c>
    </row>
    <row r="1466" spans="1:10" x14ac:dyDescent="0.25">
      <c r="A1466">
        <v>75782</v>
      </c>
      <c r="B1466">
        <v>0</v>
      </c>
      <c r="C1466">
        <v>-44</v>
      </c>
      <c r="D1466">
        <v>42</v>
      </c>
      <c r="E1466">
        <v>0</v>
      </c>
      <c r="F1466">
        <v>2</v>
      </c>
      <c r="G1466">
        <v>111.36</v>
      </c>
      <c r="H1466">
        <v>26105</v>
      </c>
      <c r="I1466">
        <v>744</v>
      </c>
      <c r="J1466">
        <v>115873</v>
      </c>
    </row>
    <row r="1467" spans="1:10" x14ac:dyDescent="0.25">
      <c r="A1467">
        <v>75832</v>
      </c>
      <c r="B1467">
        <v>0</v>
      </c>
      <c r="C1467">
        <v>-44</v>
      </c>
      <c r="D1467">
        <v>42</v>
      </c>
      <c r="E1467">
        <v>0</v>
      </c>
      <c r="F1467">
        <v>2</v>
      </c>
      <c r="G1467">
        <v>111.36</v>
      </c>
      <c r="H1467">
        <v>26105</v>
      </c>
      <c r="I1467">
        <v>744</v>
      </c>
      <c r="J1467">
        <v>115873</v>
      </c>
    </row>
    <row r="1468" spans="1:10" x14ac:dyDescent="0.25">
      <c r="A1468">
        <v>75882</v>
      </c>
      <c r="B1468">
        <v>0</v>
      </c>
      <c r="C1468">
        <v>-44</v>
      </c>
      <c r="D1468">
        <v>42</v>
      </c>
      <c r="E1468">
        <v>0</v>
      </c>
      <c r="F1468">
        <v>2</v>
      </c>
      <c r="G1468">
        <v>111.36</v>
      </c>
      <c r="H1468">
        <v>26105</v>
      </c>
      <c r="I1468">
        <v>744</v>
      </c>
      <c r="J1468">
        <v>115873</v>
      </c>
    </row>
    <row r="1469" spans="1:10" x14ac:dyDescent="0.25">
      <c r="A1469">
        <v>75932</v>
      </c>
      <c r="B1469">
        <v>0</v>
      </c>
      <c r="C1469">
        <v>-44</v>
      </c>
      <c r="D1469">
        <v>42</v>
      </c>
      <c r="E1469">
        <v>0</v>
      </c>
      <c r="F1469">
        <v>2</v>
      </c>
      <c r="G1469">
        <v>111.36</v>
      </c>
      <c r="H1469">
        <v>26105</v>
      </c>
      <c r="I1469">
        <v>744</v>
      </c>
      <c r="J1469">
        <v>115873</v>
      </c>
    </row>
    <row r="1470" spans="1:10" x14ac:dyDescent="0.25">
      <c r="A1470">
        <v>75982</v>
      </c>
      <c r="B1470">
        <v>0</v>
      </c>
      <c r="C1470">
        <v>-44</v>
      </c>
      <c r="D1470">
        <v>42</v>
      </c>
      <c r="E1470">
        <v>0</v>
      </c>
      <c r="F1470">
        <v>2</v>
      </c>
      <c r="G1470">
        <v>111.36</v>
      </c>
      <c r="H1470">
        <v>26105</v>
      </c>
      <c r="I1470">
        <v>744</v>
      </c>
      <c r="J1470">
        <v>115873</v>
      </c>
    </row>
    <row r="1471" spans="1:10" x14ac:dyDescent="0.25">
      <c r="A1471">
        <v>76032</v>
      </c>
      <c r="B1471">
        <v>0</v>
      </c>
      <c r="C1471">
        <v>-44</v>
      </c>
      <c r="D1471">
        <v>42</v>
      </c>
      <c r="E1471">
        <v>0</v>
      </c>
      <c r="F1471">
        <v>2</v>
      </c>
      <c r="G1471">
        <v>111.36</v>
      </c>
      <c r="H1471">
        <v>26105</v>
      </c>
      <c r="I1471">
        <v>744</v>
      </c>
      <c r="J1471">
        <v>115873</v>
      </c>
    </row>
    <row r="1472" spans="1:10" x14ac:dyDescent="0.25">
      <c r="A1472">
        <v>76082</v>
      </c>
      <c r="B1472">
        <v>0</v>
      </c>
      <c r="C1472">
        <v>-44</v>
      </c>
      <c r="D1472">
        <v>42</v>
      </c>
      <c r="E1472">
        <v>0</v>
      </c>
      <c r="F1472">
        <v>2</v>
      </c>
      <c r="G1472">
        <v>111.36</v>
      </c>
      <c r="H1472">
        <v>26105</v>
      </c>
      <c r="I1472">
        <v>744</v>
      </c>
      <c r="J1472">
        <v>115873</v>
      </c>
    </row>
    <row r="1473" spans="1:10" x14ac:dyDescent="0.25">
      <c r="A1473">
        <v>76132</v>
      </c>
      <c r="B1473">
        <v>0</v>
      </c>
      <c r="C1473">
        <v>-44</v>
      </c>
      <c r="D1473">
        <v>42</v>
      </c>
      <c r="E1473">
        <v>0</v>
      </c>
      <c r="F1473">
        <v>2</v>
      </c>
      <c r="G1473">
        <v>111.36</v>
      </c>
      <c r="H1473">
        <v>26105</v>
      </c>
      <c r="I1473">
        <v>744</v>
      </c>
      <c r="J1473">
        <v>115873</v>
      </c>
    </row>
    <row r="1474" spans="1:10" x14ac:dyDescent="0.25">
      <c r="A1474">
        <v>76182</v>
      </c>
      <c r="B1474">
        <v>0</v>
      </c>
      <c r="C1474">
        <v>-44</v>
      </c>
      <c r="D1474">
        <v>42</v>
      </c>
      <c r="E1474">
        <v>0</v>
      </c>
      <c r="F1474">
        <v>2</v>
      </c>
      <c r="G1474">
        <v>111.36</v>
      </c>
      <c r="H1474">
        <v>26105</v>
      </c>
      <c r="I1474">
        <v>744</v>
      </c>
      <c r="J1474">
        <v>115873</v>
      </c>
    </row>
    <row r="1475" spans="1:10" x14ac:dyDescent="0.25">
      <c r="A1475">
        <v>76232</v>
      </c>
      <c r="B1475">
        <v>0</v>
      </c>
      <c r="C1475">
        <v>-44</v>
      </c>
      <c r="D1475">
        <v>42</v>
      </c>
      <c r="E1475">
        <v>0</v>
      </c>
      <c r="F1475">
        <v>2</v>
      </c>
      <c r="G1475">
        <v>111.36</v>
      </c>
      <c r="H1475">
        <v>26105</v>
      </c>
      <c r="I1475">
        <v>744</v>
      </c>
      <c r="J1475">
        <v>115873</v>
      </c>
    </row>
    <row r="1476" spans="1:10" x14ac:dyDescent="0.25">
      <c r="A1476">
        <v>76282</v>
      </c>
      <c r="B1476">
        <v>0</v>
      </c>
      <c r="C1476">
        <v>-44</v>
      </c>
      <c r="D1476">
        <v>42</v>
      </c>
      <c r="E1476">
        <v>0</v>
      </c>
      <c r="F1476">
        <v>2</v>
      </c>
      <c r="G1476">
        <v>111.36</v>
      </c>
      <c r="H1476">
        <v>26105</v>
      </c>
      <c r="I1476">
        <v>744</v>
      </c>
      <c r="J1476">
        <v>115873</v>
      </c>
    </row>
    <row r="1477" spans="1:10" x14ac:dyDescent="0.25">
      <c r="A1477">
        <v>76332</v>
      </c>
      <c r="B1477">
        <v>0</v>
      </c>
      <c r="C1477">
        <v>-44</v>
      </c>
      <c r="D1477">
        <v>42</v>
      </c>
      <c r="E1477">
        <v>0</v>
      </c>
      <c r="F1477">
        <v>2</v>
      </c>
      <c r="G1477">
        <v>111.36</v>
      </c>
      <c r="H1477">
        <v>26105</v>
      </c>
      <c r="I1477">
        <v>744</v>
      </c>
      <c r="J1477">
        <v>115873</v>
      </c>
    </row>
    <row r="1478" spans="1:10" x14ac:dyDescent="0.25">
      <c r="A1478">
        <v>76382</v>
      </c>
      <c r="B1478">
        <v>0</v>
      </c>
      <c r="C1478">
        <v>-44</v>
      </c>
      <c r="D1478">
        <v>42</v>
      </c>
      <c r="E1478">
        <v>0</v>
      </c>
      <c r="F1478">
        <v>2</v>
      </c>
      <c r="G1478">
        <v>111.36</v>
      </c>
      <c r="H1478">
        <v>26105</v>
      </c>
      <c r="I1478">
        <v>744</v>
      </c>
      <c r="J1478">
        <v>115873</v>
      </c>
    </row>
    <row r="1479" spans="1:10" x14ac:dyDescent="0.25">
      <c r="A1479">
        <v>76432</v>
      </c>
      <c r="B1479">
        <v>0</v>
      </c>
      <c r="C1479">
        <v>-44</v>
      </c>
      <c r="D1479">
        <v>42</v>
      </c>
      <c r="E1479">
        <v>0</v>
      </c>
      <c r="F1479">
        <v>2</v>
      </c>
      <c r="G1479">
        <v>111.36</v>
      </c>
      <c r="H1479">
        <v>26105</v>
      </c>
      <c r="I1479">
        <v>744</v>
      </c>
      <c r="J1479">
        <v>115873</v>
      </c>
    </row>
    <row r="1480" spans="1:10" x14ac:dyDescent="0.25">
      <c r="A1480">
        <v>76482</v>
      </c>
      <c r="B1480">
        <v>0</v>
      </c>
      <c r="C1480">
        <v>-44</v>
      </c>
      <c r="D1480">
        <v>42</v>
      </c>
      <c r="E1480">
        <v>0</v>
      </c>
      <c r="F1480">
        <v>2</v>
      </c>
      <c r="G1480">
        <v>111.36</v>
      </c>
      <c r="H1480">
        <v>26105</v>
      </c>
      <c r="I1480">
        <v>744</v>
      </c>
      <c r="J1480">
        <v>115873</v>
      </c>
    </row>
    <row r="1481" spans="1:10" x14ac:dyDescent="0.25">
      <c r="A1481">
        <v>76532</v>
      </c>
      <c r="B1481">
        <v>0</v>
      </c>
      <c r="C1481">
        <v>-44</v>
      </c>
      <c r="D1481">
        <v>42</v>
      </c>
      <c r="E1481">
        <v>0</v>
      </c>
      <c r="F1481">
        <v>2</v>
      </c>
      <c r="G1481">
        <v>111.36</v>
      </c>
      <c r="H1481">
        <v>26105</v>
      </c>
      <c r="I1481">
        <v>744</v>
      </c>
      <c r="J1481">
        <v>115873</v>
      </c>
    </row>
    <row r="1482" spans="1:10" x14ac:dyDescent="0.25">
      <c r="A1482">
        <v>76582</v>
      </c>
      <c r="B1482">
        <v>0</v>
      </c>
      <c r="C1482">
        <v>-44</v>
      </c>
      <c r="D1482">
        <v>42</v>
      </c>
      <c r="E1482">
        <v>0</v>
      </c>
      <c r="F1482">
        <v>2</v>
      </c>
      <c r="G1482">
        <v>111.36</v>
      </c>
      <c r="H1482">
        <v>26105</v>
      </c>
      <c r="I1482">
        <v>744</v>
      </c>
      <c r="J1482">
        <v>115873</v>
      </c>
    </row>
    <row r="1483" spans="1:10" x14ac:dyDescent="0.25">
      <c r="A1483">
        <v>76632</v>
      </c>
      <c r="B1483">
        <v>0</v>
      </c>
      <c r="C1483">
        <v>-44</v>
      </c>
      <c r="D1483">
        <v>42</v>
      </c>
      <c r="E1483">
        <v>0</v>
      </c>
      <c r="F1483">
        <v>2</v>
      </c>
      <c r="G1483">
        <v>111.36</v>
      </c>
      <c r="H1483">
        <v>26105</v>
      </c>
      <c r="I1483">
        <v>744</v>
      </c>
      <c r="J1483">
        <v>115873</v>
      </c>
    </row>
    <row r="1484" spans="1:10" x14ac:dyDescent="0.25">
      <c r="A1484">
        <v>76682</v>
      </c>
      <c r="B1484">
        <v>0</v>
      </c>
      <c r="C1484">
        <v>-44</v>
      </c>
      <c r="D1484">
        <v>42</v>
      </c>
      <c r="E1484">
        <v>0</v>
      </c>
      <c r="F1484">
        <v>2</v>
      </c>
      <c r="G1484">
        <v>111.36</v>
      </c>
      <c r="H1484">
        <v>26105</v>
      </c>
      <c r="I1484">
        <v>744</v>
      </c>
      <c r="J1484">
        <v>115873</v>
      </c>
    </row>
    <row r="1485" spans="1:10" x14ac:dyDescent="0.25">
      <c r="A1485">
        <v>76732</v>
      </c>
      <c r="B1485">
        <v>0</v>
      </c>
      <c r="C1485">
        <v>-44</v>
      </c>
      <c r="D1485">
        <v>42</v>
      </c>
      <c r="E1485">
        <v>0</v>
      </c>
      <c r="F1485">
        <v>2</v>
      </c>
      <c r="G1485">
        <v>111.36</v>
      </c>
      <c r="H1485">
        <v>26105</v>
      </c>
      <c r="I1485">
        <v>744</v>
      </c>
      <c r="J1485">
        <v>115873</v>
      </c>
    </row>
    <row r="1486" spans="1:10" x14ac:dyDescent="0.25">
      <c r="A1486">
        <v>76782</v>
      </c>
      <c r="B1486">
        <v>0</v>
      </c>
      <c r="C1486">
        <v>-44</v>
      </c>
      <c r="D1486">
        <v>42</v>
      </c>
      <c r="E1486">
        <v>0</v>
      </c>
      <c r="F1486">
        <v>2</v>
      </c>
      <c r="G1486">
        <v>111.36</v>
      </c>
      <c r="H1486">
        <v>26105</v>
      </c>
      <c r="I1486">
        <v>744</v>
      </c>
      <c r="J1486">
        <v>115873</v>
      </c>
    </row>
    <row r="1487" spans="1:10" x14ac:dyDescent="0.25">
      <c r="A1487">
        <v>76832</v>
      </c>
      <c r="B1487">
        <v>0</v>
      </c>
      <c r="C1487">
        <v>-44</v>
      </c>
      <c r="D1487">
        <v>42</v>
      </c>
      <c r="E1487">
        <v>0</v>
      </c>
      <c r="F1487">
        <v>2</v>
      </c>
      <c r="G1487">
        <v>111.36</v>
      </c>
      <c r="H1487">
        <v>26105</v>
      </c>
      <c r="I1487">
        <v>744</v>
      </c>
      <c r="J1487">
        <v>115873</v>
      </c>
    </row>
    <row r="1488" spans="1:10" x14ac:dyDescent="0.25">
      <c r="A1488">
        <v>76882</v>
      </c>
      <c r="B1488">
        <v>0</v>
      </c>
      <c r="C1488">
        <v>-44</v>
      </c>
      <c r="D1488">
        <v>42</v>
      </c>
      <c r="E1488">
        <v>0</v>
      </c>
      <c r="F1488">
        <v>2</v>
      </c>
      <c r="G1488">
        <v>111.36</v>
      </c>
      <c r="H1488">
        <v>26105</v>
      </c>
      <c r="I1488">
        <v>744</v>
      </c>
      <c r="J1488">
        <v>115873</v>
      </c>
    </row>
    <row r="1489" spans="1:10" x14ac:dyDescent="0.25">
      <c r="A1489">
        <v>76932</v>
      </c>
      <c r="B1489">
        <v>0</v>
      </c>
      <c r="C1489">
        <v>-44</v>
      </c>
      <c r="D1489">
        <v>42</v>
      </c>
      <c r="E1489">
        <v>0</v>
      </c>
      <c r="F1489">
        <v>2</v>
      </c>
      <c r="G1489">
        <v>111.36</v>
      </c>
      <c r="H1489">
        <v>26105</v>
      </c>
      <c r="I1489">
        <v>744</v>
      </c>
      <c r="J1489">
        <v>115873</v>
      </c>
    </row>
    <row r="1490" spans="1:10" x14ac:dyDescent="0.25">
      <c r="A1490">
        <v>76982</v>
      </c>
      <c r="B1490">
        <v>0</v>
      </c>
      <c r="C1490">
        <v>-44</v>
      </c>
      <c r="D1490">
        <v>42</v>
      </c>
      <c r="E1490">
        <v>0</v>
      </c>
      <c r="F1490">
        <v>2</v>
      </c>
      <c r="G1490">
        <v>111.36</v>
      </c>
      <c r="H1490">
        <v>26105</v>
      </c>
      <c r="I1490">
        <v>744</v>
      </c>
      <c r="J1490">
        <v>115873</v>
      </c>
    </row>
    <row r="1491" spans="1:10" x14ac:dyDescent="0.25">
      <c r="A1491">
        <v>77032</v>
      </c>
      <c r="B1491">
        <v>0</v>
      </c>
      <c r="C1491">
        <v>-44</v>
      </c>
      <c r="D1491">
        <v>42</v>
      </c>
      <c r="E1491">
        <v>0</v>
      </c>
      <c r="F1491">
        <v>2</v>
      </c>
      <c r="G1491">
        <v>111.36</v>
      </c>
      <c r="H1491">
        <v>26105</v>
      </c>
      <c r="I1491">
        <v>744</v>
      </c>
      <c r="J1491">
        <v>115873</v>
      </c>
    </row>
    <row r="1492" spans="1:10" x14ac:dyDescent="0.25">
      <c r="A1492">
        <v>77082</v>
      </c>
      <c r="B1492">
        <v>0</v>
      </c>
      <c r="C1492">
        <v>-44</v>
      </c>
      <c r="D1492">
        <v>42</v>
      </c>
      <c r="E1492">
        <v>0</v>
      </c>
      <c r="F1492">
        <v>2</v>
      </c>
      <c r="G1492">
        <v>111.36</v>
      </c>
      <c r="H1492">
        <v>26105</v>
      </c>
      <c r="I1492">
        <v>744</v>
      </c>
      <c r="J1492">
        <v>115873</v>
      </c>
    </row>
    <row r="1493" spans="1:10" x14ac:dyDescent="0.25">
      <c r="A1493">
        <v>77132</v>
      </c>
      <c r="B1493">
        <v>0</v>
      </c>
      <c r="C1493">
        <v>-44</v>
      </c>
      <c r="D1493">
        <v>42</v>
      </c>
      <c r="E1493">
        <v>0</v>
      </c>
      <c r="F1493">
        <v>2</v>
      </c>
      <c r="G1493">
        <v>111.36</v>
      </c>
      <c r="H1493">
        <v>26105</v>
      </c>
      <c r="I1493">
        <v>744</v>
      </c>
      <c r="J1493">
        <v>115873</v>
      </c>
    </row>
    <row r="1494" spans="1:10" x14ac:dyDescent="0.25">
      <c r="A1494">
        <v>77182</v>
      </c>
      <c r="B1494">
        <v>0</v>
      </c>
      <c r="C1494">
        <v>-44</v>
      </c>
      <c r="D1494">
        <v>42</v>
      </c>
      <c r="E1494">
        <v>0</v>
      </c>
      <c r="F1494">
        <v>2</v>
      </c>
      <c r="G1494">
        <v>111.36</v>
      </c>
      <c r="H1494">
        <v>26105</v>
      </c>
      <c r="I1494">
        <v>744</v>
      </c>
      <c r="J1494">
        <v>115873</v>
      </c>
    </row>
    <row r="1495" spans="1:10" x14ac:dyDescent="0.25">
      <c r="A1495">
        <v>77232</v>
      </c>
      <c r="B1495">
        <v>0</v>
      </c>
      <c r="C1495">
        <v>-44</v>
      </c>
      <c r="D1495">
        <v>42</v>
      </c>
      <c r="E1495">
        <v>0</v>
      </c>
      <c r="F1495">
        <v>2</v>
      </c>
      <c r="G1495">
        <v>111.36</v>
      </c>
      <c r="H1495">
        <v>26105</v>
      </c>
      <c r="I1495">
        <v>744</v>
      </c>
      <c r="J1495">
        <v>115873</v>
      </c>
    </row>
    <row r="1496" spans="1:10" x14ac:dyDescent="0.25">
      <c r="A1496">
        <v>77282</v>
      </c>
      <c r="B1496">
        <v>0</v>
      </c>
      <c r="C1496">
        <v>-44</v>
      </c>
      <c r="D1496">
        <v>42</v>
      </c>
      <c r="E1496">
        <v>0</v>
      </c>
      <c r="F1496">
        <v>2</v>
      </c>
      <c r="G1496">
        <v>111.36</v>
      </c>
      <c r="H1496">
        <v>26105</v>
      </c>
      <c r="I1496">
        <v>744</v>
      </c>
      <c r="J1496">
        <v>115873</v>
      </c>
    </row>
    <row r="1497" spans="1:10" x14ac:dyDescent="0.25">
      <c r="A1497">
        <v>77332</v>
      </c>
      <c r="B1497">
        <v>0</v>
      </c>
      <c r="C1497">
        <v>-44</v>
      </c>
      <c r="D1497">
        <v>42</v>
      </c>
      <c r="E1497">
        <v>0</v>
      </c>
      <c r="F1497">
        <v>2</v>
      </c>
      <c r="G1497">
        <v>111.36</v>
      </c>
      <c r="H1497">
        <v>26105</v>
      </c>
      <c r="I1497">
        <v>744</v>
      </c>
      <c r="J1497">
        <v>115873</v>
      </c>
    </row>
    <row r="1498" spans="1:10" x14ac:dyDescent="0.25">
      <c r="A1498">
        <v>77382</v>
      </c>
      <c r="B1498">
        <v>0</v>
      </c>
      <c r="C1498">
        <v>-44</v>
      </c>
      <c r="D1498">
        <v>42</v>
      </c>
      <c r="E1498">
        <v>0</v>
      </c>
      <c r="F1498">
        <v>2</v>
      </c>
      <c r="G1498">
        <v>111.36</v>
      </c>
      <c r="H1498">
        <v>26105</v>
      </c>
      <c r="I1498">
        <v>744</v>
      </c>
      <c r="J1498">
        <v>115873</v>
      </c>
    </row>
    <row r="1499" spans="1:10" x14ac:dyDescent="0.25">
      <c r="A1499">
        <v>77432</v>
      </c>
      <c r="B1499">
        <v>0</v>
      </c>
      <c r="C1499">
        <v>-44</v>
      </c>
      <c r="D1499">
        <v>42</v>
      </c>
      <c r="E1499">
        <v>0</v>
      </c>
      <c r="F1499">
        <v>2</v>
      </c>
      <c r="G1499">
        <v>111.36</v>
      </c>
      <c r="H1499">
        <v>26105</v>
      </c>
      <c r="I1499">
        <v>744</v>
      </c>
      <c r="J1499">
        <v>115873</v>
      </c>
    </row>
    <row r="1500" spans="1:10" x14ac:dyDescent="0.25">
      <c r="A1500">
        <v>77483</v>
      </c>
      <c r="B1500">
        <v>0</v>
      </c>
      <c r="C1500">
        <v>-44</v>
      </c>
      <c r="D1500">
        <v>42</v>
      </c>
      <c r="E1500">
        <v>0</v>
      </c>
      <c r="F1500">
        <v>2</v>
      </c>
      <c r="G1500">
        <v>111.36</v>
      </c>
      <c r="H1500">
        <v>26105</v>
      </c>
      <c r="I1500">
        <v>744</v>
      </c>
      <c r="J1500">
        <v>115873</v>
      </c>
    </row>
    <row r="1501" spans="1:10" x14ac:dyDescent="0.25">
      <c r="A1501">
        <v>77533</v>
      </c>
      <c r="B1501">
        <v>0</v>
      </c>
      <c r="C1501">
        <v>-44</v>
      </c>
      <c r="D1501">
        <v>42</v>
      </c>
      <c r="E1501">
        <v>0</v>
      </c>
      <c r="F1501">
        <v>2</v>
      </c>
      <c r="G1501">
        <v>111.36</v>
      </c>
      <c r="H1501">
        <v>26105</v>
      </c>
      <c r="I1501">
        <v>744</v>
      </c>
      <c r="J1501">
        <v>115873</v>
      </c>
    </row>
    <row r="1502" spans="1:10" x14ac:dyDescent="0.25">
      <c r="A1502">
        <v>77583</v>
      </c>
      <c r="B1502">
        <v>0</v>
      </c>
      <c r="C1502">
        <v>-44</v>
      </c>
      <c r="D1502">
        <v>42</v>
      </c>
      <c r="E1502">
        <v>0</v>
      </c>
      <c r="F1502">
        <v>2</v>
      </c>
      <c r="G1502">
        <v>111.36</v>
      </c>
      <c r="H1502">
        <v>26105</v>
      </c>
      <c r="I1502">
        <v>744</v>
      </c>
      <c r="J1502">
        <v>115873</v>
      </c>
    </row>
    <row r="1503" spans="1:10" x14ac:dyDescent="0.25">
      <c r="A1503">
        <v>77633</v>
      </c>
      <c r="B1503">
        <v>0</v>
      </c>
      <c r="C1503">
        <v>-44</v>
      </c>
      <c r="D1503">
        <v>42</v>
      </c>
      <c r="E1503">
        <v>0</v>
      </c>
      <c r="F1503">
        <v>2</v>
      </c>
      <c r="G1503">
        <v>111.36</v>
      </c>
      <c r="H1503">
        <v>26105</v>
      </c>
      <c r="I1503">
        <v>744</v>
      </c>
      <c r="J1503">
        <v>115873</v>
      </c>
    </row>
    <row r="1504" spans="1:10" x14ac:dyDescent="0.25">
      <c r="A1504">
        <v>77683</v>
      </c>
      <c r="B1504">
        <v>0</v>
      </c>
      <c r="C1504">
        <v>-44</v>
      </c>
      <c r="D1504">
        <v>42</v>
      </c>
      <c r="E1504">
        <v>0</v>
      </c>
      <c r="F1504">
        <v>2</v>
      </c>
      <c r="G1504">
        <v>111.36</v>
      </c>
      <c r="H1504">
        <v>26105</v>
      </c>
      <c r="I1504">
        <v>744</v>
      </c>
      <c r="J1504">
        <v>115873</v>
      </c>
    </row>
    <row r="1505" spans="1:10" x14ac:dyDescent="0.25">
      <c r="A1505">
        <v>77733</v>
      </c>
      <c r="B1505">
        <v>0</v>
      </c>
      <c r="C1505">
        <v>-44</v>
      </c>
      <c r="D1505">
        <v>42</v>
      </c>
      <c r="E1505">
        <v>0</v>
      </c>
      <c r="F1505">
        <v>2</v>
      </c>
      <c r="G1505">
        <v>111.36</v>
      </c>
      <c r="H1505">
        <v>26105</v>
      </c>
      <c r="I1505">
        <v>744</v>
      </c>
      <c r="J1505">
        <v>115873</v>
      </c>
    </row>
    <row r="1506" spans="1:10" x14ac:dyDescent="0.25">
      <c r="A1506">
        <v>77783</v>
      </c>
      <c r="B1506">
        <v>0</v>
      </c>
      <c r="C1506">
        <v>-44</v>
      </c>
      <c r="D1506">
        <v>42</v>
      </c>
      <c r="E1506">
        <v>0</v>
      </c>
      <c r="F1506">
        <v>2</v>
      </c>
      <c r="G1506">
        <v>111.36</v>
      </c>
      <c r="H1506">
        <v>26105</v>
      </c>
      <c r="I1506">
        <v>744</v>
      </c>
      <c r="J1506">
        <v>115873</v>
      </c>
    </row>
    <row r="1507" spans="1:10" x14ac:dyDescent="0.25">
      <c r="A1507">
        <v>77833</v>
      </c>
      <c r="B1507">
        <v>0</v>
      </c>
      <c r="C1507">
        <v>-44</v>
      </c>
      <c r="D1507">
        <v>42</v>
      </c>
      <c r="E1507">
        <v>0</v>
      </c>
      <c r="F1507">
        <v>2</v>
      </c>
      <c r="G1507">
        <v>111.36</v>
      </c>
      <c r="H1507">
        <v>26105</v>
      </c>
      <c r="I1507">
        <v>744</v>
      </c>
      <c r="J1507">
        <v>115873</v>
      </c>
    </row>
    <row r="1508" spans="1:10" x14ac:dyDescent="0.25">
      <c r="A1508">
        <v>77883</v>
      </c>
      <c r="B1508">
        <v>0</v>
      </c>
      <c r="C1508">
        <v>-44</v>
      </c>
      <c r="D1508">
        <v>42</v>
      </c>
      <c r="E1508">
        <v>0</v>
      </c>
      <c r="F1508">
        <v>2</v>
      </c>
      <c r="G1508">
        <v>111.36</v>
      </c>
      <c r="H1508">
        <v>26105</v>
      </c>
      <c r="I1508">
        <v>744</v>
      </c>
      <c r="J1508">
        <v>115873</v>
      </c>
    </row>
    <row r="1509" spans="1:10" x14ac:dyDescent="0.25">
      <c r="A1509">
        <v>77933</v>
      </c>
      <c r="B1509">
        <v>0</v>
      </c>
      <c r="C1509">
        <v>-44</v>
      </c>
      <c r="D1509">
        <v>42</v>
      </c>
      <c r="E1509">
        <v>0</v>
      </c>
      <c r="F1509">
        <v>2</v>
      </c>
      <c r="G1509">
        <v>111.36</v>
      </c>
      <c r="H1509">
        <v>26105</v>
      </c>
      <c r="I1509">
        <v>744</v>
      </c>
      <c r="J1509">
        <v>115873</v>
      </c>
    </row>
    <row r="1510" spans="1:10" x14ac:dyDescent="0.25">
      <c r="A1510">
        <v>77983</v>
      </c>
      <c r="B1510">
        <v>0</v>
      </c>
      <c r="C1510">
        <v>-44</v>
      </c>
      <c r="D1510">
        <v>42</v>
      </c>
      <c r="E1510">
        <v>0</v>
      </c>
      <c r="F1510">
        <v>2</v>
      </c>
      <c r="G1510">
        <v>111.36</v>
      </c>
      <c r="H1510">
        <v>26105</v>
      </c>
      <c r="I1510">
        <v>744</v>
      </c>
      <c r="J1510">
        <v>115873</v>
      </c>
    </row>
    <row r="1511" spans="1:10" x14ac:dyDescent="0.25">
      <c r="A1511">
        <v>78033</v>
      </c>
      <c r="B1511">
        <v>0</v>
      </c>
      <c r="C1511">
        <v>-44</v>
      </c>
      <c r="D1511">
        <v>42</v>
      </c>
      <c r="E1511">
        <v>0</v>
      </c>
      <c r="F1511">
        <v>2</v>
      </c>
      <c r="G1511">
        <v>111.36</v>
      </c>
      <c r="H1511">
        <v>26105</v>
      </c>
      <c r="I1511">
        <v>744</v>
      </c>
      <c r="J1511">
        <v>115873</v>
      </c>
    </row>
    <row r="1512" spans="1:10" x14ac:dyDescent="0.25">
      <c r="A1512">
        <v>78083</v>
      </c>
      <c r="B1512">
        <v>0</v>
      </c>
      <c r="C1512">
        <v>-44</v>
      </c>
      <c r="D1512">
        <v>42</v>
      </c>
      <c r="E1512">
        <v>0</v>
      </c>
      <c r="F1512">
        <v>2</v>
      </c>
      <c r="G1512">
        <v>111.36</v>
      </c>
      <c r="H1512">
        <v>26105</v>
      </c>
      <c r="I1512">
        <v>744</v>
      </c>
      <c r="J1512">
        <v>115873</v>
      </c>
    </row>
    <row r="1513" spans="1:10" x14ac:dyDescent="0.25">
      <c r="A1513">
        <v>78133</v>
      </c>
      <c r="B1513">
        <v>0</v>
      </c>
      <c r="C1513">
        <v>-44</v>
      </c>
      <c r="D1513">
        <v>42</v>
      </c>
      <c r="E1513">
        <v>0</v>
      </c>
      <c r="F1513">
        <v>2</v>
      </c>
      <c r="G1513">
        <v>111.36</v>
      </c>
      <c r="H1513">
        <v>26105</v>
      </c>
      <c r="I1513">
        <v>744</v>
      </c>
      <c r="J1513">
        <v>115873</v>
      </c>
    </row>
    <row r="1514" spans="1:10" x14ac:dyDescent="0.25">
      <c r="A1514">
        <v>78183</v>
      </c>
      <c r="B1514">
        <v>0</v>
      </c>
      <c r="C1514">
        <v>-44</v>
      </c>
      <c r="D1514">
        <v>42</v>
      </c>
      <c r="E1514">
        <v>0</v>
      </c>
      <c r="F1514">
        <v>2</v>
      </c>
      <c r="G1514">
        <v>111.36</v>
      </c>
      <c r="H1514">
        <v>26105</v>
      </c>
      <c r="I1514">
        <v>744</v>
      </c>
      <c r="J1514">
        <v>115873</v>
      </c>
    </row>
    <row r="1515" spans="1:10" x14ac:dyDescent="0.25">
      <c r="A1515">
        <v>78233</v>
      </c>
      <c r="B1515">
        <v>0</v>
      </c>
      <c r="C1515">
        <v>-44</v>
      </c>
      <c r="D1515">
        <v>42</v>
      </c>
      <c r="E1515">
        <v>0</v>
      </c>
      <c r="F1515">
        <v>2</v>
      </c>
      <c r="G1515">
        <v>111.36</v>
      </c>
      <c r="H1515">
        <v>26105</v>
      </c>
      <c r="I1515">
        <v>744</v>
      </c>
      <c r="J1515">
        <v>115873</v>
      </c>
    </row>
    <row r="1516" spans="1:10" x14ac:dyDescent="0.25">
      <c r="A1516">
        <v>78283</v>
      </c>
      <c r="B1516">
        <v>0</v>
      </c>
      <c r="C1516">
        <v>-44</v>
      </c>
      <c r="D1516">
        <v>42</v>
      </c>
      <c r="E1516">
        <v>0</v>
      </c>
      <c r="F1516">
        <v>2</v>
      </c>
      <c r="G1516">
        <v>111.36</v>
      </c>
      <c r="H1516">
        <v>26105</v>
      </c>
      <c r="I1516">
        <v>744</v>
      </c>
      <c r="J1516">
        <v>115873</v>
      </c>
    </row>
    <row r="1517" spans="1:10" x14ac:dyDescent="0.25">
      <c r="A1517">
        <v>78333</v>
      </c>
      <c r="B1517">
        <v>0</v>
      </c>
      <c r="C1517">
        <v>-44</v>
      </c>
      <c r="D1517">
        <v>42</v>
      </c>
      <c r="E1517">
        <v>0</v>
      </c>
      <c r="F1517">
        <v>2</v>
      </c>
      <c r="G1517">
        <v>111.36</v>
      </c>
      <c r="H1517">
        <v>26105</v>
      </c>
      <c r="I1517">
        <v>744</v>
      </c>
      <c r="J1517">
        <v>115873</v>
      </c>
    </row>
    <row r="1518" spans="1:10" x14ac:dyDescent="0.25">
      <c r="A1518">
        <v>78383</v>
      </c>
      <c r="B1518">
        <v>0</v>
      </c>
      <c r="C1518">
        <v>-44</v>
      </c>
      <c r="D1518">
        <v>42</v>
      </c>
      <c r="E1518">
        <v>0</v>
      </c>
      <c r="F1518">
        <v>2</v>
      </c>
      <c r="G1518">
        <v>111.36</v>
      </c>
      <c r="H1518">
        <v>26105</v>
      </c>
      <c r="I1518">
        <v>744</v>
      </c>
      <c r="J1518">
        <v>115873</v>
      </c>
    </row>
    <row r="1519" spans="1:10" x14ac:dyDescent="0.25">
      <c r="A1519">
        <v>78433</v>
      </c>
      <c r="B1519">
        <v>0</v>
      </c>
      <c r="C1519">
        <v>-44</v>
      </c>
      <c r="D1519">
        <v>42</v>
      </c>
      <c r="E1519">
        <v>0</v>
      </c>
      <c r="F1519">
        <v>2</v>
      </c>
      <c r="G1519">
        <v>111.36</v>
      </c>
      <c r="H1519">
        <v>26105</v>
      </c>
      <c r="I1519">
        <v>744</v>
      </c>
      <c r="J1519">
        <v>115873</v>
      </c>
    </row>
    <row r="1520" spans="1:10" x14ac:dyDescent="0.25">
      <c r="A1520">
        <v>78483</v>
      </c>
      <c r="B1520">
        <v>0</v>
      </c>
      <c r="C1520">
        <v>-44</v>
      </c>
      <c r="D1520">
        <v>42</v>
      </c>
      <c r="E1520">
        <v>0</v>
      </c>
      <c r="F1520">
        <v>2</v>
      </c>
      <c r="G1520">
        <v>111.36</v>
      </c>
      <c r="H1520">
        <v>26105</v>
      </c>
      <c r="I1520">
        <v>744</v>
      </c>
      <c r="J1520">
        <v>115873</v>
      </c>
    </row>
    <row r="1521" spans="1:10" x14ac:dyDescent="0.25">
      <c r="A1521">
        <v>78533</v>
      </c>
      <c r="B1521">
        <v>0</v>
      </c>
      <c r="C1521">
        <v>-44</v>
      </c>
      <c r="D1521">
        <v>42</v>
      </c>
      <c r="E1521">
        <v>0</v>
      </c>
      <c r="F1521">
        <v>2</v>
      </c>
      <c r="G1521">
        <v>111.36</v>
      </c>
      <c r="H1521">
        <v>26105</v>
      </c>
      <c r="I1521">
        <v>744</v>
      </c>
      <c r="J1521">
        <v>115873</v>
      </c>
    </row>
    <row r="1522" spans="1:10" x14ac:dyDescent="0.25">
      <c r="A1522">
        <v>78583</v>
      </c>
      <c r="B1522">
        <v>0</v>
      </c>
      <c r="C1522">
        <v>-44</v>
      </c>
      <c r="D1522">
        <v>42</v>
      </c>
      <c r="E1522">
        <v>0</v>
      </c>
      <c r="F1522">
        <v>2</v>
      </c>
      <c r="G1522">
        <v>111.36</v>
      </c>
      <c r="H1522">
        <v>26105</v>
      </c>
      <c r="I1522">
        <v>744</v>
      </c>
      <c r="J1522">
        <v>115873</v>
      </c>
    </row>
    <row r="1523" spans="1:10" x14ac:dyDescent="0.25">
      <c r="A1523">
        <v>78633</v>
      </c>
      <c r="B1523">
        <v>0</v>
      </c>
      <c r="C1523">
        <v>-44</v>
      </c>
      <c r="D1523">
        <v>42</v>
      </c>
      <c r="E1523">
        <v>0</v>
      </c>
      <c r="F1523">
        <v>2</v>
      </c>
      <c r="G1523">
        <v>111.36</v>
      </c>
      <c r="H1523">
        <v>26105</v>
      </c>
      <c r="I1523">
        <v>744</v>
      </c>
      <c r="J1523">
        <v>115873</v>
      </c>
    </row>
    <row r="1524" spans="1:10" x14ac:dyDescent="0.25">
      <c r="A1524">
        <v>78683</v>
      </c>
      <c r="B1524">
        <v>0</v>
      </c>
      <c r="C1524">
        <v>-44</v>
      </c>
      <c r="D1524">
        <v>42</v>
      </c>
      <c r="E1524">
        <v>0</v>
      </c>
      <c r="F1524">
        <v>2</v>
      </c>
      <c r="G1524">
        <v>111.36</v>
      </c>
      <c r="H1524">
        <v>26105</v>
      </c>
      <c r="I1524">
        <v>744</v>
      </c>
      <c r="J1524">
        <v>115873</v>
      </c>
    </row>
    <row r="1525" spans="1:10" x14ac:dyDescent="0.25">
      <c r="A1525">
        <v>78733</v>
      </c>
      <c r="B1525">
        <v>0</v>
      </c>
      <c r="C1525">
        <v>-44</v>
      </c>
      <c r="D1525">
        <v>42</v>
      </c>
      <c r="E1525">
        <v>0</v>
      </c>
      <c r="F1525">
        <v>2</v>
      </c>
      <c r="G1525">
        <v>111.36</v>
      </c>
      <c r="H1525">
        <v>26105</v>
      </c>
      <c r="I1525">
        <v>744</v>
      </c>
      <c r="J1525">
        <v>115873</v>
      </c>
    </row>
    <row r="1526" spans="1:10" x14ac:dyDescent="0.25">
      <c r="A1526">
        <v>78783</v>
      </c>
      <c r="B1526">
        <v>0</v>
      </c>
      <c r="C1526">
        <v>-44</v>
      </c>
      <c r="D1526">
        <v>42</v>
      </c>
      <c r="E1526">
        <v>0</v>
      </c>
      <c r="F1526">
        <v>2</v>
      </c>
      <c r="G1526">
        <v>111.36</v>
      </c>
      <c r="H1526">
        <v>26105</v>
      </c>
      <c r="I1526">
        <v>744</v>
      </c>
      <c r="J1526">
        <v>115873</v>
      </c>
    </row>
    <row r="1527" spans="1:10" x14ac:dyDescent="0.25">
      <c r="A1527">
        <v>78833</v>
      </c>
      <c r="B1527">
        <v>0</v>
      </c>
      <c r="C1527">
        <v>-44</v>
      </c>
      <c r="D1527">
        <v>42</v>
      </c>
      <c r="E1527">
        <v>0</v>
      </c>
      <c r="F1527">
        <v>2</v>
      </c>
      <c r="G1527">
        <v>111.36</v>
      </c>
      <c r="H1527">
        <v>26105</v>
      </c>
      <c r="I1527">
        <v>744</v>
      </c>
      <c r="J1527">
        <v>115873</v>
      </c>
    </row>
    <row r="1528" spans="1:10" x14ac:dyDescent="0.25">
      <c r="A1528">
        <v>78883</v>
      </c>
      <c r="B1528">
        <v>0</v>
      </c>
      <c r="C1528">
        <v>-44</v>
      </c>
      <c r="D1528">
        <v>42</v>
      </c>
      <c r="E1528">
        <v>0</v>
      </c>
      <c r="F1528">
        <v>2</v>
      </c>
      <c r="G1528">
        <v>111.36</v>
      </c>
      <c r="H1528">
        <v>26105</v>
      </c>
      <c r="I1528">
        <v>744</v>
      </c>
      <c r="J1528">
        <v>115873</v>
      </c>
    </row>
    <row r="1529" spans="1:10" x14ac:dyDescent="0.25">
      <c r="A1529">
        <v>78934</v>
      </c>
      <c r="B1529">
        <v>0</v>
      </c>
      <c r="C1529">
        <v>-44</v>
      </c>
      <c r="D1529">
        <v>42</v>
      </c>
      <c r="E1529">
        <v>0</v>
      </c>
      <c r="F1529">
        <v>2</v>
      </c>
      <c r="G1529">
        <v>111.36</v>
      </c>
      <c r="H1529">
        <v>26105</v>
      </c>
      <c r="I1529">
        <v>744</v>
      </c>
      <c r="J1529">
        <v>115873</v>
      </c>
    </row>
    <row r="1530" spans="1:10" x14ac:dyDescent="0.25">
      <c r="A1530">
        <v>78984</v>
      </c>
      <c r="B1530">
        <v>0</v>
      </c>
      <c r="C1530">
        <v>-44</v>
      </c>
      <c r="D1530">
        <v>42</v>
      </c>
      <c r="E1530">
        <v>0</v>
      </c>
      <c r="F1530">
        <v>2</v>
      </c>
      <c r="G1530">
        <v>111.36</v>
      </c>
      <c r="H1530">
        <v>26105</v>
      </c>
      <c r="I1530">
        <v>744</v>
      </c>
      <c r="J1530">
        <v>115873</v>
      </c>
    </row>
    <row r="1531" spans="1:10" x14ac:dyDescent="0.25">
      <c r="A1531">
        <v>79034</v>
      </c>
      <c r="B1531">
        <v>0</v>
      </c>
      <c r="C1531">
        <v>-44</v>
      </c>
      <c r="D1531">
        <v>42</v>
      </c>
      <c r="E1531">
        <v>0</v>
      </c>
      <c r="F1531">
        <v>2</v>
      </c>
      <c r="G1531">
        <v>111.36</v>
      </c>
      <c r="H1531">
        <v>26105</v>
      </c>
      <c r="I1531">
        <v>744</v>
      </c>
      <c r="J1531">
        <v>115873</v>
      </c>
    </row>
    <row r="1532" spans="1:10" x14ac:dyDescent="0.25">
      <c r="A1532">
        <v>79084</v>
      </c>
      <c r="B1532">
        <v>0</v>
      </c>
      <c r="C1532">
        <v>-44</v>
      </c>
      <c r="D1532">
        <v>42</v>
      </c>
      <c r="E1532">
        <v>0</v>
      </c>
      <c r="F1532">
        <v>2</v>
      </c>
      <c r="G1532">
        <v>111.36</v>
      </c>
      <c r="H1532">
        <v>26105</v>
      </c>
      <c r="I1532">
        <v>744</v>
      </c>
      <c r="J1532">
        <v>115873</v>
      </c>
    </row>
    <row r="1533" spans="1:10" x14ac:dyDescent="0.25">
      <c r="A1533">
        <v>79134</v>
      </c>
      <c r="B1533">
        <v>0</v>
      </c>
      <c r="C1533">
        <v>-44</v>
      </c>
      <c r="D1533">
        <v>42</v>
      </c>
      <c r="E1533">
        <v>0</v>
      </c>
      <c r="F1533">
        <v>2</v>
      </c>
      <c r="G1533">
        <v>111.36</v>
      </c>
      <c r="H1533">
        <v>26105</v>
      </c>
      <c r="I1533">
        <v>744</v>
      </c>
      <c r="J1533">
        <v>115873</v>
      </c>
    </row>
    <row r="1534" spans="1:10" x14ac:dyDescent="0.25">
      <c r="A1534">
        <v>79184</v>
      </c>
      <c r="B1534">
        <v>0</v>
      </c>
      <c r="C1534">
        <v>-44</v>
      </c>
      <c r="D1534">
        <v>42</v>
      </c>
      <c r="E1534">
        <v>0</v>
      </c>
      <c r="F1534">
        <v>2</v>
      </c>
      <c r="G1534">
        <v>111.36</v>
      </c>
      <c r="H1534">
        <v>26105</v>
      </c>
      <c r="I1534">
        <v>744</v>
      </c>
      <c r="J1534">
        <v>115873</v>
      </c>
    </row>
    <row r="1535" spans="1:10" x14ac:dyDescent="0.25">
      <c r="A1535">
        <v>79234</v>
      </c>
      <c r="B1535">
        <v>0</v>
      </c>
      <c r="C1535">
        <v>-44</v>
      </c>
      <c r="D1535">
        <v>42</v>
      </c>
      <c r="E1535">
        <v>0</v>
      </c>
      <c r="F1535">
        <v>2</v>
      </c>
      <c r="G1535">
        <v>111.36</v>
      </c>
      <c r="H1535">
        <v>26105</v>
      </c>
      <c r="I1535">
        <v>744</v>
      </c>
      <c r="J1535">
        <v>115873</v>
      </c>
    </row>
    <row r="1536" spans="1:10" x14ac:dyDescent="0.25">
      <c r="A1536">
        <v>79284</v>
      </c>
      <c r="B1536">
        <v>0</v>
      </c>
      <c r="C1536">
        <v>-44</v>
      </c>
      <c r="D1536">
        <v>42</v>
      </c>
      <c r="E1536">
        <v>0</v>
      </c>
      <c r="F1536">
        <v>2</v>
      </c>
      <c r="G1536">
        <v>111.36</v>
      </c>
      <c r="H1536">
        <v>26105</v>
      </c>
      <c r="I1536">
        <v>744</v>
      </c>
      <c r="J1536">
        <v>115873</v>
      </c>
    </row>
    <row r="1537" spans="1:10" x14ac:dyDescent="0.25">
      <c r="A1537">
        <v>79334</v>
      </c>
      <c r="B1537">
        <v>0</v>
      </c>
      <c r="C1537">
        <v>-44</v>
      </c>
      <c r="D1537">
        <v>42</v>
      </c>
      <c r="E1537">
        <v>0</v>
      </c>
      <c r="F1537">
        <v>2</v>
      </c>
      <c r="G1537">
        <v>111.36</v>
      </c>
      <c r="H1537">
        <v>26105</v>
      </c>
      <c r="I1537">
        <v>744</v>
      </c>
      <c r="J1537">
        <v>115873</v>
      </c>
    </row>
    <row r="1538" spans="1:10" x14ac:dyDescent="0.25">
      <c r="A1538">
        <v>79384</v>
      </c>
      <c r="B1538">
        <v>0</v>
      </c>
      <c r="C1538">
        <v>-44</v>
      </c>
      <c r="D1538">
        <v>42</v>
      </c>
      <c r="E1538">
        <v>0</v>
      </c>
      <c r="F1538">
        <v>2</v>
      </c>
      <c r="G1538">
        <v>111.36</v>
      </c>
      <c r="H1538">
        <v>26105</v>
      </c>
      <c r="I1538">
        <v>744</v>
      </c>
      <c r="J1538">
        <v>115873</v>
      </c>
    </row>
    <row r="1539" spans="1:10" x14ac:dyDescent="0.25">
      <c r="A1539">
        <v>79434</v>
      </c>
      <c r="B1539">
        <v>0</v>
      </c>
      <c r="C1539">
        <v>-44</v>
      </c>
      <c r="D1539">
        <v>42</v>
      </c>
      <c r="E1539">
        <v>0</v>
      </c>
      <c r="F1539">
        <v>2</v>
      </c>
      <c r="G1539">
        <v>111.36</v>
      </c>
      <c r="H1539">
        <v>26105</v>
      </c>
      <c r="I1539">
        <v>744</v>
      </c>
      <c r="J1539">
        <v>115873</v>
      </c>
    </row>
    <row r="1540" spans="1:10" x14ac:dyDescent="0.25">
      <c r="A1540">
        <v>79484</v>
      </c>
      <c r="B1540">
        <v>0</v>
      </c>
      <c r="C1540">
        <v>-44</v>
      </c>
      <c r="D1540">
        <v>42</v>
      </c>
      <c r="E1540">
        <v>0</v>
      </c>
      <c r="F1540">
        <v>2</v>
      </c>
      <c r="G1540">
        <v>111.36</v>
      </c>
      <c r="H1540">
        <v>26105</v>
      </c>
      <c r="I1540">
        <v>744</v>
      </c>
      <c r="J1540">
        <v>115873</v>
      </c>
    </row>
    <row r="1541" spans="1:10" x14ac:dyDescent="0.25">
      <c r="A1541">
        <v>79534</v>
      </c>
      <c r="B1541">
        <v>0</v>
      </c>
      <c r="C1541">
        <v>-44</v>
      </c>
      <c r="D1541">
        <v>42</v>
      </c>
      <c r="E1541">
        <v>0</v>
      </c>
      <c r="F1541">
        <v>2</v>
      </c>
      <c r="G1541">
        <v>111.36</v>
      </c>
      <c r="H1541">
        <v>26105</v>
      </c>
      <c r="I1541">
        <v>744</v>
      </c>
      <c r="J1541">
        <v>115873</v>
      </c>
    </row>
    <row r="1542" spans="1:10" x14ac:dyDescent="0.25">
      <c r="A1542">
        <v>79584</v>
      </c>
      <c r="B1542">
        <v>0</v>
      </c>
      <c r="C1542">
        <v>-44</v>
      </c>
      <c r="D1542">
        <v>42</v>
      </c>
      <c r="E1542">
        <v>0</v>
      </c>
      <c r="F1542">
        <v>2</v>
      </c>
      <c r="G1542">
        <v>111.36</v>
      </c>
      <c r="H1542">
        <v>26105</v>
      </c>
      <c r="I1542">
        <v>744</v>
      </c>
      <c r="J1542">
        <v>115873</v>
      </c>
    </row>
    <row r="1543" spans="1:10" x14ac:dyDescent="0.25">
      <c r="A1543">
        <v>79634</v>
      </c>
      <c r="B1543">
        <v>0</v>
      </c>
      <c r="C1543">
        <v>-44</v>
      </c>
      <c r="D1543">
        <v>42</v>
      </c>
      <c r="E1543">
        <v>0</v>
      </c>
      <c r="F1543">
        <v>2</v>
      </c>
      <c r="G1543">
        <v>111.36</v>
      </c>
      <c r="H1543">
        <v>26105</v>
      </c>
      <c r="I1543">
        <v>744</v>
      </c>
      <c r="J1543">
        <v>115873</v>
      </c>
    </row>
    <row r="1544" spans="1:10" x14ac:dyDescent="0.25">
      <c r="A1544">
        <v>79684</v>
      </c>
      <c r="B1544">
        <v>0</v>
      </c>
      <c r="C1544">
        <v>-44</v>
      </c>
      <c r="D1544">
        <v>42</v>
      </c>
      <c r="E1544">
        <v>0</v>
      </c>
      <c r="F1544">
        <v>2</v>
      </c>
      <c r="G1544">
        <v>111.36</v>
      </c>
      <c r="H1544">
        <v>26105</v>
      </c>
      <c r="I1544">
        <v>744</v>
      </c>
      <c r="J1544">
        <v>115873</v>
      </c>
    </row>
    <row r="1545" spans="1:10" x14ac:dyDescent="0.25">
      <c r="A1545">
        <v>79734</v>
      </c>
      <c r="B1545">
        <v>0</v>
      </c>
      <c r="C1545">
        <v>-44</v>
      </c>
      <c r="D1545">
        <v>42</v>
      </c>
      <c r="E1545">
        <v>0</v>
      </c>
      <c r="F1545">
        <v>2</v>
      </c>
      <c r="G1545">
        <v>111.36</v>
      </c>
      <c r="H1545">
        <v>26105</v>
      </c>
      <c r="I1545">
        <v>744</v>
      </c>
      <c r="J1545">
        <v>115873</v>
      </c>
    </row>
    <row r="1546" spans="1:10" x14ac:dyDescent="0.25">
      <c r="A1546">
        <v>79784</v>
      </c>
      <c r="B1546">
        <v>0</v>
      </c>
      <c r="C1546">
        <v>-44</v>
      </c>
      <c r="D1546">
        <v>42</v>
      </c>
      <c r="E1546">
        <v>0</v>
      </c>
      <c r="F1546">
        <v>2</v>
      </c>
      <c r="G1546">
        <v>111.36</v>
      </c>
      <c r="H1546">
        <v>26105</v>
      </c>
      <c r="I1546">
        <v>744</v>
      </c>
      <c r="J1546">
        <v>115873</v>
      </c>
    </row>
    <row r="1547" spans="1:10" x14ac:dyDescent="0.25">
      <c r="A1547">
        <v>79834</v>
      </c>
      <c r="B1547">
        <v>0</v>
      </c>
      <c r="C1547">
        <v>-44</v>
      </c>
      <c r="D1547">
        <v>42</v>
      </c>
      <c r="E1547">
        <v>0</v>
      </c>
      <c r="F1547">
        <v>2</v>
      </c>
      <c r="G1547">
        <v>111.36</v>
      </c>
      <c r="H1547">
        <v>26105</v>
      </c>
      <c r="I1547">
        <v>744</v>
      </c>
      <c r="J1547">
        <v>115873</v>
      </c>
    </row>
    <row r="1548" spans="1:10" x14ac:dyDescent="0.25">
      <c r="A1548">
        <v>79884</v>
      </c>
      <c r="B1548">
        <v>0</v>
      </c>
      <c r="C1548">
        <v>-44</v>
      </c>
      <c r="D1548">
        <v>42</v>
      </c>
      <c r="E1548">
        <v>0</v>
      </c>
      <c r="F1548">
        <v>2</v>
      </c>
      <c r="G1548">
        <v>111.36</v>
      </c>
      <c r="H1548">
        <v>26105</v>
      </c>
      <c r="I1548">
        <v>744</v>
      </c>
      <c r="J1548">
        <v>115873</v>
      </c>
    </row>
    <row r="1549" spans="1:10" x14ac:dyDescent="0.25">
      <c r="A1549">
        <v>79934</v>
      </c>
      <c r="B1549">
        <v>0</v>
      </c>
      <c r="C1549">
        <v>-44</v>
      </c>
      <c r="D1549">
        <v>42</v>
      </c>
      <c r="E1549">
        <v>0</v>
      </c>
      <c r="F1549">
        <v>2</v>
      </c>
      <c r="G1549">
        <v>111.36</v>
      </c>
      <c r="H1549">
        <v>26105</v>
      </c>
      <c r="I1549">
        <v>744</v>
      </c>
      <c r="J1549">
        <v>115873</v>
      </c>
    </row>
    <row r="1550" spans="1:10" x14ac:dyDescent="0.25">
      <c r="A1550">
        <v>79984</v>
      </c>
      <c r="B1550">
        <v>0</v>
      </c>
      <c r="C1550">
        <v>-44</v>
      </c>
      <c r="D1550">
        <v>42</v>
      </c>
      <c r="E1550">
        <v>0</v>
      </c>
      <c r="F1550">
        <v>2</v>
      </c>
      <c r="G1550">
        <v>111.36</v>
      </c>
      <c r="H1550">
        <v>26105</v>
      </c>
      <c r="I1550">
        <v>744</v>
      </c>
      <c r="J1550">
        <v>115873</v>
      </c>
    </row>
    <row r="1551" spans="1:10" x14ac:dyDescent="0.25">
      <c r="A1551">
        <v>80034</v>
      </c>
      <c r="B1551">
        <v>0</v>
      </c>
      <c r="C1551">
        <v>-44</v>
      </c>
      <c r="D1551">
        <v>42</v>
      </c>
      <c r="E1551">
        <v>0</v>
      </c>
      <c r="F1551">
        <v>2</v>
      </c>
      <c r="G1551">
        <v>111.36</v>
      </c>
      <c r="H1551">
        <v>26105</v>
      </c>
      <c r="I1551">
        <v>744</v>
      </c>
      <c r="J1551">
        <v>115873</v>
      </c>
    </row>
    <row r="1552" spans="1:10" x14ac:dyDescent="0.25">
      <c r="A1552">
        <v>80084</v>
      </c>
      <c r="B1552">
        <v>0</v>
      </c>
      <c r="C1552">
        <v>-44</v>
      </c>
      <c r="D1552">
        <v>42</v>
      </c>
      <c r="E1552">
        <v>0</v>
      </c>
      <c r="F1552">
        <v>2</v>
      </c>
      <c r="G1552">
        <v>111.36</v>
      </c>
      <c r="H1552">
        <v>26105</v>
      </c>
      <c r="I1552">
        <v>744</v>
      </c>
      <c r="J1552">
        <v>115873</v>
      </c>
    </row>
    <row r="1553" spans="1:10" x14ac:dyDescent="0.25">
      <c r="A1553">
        <v>80134</v>
      </c>
      <c r="B1553">
        <v>0</v>
      </c>
      <c r="C1553">
        <v>-44</v>
      </c>
      <c r="D1553">
        <v>42</v>
      </c>
      <c r="E1553">
        <v>0</v>
      </c>
      <c r="F1553">
        <v>2</v>
      </c>
      <c r="G1553">
        <v>111.36</v>
      </c>
      <c r="H1553">
        <v>26105</v>
      </c>
      <c r="I1553">
        <v>744</v>
      </c>
      <c r="J1553">
        <v>115873</v>
      </c>
    </row>
  </sheetData>
  <mergeCells count="4">
    <mergeCell ref="L1:O1"/>
    <mergeCell ref="O2:O5"/>
    <mergeCell ref="O6:O7"/>
    <mergeCell ref="L9:O9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E5249E-D669-4C90-B704-97AC71B284DF}">
  <dimension ref="A1:O1557"/>
  <sheetViews>
    <sheetView workbookViewId="0">
      <selection sqref="A1:XFD1048576"/>
    </sheetView>
  </sheetViews>
  <sheetFormatPr defaultRowHeight="15" x14ac:dyDescent="0.25"/>
  <cols>
    <col min="12" max="15" width="20.7109375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L1" s="1" t="s">
        <v>11</v>
      </c>
      <c r="M1" s="2"/>
      <c r="N1" s="2"/>
      <c r="O1" s="3"/>
    </row>
    <row r="2" spans="1:15" x14ac:dyDescent="0.25">
      <c r="A2">
        <v>1740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L2" s="4" t="s">
        <v>12</v>
      </c>
      <c r="M2" s="4" t="s">
        <v>13</v>
      </c>
      <c r="N2" s="4" t="s">
        <v>14</v>
      </c>
      <c r="O2" s="5" t="s">
        <v>15</v>
      </c>
    </row>
    <row r="3" spans="1:15" x14ac:dyDescent="0.25">
      <c r="A3">
        <v>1790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L3" s="6">
        <f>AVERAGE($B$400:$B$1200)</f>
        <v>3577.908576779022</v>
      </c>
      <c r="M3" s="6">
        <f>_xlfn.STDEV.P($B$400:$B$1200)</f>
        <v>44.87139790873529</v>
      </c>
      <c r="N3" s="6" cm="1">
        <f t="array" ref="N3">AVERAGE(ABS(3600-$B$400:$B$1200))</f>
        <v>39.028876404494376</v>
      </c>
      <c r="O3" s="7"/>
    </row>
    <row r="4" spans="1:15" x14ac:dyDescent="0.25">
      <c r="A4">
        <v>1840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L4" s="4" t="s">
        <v>16</v>
      </c>
      <c r="M4" s="4" t="s">
        <v>17</v>
      </c>
      <c r="N4" s="4" t="s">
        <v>18</v>
      </c>
      <c r="O4" s="7"/>
    </row>
    <row r="5" spans="1:15" x14ac:dyDescent="0.25">
      <c r="A5">
        <v>1890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L5" s="6">
        <f>MIN($B$400:$B$1200)</f>
        <v>3386.77</v>
      </c>
      <c r="M5" s="6">
        <f>MAX($B$400:$B$1200)</f>
        <v>3807.11</v>
      </c>
      <c r="N5" s="6">
        <f>M5-L5</f>
        <v>420.34000000000015</v>
      </c>
      <c r="O5" s="8"/>
    </row>
    <row r="6" spans="1:15" x14ac:dyDescent="0.25">
      <c r="A6">
        <v>1940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L6" s="4" t="s">
        <v>19</v>
      </c>
      <c r="M6" s="4" t="s">
        <v>20</v>
      </c>
      <c r="N6" s="4" t="s">
        <v>21</v>
      </c>
      <c r="O6" s="5" t="s">
        <v>22</v>
      </c>
    </row>
    <row r="7" spans="1:15" x14ac:dyDescent="0.25">
      <c r="A7">
        <v>1990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L7" s="6">
        <f>MAX($B$2:$B$400)</f>
        <v>3840.25</v>
      </c>
      <c r="M7" s="6">
        <f>COUNT(B181:B203) * 50</f>
        <v>1150</v>
      </c>
      <c r="N7" s="6">
        <f>COUNT(B205:B226) * 50</f>
        <v>1100</v>
      </c>
      <c r="O7" s="9"/>
    </row>
    <row r="8" spans="1:15" x14ac:dyDescent="0.25">
      <c r="A8">
        <v>2040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</row>
    <row r="9" spans="1:15" x14ac:dyDescent="0.25">
      <c r="A9">
        <v>2091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L9" s="10" t="s">
        <v>23</v>
      </c>
      <c r="M9" s="11"/>
      <c r="N9" s="11"/>
      <c r="O9" s="12"/>
    </row>
    <row r="10" spans="1:15" x14ac:dyDescent="0.25">
      <c r="A10">
        <v>2141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L10" s="13" t="s">
        <v>24</v>
      </c>
      <c r="M10" s="13" t="s">
        <v>25</v>
      </c>
      <c r="N10" s="13" t="s">
        <v>26</v>
      </c>
      <c r="O10" s="13" t="s">
        <v>27</v>
      </c>
    </row>
    <row r="11" spans="1:15" x14ac:dyDescent="0.25">
      <c r="A11">
        <v>2191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L11" s="14" t="s">
        <v>28</v>
      </c>
      <c r="M11" s="15">
        <f>COUNTIF($B$400:$B$1200,"&lt;3550")</f>
        <v>207</v>
      </c>
      <c r="N11" s="16">
        <f>COUNTIF($B$400:$B$1200,"&gt;3650")</f>
        <v>29</v>
      </c>
      <c r="O11" s="17">
        <f>SUM(M11,N11)/COUNT($B$400:$B$1200)</f>
        <v>0.29463171036204744</v>
      </c>
    </row>
    <row r="12" spans="1:15" x14ac:dyDescent="0.25">
      <c r="A12">
        <v>2241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L12" s="18" t="s">
        <v>29</v>
      </c>
      <c r="M12">
        <f>COUNTIF($B$400:$B$1200,"&lt;3540")</f>
        <v>166</v>
      </c>
      <c r="N12" s="19">
        <f>COUNTIF($B$400:$B$1200,"&gt;3660")</f>
        <v>15</v>
      </c>
      <c r="O12" s="20">
        <f t="shared" ref="O12:O22" si="0">SUM(M12,N12)/COUNT($B$400:$B$1200)</f>
        <v>0.22596754057428214</v>
      </c>
    </row>
    <row r="13" spans="1:15" x14ac:dyDescent="0.25">
      <c r="A13">
        <v>2291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L13" s="18" t="s">
        <v>30</v>
      </c>
      <c r="M13">
        <f>COUNTIF($B$400:$B$1200,"&lt;3520")</f>
        <v>88</v>
      </c>
      <c r="N13" s="19">
        <f>COUNTIF($B$400:$B$1200,"&gt;3680")</f>
        <v>4</v>
      </c>
      <c r="O13" s="20">
        <f t="shared" si="0"/>
        <v>0.11485642946317104</v>
      </c>
    </row>
    <row r="14" spans="1:15" x14ac:dyDescent="0.25">
      <c r="A14">
        <v>2341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L14" s="18" t="s">
        <v>31</v>
      </c>
      <c r="M14">
        <f>COUNTIF($B$400:$B$1200,"&lt;3500")</f>
        <v>32</v>
      </c>
      <c r="N14" s="19">
        <f>COUNTIF($B$400:$B$1200,"&gt;3700")</f>
        <v>2</v>
      </c>
      <c r="O14" s="20">
        <f t="shared" si="0"/>
        <v>4.2446941323345817E-2</v>
      </c>
    </row>
    <row r="15" spans="1:15" x14ac:dyDescent="0.25">
      <c r="A15">
        <v>2391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L15" s="18" t="s">
        <v>32</v>
      </c>
      <c r="M15">
        <f>COUNTIF($B$400:$B$1200,"&lt;3480")</f>
        <v>6</v>
      </c>
      <c r="N15" s="19">
        <f>COUNTIF($B$400:$B$1200,"&gt;3720")</f>
        <v>2</v>
      </c>
      <c r="O15" s="20">
        <f t="shared" si="0"/>
        <v>9.9875156054931337E-3</v>
      </c>
    </row>
    <row r="16" spans="1:15" x14ac:dyDescent="0.25">
      <c r="A16">
        <v>2441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L16" s="18" t="s">
        <v>33</v>
      </c>
      <c r="M16">
        <f>COUNTIF($B$400:$B$1200,"&lt;3460")</f>
        <v>3</v>
      </c>
      <c r="N16" s="19">
        <f>COUNTIF($B$400:$B$1200,"&gt;3740")</f>
        <v>2</v>
      </c>
      <c r="O16" s="20">
        <f t="shared" si="0"/>
        <v>6.2421972534332081E-3</v>
      </c>
    </row>
    <row r="17" spans="1:15" x14ac:dyDescent="0.25">
      <c r="A17">
        <v>2491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L17" s="18" t="s">
        <v>34</v>
      </c>
      <c r="M17">
        <f>COUNTIF($B$400:$B$1200,"&lt;3440")</f>
        <v>1</v>
      </c>
      <c r="N17" s="19">
        <f>COUNTIF($B$400:$B$1200,"&gt;3760")</f>
        <v>1</v>
      </c>
      <c r="O17" s="20">
        <f t="shared" si="0"/>
        <v>2.4968789013732834E-3</v>
      </c>
    </row>
    <row r="18" spans="1:15" x14ac:dyDescent="0.25">
      <c r="A18">
        <v>2541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L18" s="18" t="s">
        <v>35</v>
      </c>
      <c r="M18">
        <f>COUNTIF($B$400:$B$1200,"&lt;3400")</f>
        <v>1</v>
      </c>
      <c r="N18" s="19">
        <f>COUNTIF($B$400:$B$1200,"&gt;3800")</f>
        <v>1</v>
      </c>
      <c r="O18" s="20">
        <f t="shared" si="0"/>
        <v>2.4968789013732834E-3</v>
      </c>
    </row>
    <row r="19" spans="1:15" x14ac:dyDescent="0.25">
      <c r="A19">
        <v>2591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L19" s="18" t="s">
        <v>36</v>
      </c>
      <c r="M19">
        <f>COUNTIF($B$400:$B$1200,"&lt;3300")</f>
        <v>0</v>
      </c>
      <c r="N19" s="19">
        <f>COUNTIF($B$400:$B$1200,"&gt;3900")</f>
        <v>0</v>
      </c>
      <c r="O19" s="20">
        <f t="shared" si="0"/>
        <v>0</v>
      </c>
    </row>
    <row r="20" spans="1:15" x14ac:dyDescent="0.25">
      <c r="A20">
        <v>2641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L20" s="18" t="s">
        <v>37</v>
      </c>
      <c r="M20">
        <f>COUNTIF($B$400:$B$1200,"&lt;3200")</f>
        <v>0</v>
      </c>
      <c r="N20" s="19">
        <f>COUNTIF($B$400:$B$1200,"&gt;4000")</f>
        <v>0</v>
      </c>
      <c r="O20" s="20">
        <f t="shared" si="0"/>
        <v>0</v>
      </c>
    </row>
    <row r="21" spans="1:15" x14ac:dyDescent="0.25">
      <c r="A21">
        <v>2691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L21" s="18" t="s">
        <v>38</v>
      </c>
      <c r="M21">
        <f>COUNTIF($B$400:$B$1200,"&lt;3100")</f>
        <v>0</v>
      </c>
      <c r="N21" s="19">
        <f>COUNTIF($B$400:$B$1200,"&gt;4100")</f>
        <v>0</v>
      </c>
      <c r="O21" s="20">
        <f t="shared" si="0"/>
        <v>0</v>
      </c>
    </row>
    <row r="22" spans="1:15" x14ac:dyDescent="0.25">
      <c r="A22">
        <v>2741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L22" s="21" t="s">
        <v>39</v>
      </c>
      <c r="M22" s="22">
        <f>COUNTIF($B$400:$B$1200,"&lt;3000")</f>
        <v>0</v>
      </c>
      <c r="N22" s="23">
        <f>COUNTIF($B$400:$B$1200,"&gt;4200")</f>
        <v>0</v>
      </c>
      <c r="O22" s="24">
        <f t="shared" si="0"/>
        <v>0</v>
      </c>
    </row>
    <row r="23" spans="1:15" x14ac:dyDescent="0.25">
      <c r="A23">
        <v>2791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5" x14ac:dyDescent="0.25">
      <c r="A24">
        <v>2841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</row>
    <row r="25" spans="1:15" x14ac:dyDescent="0.25">
      <c r="A25">
        <v>2891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5" x14ac:dyDescent="0.25">
      <c r="A26">
        <v>2941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</row>
    <row r="27" spans="1:15" x14ac:dyDescent="0.25">
      <c r="A27">
        <v>2991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</row>
    <row r="28" spans="1:15" x14ac:dyDescent="0.25">
      <c r="A28">
        <v>3041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</row>
    <row r="29" spans="1:15" x14ac:dyDescent="0.25">
      <c r="A29">
        <v>3091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</row>
    <row r="30" spans="1:15" x14ac:dyDescent="0.25">
      <c r="A30">
        <v>3141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5" x14ac:dyDescent="0.25">
      <c r="A31">
        <v>3191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</row>
    <row r="32" spans="1:15" x14ac:dyDescent="0.25">
      <c r="A32">
        <v>3241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</row>
    <row r="33" spans="1:10" x14ac:dyDescent="0.25">
      <c r="A33">
        <v>3291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</row>
    <row r="34" spans="1:10" x14ac:dyDescent="0.25">
      <c r="A34">
        <v>3341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</row>
    <row r="35" spans="1:10" x14ac:dyDescent="0.25">
      <c r="A35">
        <v>3391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25">
      <c r="A36">
        <v>3441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</row>
    <row r="37" spans="1:10" x14ac:dyDescent="0.25">
      <c r="A37">
        <v>3491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25">
      <c r="A38">
        <v>3542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</row>
    <row r="39" spans="1:10" x14ac:dyDescent="0.25">
      <c r="A39">
        <v>3592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</row>
    <row r="40" spans="1:10" x14ac:dyDescent="0.25">
      <c r="A40">
        <v>3642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25">
      <c r="A41">
        <v>3692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</row>
    <row r="42" spans="1:10" x14ac:dyDescent="0.25">
      <c r="A42">
        <v>3742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25">
      <c r="A43">
        <v>3792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</row>
    <row r="44" spans="1:10" x14ac:dyDescent="0.25">
      <c r="A44">
        <v>3842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</row>
    <row r="45" spans="1:10" x14ac:dyDescent="0.25">
      <c r="A45">
        <v>3892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</row>
    <row r="46" spans="1:10" x14ac:dyDescent="0.25">
      <c r="A46">
        <v>3942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25">
      <c r="A47">
        <v>3992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</row>
    <row r="48" spans="1:10" x14ac:dyDescent="0.25">
      <c r="A48">
        <v>4042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25">
      <c r="A49">
        <v>4092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</row>
    <row r="50" spans="1:10" x14ac:dyDescent="0.25">
      <c r="A50">
        <v>4142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 x14ac:dyDescent="0.25">
      <c r="A51">
        <v>4192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25">
      <c r="A52">
        <v>4242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25">
      <c r="A53">
        <v>4292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</row>
    <row r="54" spans="1:10" x14ac:dyDescent="0.25">
      <c r="A54">
        <v>4342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25">
      <c r="A55">
        <v>4392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</row>
    <row r="56" spans="1:10" x14ac:dyDescent="0.25">
      <c r="A56">
        <v>4442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</row>
    <row r="57" spans="1:10" x14ac:dyDescent="0.25">
      <c r="A57">
        <v>4492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</row>
    <row r="58" spans="1:10" x14ac:dyDescent="0.25">
      <c r="A58">
        <v>4542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</row>
    <row r="59" spans="1:10" x14ac:dyDescent="0.25">
      <c r="A59">
        <v>4592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</row>
    <row r="60" spans="1:10" x14ac:dyDescent="0.25">
      <c r="A60">
        <v>4642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</row>
    <row r="61" spans="1:10" x14ac:dyDescent="0.25">
      <c r="A61">
        <v>4692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</row>
    <row r="62" spans="1:10" x14ac:dyDescent="0.25">
      <c r="A62">
        <v>4742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</row>
    <row r="63" spans="1:10" x14ac:dyDescent="0.25">
      <c r="A63">
        <v>4792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</row>
    <row r="64" spans="1:10" x14ac:dyDescent="0.25">
      <c r="A64">
        <v>4842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</row>
    <row r="65" spans="1:10" x14ac:dyDescent="0.25">
      <c r="A65">
        <v>4892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</row>
    <row r="66" spans="1:10" x14ac:dyDescent="0.25">
      <c r="A66">
        <v>4942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</row>
    <row r="67" spans="1:10" x14ac:dyDescent="0.25">
      <c r="A67">
        <v>4992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</row>
    <row r="68" spans="1:10" x14ac:dyDescent="0.25">
      <c r="A68">
        <v>5042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</row>
    <row r="69" spans="1:10" x14ac:dyDescent="0.25">
      <c r="A69">
        <v>5092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</row>
    <row r="70" spans="1:10" x14ac:dyDescent="0.25">
      <c r="A70">
        <v>5142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</row>
    <row r="71" spans="1:10" x14ac:dyDescent="0.25">
      <c r="A71">
        <v>5192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</row>
    <row r="72" spans="1:10" x14ac:dyDescent="0.25">
      <c r="A72">
        <v>5242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</row>
    <row r="73" spans="1:10" x14ac:dyDescent="0.25">
      <c r="A73">
        <v>5292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</row>
    <row r="74" spans="1:10" x14ac:dyDescent="0.25">
      <c r="A74">
        <v>5342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</row>
    <row r="75" spans="1:10" x14ac:dyDescent="0.25">
      <c r="A75">
        <v>5392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</row>
    <row r="76" spans="1:10" x14ac:dyDescent="0.25">
      <c r="A76">
        <v>5442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</row>
    <row r="77" spans="1:10" x14ac:dyDescent="0.25">
      <c r="A77">
        <v>5492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</row>
    <row r="78" spans="1:10" x14ac:dyDescent="0.25">
      <c r="A78">
        <v>5542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</row>
    <row r="79" spans="1:10" x14ac:dyDescent="0.25">
      <c r="A79">
        <v>5592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</row>
    <row r="80" spans="1:10" x14ac:dyDescent="0.25">
      <c r="A80">
        <v>5642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</row>
    <row r="81" spans="1:10" x14ac:dyDescent="0.25">
      <c r="A81">
        <v>5692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</row>
    <row r="82" spans="1:10" x14ac:dyDescent="0.25">
      <c r="A82">
        <v>5742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</row>
    <row r="83" spans="1:10" x14ac:dyDescent="0.25">
      <c r="A83">
        <v>5792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</row>
    <row r="84" spans="1:10" x14ac:dyDescent="0.25">
      <c r="A84">
        <v>5842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</row>
    <row r="85" spans="1:10" x14ac:dyDescent="0.25">
      <c r="A85">
        <v>5892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</row>
    <row r="86" spans="1:10" x14ac:dyDescent="0.25">
      <c r="A86">
        <v>5942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</row>
    <row r="87" spans="1:10" x14ac:dyDescent="0.25">
      <c r="A87">
        <v>5992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</row>
    <row r="88" spans="1:10" x14ac:dyDescent="0.25">
      <c r="A88">
        <v>6042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</row>
    <row r="89" spans="1:10" x14ac:dyDescent="0.25">
      <c r="A89">
        <v>6092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</row>
    <row r="90" spans="1:10" x14ac:dyDescent="0.25">
      <c r="A90">
        <v>6142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</row>
    <row r="91" spans="1:10" x14ac:dyDescent="0.25">
      <c r="A91">
        <v>6192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</row>
    <row r="92" spans="1:10" x14ac:dyDescent="0.25">
      <c r="A92">
        <v>6242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</row>
    <row r="93" spans="1:10" x14ac:dyDescent="0.25">
      <c r="A93">
        <v>6292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</row>
    <row r="94" spans="1:10" x14ac:dyDescent="0.25">
      <c r="A94">
        <v>6342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</row>
    <row r="95" spans="1:10" x14ac:dyDescent="0.25">
      <c r="A95">
        <v>6392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</row>
    <row r="96" spans="1:10" x14ac:dyDescent="0.25">
      <c r="A96">
        <v>6443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</row>
    <row r="97" spans="1:10" x14ac:dyDescent="0.25">
      <c r="A97">
        <v>6493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</row>
    <row r="98" spans="1:10" x14ac:dyDescent="0.25">
      <c r="A98">
        <v>6543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</row>
    <row r="99" spans="1:10" x14ac:dyDescent="0.25">
      <c r="A99">
        <v>6593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</row>
    <row r="100" spans="1:10" x14ac:dyDescent="0.25">
      <c r="A100">
        <v>6643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</row>
    <row r="101" spans="1:10" x14ac:dyDescent="0.25">
      <c r="A101">
        <v>6693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</row>
    <row r="102" spans="1:10" x14ac:dyDescent="0.25">
      <c r="A102">
        <v>6743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</row>
    <row r="103" spans="1:10" x14ac:dyDescent="0.25">
      <c r="A103">
        <v>6793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</row>
    <row r="104" spans="1:10" x14ac:dyDescent="0.25">
      <c r="A104">
        <v>6843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</row>
    <row r="105" spans="1:10" x14ac:dyDescent="0.25">
      <c r="A105">
        <v>6893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</row>
    <row r="106" spans="1:10" x14ac:dyDescent="0.25">
      <c r="A106">
        <v>6943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</row>
    <row r="107" spans="1:10" x14ac:dyDescent="0.25">
      <c r="A107">
        <v>6993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</row>
    <row r="108" spans="1:10" x14ac:dyDescent="0.25">
      <c r="A108">
        <v>7043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</row>
    <row r="109" spans="1:10" x14ac:dyDescent="0.25">
      <c r="A109">
        <v>7093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</row>
    <row r="110" spans="1:10" x14ac:dyDescent="0.25">
      <c r="A110">
        <v>7143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</row>
    <row r="111" spans="1:10" x14ac:dyDescent="0.25">
      <c r="A111">
        <v>7193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</row>
    <row r="112" spans="1:10" x14ac:dyDescent="0.25">
      <c r="A112">
        <v>7243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</row>
    <row r="113" spans="1:10" x14ac:dyDescent="0.25">
      <c r="A113">
        <v>7293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</row>
    <row r="114" spans="1:10" x14ac:dyDescent="0.25">
      <c r="A114">
        <v>7343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</row>
    <row r="115" spans="1:10" x14ac:dyDescent="0.25">
      <c r="A115">
        <v>7393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</row>
    <row r="116" spans="1:10" x14ac:dyDescent="0.25">
      <c r="A116">
        <v>7443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</row>
    <row r="117" spans="1:10" x14ac:dyDescent="0.25">
      <c r="A117">
        <v>7493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</row>
    <row r="118" spans="1:10" x14ac:dyDescent="0.25">
      <c r="A118">
        <v>7543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</row>
    <row r="119" spans="1:10" x14ac:dyDescent="0.25">
      <c r="A119">
        <v>7593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</row>
    <row r="120" spans="1:10" x14ac:dyDescent="0.25">
      <c r="A120">
        <v>7643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</row>
    <row r="121" spans="1:10" x14ac:dyDescent="0.25">
      <c r="A121">
        <v>7693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</row>
    <row r="122" spans="1:10" x14ac:dyDescent="0.25">
      <c r="A122">
        <v>7743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</row>
    <row r="123" spans="1:10" x14ac:dyDescent="0.25">
      <c r="A123">
        <v>7793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</row>
    <row r="124" spans="1:10" x14ac:dyDescent="0.25">
      <c r="A124">
        <v>7843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</row>
    <row r="125" spans="1:10" x14ac:dyDescent="0.25">
      <c r="A125">
        <v>7894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</row>
    <row r="126" spans="1:10" x14ac:dyDescent="0.25">
      <c r="A126">
        <v>7944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</row>
    <row r="127" spans="1:10" x14ac:dyDescent="0.25">
      <c r="A127">
        <v>7994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</row>
    <row r="128" spans="1:10" x14ac:dyDescent="0.25">
      <c r="A128">
        <v>8044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</row>
    <row r="129" spans="1:10" x14ac:dyDescent="0.25">
      <c r="A129">
        <v>8094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</row>
    <row r="130" spans="1:10" x14ac:dyDescent="0.25">
      <c r="A130">
        <v>8144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</row>
    <row r="131" spans="1:10" x14ac:dyDescent="0.25">
      <c r="A131">
        <v>8194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</row>
    <row r="132" spans="1:10" x14ac:dyDescent="0.25">
      <c r="A132">
        <v>8244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</row>
    <row r="133" spans="1:10" x14ac:dyDescent="0.25">
      <c r="A133">
        <v>8294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</row>
    <row r="134" spans="1:10" x14ac:dyDescent="0.25">
      <c r="A134">
        <v>8344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</row>
    <row r="135" spans="1:10" x14ac:dyDescent="0.25">
      <c r="A135">
        <v>8394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</row>
    <row r="136" spans="1:10" x14ac:dyDescent="0.25">
      <c r="A136">
        <v>8444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</row>
    <row r="137" spans="1:10" x14ac:dyDescent="0.25">
      <c r="A137">
        <v>8494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</row>
    <row r="138" spans="1:10" x14ac:dyDescent="0.25">
      <c r="A138">
        <v>8544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</row>
    <row r="139" spans="1:10" x14ac:dyDescent="0.25">
      <c r="A139">
        <v>8594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</row>
    <row r="140" spans="1:10" x14ac:dyDescent="0.25">
      <c r="A140">
        <v>8644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</row>
    <row r="141" spans="1:10" x14ac:dyDescent="0.25">
      <c r="A141">
        <v>8694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</row>
    <row r="142" spans="1:10" x14ac:dyDescent="0.25">
      <c r="A142">
        <v>8744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</row>
    <row r="143" spans="1:10" x14ac:dyDescent="0.25">
      <c r="A143">
        <v>8794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</row>
    <row r="144" spans="1:10" x14ac:dyDescent="0.25">
      <c r="A144">
        <v>8844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</row>
    <row r="145" spans="1:10" x14ac:dyDescent="0.25">
      <c r="A145">
        <v>8894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</row>
    <row r="146" spans="1:10" x14ac:dyDescent="0.25">
      <c r="A146">
        <v>8944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</row>
    <row r="147" spans="1:10" x14ac:dyDescent="0.25">
      <c r="A147">
        <v>8994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</row>
    <row r="148" spans="1:10" x14ac:dyDescent="0.25">
      <c r="A148">
        <v>9044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</row>
    <row r="149" spans="1:10" x14ac:dyDescent="0.25">
      <c r="A149">
        <v>9094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</row>
    <row r="150" spans="1:10" x14ac:dyDescent="0.25">
      <c r="A150">
        <v>9144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</row>
    <row r="151" spans="1:10" x14ac:dyDescent="0.25">
      <c r="A151">
        <v>9194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</row>
    <row r="152" spans="1:10" x14ac:dyDescent="0.25">
      <c r="A152">
        <v>9244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</row>
    <row r="153" spans="1:10" x14ac:dyDescent="0.25">
      <c r="A153">
        <v>9294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</row>
    <row r="154" spans="1:10" x14ac:dyDescent="0.25">
      <c r="A154">
        <v>9344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</row>
    <row r="155" spans="1:10" x14ac:dyDescent="0.25">
      <c r="A155">
        <v>9394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</row>
    <row r="156" spans="1:10" x14ac:dyDescent="0.25">
      <c r="A156">
        <v>9444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</row>
    <row r="157" spans="1:10" x14ac:dyDescent="0.25">
      <c r="A157">
        <v>9494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</row>
    <row r="158" spans="1:10" x14ac:dyDescent="0.25">
      <c r="A158">
        <v>9544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</row>
    <row r="159" spans="1:10" x14ac:dyDescent="0.25">
      <c r="A159">
        <v>9594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</row>
    <row r="160" spans="1:10" x14ac:dyDescent="0.25">
      <c r="A160">
        <v>9644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</row>
    <row r="161" spans="1:10" x14ac:dyDescent="0.25">
      <c r="A161">
        <v>9694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</row>
    <row r="162" spans="1:10" x14ac:dyDescent="0.25">
      <c r="A162">
        <v>9744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</row>
    <row r="163" spans="1:10" x14ac:dyDescent="0.25">
      <c r="A163">
        <v>9794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</row>
    <row r="164" spans="1:10" x14ac:dyDescent="0.25">
      <c r="A164">
        <v>9844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</row>
    <row r="165" spans="1:10" x14ac:dyDescent="0.25">
      <c r="A165">
        <v>9894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</row>
    <row r="166" spans="1:10" x14ac:dyDescent="0.25">
      <c r="A166">
        <v>9944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</row>
    <row r="167" spans="1:10" x14ac:dyDescent="0.25">
      <c r="A167">
        <v>9994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</row>
    <row r="168" spans="1:10" x14ac:dyDescent="0.25">
      <c r="A168">
        <v>10044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</row>
    <row r="169" spans="1:10" x14ac:dyDescent="0.25">
      <c r="A169">
        <v>10094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</row>
    <row r="170" spans="1:10" x14ac:dyDescent="0.25">
      <c r="A170">
        <v>10144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</row>
    <row r="171" spans="1:10" x14ac:dyDescent="0.25">
      <c r="A171">
        <v>10194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</row>
    <row r="172" spans="1:10" x14ac:dyDescent="0.25">
      <c r="A172">
        <v>10244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</row>
    <row r="173" spans="1:10" x14ac:dyDescent="0.25">
      <c r="A173">
        <v>10294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</row>
    <row r="174" spans="1:10" x14ac:dyDescent="0.25">
      <c r="A174">
        <v>10344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</row>
    <row r="175" spans="1:10" x14ac:dyDescent="0.25">
      <c r="A175">
        <v>10394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</row>
    <row r="176" spans="1:10" x14ac:dyDescent="0.25">
      <c r="A176">
        <v>10444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</row>
    <row r="177" spans="1:10" x14ac:dyDescent="0.25">
      <c r="A177">
        <v>10494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</row>
    <row r="178" spans="1:10" x14ac:dyDescent="0.25">
      <c r="A178">
        <v>10544</v>
      </c>
      <c r="B178" t="s">
        <v>10</v>
      </c>
      <c r="C178">
        <v>0</v>
      </c>
      <c r="D178">
        <v>0</v>
      </c>
      <c r="E178">
        <v>0</v>
      </c>
      <c r="F178">
        <v>0</v>
      </c>
      <c r="G178" t="s">
        <v>10</v>
      </c>
      <c r="H178">
        <v>0</v>
      </c>
      <c r="I178">
        <v>0</v>
      </c>
      <c r="J178">
        <v>0</v>
      </c>
    </row>
    <row r="179" spans="1:10" x14ac:dyDescent="0.25">
      <c r="A179">
        <v>10594</v>
      </c>
      <c r="B179" t="s">
        <v>10</v>
      </c>
      <c r="C179">
        <v>0</v>
      </c>
      <c r="D179">
        <v>0</v>
      </c>
      <c r="E179">
        <v>0</v>
      </c>
      <c r="F179">
        <v>0</v>
      </c>
      <c r="G179" t="s">
        <v>10</v>
      </c>
      <c r="H179">
        <v>0</v>
      </c>
      <c r="I179">
        <v>0</v>
      </c>
      <c r="J179">
        <v>0</v>
      </c>
    </row>
    <row r="180" spans="1:10" x14ac:dyDescent="0.25">
      <c r="A180">
        <v>10644</v>
      </c>
      <c r="B180" t="s">
        <v>10</v>
      </c>
      <c r="C180">
        <v>0</v>
      </c>
      <c r="D180">
        <v>0</v>
      </c>
      <c r="E180">
        <v>0</v>
      </c>
      <c r="F180">
        <v>0</v>
      </c>
      <c r="G180" t="s">
        <v>10</v>
      </c>
      <c r="H180">
        <v>0</v>
      </c>
      <c r="I180">
        <v>0</v>
      </c>
      <c r="J180">
        <v>0</v>
      </c>
    </row>
    <row r="181" spans="1:10" x14ac:dyDescent="0.25">
      <c r="A181">
        <v>10694</v>
      </c>
      <c r="B181">
        <v>468.09</v>
      </c>
      <c r="C181">
        <v>0</v>
      </c>
      <c r="D181">
        <v>40</v>
      </c>
      <c r="E181">
        <v>0</v>
      </c>
      <c r="F181">
        <v>0</v>
      </c>
      <c r="G181" t="s">
        <v>10</v>
      </c>
      <c r="H181">
        <v>40</v>
      </c>
      <c r="I181">
        <v>0</v>
      </c>
      <c r="J181">
        <v>0</v>
      </c>
    </row>
    <row r="182" spans="1:10" x14ac:dyDescent="0.25">
      <c r="A182">
        <v>10744</v>
      </c>
      <c r="B182">
        <v>468.09</v>
      </c>
      <c r="C182">
        <v>0</v>
      </c>
      <c r="D182">
        <v>40</v>
      </c>
      <c r="E182">
        <v>0</v>
      </c>
      <c r="F182">
        <v>0</v>
      </c>
      <c r="G182" t="s">
        <v>10</v>
      </c>
      <c r="H182">
        <v>40</v>
      </c>
      <c r="I182">
        <v>0</v>
      </c>
      <c r="J182">
        <v>0</v>
      </c>
    </row>
    <row r="183" spans="1:10" x14ac:dyDescent="0.25">
      <c r="A183">
        <v>10795</v>
      </c>
      <c r="B183">
        <v>558.04</v>
      </c>
      <c r="C183">
        <v>3</v>
      </c>
      <c r="D183">
        <v>39</v>
      </c>
      <c r="E183">
        <v>0</v>
      </c>
      <c r="F183">
        <v>-3</v>
      </c>
      <c r="G183">
        <v>-89.94</v>
      </c>
      <c r="H183">
        <v>79</v>
      </c>
      <c r="I183">
        <v>0</v>
      </c>
      <c r="J183">
        <v>3</v>
      </c>
    </row>
    <row r="184" spans="1:10" x14ac:dyDescent="0.25">
      <c r="A184">
        <v>10845</v>
      </c>
      <c r="B184">
        <v>558.04</v>
      </c>
      <c r="C184">
        <v>0</v>
      </c>
      <c r="D184">
        <v>39</v>
      </c>
      <c r="E184">
        <v>0</v>
      </c>
      <c r="F184">
        <v>-3</v>
      </c>
      <c r="G184">
        <v>-89.94</v>
      </c>
      <c r="H184">
        <v>79</v>
      </c>
      <c r="I184">
        <v>0</v>
      </c>
      <c r="J184">
        <v>3</v>
      </c>
    </row>
    <row r="185" spans="1:10" x14ac:dyDescent="0.25">
      <c r="A185">
        <v>10895</v>
      </c>
      <c r="B185">
        <v>673.91</v>
      </c>
      <c r="C185">
        <v>0</v>
      </c>
      <c r="D185">
        <v>38</v>
      </c>
      <c r="E185">
        <v>0</v>
      </c>
      <c r="F185">
        <v>-5</v>
      </c>
      <c r="G185">
        <v>-115.88</v>
      </c>
      <c r="H185">
        <v>117</v>
      </c>
      <c r="I185">
        <v>0</v>
      </c>
      <c r="J185">
        <v>8</v>
      </c>
    </row>
    <row r="186" spans="1:10" x14ac:dyDescent="0.25">
      <c r="A186">
        <v>10945</v>
      </c>
      <c r="B186">
        <v>647.91999999999996</v>
      </c>
      <c r="C186">
        <v>38</v>
      </c>
      <c r="D186">
        <v>38</v>
      </c>
      <c r="E186">
        <v>0</v>
      </c>
      <c r="F186">
        <v>1</v>
      </c>
      <c r="G186">
        <v>25.99</v>
      </c>
      <c r="H186">
        <v>155</v>
      </c>
      <c r="I186">
        <v>0</v>
      </c>
      <c r="J186">
        <v>9</v>
      </c>
    </row>
    <row r="187" spans="1:10" x14ac:dyDescent="0.25">
      <c r="A187">
        <v>10995</v>
      </c>
      <c r="B187">
        <v>647.91999999999996</v>
      </c>
      <c r="C187">
        <v>0</v>
      </c>
      <c r="D187">
        <v>38</v>
      </c>
      <c r="E187">
        <v>0</v>
      </c>
      <c r="F187">
        <v>1</v>
      </c>
      <c r="G187">
        <v>25.99</v>
      </c>
      <c r="H187">
        <v>155</v>
      </c>
      <c r="I187">
        <v>0</v>
      </c>
      <c r="J187">
        <v>9</v>
      </c>
    </row>
    <row r="188" spans="1:10" x14ac:dyDescent="0.25">
      <c r="A188">
        <v>11045</v>
      </c>
      <c r="B188">
        <v>1044.71</v>
      </c>
      <c r="C188">
        <v>0</v>
      </c>
      <c r="D188">
        <v>33</v>
      </c>
      <c r="E188">
        <v>0</v>
      </c>
      <c r="F188">
        <v>-27</v>
      </c>
      <c r="G188">
        <v>-396.79</v>
      </c>
      <c r="H188">
        <v>188</v>
      </c>
      <c r="I188">
        <v>0</v>
      </c>
      <c r="J188">
        <v>36</v>
      </c>
    </row>
    <row r="189" spans="1:10" x14ac:dyDescent="0.25">
      <c r="A189">
        <v>11095</v>
      </c>
      <c r="B189">
        <v>1049.17</v>
      </c>
      <c r="C189">
        <v>0</v>
      </c>
      <c r="D189">
        <v>33</v>
      </c>
      <c r="E189">
        <v>0</v>
      </c>
      <c r="F189">
        <v>0</v>
      </c>
      <c r="G189">
        <v>-4.46</v>
      </c>
      <c r="H189">
        <v>221</v>
      </c>
      <c r="I189">
        <v>0</v>
      </c>
      <c r="J189">
        <v>36</v>
      </c>
    </row>
    <row r="190" spans="1:10" x14ac:dyDescent="0.25">
      <c r="A190">
        <v>11145</v>
      </c>
      <c r="B190">
        <v>1465.42</v>
      </c>
      <c r="C190">
        <v>22</v>
      </c>
      <c r="D190">
        <v>27</v>
      </c>
      <c r="E190">
        <v>0</v>
      </c>
      <c r="F190">
        <v>-1</v>
      </c>
      <c r="G190">
        <v>-18.940000000000001</v>
      </c>
      <c r="H190">
        <v>275</v>
      </c>
      <c r="I190">
        <v>0</v>
      </c>
      <c r="J190">
        <v>75</v>
      </c>
    </row>
    <row r="191" spans="1:10" x14ac:dyDescent="0.25">
      <c r="A191">
        <v>11195</v>
      </c>
      <c r="B191">
        <v>1715.27</v>
      </c>
      <c r="C191">
        <v>0</v>
      </c>
      <c r="D191">
        <v>24</v>
      </c>
      <c r="E191">
        <v>0</v>
      </c>
      <c r="F191">
        <v>-28</v>
      </c>
      <c r="G191">
        <v>-249.85</v>
      </c>
      <c r="H191">
        <v>299</v>
      </c>
      <c r="I191">
        <v>0</v>
      </c>
      <c r="J191">
        <v>103</v>
      </c>
    </row>
    <row r="192" spans="1:10" x14ac:dyDescent="0.25">
      <c r="A192">
        <v>11245</v>
      </c>
      <c r="B192">
        <v>1977.85</v>
      </c>
      <c r="C192">
        <v>-8</v>
      </c>
      <c r="D192">
        <v>21</v>
      </c>
      <c r="E192">
        <v>0</v>
      </c>
      <c r="F192">
        <v>-33</v>
      </c>
      <c r="G192">
        <v>-248.94</v>
      </c>
      <c r="H192">
        <v>344</v>
      </c>
      <c r="I192">
        <v>0</v>
      </c>
      <c r="J192">
        <v>137</v>
      </c>
    </row>
    <row r="193" spans="1:10" x14ac:dyDescent="0.25">
      <c r="A193">
        <v>11295</v>
      </c>
      <c r="B193">
        <v>1984.91</v>
      </c>
      <c r="C193">
        <v>0</v>
      </c>
      <c r="D193">
        <v>20</v>
      </c>
      <c r="E193">
        <v>0</v>
      </c>
      <c r="F193">
        <v>0</v>
      </c>
      <c r="G193">
        <v>-7.07</v>
      </c>
      <c r="H193">
        <v>364</v>
      </c>
      <c r="I193">
        <v>0</v>
      </c>
      <c r="J193">
        <v>137</v>
      </c>
    </row>
    <row r="194" spans="1:10" x14ac:dyDescent="0.25">
      <c r="A194">
        <v>11345</v>
      </c>
      <c r="B194">
        <v>2189.14</v>
      </c>
      <c r="C194">
        <v>0</v>
      </c>
      <c r="D194">
        <v>18</v>
      </c>
      <c r="E194">
        <v>0</v>
      </c>
      <c r="F194">
        <v>-1</v>
      </c>
      <c r="G194">
        <v>-7.01</v>
      </c>
      <c r="H194">
        <v>400</v>
      </c>
      <c r="I194">
        <v>0</v>
      </c>
      <c r="J194">
        <v>167</v>
      </c>
    </row>
    <row r="195" spans="1:10" x14ac:dyDescent="0.25">
      <c r="A195">
        <v>11395</v>
      </c>
      <c r="B195">
        <v>2359.9699999999998</v>
      </c>
      <c r="C195">
        <v>0</v>
      </c>
      <c r="D195">
        <v>16</v>
      </c>
      <c r="E195">
        <v>0</v>
      </c>
      <c r="F195">
        <v>0</v>
      </c>
      <c r="G195">
        <v>-3.34</v>
      </c>
      <c r="H195">
        <v>432</v>
      </c>
      <c r="I195">
        <v>0</v>
      </c>
      <c r="J195">
        <v>193</v>
      </c>
    </row>
    <row r="196" spans="1:10" x14ac:dyDescent="0.25">
      <c r="A196">
        <v>11445</v>
      </c>
      <c r="B196">
        <v>2515.9299999999998</v>
      </c>
      <c r="C196">
        <v>0</v>
      </c>
      <c r="D196">
        <v>14</v>
      </c>
      <c r="E196">
        <v>0</v>
      </c>
      <c r="F196">
        <v>2</v>
      </c>
      <c r="G196">
        <v>14.43</v>
      </c>
      <c r="H196">
        <v>459</v>
      </c>
      <c r="I196">
        <v>0</v>
      </c>
      <c r="J196">
        <v>222</v>
      </c>
    </row>
    <row r="197" spans="1:10" x14ac:dyDescent="0.25">
      <c r="A197">
        <v>11495</v>
      </c>
      <c r="B197">
        <v>2781.9</v>
      </c>
      <c r="C197">
        <v>7</v>
      </c>
      <c r="D197">
        <v>10</v>
      </c>
      <c r="E197">
        <v>0</v>
      </c>
      <c r="F197">
        <v>0</v>
      </c>
      <c r="G197">
        <v>-130.79</v>
      </c>
      <c r="H197">
        <v>492</v>
      </c>
      <c r="I197">
        <v>0</v>
      </c>
      <c r="J197">
        <v>255</v>
      </c>
    </row>
    <row r="198" spans="1:10" x14ac:dyDescent="0.25">
      <c r="A198">
        <v>11545</v>
      </c>
      <c r="B198">
        <v>2908.67</v>
      </c>
      <c r="C198">
        <v>0</v>
      </c>
      <c r="D198">
        <v>8</v>
      </c>
      <c r="E198">
        <v>0</v>
      </c>
      <c r="F198">
        <v>0</v>
      </c>
      <c r="G198">
        <v>-135</v>
      </c>
      <c r="H198">
        <v>510</v>
      </c>
      <c r="I198">
        <v>0</v>
      </c>
      <c r="J198">
        <v>255</v>
      </c>
    </row>
    <row r="199" spans="1:10" x14ac:dyDescent="0.25">
      <c r="A199">
        <v>11595</v>
      </c>
      <c r="B199">
        <v>3027.25</v>
      </c>
      <c r="C199">
        <v>6</v>
      </c>
      <c r="D199">
        <v>7</v>
      </c>
      <c r="E199">
        <v>0</v>
      </c>
      <c r="F199">
        <v>0</v>
      </c>
      <c r="G199">
        <v>4.9000000000000004</v>
      </c>
      <c r="H199">
        <v>533</v>
      </c>
      <c r="I199">
        <v>0</v>
      </c>
      <c r="J199">
        <v>255</v>
      </c>
    </row>
    <row r="200" spans="1:10" x14ac:dyDescent="0.25">
      <c r="A200">
        <v>11645</v>
      </c>
      <c r="B200">
        <v>3143.99</v>
      </c>
      <c r="C200">
        <v>0</v>
      </c>
      <c r="D200">
        <v>5</v>
      </c>
      <c r="E200">
        <v>0</v>
      </c>
      <c r="F200">
        <v>0</v>
      </c>
      <c r="G200">
        <v>5.94</v>
      </c>
      <c r="H200">
        <v>543</v>
      </c>
      <c r="I200">
        <v>0</v>
      </c>
      <c r="J200">
        <v>255</v>
      </c>
    </row>
    <row r="201" spans="1:10" x14ac:dyDescent="0.25">
      <c r="A201">
        <v>11695</v>
      </c>
      <c r="B201">
        <v>3357.96</v>
      </c>
      <c r="C201">
        <v>0</v>
      </c>
      <c r="D201">
        <v>3</v>
      </c>
      <c r="E201">
        <v>0</v>
      </c>
      <c r="F201">
        <v>0</v>
      </c>
      <c r="G201">
        <v>-105.57</v>
      </c>
      <c r="H201">
        <v>554</v>
      </c>
      <c r="I201">
        <v>0</v>
      </c>
      <c r="J201">
        <v>255</v>
      </c>
    </row>
    <row r="202" spans="1:10" x14ac:dyDescent="0.25">
      <c r="A202">
        <v>11745</v>
      </c>
      <c r="B202">
        <v>3439.58</v>
      </c>
      <c r="C202">
        <v>0</v>
      </c>
      <c r="D202">
        <v>2</v>
      </c>
      <c r="E202">
        <v>0</v>
      </c>
      <c r="F202">
        <v>0</v>
      </c>
      <c r="G202">
        <v>8.6999999999999993</v>
      </c>
      <c r="H202">
        <v>560</v>
      </c>
      <c r="I202">
        <v>0</v>
      </c>
      <c r="J202">
        <v>255</v>
      </c>
    </row>
    <row r="203" spans="1:10" x14ac:dyDescent="0.25">
      <c r="A203">
        <v>11795</v>
      </c>
      <c r="B203">
        <v>3601.44</v>
      </c>
      <c r="C203">
        <v>0</v>
      </c>
      <c r="D203">
        <v>0</v>
      </c>
      <c r="E203">
        <v>0</v>
      </c>
      <c r="F203">
        <v>0</v>
      </c>
      <c r="G203">
        <v>-1.66</v>
      </c>
      <c r="H203">
        <v>560</v>
      </c>
      <c r="I203">
        <v>0</v>
      </c>
      <c r="J203">
        <v>255</v>
      </c>
    </row>
    <row r="204" spans="1:10" x14ac:dyDescent="0.25">
      <c r="A204">
        <v>11845</v>
      </c>
      <c r="B204">
        <v>3675.57</v>
      </c>
      <c r="C204">
        <v>0</v>
      </c>
      <c r="D204">
        <v>0</v>
      </c>
      <c r="E204">
        <v>0</v>
      </c>
      <c r="F204">
        <v>0</v>
      </c>
      <c r="G204">
        <v>14.47</v>
      </c>
      <c r="H204">
        <v>561</v>
      </c>
      <c r="I204">
        <v>0</v>
      </c>
      <c r="J204">
        <v>255</v>
      </c>
    </row>
    <row r="205" spans="1:10" x14ac:dyDescent="0.25">
      <c r="A205">
        <v>11895</v>
      </c>
      <c r="B205">
        <v>3783.1</v>
      </c>
      <c r="C205">
        <v>0</v>
      </c>
      <c r="D205">
        <v>-2</v>
      </c>
      <c r="E205">
        <v>0</v>
      </c>
      <c r="F205">
        <v>0</v>
      </c>
      <c r="G205">
        <v>-45.25</v>
      </c>
      <c r="H205">
        <v>566</v>
      </c>
      <c r="I205">
        <v>0</v>
      </c>
      <c r="J205">
        <v>255</v>
      </c>
    </row>
    <row r="206" spans="1:10" x14ac:dyDescent="0.25">
      <c r="A206">
        <v>11945</v>
      </c>
      <c r="B206">
        <v>3785.97</v>
      </c>
      <c r="C206">
        <v>0</v>
      </c>
      <c r="D206">
        <v>-2</v>
      </c>
      <c r="E206">
        <v>0</v>
      </c>
      <c r="F206">
        <v>0</v>
      </c>
      <c r="G206">
        <v>10.54</v>
      </c>
      <c r="H206">
        <v>572</v>
      </c>
      <c r="I206">
        <v>0</v>
      </c>
      <c r="J206">
        <v>255</v>
      </c>
    </row>
    <row r="207" spans="1:10" x14ac:dyDescent="0.25">
      <c r="A207">
        <v>11995</v>
      </c>
      <c r="B207">
        <v>3796.51</v>
      </c>
      <c r="C207">
        <v>0</v>
      </c>
      <c r="D207">
        <v>-2</v>
      </c>
      <c r="E207">
        <v>0</v>
      </c>
      <c r="F207">
        <v>0</v>
      </c>
      <c r="G207">
        <v>-9.58</v>
      </c>
      <c r="H207">
        <v>578</v>
      </c>
      <c r="I207">
        <v>0</v>
      </c>
      <c r="J207">
        <v>255</v>
      </c>
    </row>
    <row r="208" spans="1:10" x14ac:dyDescent="0.25">
      <c r="A208">
        <v>12045</v>
      </c>
      <c r="B208">
        <v>3735.99</v>
      </c>
      <c r="C208">
        <v>0</v>
      </c>
      <c r="D208">
        <v>-1</v>
      </c>
      <c r="E208">
        <v>0</v>
      </c>
      <c r="F208">
        <v>0</v>
      </c>
      <c r="G208">
        <v>49.02</v>
      </c>
      <c r="H208">
        <v>583</v>
      </c>
      <c r="I208">
        <v>0</v>
      </c>
      <c r="J208">
        <v>255</v>
      </c>
    </row>
    <row r="209" spans="1:10" x14ac:dyDescent="0.25">
      <c r="A209">
        <v>12095</v>
      </c>
      <c r="B209">
        <v>3770.74</v>
      </c>
      <c r="C209">
        <v>0</v>
      </c>
      <c r="D209">
        <v>-2</v>
      </c>
      <c r="E209">
        <v>0</v>
      </c>
      <c r="F209">
        <v>0</v>
      </c>
      <c r="G209">
        <v>-48.65</v>
      </c>
      <c r="H209">
        <v>587</v>
      </c>
      <c r="I209">
        <v>0</v>
      </c>
      <c r="J209">
        <v>255</v>
      </c>
    </row>
    <row r="210" spans="1:10" x14ac:dyDescent="0.25">
      <c r="A210">
        <v>12145</v>
      </c>
      <c r="B210">
        <v>3785.01</v>
      </c>
      <c r="C210">
        <v>-1</v>
      </c>
      <c r="D210">
        <v>-2</v>
      </c>
      <c r="E210">
        <v>0</v>
      </c>
      <c r="F210">
        <v>0</v>
      </c>
      <c r="G210">
        <v>-36.89</v>
      </c>
      <c r="H210">
        <v>593</v>
      </c>
      <c r="I210">
        <v>0</v>
      </c>
      <c r="J210">
        <v>255</v>
      </c>
    </row>
    <row r="211" spans="1:10" x14ac:dyDescent="0.25">
      <c r="A211">
        <v>12195</v>
      </c>
      <c r="B211">
        <v>3748.13</v>
      </c>
      <c r="C211">
        <v>0</v>
      </c>
      <c r="D211">
        <v>-1</v>
      </c>
      <c r="E211">
        <v>0</v>
      </c>
      <c r="F211">
        <v>0</v>
      </c>
      <c r="G211">
        <v>49.34</v>
      </c>
      <c r="H211">
        <v>597</v>
      </c>
      <c r="I211">
        <v>0</v>
      </c>
      <c r="J211">
        <v>255</v>
      </c>
    </row>
    <row r="212" spans="1:10" x14ac:dyDescent="0.25">
      <c r="A212">
        <v>12246</v>
      </c>
      <c r="B212">
        <v>3840.25</v>
      </c>
      <c r="C212">
        <v>0</v>
      </c>
      <c r="D212">
        <v>-3</v>
      </c>
      <c r="E212">
        <v>0</v>
      </c>
      <c r="F212">
        <v>0</v>
      </c>
      <c r="G212">
        <v>-120.01</v>
      </c>
      <c r="H212">
        <v>603</v>
      </c>
      <c r="I212">
        <v>0</v>
      </c>
      <c r="J212">
        <v>255</v>
      </c>
    </row>
    <row r="213" spans="1:10" x14ac:dyDescent="0.25">
      <c r="A213">
        <v>12296</v>
      </c>
      <c r="B213">
        <v>3760.34</v>
      </c>
      <c r="C213">
        <v>0</v>
      </c>
      <c r="D213">
        <v>-2</v>
      </c>
      <c r="E213">
        <v>0</v>
      </c>
      <c r="F213">
        <v>0</v>
      </c>
      <c r="G213">
        <v>23.72</v>
      </c>
      <c r="H213">
        <v>609</v>
      </c>
      <c r="I213">
        <v>0</v>
      </c>
      <c r="J213">
        <v>255</v>
      </c>
    </row>
    <row r="214" spans="1:10" x14ac:dyDescent="0.25">
      <c r="A214">
        <v>12346</v>
      </c>
      <c r="B214">
        <v>3798.43</v>
      </c>
      <c r="C214">
        <v>0</v>
      </c>
      <c r="D214">
        <v>-2</v>
      </c>
      <c r="E214">
        <v>0</v>
      </c>
      <c r="F214">
        <v>0</v>
      </c>
      <c r="G214">
        <v>-37.15</v>
      </c>
      <c r="H214">
        <v>615</v>
      </c>
      <c r="I214">
        <v>0</v>
      </c>
      <c r="J214">
        <v>255</v>
      </c>
    </row>
    <row r="215" spans="1:10" x14ac:dyDescent="0.25">
      <c r="A215">
        <v>12396</v>
      </c>
      <c r="B215">
        <v>3773.58</v>
      </c>
      <c r="C215">
        <v>0</v>
      </c>
      <c r="D215">
        <v>-2</v>
      </c>
      <c r="E215">
        <v>0</v>
      </c>
      <c r="F215">
        <v>0</v>
      </c>
      <c r="G215">
        <v>24.85</v>
      </c>
      <c r="H215">
        <v>620</v>
      </c>
      <c r="I215">
        <v>0</v>
      </c>
      <c r="J215">
        <v>255</v>
      </c>
    </row>
    <row r="216" spans="1:10" x14ac:dyDescent="0.25">
      <c r="A216">
        <v>12446</v>
      </c>
      <c r="B216">
        <v>3823.6</v>
      </c>
      <c r="C216">
        <v>0</v>
      </c>
      <c r="D216">
        <v>-2</v>
      </c>
      <c r="E216">
        <v>0</v>
      </c>
      <c r="F216">
        <v>0</v>
      </c>
      <c r="G216">
        <v>-50.97</v>
      </c>
      <c r="H216">
        <v>626</v>
      </c>
      <c r="I216">
        <v>0</v>
      </c>
      <c r="J216">
        <v>255</v>
      </c>
    </row>
    <row r="217" spans="1:10" x14ac:dyDescent="0.25">
      <c r="A217">
        <v>12496</v>
      </c>
      <c r="B217">
        <v>3822.63</v>
      </c>
      <c r="C217">
        <v>0</v>
      </c>
      <c r="D217">
        <v>-2</v>
      </c>
      <c r="E217">
        <v>0</v>
      </c>
      <c r="F217">
        <v>0</v>
      </c>
      <c r="G217">
        <v>-38.57</v>
      </c>
      <c r="H217">
        <v>635</v>
      </c>
      <c r="I217">
        <v>0</v>
      </c>
      <c r="J217">
        <v>257</v>
      </c>
    </row>
    <row r="218" spans="1:10" x14ac:dyDescent="0.25">
      <c r="A218">
        <v>12546</v>
      </c>
      <c r="B218">
        <v>3785.01</v>
      </c>
      <c r="C218">
        <v>0</v>
      </c>
      <c r="D218">
        <v>-2</v>
      </c>
      <c r="E218">
        <v>0</v>
      </c>
      <c r="F218">
        <v>0</v>
      </c>
      <c r="G218">
        <v>38.590000000000003</v>
      </c>
      <c r="H218">
        <v>641</v>
      </c>
      <c r="I218">
        <v>0</v>
      </c>
      <c r="J218">
        <v>257</v>
      </c>
    </row>
    <row r="219" spans="1:10" x14ac:dyDescent="0.25">
      <c r="A219">
        <v>12596</v>
      </c>
      <c r="B219">
        <v>3836.32</v>
      </c>
      <c r="C219">
        <v>0</v>
      </c>
      <c r="D219">
        <v>-3</v>
      </c>
      <c r="E219">
        <v>0</v>
      </c>
      <c r="F219">
        <v>0</v>
      </c>
      <c r="G219">
        <v>-51.31</v>
      </c>
      <c r="H219">
        <v>648</v>
      </c>
      <c r="I219">
        <v>0</v>
      </c>
      <c r="J219">
        <v>257</v>
      </c>
    </row>
    <row r="220" spans="1:10" x14ac:dyDescent="0.25">
      <c r="A220">
        <v>12646</v>
      </c>
      <c r="B220">
        <v>3775.48</v>
      </c>
      <c r="C220">
        <v>0</v>
      </c>
      <c r="D220">
        <v>-2</v>
      </c>
      <c r="E220">
        <v>0</v>
      </c>
      <c r="F220">
        <v>0</v>
      </c>
      <c r="G220">
        <v>48.12</v>
      </c>
      <c r="H220">
        <v>654</v>
      </c>
      <c r="I220">
        <v>0</v>
      </c>
      <c r="J220">
        <v>257</v>
      </c>
    </row>
    <row r="221" spans="1:10" x14ac:dyDescent="0.25">
      <c r="A221">
        <v>12696</v>
      </c>
      <c r="B221">
        <v>3747.19</v>
      </c>
      <c r="C221">
        <v>0</v>
      </c>
      <c r="D221">
        <v>-1</v>
      </c>
      <c r="E221">
        <v>0</v>
      </c>
      <c r="F221">
        <v>0</v>
      </c>
      <c r="G221">
        <v>2.81</v>
      </c>
      <c r="H221">
        <v>658</v>
      </c>
      <c r="I221">
        <v>0</v>
      </c>
      <c r="J221">
        <v>257</v>
      </c>
    </row>
    <row r="222" spans="1:10" x14ac:dyDescent="0.25">
      <c r="A222">
        <v>12746</v>
      </c>
      <c r="B222">
        <v>3710.12</v>
      </c>
      <c r="C222">
        <v>0</v>
      </c>
      <c r="D222">
        <v>-1</v>
      </c>
      <c r="E222">
        <v>0</v>
      </c>
      <c r="F222">
        <v>0</v>
      </c>
      <c r="G222">
        <v>24.01</v>
      </c>
      <c r="H222">
        <v>661</v>
      </c>
      <c r="I222">
        <v>0</v>
      </c>
      <c r="J222">
        <v>257</v>
      </c>
    </row>
    <row r="223" spans="1:10" x14ac:dyDescent="0.25">
      <c r="A223">
        <v>12796</v>
      </c>
      <c r="B223">
        <v>3759.4</v>
      </c>
      <c r="C223">
        <v>0</v>
      </c>
      <c r="D223">
        <v>-2</v>
      </c>
      <c r="E223">
        <v>0</v>
      </c>
      <c r="F223">
        <v>0</v>
      </c>
      <c r="G223">
        <v>-48.36</v>
      </c>
      <c r="H223">
        <v>666</v>
      </c>
      <c r="I223">
        <v>0</v>
      </c>
      <c r="J223">
        <v>257</v>
      </c>
    </row>
    <row r="224" spans="1:10" x14ac:dyDescent="0.25">
      <c r="A224">
        <v>12846</v>
      </c>
      <c r="B224">
        <v>3723.93</v>
      </c>
      <c r="C224">
        <v>0</v>
      </c>
      <c r="D224">
        <v>-1</v>
      </c>
      <c r="E224">
        <v>0</v>
      </c>
      <c r="F224">
        <v>0</v>
      </c>
      <c r="G224">
        <v>38.29</v>
      </c>
      <c r="H224">
        <v>670</v>
      </c>
      <c r="I224">
        <v>0</v>
      </c>
      <c r="J224">
        <v>257</v>
      </c>
    </row>
    <row r="225" spans="1:10" x14ac:dyDescent="0.25">
      <c r="A225">
        <v>12896</v>
      </c>
      <c r="B225">
        <v>3734.13</v>
      </c>
      <c r="C225">
        <v>0</v>
      </c>
      <c r="D225">
        <v>-1</v>
      </c>
      <c r="E225">
        <v>0</v>
      </c>
      <c r="F225">
        <v>0</v>
      </c>
      <c r="G225">
        <v>36.61</v>
      </c>
      <c r="H225">
        <v>677</v>
      </c>
      <c r="I225">
        <v>1</v>
      </c>
      <c r="J225">
        <v>259</v>
      </c>
    </row>
    <row r="226" spans="1:10" x14ac:dyDescent="0.25">
      <c r="A226">
        <v>12946</v>
      </c>
      <c r="B226">
        <v>3758.46</v>
      </c>
      <c r="C226">
        <v>0</v>
      </c>
      <c r="D226">
        <v>-2</v>
      </c>
      <c r="E226">
        <v>0</v>
      </c>
      <c r="F226">
        <v>0</v>
      </c>
      <c r="G226">
        <v>-34.520000000000003</v>
      </c>
      <c r="H226">
        <v>682</v>
      </c>
      <c r="I226">
        <v>1</v>
      </c>
      <c r="J226">
        <v>259</v>
      </c>
    </row>
    <row r="227" spans="1:10" x14ac:dyDescent="0.25">
      <c r="A227">
        <v>12996</v>
      </c>
      <c r="B227">
        <v>3687.32</v>
      </c>
      <c r="C227">
        <v>0</v>
      </c>
      <c r="D227">
        <v>-1</v>
      </c>
      <c r="E227">
        <v>0</v>
      </c>
      <c r="F227">
        <v>0</v>
      </c>
      <c r="G227">
        <v>48.67</v>
      </c>
      <c r="H227">
        <v>685</v>
      </c>
      <c r="I227">
        <v>1</v>
      </c>
      <c r="J227">
        <v>259</v>
      </c>
    </row>
    <row r="228" spans="1:10" x14ac:dyDescent="0.25">
      <c r="A228">
        <v>13046</v>
      </c>
      <c r="B228">
        <v>3723.01</v>
      </c>
      <c r="C228">
        <v>0</v>
      </c>
      <c r="D228">
        <v>-1</v>
      </c>
      <c r="E228">
        <v>0</v>
      </c>
      <c r="F228">
        <v>0</v>
      </c>
      <c r="G228">
        <v>-35.69</v>
      </c>
      <c r="H228">
        <v>688</v>
      </c>
      <c r="I228">
        <v>1</v>
      </c>
      <c r="J228">
        <v>259</v>
      </c>
    </row>
    <row r="229" spans="1:10" x14ac:dyDescent="0.25">
      <c r="A229">
        <v>13096</v>
      </c>
      <c r="B229">
        <v>3676.47</v>
      </c>
      <c r="C229">
        <v>0</v>
      </c>
      <c r="D229">
        <v>0</v>
      </c>
      <c r="E229">
        <v>0</v>
      </c>
      <c r="F229">
        <v>0</v>
      </c>
      <c r="G229">
        <v>59.52</v>
      </c>
      <c r="H229">
        <v>690</v>
      </c>
      <c r="I229">
        <v>1</v>
      </c>
      <c r="J229">
        <v>259</v>
      </c>
    </row>
    <row r="230" spans="1:10" x14ac:dyDescent="0.25">
      <c r="A230">
        <v>13146</v>
      </c>
      <c r="B230">
        <v>3711.95</v>
      </c>
      <c r="C230">
        <v>0</v>
      </c>
      <c r="D230">
        <v>-1</v>
      </c>
      <c r="E230">
        <v>0</v>
      </c>
      <c r="F230">
        <v>0</v>
      </c>
      <c r="G230">
        <v>-36.380000000000003</v>
      </c>
      <c r="H230">
        <v>692</v>
      </c>
      <c r="I230">
        <v>1</v>
      </c>
      <c r="J230">
        <v>259</v>
      </c>
    </row>
    <row r="231" spans="1:10" x14ac:dyDescent="0.25">
      <c r="A231">
        <v>13196</v>
      </c>
      <c r="B231">
        <v>3674.67</v>
      </c>
      <c r="C231">
        <v>0</v>
      </c>
      <c r="D231">
        <v>0</v>
      </c>
      <c r="E231">
        <v>0</v>
      </c>
      <c r="F231">
        <v>0</v>
      </c>
      <c r="G231">
        <v>33.61</v>
      </c>
      <c r="H231">
        <v>693</v>
      </c>
      <c r="I231">
        <v>2</v>
      </c>
      <c r="J231">
        <v>259</v>
      </c>
    </row>
    <row r="232" spans="1:10" x14ac:dyDescent="0.25">
      <c r="A232">
        <v>13246</v>
      </c>
      <c r="B232">
        <v>3707.36</v>
      </c>
      <c r="C232">
        <v>0</v>
      </c>
      <c r="D232">
        <v>-1</v>
      </c>
      <c r="E232">
        <v>0</v>
      </c>
      <c r="F232">
        <v>0</v>
      </c>
      <c r="G232">
        <v>-55.95</v>
      </c>
      <c r="H232">
        <v>695</v>
      </c>
      <c r="I232">
        <v>3</v>
      </c>
      <c r="J232">
        <v>259</v>
      </c>
    </row>
    <row r="233" spans="1:10" x14ac:dyDescent="0.25">
      <c r="A233">
        <v>13296</v>
      </c>
      <c r="B233">
        <v>3663.9</v>
      </c>
      <c r="C233">
        <v>0</v>
      </c>
      <c r="D233">
        <v>0</v>
      </c>
      <c r="E233">
        <v>-1</v>
      </c>
      <c r="F233">
        <v>0</v>
      </c>
      <c r="G233">
        <v>43.47</v>
      </c>
      <c r="H233">
        <v>696</v>
      </c>
      <c r="I233">
        <v>5</v>
      </c>
      <c r="J233">
        <v>259</v>
      </c>
    </row>
    <row r="234" spans="1:10" x14ac:dyDescent="0.25">
      <c r="A234">
        <v>13346</v>
      </c>
      <c r="B234">
        <v>3671.97</v>
      </c>
      <c r="C234">
        <v>0</v>
      </c>
      <c r="D234">
        <v>0</v>
      </c>
      <c r="E234">
        <v>0</v>
      </c>
      <c r="F234">
        <v>0</v>
      </c>
      <c r="G234">
        <v>-8.07</v>
      </c>
      <c r="H234">
        <v>697</v>
      </c>
      <c r="I234">
        <v>6</v>
      </c>
      <c r="J234">
        <v>259</v>
      </c>
    </row>
    <row r="235" spans="1:10" x14ac:dyDescent="0.25">
      <c r="A235">
        <v>13396</v>
      </c>
      <c r="B235">
        <v>3652.3</v>
      </c>
      <c r="C235">
        <v>0</v>
      </c>
      <c r="D235">
        <v>0</v>
      </c>
      <c r="E235">
        <v>-1</v>
      </c>
      <c r="F235">
        <v>0</v>
      </c>
      <c r="G235">
        <v>33.200000000000003</v>
      </c>
      <c r="H235">
        <v>698</v>
      </c>
      <c r="I235">
        <v>7</v>
      </c>
      <c r="J235">
        <v>259</v>
      </c>
    </row>
    <row r="236" spans="1:10" x14ac:dyDescent="0.25">
      <c r="A236">
        <v>13446</v>
      </c>
      <c r="B236">
        <v>3671.97</v>
      </c>
      <c r="C236">
        <v>0</v>
      </c>
      <c r="D236">
        <v>0</v>
      </c>
      <c r="E236">
        <v>0</v>
      </c>
      <c r="F236">
        <v>0</v>
      </c>
      <c r="G236">
        <v>-31.19</v>
      </c>
      <c r="H236">
        <v>699</v>
      </c>
      <c r="I236">
        <v>8</v>
      </c>
      <c r="J236">
        <v>259</v>
      </c>
    </row>
    <row r="237" spans="1:10" x14ac:dyDescent="0.25">
      <c r="A237">
        <v>13496</v>
      </c>
      <c r="B237">
        <v>3624.94</v>
      </c>
      <c r="C237">
        <v>0</v>
      </c>
      <c r="D237">
        <v>0</v>
      </c>
      <c r="E237">
        <v>0</v>
      </c>
      <c r="F237">
        <v>0</v>
      </c>
      <c r="G237">
        <v>25.58</v>
      </c>
      <c r="H237">
        <v>699</v>
      </c>
      <c r="I237">
        <v>9</v>
      </c>
      <c r="J237">
        <v>259</v>
      </c>
    </row>
    <row r="238" spans="1:10" x14ac:dyDescent="0.25">
      <c r="A238">
        <v>13546</v>
      </c>
      <c r="B238">
        <v>3649.63</v>
      </c>
      <c r="C238">
        <v>0</v>
      </c>
      <c r="D238">
        <v>0</v>
      </c>
      <c r="E238">
        <v>-1</v>
      </c>
      <c r="F238">
        <v>0</v>
      </c>
      <c r="G238">
        <v>-27.32</v>
      </c>
      <c r="H238">
        <v>699</v>
      </c>
      <c r="I238">
        <v>11</v>
      </c>
      <c r="J238">
        <v>259</v>
      </c>
    </row>
    <row r="239" spans="1:10" x14ac:dyDescent="0.25">
      <c r="A239">
        <v>13596</v>
      </c>
      <c r="B239">
        <v>3613.59</v>
      </c>
      <c r="C239">
        <v>0</v>
      </c>
      <c r="D239">
        <v>0</v>
      </c>
      <c r="E239">
        <v>-1</v>
      </c>
      <c r="F239">
        <v>0</v>
      </c>
      <c r="G239">
        <v>-50.34</v>
      </c>
      <c r="H239">
        <v>699</v>
      </c>
      <c r="I239">
        <v>12</v>
      </c>
      <c r="J239">
        <v>259</v>
      </c>
    </row>
    <row r="240" spans="1:10" x14ac:dyDescent="0.25">
      <c r="A240">
        <v>13646</v>
      </c>
      <c r="B240">
        <v>3642.54</v>
      </c>
      <c r="C240">
        <v>0</v>
      </c>
      <c r="D240">
        <v>0</v>
      </c>
      <c r="E240">
        <v>-1</v>
      </c>
      <c r="F240">
        <v>0</v>
      </c>
      <c r="G240">
        <v>-34.17</v>
      </c>
      <c r="H240">
        <v>699</v>
      </c>
      <c r="I240">
        <v>14</v>
      </c>
      <c r="J240">
        <v>259</v>
      </c>
    </row>
    <row r="241" spans="1:10" x14ac:dyDescent="0.25">
      <c r="A241">
        <v>13696</v>
      </c>
      <c r="B241">
        <v>3592.81</v>
      </c>
      <c r="C241">
        <v>0</v>
      </c>
      <c r="D241">
        <v>0</v>
      </c>
      <c r="E241">
        <v>-1</v>
      </c>
      <c r="F241">
        <v>0</v>
      </c>
      <c r="G241">
        <v>-77.02</v>
      </c>
      <c r="H241">
        <v>699</v>
      </c>
      <c r="I241">
        <v>15</v>
      </c>
      <c r="J241">
        <v>259</v>
      </c>
    </row>
    <row r="242" spans="1:10" x14ac:dyDescent="0.25">
      <c r="A242">
        <v>13746</v>
      </c>
      <c r="B242">
        <v>3641.66</v>
      </c>
      <c r="C242">
        <v>0</v>
      </c>
      <c r="D242">
        <v>0</v>
      </c>
      <c r="E242">
        <v>-1</v>
      </c>
      <c r="F242">
        <v>0</v>
      </c>
      <c r="G242">
        <v>-35.89</v>
      </c>
      <c r="H242">
        <v>699</v>
      </c>
      <c r="I242">
        <v>17</v>
      </c>
      <c r="J242">
        <v>259</v>
      </c>
    </row>
    <row r="243" spans="1:10" x14ac:dyDescent="0.25">
      <c r="A243">
        <v>13796</v>
      </c>
      <c r="B243">
        <v>3593.67</v>
      </c>
      <c r="C243">
        <v>0</v>
      </c>
      <c r="D243">
        <v>0</v>
      </c>
      <c r="E243">
        <v>0</v>
      </c>
      <c r="F243">
        <v>0</v>
      </c>
      <c r="G243">
        <v>-23.51</v>
      </c>
      <c r="H243">
        <v>699</v>
      </c>
      <c r="I243">
        <v>17</v>
      </c>
      <c r="J243">
        <v>259</v>
      </c>
    </row>
    <row r="244" spans="1:10" x14ac:dyDescent="0.25">
      <c r="A244">
        <v>13846</v>
      </c>
      <c r="B244">
        <v>3619.69</v>
      </c>
      <c r="C244">
        <v>0</v>
      </c>
      <c r="D244">
        <v>0</v>
      </c>
      <c r="E244">
        <v>0</v>
      </c>
      <c r="F244">
        <v>0</v>
      </c>
      <c r="G244">
        <v>-29.51</v>
      </c>
      <c r="H244">
        <v>699</v>
      </c>
      <c r="I244">
        <v>17</v>
      </c>
      <c r="J244">
        <v>259</v>
      </c>
    </row>
    <row r="245" spans="1:10" x14ac:dyDescent="0.25">
      <c r="A245">
        <v>13896</v>
      </c>
      <c r="B245">
        <v>3553.66</v>
      </c>
      <c r="C245">
        <v>0</v>
      </c>
      <c r="D245">
        <v>0</v>
      </c>
      <c r="E245">
        <v>1</v>
      </c>
      <c r="F245">
        <v>0</v>
      </c>
      <c r="G245">
        <v>44.32</v>
      </c>
      <c r="H245">
        <v>699</v>
      </c>
      <c r="I245">
        <v>18</v>
      </c>
      <c r="J245">
        <v>259</v>
      </c>
    </row>
    <row r="246" spans="1:10" x14ac:dyDescent="0.25">
      <c r="A246">
        <v>13946</v>
      </c>
      <c r="B246">
        <v>3576.54</v>
      </c>
      <c r="C246">
        <v>0</v>
      </c>
      <c r="D246">
        <v>0</v>
      </c>
      <c r="E246">
        <v>0</v>
      </c>
      <c r="F246">
        <v>0</v>
      </c>
      <c r="G246">
        <v>-31.28</v>
      </c>
      <c r="H246">
        <v>699</v>
      </c>
      <c r="I246">
        <v>19</v>
      </c>
      <c r="J246">
        <v>259</v>
      </c>
    </row>
    <row r="247" spans="1:10" x14ac:dyDescent="0.25">
      <c r="A247">
        <v>13996</v>
      </c>
      <c r="B247">
        <v>3536.07</v>
      </c>
      <c r="C247">
        <v>0</v>
      </c>
      <c r="D247">
        <v>0</v>
      </c>
      <c r="E247">
        <v>1</v>
      </c>
      <c r="F247">
        <v>0</v>
      </c>
      <c r="G247">
        <v>45.59</v>
      </c>
      <c r="H247">
        <v>699</v>
      </c>
      <c r="I247">
        <v>21</v>
      </c>
      <c r="J247">
        <v>259</v>
      </c>
    </row>
    <row r="248" spans="1:10" x14ac:dyDescent="0.25">
      <c r="A248">
        <v>14046</v>
      </c>
      <c r="B248">
        <v>3579.1</v>
      </c>
      <c r="C248">
        <v>0</v>
      </c>
      <c r="D248">
        <v>0</v>
      </c>
      <c r="E248">
        <v>0</v>
      </c>
      <c r="F248">
        <v>0</v>
      </c>
      <c r="G248">
        <v>-56.32</v>
      </c>
      <c r="H248">
        <v>700</v>
      </c>
      <c r="I248">
        <v>21</v>
      </c>
      <c r="J248">
        <v>259</v>
      </c>
    </row>
    <row r="249" spans="1:10" x14ac:dyDescent="0.25">
      <c r="A249">
        <v>14096</v>
      </c>
      <c r="B249">
        <v>3534.4</v>
      </c>
      <c r="C249">
        <v>0</v>
      </c>
      <c r="D249">
        <v>0</v>
      </c>
      <c r="E249">
        <v>1</v>
      </c>
      <c r="F249">
        <v>0</v>
      </c>
      <c r="G249">
        <v>31.08</v>
      </c>
      <c r="H249">
        <v>700</v>
      </c>
      <c r="I249">
        <v>23</v>
      </c>
      <c r="J249">
        <v>259</v>
      </c>
    </row>
    <row r="250" spans="1:10" x14ac:dyDescent="0.25">
      <c r="A250">
        <v>14146</v>
      </c>
      <c r="B250">
        <v>3585.94</v>
      </c>
      <c r="C250">
        <v>0</v>
      </c>
      <c r="D250">
        <v>0</v>
      </c>
      <c r="E250">
        <v>1</v>
      </c>
      <c r="F250">
        <v>0</v>
      </c>
      <c r="G250">
        <v>31.93</v>
      </c>
      <c r="H250">
        <v>700</v>
      </c>
      <c r="I250">
        <v>24</v>
      </c>
      <c r="J250">
        <v>259</v>
      </c>
    </row>
    <row r="251" spans="1:10" x14ac:dyDescent="0.25">
      <c r="A251">
        <v>14196</v>
      </c>
      <c r="B251">
        <v>3545.26</v>
      </c>
      <c r="C251">
        <v>0</v>
      </c>
      <c r="D251">
        <v>0</v>
      </c>
      <c r="E251">
        <v>1</v>
      </c>
      <c r="F251">
        <v>0</v>
      </c>
      <c r="G251">
        <v>30.42</v>
      </c>
      <c r="H251">
        <v>700</v>
      </c>
      <c r="I251">
        <v>26</v>
      </c>
      <c r="J251">
        <v>259</v>
      </c>
    </row>
    <row r="252" spans="1:10" x14ac:dyDescent="0.25">
      <c r="A252">
        <v>14246</v>
      </c>
      <c r="B252">
        <v>3585.94</v>
      </c>
      <c r="C252">
        <v>0</v>
      </c>
      <c r="D252">
        <v>0</v>
      </c>
      <c r="E252">
        <v>1</v>
      </c>
      <c r="F252">
        <v>0</v>
      </c>
      <c r="G252">
        <v>31.46</v>
      </c>
      <c r="H252">
        <v>700</v>
      </c>
      <c r="I252">
        <v>27</v>
      </c>
      <c r="J252">
        <v>259</v>
      </c>
    </row>
    <row r="253" spans="1:10" x14ac:dyDescent="0.25">
      <c r="A253">
        <v>14296</v>
      </c>
      <c r="B253">
        <v>3562.95</v>
      </c>
      <c r="C253">
        <v>0</v>
      </c>
      <c r="D253">
        <v>0</v>
      </c>
      <c r="E253">
        <v>0</v>
      </c>
      <c r="F253">
        <v>0</v>
      </c>
      <c r="G253">
        <v>35.9</v>
      </c>
      <c r="H253">
        <v>700</v>
      </c>
      <c r="I253">
        <v>28</v>
      </c>
      <c r="J253">
        <v>259</v>
      </c>
    </row>
    <row r="254" spans="1:10" x14ac:dyDescent="0.25">
      <c r="A254">
        <v>14346</v>
      </c>
      <c r="B254">
        <v>3598.85</v>
      </c>
      <c r="C254">
        <v>0</v>
      </c>
      <c r="D254">
        <v>0</v>
      </c>
      <c r="E254">
        <v>1</v>
      </c>
      <c r="F254">
        <v>0</v>
      </c>
      <c r="G254">
        <v>43.57</v>
      </c>
      <c r="H254">
        <v>700</v>
      </c>
      <c r="I254">
        <v>29</v>
      </c>
      <c r="J254">
        <v>259</v>
      </c>
    </row>
    <row r="255" spans="1:10" x14ac:dyDescent="0.25">
      <c r="A255">
        <v>14396</v>
      </c>
      <c r="B255">
        <v>3554.5</v>
      </c>
      <c r="C255">
        <v>0</v>
      </c>
      <c r="D255">
        <v>0</v>
      </c>
      <c r="E255">
        <v>1</v>
      </c>
      <c r="F255">
        <v>0</v>
      </c>
      <c r="G255">
        <v>32.299999999999997</v>
      </c>
      <c r="H255">
        <v>700</v>
      </c>
      <c r="I255">
        <v>31</v>
      </c>
      <c r="J255">
        <v>259</v>
      </c>
    </row>
    <row r="256" spans="1:10" x14ac:dyDescent="0.25">
      <c r="A256">
        <v>14446</v>
      </c>
      <c r="B256">
        <v>3608.37</v>
      </c>
      <c r="C256">
        <v>0</v>
      </c>
      <c r="D256">
        <v>0</v>
      </c>
      <c r="E256">
        <v>1</v>
      </c>
      <c r="F256">
        <v>0</v>
      </c>
      <c r="G256">
        <v>41.86</v>
      </c>
      <c r="H256">
        <v>700</v>
      </c>
      <c r="I256">
        <v>32</v>
      </c>
      <c r="J256">
        <v>259</v>
      </c>
    </row>
    <row r="257" spans="1:10" x14ac:dyDescent="0.25">
      <c r="A257">
        <v>14496</v>
      </c>
      <c r="B257">
        <v>3576.54</v>
      </c>
      <c r="C257">
        <v>0</v>
      </c>
      <c r="D257">
        <v>0</v>
      </c>
      <c r="E257">
        <v>0</v>
      </c>
      <c r="F257">
        <v>0</v>
      </c>
      <c r="G257">
        <v>35.31</v>
      </c>
      <c r="H257">
        <v>700</v>
      </c>
      <c r="I257">
        <v>32</v>
      </c>
      <c r="J257">
        <v>259</v>
      </c>
    </row>
    <row r="258" spans="1:10" x14ac:dyDescent="0.25">
      <c r="A258">
        <v>14546</v>
      </c>
      <c r="B258">
        <v>3589.38</v>
      </c>
      <c r="C258">
        <v>0</v>
      </c>
      <c r="D258">
        <v>0</v>
      </c>
      <c r="E258">
        <v>0</v>
      </c>
      <c r="F258">
        <v>0</v>
      </c>
      <c r="G258">
        <v>35.31</v>
      </c>
      <c r="H258">
        <v>700</v>
      </c>
      <c r="I258">
        <v>32</v>
      </c>
      <c r="J258">
        <v>259</v>
      </c>
    </row>
    <row r="259" spans="1:10" x14ac:dyDescent="0.25">
      <c r="A259">
        <v>14596</v>
      </c>
      <c r="B259">
        <v>3563.79</v>
      </c>
      <c r="C259">
        <v>0</v>
      </c>
      <c r="D259">
        <v>0</v>
      </c>
      <c r="E259">
        <v>0</v>
      </c>
      <c r="F259">
        <v>0</v>
      </c>
      <c r="G259">
        <v>35.06</v>
      </c>
      <c r="H259">
        <v>700</v>
      </c>
      <c r="I259">
        <v>33</v>
      </c>
      <c r="J259">
        <v>259</v>
      </c>
    </row>
    <row r="260" spans="1:10" x14ac:dyDescent="0.25">
      <c r="A260">
        <v>14646</v>
      </c>
      <c r="B260">
        <v>3598.85</v>
      </c>
      <c r="C260">
        <v>0</v>
      </c>
      <c r="D260">
        <v>0</v>
      </c>
      <c r="E260">
        <v>0</v>
      </c>
      <c r="F260">
        <v>0</v>
      </c>
      <c r="G260">
        <v>23.88</v>
      </c>
      <c r="H260">
        <v>700</v>
      </c>
      <c r="I260">
        <v>33</v>
      </c>
      <c r="J260">
        <v>259</v>
      </c>
    </row>
    <row r="261" spans="1:10" x14ac:dyDescent="0.25">
      <c r="A261">
        <v>14696</v>
      </c>
      <c r="B261">
        <v>3553.66</v>
      </c>
      <c r="C261">
        <v>0</v>
      </c>
      <c r="D261">
        <v>0</v>
      </c>
      <c r="E261">
        <v>1</v>
      </c>
      <c r="F261">
        <v>0</v>
      </c>
      <c r="G261">
        <v>46.05</v>
      </c>
      <c r="H261">
        <v>700</v>
      </c>
      <c r="I261">
        <v>34</v>
      </c>
      <c r="J261">
        <v>259</v>
      </c>
    </row>
    <row r="262" spans="1:10" x14ac:dyDescent="0.25">
      <c r="A262">
        <v>14746</v>
      </c>
      <c r="B262">
        <v>3611.85</v>
      </c>
      <c r="C262">
        <v>0</v>
      </c>
      <c r="D262">
        <v>0</v>
      </c>
      <c r="E262">
        <v>0</v>
      </c>
      <c r="F262">
        <v>0</v>
      </c>
      <c r="G262">
        <v>34.44</v>
      </c>
      <c r="H262">
        <v>700</v>
      </c>
      <c r="I262">
        <v>34</v>
      </c>
      <c r="J262">
        <v>259</v>
      </c>
    </row>
    <row r="263" spans="1:10" x14ac:dyDescent="0.25">
      <c r="A263">
        <v>14796</v>
      </c>
      <c r="B263">
        <v>3582.52</v>
      </c>
      <c r="C263">
        <v>0</v>
      </c>
      <c r="D263">
        <v>0</v>
      </c>
      <c r="E263">
        <v>0</v>
      </c>
      <c r="F263">
        <v>0</v>
      </c>
      <c r="G263">
        <v>-45.07</v>
      </c>
      <c r="H263">
        <v>700</v>
      </c>
      <c r="I263">
        <v>34</v>
      </c>
      <c r="J263">
        <v>259</v>
      </c>
    </row>
    <row r="264" spans="1:10" x14ac:dyDescent="0.25">
      <c r="A264">
        <v>14846</v>
      </c>
      <c r="B264">
        <v>3639.01</v>
      </c>
      <c r="C264">
        <v>0</v>
      </c>
      <c r="D264">
        <v>0</v>
      </c>
      <c r="E264">
        <v>0</v>
      </c>
      <c r="F264">
        <v>0</v>
      </c>
      <c r="G264">
        <v>-44.47</v>
      </c>
      <c r="H264">
        <v>700</v>
      </c>
      <c r="I264">
        <v>34</v>
      </c>
      <c r="J264">
        <v>259</v>
      </c>
    </row>
    <row r="265" spans="1:10" x14ac:dyDescent="0.25">
      <c r="A265">
        <v>14896</v>
      </c>
      <c r="B265">
        <v>3593.67</v>
      </c>
      <c r="C265">
        <v>0</v>
      </c>
      <c r="D265">
        <v>0</v>
      </c>
      <c r="E265">
        <v>0</v>
      </c>
      <c r="F265">
        <v>0</v>
      </c>
      <c r="G265">
        <v>-30.54</v>
      </c>
      <c r="H265">
        <v>700</v>
      </c>
      <c r="I265">
        <v>34</v>
      </c>
      <c r="J265">
        <v>259</v>
      </c>
    </row>
    <row r="266" spans="1:10" x14ac:dyDescent="0.25">
      <c r="A266">
        <v>14946</v>
      </c>
      <c r="B266">
        <v>3629.32</v>
      </c>
      <c r="C266">
        <v>0</v>
      </c>
      <c r="D266">
        <v>0</v>
      </c>
      <c r="E266">
        <v>0</v>
      </c>
      <c r="F266">
        <v>0</v>
      </c>
      <c r="G266">
        <v>-35.65</v>
      </c>
      <c r="H266">
        <v>700</v>
      </c>
      <c r="I266">
        <v>34</v>
      </c>
      <c r="J266">
        <v>259</v>
      </c>
    </row>
    <row r="267" spans="1:10" x14ac:dyDescent="0.25">
      <c r="A267">
        <v>14996</v>
      </c>
      <c r="B267">
        <v>3592.81</v>
      </c>
      <c r="C267">
        <v>0</v>
      </c>
      <c r="D267">
        <v>0</v>
      </c>
      <c r="E267">
        <v>0</v>
      </c>
      <c r="F267">
        <v>0</v>
      </c>
      <c r="G267">
        <v>-38.42</v>
      </c>
      <c r="H267">
        <v>700</v>
      </c>
      <c r="I267">
        <v>34</v>
      </c>
      <c r="J267">
        <v>259</v>
      </c>
    </row>
    <row r="268" spans="1:10" x14ac:dyDescent="0.25">
      <c r="A268">
        <v>15046</v>
      </c>
      <c r="B268">
        <v>3648.75</v>
      </c>
      <c r="C268">
        <v>0</v>
      </c>
      <c r="D268">
        <v>0</v>
      </c>
      <c r="E268">
        <v>-1</v>
      </c>
      <c r="F268">
        <v>0</v>
      </c>
      <c r="G268">
        <v>-56.79</v>
      </c>
      <c r="H268">
        <v>700</v>
      </c>
      <c r="I268">
        <v>35</v>
      </c>
      <c r="J268">
        <v>259</v>
      </c>
    </row>
    <row r="269" spans="1:10" x14ac:dyDescent="0.25">
      <c r="A269">
        <v>15096</v>
      </c>
      <c r="B269">
        <v>3615.33</v>
      </c>
      <c r="C269">
        <v>0</v>
      </c>
      <c r="D269">
        <v>0</v>
      </c>
      <c r="E269">
        <v>-1</v>
      </c>
      <c r="F269">
        <v>0</v>
      </c>
      <c r="G269">
        <v>-43.93</v>
      </c>
      <c r="H269">
        <v>700</v>
      </c>
      <c r="I269">
        <v>36</v>
      </c>
      <c r="J269">
        <v>259</v>
      </c>
    </row>
    <row r="270" spans="1:10" x14ac:dyDescent="0.25">
      <c r="A270">
        <v>15147</v>
      </c>
      <c r="B270">
        <v>3653.19</v>
      </c>
      <c r="C270">
        <v>0</v>
      </c>
      <c r="D270">
        <v>0</v>
      </c>
      <c r="E270">
        <v>-1</v>
      </c>
      <c r="F270">
        <v>0</v>
      </c>
      <c r="G270">
        <v>-38.729999999999997</v>
      </c>
      <c r="H270">
        <v>700</v>
      </c>
      <c r="I270">
        <v>38</v>
      </c>
      <c r="J270">
        <v>259</v>
      </c>
    </row>
    <row r="271" spans="1:10" x14ac:dyDescent="0.25">
      <c r="A271">
        <v>15197</v>
      </c>
      <c r="B271">
        <v>3614.46</v>
      </c>
      <c r="C271">
        <v>0</v>
      </c>
      <c r="D271">
        <v>0</v>
      </c>
      <c r="E271">
        <v>-1</v>
      </c>
      <c r="F271">
        <v>0</v>
      </c>
      <c r="G271">
        <v>-34.369999999999997</v>
      </c>
      <c r="H271">
        <v>700</v>
      </c>
      <c r="I271">
        <v>39</v>
      </c>
      <c r="J271">
        <v>259</v>
      </c>
    </row>
    <row r="272" spans="1:10" x14ac:dyDescent="0.25">
      <c r="A272">
        <v>15247</v>
      </c>
      <c r="B272">
        <v>3652.3</v>
      </c>
      <c r="C272">
        <v>0</v>
      </c>
      <c r="D272">
        <v>0</v>
      </c>
      <c r="E272">
        <v>-1</v>
      </c>
      <c r="F272">
        <v>0</v>
      </c>
      <c r="G272">
        <v>-48.26</v>
      </c>
      <c r="H272">
        <v>700</v>
      </c>
      <c r="I272">
        <v>41</v>
      </c>
      <c r="J272">
        <v>259</v>
      </c>
    </row>
    <row r="273" spans="1:10" x14ac:dyDescent="0.25">
      <c r="A273">
        <v>15297</v>
      </c>
      <c r="B273">
        <v>3613.59</v>
      </c>
      <c r="C273">
        <v>0</v>
      </c>
      <c r="D273">
        <v>0</v>
      </c>
      <c r="E273">
        <v>-1</v>
      </c>
      <c r="F273">
        <v>0</v>
      </c>
      <c r="G273">
        <v>-33.31</v>
      </c>
      <c r="H273">
        <v>700</v>
      </c>
      <c r="I273">
        <v>42</v>
      </c>
      <c r="J273">
        <v>259</v>
      </c>
    </row>
    <row r="274" spans="1:10" x14ac:dyDescent="0.25">
      <c r="A274">
        <v>15347</v>
      </c>
      <c r="B274">
        <v>3652.3</v>
      </c>
      <c r="C274">
        <v>0</v>
      </c>
      <c r="D274">
        <v>0</v>
      </c>
      <c r="E274">
        <v>-1</v>
      </c>
      <c r="F274">
        <v>0</v>
      </c>
      <c r="G274">
        <v>-36.97</v>
      </c>
      <c r="H274">
        <v>700</v>
      </c>
      <c r="I274">
        <v>44</v>
      </c>
      <c r="J274">
        <v>259</v>
      </c>
    </row>
    <row r="275" spans="1:10" x14ac:dyDescent="0.25">
      <c r="A275">
        <v>15397</v>
      </c>
      <c r="B275">
        <v>3604.04</v>
      </c>
      <c r="C275">
        <v>0</v>
      </c>
      <c r="D275">
        <v>0</v>
      </c>
      <c r="E275">
        <v>-1</v>
      </c>
      <c r="F275">
        <v>0</v>
      </c>
      <c r="G275">
        <v>-34.17</v>
      </c>
      <c r="H275">
        <v>700</v>
      </c>
      <c r="I275">
        <v>45</v>
      </c>
      <c r="J275">
        <v>259</v>
      </c>
    </row>
    <row r="276" spans="1:10" x14ac:dyDescent="0.25">
      <c r="A276">
        <v>15447</v>
      </c>
      <c r="B276">
        <v>3629.32</v>
      </c>
      <c r="C276">
        <v>0</v>
      </c>
      <c r="D276">
        <v>0</v>
      </c>
      <c r="E276">
        <v>0</v>
      </c>
      <c r="F276">
        <v>0</v>
      </c>
      <c r="G276">
        <v>-37.369999999999997</v>
      </c>
      <c r="H276">
        <v>700</v>
      </c>
      <c r="I276">
        <v>45</v>
      </c>
      <c r="J276">
        <v>259</v>
      </c>
    </row>
    <row r="277" spans="1:10" x14ac:dyDescent="0.25">
      <c r="A277">
        <v>15497</v>
      </c>
      <c r="B277">
        <v>3592.81</v>
      </c>
      <c r="C277">
        <v>0</v>
      </c>
      <c r="D277">
        <v>0</v>
      </c>
      <c r="E277">
        <v>0</v>
      </c>
      <c r="F277">
        <v>0</v>
      </c>
      <c r="G277">
        <v>-38.229999999999997</v>
      </c>
      <c r="H277">
        <v>700</v>
      </c>
      <c r="I277">
        <v>45</v>
      </c>
      <c r="J277">
        <v>259</v>
      </c>
    </row>
    <row r="278" spans="1:10" x14ac:dyDescent="0.25">
      <c r="A278">
        <v>15547</v>
      </c>
      <c r="B278">
        <v>3630.2</v>
      </c>
      <c r="C278">
        <v>0</v>
      </c>
      <c r="D278">
        <v>0</v>
      </c>
      <c r="E278">
        <v>0</v>
      </c>
      <c r="F278">
        <v>0</v>
      </c>
      <c r="G278">
        <v>-36.53</v>
      </c>
      <c r="H278">
        <v>700</v>
      </c>
      <c r="I278">
        <v>45</v>
      </c>
      <c r="J278">
        <v>259</v>
      </c>
    </row>
    <row r="279" spans="1:10" x14ac:dyDescent="0.25">
      <c r="A279">
        <v>15597</v>
      </c>
      <c r="B279">
        <v>3593.67</v>
      </c>
      <c r="C279">
        <v>0</v>
      </c>
      <c r="D279">
        <v>0</v>
      </c>
      <c r="E279">
        <v>0</v>
      </c>
      <c r="F279">
        <v>0</v>
      </c>
      <c r="G279">
        <v>-39.950000000000003</v>
      </c>
      <c r="H279">
        <v>700</v>
      </c>
      <c r="I279">
        <v>45</v>
      </c>
      <c r="J279">
        <v>259</v>
      </c>
    </row>
    <row r="280" spans="1:10" x14ac:dyDescent="0.25">
      <c r="A280">
        <v>15647</v>
      </c>
      <c r="B280">
        <v>3619.69</v>
      </c>
      <c r="C280">
        <v>0</v>
      </c>
      <c r="D280">
        <v>0</v>
      </c>
      <c r="E280">
        <v>0</v>
      </c>
      <c r="F280">
        <v>0</v>
      </c>
      <c r="G280">
        <v>-26.89</v>
      </c>
      <c r="H280">
        <v>700</v>
      </c>
      <c r="I280">
        <v>45</v>
      </c>
      <c r="J280">
        <v>259</v>
      </c>
    </row>
    <row r="281" spans="1:10" x14ac:dyDescent="0.25">
      <c r="A281">
        <v>15697</v>
      </c>
      <c r="B281">
        <v>3586.8</v>
      </c>
      <c r="C281">
        <v>0</v>
      </c>
      <c r="D281">
        <v>0</v>
      </c>
      <c r="E281">
        <v>0</v>
      </c>
      <c r="F281">
        <v>0</v>
      </c>
      <c r="G281">
        <v>-26.89</v>
      </c>
      <c r="H281">
        <v>700</v>
      </c>
      <c r="I281">
        <v>45</v>
      </c>
      <c r="J281">
        <v>259</v>
      </c>
    </row>
    <row r="282" spans="1:10" x14ac:dyDescent="0.25">
      <c r="A282">
        <v>15747</v>
      </c>
      <c r="B282">
        <v>3612.72</v>
      </c>
      <c r="C282">
        <v>0</v>
      </c>
      <c r="D282">
        <v>0</v>
      </c>
      <c r="E282">
        <v>0</v>
      </c>
      <c r="F282">
        <v>0</v>
      </c>
      <c r="G282">
        <v>37.94</v>
      </c>
      <c r="H282">
        <v>700</v>
      </c>
      <c r="I282">
        <v>45</v>
      </c>
      <c r="J282">
        <v>259</v>
      </c>
    </row>
    <row r="283" spans="1:10" x14ac:dyDescent="0.25">
      <c r="A283">
        <v>15797</v>
      </c>
      <c r="B283">
        <v>3586.8</v>
      </c>
      <c r="C283">
        <v>0</v>
      </c>
      <c r="D283">
        <v>0</v>
      </c>
      <c r="E283">
        <v>0</v>
      </c>
      <c r="F283">
        <v>0</v>
      </c>
      <c r="G283">
        <v>37.94</v>
      </c>
      <c r="H283">
        <v>700</v>
      </c>
      <c r="I283">
        <v>45</v>
      </c>
      <c r="J283">
        <v>259</v>
      </c>
    </row>
    <row r="284" spans="1:10" x14ac:dyDescent="0.25">
      <c r="A284">
        <v>15847</v>
      </c>
      <c r="B284">
        <v>3620.56</v>
      </c>
      <c r="C284">
        <v>0</v>
      </c>
      <c r="D284">
        <v>0</v>
      </c>
      <c r="E284">
        <v>0</v>
      </c>
      <c r="F284">
        <v>0</v>
      </c>
      <c r="G284">
        <v>-33.76</v>
      </c>
      <c r="H284">
        <v>700</v>
      </c>
      <c r="I284">
        <v>45</v>
      </c>
      <c r="J284">
        <v>259</v>
      </c>
    </row>
    <row r="285" spans="1:10" x14ac:dyDescent="0.25">
      <c r="A285">
        <v>15897</v>
      </c>
      <c r="B285">
        <v>3582.52</v>
      </c>
      <c r="C285">
        <v>0</v>
      </c>
      <c r="D285">
        <v>0</v>
      </c>
      <c r="E285">
        <v>0</v>
      </c>
      <c r="F285">
        <v>0</v>
      </c>
      <c r="G285">
        <v>-44.97</v>
      </c>
      <c r="H285">
        <v>700</v>
      </c>
      <c r="I285">
        <v>45</v>
      </c>
      <c r="J285">
        <v>259</v>
      </c>
    </row>
    <row r="286" spans="1:10" x14ac:dyDescent="0.25">
      <c r="A286">
        <v>15947</v>
      </c>
      <c r="B286">
        <v>3610.98</v>
      </c>
      <c r="C286">
        <v>0</v>
      </c>
      <c r="D286">
        <v>0</v>
      </c>
      <c r="E286">
        <v>0</v>
      </c>
      <c r="F286">
        <v>0</v>
      </c>
      <c r="G286">
        <v>-44.97</v>
      </c>
      <c r="H286">
        <v>700</v>
      </c>
      <c r="I286">
        <v>45</v>
      </c>
      <c r="J286">
        <v>259</v>
      </c>
    </row>
    <row r="287" spans="1:10" x14ac:dyDescent="0.25">
      <c r="A287">
        <v>15997</v>
      </c>
      <c r="B287">
        <v>3522.78</v>
      </c>
      <c r="C287">
        <v>0</v>
      </c>
      <c r="D287">
        <v>1</v>
      </c>
      <c r="E287">
        <v>0</v>
      </c>
      <c r="F287">
        <v>0</v>
      </c>
      <c r="G287">
        <v>44.4</v>
      </c>
      <c r="H287">
        <v>701</v>
      </c>
      <c r="I287">
        <v>45</v>
      </c>
      <c r="J287">
        <v>259</v>
      </c>
    </row>
    <row r="288" spans="1:10" x14ac:dyDescent="0.25">
      <c r="A288">
        <v>16047</v>
      </c>
      <c r="B288">
        <v>3576.54</v>
      </c>
      <c r="C288">
        <v>0</v>
      </c>
      <c r="D288">
        <v>0</v>
      </c>
      <c r="E288">
        <v>0</v>
      </c>
      <c r="F288">
        <v>0</v>
      </c>
      <c r="G288">
        <v>-43.8</v>
      </c>
      <c r="H288">
        <v>701</v>
      </c>
      <c r="I288">
        <v>46</v>
      </c>
      <c r="J288">
        <v>259</v>
      </c>
    </row>
    <row r="289" spans="1:10" x14ac:dyDescent="0.25">
      <c r="A289">
        <v>16097</v>
      </c>
      <c r="B289">
        <v>3545.26</v>
      </c>
      <c r="C289">
        <v>0</v>
      </c>
      <c r="D289">
        <v>0</v>
      </c>
      <c r="E289">
        <v>1</v>
      </c>
      <c r="F289">
        <v>0</v>
      </c>
      <c r="G289">
        <v>30.42</v>
      </c>
      <c r="H289">
        <v>701</v>
      </c>
      <c r="I289">
        <v>48</v>
      </c>
      <c r="J289">
        <v>259</v>
      </c>
    </row>
    <row r="290" spans="1:10" x14ac:dyDescent="0.25">
      <c r="A290">
        <v>16147</v>
      </c>
      <c r="B290">
        <v>3575.69</v>
      </c>
      <c r="C290">
        <v>0</v>
      </c>
      <c r="D290">
        <v>0</v>
      </c>
      <c r="E290">
        <v>0</v>
      </c>
      <c r="F290">
        <v>0</v>
      </c>
      <c r="G290">
        <v>-30.42</v>
      </c>
      <c r="H290">
        <v>701</v>
      </c>
      <c r="I290">
        <v>49</v>
      </c>
      <c r="J290">
        <v>259</v>
      </c>
    </row>
    <row r="291" spans="1:10" x14ac:dyDescent="0.25">
      <c r="A291">
        <v>16197</v>
      </c>
      <c r="B291">
        <v>3546.1</v>
      </c>
      <c r="C291">
        <v>0</v>
      </c>
      <c r="D291">
        <v>0</v>
      </c>
      <c r="E291">
        <v>1</v>
      </c>
      <c r="F291">
        <v>0</v>
      </c>
      <c r="G291">
        <v>40.700000000000003</v>
      </c>
      <c r="H291">
        <v>701</v>
      </c>
      <c r="I291">
        <v>51</v>
      </c>
      <c r="J291">
        <v>259</v>
      </c>
    </row>
    <row r="292" spans="1:10" x14ac:dyDescent="0.25">
      <c r="A292">
        <v>16247</v>
      </c>
      <c r="B292">
        <v>3587.66</v>
      </c>
      <c r="C292">
        <v>0</v>
      </c>
      <c r="D292">
        <v>0</v>
      </c>
      <c r="E292">
        <v>1</v>
      </c>
      <c r="F292">
        <v>0</v>
      </c>
      <c r="G292">
        <v>21.2</v>
      </c>
      <c r="H292">
        <v>701</v>
      </c>
      <c r="I292">
        <v>52</v>
      </c>
      <c r="J292">
        <v>259</v>
      </c>
    </row>
    <row r="293" spans="1:10" x14ac:dyDescent="0.25">
      <c r="A293">
        <v>16297</v>
      </c>
      <c r="B293">
        <v>3572.28</v>
      </c>
      <c r="C293">
        <v>0</v>
      </c>
      <c r="D293">
        <v>0</v>
      </c>
      <c r="E293">
        <v>0</v>
      </c>
      <c r="F293">
        <v>0</v>
      </c>
      <c r="G293">
        <v>26.57</v>
      </c>
      <c r="H293">
        <v>701</v>
      </c>
      <c r="I293">
        <v>53</v>
      </c>
      <c r="J293">
        <v>259</v>
      </c>
    </row>
    <row r="294" spans="1:10" x14ac:dyDescent="0.25">
      <c r="A294">
        <v>16347</v>
      </c>
      <c r="B294">
        <v>3600.58</v>
      </c>
      <c r="C294">
        <v>0</v>
      </c>
      <c r="D294">
        <v>0</v>
      </c>
      <c r="E294">
        <v>0</v>
      </c>
      <c r="F294">
        <v>0</v>
      </c>
      <c r="G294">
        <v>24.89</v>
      </c>
      <c r="H294">
        <v>701</v>
      </c>
      <c r="I294">
        <v>53</v>
      </c>
      <c r="J294">
        <v>259</v>
      </c>
    </row>
    <row r="295" spans="1:10" x14ac:dyDescent="0.25">
      <c r="A295">
        <v>16397</v>
      </c>
      <c r="B295">
        <v>3577.39</v>
      </c>
      <c r="C295">
        <v>0</v>
      </c>
      <c r="D295">
        <v>0</v>
      </c>
      <c r="E295">
        <v>0</v>
      </c>
      <c r="F295">
        <v>0</v>
      </c>
      <c r="G295">
        <v>32.72</v>
      </c>
      <c r="H295">
        <v>701</v>
      </c>
      <c r="I295">
        <v>53</v>
      </c>
      <c r="J295">
        <v>259</v>
      </c>
    </row>
    <row r="296" spans="1:10" x14ac:dyDescent="0.25">
      <c r="A296">
        <v>16447</v>
      </c>
      <c r="B296">
        <v>3619.69</v>
      </c>
      <c r="C296">
        <v>0</v>
      </c>
      <c r="D296">
        <v>0</v>
      </c>
      <c r="E296">
        <v>0</v>
      </c>
      <c r="F296">
        <v>0</v>
      </c>
      <c r="G296">
        <v>32.72</v>
      </c>
      <c r="H296">
        <v>701</v>
      </c>
      <c r="I296">
        <v>53</v>
      </c>
      <c r="J296">
        <v>259</v>
      </c>
    </row>
    <row r="297" spans="1:10" x14ac:dyDescent="0.25">
      <c r="A297">
        <v>16497</v>
      </c>
      <c r="B297">
        <v>3582.52</v>
      </c>
      <c r="C297">
        <v>0</v>
      </c>
      <c r="D297">
        <v>0</v>
      </c>
      <c r="E297">
        <v>0</v>
      </c>
      <c r="F297">
        <v>0</v>
      </c>
      <c r="G297">
        <v>-53.02</v>
      </c>
      <c r="H297">
        <v>701</v>
      </c>
      <c r="I297">
        <v>53</v>
      </c>
      <c r="J297">
        <v>259</v>
      </c>
    </row>
    <row r="298" spans="1:10" x14ac:dyDescent="0.25">
      <c r="A298">
        <v>16547</v>
      </c>
      <c r="B298">
        <v>3600.58</v>
      </c>
      <c r="C298">
        <v>0</v>
      </c>
      <c r="D298">
        <v>0</v>
      </c>
      <c r="E298">
        <v>0</v>
      </c>
      <c r="F298">
        <v>0</v>
      </c>
      <c r="G298">
        <v>46.41</v>
      </c>
      <c r="H298">
        <v>701</v>
      </c>
      <c r="I298">
        <v>53</v>
      </c>
      <c r="J298">
        <v>259</v>
      </c>
    </row>
    <row r="299" spans="1:10" x14ac:dyDescent="0.25">
      <c r="A299">
        <v>16598</v>
      </c>
      <c r="B299">
        <v>3568.88</v>
      </c>
      <c r="C299">
        <v>0</v>
      </c>
      <c r="D299">
        <v>0</v>
      </c>
      <c r="E299">
        <v>0</v>
      </c>
      <c r="F299">
        <v>0</v>
      </c>
      <c r="G299">
        <v>42.97</v>
      </c>
      <c r="H299">
        <v>701</v>
      </c>
      <c r="I299">
        <v>53</v>
      </c>
      <c r="J299">
        <v>259</v>
      </c>
    </row>
    <row r="300" spans="1:10" x14ac:dyDescent="0.25">
      <c r="A300">
        <v>16648</v>
      </c>
      <c r="B300">
        <v>3589.38</v>
      </c>
      <c r="C300">
        <v>0</v>
      </c>
      <c r="D300">
        <v>0</v>
      </c>
      <c r="E300">
        <v>0</v>
      </c>
      <c r="F300">
        <v>0</v>
      </c>
      <c r="G300">
        <v>32.729999999999997</v>
      </c>
      <c r="H300">
        <v>701</v>
      </c>
      <c r="I300">
        <v>53</v>
      </c>
      <c r="J300">
        <v>259</v>
      </c>
    </row>
    <row r="301" spans="1:10" x14ac:dyDescent="0.25">
      <c r="A301">
        <v>16698</v>
      </c>
      <c r="B301">
        <v>3600.58</v>
      </c>
      <c r="C301">
        <v>0</v>
      </c>
      <c r="D301">
        <v>0</v>
      </c>
      <c r="E301">
        <v>0</v>
      </c>
      <c r="F301">
        <v>0</v>
      </c>
      <c r="G301">
        <v>25.58</v>
      </c>
      <c r="H301">
        <v>701</v>
      </c>
      <c r="I301">
        <v>53</v>
      </c>
      <c r="J301">
        <v>259</v>
      </c>
    </row>
    <row r="302" spans="1:10" x14ac:dyDescent="0.25">
      <c r="A302">
        <v>16748</v>
      </c>
      <c r="B302">
        <v>3572.28</v>
      </c>
      <c r="C302">
        <v>0</v>
      </c>
      <c r="D302">
        <v>0</v>
      </c>
      <c r="E302">
        <v>0</v>
      </c>
      <c r="F302">
        <v>0</v>
      </c>
      <c r="G302">
        <v>500.49</v>
      </c>
      <c r="H302">
        <v>712</v>
      </c>
      <c r="I302">
        <v>53</v>
      </c>
      <c r="J302">
        <v>266</v>
      </c>
    </row>
    <row r="303" spans="1:10" x14ac:dyDescent="0.25">
      <c r="A303">
        <v>16798</v>
      </c>
      <c r="B303">
        <v>3593.67</v>
      </c>
      <c r="C303">
        <v>0</v>
      </c>
      <c r="D303">
        <v>-5</v>
      </c>
      <c r="E303">
        <v>0</v>
      </c>
      <c r="F303">
        <v>-5</v>
      </c>
      <c r="G303">
        <v>-770.07</v>
      </c>
      <c r="H303">
        <v>721</v>
      </c>
      <c r="I303">
        <v>53</v>
      </c>
      <c r="J303">
        <v>272</v>
      </c>
    </row>
    <row r="304" spans="1:10" x14ac:dyDescent="0.25">
      <c r="A304">
        <v>16848</v>
      </c>
      <c r="B304">
        <v>3562.1</v>
      </c>
      <c r="C304">
        <v>0</v>
      </c>
      <c r="D304">
        <v>0</v>
      </c>
      <c r="E304">
        <v>0</v>
      </c>
      <c r="F304">
        <v>0</v>
      </c>
      <c r="G304">
        <v>365.63</v>
      </c>
      <c r="H304">
        <v>729</v>
      </c>
      <c r="I304">
        <v>53</v>
      </c>
      <c r="J304">
        <v>276</v>
      </c>
    </row>
    <row r="305" spans="1:10" x14ac:dyDescent="0.25">
      <c r="A305">
        <v>16898</v>
      </c>
      <c r="B305">
        <v>3501.4</v>
      </c>
      <c r="C305">
        <v>0</v>
      </c>
      <c r="D305">
        <v>1</v>
      </c>
      <c r="E305">
        <v>0</v>
      </c>
      <c r="F305">
        <v>0</v>
      </c>
      <c r="G305">
        <v>340.81</v>
      </c>
      <c r="H305">
        <v>736</v>
      </c>
      <c r="I305">
        <v>53</v>
      </c>
      <c r="J305">
        <v>295</v>
      </c>
    </row>
    <row r="306" spans="1:10" x14ac:dyDescent="0.25">
      <c r="A306">
        <v>16948</v>
      </c>
      <c r="B306">
        <v>3553.66</v>
      </c>
      <c r="C306">
        <v>0</v>
      </c>
      <c r="D306">
        <v>0</v>
      </c>
      <c r="E306">
        <v>1</v>
      </c>
      <c r="F306">
        <v>0</v>
      </c>
      <c r="G306">
        <v>41.74</v>
      </c>
      <c r="H306">
        <v>736</v>
      </c>
      <c r="I306">
        <v>55</v>
      </c>
      <c r="J306">
        <v>298</v>
      </c>
    </row>
    <row r="307" spans="1:10" x14ac:dyDescent="0.25">
      <c r="A307">
        <v>16998</v>
      </c>
      <c r="B307">
        <v>3597.98</v>
      </c>
      <c r="C307">
        <v>0</v>
      </c>
      <c r="D307">
        <v>0</v>
      </c>
      <c r="E307">
        <v>1</v>
      </c>
      <c r="F307">
        <v>0</v>
      </c>
      <c r="G307">
        <v>44.32</v>
      </c>
      <c r="H307">
        <v>736</v>
      </c>
      <c r="I307">
        <v>56</v>
      </c>
      <c r="J307">
        <v>298</v>
      </c>
    </row>
    <row r="308" spans="1:10" x14ac:dyDescent="0.25">
      <c r="A308">
        <v>17048</v>
      </c>
      <c r="B308">
        <v>3555.34</v>
      </c>
      <c r="C308">
        <v>0</v>
      </c>
      <c r="D308">
        <v>0</v>
      </c>
      <c r="E308">
        <v>1</v>
      </c>
      <c r="F308">
        <v>0</v>
      </c>
      <c r="G308">
        <v>32.31</v>
      </c>
      <c r="H308">
        <v>736</v>
      </c>
      <c r="I308">
        <v>57</v>
      </c>
      <c r="J308">
        <v>298</v>
      </c>
    </row>
    <row r="309" spans="1:10" x14ac:dyDescent="0.25">
      <c r="A309">
        <v>17098</v>
      </c>
      <c r="B309">
        <v>3585.94</v>
      </c>
      <c r="C309">
        <v>0</v>
      </c>
      <c r="D309">
        <v>0</v>
      </c>
      <c r="E309">
        <v>1</v>
      </c>
      <c r="F309">
        <v>0</v>
      </c>
      <c r="G309">
        <v>36.61</v>
      </c>
      <c r="H309">
        <v>736</v>
      </c>
      <c r="I309">
        <v>58</v>
      </c>
      <c r="J309">
        <v>298</v>
      </c>
    </row>
    <row r="310" spans="1:10" x14ac:dyDescent="0.25">
      <c r="A310">
        <v>17148</v>
      </c>
      <c r="B310">
        <v>3546.1</v>
      </c>
      <c r="C310">
        <v>0</v>
      </c>
      <c r="D310">
        <v>0</v>
      </c>
      <c r="E310">
        <v>1</v>
      </c>
      <c r="F310">
        <v>0</v>
      </c>
      <c r="G310">
        <v>40.700000000000003</v>
      </c>
      <c r="H310">
        <v>736</v>
      </c>
      <c r="I310">
        <v>60</v>
      </c>
      <c r="J310">
        <v>298</v>
      </c>
    </row>
    <row r="311" spans="1:10" x14ac:dyDescent="0.25">
      <c r="A311">
        <v>17198</v>
      </c>
      <c r="B311">
        <v>3587.66</v>
      </c>
      <c r="C311">
        <v>0</v>
      </c>
      <c r="D311">
        <v>0</v>
      </c>
      <c r="E311">
        <v>1</v>
      </c>
      <c r="F311">
        <v>0</v>
      </c>
      <c r="G311">
        <v>34.03</v>
      </c>
      <c r="H311">
        <v>736</v>
      </c>
      <c r="I311">
        <v>61</v>
      </c>
      <c r="J311">
        <v>298</v>
      </c>
    </row>
    <row r="312" spans="1:10" x14ac:dyDescent="0.25">
      <c r="A312">
        <v>17248</v>
      </c>
      <c r="B312">
        <v>3534.4</v>
      </c>
      <c r="C312">
        <v>0</v>
      </c>
      <c r="D312">
        <v>0</v>
      </c>
      <c r="E312">
        <v>1</v>
      </c>
      <c r="F312">
        <v>0</v>
      </c>
      <c r="G312">
        <v>31.08</v>
      </c>
      <c r="H312">
        <v>736</v>
      </c>
      <c r="I312">
        <v>63</v>
      </c>
      <c r="J312">
        <v>298</v>
      </c>
    </row>
    <row r="313" spans="1:10" x14ac:dyDescent="0.25">
      <c r="A313">
        <v>17298</v>
      </c>
      <c r="B313">
        <v>3574.83</v>
      </c>
      <c r="C313">
        <v>0</v>
      </c>
      <c r="D313">
        <v>0</v>
      </c>
      <c r="E313">
        <v>0</v>
      </c>
      <c r="F313">
        <v>0</v>
      </c>
      <c r="G313">
        <v>-40.43</v>
      </c>
      <c r="H313">
        <v>736</v>
      </c>
      <c r="I313">
        <v>64</v>
      </c>
      <c r="J313">
        <v>298</v>
      </c>
    </row>
    <row r="314" spans="1:10" x14ac:dyDescent="0.25">
      <c r="A314">
        <v>17348</v>
      </c>
      <c r="B314">
        <v>3534.4</v>
      </c>
      <c r="C314">
        <v>0</v>
      </c>
      <c r="D314">
        <v>0</v>
      </c>
      <c r="E314">
        <v>1</v>
      </c>
      <c r="F314">
        <v>0</v>
      </c>
      <c r="G314">
        <v>41.28</v>
      </c>
      <c r="H314">
        <v>736</v>
      </c>
      <c r="I314">
        <v>66</v>
      </c>
      <c r="J314">
        <v>298</v>
      </c>
    </row>
    <row r="315" spans="1:10" x14ac:dyDescent="0.25">
      <c r="A315">
        <v>17398</v>
      </c>
      <c r="B315">
        <v>3587.66</v>
      </c>
      <c r="C315">
        <v>0</v>
      </c>
      <c r="D315">
        <v>0</v>
      </c>
      <c r="E315">
        <v>1</v>
      </c>
      <c r="F315">
        <v>0</v>
      </c>
      <c r="G315">
        <v>31.08</v>
      </c>
      <c r="H315">
        <v>736</v>
      </c>
      <c r="I315">
        <v>67</v>
      </c>
      <c r="J315">
        <v>298</v>
      </c>
    </row>
    <row r="316" spans="1:10" x14ac:dyDescent="0.25">
      <c r="A316">
        <v>17448</v>
      </c>
      <c r="B316">
        <v>3546.94</v>
      </c>
      <c r="C316">
        <v>0</v>
      </c>
      <c r="D316">
        <v>0</v>
      </c>
      <c r="E316">
        <v>1</v>
      </c>
      <c r="F316">
        <v>0</v>
      </c>
      <c r="G316">
        <v>40.72</v>
      </c>
      <c r="H316">
        <v>736</v>
      </c>
      <c r="I316">
        <v>69</v>
      </c>
      <c r="J316">
        <v>298</v>
      </c>
    </row>
    <row r="317" spans="1:10" x14ac:dyDescent="0.25">
      <c r="A317">
        <v>17498</v>
      </c>
      <c r="B317">
        <v>3576.54</v>
      </c>
      <c r="C317">
        <v>0</v>
      </c>
      <c r="D317">
        <v>0</v>
      </c>
      <c r="E317">
        <v>0</v>
      </c>
      <c r="F317">
        <v>0</v>
      </c>
      <c r="G317">
        <v>-40.47</v>
      </c>
      <c r="H317">
        <v>736</v>
      </c>
      <c r="I317">
        <v>70</v>
      </c>
      <c r="J317">
        <v>298</v>
      </c>
    </row>
    <row r="318" spans="1:10" x14ac:dyDescent="0.25">
      <c r="A318">
        <v>17548</v>
      </c>
      <c r="B318">
        <v>3532.74</v>
      </c>
      <c r="C318">
        <v>0</v>
      </c>
      <c r="D318">
        <v>0</v>
      </c>
      <c r="E318">
        <v>1</v>
      </c>
      <c r="F318">
        <v>0</v>
      </c>
      <c r="G318">
        <v>44.65</v>
      </c>
      <c r="H318">
        <v>736</v>
      </c>
      <c r="I318">
        <v>72</v>
      </c>
      <c r="J318">
        <v>298</v>
      </c>
    </row>
    <row r="319" spans="1:10" x14ac:dyDescent="0.25">
      <c r="A319">
        <v>17598</v>
      </c>
      <c r="B319">
        <v>3587.66</v>
      </c>
      <c r="C319">
        <v>0</v>
      </c>
      <c r="D319">
        <v>0</v>
      </c>
      <c r="E319">
        <v>1</v>
      </c>
      <c r="F319">
        <v>0</v>
      </c>
      <c r="G319">
        <v>42.4</v>
      </c>
      <c r="H319">
        <v>736</v>
      </c>
      <c r="I319">
        <v>73</v>
      </c>
      <c r="J319">
        <v>298</v>
      </c>
    </row>
    <row r="320" spans="1:10" x14ac:dyDescent="0.25">
      <c r="A320">
        <v>17648</v>
      </c>
      <c r="B320">
        <v>3555.34</v>
      </c>
      <c r="C320">
        <v>0</v>
      </c>
      <c r="D320">
        <v>0</v>
      </c>
      <c r="E320">
        <v>1</v>
      </c>
      <c r="F320">
        <v>0</v>
      </c>
      <c r="G320">
        <v>32.31</v>
      </c>
      <c r="H320">
        <v>736</v>
      </c>
      <c r="I320">
        <v>75</v>
      </c>
      <c r="J320">
        <v>298</v>
      </c>
    </row>
    <row r="321" spans="1:10" x14ac:dyDescent="0.25">
      <c r="A321">
        <v>17698</v>
      </c>
      <c r="B321">
        <v>3598.85</v>
      </c>
      <c r="C321">
        <v>0</v>
      </c>
      <c r="D321">
        <v>0</v>
      </c>
      <c r="E321">
        <v>0</v>
      </c>
      <c r="F321">
        <v>0</v>
      </c>
      <c r="G321">
        <v>33.33</v>
      </c>
      <c r="H321">
        <v>736</v>
      </c>
      <c r="I321">
        <v>75</v>
      </c>
      <c r="J321">
        <v>298</v>
      </c>
    </row>
    <row r="322" spans="1:10" x14ac:dyDescent="0.25">
      <c r="A322">
        <v>17748</v>
      </c>
      <c r="B322">
        <v>3534.4</v>
      </c>
      <c r="C322">
        <v>0</v>
      </c>
      <c r="D322">
        <v>0</v>
      </c>
      <c r="E322">
        <v>1</v>
      </c>
      <c r="F322">
        <v>0</v>
      </c>
      <c r="G322">
        <v>41.28</v>
      </c>
      <c r="H322">
        <v>736</v>
      </c>
      <c r="I322">
        <v>77</v>
      </c>
      <c r="J322">
        <v>298</v>
      </c>
    </row>
    <row r="323" spans="1:10" x14ac:dyDescent="0.25">
      <c r="A323">
        <v>17798</v>
      </c>
      <c r="B323">
        <v>3585.94</v>
      </c>
      <c r="C323">
        <v>0</v>
      </c>
      <c r="D323">
        <v>0</v>
      </c>
      <c r="E323">
        <v>1</v>
      </c>
      <c r="F323">
        <v>0</v>
      </c>
      <c r="G323">
        <v>42.14</v>
      </c>
      <c r="H323">
        <v>736</v>
      </c>
      <c r="I323">
        <v>78</v>
      </c>
      <c r="J323">
        <v>298</v>
      </c>
    </row>
    <row r="324" spans="1:10" x14ac:dyDescent="0.25">
      <c r="A324">
        <v>17848</v>
      </c>
      <c r="B324">
        <v>3546.1</v>
      </c>
      <c r="C324">
        <v>0</v>
      </c>
      <c r="D324">
        <v>0</v>
      </c>
      <c r="E324">
        <v>1</v>
      </c>
      <c r="F324">
        <v>0</v>
      </c>
      <c r="G324">
        <v>40.700000000000003</v>
      </c>
      <c r="H324">
        <v>736</v>
      </c>
      <c r="I324">
        <v>80</v>
      </c>
      <c r="J324">
        <v>298</v>
      </c>
    </row>
    <row r="325" spans="1:10" x14ac:dyDescent="0.25">
      <c r="A325">
        <v>17898</v>
      </c>
      <c r="B325">
        <v>3587.66</v>
      </c>
      <c r="C325">
        <v>0</v>
      </c>
      <c r="D325">
        <v>0</v>
      </c>
      <c r="E325">
        <v>1</v>
      </c>
      <c r="F325">
        <v>0</v>
      </c>
      <c r="G325">
        <v>39.29</v>
      </c>
      <c r="H325">
        <v>736</v>
      </c>
      <c r="I325">
        <v>81</v>
      </c>
      <c r="J325">
        <v>298</v>
      </c>
    </row>
    <row r="326" spans="1:10" x14ac:dyDescent="0.25">
      <c r="A326">
        <v>17948</v>
      </c>
      <c r="B326">
        <v>3567.18</v>
      </c>
      <c r="C326">
        <v>0</v>
      </c>
      <c r="D326">
        <v>0</v>
      </c>
      <c r="E326">
        <v>0</v>
      </c>
      <c r="F326">
        <v>0</v>
      </c>
      <c r="G326">
        <v>34.26</v>
      </c>
      <c r="H326">
        <v>736</v>
      </c>
      <c r="I326">
        <v>81</v>
      </c>
      <c r="J326">
        <v>298</v>
      </c>
    </row>
    <row r="327" spans="1:10" x14ac:dyDescent="0.25">
      <c r="A327">
        <v>17998</v>
      </c>
      <c r="B327">
        <v>3598.85</v>
      </c>
      <c r="C327">
        <v>0</v>
      </c>
      <c r="D327">
        <v>0</v>
      </c>
      <c r="E327">
        <v>1</v>
      </c>
      <c r="F327">
        <v>0</v>
      </c>
      <c r="G327">
        <v>34.86</v>
      </c>
      <c r="H327">
        <v>736</v>
      </c>
      <c r="I327">
        <v>82</v>
      </c>
      <c r="J327">
        <v>298</v>
      </c>
    </row>
    <row r="328" spans="1:10" x14ac:dyDescent="0.25">
      <c r="A328">
        <v>18048</v>
      </c>
      <c r="B328">
        <v>3568.88</v>
      </c>
      <c r="C328">
        <v>0</v>
      </c>
      <c r="D328">
        <v>0</v>
      </c>
      <c r="E328">
        <v>0</v>
      </c>
      <c r="F328">
        <v>0</v>
      </c>
      <c r="G328">
        <v>40.36</v>
      </c>
      <c r="H328">
        <v>736</v>
      </c>
      <c r="I328">
        <v>83</v>
      </c>
      <c r="J328">
        <v>298</v>
      </c>
    </row>
    <row r="329" spans="1:10" x14ac:dyDescent="0.25">
      <c r="A329">
        <v>18098</v>
      </c>
      <c r="B329">
        <v>3611.85</v>
      </c>
      <c r="C329">
        <v>0</v>
      </c>
      <c r="D329">
        <v>0</v>
      </c>
      <c r="E329">
        <v>0</v>
      </c>
      <c r="F329">
        <v>0</v>
      </c>
      <c r="G329">
        <v>26.58</v>
      </c>
      <c r="H329">
        <v>736</v>
      </c>
      <c r="I329">
        <v>83</v>
      </c>
      <c r="J329">
        <v>298</v>
      </c>
    </row>
    <row r="330" spans="1:10" x14ac:dyDescent="0.25">
      <c r="A330">
        <v>18148</v>
      </c>
      <c r="B330">
        <v>3571.43</v>
      </c>
      <c r="C330">
        <v>0</v>
      </c>
      <c r="D330">
        <v>0</v>
      </c>
      <c r="E330">
        <v>0</v>
      </c>
      <c r="F330">
        <v>0</v>
      </c>
      <c r="G330">
        <v>51.76</v>
      </c>
      <c r="H330">
        <v>736</v>
      </c>
      <c r="I330">
        <v>83</v>
      </c>
      <c r="J330">
        <v>298</v>
      </c>
    </row>
    <row r="331" spans="1:10" x14ac:dyDescent="0.25">
      <c r="A331">
        <v>18198</v>
      </c>
      <c r="B331">
        <v>3611.85</v>
      </c>
      <c r="C331">
        <v>0</v>
      </c>
      <c r="D331">
        <v>0</v>
      </c>
      <c r="E331">
        <v>0</v>
      </c>
      <c r="F331">
        <v>0</v>
      </c>
      <c r="G331">
        <v>33.6</v>
      </c>
      <c r="H331">
        <v>736</v>
      </c>
      <c r="I331">
        <v>83</v>
      </c>
      <c r="J331">
        <v>298</v>
      </c>
    </row>
    <row r="332" spans="1:10" x14ac:dyDescent="0.25">
      <c r="A332">
        <v>18248</v>
      </c>
      <c r="B332">
        <v>3591.95</v>
      </c>
      <c r="C332">
        <v>0</v>
      </c>
      <c r="D332">
        <v>0</v>
      </c>
      <c r="E332">
        <v>0</v>
      </c>
      <c r="F332">
        <v>0</v>
      </c>
      <c r="G332">
        <v>-49.23</v>
      </c>
      <c r="H332">
        <v>736</v>
      </c>
      <c r="I332">
        <v>83</v>
      </c>
      <c r="J332">
        <v>298</v>
      </c>
    </row>
    <row r="333" spans="1:10" x14ac:dyDescent="0.25">
      <c r="A333">
        <v>18298</v>
      </c>
      <c r="B333">
        <v>3629.32</v>
      </c>
      <c r="C333">
        <v>0</v>
      </c>
      <c r="D333">
        <v>0</v>
      </c>
      <c r="E333">
        <v>0</v>
      </c>
      <c r="F333">
        <v>0</v>
      </c>
      <c r="G333">
        <v>-33.93</v>
      </c>
      <c r="H333">
        <v>736</v>
      </c>
      <c r="I333">
        <v>83</v>
      </c>
      <c r="J333">
        <v>298</v>
      </c>
    </row>
    <row r="334" spans="1:10" x14ac:dyDescent="0.25">
      <c r="A334">
        <v>18348</v>
      </c>
      <c r="B334">
        <v>3639.01</v>
      </c>
      <c r="C334">
        <v>0</v>
      </c>
      <c r="D334">
        <v>0</v>
      </c>
      <c r="E334">
        <v>0</v>
      </c>
      <c r="F334">
        <v>0</v>
      </c>
      <c r="G334">
        <v>-50.49</v>
      </c>
      <c r="H334">
        <v>736</v>
      </c>
      <c r="I334">
        <v>83</v>
      </c>
      <c r="J334">
        <v>298</v>
      </c>
    </row>
    <row r="335" spans="1:10" x14ac:dyDescent="0.25">
      <c r="A335">
        <v>18398</v>
      </c>
      <c r="B335">
        <v>3502.22</v>
      </c>
      <c r="C335">
        <v>0</v>
      </c>
      <c r="D335">
        <v>1</v>
      </c>
      <c r="E335">
        <v>0</v>
      </c>
      <c r="F335">
        <v>0</v>
      </c>
      <c r="G335">
        <v>395.91</v>
      </c>
      <c r="H335">
        <v>743</v>
      </c>
      <c r="I335">
        <v>83</v>
      </c>
      <c r="J335">
        <v>334</v>
      </c>
    </row>
    <row r="336" spans="1:10" x14ac:dyDescent="0.25">
      <c r="A336">
        <v>18448</v>
      </c>
      <c r="B336">
        <v>3613.59</v>
      </c>
      <c r="C336">
        <v>0</v>
      </c>
      <c r="D336">
        <v>0</v>
      </c>
      <c r="E336">
        <v>-1</v>
      </c>
      <c r="F336">
        <v>0</v>
      </c>
      <c r="G336">
        <v>429.77</v>
      </c>
      <c r="H336">
        <v>751</v>
      </c>
      <c r="I336">
        <v>84</v>
      </c>
      <c r="J336">
        <v>338</v>
      </c>
    </row>
    <row r="337" spans="1:10" x14ac:dyDescent="0.25">
      <c r="A337">
        <v>18498</v>
      </c>
      <c r="B337">
        <v>3675.57</v>
      </c>
      <c r="C337">
        <v>0</v>
      </c>
      <c r="D337">
        <v>0</v>
      </c>
      <c r="E337">
        <v>0</v>
      </c>
      <c r="F337">
        <v>0</v>
      </c>
      <c r="G337">
        <v>-45.37</v>
      </c>
      <c r="H337">
        <v>751</v>
      </c>
      <c r="I337">
        <v>84</v>
      </c>
      <c r="J337">
        <v>338</v>
      </c>
    </row>
    <row r="338" spans="1:10" x14ac:dyDescent="0.25">
      <c r="A338">
        <v>18548</v>
      </c>
      <c r="B338">
        <v>3641.66</v>
      </c>
      <c r="C338">
        <v>0</v>
      </c>
      <c r="D338">
        <v>0</v>
      </c>
      <c r="E338">
        <v>-1</v>
      </c>
      <c r="F338">
        <v>0</v>
      </c>
      <c r="G338">
        <v>32.11</v>
      </c>
      <c r="H338">
        <v>751</v>
      </c>
      <c r="I338">
        <v>85</v>
      </c>
      <c r="J338">
        <v>338</v>
      </c>
    </row>
    <row r="339" spans="1:10" x14ac:dyDescent="0.25">
      <c r="A339">
        <v>18598</v>
      </c>
      <c r="B339">
        <v>3671.97</v>
      </c>
      <c r="C339">
        <v>0</v>
      </c>
      <c r="D339">
        <v>0</v>
      </c>
      <c r="E339">
        <v>0</v>
      </c>
      <c r="F339">
        <v>0</v>
      </c>
      <c r="G339">
        <v>-31.19</v>
      </c>
      <c r="H339">
        <v>752</v>
      </c>
      <c r="I339">
        <v>86</v>
      </c>
      <c r="J339">
        <v>338</v>
      </c>
    </row>
    <row r="340" spans="1:10" x14ac:dyDescent="0.25">
      <c r="A340">
        <v>18648</v>
      </c>
      <c r="B340">
        <v>3615.33</v>
      </c>
      <c r="C340">
        <v>0</v>
      </c>
      <c r="D340">
        <v>0</v>
      </c>
      <c r="E340">
        <v>-1</v>
      </c>
      <c r="F340">
        <v>0</v>
      </c>
      <c r="G340">
        <v>-23.83</v>
      </c>
      <c r="H340">
        <v>752</v>
      </c>
      <c r="I340">
        <v>87</v>
      </c>
      <c r="J340">
        <v>338</v>
      </c>
    </row>
    <row r="341" spans="1:10" x14ac:dyDescent="0.25">
      <c r="A341">
        <v>18698</v>
      </c>
      <c r="B341">
        <v>3619.69</v>
      </c>
      <c r="C341">
        <v>0</v>
      </c>
      <c r="D341">
        <v>0</v>
      </c>
      <c r="E341">
        <v>-1</v>
      </c>
      <c r="F341">
        <v>0</v>
      </c>
      <c r="G341">
        <v>-36.97</v>
      </c>
      <c r="H341">
        <v>752</v>
      </c>
      <c r="I341">
        <v>88</v>
      </c>
      <c r="J341">
        <v>338</v>
      </c>
    </row>
    <row r="342" spans="1:10" x14ac:dyDescent="0.25">
      <c r="A342">
        <v>18748</v>
      </c>
      <c r="B342">
        <v>3577.39</v>
      </c>
      <c r="C342">
        <v>0</v>
      </c>
      <c r="D342">
        <v>0</v>
      </c>
      <c r="E342">
        <v>0</v>
      </c>
      <c r="F342">
        <v>0</v>
      </c>
      <c r="G342">
        <v>34.46</v>
      </c>
      <c r="H342">
        <v>752</v>
      </c>
      <c r="I342">
        <v>88</v>
      </c>
      <c r="J342">
        <v>338</v>
      </c>
    </row>
    <row r="343" spans="1:10" x14ac:dyDescent="0.25">
      <c r="A343">
        <v>18798</v>
      </c>
      <c r="B343">
        <v>3619.69</v>
      </c>
      <c r="C343">
        <v>0</v>
      </c>
      <c r="D343">
        <v>0</v>
      </c>
      <c r="E343">
        <v>0</v>
      </c>
      <c r="F343">
        <v>0</v>
      </c>
      <c r="G343">
        <v>34.46</v>
      </c>
      <c r="H343">
        <v>752</v>
      </c>
      <c r="I343">
        <v>88</v>
      </c>
      <c r="J343">
        <v>338</v>
      </c>
    </row>
    <row r="344" spans="1:10" x14ac:dyDescent="0.25">
      <c r="A344">
        <v>18848</v>
      </c>
      <c r="B344">
        <v>3568.88</v>
      </c>
      <c r="C344">
        <v>0</v>
      </c>
      <c r="D344">
        <v>0</v>
      </c>
      <c r="E344">
        <v>0</v>
      </c>
      <c r="F344">
        <v>0</v>
      </c>
      <c r="G344">
        <v>42.1</v>
      </c>
      <c r="H344">
        <v>752</v>
      </c>
      <c r="I344">
        <v>88</v>
      </c>
      <c r="J344">
        <v>338</v>
      </c>
    </row>
    <row r="345" spans="1:10" x14ac:dyDescent="0.25">
      <c r="A345">
        <v>18898</v>
      </c>
      <c r="B345">
        <v>3619.69</v>
      </c>
      <c r="C345">
        <v>0</v>
      </c>
      <c r="D345">
        <v>0</v>
      </c>
      <c r="E345">
        <v>0</v>
      </c>
      <c r="F345">
        <v>0</v>
      </c>
      <c r="G345">
        <v>-54.31</v>
      </c>
      <c r="H345">
        <v>752</v>
      </c>
      <c r="I345">
        <v>88</v>
      </c>
      <c r="J345">
        <v>338</v>
      </c>
    </row>
    <row r="346" spans="1:10" x14ac:dyDescent="0.25">
      <c r="A346">
        <v>18948</v>
      </c>
      <c r="B346">
        <v>3596.26</v>
      </c>
      <c r="C346">
        <v>0</v>
      </c>
      <c r="D346">
        <v>0</v>
      </c>
      <c r="E346">
        <v>0</v>
      </c>
      <c r="F346">
        <v>0</v>
      </c>
      <c r="G346">
        <v>-54.31</v>
      </c>
      <c r="H346">
        <v>752</v>
      </c>
      <c r="I346">
        <v>88</v>
      </c>
      <c r="J346">
        <v>338</v>
      </c>
    </row>
    <row r="347" spans="1:10" x14ac:dyDescent="0.25">
      <c r="A347">
        <v>18998</v>
      </c>
      <c r="B347">
        <v>3629.32</v>
      </c>
      <c r="C347">
        <v>0</v>
      </c>
      <c r="D347">
        <v>0</v>
      </c>
      <c r="E347">
        <v>0</v>
      </c>
      <c r="F347">
        <v>0</v>
      </c>
      <c r="G347">
        <v>-37.369999999999997</v>
      </c>
      <c r="H347">
        <v>752</v>
      </c>
      <c r="I347">
        <v>88</v>
      </c>
      <c r="J347">
        <v>338</v>
      </c>
    </row>
    <row r="348" spans="1:10" x14ac:dyDescent="0.25">
      <c r="A348">
        <v>19048</v>
      </c>
      <c r="B348">
        <v>3593.67</v>
      </c>
      <c r="C348">
        <v>0</v>
      </c>
      <c r="D348">
        <v>0</v>
      </c>
      <c r="E348">
        <v>0</v>
      </c>
      <c r="F348">
        <v>0</v>
      </c>
      <c r="G348">
        <v>-39.07</v>
      </c>
      <c r="H348">
        <v>752</v>
      </c>
      <c r="I348">
        <v>88</v>
      </c>
      <c r="J348">
        <v>338</v>
      </c>
    </row>
    <row r="349" spans="1:10" x14ac:dyDescent="0.25">
      <c r="A349">
        <v>19098</v>
      </c>
      <c r="B349">
        <v>3649.63</v>
      </c>
      <c r="C349">
        <v>0</v>
      </c>
      <c r="D349">
        <v>0</v>
      </c>
      <c r="E349">
        <v>-1</v>
      </c>
      <c r="F349">
        <v>0</v>
      </c>
      <c r="G349">
        <v>-50.79</v>
      </c>
      <c r="H349">
        <v>752</v>
      </c>
      <c r="I349">
        <v>90</v>
      </c>
      <c r="J349">
        <v>338</v>
      </c>
    </row>
    <row r="350" spans="1:10" x14ac:dyDescent="0.25">
      <c r="A350">
        <v>19148</v>
      </c>
      <c r="B350">
        <v>3593.67</v>
      </c>
      <c r="C350">
        <v>0</v>
      </c>
      <c r="D350">
        <v>0</v>
      </c>
      <c r="E350">
        <v>0</v>
      </c>
      <c r="F350">
        <v>0</v>
      </c>
      <c r="G350">
        <v>-34.81</v>
      </c>
      <c r="H350">
        <v>752</v>
      </c>
      <c r="I350">
        <v>90</v>
      </c>
      <c r="J350">
        <v>338</v>
      </c>
    </row>
    <row r="351" spans="1:10" x14ac:dyDescent="0.25">
      <c r="A351">
        <v>19198</v>
      </c>
      <c r="B351">
        <v>3639.01</v>
      </c>
      <c r="C351">
        <v>0</v>
      </c>
      <c r="D351">
        <v>0</v>
      </c>
      <c r="E351">
        <v>0</v>
      </c>
      <c r="F351">
        <v>0</v>
      </c>
      <c r="G351">
        <v>-45.34</v>
      </c>
      <c r="H351">
        <v>752</v>
      </c>
      <c r="I351">
        <v>90</v>
      </c>
      <c r="J351">
        <v>338</v>
      </c>
    </row>
    <row r="352" spans="1:10" x14ac:dyDescent="0.25">
      <c r="A352">
        <v>19248</v>
      </c>
      <c r="B352">
        <v>3593.67</v>
      </c>
      <c r="C352">
        <v>0</v>
      </c>
      <c r="D352">
        <v>0</v>
      </c>
      <c r="E352">
        <v>0</v>
      </c>
      <c r="F352">
        <v>0</v>
      </c>
      <c r="G352">
        <v>-49.63</v>
      </c>
      <c r="H352">
        <v>752</v>
      </c>
      <c r="I352">
        <v>90</v>
      </c>
      <c r="J352">
        <v>338</v>
      </c>
    </row>
    <row r="353" spans="1:10" x14ac:dyDescent="0.25">
      <c r="A353">
        <v>19298</v>
      </c>
      <c r="B353">
        <v>3639.01</v>
      </c>
      <c r="C353">
        <v>0</v>
      </c>
      <c r="D353">
        <v>0</v>
      </c>
      <c r="E353">
        <v>0</v>
      </c>
      <c r="F353">
        <v>0</v>
      </c>
      <c r="G353">
        <v>-47.06</v>
      </c>
      <c r="H353">
        <v>752</v>
      </c>
      <c r="I353">
        <v>90</v>
      </c>
      <c r="J353">
        <v>338</v>
      </c>
    </row>
    <row r="354" spans="1:10" x14ac:dyDescent="0.25">
      <c r="A354">
        <v>19348</v>
      </c>
      <c r="B354">
        <v>3615.33</v>
      </c>
      <c r="C354">
        <v>0</v>
      </c>
      <c r="D354">
        <v>0</v>
      </c>
      <c r="E354">
        <v>-1</v>
      </c>
      <c r="F354">
        <v>0</v>
      </c>
      <c r="G354">
        <v>-39.369999999999997</v>
      </c>
      <c r="H354">
        <v>752</v>
      </c>
      <c r="I354">
        <v>91</v>
      </c>
      <c r="J354">
        <v>338</v>
      </c>
    </row>
    <row r="355" spans="1:10" x14ac:dyDescent="0.25">
      <c r="A355">
        <v>19398</v>
      </c>
      <c r="B355">
        <v>3653.19</v>
      </c>
      <c r="C355">
        <v>0</v>
      </c>
      <c r="D355">
        <v>0</v>
      </c>
      <c r="E355">
        <v>-1</v>
      </c>
      <c r="F355">
        <v>0</v>
      </c>
      <c r="G355">
        <v>-50.02</v>
      </c>
      <c r="H355">
        <v>752</v>
      </c>
      <c r="I355">
        <v>93</v>
      </c>
      <c r="J355">
        <v>338</v>
      </c>
    </row>
    <row r="356" spans="1:10" x14ac:dyDescent="0.25">
      <c r="A356">
        <v>19448</v>
      </c>
      <c r="B356">
        <v>3615.33</v>
      </c>
      <c r="C356">
        <v>0</v>
      </c>
      <c r="D356">
        <v>0</v>
      </c>
      <c r="E356">
        <v>-1</v>
      </c>
      <c r="F356">
        <v>0</v>
      </c>
      <c r="G356">
        <v>-34.17</v>
      </c>
      <c r="H356">
        <v>752</v>
      </c>
      <c r="I356">
        <v>94</v>
      </c>
      <c r="J356">
        <v>338</v>
      </c>
    </row>
    <row r="357" spans="1:10" x14ac:dyDescent="0.25">
      <c r="A357">
        <v>19499</v>
      </c>
      <c r="B357">
        <v>3592.81</v>
      </c>
      <c r="C357">
        <v>0</v>
      </c>
      <c r="D357">
        <v>0</v>
      </c>
      <c r="E357">
        <v>-1</v>
      </c>
      <c r="F357">
        <v>0</v>
      </c>
      <c r="G357">
        <v>-26.33</v>
      </c>
      <c r="H357">
        <v>752</v>
      </c>
      <c r="I357">
        <v>95</v>
      </c>
      <c r="J357">
        <v>338</v>
      </c>
    </row>
    <row r="358" spans="1:10" x14ac:dyDescent="0.25">
      <c r="A358">
        <v>19549</v>
      </c>
      <c r="B358">
        <v>3544.42</v>
      </c>
      <c r="C358">
        <v>0</v>
      </c>
      <c r="D358">
        <v>0</v>
      </c>
      <c r="E358">
        <v>1</v>
      </c>
      <c r="F358">
        <v>0</v>
      </c>
      <c r="G358">
        <v>21.91</v>
      </c>
      <c r="H358">
        <v>752</v>
      </c>
      <c r="I358">
        <v>96</v>
      </c>
      <c r="J358">
        <v>338</v>
      </c>
    </row>
    <row r="359" spans="1:10" x14ac:dyDescent="0.25">
      <c r="A359">
        <v>19599</v>
      </c>
      <c r="B359">
        <v>3586.8</v>
      </c>
      <c r="C359">
        <v>0</v>
      </c>
      <c r="D359">
        <v>0</v>
      </c>
      <c r="E359">
        <v>1</v>
      </c>
      <c r="F359">
        <v>0</v>
      </c>
      <c r="G359">
        <v>19.38</v>
      </c>
      <c r="H359">
        <v>752</v>
      </c>
      <c r="I359">
        <v>97</v>
      </c>
      <c r="J359">
        <v>338</v>
      </c>
    </row>
    <row r="360" spans="1:10" x14ac:dyDescent="0.25">
      <c r="A360">
        <v>19649</v>
      </c>
      <c r="B360">
        <v>3545.26</v>
      </c>
      <c r="C360">
        <v>0</v>
      </c>
      <c r="D360">
        <v>0</v>
      </c>
      <c r="E360">
        <v>1</v>
      </c>
      <c r="F360">
        <v>0</v>
      </c>
      <c r="G360">
        <v>29.57</v>
      </c>
      <c r="H360">
        <v>752</v>
      </c>
      <c r="I360">
        <v>99</v>
      </c>
      <c r="J360">
        <v>338</v>
      </c>
    </row>
    <row r="361" spans="1:10" x14ac:dyDescent="0.25">
      <c r="A361">
        <v>19699</v>
      </c>
      <c r="B361">
        <v>3597.98</v>
      </c>
      <c r="C361">
        <v>0</v>
      </c>
      <c r="D361">
        <v>0</v>
      </c>
      <c r="E361">
        <v>1</v>
      </c>
      <c r="F361">
        <v>0</v>
      </c>
      <c r="G361">
        <v>39.86</v>
      </c>
      <c r="H361">
        <v>752</v>
      </c>
      <c r="I361">
        <v>100</v>
      </c>
      <c r="J361">
        <v>338</v>
      </c>
    </row>
    <row r="362" spans="1:10" x14ac:dyDescent="0.25">
      <c r="A362">
        <v>19749</v>
      </c>
      <c r="B362">
        <v>3572.28</v>
      </c>
      <c r="C362">
        <v>0</v>
      </c>
      <c r="D362">
        <v>0</v>
      </c>
      <c r="E362">
        <v>0</v>
      </c>
      <c r="F362">
        <v>0</v>
      </c>
      <c r="G362">
        <v>26.57</v>
      </c>
      <c r="H362">
        <v>752</v>
      </c>
      <c r="I362">
        <v>101</v>
      </c>
      <c r="J362">
        <v>338</v>
      </c>
    </row>
    <row r="363" spans="1:10" x14ac:dyDescent="0.25">
      <c r="A363">
        <v>19799</v>
      </c>
      <c r="B363">
        <v>3566.33</v>
      </c>
      <c r="C363">
        <v>0</v>
      </c>
      <c r="D363">
        <v>0</v>
      </c>
      <c r="E363">
        <v>0</v>
      </c>
      <c r="F363">
        <v>0</v>
      </c>
      <c r="G363">
        <v>44.64</v>
      </c>
      <c r="H363">
        <v>752</v>
      </c>
      <c r="I363">
        <v>101</v>
      </c>
      <c r="J363">
        <v>338</v>
      </c>
    </row>
    <row r="364" spans="1:10" x14ac:dyDescent="0.25">
      <c r="A364">
        <v>19849</v>
      </c>
      <c r="B364">
        <v>3605.77</v>
      </c>
      <c r="C364">
        <v>0</v>
      </c>
      <c r="D364">
        <v>-4</v>
      </c>
      <c r="E364">
        <v>0</v>
      </c>
      <c r="F364">
        <v>-4</v>
      </c>
      <c r="G364">
        <v>-663.16</v>
      </c>
      <c r="H364">
        <v>760</v>
      </c>
      <c r="I364">
        <v>101</v>
      </c>
      <c r="J364">
        <v>343</v>
      </c>
    </row>
    <row r="365" spans="1:10" x14ac:dyDescent="0.25">
      <c r="A365">
        <v>19899</v>
      </c>
      <c r="B365">
        <v>3590.23</v>
      </c>
      <c r="C365">
        <v>-10</v>
      </c>
      <c r="D365">
        <v>-3</v>
      </c>
      <c r="E365">
        <v>0</v>
      </c>
      <c r="F365">
        <v>-23</v>
      </c>
      <c r="G365">
        <v>-590.12</v>
      </c>
      <c r="H365">
        <v>766</v>
      </c>
      <c r="I365">
        <v>101</v>
      </c>
      <c r="J365">
        <v>378</v>
      </c>
    </row>
    <row r="366" spans="1:10" x14ac:dyDescent="0.25">
      <c r="A366">
        <v>19949</v>
      </c>
      <c r="B366">
        <v>3500.58</v>
      </c>
      <c r="C366">
        <v>0</v>
      </c>
      <c r="D366">
        <v>1</v>
      </c>
      <c r="E366">
        <v>0</v>
      </c>
      <c r="F366">
        <v>0</v>
      </c>
      <c r="G366">
        <v>380.4</v>
      </c>
      <c r="H366">
        <v>773</v>
      </c>
      <c r="I366">
        <v>101</v>
      </c>
      <c r="J366">
        <v>410</v>
      </c>
    </row>
    <row r="367" spans="1:10" x14ac:dyDescent="0.25">
      <c r="A367">
        <v>19999</v>
      </c>
      <c r="B367">
        <v>3569.73</v>
      </c>
      <c r="C367">
        <v>0</v>
      </c>
      <c r="D367">
        <v>0</v>
      </c>
      <c r="E367">
        <v>0</v>
      </c>
      <c r="F367">
        <v>0</v>
      </c>
      <c r="G367">
        <v>224.86</v>
      </c>
      <c r="H367">
        <v>776</v>
      </c>
      <c r="I367">
        <v>101</v>
      </c>
      <c r="J367">
        <v>423</v>
      </c>
    </row>
    <row r="368" spans="1:10" x14ac:dyDescent="0.25">
      <c r="A368">
        <v>20049</v>
      </c>
      <c r="B368">
        <v>3589.38</v>
      </c>
      <c r="C368">
        <v>0</v>
      </c>
      <c r="D368">
        <v>-1</v>
      </c>
      <c r="E368">
        <v>0</v>
      </c>
      <c r="F368">
        <v>-11</v>
      </c>
      <c r="G368">
        <v>-276.98</v>
      </c>
      <c r="H368">
        <v>778</v>
      </c>
      <c r="I368">
        <v>101</v>
      </c>
      <c r="J368">
        <v>434</v>
      </c>
    </row>
    <row r="369" spans="1:10" x14ac:dyDescent="0.25">
      <c r="A369">
        <v>20099</v>
      </c>
      <c r="B369">
        <v>3523.61</v>
      </c>
      <c r="C369">
        <v>0</v>
      </c>
      <c r="D369">
        <v>0</v>
      </c>
      <c r="E369">
        <v>0</v>
      </c>
      <c r="F369">
        <v>0</v>
      </c>
      <c r="G369">
        <v>120.71</v>
      </c>
      <c r="H369">
        <v>779</v>
      </c>
      <c r="I369">
        <v>102</v>
      </c>
      <c r="J369">
        <v>438</v>
      </c>
    </row>
    <row r="370" spans="1:10" x14ac:dyDescent="0.25">
      <c r="A370">
        <v>20149</v>
      </c>
      <c r="B370">
        <v>3554.5</v>
      </c>
      <c r="C370">
        <v>0</v>
      </c>
      <c r="D370">
        <v>0</v>
      </c>
      <c r="E370">
        <v>1</v>
      </c>
      <c r="F370">
        <v>0</v>
      </c>
      <c r="G370">
        <v>-23.43</v>
      </c>
      <c r="H370">
        <v>779</v>
      </c>
      <c r="I370">
        <v>105</v>
      </c>
      <c r="J370">
        <v>438</v>
      </c>
    </row>
    <row r="371" spans="1:10" x14ac:dyDescent="0.25">
      <c r="A371">
        <v>20199</v>
      </c>
      <c r="B371">
        <v>3521.95</v>
      </c>
      <c r="C371">
        <v>0</v>
      </c>
      <c r="D371">
        <v>1</v>
      </c>
      <c r="E371">
        <v>0</v>
      </c>
      <c r="F371">
        <v>0</v>
      </c>
      <c r="G371">
        <v>23.31</v>
      </c>
      <c r="H371">
        <v>781</v>
      </c>
      <c r="I371">
        <v>106</v>
      </c>
      <c r="J371">
        <v>438</v>
      </c>
    </row>
    <row r="372" spans="1:10" x14ac:dyDescent="0.25">
      <c r="A372">
        <v>20249</v>
      </c>
      <c r="B372">
        <v>3492.43</v>
      </c>
      <c r="C372">
        <v>0</v>
      </c>
      <c r="D372">
        <v>1</v>
      </c>
      <c r="E372">
        <v>0</v>
      </c>
      <c r="F372">
        <v>0</v>
      </c>
      <c r="G372">
        <v>6.52</v>
      </c>
      <c r="H372">
        <v>783</v>
      </c>
      <c r="I372">
        <v>107</v>
      </c>
      <c r="J372">
        <v>438</v>
      </c>
    </row>
    <row r="373" spans="1:10" x14ac:dyDescent="0.25">
      <c r="A373">
        <v>20299</v>
      </c>
      <c r="B373">
        <v>3461.01</v>
      </c>
      <c r="C373">
        <v>0</v>
      </c>
      <c r="D373">
        <v>1</v>
      </c>
      <c r="E373">
        <v>0</v>
      </c>
      <c r="F373">
        <v>0</v>
      </c>
      <c r="G373">
        <v>20.89</v>
      </c>
      <c r="H373">
        <v>787</v>
      </c>
      <c r="I373">
        <v>107</v>
      </c>
      <c r="J373">
        <v>438</v>
      </c>
    </row>
    <row r="374" spans="1:10" x14ac:dyDescent="0.25">
      <c r="A374">
        <v>20349</v>
      </c>
      <c r="B374">
        <v>3502.22</v>
      </c>
      <c r="C374">
        <v>0</v>
      </c>
      <c r="D374">
        <v>1</v>
      </c>
      <c r="E374">
        <v>0</v>
      </c>
      <c r="F374">
        <v>0</v>
      </c>
      <c r="G374">
        <v>-42.81</v>
      </c>
      <c r="H374">
        <v>790</v>
      </c>
      <c r="I374">
        <v>107</v>
      </c>
      <c r="J374">
        <v>438</v>
      </c>
    </row>
    <row r="375" spans="1:10" x14ac:dyDescent="0.25">
      <c r="A375">
        <v>20399</v>
      </c>
      <c r="B375">
        <v>3449.86</v>
      </c>
      <c r="C375">
        <v>0</v>
      </c>
      <c r="D375">
        <v>1</v>
      </c>
      <c r="E375">
        <v>0</v>
      </c>
      <c r="F375">
        <v>0</v>
      </c>
      <c r="G375">
        <v>40.950000000000003</v>
      </c>
      <c r="H375">
        <v>793</v>
      </c>
      <c r="I375">
        <v>107</v>
      </c>
      <c r="J375">
        <v>438</v>
      </c>
    </row>
    <row r="376" spans="1:10" x14ac:dyDescent="0.25">
      <c r="A376">
        <v>20449</v>
      </c>
      <c r="B376">
        <v>3503.04</v>
      </c>
      <c r="C376">
        <v>0</v>
      </c>
      <c r="D376">
        <v>1</v>
      </c>
      <c r="E376">
        <v>0</v>
      </c>
      <c r="F376">
        <v>0</v>
      </c>
      <c r="G376">
        <v>-43.63</v>
      </c>
      <c r="H376">
        <v>796</v>
      </c>
      <c r="I376">
        <v>107</v>
      </c>
      <c r="J376">
        <v>438</v>
      </c>
    </row>
    <row r="377" spans="1:10" x14ac:dyDescent="0.25">
      <c r="A377">
        <v>20499</v>
      </c>
      <c r="B377">
        <v>3482.7</v>
      </c>
      <c r="C377">
        <v>0</v>
      </c>
      <c r="D377">
        <v>1</v>
      </c>
      <c r="E377">
        <v>0</v>
      </c>
      <c r="F377">
        <v>0</v>
      </c>
      <c r="G377">
        <v>40.909999999999997</v>
      </c>
      <c r="H377">
        <v>798</v>
      </c>
      <c r="I377">
        <v>107</v>
      </c>
      <c r="J377">
        <v>438</v>
      </c>
    </row>
    <row r="378" spans="1:10" x14ac:dyDescent="0.25">
      <c r="A378">
        <v>20549</v>
      </c>
      <c r="B378">
        <v>3499.77</v>
      </c>
      <c r="C378">
        <v>0</v>
      </c>
      <c r="D378">
        <v>1</v>
      </c>
      <c r="E378">
        <v>0</v>
      </c>
      <c r="F378">
        <v>0</v>
      </c>
      <c r="G378">
        <v>34.630000000000003</v>
      </c>
      <c r="H378">
        <v>799</v>
      </c>
      <c r="I378">
        <v>108</v>
      </c>
      <c r="J378">
        <v>438</v>
      </c>
    </row>
    <row r="379" spans="1:10" x14ac:dyDescent="0.25">
      <c r="A379">
        <v>20599</v>
      </c>
      <c r="B379">
        <v>3502.22</v>
      </c>
      <c r="C379">
        <v>0</v>
      </c>
      <c r="D379">
        <v>1</v>
      </c>
      <c r="E379">
        <v>0</v>
      </c>
      <c r="F379">
        <v>0</v>
      </c>
      <c r="G379">
        <v>390.85</v>
      </c>
      <c r="H379">
        <v>807</v>
      </c>
      <c r="I379">
        <v>108</v>
      </c>
      <c r="J379">
        <v>464</v>
      </c>
    </row>
    <row r="380" spans="1:10" x14ac:dyDescent="0.25">
      <c r="A380">
        <v>20649</v>
      </c>
      <c r="B380">
        <v>3501.4</v>
      </c>
      <c r="C380">
        <v>0</v>
      </c>
      <c r="D380">
        <v>1</v>
      </c>
      <c r="E380">
        <v>0</v>
      </c>
      <c r="F380">
        <v>0</v>
      </c>
      <c r="G380">
        <v>159.81</v>
      </c>
      <c r="H380">
        <v>810</v>
      </c>
      <c r="I380">
        <v>109</v>
      </c>
      <c r="J380">
        <v>473</v>
      </c>
    </row>
    <row r="381" spans="1:10" x14ac:dyDescent="0.25">
      <c r="A381">
        <v>20699</v>
      </c>
      <c r="B381">
        <v>3546.1</v>
      </c>
      <c r="C381">
        <v>0</v>
      </c>
      <c r="D381">
        <v>0</v>
      </c>
      <c r="E381">
        <v>1</v>
      </c>
      <c r="F381">
        <v>0</v>
      </c>
      <c r="G381">
        <v>-24.97</v>
      </c>
      <c r="H381">
        <v>811</v>
      </c>
      <c r="I381">
        <v>111</v>
      </c>
      <c r="J381">
        <v>473</v>
      </c>
    </row>
    <row r="382" spans="1:10" x14ac:dyDescent="0.25">
      <c r="A382">
        <v>20749</v>
      </c>
      <c r="B382">
        <v>3521.13</v>
      </c>
      <c r="C382">
        <v>0</v>
      </c>
      <c r="D382">
        <v>1</v>
      </c>
      <c r="E382">
        <v>0</v>
      </c>
      <c r="F382">
        <v>0</v>
      </c>
      <c r="G382">
        <v>35.06</v>
      </c>
      <c r="H382">
        <v>813</v>
      </c>
      <c r="I382">
        <v>112</v>
      </c>
      <c r="J382">
        <v>473</v>
      </c>
    </row>
    <row r="383" spans="1:10" x14ac:dyDescent="0.25">
      <c r="A383">
        <v>20799</v>
      </c>
      <c r="B383">
        <v>3556.19</v>
      </c>
      <c r="C383">
        <v>0</v>
      </c>
      <c r="D383">
        <v>0</v>
      </c>
      <c r="E383">
        <v>1</v>
      </c>
      <c r="F383">
        <v>0</v>
      </c>
      <c r="G383">
        <v>-34.229999999999997</v>
      </c>
      <c r="H383">
        <v>814</v>
      </c>
      <c r="I383">
        <v>114</v>
      </c>
      <c r="J383">
        <v>473</v>
      </c>
    </row>
    <row r="384" spans="1:10" x14ac:dyDescent="0.25">
      <c r="A384">
        <v>20849</v>
      </c>
      <c r="B384">
        <v>3532.74</v>
      </c>
      <c r="C384">
        <v>0</v>
      </c>
      <c r="D384">
        <v>0</v>
      </c>
      <c r="E384">
        <v>1</v>
      </c>
      <c r="F384">
        <v>0</v>
      </c>
      <c r="G384">
        <v>37.840000000000003</v>
      </c>
      <c r="H384">
        <v>814</v>
      </c>
      <c r="I384">
        <v>115</v>
      </c>
      <c r="J384">
        <v>473</v>
      </c>
    </row>
    <row r="385" spans="1:10" x14ac:dyDescent="0.25">
      <c r="A385">
        <v>20899</v>
      </c>
      <c r="B385">
        <v>3576.54</v>
      </c>
      <c r="C385">
        <v>0</v>
      </c>
      <c r="D385">
        <v>0</v>
      </c>
      <c r="E385">
        <v>0</v>
      </c>
      <c r="F385">
        <v>0</v>
      </c>
      <c r="G385">
        <v>-42.97</v>
      </c>
      <c r="H385">
        <v>814</v>
      </c>
      <c r="I385">
        <v>116</v>
      </c>
      <c r="J385">
        <v>473</v>
      </c>
    </row>
    <row r="386" spans="1:10" x14ac:dyDescent="0.25">
      <c r="A386">
        <v>20950</v>
      </c>
      <c r="B386">
        <v>3521.95</v>
      </c>
      <c r="C386">
        <v>0</v>
      </c>
      <c r="D386">
        <v>1</v>
      </c>
      <c r="E386">
        <v>0</v>
      </c>
      <c r="F386">
        <v>0</v>
      </c>
      <c r="G386">
        <v>20.8</v>
      </c>
      <c r="H386">
        <v>815</v>
      </c>
      <c r="I386">
        <v>118</v>
      </c>
      <c r="J386">
        <v>473</v>
      </c>
    </row>
    <row r="387" spans="1:10" x14ac:dyDescent="0.25">
      <c r="A387">
        <v>21000</v>
      </c>
      <c r="B387">
        <v>3568.88</v>
      </c>
      <c r="C387">
        <v>0</v>
      </c>
      <c r="D387">
        <v>0</v>
      </c>
      <c r="E387">
        <v>0</v>
      </c>
      <c r="F387">
        <v>0</v>
      </c>
      <c r="G387">
        <v>-57.64</v>
      </c>
      <c r="H387">
        <v>816</v>
      </c>
      <c r="I387">
        <v>119</v>
      </c>
      <c r="J387">
        <v>473</v>
      </c>
    </row>
    <row r="388" spans="1:10" x14ac:dyDescent="0.25">
      <c r="A388">
        <v>21050</v>
      </c>
      <c r="B388">
        <v>3532.74</v>
      </c>
      <c r="C388">
        <v>0</v>
      </c>
      <c r="D388">
        <v>0</v>
      </c>
      <c r="E388">
        <v>1</v>
      </c>
      <c r="F388">
        <v>0</v>
      </c>
      <c r="G388">
        <v>32.75</v>
      </c>
      <c r="H388">
        <v>816</v>
      </c>
      <c r="I388">
        <v>121</v>
      </c>
      <c r="J388">
        <v>473</v>
      </c>
    </row>
    <row r="389" spans="1:10" x14ac:dyDescent="0.25">
      <c r="A389">
        <v>21100</v>
      </c>
      <c r="B389">
        <v>3504.67</v>
      </c>
      <c r="C389">
        <v>0</v>
      </c>
      <c r="D389">
        <v>1</v>
      </c>
      <c r="E389">
        <v>0</v>
      </c>
      <c r="F389">
        <v>0</v>
      </c>
      <c r="G389">
        <v>28.06</v>
      </c>
      <c r="H389">
        <v>817</v>
      </c>
      <c r="I389">
        <v>122</v>
      </c>
      <c r="J389">
        <v>473</v>
      </c>
    </row>
    <row r="390" spans="1:10" x14ac:dyDescent="0.25">
      <c r="A390">
        <v>21150</v>
      </c>
      <c r="B390">
        <v>3523.61</v>
      </c>
      <c r="C390">
        <v>0</v>
      </c>
      <c r="D390">
        <v>0</v>
      </c>
      <c r="E390">
        <v>0</v>
      </c>
      <c r="F390">
        <v>0</v>
      </c>
      <c r="G390">
        <v>41.03</v>
      </c>
      <c r="H390">
        <v>817</v>
      </c>
      <c r="I390">
        <v>122</v>
      </c>
      <c r="J390">
        <v>473</v>
      </c>
    </row>
    <row r="391" spans="1:10" x14ac:dyDescent="0.25">
      <c r="A391">
        <v>21200</v>
      </c>
      <c r="B391">
        <v>3568.03</v>
      </c>
      <c r="C391">
        <v>0</v>
      </c>
      <c r="D391">
        <v>0</v>
      </c>
      <c r="E391">
        <v>0</v>
      </c>
      <c r="F391">
        <v>0</v>
      </c>
      <c r="G391">
        <v>-44.42</v>
      </c>
      <c r="H391">
        <v>817</v>
      </c>
      <c r="I391">
        <v>122</v>
      </c>
      <c r="J391">
        <v>473</v>
      </c>
    </row>
    <row r="392" spans="1:10" x14ac:dyDescent="0.25">
      <c r="A392">
        <v>21250</v>
      </c>
      <c r="B392">
        <v>3533.57</v>
      </c>
      <c r="C392">
        <v>0</v>
      </c>
      <c r="D392">
        <v>0</v>
      </c>
      <c r="E392">
        <v>1</v>
      </c>
      <c r="F392">
        <v>0</v>
      </c>
      <c r="G392">
        <v>42.12</v>
      </c>
      <c r="H392">
        <v>817</v>
      </c>
      <c r="I392">
        <v>124</v>
      </c>
      <c r="J392">
        <v>473</v>
      </c>
    </row>
    <row r="393" spans="1:10" x14ac:dyDescent="0.25">
      <c r="A393">
        <v>21300</v>
      </c>
      <c r="B393">
        <v>3587.66</v>
      </c>
      <c r="C393">
        <v>0</v>
      </c>
      <c r="D393">
        <v>0</v>
      </c>
      <c r="E393">
        <v>1</v>
      </c>
      <c r="F393">
        <v>0</v>
      </c>
      <c r="G393">
        <v>31.26</v>
      </c>
      <c r="H393">
        <v>817</v>
      </c>
      <c r="I393">
        <v>125</v>
      </c>
      <c r="J393">
        <v>473</v>
      </c>
    </row>
    <row r="394" spans="1:10" x14ac:dyDescent="0.25">
      <c r="A394">
        <v>21350</v>
      </c>
      <c r="B394">
        <v>3564.64</v>
      </c>
      <c r="C394">
        <v>0</v>
      </c>
      <c r="D394">
        <v>0</v>
      </c>
      <c r="E394">
        <v>0</v>
      </c>
      <c r="F394">
        <v>0</v>
      </c>
      <c r="G394">
        <v>23.02</v>
      </c>
      <c r="H394">
        <v>817</v>
      </c>
      <c r="I394">
        <v>126</v>
      </c>
      <c r="J394">
        <v>473</v>
      </c>
    </row>
    <row r="395" spans="1:10" x14ac:dyDescent="0.25">
      <c r="A395">
        <v>21400</v>
      </c>
      <c r="B395">
        <v>3622.31</v>
      </c>
      <c r="C395">
        <v>0</v>
      </c>
      <c r="D395">
        <v>0</v>
      </c>
      <c r="E395">
        <v>0</v>
      </c>
      <c r="F395">
        <v>0</v>
      </c>
      <c r="G395">
        <v>-58.52</v>
      </c>
      <c r="H395">
        <v>817</v>
      </c>
      <c r="I395">
        <v>126</v>
      </c>
      <c r="J395">
        <v>473</v>
      </c>
    </row>
    <row r="396" spans="1:10" x14ac:dyDescent="0.25">
      <c r="A396">
        <v>21450</v>
      </c>
      <c r="B396">
        <v>3554.5</v>
      </c>
      <c r="C396">
        <v>0</v>
      </c>
      <c r="D396">
        <v>0</v>
      </c>
      <c r="E396">
        <v>1</v>
      </c>
      <c r="F396">
        <v>0</v>
      </c>
      <c r="G396">
        <v>24.6</v>
      </c>
      <c r="H396">
        <v>817</v>
      </c>
      <c r="I396">
        <v>127</v>
      </c>
      <c r="J396">
        <v>473</v>
      </c>
    </row>
    <row r="397" spans="1:10" x14ac:dyDescent="0.25">
      <c r="A397">
        <v>21500</v>
      </c>
      <c r="B397">
        <v>3539.41</v>
      </c>
      <c r="C397">
        <v>0</v>
      </c>
      <c r="D397">
        <v>0</v>
      </c>
      <c r="E397">
        <v>1</v>
      </c>
      <c r="F397">
        <v>0</v>
      </c>
      <c r="G397">
        <v>14.25</v>
      </c>
      <c r="H397">
        <v>817</v>
      </c>
      <c r="I397">
        <v>129</v>
      </c>
      <c r="J397">
        <v>473</v>
      </c>
    </row>
    <row r="398" spans="1:10" x14ac:dyDescent="0.25">
      <c r="A398">
        <v>21550</v>
      </c>
      <c r="B398">
        <v>3558.72</v>
      </c>
      <c r="C398">
        <v>0</v>
      </c>
      <c r="D398">
        <v>0</v>
      </c>
      <c r="E398">
        <v>1</v>
      </c>
      <c r="F398">
        <v>0</v>
      </c>
      <c r="G398">
        <v>57.48</v>
      </c>
      <c r="H398">
        <v>817</v>
      </c>
      <c r="I398">
        <v>130</v>
      </c>
      <c r="J398">
        <v>473</v>
      </c>
    </row>
    <row r="399" spans="1:10" x14ac:dyDescent="0.25">
      <c r="A399">
        <v>21600</v>
      </c>
      <c r="B399">
        <v>3532.74</v>
      </c>
      <c r="C399">
        <v>0</v>
      </c>
      <c r="D399">
        <v>0</v>
      </c>
      <c r="E399">
        <v>1</v>
      </c>
      <c r="F399">
        <v>0</v>
      </c>
      <c r="G399">
        <v>31.06</v>
      </c>
      <c r="H399">
        <v>817</v>
      </c>
      <c r="I399">
        <v>131</v>
      </c>
      <c r="J399">
        <v>473</v>
      </c>
    </row>
    <row r="400" spans="1:10" x14ac:dyDescent="0.25">
      <c r="A400">
        <v>21650</v>
      </c>
      <c r="B400">
        <v>3584.23</v>
      </c>
      <c r="C400">
        <v>0</v>
      </c>
      <c r="D400">
        <v>-3</v>
      </c>
      <c r="E400">
        <v>0</v>
      </c>
      <c r="F400">
        <v>-4</v>
      </c>
      <c r="G400">
        <v>-653.54999999999995</v>
      </c>
      <c r="H400">
        <v>824</v>
      </c>
      <c r="I400">
        <v>131</v>
      </c>
      <c r="J400">
        <v>478</v>
      </c>
    </row>
    <row r="401" spans="1:10" x14ac:dyDescent="0.25">
      <c r="A401">
        <v>21700</v>
      </c>
      <c r="B401">
        <v>3503.04</v>
      </c>
      <c r="C401">
        <v>0</v>
      </c>
      <c r="D401">
        <v>1</v>
      </c>
      <c r="E401">
        <v>0</v>
      </c>
      <c r="F401">
        <v>0</v>
      </c>
      <c r="G401">
        <v>293.47000000000003</v>
      </c>
      <c r="H401">
        <v>830</v>
      </c>
      <c r="I401">
        <v>131</v>
      </c>
      <c r="J401">
        <v>504</v>
      </c>
    </row>
    <row r="402" spans="1:10" x14ac:dyDescent="0.25">
      <c r="A402">
        <v>21750</v>
      </c>
      <c r="B402">
        <v>3603.17</v>
      </c>
      <c r="C402">
        <v>0</v>
      </c>
      <c r="D402">
        <v>0</v>
      </c>
      <c r="E402">
        <v>-1</v>
      </c>
      <c r="F402">
        <v>0</v>
      </c>
      <c r="G402">
        <v>-139.19999999999999</v>
      </c>
      <c r="H402">
        <v>831</v>
      </c>
      <c r="I402">
        <v>132</v>
      </c>
      <c r="J402">
        <v>504</v>
      </c>
    </row>
    <row r="403" spans="1:10" x14ac:dyDescent="0.25">
      <c r="A403">
        <v>21800</v>
      </c>
      <c r="B403">
        <v>3532.74</v>
      </c>
      <c r="C403">
        <v>0</v>
      </c>
      <c r="D403">
        <v>0</v>
      </c>
      <c r="E403">
        <v>1</v>
      </c>
      <c r="F403">
        <v>0</v>
      </c>
      <c r="G403">
        <v>42.1</v>
      </c>
      <c r="H403">
        <v>831</v>
      </c>
      <c r="I403">
        <v>134</v>
      </c>
      <c r="J403">
        <v>504</v>
      </c>
    </row>
    <row r="404" spans="1:10" x14ac:dyDescent="0.25">
      <c r="A404">
        <v>21850</v>
      </c>
      <c r="B404">
        <v>3588.52</v>
      </c>
      <c r="C404">
        <v>0</v>
      </c>
      <c r="D404">
        <v>0</v>
      </c>
      <c r="E404">
        <v>1</v>
      </c>
      <c r="F404">
        <v>0</v>
      </c>
      <c r="G404">
        <v>21.84</v>
      </c>
      <c r="H404">
        <v>831</v>
      </c>
      <c r="I404">
        <v>135</v>
      </c>
      <c r="J404">
        <v>504</v>
      </c>
    </row>
    <row r="405" spans="1:10" x14ac:dyDescent="0.25">
      <c r="A405">
        <v>21900</v>
      </c>
      <c r="B405">
        <v>3553.66</v>
      </c>
      <c r="C405">
        <v>0</v>
      </c>
      <c r="D405">
        <v>0</v>
      </c>
      <c r="E405">
        <v>1</v>
      </c>
      <c r="F405">
        <v>0</v>
      </c>
      <c r="G405">
        <v>34.86</v>
      </c>
      <c r="H405">
        <v>831</v>
      </c>
      <c r="I405">
        <v>137</v>
      </c>
      <c r="J405">
        <v>504</v>
      </c>
    </row>
    <row r="406" spans="1:10" x14ac:dyDescent="0.25">
      <c r="A406">
        <v>21950</v>
      </c>
      <c r="B406">
        <v>3600.58</v>
      </c>
      <c r="C406">
        <v>0</v>
      </c>
      <c r="D406">
        <v>0</v>
      </c>
      <c r="E406">
        <v>0</v>
      </c>
      <c r="F406">
        <v>0</v>
      </c>
      <c r="G406">
        <v>18.77</v>
      </c>
      <c r="H406">
        <v>831</v>
      </c>
      <c r="I406">
        <v>137</v>
      </c>
      <c r="J406">
        <v>504</v>
      </c>
    </row>
    <row r="407" spans="1:10" x14ac:dyDescent="0.25">
      <c r="A407">
        <v>22000</v>
      </c>
      <c r="B407">
        <v>3577.39</v>
      </c>
      <c r="C407">
        <v>0</v>
      </c>
      <c r="D407">
        <v>0</v>
      </c>
      <c r="E407">
        <v>0</v>
      </c>
      <c r="F407">
        <v>0</v>
      </c>
      <c r="G407">
        <v>32.72</v>
      </c>
      <c r="H407">
        <v>831</v>
      </c>
      <c r="I407">
        <v>137</v>
      </c>
      <c r="J407">
        <v>504</v>
      </c>
    </row>
    <row r="408" spans="1:10" x14ac:dyDescent="0.25">
      <c r="A408">
        <v>22050</v>
      </c>
      <c r="B408">
        <v>3612.72</v>
      </c>
      <c r="C408">
        <v>0</v>
      </c>
      <c r="D408">
        <v>0</v>
      </c>
      <c r="E408">
        <v>0</v>
      </c>
      <c r="F408">
        <v>0</v>
      </c>
      <c r="G408">
        <v>37.03</v>
      </c>
      <c r="H408">
        <v>831</v>
      </c>
      <c r="I408">
        <v>137</v>
      </c>
      <c r="J408">
        <v>504</v>
      </c>
    </row>
    <row r="409" spans="1:10" x14ac:dyDescent="0.25">
      <c r="A409">
        <v>22100</v>
      </c>
      <c r="B409">
        <v>3578.24</v>
      </c>
      <c r="C409">
        <v>0</v>
      </c>
      <c r="D409">
        <v>0</v>
      </c>
      <c r="E409">
        <v>0</v>
      </c>
      <c r="F409">
        <v>0</v>
      </c>
      <c r="G409">
        <v>33.6</v>
      </c>
      <c r="H409">
        <v>831</v>
      </c>
      <c r="I409">
        <v>137</v>
      </c>
      <c r="J409">
        <v>504</v>
      </c>
    </row>
    <row r="410" spans="1:10" x14ac:dyDescent="0.25">
      <c r="A410">
        <v>22150</v>
      </c>
      <c r="B410">
        <v>3619.69</v>
      </c>
      <c r="C410">
        <v>0</v>
      </c>
      <c r="D410">
        <v>0</v>
      </c>
      <c r="E410">
        <v>0</v>
      </c>
      <c r="F410">
        <v>0</v>
      </c>
      <c r="G410">
        <v>33.6</v>
      </c>
      <c r="H410">
        <v>831</v>
      </c>
      <c r="I410">
        <v>137</v>
      </c>
      <c r="J410">
        <v>504</v>
      </c>
    </row>
    <row r="411" spans="1:10" x14ac:dyDescent="0.25">
      <c r="A411">
        <v>22200</v>
      </c>
      <c r="B411">
        <v>3593.67</v>
      </c>
      <c r="C411">
        <v>0</v>
      </c>
      <c r="D411">
        <v>0</v>
      </c>
      <c r="E411">
        <v>0</v>
      </c>
      <c r="F411">
        <v>0</v>
      </c>
      <c r="G411">
        <v>-38.229999999999997</v>
      </c>
      <c r="H411">
        <v>831</v>
      </c>
      <c r="I411">
        <v>137</v>
      </c>
      <c r="J411">
        <v>504</v>
      </c>
    </row>
    <row r="412" spans="1:10" x14ac:dyDescent="0.25">
      <c r="A412">
        <v>22250</v>
      </c>
      <c r="B412">
        <v>3639.01</v>
      </c>
      <c r="C412">
        <v>0</v>
      </c>
      <c r="D412">
        <v>0</v>
      </c>
      <c r="E412">
        <v>0</v>
      </c>
      <c r="F412">
        <v>0</v>
      </c>
      <c r="G412">
        <v>-57.35</v>
      </c>
      <c r="H412">
        <v>831</v>
      </c>
      <c r="I412">
        <v>137</v>
      </c>
      <c r="J412">
        <v>504</v>
      </c>
    </row>
    <row r="413" spans="1:10" x14ac:dyDescent="0.25">
      <c r="A413">
        <v>22300</v>
      </c>
      <c r="B413">
        <v>3591.09</v>
      </c>
      <c r="C413">
        <v>0</v>
      </c>
      <c r="D413">
        <v>0</v>
      </c>
      <c r="E413">
        <v>-1</v>
      </c>
      <c r="F413">
        <v>0</v>
      </c>
      <c r="G413">
        <v>-58.51</v>
      </c>
      <c r="H413">
        <v>831</v>
      </c>
      <c r="I413">
        <v>138</v>
      </c>
      <c r="J413">
        <v>504</v>
      </c>
    </row>
    <row r="414" spans="1:10" x14ac:dyDescent="0.25">
      <c r="A414">
        <v>22350</v>
      </c>
      <c r="B414">
        <v>3637.25</v>
      </c>
      <c r="C414">
        <v>0</v>
      </c>
      <c r="D414">
        <v>0</v>
      </c>
      <c r="E414">
        <v>0</v>
      </c>
      <c r="F414">
        <v>0</v>
      </c>
      <c r="G414">
        <v>18.62</v>
      </c>
      <c r="H414">
        <v>831</v>
      </c>
      <c r="I414">
        <v>139</v>
      </c>
      <c r="J414">
        <v>504</v>
      </c>
    </row>
    <row r="415" spans="1:10" x14ac:dyDescent="0.25">
      <c r="A415">
        <v>22400</v>
      </c>
      <c r="B415">
        <v>3593.67</v>
      </c>
      <c r="C415">
        <v>0</v>
      </c>
      <c r="D415">
        <v>0</v>
      </c>
      <c r="E415">
        <v>0</v>
      </c>
      <c r="F415">
        <v>0</v>
      </c>
      <c r="G415">
        <v>-47.92</v>
      </c>
      <c r="H415">
        <v>831</v>
      </c>
      <c r="I415">
        <v>139</v>
      </c>
      <c r="J415">
        <v>504</v>
      </c>
    </row>
    <row r="416" spans="1:10" x14ac:dyDescent="0.25">
      <c r="A416">
        <v>22450</v>
      </c>
      <c r="B416">
        <v>3629.32</v>
      </c>
      <c r="C416">
        <v>0</v>
      </c>
      <c r="D416">
        <v>0</v>
      </c>
      <c r="E416">
        <v>0</v>
      </c>
      <c r="F416">
        <v>0</v>
      </c>
      <c r="G416">
        <v>-41.67</v>
      </c>
      <c r="H416">
        <v>831</v>
      </c>
      <c r="I416">
        <v>139</v>
      </c>
      <c r="J416">
        <v>504</v>
      </c>
    </row>
    <row r="417" spans="1:10" x14ac:dyDescent="0.25">
      <c r="A417">
        <v>22500</v>
      </c>
      <c r="B417">
        <v>3593.67</v>
      </c>
      <c r="C417">
        <v>0</v>
      </c>
      <c r="D417">
        <v>0</v>
      </c>
      <c r="E417">
        <v>0</v>
      </c>
      <c r="F417">
        <v>0</v>
      </c>
      <c r="G417">
        <v>-39.950000000000003</v>
      </c>
      <c r="H417">
        <v>831</v>
      </c>
      <c r="I417">
        <v>139</v>
      </c>
      <c r="J417">
        <v>504</v>
      </c>
    </row>
    <row r="418" spans="1:10" x14ac:dyDescent="0.25">
      <c r="A418">
        <v>22550</v>
      </c>
      <c r="B418">
        <v>3643.43</v>
      </c>
      <c r="C418">
        <v>0</v>
      </c>
      <c r="D418">
        <v>0</v>
      </c>
      <c r="E418">
        <v>-1</v>
      </c>
      <c r="F418">
        <v>0</v>
      </c>
      <c r="G418">
        <v>-38.53</v>
      </c>
      <c r="H418">
        <v>831</v>
      </c>
      <c r="I418">
        <v>140</v>
      </c>
      <c r="J418">
        <v>504</v>
      </c>
    </row>
    <row r="419" spans="1:10" x14ac:dyDescent="0.25">
      <c r="A419">
        <v>22600</v>
      </c>
      <c r="B419">
        <v>3615.33</v>
      </c>
      <c r="C419">
        <v>0</v>
      </c>
      <c r="D419">
        <v>0</v>
      </c>
      <c r="E419">
        <v>-1</v>
      </c>
      <c r="F419">
        <v>0</v>
      </c>
      <c r="G419">
        <v>-35.909999999999997</v>
      </c>
      <c r="H419">
        <v>831</v>
      </c>
      <c r="I419">
        <v>141</v>
      </c>
      <c r="J419">
        <v>504</v>
      </c>
    </row>
    <row r="420" spans="1:10" x14ac:dyDescent="0.25">
      <c r="A420">
        <v>22650</v>
      </c>
      <c r="B420">
        <v>3643.43</v>
      </c>
      <c r="C420">
        <v>0</v>
      </c>
      <c r="D420">
        <v>0</v>
      </c>
      <c r="E420">
        <v>-1</v>
      </c>
      <c r="F420">
        <v>0</v>
      </c>
      <c r="G420">
        <v>-29.84</v>
      </c>
      <c r="H420">
        <v>831</v>
      </c>
      <c r="I420">
        <v>143</v>
      </c>
      <c r="J420">
        <v>504</v>
      </c>
    </row>
    <row r="421" spans="1:10" x14ac:dyDescent="0.25">
      <c r="A421">
        <v>22700</v>
      </c>
      <c r="B421">
        <v>3613.59</v>
      </c>
      <c r="C421">
        <v>0</v>
      </c>
      <c r="D421">
        <v>0</v>
      </c>
      <c r="E421">
        <v>-1</v>
      </c>
      <c r="F421">
        <v>0</v>
      </c>
      <c r="G421">
        <v>-35.93</v>
      </c>
      <c r="H421">
        <v>831</v>
      </c>
      <c r="I421">
        <v>144</v>
      </c>
      <c r="J421">
        <v>504</v>
      </c>
    </row>
    <row r="422" spans="1:10" x14ac:dyDescent="0.25">
      <c r="A422">
        <v>22750</v>
      </c>
      <c r="B422">
        <v>3652.3</v>
      </c>
      <c r="C422">
        <v>0</v>
      </c>
      <c r="D422">
        <v>0</v>
      </c>
      <c r="E422">
        <v>-1</v>
      </c>
      <c r="F422">
        <v>0</v>
      </c>
      <c r="G422">
        <v>-36.97</v>
      </c>
      <c r="H422">
        <v>831</v>
      </c>
      <c r="I422">
        <v>146</v>
      </c>
      <c r="J422">
        <v>504</v>
      </c>
    </row>
    <row r="423" spans="1:10" x14ac:dyDescent="0.25">
      <c r="A423">
        <v>22800</v>
      </c>
      <c r="B423">
        <v>3602.31</v>
      </c>
      <c r="C423">
        <v>0</v>
      </c>
      <c r="D423">
        <v>0</v>
      </c>
      <c r="E423">
        <v>-1</v>
      </c>
      <c r="F423">
        <v>0</v>
      </c>
      <c r="G423">
        <v>-43.95</v>
      </c>
      <c r="H423">
        <v>831</v>
      </c>
      <c r="I423">
        <v>147</v>
      </c>
      <c r="J423">
        <v>504</v>
      </c>
    </row>
    <row r="424" spans="1:10" x14ac:dyDescent="0.25">
      <c r="A424">
        <v>22850</v>
      </c>
      <c r="B424">
        <v>3662.11</v>
      </c>
      <c r="C424">
        <v>0</v>
      </c>
      <c r="D424">
        <v>0</v>
      </c>
      <c r="E424">
        <v>-1</v>
      </c>
      <c r="F424">
        <v>0</v>
      </c>
      <c r="G424">
        <v>-46.78</v>
      </c>
      <c r="H424">
        <v>831</v>
      </c>
      <c r="I424">
        <v>149</v>
      </c>
      <c r="J424">
        <v>504</v>
      </c>
    </row>
    <row r="425" spans="1:10" x14ac:dyDescent="0.25">
      <c r="A425">
        <v>22900</v>
      </c>
      <c r="B425">
        <v>3617.94</v>
      </c>
      <c r="C425">
        <v>0</v>
      </c>
      <c r="D425">
        <v>0</v>
      </c>
      <c r="E425">
        <v>0</v>
      </c>
      <c r="F425">
        <v>0</v>
      </c>
      <c r="G425">
        <v>-54.03</v>
      </c>
      <c r="H425">
        <v>831</v>
      </c>
      <c r="I425">
        <v>149</v>
      </c>
      <c r="J425">
        <v>504</v>
      </c>
    </row>
    <row r="426" spans="1:10" x14ac:dyDescent="0.25">
      <c r="A426">
        <v>22950</v>
      </c>
      <c r="B426">
        <v>3661.22</v>
      </c>
      <c r="C426">
        <v>0</v>
      </c>
      <c r="D426">
        <v>0</v>
      </c>
      <c r="E426">
        <v>-1</v>
      </c>
      <c r="F426">
        <v>0</v>
      </c>
      <c r="G426">
        <v>-29.25</v>
      </c>
      <c r="H426">
        <v>831</v>
      </c>
      <c r="I426">
        <v>150</v>
      </c>
      <c r="J426">
        <v>504</v>
      </c>
    </row>
    <row r="427" spans="1:10" x14ac:dyDescent="0.25">
      <c r="A427">
        <v>23000</v>
      </c>
      <c r="B427">
        <v>3641.66</v>
      </c>
      <c r="C427">
        <v>0</v>
      </c>
      <c r="D427">
        <v>0</v>
      </c>
      <c r="E427">
        <v>-1</v>
      </c>
      <c r="F427">
        <v>0</v>
      </c>
      <c r="G427">
        <v>31.21</v>
      </c>
      <c r="H427">
        <v>831</v>
      </c>
      <c r="I427">
        <v>151</v>
      </c>
      <c r="J427">
        <v>504</v>
      </c>
    </row>
    <row r="428" spans="1:10" x14ac:dyDescent="0.25">
      <c r="A428">
        <v>23050</v>
      </c>
      <c r="B428">
        <v>3685.5</v>
      </c>
      <c r="C428">
        <v>0</v>
      </c>
      <c r="D428">
        <v>-1</v>
      </c>
      <c r="E428">
        <v>0</v>
      </c>
      <c r="F428">
        <v>0</v>
      </c>
      <c r="G428">
        <v>-50.9</v>
      </c>
      <c r="H428">
        <v>832</v>
      </c>
      <c r="I428">
        <v>151</v>
      </c>
      <c r="J428">
        <v>504</v>
      </c>
    </row>
    <row r="429" spans="1:10" x14ac:dyDescent="0.25">
      <c r="A429">
        <v>23100</v>
      </c>
      <c r="B429">
        <v>3618.82</v>
      </c>
      <c r="C429">
        <v>0</v>
      </c>
      <c r="D429">
        <v>0</v>
      </c>
      <c r="E429">
        <v>0</v>
      </c>
      <c r="F429">
        <v>0</v>
      </c>
      <c r="G429">
        <v>-47.91</v>
      </c>
      <c r="H429">
        <v>832</v>
      </c>
      <c r="I429">
        <v>151</v>
      </c>
      <c r="J429">
        <v>504</v>
      </c>
    </row>
    <row r="430" spans="1:10" x14ac:dyDescent="0.25">
      <c r="A430">
        <v>23150</v>
      </c>
      <c r="B430">
        <v>3647.86</v>
      </c>
      <c r="C430">
        <v>0</v>
      </c>
      <c r="D430">
        <v>0</v>
      </c>
      <c r="E430">
        <v>-1</v>
      </c>
      <c r="F430">
        <v>0</v>
      </c>
      <c r="G430">
        <v>134.29</v>
      </c>
      <c r="H430">
        <v>835</v>
      </c>
      <c r="I430">
        <v>152</v>
      </c>
      <c r="J430">
        <v>515</v>
      </c>
    </row>
    <row r="431" spans="1:10" x14ac:dyDescent="0.25">
      <c r="A431">
        <v>23200</v>
      </c>
      <c r="B431">
        <v>3617.94</v>
      </c>
      <c r="C431">
        <v>0</v>
      </c>
      <c r="D431">
        <v>-4</v>
      </c>
      <c r="E431">
        <v>0</v>
      </c>
      <c r="F431">
        <v>-3</v>
      </c>
      <c r="G431">
        <v>-569.47</v>
      </c>
      <c r="H431">
        <v>841</v>
      </c>
      <c r="I431">
        <v>152</v>
      </c>
      <c r="J431">
        <v>518</v>
      </c>
    </row>
    <row r="432" spans="1:10" x14ac:dyDescent="0.25">
      <c r="A432">
        <v>23250</v>
      </c>
      <c r="B432">
        <v>3639.89</v>
      </c>
      <c r="C432">
        <v>0</v>
      </c>
      <c r="D432">
        <v>0</v>
      </c>
      <c r="E432">
        <v>0</v>
      </c>
      <c r="F432">
        <v>0</v>
      </c>
      <c r="G432">
        <v>386.95</v>
      </c>
      <c r="H432">
        <v>849</v>
      </c>
      <c r="I432">
        <v>152</v>
      </c>
      <c r="J432">
        <v>522</v>
      </c>
    </row>
    <row r="433" spans="1:10" x14ac:dyDescent="0.25">
      <c r="A433">
        <v>23300</v>
      </c>
      <c r="B433">
        <v>3605.77</v>
      </c>
      <c r="C433">
        <v>0</v>
      </c>
      <c r="D433">
        <v>-6</v>
      </c>
      <c r="E433">
        <v>0</v>
      </c>
      <c r="F433">
        <v>-6</v>
      </c>
      <c r="G433">
        <v>-903.01</v>
      </c>
      <c r="H433">
        <v>859</v>
      </c>
      <c r="I433">
        <v>152</v>
      </c>
      <c r="J433">
        <v>530</v>
      </c>
    </row>
    <row r="434" spans="1:10" x14ac:dyDescent="0.25">
      <c r="A434">
        <v>23350</v>
      </c>
      <c r="B434">
        <v>3639.89</v>
      </c>
      <c r="C434">
        <v>0</v>
      </c>
      <c r="D434">
        <v>0</v>
      </c>
      <c r="E434">
        <v>0</v>
      </c>
      <c r="F434">
        <v>0</v>
      </c>
      <c r="G434">
        <v>260.26</v>
      </c>
      <c r="H434">
        <v>865</v>
      </c>
      <c r="I434">
        <v>152</v>
      </c>
      <c r="J434">
        <v>533</v>
      </c>
    </row>
    <row r="435" spans="1:10" x14ac:dyDescent="0.25">
      <c r="A435">
        <v>23400</v>
      </c>
      <c r="B435">
        <v>3502.22</v>
      </c>
      <c r="C435">
        <v>0</v>
      </c>
      <c r="D435">
        <v>1</v>
      </c>
      <c r="E435">
        <v>0</v>
      </c>
      <c r="F435">
        <v>0</v>
      </c>
      <c r="G435">
        <v>395.91</v>
      </c>
      <c r="H435">
        <v>872</v>
      </c>
      <c r="I435">
        <v>152</v>
      </c>
      <c r="J435">
        <v>570</v>
      </c>
    </row>
    <row r="436" spans="1:10" x14ac:dyDescent="0.25">
      <c r="A436">
        <v>23450</v>
      </c>
      <c r="B436">
        <v>3640.78</v>
      </c>
      <c r="C436">
        <v>0</v>
      </c>
      <c r="D436">
        <v>0</v>
      </c>
      <c r="E436">
        <v>-1</v>
      </c>
      <c r="F436">
        <v>0</v>
      </c>
      <c r="G436">
        <v>380.67</v>
      </c>
      <c r="H436">
        <v>879</v>
      </c>
      <c r="I436">
        <v>153</v>
      </c>
      <c r="J436">
        <v>574</v>
      </c>
    </row>
    <row r="437" spans="1:10" x14ac:dyDescent="0.25">
      <c r="A437">
        <v>23500</v>
      </c>
      <c r="B437">
        <v>3628.45</v>
      </c>
      <c r="C437">
        <v>0</v>
      </c>
      <c r="D437">
        <v>0</v>
      </c>
      <c r="E437">
        <v>0</v>
      </c>
      <c r="F437">
        <v>0</v>
      </c>
      <c r="G437">
        <v>-34.770000000000003</v>
      </c>
      <c r="H437">
        <v>889</v>
      </c>
      <c r="I437">
        <v>153</v>
      </c>
      <c r="J437">
        <v>581</v>
      </c>
    </row>
    <row r="438" spans="1:10" x14ac:dyDescent="0.25">
      <c r="A438">
        <v>23550</v>
      </c>
      <c r="B438">
        <v>3629.32</v>
      </c>
      <c r="C438">
        <v>0</v>
      </c>
      <c r="D438">
        <v>0</v>
      </c>
      <c r="E438">
        <v>0</v>
      </c>
      <c r="F438">
        <v>0</v>
      </c>
      <c r="G438">
        <v>-39.090000000000003</v>
      </c>
      <c r="H438">
        <v>889</v>
      </c>
      <c r="I438">
        <v>153</v>
      </c>
      <c r="J438">
        <v>581</v>
      </c>
    </row>
    <row r="439" spans="1:10" x14ac:dyDescent="0.25">
      <c r="A439">
        <v>23600</v>
      </c>
      <c r="B439">
        <v>3561.25</v>
      </c>
      <c r="C439">
        <v>0</v>
      </c>
      <c r="D439">
        <v>0</v>
      </c>
      <c r="E439">
        <v>0</v>
      </c>
      <c r="F439">
        <v>0</v>
      </c>
      <c r="G439">
        <v>563.02</v>
      </c>
      <c r="H439">
        <v>900</v>
      </c>
      <c r="I439">
        <v>153</v>
      </c>
      <c r="J439">
        <v>589</v>
      </c>
    </row>
    <row r="440" spans="1:10" x14ac:dyDescent="0.25">
      <c r="A440">
        <v>23650</v>
      </c>
      <c r="B440">
        <v>3503.85</v>
      </c>
      <c r="C440">
        <v>0</v>
      </c>
      <c r="D440">
        <v>1</v>
      </c>
      <c r="E440">
        <v>0</v>
      </c>
      <c r="F440">
        <v>0</v>
      </c>
      <c r="G440">
        <v>301.32</v>
      </c>
      <c r="H440">
        <v>905</v>
      </c>
      <c r="I440">
        <v>153</v>
      </c>
      <c r="J440">
        <v>604</v>
      </c>
    </row>
    <row r="441" spans="1:10" x14ac:dyDescent="0.25">
      <c r="A441">
        <v>23700</v>
      </c>
      <c r="B441">
        <v>3557.03</v>
      </c>
      <c r="C441">
        <v>0</v>
      </c>
      <c r="D441">
        <v>0</v>
      </c>
      <c r="E441">
        <v>1</v>
      </c>
      <c r="F441">
        <v>0</v>
      </c>
      <c r="G441">
        <v>212.76</v>
      </c>
      <c r="H441">
        <v>908</v>
      </c>
      <c r="I441">
        <v>154</v>
      </c>
      <c r="J441">
        <v>614</v>
      </c>
    </row>
    <row r="442" spans="1:10" x14ac:dyDescent="0.25">
      <c r="A442">
        <v>23750</v>
      </c>
      <c r="B442">
        <v>3591.95</v>
      </c>
      <c r="C442">
        <v>0</v>
      </c>
      <c r="D442">
        <v>-1</v>
      </c>
      <c r="E442">
        <v>0</v>
      </c>
      <c r="F442">
        <v>-6</v>
      </c>
      <c r="G442">
        <v>-197.85</v>
      </c>
      <c r="H442">
        <v>910</v>
      </c>
      <c r="I442">
        <v>154</v>
      </c>
      <c r="J442">
        <v>620</v>
      </c>
    </row>
    <row r="443" spans="1:10" x14ac:dyDescent="0.25">
      <c r="A443">
        <v>23800</v>
      </c>
      <c r="B443">
        <v>3559.56</v>
      </c>
      <c r="C443">
        <v>0</v>
      </c>
      <c r="D443">
        <v>0</v>
      </c>
      <c r="E443">
        <v>1</v>
      </c>
      <c r="F443">
        <v>0</v>
      </c>
      <c r="G443">
        <v>96.3</v>
      </c>
      <c r="H443">
        <v>911</v>
      </c>
      <c r="I443">
        <v>156</v>
      </c>
      <c r="J443">
        <v>620</v>
      </c>
    </row>
    <row r="444" spans="1:10" x14ac:dyDescent="0.25">
      <c r="A444">
        <v>23851</v>
      </c>
      <c r="B444">
        <v>3575.69</v>
      </c>
      <c r="C444">
        <v>0</v>
      </c>
      <c r="D444">
        <v>0</v>
      </c>
      <c r="E444">
        <v>0</v>
      </c>
      <c r="F444">
        <v>0</v>
      </c>
      <c r="G444">
        <v>-24.55</v>
      </c>
      <c r="H444">
        <v>911</v>
      </c>
      <c r="I444">
        <v>157</v>
      </c>
      <c r="J444">
        <v>620</v>
      </c>
    </row>
    <row r="445" spans="1:10" x14ac:dyDescent="0.25">
      <c r="A445">
        <v>23901</v>
      </c>
      <c r="B445">
        <v>3546.1</v>
      </c>
      <c r="C445">
        <v>0</v>
      </c>
      <c r="D445">
        <v>0</v>
      </c>
      <c r="E445">
        <v>1</v>
      </c>
      <c r="F445">
        <v>0</v>
      </c>
      <c r="G445">
        <v>35.56</v>
      </c>
      <c r="H445">
        <v>911</v>
      </c>
      <c r="I445">
        <v>159</v>
      </c>
      <c r="J445">
        <v>620</v>
      </c>
    </row>
    <row r="446" spans="1:10" x14ac:dyDescent="0.25">
      <c r="A446">
        <v>23951</v>
      </c>
      <c r="B446">
        <v>3564.64</v>
      </c>
      <c r="C446">
        <v>0</v>
      </c>
      <c r="D446">
        <v>0</v>
      </c>
      <c r="E446">
        <v>0</v>
      </c>
      <c r="F446">
        <v>0</v>
      </c>
      <c r="G446">
        <v>-25.23</v>
      </c>
      <c r="H446">
        <v>911</v>
      </c>
      <c r="I446">
        <v>160</v>
      </c>
      <c r="J446">
        <v>620</v>
      </c>
    </row>
    <row r="447" spans="1:10" x14ac:dyDescent="0.25">
      <c r="A447">
        <v>24001</v>
      </c>
      <c r="B447">
        <v>3522.78</v>
      </c>
      <c r="C447">
        <v>0</v>
      </c>
      <c r="D447">
        <v>1</v>
      </c>
      <c r="E447">
        <v>0</v>
      </c>
      <c r="F447">
        <v>0</v>
      </c>
      <c r="G447">
        <v>41.01</v>
      </c>
      <c r="H447">
        <v>912</v>
      </c>
      <c r="I447">
        <v>161</v>
      </c>
      <c r="J447">
        <v>620</v>
      </c>
    </row>
    <row r="448" spans="1:10" x14ac:dyDescent="0.25">
      <c r="A448">
        <v>24051</v>
      </c>
      <c r="B448">
        <v>3564.64</v>
      </c>
      <c r="C448">
        <v>0</v>
      </c>
      <c r="D448">
        <v>0</v>
      </c>
      <c r="E448">
        <v>0</v>
      </c>
      <c r="F448">
        <v>0</v>
      </c>
      <c r="G448">
        <v>-32.729999999999997</v>
      </c>
      <c r="H448">
        <v>912</v>
      </c>
      <c r="I448">
        <v>163</v>
      </c>
      <c r="J448">
        <v>620</v>
      </c>
    </row>
    <row r="449" spans="1:10" x14ac:dyDescent="0.25">
      <c r="A449">
        <v>24101</v>
      </c>
      <c r="B449">
        <v>3534.4</v>
      </c>
      <c r="C449">
        <v>0</v>
      </c>
      <c r="D449">
        <v>0</v>
      </c>
      <c r="E449">
        <v>1</v>
      </c>
      <c r="F449">
        <v>0</v>
      </c>
      <c r="G449">
        <v>33.630000000000003</v>
      </c>
      <c r="H449">
        <v>913</v>
      </c>
      <c r="I449">
        <v>164</v>
      </c>
      <c r="J449">
        <v>620</v>
      </c>
    </row>
    <row r="450" spans="1:10" x14ac:dyDescent="0.25">
      <c r="A450">
        <v>24151</v>
      </c>
      <c r="B450">
        <v>3536.07</v>
      </c>
      <c r="C450">
        <v>0</v>
      </c>
      <c r="D450">
        <v>0</v>
      </c>
      <c r="E450">
        <v>1</v>
      </c>
      <c r="F450">
        <v>0</v>
      </c>
      <c r="G450">
        <v>-12.46</v>
      </c>
      <c r="H450">
        <v>913</v>
      </c>
      <c r="I450">
        <v>165</v>
      </c>
      <c r="J450">
        <v>620</v>
      </c>
    </row>
    <row r="451" spans="1:10" x14ac:dyDescent="0.25">
      <c r="A451">
        <v>24201</v>
      </c>
      <c r="B451">
        <v>3509.59</v>
      </c>
      <c r="C451">
        <v>0</v>
      </c>
      <c r="D451">
        <v>1</v>
      </c>
      <c r="E451">
        <v>0</v>
      </c>
      <c r="F451">
        <v>0</v>
      </c>
      <c r="G451">
        <v>25.64</v>
      </c>
      <c r="H451">
        <v>915</v>
      </c>
      <c r="I451">
        <v>166</v>
      </c>
      <c r="J451">
        <v>620</v>
      </c>
    </row>
    <row r="452" spans="1:10" x14ac:dyDescent="0.25">
      <c r="A452">
        <v>24251</v>
      </c>
      <c r="B452">
        <v>3556.19</v>
      </c>
      <c r="C452">
        <v>0</v>
      </c>
      <c r="D452">
        <v>0</v>
      </c>
      <c r="E452">
        <v>1</v>
      </c>
      <c r="F452">
        <v>0</v>
      </c>
      <c r="G452">
        <v>-44.95</v>
      </c>
      <c r="H452">
        <v>916</v>
      </c>
      <c r="I452">
        <v>168</v>
      </c>
      <c r="J452">
        <v>620</v>
      </c>
    </row>
    <row r="453" spans="1:10" x14ac:dyDescent="0.25">
      <c r="A453">
        <v>24301</v>
      </c>
      <c r="B453">
        <v>3520.3</v>
      </c>
      <c r="C453">
        <v>0</v>
      </c>
      <c r="D453">
        <v>1</v>
      </c>
      <c r="E453">
        <v>0</v>
      </c>
      <c r="F453">
        <v>0</v>
      </c>
      <c r="G453">
        <v>27.48</v>
      </c>
      <c r="H453">
        <v>917</v>
      </c>
      <c r="I453">
        <v>169</v>
      </c>
      <c r="J453">
        <v>620</v>
      </c>
    </row>
    <row r="454" spans="1:10" x14ac:dyDescent="0.25">
      <c r="A454">
        <v>24351</v>
      </c>
      <c r="B454">
        <v>3568.03</v>
      </c>
      <c r="C454">
        <v>0</v>
      </c>
      <c r="D454">
        <v>0</v>
      </c>
      <c r="E454">
        <v>0</v>
      </c>
      <c r="F454">
        <v>0</v>
      </c>
      <c r="G454">
        <v>-46.9</v>
      </c>
      <c r="H454">
        <v>918</v>
      </c>
      <c r="I454">
        <v>170</v>
      </c>
      <c r="J454">
        <v>620</v>
      </c>
    </row>
    <row r="455" spans="1:10" x14ac:dyDescent="0.25">
      <c r="A455">
        <v>24401</v>
      </c>
      <c r="B455">
        <v>3534.4</v>
      </c>
      <c r="C455">
        <v>0</v>
      </c>
      <c r="D455">
        <v>0</v>
      </c>
      <c r="E455">
        <v>1</v>
      </c>
      <c r="F455">
        <v>0</v>
      </c>
      <c r="G455">
        <v>40.43</v>
      </c>
      <c r="H455">
        <v>918</v>
      </c>
      <c r="I455">
        <v>172</v>
      </c>
      <c r="J455">
        <v>620</v>
      </c>
    </row>
    <row r="456" spans="1:10" x14ac:dyDescent="0.25">
      <c r="A456">
        <v>24451</v>
      </c>
      <c r="B456">
        <v>3566.33</v>
      </c>
      <c r="C456">
        <v>0</v>
      </c>
      <c r="D456">
        <v>0</v>
      </c>
      <c r="E456">
        <v>0</v>
      </c>
      <c r="F456">
        <v>0</v>
      </c>
      <c r="G456">
        <v>-44.38</v>
      </c>
      <c r="H456">
        <v>919</v>
      </c>
      <c r="I456">
        <v>173</v>
      </c>
      <c r="J456">
        <v>620</v>
      </c>
    </row>
    <row r="457" spans="1:10" x14ac:dyDescent="0.25">
      <c r="A457">
        <v>24501</v>
      </c>
      <c r="B457">
        <v>3536.07</v>
      </c>
      <c r="C457">
        <v>0</v>
      </c>
      <c r="D457">
        <v>0</v>
      </c>
      <c r="E457">
        <v>1</v>
      </c>
      <c r="F457">
        <v>0</v>
      </c>
      <c r="G457">
        <v>50.73</v>
      </c>
      <c r="H457">
        <v>919</v>
      </c>
      <c r="I457">
        <v>175</v>
      </c>
      <c r="J457">
        <v>620</v>
      </c>
    </row>
    <row r="458" spans="1:10" x14ac:dyDescent="0.25">
      <c r="A458">
        <v>24551</v>
      </c>
      <c r="B458">
        <v>3587.66</v>
      </c>
      <c r="C458">
        <v>0</v>
      </c>
      <c r="D458">
        <v>0</v>
      </c>
      <c r="E458">
        <v>1</v>
      </c>
      <c r="F458">
        <v>0</v>
      </c>
      <c r="G458">
        <v>43.26</v>
      </c>
      <c r="H458">
        <v>919</v>
      </c>
      <c r="I458">
        <v>176</v>
      </c>
      <c r="J458">
        <v>620</v>
      </c>
    </row>
    <row r="459" spans="1:10" x14ac:dyDescent="0.25">
      <c r="A459">
        <v>24601</v>
      </c>
      <c r="B459">
        <v>3563.79</v>
      </c>
      <c r="C459">
        <v>0</v>
      </c>
      <c r="D459">
        <v>0</v>
      </c>
      <c r="E459">
        <v>0</v>
      </c>
      <c r="F459">
        <v>0</v>
      </c>
      <c r="G459">
        <v>33.33</v>
      </c>
      <c r="H459">
        <v>919</v>
      </c>
      <c r="I459">
        <v>177</v>
      </c>
      <c r="J459">
        <v>620</v>
      </c>
    </row>
    <row r="460" spans="1:10" x14ac:dyDescent="0.25">
      <c r="A460">
        <v>24651</v>
      </c>
      <c r="B460">
        <v>3611.85</v>
      </c>
      <c r="C460">
        <v>0</v>
      </c>
      <c r="D460">
        <v>0</v>
      </c>
      <c r="E460">
        <v>0</v>
      </c>
      <c r="F460">
        <v>0</v>
      </c>
      <c r="G460">
        <v>24.87</v>
      </c>
      <c r="H460">
        <v>919</v>
      </c>
      <c r="I460">
        <v>177</v>
      </c>
      <c r="J460">
        <v>620</v>
      </c>
    </row>
    <row r="461" spans="1:10" x14ac:dyDescent="0.25">
      <c r="A461">
        <v>24701</v>
      </c>
      <c r="B461">
        <v>3576.54</v>
      </c>
      <c r="C461">
        <v>0</v>
      </c>
      <c r="D461">
        <v>0</v>
      </c>
      <c r="E461">
        <v>0</v>
      </c>
      <c r="F461">
        <v>0</v>
      </c>
      <c r="G461">
        <v>35.31</v>
      </c>
      <c r="H461">
        <v>919</v>
      </c>
      <c r="I461">
        <v>177</v>
      </c>
      <c r="J461">
        <v>620</v>
      </c>
    </row>
    <row r="462" spans="1:10" x14ac:dyDescent="0.25">
      <c r="A462">
        <v>24751</v>
      </c>
      <c r="B462">
        <v>3619.69</v>
      </c>
      <c r="C462">
        <v>0</v>
      </c>
      <c r="D462">
        <v>0</v>
      </c>
      <c r="E462">
        <v>0</v>
      </c>
      <c r="F462">
        <v>0</v>
      </c>
      <c r="G462">
        <v>-57.18</v>
      </c>
      <c r="H462">
        <v>919</v>
      </c>
      <c r="I462">
        <v>177</v>
      </c>
      <c r="J462">
        <v>620</v>
      </c>
    </row>
    <row r="463" spans="1:10" x14ac:dyDescent="0.25">
      <c r="A463">
        <v>24801</v>
      </c>
      <c r="B463">
        <v>3593.67</v>
      </c>
      <c r="C463">
        <v>0</v>
      </c>
      <c r="D463">
        <v>0</v>
      </c>
      <c r="E463">
        <v>0</v>
      </c>
      <c r="F463">
        <v>0</v>
      </c>
      <c r="G463">
        <v>-46.65</v>
      </c>
      <c r="H463">
        <v>919</v>
      </c>
      <c r="I463">
        <v>177</v>
      </c>
      <c r="J463">
        <v>620</v>
      </c>
    </row>
    <row r="464" spans="1:10" x14ac:dyDescent="0.25">
      <c r="A464">
        <v>24851</v>
      </c>
      <c r="B464">
        <v>3629.32</v>
      </c>
      <c r="C464">
        <v>0</v>
      </c>
      <c r="D464">
        <v>0</v>
      </c>
      <c r="E464">
        <v>0</v>
      </c>
      <c r="F464">
        <v>0</v>
      </c>
      <c r="G464">
        <v>-35.65</v>
      </c>
      <c r="H464">
        <v>919</v>
      </c>
      <c r="I464">
        <v>177</v>
      </c>
      <c r="J464">
        <v>620</v>
      </c>
    </row>
    <row r="465" spans="1:10" x14ac:dyDescent="0.25">
      <c r="A465">
        <v>24901</v>
      </c>
      <c r="B465">
        <v>3604.9</v>
      </c>
      <c r="C465">
        <v>0</v>
      </c>
      <c r="D465">
        <v>0</v>
      </c>
      <c r="E465">
        <v>0</v>
      </c>
      <c r="F465">
        <v>0</v>
      </c>
      <c r="G465">
        <v>-31.39</v>
      </c>
      <c r="H465">
        <v>919</v>
      </c>
      <c r="I465">
        <v>177</v>
      </c>
      <c r="J465">
        <v>620</v>
      </c>
    </row>
    <row r="466" spans="1:10" x14ac:dyDescent="0.25">
      <c r="A466">
        <v>24951</v>
      </c>
      <c r="B466">
        <v>3652.3</v>
      </c>
      <c r="C466">
        <v>0</v>
      </c>
      <c r="D466">
        <v>0</v>
      </c>
      <c r="E466">
        <v>-1</v>
      </c>
      <c r="F466">
        <v>0</v>
      </c>
      <c r="G466">
        <v>-48.26</v>
      </c>
      <c r="H466">
        <v>919</v>
      </c>
      <c r="I466">
        <v>179</v>
      </c>
      <c r="J466">
        <v>620</v>
      </c>
    </row>
    <row r="467" spans="1:10" x14ac:dyDescent="0.25">
      <c r="A467">
        <v>25001</v>
      </c>
      <c r="B467">
        <v>3615.33</v>
      </c>
      <c r="C467">
        <v>0</v>
      </c>
      <c r="D467">
        <v>0</v>
      </c>
      <c r="E467">
        <v>-1</v>
      </c>
      <c r="F467">
        <v>0</v>
      </c>
      <c r="G467">
        <v>-35.93</v>
      </c>
      <c r="H467">
        <v>919</v>
      </c>
      <c r="I467">
        <v>180</v>
      </c>
      <c r="J467">
        <v>620</v>
      </c>
    </row>
    <row r="468" spans="1:10" x14ac:dyDescent="0.25">
      <c r="A468">
        <v>25051</v>
      </c>
      <c r="B468">
        <v>3653.19</v>
      </c>
      <c r="C468">
        <v>0</v>
      </c>
      <c r="D468">
        <v>0</v>
      </c>
      <c r="E468">
        <v>-1</v>
      </c>
      <c r="F468">
        <v>0</v>
      </c>
      <c r="G468">
        <v>-39.6</v>
      </c>
      <c r="H468">
        <v>919</v>
      </c>
      <c r="I468">
        <v>182</v>
      </c>
      <c r="J468">
        <v>620</v>
      </c>
    </row>
    <row r="469" spans="1:10" x14ac:dyDescent="0.25">
      <c r="A469">
        <v>25101</v>
      </c>
      <c r="B469">
        <v>3572.28</v>
      </c>
      <c r="C469">
        <v>0</v>
      </c>
      <c r="D469">
        <v>0</v>
      </c>
      <c r="E469">
        <v>0</v>
      </c>
      <c r="F469">
        <v>0</v>
      </c>
      <c r="G469">
        <v>23.98</v>
      </c>
      <c r="H469">
        <v>919</v>
      </c>
      <c r="I469">
        <v>182</v>
      </c>
      <c r="J469">
        <v>620</v>
      </c>
    </row>
    <row r="470" spans="1:10" x14ac:dyDescent="0.25">
      <c r="A470">
        <v>25151</v>
      </c>
      <c r="B470">
        <v>3623.19</v>
      </c>
      <c r="C470">
        <v>0</v>
      </c>
      <c r="D470">
        <v>0</v>
      </c>
      <c r="E470">
        <v>0</v>
      </c>
      <c r="F470">
        <v>0</v>
      </c>
      <c r="G470">
        <v>-56.85</v>
      </c>
      <c r="H470">
        <v>919</v>
      </c>
      <c r="I470">
        <v>182</v>
      </c>
      <c r="J470">
        <v>620</v>
      </c>
    </row>
    <row r="471" spans="1:10" x14ac:dyDescent="0.25">
      <c r="A471">
        <v>25201</v>
      </c>
      <c r="B471">
        <v>3581.66</v>
      </c>
      <c r="C471">
        <v>0</v>
      </c>
      <c r="D471">
        <v>0</v>
      </c>
      <c r="E471">
        <v>0</v>
      </c>
      <c r="F471">
        <v>0</v>
      </c>
      <c r="G471">
        <v>-44.94</v>
      </c>
      <c r="H471">
        <v>919</v>
      </c>
      <c r="I471">
        <v>182</v>
      </c>
      <c r="J471">
        <v>620</v>
      </c>
    </row>
    <row r="472" spans="1:10" x14ac:dyDescent="0.25">
      <c r="A472">
        <v>25251</v>
      </c>
      <c r="B472">
        <v>3638.13</v>
      </c>
      <c r="C472">
        <v>0</v>
      </c>
      <c r="D472">
        <v>0</v>
      </c>
      <c r="E472">
        <v>0</v>
      </c>
      <c r="F472">
        <v>0</v>
      </c>
      <c r="G472">
        <v>-55.61</v>
      </c>
      <c r="H472">
        <v>919</v>
      </c>
      <c r="I472">
        <v>182</v>
      </c>
      <c r="J472">
        <v>620</v>
      </c>
    </row>
    <row r="473" spans="1:10" x14ac:dyDescent="0.25">
      <c r="A473">
        <v>25302</v>
      </c>
      <c r="B473">
        <v>3592.81</v>
      </c>
      <c r="C473">
        <v>0</v>
      </c>
      <c r="D473">
        <v>0</v>
      </c>
      <c r="E473">
        <v>0</v>
      </c>
      <c r="F473">
        <v>0</v>
      </c>
      <c r="G473">
        <v>-40.81</v>
      </c>
      <c r="H473">
        <v>919</v>
      </c>
      <c r="I473">
        <v>182</v>
      </c>
      <c r="J473">
        <v>620</v>
      </c>
    </row>
    <row r="474" spans="1:10" x14ac:dyDescent="0.25">
      <c r="A474">
        <v>25352</v>
      </c>
      <c r="B474">
        <v>3639.01</v>
      </c>
      <c r="C474">
        <v>0</v>
      </c>
      <c r="D474">
        <v>0</v>
      </c>
      <c r="E474">
        <v>0</v>
      </c>
      <c r="F474">
        <v>0</v>
      </c>
      <c r="G474">
        <v>-45.34</v>
      </c>
      <c r="H474">
        <v>919</v>
      </c>
      <c r="I474">
        <v>182</v>
      </c>
      <c r="J474">
        <v>620</v>
      </c>
    </row>
    <row r="475" spans="1:10" x14ac:dyDescent="0.25">
      <c r="A475">
        <v>25402</v>
      </c>
      <c r="B475">
        <v>3604.04</v>
      </c>
      <c r="C475">
        <v>0</v>
      </c>
      <c r="D475">
        <v>0</v>
      </c>
      <c r="E475">
        <v>-1</v>
      </c>
      <c r="F475">
        <v>0</v>
      </c>
      <c r="G475">
        <v>-33.32</v>
      </c>
      <c r="H475">
        <v>919</v>
      </c>
      <c r="I475">
        <v>183</v>
      </c>
      <c r="J475">
        <v>620</v>
      </c>
    </row>
    <row r="476" spans="1:10" x14ac:dyDescent="0.25">
      <c r="A476">
        <v>25452</v>
      </c>
      <c r="B476">
        <v>3641.66</v>
      </c>
      <c r="C476">
        <v>0</v>
      </c>
      <c r="D476">
        <v>0</v>
      </c>
      <c r="E476">
        <v>-1</v>
      </c>
      <c r="F476">
        <v>0</v>
      </c>
      <c r="G476">
        <v>-26.33</v>
      </c>
      <c r="H476">
        <v>919</v>
      </c>
      <c r="I476">
        <v>185</v>
      </c>
      <c r="J476">
        <v>620</v>
      </c>
    </row>
    <row r="477" spans="1:10" x14ac:dyDescent="0.25">
      <c r="A477">
        <v>25502</v>
      </c>
      <c r="B477">
        <v>3614.46</v>
      </c>
      <c r="C477">
        <v>0</v>
      </c>
      <c r="D477">
        <v>0</v>
      </c>
      <c r="E477">
        <v>-1</v>
      </c>
      <c r="F477">
        <v>0</v>
      </c>
      <c r="G477">
        <v>-24.61</v>
      </c>
      <c r="H477">
        <v>919</v>
      </c>
      <c r="I477">
        <v>186</v>
      </c>
      <c r="J477">
        <v>620</v>
      </c>
    </row>
    <row r="478" spans="1:10" x14ac:dyDescent="0.25">
      <c r="A478">
        <v>25552</v>
      </c>
      <c r="B478">
        <v>3653.19</v>
      </c>
      <c r="C478">
        <v>0</v>
      </c>
      <c r="D478">
        <v>0</v>
      </c>
      <c r="E478">
        <v>-1</v>
      </c>
      <c r="F478">
        <v>0</v>
      </c>
      <c r="G478">
        <v>-50.89</v>
      </c>
      <c r="H478">
        <v>919</v>
      </c>
      <c r="I478">
        <v>188</v>
      </c>
      <c r="J478">
        <v>620</v>
      </c>
    </row>
    <row r="479" spans="1:10" x14ac:dyDescent="0.25">
      <c r="A479">
        <v>25602</v>
      </c>
      <c r="B479">
        <v>3592.81</v>
      </c>
      <c r="C479">
        <v>0</v>
      </c>
      <c r="D479">
        <v>0</v>
      </c>
      <c r="E479">
        <v>-1</v>
      </c>
      <c r="F479">
        <v>0</v>
      </c>
      <c r="G479">
        <v>-37.659999999999997</v>
      </c>
      <c r="H479">
        <v>919</v>
      </c>
      <c r="I479">
        <v>189</v>
      </c>
      <c r="J479">
        <v>620</v>
      </c>
    </row>
    <row r="480" spans="1:10" x14ac:dyDescent="0.25">
      <c r="A480">
        <v>25652</v>
      </c>
      <c r="B480">
        <v>3620.56</v>
      </c>
      <c r="C480">
        <v>0</v>
      </c>
      <c r="D480">
        <v>0</v>
      </c>
      <c r="E480">
        <v>0</v>
      </c>
      <c r="F480">
        <v>0</v>
      </c>
      <c r="G480">
        <v>-38.049999999999997</v>
      </c>
      <c r="H480">
        <v>919</v>
      </c>
      <c r="I480">
        <v>189</v>
      </c>
      <c r="J480">
        <v>620</v>
      </c>
    </row>
    <row r="481" spans="1:10" x14ac:dyDescent="0.25">
      <c r="A481">
        <v>25702</v>
      </c>
      <c r="B481">
        <v>3582.52</v>
      </c>
      <c r="C481">
        <v>0</v>
      </c>
      <c r="D481">
        <v>0</v>
      </c>
      <c r="E481">
        <v>0</v>
      </c>
      <c r="F481">
        <v>0</v>
      </c>
      <c r="G481">
        <v>-40.83</v>
      </c>
      <c r="H481">
        <v>919</v>
      </c>
      <c r="I481">
        <v>189</v>
      </c>
      <c r="J481">
        <v>620</v>
      </c>
    </row>
    <row r="482" spans="1:10" x14ac:dyDescent="0.25">
      <c r="A482">
        <v>25752</v>
      </c>
      <c r="B482">
        <v>3555.34</v>
      </c>
      <c r="C482">
        <v>0</v>
      </c>
      <c r="D482">
        <v>0</v>
      </c>
      <c r="E482">
        <v>1</v>
      </c>
      <c r="F482">
        <v>0</v>
      </c>
      <c r="G482">
        <v>13.53</v>
      </c>
      <c r="H482">
        <v>919</v>
      </c>
      <c r="I482">
        <v>190</v>
      </c>
      <c r="J482">
        <v>620</v>
      </c>
    </row>
    <row r="483" spans="1:10" x14ac:dyDescent="0.25">
      <c r="A483">
        <v>25802</v>
      </c>
      <c r="B483">
        <v>3534.4</v>
      </c>
      <c r="C483">
        <v>0</v>
      </c>
      <c r="D483">
        <v>0</v>
      </c>
      <c r="E483">
        <v>1</v>
      </c>
      <c r="F483">
        <v>0</v>
      </c>
      <c r="G483">
        <v>29.39</v>
      </c>
      <c r="H483">
        <v>919</v>
      </c>
      <c r="I483">
        <v>192</v>
      </c>
      <c r="J483">
        <v>620</v>
      </c>
    </row>
    <row r="484" spans="1:10" x14ac:dyDescent="0.25">
      <c r="A484">
        <v>25852</v>
      </c>
      <c r="B484">
        <v>3541.91</v>
      </c>
      <c r="C484">
        <v>0</v>
      </c>
      <c r="D484">
        <v>0</v>
      </c>
      <c r="E484">
        <v>1</v>
      </c>
      <c r="F484">
        <v>0</v>
      </c>
      <c r="G484">
        <v>-4.18</v>
      </c>
      <c r="H484">
        <v>919</v>
      </c>
      <c r="I484">
        <v>194</v>
      </c>
      <c r="J484">
        <v>620</v>
      </c>
    </row>
    <row r="485" spans="1:10" x14ac:dyDescent="0.25">
      <c r="A485">
        <v>25902</v>
      </c>
      <c r="B485">
        <v>3578.24</v>
      </c>
      <c r="C485">
        <v>0</v>
      </c>
      <c r="D485">
        <v>0</v>
      </c>
      <c r="E485">
        <v>0</v>
      </c>
      <c r="F485">
        <v>0</v>
      </c>
      <c r="G485">
        <v>-16.149999999999999</v>
      </c>
      <c r="H485">
        <v>919</v>
      </c>
      <c r="I485">
        <v>194</v>
      </c>
      <c r="J485">
        <v>620</v>
      </c>
    </row>
    <row r="486" spans="1:10" x14ac:dyDescent="0.25">
      <c r="A486">
        <v>25952</v>
      </c>
      <c r="B486">
        <v>3386.77</v>
      </c>
      <c r="C486">
        <v>0</v>
      </c>
      <c r="D486">
        <v>2</v>
      </c>
      <c r="E486">
        <v>0</v>
      </c>
      <c r="F486">
        <v>0</v>
      </c>
      <c r="G486">
        <v>446.61</v>
      </c>
      <c r="H486">
        <v>927</v>
      </c>
      <c r="I486">
        <v>194</v>
      </c>
      <c r="J486">
        <v>650</v>
      </c>
    </row>
    <row r="487" spans="1:10" x14ac:dyDescent="0.25">
      <c r="A487">
        <v>26002</v>
      </c>
      <c r="B487">
        <v>3602.31</v>
      </c>
      <c r="C487">
        <v>0</v>
      </c>
      <c r="D487">
        <v>-2</v>
      </c>
      <c r="E487">
        <v>0</v>
      </c>
      <c r="F487">
        <v>-2</v>
      </c>
      <c r="G487">
        <v>-156.71</v>
      </c>
      <c r="H487">
        <v>929</v>
      </c>
      <c r="I487">
        <v>194</v>
      </c>
      <c r="J487">
        <v>652</v>
      </c>
    </row>
    <row r="488" spans="1:10" x14ac:dyDescent="0.25">
      <c r="A488">
        <v>26052</v>
      </c>
      <c r="B488">
        <v>3579.95</v>
      </c>
      <c r="C488">
        <v>0</v>
      </c>
      <c r="D488">
        <v>0</v>
      </c>
      <c r="E488">
        <v>0</v>
      </c>
      <c r="F488">
        <v>0</v>
      </c>
      <c r="G488">
        <v>195.53</v>
      </c>
      <c r="H488">
        <v>932</v>
      </c>
      <c r="I488">
        <v>194</v>
      </c>
      <c r="J488">
        <v>665</v>
      </c>
    </row>
    <row r="489" spans="1:10" x14ac:dyDescent="0.25">
      <c r="A489">
        <v>26102</v>
      </c>
      <c r="B489">
        <v>3624.94</v>
      </c>
      <c r="C489">
        <v>0</v>
      </c>
      <c r="D489">
        <v>0</v>
      </c>
      <c r="E489">
        <v>0</v>
      </c>
      <c r="F489">
        <v>0</v>
      </c>
      <c r="G489">
        <v>157.21</v>
      </c>
      <c r="H489">
        <v>935</v>
      </c>
      <c r="I489">
        <v>194</v>
      </c>
      <c r="J489">
        <v>677</v>
      </c>
    </row>
    <row r="490" spans="1:10" x14ac:dyDescent="0.25">
      <c r="A490">
        <v>26152</v>
      </c>
      <c r="B490">
        <v>3526.92</v>
      </c>
      <c r="C490">
        <v>0</v>
      </c>
      <c r="D490">
        <v>0</v>
      </c>
      <c r="E490">
        <v>0</v>
      </c>
      <c r="F490">
        <v>0</v>
      </c>
      <c r="G490">
        <v>4132</v>
      </c>
      <c r="H490">
        <v>989</v>
      </c>
      <c r="I490">
        <v>194</v>
      </c>
      <c r="J490">
        <v>1740</v>
      </c>
    </row>
    <row r="491" spans="1:10" x14ac:dyDescent="0.25">
      <c r="A491">
        <v>26202</v>
      </c>
      <c r="B491">
        <v>3590.23</v>
      </c>
      <c r="C491">
        <v>0</v>
      </c>
      <c r="D491">
        <v>-2</v>
      </c>
      <c r="E491">
        <v>0</v>
      </c>
      <c r="F491">
        <v>-14</v>
      </c>
      <c r="G491">
        <v>-354.52</v>
      </c>
      <c r="H491">
        <v>992</v>
      </c>
      <c r="I491">
        <v>194</v>
      </c>
      <c r="J491">
        <v>1754</v>
      </c>
    </row>
    <row r="492" spans="1:10" x14ac:dyDescent="0.25">
      <c r="A492">
        <v>26252</v>
      </c>
      <c r="B492">
        <v>3563.79</v>
      </c>
      <c r="C492">
        <v>0</v>
      </c>
      <c r="D492">
        <v>0</v>
      </c>
      <c r="E492">
        <v>0</v>
      </c>
      <c r="F492">
        <v>0</v>
      </c>
      <c r="G492">
        <v>26.44</v>
      </c>
      <c r="H492">
        <v>992</v>
      </c>
      <c r="I492">
        <v>194</v>
      </c>
      <c r="J492">
        <v>1754</v>
      </c>
    </row>
    <row r="493" spans="1:10" x14ac:dyDescent="0.25">
      <c r="A493">
        <v>26302</v>
      </c>
      <c r="B493">
        <v>3576.54</v>
      </c>
      <c r="C493">
        <v>0</v>
      </c>
      <c r="D493">
        <v>0</v>
      </c>
      <c r="E493">
        <v>0</v>
      </c>
      <c r="F493">
        <v>0</v>
      </c>
      <c r="G493">
        <v>-22.88</v>
      </c>
      <c r="H493">
        <v>992</v>
      </c>
      <c r="I493">
        <v>195</v>
      </c>
      <c r="J493">
        <v>1754</v>
      </c>
    </row>
    <row r="494" spans="1:10" x14ac:dyDescent="0.25">
      <c r="A494">
        <v>26352</v>
      </c>
      <c r="B494">
        <v>3545.26</v>
      </c>
      <c r="C494">
        <v>0</v>
      </c>
      <c r="D494">
        <v>0</v>
      </c>
      <c r="E494">
        <v>1</v>
      </c>
      <c r="F494">
        <v>0</v>
      </c>
      <c r="G494">
        <v>35.549999999999997</v>
      </c>
      <c r="H494">
        <v>992</v>
      </c>
      <c r="I494">
        <v>197</v>
      </c>
      <c r="J494">
        <v>1754</v>
      </c>
    </row>
    <row r="495" spans="1:10" x14ac:dyDescent="0.25">
      <c r="A495">
        <v>26402</v>
      </c>
      <c r="B495">
        <v>3587.66</v>
      </c>
      <c r="C495">
        <v>0</v>
      </c>
      <c r="D495">
        <v>0</v>
      </c>
      <c r="E495">
        <v>1</v>
      </c>
      <c r="F495">
        <v>0</v>
      </c>
      <c r="G495">
        <v>32.97</v>
      </c>
      <c r="H495">
        <v>992</v>
      </c>
      <c r="I495">
        <v>198</v>
      </c>
      <c r="J495">
        <v>1754</v>
      </c>
    </row>
    <row r="496" spans="1:10" x14ac:dyDescent="0.25">
      <c r="A496">
        <v>26452</v>
      </c>
      <c r="B496">
        <v>3555.34</v>
      </c>
      <c r="C496">
        <v>0</v>
      </c>
      <c r="D496">
        <v>0</v>
      </c>
      <c r="E496">
        <v>1</v>
      </c>
      <c r="F496">
        <v>0</v>
      </c>
      <c r="G496">
        <v>21.19</v>
      </c>
      <c r="H496">
        <v>992</v>
      </c>
      <c r="I496">
        <v>200</v>
      </c>
      <c r="J496">
        <v>1754</v>
      </c>
    </row>
    <row r="497" spans="1:10" x14ac:dyDescent="0.25">
      <c r="A497">
        <v>26502</v>
      </c>
      <c r="B497">
        <v>3587.66</v>
      </c>
      <c r="C497">
        <v>0</v>
      </c>
      <c r="D497">
        <v>0</v>
      </c>
      <c r="E497">
        <v>1</v>
      </c>
      <c r="F497">
        <v>0</v>
      </c>
      <c r="G497">
        <v>31.26</v>
      </c>
      <c r="H497">
        <v>992</v>
      </c>
      <c r="I497">
        <v>201</v>
      </c>
      <c r="J497">
        <v>1754</v>
      </c>
    </row>
    <row r="498" spans="1:10" x14ac:dyDescent="0.25">
      <c r="A498">
        <v>26552</v>
      </c>
      <c r="B498">
        <v>3532.74</v>
      </c>
      <c r="C498">
        <v>0</v>
      </c>
      <c r="D498">
        <v>0</v>
      </c>
      <c r="E498">
        <v>1</v>
      </c>
      <c r="F498">
        <v>0</v>
      </c>
      <c r="G498">
        <v>43.8</v>
      </c>
      <c r="H498">
        <v>992</v>
      </c>
      <c r="I498">
        <v>203</v>
      </c>
      <c r="J498">
        <v>1754</v>
      </c>
    </row>
    <row r="499" spans="1:10" x14ac:dyDescent="0.25">
      <c r="A499">
        <v>26602</v>
      </c>
      <c r="B499">
        <v>3575.69</v>
      </c>
      <c r="C499">
        <v>0</v>
      </c>
      <c r="D499">
        <v>0</v>
      </c>
      <c r="E499">
        <v>0</v>
      </c>
      <c r="F499">
        <v>0</v>
      </c>
      <c r="G499">
        <v>-42.12</v>
      </c>
      <c r="H499">
        <v>992</v>
      </c>
      <c r="I499">
        <v>204</v>
      </c>
      <c r="J499">
        <v>1754</v>
      </c>
    </row>
    <row r="500" spans="1:10" x14ac:dyDescent="0.25">
      <c r="A500">
        <v>26652</v>
      </c>
      <c r="B500">
        <v>3533.57</v>
      </c>
      <c r="C500">
        <v>0</v>
      </c>
      <c r="D500">
        <v>0</v>
      </c>
      <c r="E500">
        <v>1</v>
      </c>
      <c r="F500">
        <v>0</v>
      </c>
      <c r="G500">
        <v>42.97</v>
      </c>
      <c r="H500">
        <v>992</v>
      </c>
      <c r="I500">
        <v>206</v>
      </c>
      <c r="J500">
        <v>1754</v>
      </c>
    </row>
    <row r="501" spans="1:10" x14ac:dyDescent="0.25">
      <c r="A501">
        <v>26702</v>
      </c>
      <c r="B501">
        <v>3576.54</v>
      </c>
      <c r="C501">
        <v>0</v>
      </c>
      <c r="D501">
        <v>0</v>
      </c>
      <c r="E501">
        <v>0</v>
      </c>
      <c r="F501">
        <v>0</v>
      </c>
      <c r="G501">
        <v>-32.11</v>
      </c>
      <c r="H501">
        <v>992</v>
      </c>
      <c r="I501">
        <v>207</v>
      </c>
      <c r="J501">
        <v>1754</v>
      </c>
    </row>
    <row r="502" spans="1:10" x14ac:dyDescent="0.25">
      <c r="A502">
        <v>26752</v>
      </c>
      <c r="B502">
        <v>3500.58</v>
      </c>
      <c r="C502">
        <v>0</v>
      </c>
      <c r="D502">
        <v>1</v>
      </c>
      <c r="E502">
        <v>0</v>
      </c>
      <c r="F502">
        <v>0</v>
      </c>
      <c r="G502">
        <v>75.95</v>
      </c>
      <c r="H502">
        <v>993</v>
      </c>
      <c r="I502">
        <v>208</v>
      </c>
      <c r="J502">
        <v>1754</v>
      </c>
    </row>
    <row r="503" spans="1:10" x14ac:dyDescent="0.25">
      <c r="A503">
        <v>26802</v>
      </c>
      <c r="B503">
        <v>3557.03</v>
      </c>
      <c r="C503">
        <v>0</v>
      </c>
      <c r="D503">
        <v>0</v>
      </c>
      <c r="E503">
        <v>1</v>
      </c>
      <c r="F503">
        <v>0</v>
      </c>
      <c r="G503">
        <v>-56.45</v>
      </c>
      <c r="H503">
        <v>994</v>
      </c>
      <c r="I503">
        <v>209</v>
      </c>
      <c r="J503">
        <v>1754</v>
      </c>
    </row>
    <row r="504" spans="1:10" x14ac:dyDescent="0.25">
      <c r="A504">
        <v>26852</v>
      </c>
      <c r="B504">
        <v>3511.24</v>
      </c>
      <c r="C504">
        <v>0</v>
      </c>
      <c r="D504">
        <v>1</v>
      </c>
      <c r="E504">
        <v>0</v>
      </c>
      <c r="F504">
        <v>0</v>
      </c>
      <c r="G504">
        <v>56.79</v>
      </c>
      <c r="H504">
        <v>996</v>
      </c>
      <c r="I504">
        <v>209</v>
      </c>
      <c r="J504">
        <v>1754</v>
      </c>
    </row>
    <row r="505" spans="1:10" x14ac:dyDescent="0.25">
      <c r="A505">
        <v>26902</v>
      </c>
      <c r="B505">
        <v>3557.87</v>
      </c>
      <c r="C505">
        <v>0</v>
      </c>
      <c r="D505">
        <v>0</v>
      </c>
      <c r="E505">
        <v>1</v>
      </c>
      <c r="F505">
        <v>0</v>
      </c>
      <c r="G505">
        <v>-34.270000000000003</v>
      </c>
      <c r="H505">
        <v>996</v>
      </c>
      <c r="I505">
        <v>210</v>
      </c>
      <c r="J505">
        <v>1754</v>
      </c>
    </row>
    <row r="506" spans="1:10" x14ac:dyDescent="0.25">
      <c r="A506">
        <v>26952</v>
      </c>
      <c r="B506">
        <v>3521.95</v>
      </c>
      <c r="C506">
        <v>0</v>
      </c>
      <c r="D506">
        <v>1</v>
      </c>
      <c r="E506">
        <v>0</v>
      </c>
      <c r="F506">
        <v>0</v>
      </c>
      <c r="G506">
        <v>46.93</v>
      </c>
      <c r="H506">
        <v>997</v>
      </c>
      <c r="I506">
        <v>210</v>
      </c>
      <c r="J506">
        <v>1754</v>
      </c>
    </row>
    <row r="507" spans="1:10" x14ac:dyDescent="0.25">
      <c r="A507">
        <v>27002</v>
      </c>
      <c r="B507">
        <v>3576.54</v>
      </c>
      <c r="C507">
        <v>0</v>
      </c>
      <c r="D507">
        <v>0</v>
      </c>
      <c r="E507">
        <v>0</v>
      </c>
      <c r="F507">
        <v>0</v>
      </c>
      <c r="G507">
        <v>-32.11</v>
      </c>
      <c r="H507">
        <v>997</v>
      </c>
      <c r="I507">
        <v>211</v>
      </c>
      <c r="J507">
        <v>1754</v>
      </c>
    </row>
    <row r="508" spans="1:10" x14ac:dyDescent="0.25">
      <c r="A508">
        <v>27052</v>
      </c>
      <c r="B508">
        <v>3544.42</v>
      </c>
      <c r="C508">
        <v>0</v>
      </c>
      <c r="D508">
        <v>0</v>
      </c>
      <c r="E508">
        <v>1</v>
      </c>
      <c r="F508">
        <v>0</v>
      </c>
      <c r="G508">
        <v>32.11</v>
      </c>
      <c r="H508">
        <v>997</v>
      </c>
      <c r="I508">
        <v>213</v>
      </c>
      <c r="J508">
        <v>1754</v>
      </c>
    </row>
    <row r="509" spans="1:10" x14ac:dyDescent="0.25">
      <c r="A509">
        <v>27102</v>
      </c>
      <c r="B509">
        <v>3576.54</v>
      </c>
      <c r="C509">
        <v>0</v>
      </c>
      <c r="D509">
        <v>0</v>
      </c>
      <c r="E509">
        <v>0</v>
      </c>
      <c r="F509">
        <v>0</v>
      </c>
      <c r="G509">
        <v>-31.28</v>
      </c>
      <c r="H509">
        <v>997</v>
      </c>
      <c r="I509">
        <v>214</v>
      </c>
      <c r="J509">
        <v>1754</v>
      </c>
    </row>
    <row r="510" spans="1:10" x14ac:dyDescent="0.25">
      <c r="A510">
        <v>27152</v>
      </c>
      <c r="B510">
        <v>3576.54</v>
      </c>
      <c r="C510">
        <v>0</v>
      </c>
      <c r="D510">
        <v>0</v>
      </c>
      <c r="E510">
        <v>0</v>
      </c>
      <c r="F510">
        <v>0</v>
      </c>
      <c r="G510">
        <v>-36.299999999999997</v>
      </c>
      <c r="H510">
        <v>997</v>
      </c>
      <c r="I510">
        <v>215</v>
      </c>
      <c r="J510">
        <v>1754</v>
      </c>
    </row>
    <row r="511" spans="1:10" x14ac:dyDescent="0.25">
      <c r="A511">
        <v>27202</v>
      </c>
      <c r="B511">
        <v>3548.62</v>
      </c>
      <c r="C511">
        <v>0</v>
      </c>
      <c r="D511">
        <v>0</v>
      </c>
      <c r="E511">
        <v>1</v>
      </c>
      <c r="F511">
        <v>0</v>
      </c>
      <c r="G511">
        <v>533.02</v>
      </c>
      <c r="H511">
        <v>1008</v>
      </c>
      <c r="I511">
        <v>216</v>
      </c>
      <c r="J511">
        <v>1762</v>
      </c>
    </row>
    <row r="512" spans="1:10" x14ac:dyDescent="0.25">
      <c r="A512">
        <v>27252</v>
      </c>
      <c r="B512">
        <v>3594.54</v>
      </c>
      <c r="C512">
        <v>0</v>
      </c>
      <c r="D512">
        <v>-5</v>
      </c>
      <c r="E512">
        <v>0</v>
      </c>
      <c r="F512">
        <v>-4</v>
      </c>
      <c r="G512">
        <v>-744.34</v>
      </c>
      <c r="H512">
        <v>1017</v>
      </c>
      <c r="I512">
        <v>216</v>
      </c>
      <c r="J512">
        <v>1767</v>
      </c>
    </row>
    <row r="513" spans="1:10" x14ac:dyDescent="0.25">
      <c r="A513">
        <v>27302</v>
      </c>
      <c r="B513">
        <v>3562.1</v>
      </c>
      <c r="C513">
        <v>0</v>
      </c>
      <c r="D513">
        <v>0</v>
      </c>
      <c r="E513">
        <v>0</v>
      </c>
      <c r="F513">
        <v>0</v>
      </c>
      <c r="G513">
        <v>363.57</v>
      </c>
      <c r="H513">
        <v>1025</v>
      </c>
      <c r="I513">
        <v>216</v>
      </c>
      <c r="J513">
        <v>1771</v>
      </c>
    </row>
    <row r="514" spans="1:10" x14ac:dyDescent="0.25">
      <c r="A514">
        <v>27352</v>
      </c>
      <c r="B514">
        <v>3501.4</v>
      </c>
      <c r="C514">
        <v>0</v>
      </c>
      <c r="D514">
        <v>1</v>
      </c>
      <c r="E514">
        <v>0</v>
      </c>
      <c r="F514">
        <v>0</v>
      </c>
      <c r="G514">
        <v>326.11</v>
      </c>
      <c r="H514">
        <v>1031</v>
      </c>
      <c r="I514">
        <v>216</v>
      </c>
      <c r="J514">
        <v>1789</v>
      </c>
    </row>
    <row r="515" spans="1:10" x14ac:dyDescent="0.25">
      <c r="A515">
        <v>27402</v>
      </c>
      <c r="B515">
        <v>3537.74</v>
      </c>
      <c r="C515">
        <v>0</v>
      </c>
      <c r="D515">
        <v>0</v>
      </c>
      <c r="E515">
        <v>1</v>
      </c>
      <c r="F515">
        <v>0</v>
      </c>
      <c r="G515">
        <v>47.35</v>
      </c>
      <c r="H515">
        <v>1031</v>
      </c>
      <c r="I515">
        <v>217</v>
      </c>
      <c r="J515">
        <v>1789</v>
      </c>
    </row>
    <row r="516" spans="1:10" x14ac:dyDescent="0.25">
      <c r="A516">
        <v>27452</v>
      </c>
      <c r="B516">
        <v>3524.44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1031</v>
      </c>
      <c r="I516">
        <v>217</v>
      </c>
      <c r="J516">
        <v>1789</v>
      </c>
    </row>
    <row r="517" spans="1:10" x14ac:dyDescent="0.25">
      <c r="A517">
        <v>27502</v>
      </c>
      <c r="B517">
        <v>3494.87</v>
      </c>
      <c r="C517">
        <v>0</v>
      </c>
      <c r="D517">
        <v>1</v>
      </c>
      <c r="E517">
        <v>0</v>
      </c>
      <c r="F517">
        <v>0</v>
      </c>
      <c r="G517">
        <v>30.39</v>
      </c>
      <c r="H517">
        <v>1033</v>
      </c>
      <c r="I517">
        <v>217</v>
      </c>
      <c r="J517">
        <v>1789</v>
      </c>
    </row>
    <row r="518" spans="1:10" x14ac:dyDescent="0.25">
      <c r="A518">
        <v>27552</v>
      </c>
      <c r="B518">
        <v>3557.87</v>
      </c>
      <c r="C518">
        <v>0</v>
      </c>
      <c r="D518">
        <v>0</v>
      </c>
      <c r="E518">
        <v>1</v>
      </c>
      <c r="F518">
        <v>0</v>
      </c>
      <c r="G518">
        <v>-58.92</v>
      </c>
      <c r="H518">
        <v>1034</v>
      </c>
      <c r="I518">
        <v>219</v>
      </c>
      <c r="J518">
        <v>1789</v>
      </c>
    </row>
    <row r="519" spans="1:10" x14ac:dyDescent="0.25">
      <c r="A519">
        <v>27602</v>
      </c>
      <c r="B519">
        <v>3480.28</v>
      </c>
      <c r="C519">
        <v>0</v>
      </c>
      <c r="D519">
        <v>1</v>
      </c>
      <c r="E519">
        <v>0</v>
      </c>
      <c r="F519">
        <v>0</v>
      </c>
      <c r="G519">
        <v>31.78</v>
      </c>
      <c r="H519">
        <v>1037</v>
      </c>
      <c r="I519">
        <v>219</v>
      </c>
      <c r="J519">
        <v>1789</v>
      </c>
    </row>
    <row r="520" spans="1:10" x14ac:dyDescent="0.25">
      <c r="A520">
        <v>27652</v>
      </c>
      <c r="B520">
        <v>3523.61</v>
      </c>
      <c r="C520">
        <v>0</v>
      </c>
      <c r="D520">
        <v>0</v>
      </c>
      <c r="E520">
        <v>0</v>
      </c>
      <c r="F520">
        <v>0</v>
      </c>
      <c r="G520">
        <v>-30.36</v>
      </c>
      <c r="H520">
        <v>1038</v>
      </c>
      <c r="I520">
        <v>219</v>
      </c>
      <c r="J520">
        <v>1789</v>
      </c>
    </row>
    <row r="521" spans="1:10" x14ac:dyDescent="0.25">
      <c r="A521">
        <v>27702</v>
      </c>
      <c r="B521">
        <v>3493.25</v>
      </c>
      <c r="C521">
        <v>0</v>
      </c>
      <c r="D521">
        <v>1</v>
      </c>
      <c r="E521">
        <v>0</v>
      </c>
      <c r="F521">
        <v>0</v>
      </c>
      <c r="G521">
        <v>31.19</v>
      </c>
      <c r="H521">
        <v>1040</v>
      </c>
      <c r="I521">
        <v>219</v>
      </c>
      <c r="J521">
        <v>1789</v>
      </c>
    </row>
    <row r="522" spans="1:10" x14ac:dyDescent="0.25">
      <c r="A522">
        <v>27752</v>
      </c>
      <c r="B522">
        <v>3535.23</v>
      </c>
      <c r="C522">
        <v>0</v>
      </c>
      <c r="D522">
        <v>0</v>
      </c>
      <c r="E522">
        <v>1</v>
      </c>
      <c r="F522">
        <v>0</v>
      </c>
      <c r="G522">
        <v>-36.28</v>
      </c>
      <c r="H522">
        <v>1041</v>
      </c>
      <c r="I522">
        <v>221</v>
      </c>
      <c r="J522">
        <v>1789</v>
      </c>
    </row>
    <row r="523" spans="1:10" x14ac:dyDescent="0.25">
      <c r="A523">
        <v>27802</v>
      </c>
      <c r="B523">
        <v>3511.24</v>
      </c>
      <c r="C523">
        <v>0</v>
      </c>
      <c r="D523">
        <v>1</v>
      </c>
      <c r="E523">
        <v>0</v>
      </c>
      <c r="F523">
        <v>0</v>
      </c>
      <c r="G523">
        <v>34.020000000000003</v>
      </c>
      <c r="H523">
        <v>1043</v>
      </c>
      <c r="I523">
        <v>222</v>
      </c>
      <c r="J523">
        <v>1789</v>
      </c>
    </row>
    <row r="524" spans="1:10" x14ac:dyDescent="0.25">
      <c r="A524">
        <v>27852</v>
      </c>
      <c r="B524">
        <v>3536.07</v>
      </c>
      <c r="C524">
        <v>0</v>
      </c>
      <c r="D524">
        <v>0</v>
      </c>
      <c r="E524">
        <v>1</v>
      </c>
      <c r="F524">
        <v>0</v>
      </c>
      <c r="G524">
        <v>-26.48</v>
      </c>
      <c r="H524">
        <v>1044</v>
      </c>
      <c r="I524">
        <v>224</v>
      </c>
      <c r="J524">
        <v>1789</v>
      </c>
    </row>
    <row r="525" spans="1:10" x14ac:dyDescent="0.25">
      <c r="A525">
        <v>27902</v>
      </c>
      <c r="B525">
        <v>3511.24</v>
      </c>
      <c r="C525">
        <v>0</v>
      </c>
      <c r="D525">
        <v>1</v>
      </c>
      <c r="E525">
        <v>0</v>
      </c>
      <c r="F525">
        <v>0</v>
      </c>
      <c r="G525">
        <v>33.19</v>
      </c>
      <c r="H525">
        <v>1046</v>
      </c>
      <c r="I525">
        <v>225</v>
      </c>
      <c r="J525">
        <v>1789</v>
      </c>
    </row>
    <row r="526" spans="1:10" x14ac:dyDescent="0.25">
      <c r="A526">
        <v>27952</v>
      </c>
      <c r="B526">
        <v>3531.07</v>
      </c>
      <c r="C526">
        <v>0</v>
      </c>
      <c r="D526">
        <v>0</v>
      </c>
      <c r="E526">
        <v>1</v>
      </c>
      <c r="F526">
        <v>0</v>
      </c>
      <c r="G526">
        <v>25.11</v>
      </c>
      <c r="H526">
        <v>1046</v>
      </c>
      <c r="I526">
        <v>227</v>
      </c>
      <c r="J526">
        <v>1789</v>
      </c>
    </row>
    <row r="527" spans="1:10" x14ac:dyDescent="0.25">
      <c r="A527">
        <v>28002</v>
      </c>
      <c r="B527">
        <v>3501.4</v>
      </c>
      <c r="C527">
        <v>0</v>
      </c>
      <c r="D527">
        <v>1</v>
      </c>
      <c r="E527">
        <v>0</v>
      </c>
      <c r="F527">
        <v>0</v>
      </c>
      <c r="G527">
        <v>390.66</v>
      </c>
      <c r="H527">
        <v>1054</v>
      </c>
      <c r="I527">
        <v>227</v>
      </c>
      <c r="J527">
        <v>1814</v>
      </c>
    </row>
    <row r="528" spans="1:10" x14ac:dyDescent="0.25">
      <c r="A528">
        <v>28052</v>
      </c>
      <c r="B528">
        <v>3514.53</v>
      </c>
      <c r="C528">
        <v>0</v>
      </c>
      <c r="D528">
        <v>1</v>
      </c>
      <c r="E528">
        <v>0</v>
      </c>
      <c r="F528">
        <v>0</v>
      </c>
      <c r="G528">
        <v>217.74</v>
      </c>
      <c r="H528">
        <v>1058</v>
      </c>
      <c r="I528">
        <v>227</v>
      </c>
      <c r="J528">
        <v>1826</v>
      </c>
    </row>
    <row r="529" spans="1:10" x14ac:dyDescent="0.25">
      <c r="A529">
        <v>28102</v>
      </c>
      <c r="B529">
        <v>3546.1</v>
      </c>
      <c r="C529">
        <v>0</v>
      </c>
      <c r="D529">
        <v>0</v>
      </c>
      <c r="E529">
        <v>1</v>
      </c>
      <c r="F529">
        <v>0</v>
      </c>
      <c r="G529">
        <v>-34.04</v>
      </c>
      <c r="H529">
        <v>1059</v>
      </c>
      <c r="I529">
        <v>229</v>
      </c>
      <c r="J529">
        <v>1826</v>
      </c>
    </row>
    <row r="530" spans="1:10" x14ac:dyDescent="0.25">
      <c r="A530">
        <v>28152</v>
      </c>
      <c r="B530">
        <v>3500.58</v>
      </c>
      <c r="C530">
        <v>0</v>
      </c>
      <c r="D530">
        <v>1</v>
      </c>
      <c r="E530">
        <v>0</v>
      </c>
      <c r="F530">
        <v>0</v>
      </c>
      <c r="G530">
        <v>48.87</v>
      </c>
      <c r="H530">
        <v>1061</v>
      </c>
      <c r="I530">
        <v>230</v>
      </c>
      <c r="J530">
        <v>1826</v>
      </c>
    </row>
    <row r="531" spans="1:10" x14ac:dyDescent="0.25">
      <c r="A531">
        <v>28203</v>
      </c>
      <c r="B531">
        <v>3512.06</v>
      </c>
      <c r="C531">
        <v>0</v>
      </c>
      <c r="D531">
        <v>1</v>
      </c>
      <c r="E531">
        <v>0</v>
      </c>
      <c r="F531">
        <v>0</v>
      </c>
      <c r="G531">
        <v>-42.25</v>
      </c>
      <c r="H531">
        <v>1064</v>
      </c>
      <c r="I531">
        <v>230</v>
      </c>
      <c r="J531">
        <v>1826</v>
      </c>
    </row>
    <row r="532" spans="1:10" x14ac:dyDescent="0.25">
      <c r="A532">
        <v>28253</v>
      </c>
      <c r="B532">
        <v>3482.7</v>
      </c>
      <c r="C532">
        <v>0</v>
      </c>
      <c r="D532">
        <v>1</v>
      </c>
      <c r="E532">
        <v>0</v>
      </c>
      <c r="F532">
        <v>0</v>
      </c>
      <c r="G532">
        <v>41.73</v>
      </c>
      <c r="H532">
        <v>1066</v>
      </c>
      <c r="I532">
        <v>230</v>
      </c>
      <c r="J532">
        <v>1826</v>
      </c>
    </row>
    <row r="533" spans="1:10" x14ac:dyDescent="0.25">
      <c r="A533">
        <v>28303</v>
      </c>
      <c r="B533">
        <v>3524.44</v>
      </c>
      <c r="C533">
        <v>0</v>
      </c>
      <c r="D533">
        <v>0</v>
      </c>
      <c r="E533">
        <v>0</v>
      </c>
      <c r="F533">
        <v>0</v>
      </c>
      <c r="G533">
        <v>-23.04</v>
      </c>
      <c r="H533">
        <v>1068</v>
      </c>
      <c r="I533">
        <v>230</v>
      </c>
      <c r="J533">
        <v>1826</v>
      </c>
    </row>
    <row r="534" spans="1:10" x14ac:dyDescent="0.25">
      <c r="A534">
        <v>28353</v>
      </c>
      <c r="B534">
        <v>3499.77</v>
      </c>
      <c r="C534">
        <v>0</v>
      </c>
      <c r="D534">
        <v>1</v>
      </c>
      <c r="E534">
        <v>0</v>
      </c>
      <c r="F534">
        <v>0</v>
      </c>
      <c r="G534">
        <v>33.799999999999997</v>
      </c>
      <c r="H534">
        <v>1070</v>
      </c>
      <c r="I534">
        <v>231</v>
      </c>
      <c r="J534">
        <v>1826</v>
      </c>
    </row>
    <row r="535" spans="1:10" x14ac:dyDescent="0.25">
      <c r="A535">
        <v>28403</v>
      </c>
      <c r="B535">
        <v>3543.59</v>
      </c>
      <c r="C535">
        <v>0</v>
      </c>
      <c r="D535">
        <v>0</v>
      </c>
      <c r="E535">
        <v>1</v>
      </c>
      <c r="F535">
        <v>0</v>
      </c>
      <c r="G535">
        <v>18.510000000000002</v>
      </c>
      <c r="H535">
        <v>1071</v>
      </c>
      <c r="I535">
        <v>232</v>
      </c>
      <c r="J535">
        <v>1826</v>
      </c>
    </row>
    <row r="536" spans="1:10" x14ac:dyDescent="0.25">
      <c r="A536">
        <v>28453</v>
      </c>
      <c r="B536">
        <v>3510.41</v>
      </c>
      <c r="C536">
        <v>0</v>
      </c>
      <c r="D536">
        <v>1</v>
      </c>
      <c r="E536">
        <v>0</v>
      </c>
      <c r="F536">
        <v>0</v>
      </c>
      <c r="G536">
        <v>34.01</v>
      </c>
      <c r="H536">
        <v>1073</v>
      </c>
      <c r="I536">
        <v>233</v>
      </c>
      <c r="J536">
        <v>1826</v>
      </c>
    </row>
    <row r="537" spans="1:10" x14ac:dyDescent="0.25">
      <c r="A537">
        <v>28503</v>
      </c>
      <c r="B537">
        <v>3579.1</v>
      </c>
      <c r="C537">
        <v>0</v>
      </c>
      <c r="D537">
        <v>0</v>
      </c>
      <c r="E537">
        <v>0</v>
      </c>
      <c r="F537">
        <v>0</v>
      </c>
      <c r="G537">
        <v>-57.14</v>
      </c>
      <c r="H537">
        <v>1074</v>
      </c>
      <c r="I537">
        <v>233</v>
      </c>
      <c r="J537">
        <v>1826</v>
      </c>
    </row>
    <row r="538" spans="1:10" x14ac:dyDescent="0.25">
      <c r="A538">
        <v>28553</v>
      </c>
      <c r="B538">
        <v>3533.57</v>
      </c>
      <c r="C538">
        <v>0</v>
      </c>
      <c r="D538">
        <v>0</v>
      </c>
      <c r="E538">
        <v>1</v>
      </c>
      <c r="F538">
        <v>0</v>
      </c>
      <c r="G538">
        <v>31.92</v>
      </c>
      <c r="H538">
        <v>1074</v>
      </c>
      <c r="I538">
        <v>235</v>
      </c>
      <c r="J538">
        <v>1826</v>
      </c>
    </row>
    <row r="539" spans="1:10" x14ac:dyDescent="0.25">
      <c r="A539">
        <v>28603</v>
      </c>
      <c r="B539">
        <v>3586.8</v>
      </c>
      <c r="C539">
        <v>0</v>
      </c>
      <c r="D539">
        <v>0</v>
      </c>
      <c r="E539">
        <v>1</v>
      </c>
      <c r="F539">
        <v>0</v>
      </c>
      <c r="G539">
        <v>17.68</v>
      </c>
      <c r="H539">
        <v>1074</v>
      </c>
      <c r="I539">
        <v>236</v>
      </c>
      <c r="J539">
        <v>1826</v>
      </c>
    </row>
    <row r="540" spans="1:10" x14ac:dyDescent="0.25">
      <c r="A540">
        <v>28653</v>
      </c>
      <c r="B540">
        <v>3564.64</v>
      </c>
      <c r="C540">
        <v>0</v>
      </c>
      <c r="D540">
        <v>0</v>
      </c>
      <c r="E540">
        <v>0</v>
      </c>
      <c r="F540">
        <v>0</v>
      </c>
      <c r="G540">
        <v>21.3</v>
      </c>
      <c r="H540">
        <v>1074</v>
      </c>
      <c r="I540">
        <v>237</v>
      </c>
      <c r="J540">
        <v>1826</v>
      </c>
    </row>
    <row r="541" spans="1:10" x14ac:dyDescent="0.25">
      <c r="A541">
        <v>28703</v>
      </c>
      <c r="B541">
        <v>3600.58</v>
      </c>
      <c r="C541">
        <v>0</v>
      </c>
      <c r="D541">
        <v>0</v>
      </c>
      <c r="E541">
        <v>0</v>
      </c>
      <c r="F541">
        <v>0</v>
      </c>
      <c r="G541">
        <v>27.29</v>
      </c>
      <c r="H541">
        <v>1074</v>
      </c>
      <c r="I541">
        <v>237</v>
      </c>
      <c r="J541">
        <v>1826</v>
      </c>
    </row>
    <row r="542" spans="1:10" x14ac:dyDescent="0.25">
      <c r="A542">
        <v>28753</v>
      </c>
      <c r="B542">
        <v>3568.88</v>
      </c>
      <c r="C542">
        <v>0</v>
      </c>
      <c r="D542">
        <v>0</v>
      </c>
      <c r="E542">
        <v>0</v>
      </c>
      <c r="F542">
        <v>0</v>
      </c>
      <c r="G542">
        <v>42.1</v>
      </c>
      <c r="H542">
        <v>1074</v>
      </c>
      <c r="I542">
        <v>237</v>
      </c>
      <c r="J542">
        <v>1826</v>
      </c>
    </row>
    <row r="543" spans="1:10" x14ac:dyDescent="0.25">
      <c r="A543">
        <v>28803</v>
      </c>
      <c r="B543">
        <v>3546.1</v>
      </c>
      <c r="C543">
        <v>0</v>
      </c>
      <c r="D543">
        <v>0</v>
      </c>
      <c r="E543">
        <v>1</v>
      </c>
      <c r="F543">
        <v>0</v>
      </c>
      <c r="G543">
        <v>42.42</v>
      </c>
      <c r="H543">
        <v>1074</v>
      </c>
      <c r="I543">
        <v>238</v>
      </c>
      <c r="J543">
        <v>1826</v>
      </c>
    </row>
    <row r="544" spans="1:10" x14ac:dyDescent="0.25">
      <c r="A544">
        <v>28853</v>
      </c>
      <c r="B544">
        <v>3604.9</v>
      </c>
      <c r="C544">
        <v>0</v>
      </c>
      <c r="D544">
        <v>-5</v>
      </c>
      <c r="E544">
        <v>0</v>
      </c>
      <c r="F544">
        <v>-5</v>
      </c>
      <c r="G544">
        <v>-811.71</v>
      </c>
      <c r="H544">
        <v>1084</v>
      </c>
      <c r="I544">
        <v>238</v>
      </c>
      <c r="J544">
        <v>1832</v>
      </c>
    </row>
    <row r="545" spans="1:10" x14ac:dyDescent="0.25">
      <c r="A545">
        <v>28903</v>
      </c>
      <c r="B545">
        <v>3744.38</v>
      </c>
      <c r="C545">
        <v>0</v>
      </c>
      <c r="D545">
        <v>-1</v>
      </c>
      <c r="E545">
        <v>0</v>
      </c>
      <c r="F545">
        <v>0</v>
      </c>
      <c r="G545">
        <v>49259.15</v>
      </c>
      <c r="H545">
        <v>1736</v>
      </c>
      <c r="I545">
        <v>238</v>
      </c>
      <c r="J545">
        <v>1838</v>
      </c>
    </row>
    <row r="546" spans="1:10" x14ac:dyDescent="0.25">
      <c r="A546">
        <v>28953</v>
      </c>
      <c r="B546">
        <v>3617.07</v>
      </c>
      <c r="C546">
        <v>0</v>
      </c>
      <c r="D546">
        <v>-4</v>
      </c>
      <c r="E546">
        <v>0</v>
      </c>
      <c r="F546">
        <v>-3</v>
      </c>
      <c r="G546">
        <v>-581.12</v>
      </c>
      <c r="H546">
        <v>1743</v>
      </c>
      <c r="I546">
        <v>238</v>
      </c>
      <c r="J546">
        <v>1841</v>
      </c>
    </row>
    <row r="547" spans="1:10" x14ac:dyDescent="0.25">
      <c r="A547">
        <v>29003</v>
      </c>
      <c r="B547">
        <v>3501.4</v>
      </c>
      <c r="C547">
        <v>0</v>
      </c>
      <c r="D547">
        <v>1</v>
      </c>
      <c r="E547">
        <v>0</v>
      </c>
      <c r="F547">
        <v>0</v>
      </c>
      <c r="G547">
        <v>390.66</v>
      </c>
      <c r="H547">
        <v>1750</v>
      </c>
      <c r="I547">
        <v>238</v>
      </c>
      <c r="J547">
        <v>1876</v>
      </c>
    </row>
    <row r="548" spans="1:10" x14ac:dyDescent="0.25">
      <c r="A548">
        <v>29053</v>
      </c>
      <c r="B548">
        <v>3500.58</v>
      </c>
      <c r="C548">
        <v>0</v>
      </c>
      <c r="D548">
        <v>1</v>
      </c>
      <c r="E548">
        <v>0</v>
      </c>
      <c r="F548">
        <v>0</v>
      </c>
      <c r="G548">
        <v>356.45</v>
      </c>
      <c r="H548">
        <v>1755</v>
      </c>
      <c r="I548">
        <v>238</v>
      </c>
      <c r="J548">
        <v>1893</v>
      </c>
    </row>
    <row r="549" spans="1:10" x14ac:dyDescent="0.25">
      <c r="A549">
        <v>29103</v>
      </c>
      <c r="B549">
        <v>3501.4</v>
      </c>
      <c r="C549">
        <v>0</v>
      </c>
      <c r="D549">
        <v>1</v>
      </c>
      <c r="E549">
        <v>0</v>
      </c>
      <c r="F549">
        <v>0</v>
      </c>
      <c r="G549">
        <v>380.59</v>
      </c>
      <c r="H549">
        <v>1760</v>
      </c>
      <c r="I549">
        <v>238</v>
      </c>
      <c r="J549">
        <v>1911</v>
      </c>
    </row>
    <row r="550" spans="1:10" x14ac:dyDescent="0.25">
      <c r="A550">
        <v>29153</v>
      </c>
      <c r="B550">
        <v>3598.85</v>
      </c>
      <c r="C550">
        <v>0</v>
      </c>
      <c r="D550">
        <v>0</v>
      </c>
      <c r="E550">
        <v>0</v>
      </c>
      <c r="F550">
        <v>0</v>
      </c>
      <c r="G550">
        <v>100.35</v>
      </c>
      <c r="H550">
        <v>1760</v>
      </c>
      <c r="I550">
        <v>239</v>
      </c>
      <c r="J550">
        <v>1915</v>
      </c>
    </row>
    <row r="551" spans="1:10" x14ac:dyDescent="0.25">
      <c r="A551">
        <v>29203</v>
      </c>
      <c r="B551">
        <v>3583.37</v>
      </c>
      <c r="C551">
        <v>0</v>
      </c>
      <c r="D551">
        <v>0</v>
      </c>
      <c r="E551">
        <v>0</v>
      </c>
      <c r="F551">
        <v>0</v>
      </c>
      <c r="G551">
        <v>-9.3699999999999992</v>
      </c>
      <c r="H551">
        <v>1760</v>
      </c>
      <c r="I551">
        <v>239</v>
      </c>
      <c r="J551">
        <v>1915</v>
      </c>
    </row>
    <row r="552" spans="1:10" x14ac:dyDescent="0.25">
      <c r="A552">
        <v>29253</v>
      </c>
      <c r="B552">
        <v>3523.61</v>
      </c>
      <c r="C552">
        <v>0</v>
      </c>
      <c r="D552">
        <v>0</v>
      </c>
      <c r="E552">
        <v>0</v>
      </c>
      <c r="F552">
        <v>0</v>
      </c>
      <c r="G552">
        <v>-26.29</v>
      </c>
      <c r="H552">
        <v>1761</v>
      </c>
      <c r="I552">
        <v>240</v>
      </c>
      <c r="J552">
        <v>1915</v>
      </c>
    </row>
    <row r="553" spans="1:10" x14ac:dyDescent="0.25">
      <c r="A553">
        <v>29303</v>
      </c>
      <c r="B553">
        <v>3499.77</v>
      </c>
      <c r="C553">
        <v>0</v>
      </c>
      <c r="D553">
        <v>1</v>
      </c>
      <c r="E553">
        <v>0</v>
      </c>
      <c r="F553">
        <v>0</v>
      </c>
      <c r="G553">
        <v>46.33</v>
      </c>
      <c r="H553">
        <v>1763</v>
      </c>
      <c r="I553">
        <v>241</v>
      </c>
      <c r="J553">
        <v>1915</v>
      </c>
    </row>
    <row r="554" spans="1:10" x14ac:dyDescent="0.25">
      <c r="A554">
        <v>29353</v>
      </c>
      <c r="B554">
        <v>3535.23</v>
      </c>
      <c r="C554">
        <v>0</v>
      </c>
      <c r="D554">
        <v>0</v>
      </c>
      <c r="E554">
        <v>1</v>
      </c>
      <c r="F554">
        <v>0</v>
      </c>
      <c r="G554">
        <v>-25.64</v>
      </c>
      <c r="H554">
        <v>1764</v>
      </c>
      <c r="I554">
        <v>243</v>
      </c>
      <c r="J554">
        <v>1915</v>
      </c>
    </row>
    <row r="555" spans="1:10" x14ac:dyDescent="0.25">
      <c r="A555">
        <v>29403</v>
      </c>
      <c r="B555">
        <v>3511.24</v>
      </c>
      <c r="C555">
        <v>0</v>
      </c>
      <c r="D555">
        <v>1</v>
      </c>
      <c r="E555">
        <v>0</v>
      </c>
      <c r="F555">
        <v>0</v>
      </c>
      <c r="G555">
        <v>33.19</v>
      </c>
      <c r="H555">
        <v>1766</v>
      </c>
      <c r="I555">
        <v>244</v>
      </c>
      <c r="J555">
        <v>1915</v>
      </c>
    </row>
    <row r="556" spans="1:10" x14ac:dyDescent="0.25">
      <c r="A556">
        <v>29453</v>
      </c>
      <c r="B556">
        <v>3557.03</v>
      </c>
      <c r="C556">
        <v>0</v>
      </c>
      <c r="D556">
        <v>0</v>
      </c>
      <c r="E556">
        <v>1</v>
      </c>
      <c r="F556">
        <v>0</v>
      </c>
      <c r="G556">
        <v>-47.44</v>
      </c>
      <c r="H556">
        <v>1767</v>
      </c>
      <c r="I556">
        <v>246</v>
      </c>
      <c r="J556">
        <v>1915</v>
      </c>
    </row>
    <row r="557" spans="1:10" x14ac:dyDescent="0.25">
      <c r="A557">
        <v>29503</v>
      </c>
      <c r="B557">
        <v>3522.78</v>
      </c>
      <c r="C557">
        <v>0</v>
      </c>
      <c r="D557">
        <v>1</v>
      </c>
      <c r="E557">
        <v>0</v>
      </c>
      <c r="F557">
        <v>0</v>
      </c>
      <c r="G557">
        <v>45.25</v>
      </c>
      <c r="H557">
        <v>1769</v>
      </c>
      <c r="I557">
        <v>246</v>
      </c>
      <c r="J557">
        <v>1915</v>
      </c>
    </row>
    <row r="558" spans="1:10" x14ac:dyDescent="0.25">
      <c r="A558">
        <v>29553</v>
      </c>
      <c r="B558">
        <v>3576.54</v>
      </c>
      <c r="C558">
        <v>0</v>
      </c>
      <c r="D558">
        <v>0</v>
      </c>
      <c r="E558">
        <v>0</v>
      </c>
      <c r="F558">
        <v>0</v>
      </c>
      <c r="G558">
        <v>-32.950000000000003</v>
      </c>
      <c r="H558">
        <v>1769</v>
      </c>
      <c r="I558">
        <v>247</v>
      </c>
      <c r="J558">
        <v>1915</v>
      </c>
    </row>
    <row r="559" spans="1:10" x14ac:dyDescent="0.25">
      <c r="A559">
        <v>29603</v>
      </c>
      <c r="B559">
        <v>3557.03</v>
      </c>
      <c r="C559">
        <v>0</v>
      </c>
      <c r="D559">
        <v>0</v>
      </c>
      <c r="E559">
        <v>1</v>
      </c>
      <c r="F559">
        <v>0</v>
      </c>
      <c r="G559">
        <v>22.07</v>
      </c>
      <c r="H559">
        <v>1769</v>
      </c>
      <c r="I559">
        <v>249</v>
      </c>
      <c r="J559">
        <v>1915</v>
      </c>
    </row>
    <row r="560" spans="1:10" x14ac:dyDescent="0.25">
      <c r="A560">
        <v>29654</v>
      </c>
      <c r="B560">
        <v>3598.85</v>
      </c>
      <c r="C560">
        <v>0</v>
      </c>
      <c r="D560">
        <v>0</v>
      </c>
      <c r="E560">
        <v>1</v>
      </c>
      <c r="F560">
        <v>0</v>
      </c>
      <c r="G560">
        <v>35.72</v>
      </c>
      <c r="H560">
        <v>1769</v>
      </c>
      <c r="I560">
        <v>250</v>
      </c>
      <c r="J560">
        <v>1915</v>
      </c>
    </row>
    <row r="561" spans="1:10" x14ac:dyDescent="0.25">
      <c r="A561">
        <v>29704</v>
      </c>
      <c r="B561">
        <v>3555.34</v>
      </c>
      <c r="C561">
        <v>0</v>
      </c>
      <c r="D561">
        <v>0</v>
      </c>
      <c r="E561">
        <v>1</v>
      </c>
      <c r="F561">
        <v>0</v>
      </c>
      <c r="G561">
        <v>22.9</v>
      </c>
      <c r="H561">
        <v>1769</v>
      </c>
      <c r="I561">
        <v>251</v>
      </c>
      <c r="J561">
        <v>1915</v>
      </c>
    </row>
    <row r="562" spans="1:10" x14ac:dyDescent="0.25">
      <c r="A562">
        <v>29754</v>
      </c>
      <c r="B562">
        <v>3599.71</v>
      </c>
      <c r="C562">
        <v>0</v>
      </c>
      <c r="D562">
        <v>0</v>
      </c>
      <c r="E562">
        <v>0</v>
      </c>
      <c r="F562">
        <v>0</v>
      </c>
      <c r="G562">
        <v>25.57</v>
      </c>
      <c r="H562">
        <v>1769</v>
      </c>
      <c r="I562">
        <v>251</v>
      </c>
      <c r="J562">
        <v>1915</v>
      </c>
    </row>
    <row r="563" spans="1:10" x14ac:dyDescent="0.25">
      <c r="A563">
        <v>29804</v>
      </c>
      <c r="B563">
        <v>3577.39</v>
      </c>
      <c r="C563">
        <v>0</v>
      </c>
      <c r="D563">
        <v>0</v>
      </c>
      <c r="E563">
        <v>0</v>
      </c>
      <c r="F563">
        <v>0</v>
      </c>
      <c r="G563">
        <v>32.72</v>
      </c>
      <c r="H563">
        <v>1769</v>
      </c>
      <c r="I563">
        <v>251</v>
      </c>
      <c r="J563">
        <v>1915</v>
      </c>
    </row>
    <row r="564" spans="1:10" x14ac:dyDescent="0.25">
      <c r="A564">
        <v>29854</v>
      </c>
      <c r="B564">
        <v>3630.2</v>
      </c>
      <c r="C564">
        <v>0</v>
      </c>
      <c r="D564">
        <v>0</v>
      </c>
      <c r="E564">
        <v>0</v>
      </c>
      <c r="F564">
        <v>0</v>
      </c>
      <c r="G564">
        <v>-49.4</v>
      </c>
      <c r="H564">
        <v>1769</v>
      </c>
      <c r="I564">
        <v>251</v>
      </c>
      <c r="J564">
        <v>1915</v>
      </c>
    </row>
    <row r="565" spans="1:10" x14ac:dyDescent="0.25">
      <c r="A565">
        <v>29904</v>
      </c>
      <c r="B565">
        <v>3586.8</v>
      </c>
      <c r="C565">
        <v>0</v>
      </c>
      <c r="D565">
        <v>0</v>
      </c>
      <c r="E565">
        <v>0</v>
      </c>
      <c r="F565">
        <v>0</v>
      </c>
      <c r="G565">
        <v>-49.4</v>
      </c>
      <c r="H565">
        <v>1769</v>
      </c>
      <c r="I565">
        <v>251</v>
      </c>
      <c r="J565">
        <v>1915</v>
      </c>
    </row>
    <row r="566" spans="1:10" x14ac:dyDescent="0.25">
      <c r="A566">
        <v>29954</v>
      </c>
      <c r="B566">
        <v>3629.32</v>
      </c>
      <c r="C566">
        <v>0</v>
      </c>
      <c r="D566">
        <v>0</v>
      </c>
      <c r="E566">
        <v>0</v>
      </c>
      <c r="F566">
        <v>0</v>
      </c>
      <c r="G566">
        <v>-43.38</v>
      </c>
      <c r="H566">
        <v>1769</v>
      </c>
      <c r="I566">
        <v>251</v>
      </c>
      <c r="J566">
        <v>1915</v>
      </c>
    </row>
    <row r="567" spans="1:10" x14ac:dyDescent="0.25">
      <c r="A567">
        <v>30004</v>
      </c>
      <c r="B567">
        <v>3592.81</v>
      </c>
      <c r="C567">
        <v>0</v>
      </c>
      <c r="D567">
        <v>0</v>
      </c>
      <c r="E567">
        <v>0</v>
      </c>
      <c r="F567">
        <v>0</v>
      </c>
      <c r="G567">
        <v>-36.42</v>
      </c>
      <c r="H567">
        <v>1769</v>
      </c>
      <c r="I567">
        <v>251</v>
      </c>
      <c r="J567">
        <v>1915</v>
      </c>
    </row>
    <row r="568" spans="1:10" x14ac:dyDescent="0.25">
      <c r="A568">
        <v>30054</v>
      </c>
      <c r="B568">
        <v>3618.82</v>
      </c>
      <c r="C568">
        <v>0</v>
      </c>
      <c r="D568">
        <v>0</v>
      </c>
      <c r="E568">
        <v>0</v>
      </c>
      <c r="F568">
        <v>0</v>
      </c>
      <c r="G568">
        <v>-36.42</v>
      </c>
      <c r="H568">
        <v>1769</v>
      </c>
      <c r="I568">
        <v>251</v>
      </c>
      <c r="J568">
        <v>1915</v>
      </c>
    </row>
    <row r="569" spans="1:10" x14ac:dyDescent="0.25">
      <c r="A569">
        <v>30104</v>
      </c>
      <c r="B569">
        <v>3563.79</v>
      </c>
      <c r="C569">
        <v>0</v>
      </c>
      <c r="D569">
        <v>0</v>
      </c>
      <c r="E569">
        <v>0</v>
      </c>
      <c r="F569">
        <v>0</v>
      </c>
      <c r="G569">
        <v>28.16</v>
      </c>
      <c r="H569">
        <v>1769</v>
      </c>
      <c r="I569">
        <v>251</v>
      </c>
      <c r="J569">
        <v>1915</v>
      </c>
    </row>
    <row r="570" spans="1:10" x14ac:dyDescent="0.25">
      <c r="A570">
        <v>30154</v>
      </c>
      <c r="B570">
        <v>3576.54</v>
      </c>
      <c r="C570">
        <v>0</v>
      </c>
      <c r="D570">
        <v>0</v>
      </c>
      <c r="E570">
        <v>0</v>
      </c>
      <c r="F570">
        <v>0</v>
      </c>
      <c r="G570">
        <v>-32.950000000000003</v>
      </c>
      <c r="H570">
        <v>1769</v>
      </c>
      <c r="I570">
        <v>252</v>
      </c>
      <c r="J570">
        <v>1915</v>
      </c>
    </row>
    <row r="571" spans="1:10" x14ac:dyDescent="0.25">
      <c r="A571">
        <v>30204</v>
      </c>
      <c r="B571">
        <v>3553.66</v>
      </c>
      <c r="C571">
        <v>0</v>
      </c>
      <c r="D571">
        <v>0</v>
      </c>
      <c r="E571">
        <v>1</v>
      </c>
      <c r="F571">
        <v>0</v>
      </c>
      <c r="G571">
        <v>34</v>
      </c>
      <c r="H571">
        <v>1769</v>
      </c>
      <c r="I571">
        <v>254</v>
      </c>
      <c r="J571">
        <v>1915</v>
      </c>
    </row>
    <row r="572" spans="1:10" x14ac:dyDescent="0.25">
      <c r="A572">
        <v>30254</v>
      </c>
      <c r="B572">
        <v>3589.38</v>
      </c>
      <c r="C572">
        <v>0</v>
      </c>
      <c r="D572">
        <v>0</v>
      </c>
      <c r="E572">
        <v>0</v>
      </c>
      <c r="F572">
        <v>0</v>
      </c>
      <c r="G572">
        <v>24.72</v>
      </c>
      <c r="H572">
        <v>1769</v>
      </c>
      <c r="I572">
        <v>254</v>
      </c>
      <c r="J572">
        <v>1915</v>
      </c>
    </row>
    <row r="573" spans="1:10" x14ac:dyDescent="0.25">
      <c r="A573">
        <v>30304</v>
      </c>
      <c r="B573">
        <v>3557.87</v>
      </c>
      <c r="C573">
        <v>0</v>
      </c>
      <c r="D573">
        <v>0</v>
      </c>
      <c r="E573">
        <v>1</v>
      </c>
      <c r="F573">
        <v>0</v>
      </c>
      <c r="G573">
        <v>42.7</v>
      </c>
      <c r="H573">
        <v>1769</v>
      </c>
      <c r="I573">
        <v>255</v>
      </c>
      <c r="J573">
        <v>1915</v>
      </c>
    </row>
    <row r="574" spans="1:10" x14ac:dyDescent="0.25">
      <c r="A574">
        <v>30354</v>
      </c>
      <c r="B574">
        <v>3598.85</v>
      </c>
      <c r="C574">
        <v>0</v>
      </c>
      <c r="D574">
        <v>0</v>
      </c>
      <c r="E574">
        <v>0</v>
      </c>
      <c r="F574">
        <v>0</v>
      </c>
      <c r="G574">
        <v>42.08</v>
      </c>
      <c r="H574">
        <v>1769</v>
      </c>
      <c r="I574">
        <v>255</v>
      </c>
      <c r="J574">
        <v>1915</v>
      </c>
    </row>
    <row r="575" spans="1:10" x14ac:dyDescent="0.25">
      <c r="A575">
        <v>30404</v>
      </c>
      <c r="B575">
        <v>3567.18</v>
      </c>
      <c r="C575">
        <v>0</v>
      </c>
      <c r="D575">
        <v>0</v>
      </c>
      <c r="E575">
        <v>0</v>
      </c>
      <c r="F575">
        <v>0</v>
      </c>
      <c r="G575">
        <v>45.53</v>
      </c>
      <c r="H575">
        <v>1769</v>
      </c>
      <c r="I575">
        <v>255</v>
      </c>
      <c r="J575">
        <v>1915</v>
      </c>
    </row>
    <row r="576" spans="1:10" x14ac:dyDescent="0.25">
      <c r="A576">
        <v>30454</v>
      </c>
      <c r="B576">
        <v>3601.44</v>
      </c>
      <c r="C576">
        <v>0</v>
      </c>
      <c r="D576">
        <v>0</v>
      </c>
      <c r="E576">
        <v>0</v>
      </c>
      <c r="F576">
        <v>0</v>
      </c>
      <c r="G576">
        <v>36.159999999999997</v>
      </c>
      <c r="H576">
        <v>1769</v>
      </c>
      <c r="I576">
        <v>255</v>
      </c>
      <c r="J576">
        <v>1915</v>
      </c>
    </row>
    <row r="577" spans="1:10" x14ac:dyDescent="0.25">
      <c r="A577">
        <v>30504</v>
      </c>
      <c r="B577">
        <v>3554.5</v>
      </c>
      <c r="C577">
        <v>0</v>
      </c>
      <c r="D577">
        <v>0</v>
      </c>
      <c r="E577">
        <v>1</v>
      </c>
      <c r="F577">
        <v>0</v>
      </c>
      <c r="G577">
        <v>45.21</v>
      </c>
      <c r="H577">
        <v>1769</v>
      </c>
      <c r="I577">
        <v>256</v>
      </c>
      <c r="J577">
        <v>1915</v>
      </c>
    </row>
    <row r="578" spans="1:10" x14ac:dyDescent="0.25">
      <c r="A578">
        <v>30554</v>
      </c>
      <c r="B578">
        <v>3568.03</v>
      </c>
      <c r="C578">
        <v>0</v>
      </c>
      <c r="D578">
        <v>0</v>
      </c>
      <c r="E578">
        <v>0</v>
      </c>
      <c r="F578">
        <v>0</v>
      </c>
      <c r="G578">
        <v>39.47</v>
      </c>
      <c r="H578">
        <v>1769</v>
      </c>
      <c r="I578">
        <v>256</v>
      </c>
      <c r="J578">
        <v>1915</v>
      </c>
    </row>
    <row r="579" spans="1:10" x14ac:dyDescent="0.25">
      <c r="A579">
        <v>30604</v>
      </c>
      <c r="B579">
        <v>3501.4</v>
      </c>
      <c r="C579">
        <v>0</v>
      </c>
      <c r="D579">
        <v>1</v>
      </c>
      <c r="E579">
        <v>0</v>
      </c>
      <c r="F579">
        <v>0</v>
      </c>
      <c r="G579">
        <v>372.57</v>
      </c>
      <c r="H579">
        <v>1776</v>
      </c>
      <c r="I579">
        <v>256</v>
      </c>
      <c r="J579">
        <v>1947</v>
      </c>
    </row>
    <row r="580" spans="1:10" x14ac:dyDescent="0.25">
      <c r="A580">
        <v>30654</v>
      </c>
      <c r="B580">
        <v>3502.22</v>
      </c>
      <c r="C580">
        <v>0</v>
      </c>
      <c r="D580">
        <v>1</v>
      </c>
      <c r="E580">
        <v>0</v>
      </c>
      <c r="F580">
        <v>0</v>
      </c>
      <c r="G580">
        <v>328.22</v>
      </c>
      <c r="H580">
        <v>1780</v>
      </c>
      <c r="I580">
        <v>256</v>
      </c>
      <c r="J580">
        <v>1963</v>
      </c>
    </row>
    <row r="581" spans="1:10" x14ac:dyDescent="0.25">
      <c r="A581">
        <v>30704</v>
      </c>
      <c r="B581">
        <v>3600.58</v>
      </c>
      <c r="C581">
        <v>0</v>
      </c>
      <c r="D581">
        <v>-1</v>
      </c>
      <c r="E581">
        <v>0</v>
      </c>
      <c r="F581">
        <v>-10</v>
      </c>
      <c r="G581">
        <v>-265.72000000000003</v>
      </c>
      <c r="H581">
        <v>1782</v>
      </c>
      <c r="I581">
        <v>256</v>
      </c>
      <c r="J581">
        <v>1973</v>
      </c>
    </row>
    <row r="582" spans="1:10" x14ac:dyDescent="0.25">
      <c r="A582">
        <v>30754</v>
      </c>
      <c r="B582">
        <v>3558.72</v>
      </c>
      <c r="C582">
        <v>0</v>
      </c>
      <c r="D582">
        <v>0</v>
      </c>
      <c r="E582">
        <v>1</v>
      </c>
      <c r="F582">
        <v>0</v>
      </c>
      <c r="G582">
        <v>130.41</v>
      </c>
      <c r="H582">
        <v>1784</v>
      </c>
      <c r="I582">
        <v>257</v>
      </c>
      <c r="J582">
        <v>1982</v>
      </c>
    </row>
    <row r="583" spans="1:10" x14ac:dyDescent="0.25">
      <c r="A583">
        <v>30804</v>
      </c>
      <c r="B583">
        <v>3579.1</v>
      </c>
      <c r="C583">
        <v>0</v>
      </c>
      <c r="D583">
        <v>0</v>
      </c>
      <c r="E583">
        <v>0</v>
      </c>
      <c r="F583">
        <v>0</v>
      </c>
      <c r="G583">
        <v>-11.07</v>
      </c>
      <c r="H583">
        <v>1784</v>
      </c>
      <c r="I583">
        <v>257</v>
      </c>
      <c r="J583">
        <v>1982</v>
      </c>
    </row>
    <row r="584" spans="1:10" x14ac:dyDescent="0.25">
      <c r="A584">
        <v>30854</v>
      </c>
      <c r="B584">
        <v>3521.95</v>
      </c>
      <c r="C584">
        <v>0</v>
      </c>
      <c r="D584">
        <v>1</v>
      </c>
      <c r="E584">
        <v>0</v>
      </c>
      <c r="F584">
        <v>0</v>
      </c>
      <c r="G584">
        <v>30.02</v>
      </c>
      <c r="H584">
        <v>1785</v>
      </c>
      <c r="I584">
        <v>259</v>
      </c>
      <c r="J584">
        <v>1982</v>
      </c>
    </row>
    <row r="585" spans="1:10" x14ac:dyDescent="0.25">
      <c r="A585">
        <v>30904</v>
      </c>
      <c r="B585">
        <v>3557.03</v>
      </c>
      <c r="C585">
        <v>0</v>
      </c>
      <c r="D585">
        <v>0</v>
      </c>
      <c r="E585">
        <v>1</v>
      </c>
      <c r="F585">
        <v>0</v>
      </c>
      <c r="G585">
        <v>-36.729999999999997</v>
      </c>
      <c r="H585">
        <v>1786</v>
      </c>
      <c r="I585">
        <v>261</v>
      </c>
      <c r="J585">
        <v>1982</v>
      </c>
    </row>
    <row r="586" spans="1:10" x14ac:dyDescent="0.25">
      <c r="A586">
        <v>30954</v>
      </c>
      <c r="B586">
        <v>3511.24</v>
      </c>
      <c r="C586">
        <v>0</v>
      </c>
      <c r="D586">
        <v>1</v>
      </c>
      <c r="E586">
        <v>0</v>
      </c>
      <c r="F586">
        <v>0</v>
      </c>
      <c r="G586">
        <v>34.020000000000003</v>
      </c>
      <c r="H586">
        <v>1788</v>
      </c>
      <c r="I586">
        <v>262</v>
      </c>
      <c r="J586">
        <v>1982</v>
      </c>
    </row>
    <row r="587" spans="1:10" x14ac:dyDescent="0.25">
      <c r="A587">
        <v>31004</v>
      </c>
      <c r="B587">
        <v>3546.1</v>
      </c>
      <c r="C587">
        <v>0</v>
      </c>
      <c r="D587">
        <v>0</v>
      </c>
      <c r="E587">
        <v>1</v>
      </c>
      <c r="F587">
        <v>0</v>
      </c>
      <c r="G587">
        <v>-36.51</v>
      </c>
      <c r="H587">
        <v>1789</v>
      </c>
      <c r="I587">
        <v>264</v>
      </c>
      <c r="J587">
        <v>1982</v>
      </c>
    </row>
    <row r="588" spans="1:10" x14ac:dyDescent="0.25">
      <c r="A588">
        <v>31054</v>
      </c>
      <c r="B588">
        <v>3510.41</v>
      </c>
      <c r="C588">
        <v>0</v>
      </c>
      <c r="D588">
        <v>1</v>
      </c>
      <c r="E588">
        <v>0</v>
      </c>
      <c r="F588">
        <v>0</v>
      </c>
      <c r="G588">
        <v>45.77</v>
      </c>
      <c r="H588">
        <v>1791</v>
      </c>
      <c r="I588">
        <v>265</v>
      </c>
      <c r="J588">
        <v>1982</v>
      </c>
    </row>
    <row r="589" spans="1:10" x14ac:dyDescent="0.25">
      <c r="A589">
        <v>31104</v>
      </c>
      <c r="B589">
        <v>3568.03</v>
      </c>
      <c r="C589">
        <v>0</v>
      </c>
      <c r="D589">
        <v>0</v>
      </c>
      <c r="E589">
        <v>0</v>
      </c>
      <c r="F589">
        <v>0</v>
      </c>
      <c r="G589">
        <v>-46.08</v>
      </c>
      <c r="H589">
        <v>1792</v>
      </c>
      <c r="I589">
        <v>266</v>
      </c>
      <c r="J589">
        <v>1982</v>
      </c>
    </row>
    <row r="590" spans="1:10" x14ac:dyDescent="0.25">
      <c r="A590">
        <v>31154</v>
      </c>
      <c r="B590">
        <v>3533.57</v>
      </c>
      <c r="C590">
        <v>0</v>
      </c>
      <c r="D590">
        <v>0</v>
      </c>
      <c r="E590">
        <v>1</v>
      </c>
      <c r="F590">
        <v>0</v>
      </c>
      <c r="G590">
        <v>42.12</v>
      </c>
      <c r="H590">
        <v>1792</v>
      </c>
      <c r="I590">
        <v>268</v>
      </c>
      <c r="J590">
        <v>1982</v>
      </c>
    </row>
    <row r="591" spans="1:10" x14ac:dyDescent="0.25">
      <c r="A591">
        <v>31204</v>
      </c>
      <c r="B591">
        <v>3589.38</v>
      </c>
      <c r="C591">
        <v>0</v>
      </c>
      <c r="D591">
        <v>0</v>
      </c>
      <c r="E591">
        <v>1</v>
      </c>
      <c r="F591">
        <v>0</v>
      </c>
      <c r="G591">
        <v>49.88</v>
      </c>
      <c r="H591">
        <v>1792</v>
      </c>
      <c r="I591">
        <v>269</v>
      </c>
      <c r="J591">
        <v>1982</v>
      </c>
    </row>
    <row r="592" spans="1:10" x14ac:dyDescent="0.25">
      <c r="A592">
        <v>31254</v>
      </c>
      <c r="B592">
        <v>3488.37</v>
      </c>
      <c r="C592">
        <v>0</v>
      </c>
      <c r="D592">
        <v>1</v>
      </c>
      <c r="E592">
        <v>0</v>
      </c>
      <c r="F592">
        <v>0</v>
      </c>
      <c r="G592">
        <v>44.36</v>
      </c>
      <c r="H592">
        <v>1793</v>
      </c>
      <c r="I592">
        <v>271</v>
      </c>
      <c r="J592">
        <v>1982</v>
      </c>
    </row>
    <row r="593" spans="1:10" x14ac:dyDescent="0.25">
      <c r="A593">
        <v>31304</v>
      </c>
      <c r="B593">
        <v>3546.1</v>
      </c>
      <c r="C593">
        <v>0</v>
      </c>
      <c r="D593">
        <v>0</v>
      </c>
      <c r="E593">
        <v>1</v>
      </c>
      <c r="F593">
        <v>0</v>
      </c>
      <c r="G593">
        <v>-57.73</v>
      </c>
      <c r="H593">
        <v>1794</v>
      </c>
      <c r="I593">
        <v>273</v>
      </c>
      <c r="J593">
        <v>1982</v>
      </c>
    </row>
    <row r="594" spans="1:10" x14ac:dyDescent="0.25">
      <c r="A594">
        <v>31354</v>
      </c>
      <c r="B594">
        <v>3493.25</v>
      </c>
      <c r="C594">
        <v>0</v>
      </c>
      <c r="D594">
        <v>1</v>
      </c>
      <c r="E594">
        <v>0</v>
      </c>
      <c r="F594">
        <v>0</v>
      </c>
      <c r="G594">
        <v>30.36</v>
      </c>
      <c r="H594">
        <v>1796</v>
      </c>
      <c r="I594">
        <v>273</v>
      </c>
      <c r="J594">
        <v>1982</v>
      </c>
    </row>
    <row r="595" spans="1:10" x14ac:dyDescent="0.25">
      <c r="A595">
        <v>31404</v>
      </c>
      <c r="B595">
        <v>3488.37</v>
      </c>
      <c r="C595">
        <v>0</v>
      </c>
      <c r="D595">
        <v>1</v>
      </c>
      <c r="E595">
        <v>0</v>
      </c>
      <c r="F595">
        <v>0</v>
      </c>
      <c r="G595">
        <v>46.03</v>
      </c>
      <c r="H595">
        <v>1797</v>
      </c>
      <c r="I595">
        <v>274</v>
      </c>
      <c r="J595">
        <v>1982</v>
      </c>
    </row>
    <row r="596" spans="1:10" x14ac:dyDescent="0.25">
      <c r="A596">
        <v>31454</v>
      </c>
      <c r="B596">
        <v>3550.3</v>
      </c>
      <c r="C596">
        <v>0</v>
      </c>
      <c r="D596">
        <v>0</v>
      </c>
      <c r="E596">
        <v>1</v>
      </c>
      <c r="F596">
        <v>0</v>
      </c>
      <c r="G596">
        <v>420.06</v>
      </c>
      <c r="H596">
        <v>1806</v>
      </c>
      <c r="I596">
        <v>275</v>
      </c>
      <c r="J596">
        <v>1988</v>
      </c>
    </row>
    <row r="597" spans="1:10" x14ac:dyDescent="0.25">
      <c r="A597">
        <v>31504</v>
      </c>
      <c r="B597">
        <v>3503.04</v>
      </c>
      <c r="C597">
        <v>0</v>
      </c>
      <c r="D597">
        <v>1</v>
      </c>
      <c r="E597">
        <v>0</v>
      </c>
      <c r="F597">
        <v>0</v>
      </c>
      <c r="G597">
        <v>274.35000000000002</v>
      </c>
      <c r="H597">
        <v>1812</v>
      </c>
      <c r="I597">
        <v>275</v>
      </c>
      <c r="J597">
        <v>2013</v>
      </c>
    </row>
    <row r="598" spans="1:10" x14ac:dyDescent="0.25">
      <c r="A598">
        <v>31554</v>
      </c>
      <c r="B598">
        <v>3566.33</v>
      </c>
      <c r="C598">
        <v>0</v>
      </c>
      <c r="D598">
        <v>0</v>
      </c>
      <c r="E598">
        <v>0</v>
      </c>
      <c r="F598">
        <v>0</v>
      </c>
      <c r="G598">
        <v>10.199999999999999</v>
      </c>
      <c r="H598">
        <v>1812</v>
      </c>
      <c r="I598">
        <v>276</v>
      </c>
      <c r="J598">
        <v>2013</v>
      </c>
    </row>
    <row r="599" spans="1:10" x14ac:dyDescent="0.25">
      <c r="A599">
        <v>31604</v>
      </c>
      <c r="B599">
        <v>3541.08</v>
      </c>
      <c r="C599">
        <v>0</v>
      </c>
      <c r="D599">
        <v>0</v>
      </c>
      <c r="E599">
        <v>1</v>
      </c>
      <c r="F599">
        <v>0</v>
      </c>
      <c r="G599">
        <v>41.44</v>
      </c>
      <c r="H599">
        <v>1813</v>
      </c>
      <c r="I599">
        <v>277</v>
      </c>
      <c r="J599">
        <v>2013</v>
      </c>
    </row>
    <row r="600" spans="1:10" x14ac:dyDescent="0.25">
      <c r="A600">
        <v>31654</v>
      </c>
      <c r="B600">
        <v>3575.69</v>
      </c>
      <c r="C600">
        <v>0</v>
      </c>
      <c r="D600">
        <v>0</v>
      </c>
      <c r="E600">
        <v>0</v>
      </c>
      <c r="F600">
        <v>0</v>
      </c>
      <c r="G600">
        <v>-24.55</v>
      </c>
      <c r="H600">
        <v>1813</v>
      </c>
      <c r="I600">
        <v>278</v>
      </c>
      <c r="J600">
        <v>2013</v>
      </c>
    </row>
    <row r="601" spans="1:10" x14ac:dyDescent="0.25">
      <c r="A601">
        <v>31704</v>
      </c>
      <c r="B601">
        <v>3546.94</v>
      </c>
      <c r="C601">
        <v>0</v>
      </c>
      <c r="D601">
        <v>0</v>
      </c>
      <c r="E601">
        <v>1</v>
      </c>
      <c r="F601">
        <v>0</v>
      </c>
      <c r="G601">
        <v>39.01</v>
      </c>
      <c r="H601">
        <v>1813</v>
      </c>
      <c r="I601">
        <v>280</v>
      </c>
      <c r="J601">
        <v>2013</v>
      </c>
    </row>
    <row r="602" spans="1:10" x14ac:dyDescent="0.25">
      <c r="A602">
        <v>31754</v>
      </c>
      <c r="B602">
        <v>3598.85</v>
      </c>
      <c r="C602">
        <v>0</v>
      </c>
      <c r="D602">
        <v>0</v>
      </c>
      <c r="E602">
        <v>1</v>
      </c>
      <c r="F602">
        <v>0</v>
      </c>
      <c r="G602">
        <v>39.6</v>
      </c>
      <c r="H602">
        <v>1813</v>
      </c>
      <c r="I602">
        <v>281</v>
      </c>
      <c r="J602">
        <v>2013</v>
      </c>
    </row>
    <row r="603" spans="1:10" x14ac:dyDescent="0.25">
      <c r="A603">
        <v>31804</v>
      </c>
      <c r="B603">
        <v>3545.26</v>
      </c>
      <c r="C603">
        <v>0</v>
      </c>
      <c r="D603">
        <v>0</v>
      </c>
      <c r="E603">
        <v>1</v>
      </c>
      <c r="F603">
        <v>0</v>
      </c>
      <c r="G603">
        <v>30.42</v>
      </c>
      <c r="H603">
        <v>1813</v>
      </c>
      <c r="I603">
        <v>283</v>
      </c>
      <c r="J603">
        <v>2013</v>
      </c>
    </row>
    <row r="604" spans="1:10" x14ac:dyDescent="0.25">
      <c r="A604">
        <v>31854</v>
      </c>
      <c r="B604">
        <v>3585.94</v>
      </c>
      <c r="C604">
        <v>0</v>
      </c>
      <c r="D604">
        <v>0</v>
      </c>
      <c r="E604">
        <v>1</v>
      </c>
      <c r="F604">
        <v>0</v>
      </c>
      <c r="G604">
        <v>29.74</v>
      </c>
      <c r="H604">
        <v>1813</v>
      </c>
      <c r="I604">
        <v>284</v>
      </c>
      <c r="J604">
        <v>2013</v>
      </c>
    </row>
    <row r="605" spans="1:10" x14ac:dyDescent="0.25">
      <c r="A605">
        <v>31904</v>
      </c>
      <c r="B605">
        <v>3554.5</v>
      </c>
      <c r="C605">
        <v>0</v>
      </c>
      <c r="D605">
        <v>0</v>
      </c>
      <c r="E605">
        <v>1</v>
      </c>
      <c r="F605">
        <v>0</v>
      </c>
      <c r="G605">
        <v>42.62</v>
      </c>
      <c r="H605">
        <v>1813</v>
      </c>
      <c r="I605">
        <v>286</v>
      </c>
      <c r="J605">
        <v>2013</v>
      </c>
    </row>
    <row r="606" spans="1:10" x14ac:dyDescent="0.25">
      <c r="A606">
        <v>31954</v>
      </c>
      <c r="B606">
        <v>3611.85</v>
      </c>
      <c r="C606">
        <v>0</v>
      </c>
      <c r="D606">
        <v>0</v>
      </c>
      <c r="E606">
        <v>0</v>
      </c>
      <c r="F606">
        <v>0</v>
      </c>
      <c r="G606">
        <v>23.99</v>
      </c>
      <c r="H606">
        <v>1813</v>
      </c>
      <c r="I606">
        <v>286</v>
      </c>
      <c r="J606">
        <v>2013</v>
      </c>
    </row>
    <row r="607" spans="1:10" x14ac:dyDescent="0.25">
      <c r="A607">
        <v>32004</v>
      </c>
      <c r="B607">
        <v>3510.41</v>
      </c>
      <c r="C607">
        <v>0</v>
      </c>
      <c r="D607">
        <v>1</v>
      </c>
      <c r="E607">
        <v>0</v>
      </c>
      <c r="F607">
        <v>0</v>
      </c>
      <c r="G607">
        <v>101.43</v>
      </c>
      <c r="H607">
        <v>1814</v>
      </c>
      <c r="I607">
        <v>286</v>
      </c>
      <c r="J607">
        <v>2013</v>
      </c>
    </row>
    <row r="608" spans="1:10" x14ac:dyDescent="0.25">
      <c r="A608">
        <v>32054</v>
      </c>
      <c r="B608">
        <v>3623.19</v>
      </c>
      <c r="C608">
        <v>0</v>
      </c>
      <c r="D608">
        <v>0</v>
      </c>
      <c r="E608">
        <v>0</v>
      </c>
      <c r="F608">
        <v>0</v>
      </c>
      <c r="G608">
        <v>-44.94</v>
      </c>
      <c r="H608">
        <v>1814</v>
      </c>
      <c r="I608">
        <v>287</v>
      </c>
      <c r="J608">
        <v>2015</v>
      </c>
    </row>
    <row r="609" spans="1:10" x14ac:dyDescent="0.25">
      <c r="A609">
        <v>32104</v>
      </c>
      <c r="B609">
        <v>3593.67</v>
      </c>
      <c r="C609">
        <v>0</v>
      </c>
      <c r="D609">
        <v>0</v>
      </c>
      <c r="E609">
        <v>0</v>
      </c>
      <c r="F609">
        <v>0</v>
      </c>
      <c r="G609">
        <v>-40.81</v>
      </c>
      <c r="H609">
        <v>1814</v>
      </c>
      <c r="I609">
        <v>287</v>
      </c>
      <c r="J609">
        <v>2015</v>
      </c>
    </row>
    <row r="610" spans="1:10" x14ac:dyDescent="0.25">
      <c r="A610">
        <v>32154</v>
      </c>
      <c r="B610">
        <v>3647.86</v>
      </c>
      <c r="C610">
        <v>0</v>
      </c>
      <c r="D610">
        <v>0</v>
      </c>
      <c r="E610">
        <v>-1</v>
      </c>
      <c r="F610">
        <v>0</v>
      </c>
      <c r="G610">
        <v>-54.18</v>
      </c>
      <c r="H610">
        <v>1814</v>
      </c>
      <c r="I610">
        <v>288</v>
      </c>
      <c r="J610">
        <v>2015</v>
      </c>
    </row>
    <row r="611" spans="1:10" x14ac:dyDescent="0.25">
      <c r="A611">
        <v>32204</v>
      </c>
      <c r="B611">
        <v>3582.52</v>
      </c>
      <c r="C611">
        <v>0</v>
      </c>
      <c r="D611">
        <v>0</v>
      </c>
      <c r="E611">
        <v>0</v>
      </c>
      <c r="F611">
        <v>0</v>
      </c>
      <c r="G611">
        <v>-40.99</v>
      </c>
      <c r="H611">
        <v>1814</v>
      </c>
      <c r="I611">
        <v>288</v>
      </c>
      <c r="J611">
        <v>2015</v>
      </c>
    </row>
    <row r="612" spans="1:10" x14ac:dyDescent="0.25">
      <c r="A612">
        <v>32254</v>
      </c>
      <c r="B612">
        <v>3623.19</v>
      </c>
      <c r="C612">
        <v>0</v>
      </c>
      <c r="D612">
        <v>0</v>
      </c>
      <c r="E612">
        <v>0</v>
      </c>
      <c r="F612">
        <v>0</v>
      </c>
      <c r="G612">
        <v>-46.65</v>
      </c>
      <c r="H612">
        <v>1814</v>
      </c>
      <c r="I612">
        <v>288</v>
      </c>
      <c r="J612">
        <v>2015</v>
      </c>
    </row>
    <row r="613" spans="1:10" x14ac:dyDescent="0.25">
      <c r="A613">
        <v>32304</v>
      </c>
      <c r="B613">
        <v>3593.67</v>
      </c>
      <c r="C613">
        <v>0</v>
      </c>
      <c r="D613">
        <v>0</v>
      </c>
      <c r="E613">
        <v>0</v>
      </c>
      <c r="F613">
        <v>0</v>
      </c>
      <c r="G613">
        <v>-57.24</v>
      </c>
      <c r="H613">
        <v>1814</v>
      </c>
      <c r="I613">
        <v>288</v>
      </c>
      <c r="J613">
        <v>2015</v>
      </c>
    </row>
    <row r="614" spans="1:10" x14ac:dyDescent="0.25">
      <c r="A614">
        <v>32354</v>
      </c>
      <c r="B614">
        <v>3638.13</v>
      </c>
      <c r="C614">
        <v>0</v>
      </c>
      <c r="D614">
        <v>0</v>
      </c>
      <c r="E614">
        <v>0</v>
      </c>
      <c r="F614">
        <v>0</v>
      </c>
      <c r="G614">
        <v>-45.31</v>
      </c>
      <c r="H614">
        <v>1814</v>
      </c>
      <c r="I614">
        <v>288</v>
      </c>
      <c r="J614">
        <v>2015</v>
      </c>
    </row>
    <row r="615" spans="1:10" x14ac:dyDescent="0.25">
      <c r="A615">
        <v>32404</v>
      </c>
      <c r="B615">
        <v>3555.34</v>
      </c>
      <c r="C615">
        <v>0</v>
      </c>
      <c r="D615">
        <v>0</v>
      </c>
      <c r="E615">
        <v>1</v>
      </c>
      <c r="F615">
        <v>0</v>
      </c>
      <c r="G615">
        <v>78.38</v>
      </c>
      <c r="H615">
        <v>1814</v>
      </c>
      <c r="I615">
        <v>289</v>
      </c>
      <c r="J615">
        <v>2015</v>
      </c>
    </row>
    <row r="616" spans="1:10" x14ac:dyDescent="0.25">
      <c r="A616">
        <v>32454</v>
      </c>
      <c r="B616">
        <v>3630.2</v>
      </c>
      <c r="C616">
        <v>0</v>
      </c>
      <c r="D616">
        <v>0</v>
      </c>
      <c r="E616">
        <v>0</v>
      </c>
      <c r="F616">
        <v>0</v>
      </c>
      <c r="G616">
        <v>-34.81</v>
      </c>
      <c r="H616">
        <v>1815</v>
      </c>
      <c r="I616">
        <v>289</v>
      </c>
      <c r="J616">
        <v>2015</v>
      </c>
    </row>
    <row r="617" spans="1:10" x14ac:dyDescent="0.25">
      <c r="A617">
        <v>32504</v>
      </c>
      <c r="B617">
        <v>3582.52</v>
      </c>
      <c r="C617">
        <v>0</v>
      </c>
      <c r="D617">
        <v>0</v>
      </c>
      <c r="E617">
        <v>0</v>
      </c>
      <c r="F617">
        <v>0</v>
      </c>
      <c r="G617">
        <v>-39.07</v>
      </c>
      <c r="H617">
        <v>1815</v>
      </c>
      <c r="I617">
        <v>289</v>
      </c>
      <c r="J617">
        <v>2015</v>
      </c>
    </row>
    <row r="618" spans="1:10" x14ac:dyDescent="0.25">
      <c r="A618">
        <v>32555</v>
      </c>
      <c r="B618">
        <v>3633.72</v>
      </c>
      <c r="C618">
        <v>0</v>
      </c>
      <c r="D618">
        <v>0</v>
      </c>
      <c r="E618">
        <v>0</v>
      </c>
      <c r="F618">
        <v>0</v>
      </c>
      <c r="G618">
        <v>-29.68</v>
      </c>
      <c r="H618">
        <v>1815</v>
      </c>
      <c r="I618">
        <v>289</v>
      </c>
      <c r="J618">
        <v>2015</v>
      </c>
    </row>
    <row r="619" spans="1:10" x14ac:dyDescent="0.25">
      <c r="A619">
        <v>32605</v>
      </c>
      <c r="B619">
        <v>3614.46</v>
      </c>
      <c r="C619">
        <v>0</v>
      </c>
      <c r="D619">
        <v>0</v>
      </c>
      <c r="E619">
        <v>-1</v>
      </c>
      <c r="F619">
        <v>0</v>
      </c>
      <c r="G619">
        <v>-31.58</v>
      </c>
      <c r="H619">
        <v>1815</v>
      </c>
      <c r="I619">
        <v>290</v>
      </c>
      <c r="J619">
        <v>2015</v>
      </c>
    </row>
    <row r="620" spans="1:10" x14ac:dyDescent="0.25">
      <c r="A620">
        <v>32655</v>
      </c>
      <c r="B620">
        <v>3633.72</v>
      </c>
      <c r="C620">
        <v>0</v>
      </c>
      <c r="D620">
        <v>0</v>
      </c>
      <c r="E620">
        <v>0</v>
      </c>
      <c r="F620">
        <v>0</v>
      </c>
      <c r="G620">
        <v>-29.68</v>
      </c>
      <c r="H620">
        <v>1815</v>
      </c>
      <c r="I620">
        <v>291</v>
      </c>
      <c r="J620">
        <v>2015</v>
      </c>
    </row>
    <row r="621" spans="1:10" x14ac:dyDescent="0.25">
      <c r="A621">
        <v>32705</v>
      </c>
      <c r="B621">
        <v>3593.67</v>
      </c>
      <c r="C621">
        <v>0</v>
      </c>
      <c r="D621">
        <v>0</v>
      </c>
      <c r="E621">
        <v>0</v>
      </c>
      <c r="F621">
        <v>0</v>
      </c>
      <c r="G621">
        <v>-48.73</v>
      </c>
      <c r="H621">
        <v>1815</v>
      </c>
      <c r="I621">
        <v>291</v>
      </c>
      <c r="J621">
        <v>2015</v>
      </c>
    </row>
    <row r="622" spans="1:10" x14ac:dyDescent="0.25">
      <c r="A622">
        <v>32755</v>
      </c>
      <c r="B622">
        <v>3639.01</v>
      </c>
      <c r="C622">
        <v>0</v>
      </c>
      <c r="D622">
        <v>0</v>
      </c>
      <c r="E622">
        <v>0</v>
      </c>
      <c r="F622">
        <v>0</v>
      </c>
      <c r="G622">
        <v>-46.2</v>
      </c>
      <c r="H622">
        <v>1815</v>
      </c>
      <c r="I622">
        <v>291</v>
      </c>
      <c r="J622">
        <v>2015</v>
      </c>
    </row>
    <row r="623" spans="1:10" x14ac:dyDescent="0.25">
      <c r="A623">
        <v>32805</v>
      </c>
      <c r="B623">
        <v>3604.9</v>
      </c>
      <c r="C623">
        <v>0</v>
      </c>
      <c r="D623">
        <v>0</v>
      </c>
      <c r="E623">
        <v>0</v>
      </c>
      <c r="F623">
        <v>0</v>
      </c>
      <c r="G623">
        <v>-47.92</v>
      </c>
      <c r="H623">
        <v>1815</v>
      </c>
      <c r="I623">
        <v>291</v>
      </c>
      <c r="J623">
        <v>2015</v>
      </c>
    </row>
    <row r="624" spans="1:10" x14ac:dyDescent="0.25">
      <c r="A624">
        <v>32855</v>
      </c>
      <c r="B624">
        <v>3633.72</v>
      </c>
      <c r="C624">
        <v>0</v>
      </c>
      <c r="D624">
        <v>0</v>
      </c>
      <c r="E624">
        <v>0</v>
      </c>
      <c r="F624">
        <v>0</v>
      </c>
      <c r="G624">
        <v>-18.39</v>
      </c>
      <c r="H624">
        <v>1815</v>
      </c>
      <c r="I624">
        <v>292</v>
      </c>
      <c r="J624">
        <v>2015</v>
      </c>
    </row>
    <row r="625" spans="1:10" x14ac:dyDescent="0.25">
      <c r="A625">
        <v>32905</v>
      </c>
      <c r="B625">
        <v>3577.39</v>
      </c>
      <c r="C625">
        <v>0</v>
      </c>
      <c r="D625">
        <v>0</v>
      </c>
      <c r="E625">
        <v>0</v>
      </c>
      <c r="F625">
        <v>0</v>
      </c>
      <c r="G625">
        <v>31.85</v>
      </c>
      <c r="H625">
        <v>1815</v>
      </c>
      <c r="I625">
        <v>292</v>
      </c>
      <c r="J625">
        <v>2015</v>
      </c>
    </row>
    <row r="626" spans="1:10" x14ac:dyDescent="0.25">
      <c r="A626">
        <v>32955</v>
      </c>
      <c r="B626">
        <v>3629.32</v>
      </c>
      <c r="C626">
        <v>0</v>
      </c>
      <c r="D626">
        <v>0</v>
      </c>
      <c r="E626">
        <v>0</v>
      </c>
      <c r="F626">
        <v>0</v>
      </c>
      <c r="G626">
        <v>-36.51</v>
      </c>
      <c r="H626">
        <v>1815</v>
      </c>
      <c r="I626">
        <v>292</v>
      </c>
      <c r="J626">
        <v>2015</v>
      </c>
    </row>
    <row r="627" spans="1:10" x14ac:dyDescent="0.25">
      <c r="A627">
        <v>33005</v>
      </c>
      <c r="B627">
        <v>3603.17</v>
      </c>
      <c r="C627">
        <v>0</v>
      </c>
      <c r="D627">
        <v>0</v>
      </c>
      <c r="E627">
        <v>0</v>
      </c>
      <c r="F627">
        <v>0</v>
      </c>
      <c r="G627">
        <v>-39.299999999999997</v>
      </c>
      <c r="H627">
        <v>1815</v>
      </c>
      <c r="I627">
        <v>292</v>
      </c>
      <c r="J627">
        <v>2015</v>
      </c>
    </row>
    <row r="628" spans="1:10" x14ac:dyDescent="0.25">
      <c r="A628">
        <v>33055</v>
      </c>
      <c r="B628">
        <v>3643.43</v>
      </c>
      <c r="C628">
        <v>0</v>
      </c>
      <c r="D628">
        <v>0</v>
      </c>
      <c r="E628">
        <v>-1</v>
      </c>
      <c r="F628">
        <v>0</v>
      </c>
      <c r="G628">
        <v>-39.39</v>
      </c>
      <c r="H628">
        <v>1815</v>
      </c>
      <c r="I628">
        <v>294</v>
      </c>
      <c r="J628">
        <v>2015</v>
      </c>
    </row>
    <row r="629" spans="1:10" x14ac:dyDescent="0.25">
      <c r="A629">
        <v>33105</v>
      </c>
      <c r="B629">
        <v>3615.33</v>
      </c>
      <c r="C629">
        <v>0</v>
      </c>
      <c r="D629">
        <v>0</v>
      </c>
      <c r="E629">
        <v>-1</v>
      </c>
      <c r="F629">
        <v>0</v>
      </c>
      <c r="G629">
        <v>-46.53</v>
      </c>
      <c r="H629">
        <v>1815</v>
      </c>
      <c r="I629">
        <v>295</v>
      </c>
      <c r="J629">
        <v>2015</v>
      </c>
    </row>
    <row r="630" spans="1:10" x14ac:dyDescent="0.25">
      <c r="A630">
        <v>33155</v>
      </c>
      <c r="B630">
        <v>3653.19</v>
      </c>
      <c r="C630">
        <v>0</v>
      </c>
      <c r="D630">
        <v>0</v>
      </c>
      <c r="E630">
        <v>-1</v>
      </c>
      <c r="F630">
        <v>0</v>
      </c>
      <c r="G630">
        <v>-37.86</v>
      </c>
      <c r="H630">
        <v>1815</v>
      </c>
      <c r="I630">
        <v>297</v>
      </c>
      <c r="J630">
        <v>2015</v>
      </c>
    </row>
    <row r="631" spans="1:10" x14ac:dyDescent="0.25">
      <c r="A631">
        <v>33205</v>
      </c>
      <c r="B631">
        <v>3626.69</v>
      </c>
      <c r="C631">
        <v>0</v>
      </c>
      <c r="D631">
        <v>0</v>
      </c>
      <c r="E631">
        <v>0</v>
      </c>
      <c r="F631">
        <v>0</v>
      </c>
      <c r="G631">
        <v>36.31</v>
      </c>
      <c r="H631">
        <v>1815</v>
      </c>
      <c r="I631">
        <v>298</v>
      </c>
      <c r="J631">
        <v>2015</v>
      </c>
    </row>
    <row r="632" spans="1:10" x14ac:dyDescent="0.25">
      <c r="A632">
        <v>33255</v>
      </c>
      <c r="B632">
        <v>3662.11</v>
      </c>
      <c r="C632">
        <v>0</v>
      </c>
      <c r="D632">
        <v>0</v>
      </c>
      <c r="E632">
        <v>-1</v>
      </c>
      <c r="F632">
        <v>0</v>
      </c>
      <c r="G632">
        <v>-35.42</v>
      </c>
      <c r="H632">
        <v>1815</v>
      </c>
      <c r="I632">
        <v>300</v>
      </c>
      <c r="J632">
        <v>2015</v>
      </c>
    </row>
    <row r="633" spans="1:10" x14ac:dyDescent="0.25">
      <c r="A633">
        <v>33305</v>
      </c>
      <c r="B633">
        <v>3625.82</v>
      </c>
      <c r="C633">
        <v>0</v>
      </c>
      <c r="D633">
        <v>0</v>
      </c>
      <c r="E633">
        <v>0</v>
      </c>
      <c r="F633">
        <v>0</v>
      </c>
      <c r="G633">
        <v>36.29</v>
      </c>
      <c r="H633">
        <v>1815</v>
      </c>
      <c r="I633">
        <v>301</v>
      </c>
      <c r="J633">
        <v>2015</v>
      </c>
    </row>
    <row r="634" spans="1:10" x14ac:dyDescent="0.25">
      <c r="A634">
        <v>33355</v>
      </c>
      <c r="B634">
        <v>3652.3</v>
      </c>
      <c r="C634">
        <v>0</v>
      </c>
      <c r="D634">
        <v>0</v>
      </c>
      <c r="E634">
        <v>-1</v>
      </c>
      <c r="F634">
        <v>0</v>
      </c>
      <c r="G634">
        <v>-36.97</v>
      </c>
      <c r="H634">
        <v>1815</v>
      </c>
      <c r="I634">
        <v>303</v>
      </c>
      <c r="J634">
        <v>2015</v>
      </c>
    </row>
    <row r="635" spans="1:10" x14ac:dyDescent="0.25">
      <c r="A635">
        <v>33405</v>
      </c>
      <c r="B635">
        <v>3613.59</v>
      </c>
      <c r="C635">
        <v>0</v>
      </c>
      <c r="D635">
        <v>0</v>
      </c>
      <c r="E635">
        <v>-1</v>
      </c>
      <c r="F635">
        <v>0</v>
      </c>
      <c r="G635">
        <v>-54.63</v>
      </c>
      <c r="H635">
        <v>1815</v>
      </c>
      <c r="I635">
        <v>304</v>
      </c>
      <c r="J635">
        <v>2015</v>
      </c>
    </row>
    <row r="636" spans="1:10" x14ac:dyDescent="0.25">
      <c r="A636">
        <v>33455</v>
      </c>
      <c r="B636">
        <v>3652.3</v>
      </c>
      <c r="C636">
        <v>0</v>
      </c>
      <c r="D636">
        <v>0</v>
      </c>
      <c r="E636">
        <v>-1</v>
      </c>
      <c r="F636">
        <v>0</v>
      </c>
      <c r="G636">
        <v>-36.97</v>
      </c>
      <c r="H636">
        <v>1815</v>
      </c>
      <c r="I636">
        <v>306</v>
      </c>
      <c r="J636">
        <v>2015</v>
      </c>
    </row>
    <row r="637" spans="1:10" x14ac:dyDescent="0.25">
      <c r="A637">
        <v>33505</v>
      </c>
      <c r="B637">
        <v>3613.59</v>
      </c>
      <c r="C637">
        <v>0</v>
      </c>
      <c r="D637">
        <v>0</v>
      </c>
      <c r="E637">
        <v>-1</v>
      </c>
      <c r="F637">
        <v>0</v>
      </c>
      <c r="G637">
        <v>-43.31</v>
      </c>
      <c r="H637">
        <v>1815</v>
      </c>
      <c r="I637">
        <v>307</v>
      </c>
      <c r="J637">
        <v>2015</v>
      </c>
    </row>
    <row r="638" spans="1:10" x14ac:dyDescent="0.25">
      <c r="A638">
        <v>33555</v>
      </c>
      <c r="B638">
        <v>3643.43</v>
      </c>
      <c r="C638">
        <v>0</v>
      </c>
      <c r="D638">
        <v>0</v>
      </c>
      <c r="E638">
        <v>-1</v>
      </c>
      <c r="F638">
        <v>0</v>
      </c>
      <c r="G638">
        <v>-28.1</v>
      </c>
      <c r="H638">
        <v>1815</v>
      </c>
      <c r="I638">
        <v>309</v>
      </c>
      <c r="J638">
        <v>2015</v>
      </c>
    </row>
    <row r="639" spans="1:10" x14ac:dyDescent="0.25">
      <c r="A639">
        <v>33605</v>
      </c>
      <c r="B639">
        <v>3603.17</v>
      </c>
      <c r="C639">
        <v>0</v>
      </c>
      <c r="D639">
        <v>0</v>
      </c>
      <c r="E639">
        <v>-1</v>
      </c>
      <c r="F639">
        <v>0</v>
      </c>
      <c r="G639">
        <v>-51.77</v>
      </c>
      <c r="H639">
        <v>1815</v>
      </c>
      <c r="I639">
        <v>310</v>
      </c>
      <c r="J639">
        <v>2015</v>
      </c>
    </row>
    <row r="640" spans="1:10" x14ac:dyDescent="0.25">
      <c r="A640">
        <v>33655</v>
      </c>
      <c r="B640">
        <v>3639.01</v>
      </c>
      <c r="C640">
        <v>0</v>
      </c>
      <c r="D640">
        <v>0</v>
      </c>
      <c r="E640">
        <v>0</v>
      </c>
      <c r="F640">
        <v>0</v>
      </c>
      <c r="G640">
        <v>-14.07</v>
      </c>
      <c r="H640">
        <v>1815</v>
      </c>
      <c r="I640">
        <v>310</v>
      </c>
      <c r="J640">
        <v>2015</v>
      </c>
    </row>
    <row r="641" spans="1:10" x14ac:dyDescent="0.25">
      <c r="A641">
        <v>33705</v>
      </c>
      <c r="B641">
        <v>3604.9</v>
      </c>
      <c r="C641">
        <v>0</v>
      </c>
      <c r="D641">
        <v>0</v>
      </c>
      <c r="E641">
        <v>0</v>
      </c>
      <c r="F641">
        <v>0</v>
      </c>
      <c r="G641">
        <v>-21.86</v>
      </c>
      <c r="H641">
        <v>1815</v>
      </c>
      <c r="I641">
        <v>310</v>
      </c>
      <c r="J641">
        <v>2015</v>
      </c>
    </row>
    <row r="642" spans="1:10" x14ac:dyDescent="0.25">
      <c r="A642">
        <v>33755</v>
      </c>
      <c r="B642">
        <v>3600.58</v>
      </c>
      <c r="C642">
        <v>0</v>
      </c>
      <c r="D642">
        <v>0</v>
      </c>
      <c r="E642">
        <v>0</v>
      </c>
      <c r="F642">
        <v>0</v>
      </c>
      <c r="G642">
        <v>-21.86</v>
      </c>
      <c r="H642">
        <v>1815</v>
      </c>
      <c r="I642">
        <v>310</v>
      </c>
      <c r="J642">
        <v>2015</v>
      </c>
    </row>
    <row r="643" spans="1:10" x14ac:dyDescent="0.25">
      <c r="A643">
        <v>33805</v>
      </c>
      <c r="B643">
        <v>3572.28</v>
      </c>
      <c r="C643">
        <v>0</v>
      </c>
      <c r="D643">
        <v>0</v>
      </c>
      <c r="E643">
        <v>0</v>
      </c>
      <c r="F643">
        <v>0</v>
      </c>
      <c r="G643">
        <v>18.82</v>
      </c>
      <c r="H643">
        <v>1815</v>
      </c>
      <c r="I643">
        <v>310</v>
      </c>
      <c r="J643">
        <v>2015</v>
      </c>
    </row>
    <row r="644" spans="1:10" x14ac:dyDescent="0.25">
      <c r="A644">
        <v>33855</v>
      </c>
      <c r="B644">
        <v>3600.58</v>
      </c>
      <c r="C644">
        <v>0</v>
      </c>
      <c r="D644">
        <v>0</v>
      </c>
      <c r="E644">
        <v>0</v>
      </c>
      <c r="F644">
        <v>0</v>
      </c>
      <c r="G644">
        <v>21.39</v>
      </c>
      <c r="H644">
        <v>1815</v>
      </c>
      <c r="I644">
        <v>310</v>
      </c>
      <c r="J644">
        <v>2015</v>
      </c>
    </row>
    <row r="645" spans="1:10" x14ac:dyDescent="0.25">
      <c r="A645">
        <v>33905</v>
      </c>
      <c r="B645">
        <v>3573.98</v>
      </c>
      <c r="C645">
        <v>0</v>
      </c>
      <c r="D645">
        <v>0</v>
      </c>
      <c r="E645">
        <v>0</v>
      </c>
      <c r="F645">
        <v>0</v>
      </c>
      <c r="G645">
        <v>23.14</v>
      </c>
      <c r="H645">
        <v>1815</v>
      </c>
      <c r="I645">
        <v>311</v>
      </c>
      <c r="J645">
        <v>2015</v>
      </c>
    </row>
    <row r="646" spans="1:10" x14ac:dyDescent="0.25">
      <c r="A646">
        <v>33955</v>
      </c>
      <c r="B646">
        <v>3611.85</v>
      </c>
      <c r="C646">
        <v>0</v>
      </c>
      <c r="D646">
        <v>0</v>
      </c>
      <c r="E646">
        <v>0</v>
      </c>
      <c r="F646">
        <v>0</v>
      </c>
      <c r="G646">
        <v>35.92</v>
      </c>
      <c r="H646">
        <v>1815</v>
      </c>
      <c r="I646">
        <v>311</v>
      </c>
      <c r="J646">
        <v>2015</v>
      </c>
    </row>
    <row r="647" spans="1:10" x14ac:dyDescent="0.25">
      <c r="A647">
        <v>34006</v>
      </c>
      <c r="B647">
        <v>3576.54</v>
      </c>
      <c r="C647">
        <v>0</v>
      </c>
      <c r="D647">
        <v>0</v>
      </c>
      <c r="E647">
        <v>0</v>
      </c>
      <c r="F647">
        <v>0</v>
      </c>
      <c r="G647">
        <v>35.31</v>
      </c>
      <c r="H647">
        <v>1815</v>
      </c>
      <c r="I647">
        <v>311</v>
      </c>
      <c r="J647">
        <v>2015</v>
      </c>
    </row>
    <row r="648" spans="1:10" x14ac:dyDescent="0.25">
      <c r="A648">
        <v>34056</v>
      </c>
      <c r="B648">
        <v>3604.04</v>
      </c>
      <c r="C648">
        <v>0</v>
      </c>
      <c r="D648">
        <v>0</v>
      </c>
      <c r="E648">
        <v>0</v>
      </c>
      <c r="F648">
        <v>0</v>
      </c>
      <c r="G648">
        <v>-113.53</v>
      </c>
      <c r="H648">
        <v>1816</v>
      </c>
      <c r="I648">
        <v>311</v>
      </c>
      <c r="J648">
        <v>2015</v>
      </c>
    </row>
    <row r="649" spans="1:10" x14ac:dyDescent="0.25">
      <c r="A649">
        <v>34106</v>
      </c>
      <c r="B649">
        <v>3563.79</v>
      </c>
      <c r="C649">
        <v>0</v>
      </c>
      <c r="D649">
        <v>0</v>
      </c>
      <c r="E649">
        <v>0</v>
      </c>
      <c r="F649">
        <v>0</v>
      </c>
      <c r="G649">
        <v>25.58</v>
      </c>
      <c r="H649">
        <v>1816</v>
      </c>
      <c r="I649">
        <v>311</v>
      </c>
      <c r="J649">
        <v>2015</v>
      </c>
    </row>
    <row r="650" spans="1:10" x14ac:dyDescent="0.25">
      <c r="A650">
        <v>34156</v>
      </c>
      <c r="B650">
        <v>3589.38</v>
      </c>
      <c r="C650">
        <v>0</v>
      </c>
      <c r="D650">
        <v>0</v>
      </c>
      <c r="E650">
        <v>0</v>
      </c>
      <c r="F650">
        <v>0</v>
      </c>
      <c r="G650">
        <v>26.43</v>
      </c>
      <c r="H650">
        <v>1816</v>
      </c>
      <c r="I650">
        <v>311</v>
      </c>
      <c r="J650">
        <v>2015</v>
      </c>
    </row>
    <row r="651" spans="1:10" x14ac:dyDescent="0.25">
      <c r="A651">
        <v>34206</v>
      </c>
      <c r="B651">
        <v>3557.87</v>
      </c>
      <c r="C651">
        <v>0</v>
      </c>
      <c r="D651">
        <v>0</v>
      </c>
      <c r="E651">
        <v>1</v>
      </c>
      <c r="F651">
        <v>0</v>
      </c>
      <c r="G651">
        <v>42.7</v>
      </c>
      <c r="H651">
        <v>1816</v>
      </c>
      <c r="I651">
        <v>312</v>
      </c>
      <c r="J651">
        <v>2015</v>
      </c>
    </row>
    <row r="652" spans="1:10" x14ac:dyDescent="0.25">
      <c r="A652">
        <v>34256</v>
      </c>
      <c r="B652">
        <v>3587.66</v>
      </c>
      <c r="C652">
        <v>0</v>
      </c>
      <c r="D652">
        <v>0</v>
      </c>
      <c r="E652">
        <v>1</v>
      </c>
      <c r="F652">
        <v>0</v>
      </c>
      <c r="G652">
        <v>43.5</v>
      </c>
      <c r="H652">
        <v>1816</v>
      </c>
      <c r="I652">
        <v>313</v>
      </c>
      <c r="J652">
        <v>2015</v>
      </c>
    </row>
    <row r="653" spans="1:10" x14ac:dyDescent="0.25">
      <c r="A653">
        <v>34306</v>
      </c>
      <c r="B653">
        <v>3573.13</v>
      </c>
      <c r="C653">
        <v>0</v>
      </c>
      <c r="D653">
        <v>0</v>
      </c>
      <c r="E653">
        <v>0</v>
      </c>
      <c r="F653">
        <v>0</v>
      </c>
      <c r="G653">
        <v>25.72</v>
      </c>
      <c r="H653">
        <v>1816</v>
      </c>
      <c r="I653">
        <v>313</v>
      </c>
      <c r="J653">
        <v>2015</v>
      </c>
    </row>
    <row r="654" spans="1:10" x14ac:dyDescent="0.25">
      <c r="A654">
        <v>34356</v>
      </c>
      <c r="B654">
        <v>3611.85</v>
      </c>
      <c r="C654">
        <v>0</v>
      </c>
      <c r="D654">
        <v>0</v>
      </c>
      <c r="E654">
        <v>0</v>
      </c>
      <c r="F654">
        <v>0</v>
      </c>
      <c r="G654">
        <v>43.8</v>
      </c>
      <c r="H654">
        <v>1816</v>
      </c>
      <c r="I654">
        <v>313</v>
      </c>
      <c r="J654">
        <v>2015</v>
      </c>
    </row>
    <row r="655" spans="1:10" x14ac:dyDescent="0.25">
      <c r="A655">
        <v>34406</v>
      </c>
      <c r="B655">
        <v>3571.43</v>
      </c>
      <c r="C655">
        <v>0</v>
      </c>
      <c r="D655">
        <v>0</v>
      </c>
      <c r="E655">
        <v>0</v>
      </c>
      <c r="F655">
        <v>0</v>
      </c>
      <c r="G655">
        <v>52.64</v>
      </c>
      <c r="H655">
        <v>1816</v>
      </c>
      <c r="I655">
        <v>313</v>
      </c>
      <c r="J655">
        <v>2015</v>
      </c>
    </row>
    <row r="656" spans="1:10" x14ac:dyDescent="0.25">
      <c r="A656">
        <v>34456</v>
      </c>
      <c r="B656">
        <v>3612.72</v>
      </c>
      <c r="C656">
        <v>0</v>
      </c>
      <c r="D656">
        <v>0</v>
      </c>
      <c r="E656">
        <v>0</v>
      </c>
      <c r="F656">
        <v>0</v>
      </c>
      <c r="G656">
        <v>33.549999999999997</v>
      </c>
      <c r="H656">
        <v>1816</v>
      </c>
      <c r="I656">
        <v>313</v>
      </c>
      <c r="J656">
        <v>2015</v>
      </c>
    </row>
    <row r="657" spans="1:10" x14ac:dyDescent="0.25">
      <c r="A657">
        <v>34506</v>
      </c>
      <c r="B657">
        <v>3555.34</v>
      </c>
      <c r="C657">
        <v>0</v>
      </c>
      <c r="D657">
        <v>0</v>
      </c>
      <c r="E657">
        <v>1</v>
      </c>
      <c r="F657">
        <v>0</v>
      </c>
      <c r="G657">
        <v>22.05</v>
      </c>
      <c r="H657">
        <v>1816</v>
      </c>
      <c r="I657">
        <v>314</v>
      </c>
      <c r="J657">
        <v>2015</v>
      </c>
    </row>
    <row r="658" spans="1:10" x14ac:dyDescent="0.25">
      <c r="A658">
        <v>34556</v>
      </c>
      <c r="B658">
        <v>3587.66</v>
      </c>
      <c r="C658">
        <v>0</v>
      </c>
      <c r="D658">
        <v>0</v>
      </c>
      <c r="E658">
        <v>1</v>
      </c>
      <c r="F658">
        <v>0</v>
      </c>
      <c r="G658">
        <v>33.159999999999997</v>
      </c>
      <c r="H658">
        <v>1816</v>
      </c>
      <c r="I658">
        <v>315</v>
      </c>
      <c r="J658">
        <v>2015</v>
      </c>
    </row>
    <row r="659" spans="1:10" x14ac:dyDescent="0.25">
      <c r="A659">
        <v>34606</v>
      </c>
      <c r="B659">
        <v>3558.72</v>
      </c>
      <c r="C659">
        <v>0</v>
      </c>
      <c r="D659">
        <v>0</v>
      </c>
      <c r="E659">
        <v>1</v>
      </c>
      <c r="F659">
        <v>0</v>
      </c>
      <c r="G659">
        <v>42.72</v>
      </c>
      <c r="H659">
        <v>1816</v>
      </c>
      <c r="I659">
        <v>316</v>
      </c>
      <c r="J659">
        <v>2015</v>
      </c>
    </row>
    <row r="660" spans="1:10" x14ac:dyDescent="0.25">
      <c r="A660">
        <v>34656</v>
      </c>
      <c r="B660">
        <v>3610.11</v>
      </c>
      <c r="C660">
        <v>0</v>
      </c>
      <c r="D660">
        <v>0</v>
      </c>
      <c r="E660">
        <v>0</v>
      </c>
      <c r="F660">
        <v>0</v>
      </c>
      <c r="G660">
        <v>31.62</v>
      </c>
      <c r="H660">
        <v>1816</v>
      </c>
      <c r="I660">
        <v>316</v>
      </c>
      <c r="J660">
        <v>2015</v>
      </c>
    </row>
    <row r="661" spans="1:10" x14ac:dyDescent="0.25">
      <c r="A661">
        <v>34706</v>
      </c>
      <c r="B661">
        <v>3563.79</v>
      </c>
      <c r="C661">
        <v>0</v>
      </c>
      <c r="D661">
        <v>0</v>
      </c>
      <c r="E661">
        <v>0</v>
      </c>
      <c r="F661">
        <v>0</v>
      </c>
      <c r="G661">
        <v>25.58</v>
      </c>
      <c r="H661">
        <v>1816</v>
      </c>
      <c r="I661">
        <v>316</v>
      </c>
      <c r="J661">
        <v>2015</v>
      </c>
    </row>
    <row r="662" spans="1:10" x14ac:dyDescent="0.25">
      <c r="A662">
        <v>34756</v>
      </c>
      <c r="B662">
        <v>3589.38</v>
      </c>
      <c r="C662">
        <v>0</v>
      </c>
      <c r="D662">
        <v>0</v>
      </c>
      <c r="E662">
        <v>0</v>
      </c>
      <c r="F662">
        <v>0</v>
      </c>
      <c r="G662">
        <v>26.43</v>
      </c>
      <c r="H662">
        <v>1816</v>
      </c>
      <c r="I662">
        <v>316</v>
      </c>
      <c r="J662">
        <v>2015</v>
      </c>
    </row>
    <row r="663" spans="1:10" x14ac:dyDescent="0.25">
      <c r="A663">
        <v>34806</v>
      </c>
      <c r="B663">
        <v>3557.87</v>
      </c>
      <c r="C663">
        <v>0</v>
      </c>
      <c r="D663">
        <v>0</v>
      </c>
      <c r="E663">
        <v>1</v>
      </c>
      <c r="F663">
        <v>0</v>
      </c>
      <c r="G663">
        <v>52.23</v>
      </c>
      <c r="H663">
        <v>1816</v>
      </c>
      <c r="I663">
        <v>318</v>
      </c>
      <c r="J663">
        <v>2015</v>
      </c>
    </row>
    <row r="664" spans="1:10" x14ac:dyDescent="0.25">
      <c r="A664">
        <v>34856</v>
      </c>
      <c r="B664">
        <v>3602.31</v>
      </c>
      <c r="C664">
        <v>0</v>
      </c>
      <c r="D664">
        <v>0</v>
      </c>
      <c r="E664">
        <v>-1</v>
      </c>
      <c r="F664">
        <v>0</v>
      </c>
      <c r="G664">
        <v>-123.12</v>
      </c>
      <c r="H664">
        <v>1816</v>
      </c>
      <c r="I664">
        <v>320</v>
      </c>
      <c r="J664">
        <v>2015</v>
      </c>
    </row>
    <row r="665" spans="1:10" x14ac:dyDescent="0.25">
      <c r="A665">
        <v>34906</v>
      </c>
      <c r="B665">
        <v>3585.94</v>
      </c>
      <c r="C665">
        <v>0</v>
      </c>
      <c r="D665">
        <v>0</v>
      </c>
      <c r="E665">
        <v>-1</v>
      </c>
      <c r="F665">
        <v>0</v>
      </c>
      <c r="G665">
        <v>-123.12</v>
      </c>
      <c r="H665">
        <v>1816</v>
      </c>
      <c r="I665">
        <v>320</v>
      </c>
      <c r="J665">
        <v>2015</v>
      </c>
    </row>
    <row r="666" spans="1:10" x14ac:dyDescent="0.25">
      <c r="A666">
        <v>34956</v>
      </c>
      <c r="B666">
        <v>3610.98</v>
      </c>
      <c r="C666">
        <v>0</v>
      </c>
      <c r="D666">
        <v>0</v>
      </c>
      <c r="E666">
        <v>0</v>
      </c>
      <c r="F666">
        <v>0</v>
      </c>
      <c r="G666">
        <v>40.57</v>
      </c>
      <c r="H666">
        <v>1816</v>
      </c>
      <c r="I666">
        <v>320</v>
      </c>
      <c r="J666">
        <v>2015</v>
      </c>
    </row>
    <row r="667" spans="1:10" x14ac:dyDescent="0.25">
      <c r="A667">
        <v>35006</v>
      </c>
      <c r="B667">
        <v>3585.94</v>
      </c>
      <c r="C667">
        <v>0</v>
      </c>
      <c r="D667">
        <v>0</v>
      </c>
      <c r="E667">
        <v>0</v>
      </c>
      <c r="F667">
        <v>0</v>
      </c>
      <c r="G667">
        <v>33.590000000000003</v>
      </c>
      <c r="H667">
        <v>1816</v>
      </c>
      <c r="I667">
        <v>320</v>
      </c>
      <c r="J667">
        <v>2015</v>
      </c>
    </row>
    <row r="668" spans="1:10" x14ac:dyDescent="0.25">
      <c r="A668">
        <v>35056</v>
      </c>
      <c r="B668">
        <v>3628.45</v>
      </c>
      <c r="C668">
        <v>0</v>
      </c>
      <c r="D668">
        <v>0</v>
      </c>
      <c r="E668">
        <v>0</v>
      </c>
      <c r="F668">
        <v>0</v>
      </c>
      <c r="G668">
        <v>-45.93</v>
      </c>
      <c r="H668">
        <v>1816</v>
      </c>
      <c r="I668">
        <v>320</v>
      </c>
      <c r="J668">
        <v>2015</v>
      </c>
    </row>
    <row r="669" spans="1:10" x14ac:dyDescent="0.25">
      <c r="A669">
        <v>35106</v>
      </c>
      <c r="B669">
        <v>3593.67</v>
      </c>
      <c r="C669">
        <v>0</v>
      </c>
      <c r="D669">
        <v>0</v>
      </c>
      <c r="E669">
        <v>0</v>
      </c>
      <c r="F669">
        <v>0</v>
      </c>
      <c r="G669">
        <v>-40.81</v>
      </c>
      <c r="H669">
        <v>1816</v>
      </c>
      <c r="I669">
        <v>320</v>
      </c>
      <c r="J669">
        <v>2015</v>
      </c>
    </row>
    <row r="670" spans="1:10" x14ac:dyDescent="0.25">
      <c r="A670">
        <v>35156</v>
      </c>
      <c r="B670">
        <v>3629.32</v>
      </c>
      <c r="C670">
        <v>0</v>
      </c>
      <c r="D670">
        <v>0</v>
      </c>
      <c r="E670">
        <v>0</v>
      </c>
      <c r="F670">
        <v>0</v>
      </c>
      <c r="G670">
        <v>-37.369999999999997</v>
      </c>
      <c r="H670">
        <v>1816</v>
      </c>
      <c r="I670">
        <v>321</v>
      </c>
      <c r="J670">
        <v>2015</v>
      </c>
    </row>
    <row r="671" spans="1:10" x14ac:dyDescent="0.25">
      <c r="A671">
        <v>35206</v>
      </c>
      <c r="B671">
        <v>3587.66</v>
      </c>
      <c r="C671">
        <v>0</v>
      </c>
      <c r="D671">
        <v>0</v>
      </c>
      <c r="E671">
        <v>0</v>
      </c>
      <c r="F671">
        <v>0</v>
      </c>
      <c r="G671">
        <v>-37.369999999999997</v>
      </c>
      <c r="H671">
        <v>1816</v>
      </c>
      <c r="I671">
        <v>321</v>
      </c>
      <c r="J671">
        <v>2015</v>
      </c>
    </row>
    <row r="672" spans="1:10" x14ac:dyDescent="0.25">
      <c r="A672">
        <v>35256</v>
      </c>
      <c r="B672">
        <v>3639.01</v>
      </c>
      <c r="C672">
        <v>0</v>
      </c>
      <c r="D672">
        <v>0</v>
      </c>
      <c r="E672">
        <v>0</v>
      </c>
      <c r="F672">
        <v>0</v>
      </c>
      <c r="G672">
        <v>-46.2</v>
      </c>
      <c r="H672">
        <v>1816</v>
      </c>
      <c r="I672">
        <v>321</v>
      </c>
      <c r="J672">
        <v>2015</v>
      </c>
    </row>
    <row r="673" spans="1:10" x14ac:dyDescent="0.25">
      <c r="A673">
        <v>35306</v>
      </c>
      <c r="B673">
        <v>3546.1</v>
      </c>
      <c r="C673">
        <v>0</v>
      </c>
      <c r="D673">
        <v>0</v>
      </c>
      <c r="E673">
        <v>1</v>
      </c>
      <c r="F673">
        <v>0</v>
      </c>
      <c r="G673">
        <v>42.42</v>
      </c>
      <c r="H673">
        <v>1816</v>
      </c>
      <c r="I673">
        <v>322</v>
      </c>
      <c r="J673">
        <v>2015</v>
      </c>
    </row>
    <row r="674" spans="1:10" x14ac:dyDescent="0.25">
      <c r="A674">
        <v>35356</v>
      </c>
      <c r="B674">
        <v>3585.94</v>
      </c>
      <c r="C674">
        <v>0</v>
      </c>
      <c r="D674">
        <v>0</v>
      </c>
      <c r="E674">
        <v>1</v>
      </c>
      <c r="F674">
        <v>0</v>
      </c>
      <c r="G674">
        <v>43.48</v>
      </c>
      <c r="H674">
        <v>1816</v>
      </c>
      <c r="I674">
        <v>323</v>
      </c>
      <c r="J674">
        <v>2015</v>
      </c>
    </row>
    <row r="675" spans="1:10" x14ac:dyDescent="0.25">
      <c r="A675">
        <v>35406</v>
      </c>
      <c r="B675">
        <v>3535.23</v>
      </c>
      <c r="C675">
        <v>0</v>
      </c>
      <c r="D675">
        <v>0</v>
      </c>
      <c r="E675">
        <v>1</v>
      </c>
      <c r="F675">
        <v>0</v>
      </c>
      <c r="G675">
        <v>39.6</v>
      </c>
      <c r="H675">
        <v>1816</v>
      </c>
      <c r="I675">
        <v>325</v>
      </c>
      <c r="J675">
        <v>2015</v>
      </c>
    </row>
    <row r="676" spans="1:10" x14ac:dyDescent="0.25">
      <c r="A676">
        <v>35456</v>
      </c>
      <c r="B676">
        <v>3586.8</v>
      </c>
      <c r="C676">
        <v>0</v>
      </c>
      <c r="D676">
        <v>0</v>
      </c>
      <c r="E676">
        <v>1</v>
      </c>
      <c r="F676">
        <v>0</v>
      </c>
      <c r="G676">
        <v>39.840000000000003</v>
      </c>
      <c r="H676">
        <v>1816</v>
      </c>
      <c r="I676">
        <v>326</v>
      </c>
      <c r="J676">
        <v>2015</v>
      </c>
    </row>
    <row r="677" spans="1:10" x14ac:dyDescent="0.25">
      <c r="A677">
        <v>35506</v>
      </c>
      <c r="B677">
        <v>3555.34</v>
      </c>
      <c r="C677">
        <v>0</v>
      </c>
      <c r="D677">
        <v>0</v>
      </c>
      <c r="E677">
        <v>1</v>
      </c>
      <c r="F677">
        <v>0</v>
      </c>
      <c r="G677">
        <v>32.31</v>
      </c>
      <c r="H677">
        <v>1816</v>
      </c>
      <c r="I677">
        <v>328</v>
      </c>
      <c r="J677">
        <v>2015</v>
      </c>
    </row>
    <row r="678" spans="1:10" x14ac:dyDescent="0.25">
      <c r="A678">
        <v>35556</v>
      </c>
      <c r="B678">
        <v>3597.98</v>
      </c>
      <c r="C678">
        <v>0</v>
      </c>
      <c r="D678">
        <v>0</v>
      </c>
      <c r="E678">
        <v>1</v>
      </c>
      <c r="F678">
        <v>0</v>
      </c>
      <c r="G678">
        <v>42.62</v>
      </c>
      <c r="H678">
        <v>1816</v>
      </c>
      <c r="I678">
        <v>329</v>
      </c>
      <c r="J678">
        <v>2015</v>
      </c>
    </row>
    <row r="679" spans="1:10" x14ac:dyDescent="0.25">
      <c r="A679">
        <v>35606</v>
      </c>
      <c r="B679">
        <v>3562.95</v>
      </c>
      <c r="C679">
        <v>0</v>
      </c>
      <c r="D679">
        <v>0</v>
      </c>
      <c r="E679">
        <v>0</v>
      </c>
      <c r="F679">
        <v>0</v>
      </c>
      <c r="G679">
        <v>26.43</v>
      </c>
      <c r="H679">
        <v>1816</v>
      </c>
      <c r="I679">
        <v>329</v>
      </c>
      <c r="J679">
        <v>2015</v>
      </c>
    </row>
    <row r="680" spans="1:10" x14ac:dyDescent="0.25">
      <c r="A680">
        <v>35656</v>
      </c>
      <c r="B680">
        <v>3600.58</v>
      </c>
      <c r="C680">
        <v>0</v>
      </c>
      <c r="D680">
        <v>0</v>
      </c>
      <c r="E680">
        <v>0</v>
      </c>
      <c r="F680">
        <v>0</v>
      </c>
      <c r="G680">
        <v>28.11</v>
      </c>
      <c r="H680">
        <v>1816</v>
      </c>
      <c r="I680">
        <v>329</v>
      </c>
      <c r="J680">
        <v>2015</v>
      </c>
    </row>
    <row r="681" spans="1:10" x14ac:dyDescent="0.25">
      <c r="A681">
        <v>35706</v>
      </c>
      <c r="B681">
        <v>3560.41</v>
      </c>
      <c r="C681">
        <v>0</v>
      </c>
      <c r="D681">
        <v>0</v>
      </c>
      <c r="E681">
        <v>0</v>
      </c>
      <c r="F681">
        <v>0</v>
      </c>
      <c r="G681">
        <v>61.03</v>
      </c>
      <c r="H681">
        <v>1816</v>
      </c>
      <c r="I681">
        <v>329</v>
      </c>
      <c r="J681">
        <v>2015</v>
      </c>
    </row>
    <row r="682" spans="1:10" x14ac:dyDescent="0.25">
      <c r="A682">
        <v>35756</v>
      </c>
      <c r="B682">
        <v>3534.4</v>
      </c>
      <c r="C682">
        <v>0</v>
      </c>
      <c r="D682">
        <v>0</v>
      </c>
      <c r="E682">
        <v>1</v>
      </c>
      <c r="F682">
        <v>0</v>
      </c>
      <c r="G682">
        <v>31.93</v>
      </c>
      <c r="H682">
        <v>1816</v>
      </c>
      <c r="I682">
        <v>330</v>
      </c>
      <c r="J682">
        <v>2015</v>
      </c>
    </row>
    <row r="683" spans="1:10" x14ac:dyDescent="0.25">
      <c r="A683">
        <v>35806</v>
      </c>
      <c r="B683">
        <v>3503.04</v>
      </c>
      <c r="C683">
        <v>0</v>
      </c>
      <c r="D683">
        <v>1</v>
      </c>
      <c r="E683">
        <v>0</v>
      </c>
      <c r="F683">
        <v>0</v>
      </c>
      <c r="G683">
        <v>274.35000000000002</v>
      </c>
      <c r="H683">
        <v>1822</v>
      </c>
      <c r="I683">
        <v>330</v>
      </c>
      <c r="J683">
        <v>2031</v>
      </c>
    </row>
    <row r="684" spans="1:10" x14ac:dyDescent="0.25">
      <c r="A684">
        <v>35856</v>
      </c>
      <c r="B684">
        <v>3557.87</v>
      </c>
      <c r="C684">
        <v>0</v>
      </c>
      <c r="D684">
        <v>0</v>
      </c>
      <c r="E684">
        <v>1</v>
      </c>
      <c r="F684">
        <v>0</v>
      </c>
      <c r="G684">
        <v>185.57</v>
      </c>
      <c r="H684">
        <v>1824</v>
      </c>
      <c r="I684">
        <v>331</v>
      </c>
      <c r="J684">
        <v>2040</v>
      </c>
    </row>
    <row r="685" spans="1:10" x14ac:dyDescent="0.25">
      <c r="A685">
        <v>35906</v>
      </c>
      <c r="B685">
        <v>3571.43</v>
      </c>
      <c r="C685">
        <v>0</v>
      </c>
      <c r="D685">
        <v>0</v>
      </c>
      <c r="E685">
        <v>0</v>
      </c>
      <c r="F685">
        <v>0</v>
      </c>
      <c r="G685">
        <v>64.94</v>
      </c>
      <c r="H685">
        <v>1825</v>
      </c>
      <c r="I685">
        <v>331</v>
      </c>
      <c r="J685">
        <v>2040</v>
      </c>
    </row>
    <row r="686" spans="1:10" x14ac:dyDescent="0.25">
      <c r="A686">
        <v>35956</v>
      </c>
      <c r="B686">
        <v>3533.57</v>
      </c>
      <c r="C686">
        <v>0</v>
      </c>
      <c r="D686">
        <v>0</v>
      </c>
      <c r="E686">
        <v>1</v>
      </c>
      <c r="F686">
        <v>0</v>
      </c>
      <c r="G686">
        <v>41.26</v>
      </c>
      <c r="H686">
        <v>1825</v>
      </c>
      <c r="I686">
        <v>333</v>
      </c>
      <c r="J686">
        <v>2040</v>
      </c>
    </row>
    <row r="687" spans="1:10" x14ac:dyDescent="0.25">
      <c r="A687">
        <v>36006</v>
      </c>
      <c r="B687">
        <v>3587.66</v>
      </c>
      <c r="C687">
        <v>0</v>
      </c>
      <c r="D687">
        <v>0</v>
      </c>
      <c r="E687">
        <v>1</v>
      </c>
      <c r="F687">
        <v>0</v>
      </c>
      <c r="G687">
        <v>33.799999999999997</v>
      </c>
      <c r="H687">
        <v>1825</v>
      </c>
      <c r="I687">
        <v>334</v>
      </c>
      <c r="J687">
        <v>2040</v>
      </c>
    </row>
    <row r="688" spans="1:10" x14ac:dyDescent="0.25">
      <c r="A688">
        <v>36056</v>
      </c>
      <c r="B688">
        <v>3536.9</v>
      </c>
      <c r="C688">
        <v>0</v>
      </c>
      <c r="D688">
        <v>0</v>
      </c>
      <c r="E688">
        <v>1</v>
      </c>
      <c r="F688">
        <v>0</v>
      </c>
      <c r="G688">
        <v>36.229999999999997</v>
      </c>
      <c r="H688">
        <v>1825</v>
      </c>
      <c r="I688">
        <v>336</v>
      </c>
      <c r="J688">
        <v>2040</v>
      </c>
    </row>
    <row r="689" spans="1:10" x14ac:dyDescent="0.25">
      <c r="A689">
        <v>36106</v>
      </c>
      <c r="B689">
        <v>3557.87</v>
      </c>
      <c r="C689">
        <v>0</v>
      </c>
      <c r="D689">
        <v>0</v>
      </c>
      <c r="E689">
        <v>1</v>
      </c>
      <c r="F689">
        <v>0</v>
      </c>
      <c r="G689">
        <v>-34.270000000000003</v>
      </c>
      <c r="H689">
        <v>1825</v>
      </c>
      <c r="I689">
        <v>337</v>
      </c>
      <c r="J689">
        <v>2040</v>
      </c>
    </row>
    <row r="690" spans="1:10" x14ac:dyDescent="0.25">
      <c r="A690">
        <v>36156</v>
      </c>
      <c r="B690">
        <v>3520.3</v>
      </c>
      <c r="C690">
        <v>0</v>
      </c>
      <c r="D690">
        <v>1</v>
      </c>
      <c r="E690">
        <v>0</v>
      </c>
      <c r="F690">
        <v>0</v>
      </c>
      <c r="G690">
        <v>25.8</v>
      </c>
      <c r="H690">
        <v>1827</v>
      </c>
      <c r="I690">
        <v>338</v>
      </c>
      <c r="J690">
        <v>2040</v>
      </c>
    </row>
    <row r="691" spans="1:10" x14ac:dyDescent="0.25">
      <c r="A691">
        <v>36206</v>
      </c>
      <c r="B691">
        <v>3568.03</v>
      </c>
      <c r="C691">
        <v>0</v>
      </c>
      <c r="D691">
        <v>0</v>
      </c>
      <c r="E691">
        <v>0</v>
      </c>
      <c r="F691">
        <v>0</v>
      </c>
      <c r="G691">
        <v>-45.25</v>
      </c>
      <c r="H691">
        <v>1828</v>
      </c>
      <c r="I691">
        <v>338</v>
      </c>
      <c r="J691">
        <v>2040</v>
      </c>
    </row>
    <row r="692" spans="1:10" x14ac:dyDescent="0.25">
      <c r="A692">
        <v>36256</v>
      </c>
      <c r="B692">
        <v>3546.1</v>
      </c>
      <c r="C692">
        <v>0</v>
      </c>
      <c r="D692">
        <v>0</v>
      </c>
      <c r="E692">
        <v>1</v>
      </c>
      <c r="F692">
        <v>0</v>
      </c>
      <c r="G692">
        <v>41.56</v>
      </c>
      <c r="H692">
        <v>1828</v>
      </c>
      <c r="I692">
        <v>340</v>
      </c>
      <c r="J692">
        <v>2040</v>
      </c>
    </row>
    <row r="693" spans="1:10" x14ac:dyDescent="0.25">
      <c r="A693">
        <v>36306</v>
      </c>
      <c r="B693">
        <v>3611.85</v>
      </c>
      <c r="C693">
        <v>0</v>
      </c>
      <c r="D693">
        <v>0</v>
      </c>
      <c r="E693">
        <v>0</v>
      </c>
      <c r="F693">
        <v>0</v>
      </c>
      <c r="G693">
        <v>35.9</v>
      </c>
      <c r="H693">
        <v>1828</v>
      </c>
      <c r="I693">
        <v>340</v>
      </c>
      <c r="J693">
        <v>2040</v>
      </c>
    </row>
    <row r="694" spans="1:10" x14ac:dyDescent="0.25">
      <c r="A694">
        <v>36356</v>
      </c>
      <c r="B694">
        <v>3568.03</v>
      </c>
      <c r="C694">
        <v>0</v>
      </c>
      <c r="D694">
        <v>0</v>
      </c>
      <c r="E694">
        <v>0</v>
      </c>
      <c r="F694">
        <v>0</v>
      </c>
      <c r="G694">
        <v>32.549999999999997</v>
      </c>
      <c r="H694">
        <v>1828</v>
      </c>
      <c r="I694">
        <v>340</v>
      </c>
      <c r="J694">
        <v>2040</v>
      </c>
    </row>
    <row r="695" spans="1:10" x14ac:dyDescent="0.25">
      <c r="A695">
        <v>36406</v>
      </c>
      <c r="B695">
        <v>3611.85</v>
      </c>
      <c r="C695">
        <v>0</v>
      </c>
      <c r="D695">
        <v>0</v>
      </c>
      <c r="E695">
        <v>0</v>
      </c>
      <c r="F695">
        <v>0</v>
      </c>
      <c r="G695">
        <v>50.01</v>
      </c>
      <c r="H695">
        <v>1828</v>
      </c>
      <c r="I695">
        <v>340</v>
      </c>
      <c r="J695">
        <v>2040</v>
      </c>
    </row>
    <row r="696" spans="1:10" x14ac:dyDescent="0.25">
      <c r="A696">
        <v>36456</v>
      </c>
      <c r="B696">
        <v>3594.54</v>
      </c>
      <c r="C696">
        <v>0</v>
      </c>
      <c r="D696">
        <v>0</v>
      </c>
      <c r="E696">
        <v>0</v>
      </c>
      <c r="F696">
        <v>0</v>
      </c>
      <c r="G696">
        <v>35.31</v>
      </c>
      <c r="H696">
        <v>1828</v>
      </c>
      <c r="I696">
        <v>340</v>
      </c>
      <c r="J696">
        <v>2040</v>
      </c>
    </row>
    <row r="697" spans="1:10" x14ac:dyDescent="0.25">
      <c r="A697">
        <v>36506</v>
      </c>
      <c r="B697">
        <v>3639.01</v>
      </c>
      <c r="C697">
        <v>0</v>
      </c>
      <c r="D697">
        <v>0</v>
      </c>
      <c r="E697">
        <v>0</v>
      </c>
      <c r="F697">
        <v>0</v>
      </c>
      <c r="G697">
        <v>-9.69</v>
      </c>
      <c r="H697">
        <v>1828</v>
      </c>
      <c r="I697">
        <v>340</v>
      </c>
      <c r="J697">
        <v>2040</v>
      </c>
    </row>
    <row r="698" spans="1:10" x14ac:dyDescent="0.25">
      <c r="A698">
        <v>36556</v>
      </c>
      <c r="B698">
        <v>3603.17</v>
      </c>
      <c r="C698">
        <v>0</v>
      </c>
      <c r="D698">
        <v>0</v>
      </c>
      <c r="E698">
        <v>-1</v>
      </c>
      <c r="F698">
        <v>0</v>
      </c>
      <c r="G698">
        <v>-41.1</v>
      </c>
      <c r="H698">
        <v>1828</v>
      </c>
      <c r="I698">
        <v>341</v>
      </c>
      <c r="J698">
        <v>2040</v>
      </c>
    </row>
    <row r="699" spans="1:10" x14ac:dyDescent="0.25">
      <c r="A699">
        <v>36606</v>
      </c>
      <c r="B699">
        <v>3652.3</v>
      </c>
      <c r="C699">
        <v>0</v>
      </c>
      <c r="D699">
        <v>0</v>
      </c>
      <c r="E699">
        <v>-1</v>
      </c>
      <c r="F699">
        <v>0</v>
      </c>
      <c r="G699">
        <v>-48.26</v>
      </c>
      <c r="H699">
        <v>1828</v>
      </c>
      <c r="I699">
        <v>343</v>
      </c>
      <c r="J699">
        <v>2040</v>
      </c>
    </row>
    <row r="700" spans="1:10" x14ac:dyDescent="0.25">
      <c r="A700">
        <v>36656</v>
      </c>
      <c r="B700">
        <v>3614.46</v>
      </c>
      <c r="C700">
        <v>0</v>
      </c>
      <c r="D700">
        <v>0</v>
      </c>
      <c r="E700">
        <v>-1</v>
      </c>
      <c r="F700">
        <v>0</v>
      </c>
      <c r="G700">
        <v>-45.69</v>
      </c>
      <c r="H700">
        <v>1828</v>
      </c>
      <c r="I700">
        <v>344</v>
      </c>
      <c r="J700">
        <v>2040</v>
      </c>
    </row>
    <row r="701" spans="1:10" x14ac:dyDescent="0.25">
      <c r="A701">
        <v>36706</v>
      </c>
      <c r="B701">
        <v>3652.3</v>
      </c>
      <c r="C701">
        <v>0</v>
      </c>
      <c r="D701">
        <v>0</v>
      </c>
      <c r="E701">
        <v>-1</v>
      </c>
      <c r="F701">
        <v>0</v>
      </c>
      <c r="G701">
        <v>-37.840000000000003</v>
      </c>
      <c r="H701">
        <v>1828</v>
      </c>
      <c r="I701">
        <v>346</v>
      </c>
      <c r="J701">
        <v>2040</v>
      </c>
    </row>
    <row r="702" spans="1:10" x14ac:dyDescent="0.25">
      <c r="A702">
        <v>36756</v>
      </c>
      <c r="B702">
        <v>3604.04</v>
      </c>
      <c r="C702">
        <v>0</v>
      </c>
      <c r="D702">
        <v>0</v>
      </c>
      <c r="E702">
        <v>-1</v>
      </c>
      <c r="F702">
        <v>0</v>
      </c>
      <c r="G702">
        <v>-29.07</v>
      </c>
      <c r="H702">
        <v>1828</v>
      </c>
      <c r="I702">
        <v>347</v>
      </c>
      <c r="J702">
        <v>2040</v>
      </c>
    </row>
    <row r="703" spans="1:10" x14ac:dyDescent="0.25">
      <c r="A703">
        <v>36806</v>
      </c>
      <c r="B703">
        <v>3597.98</v>
      </c>
      <c r="C703">
        <v>0</v>
      </c>
      <c r="D703">
        <v>0</v>
      </c>
      <c r="E703">
        <v>1</v>
      </c>
      <c r="F703">
        <v>0</v>
      </c>
      <c r="G703">
        <v>34.03</v>
      </c>
      <c r="H703">
        <v>1828</v>
      </c>
      <c r="I703">
        <v>348</v>
      </c>
      <c r="J703">
        <v>2040</v>
      </c>
    </row>
    <row r="704" spans="1:10" x14ac:dyDescent="0.25">
      <c r="A704">
        <v>36856</v>
      </c>
      <c r="B704">
        <v>3576.54</v>
      </c>
      <c r="C704">
        <v>0</v>
      </c>
      <c r="D704">
        <v>0</v>
      </c>
      <c r="E704">
        <v>0</v>
      </c>
      <c r="F704">
        <v>0</v>
      </c>
      <c r="G704">
        <v>22.31</v>
      </c>
      <c r="H704">
        <v>1828</v>
      </c>
      <c r="I704">
        <v>349</v>
      </c>
      <c r="J704">
        <v>2040</v>
      </c>
    </row>
    <row r="705" spans="1:10" x14ac:dyDescent="0.25">
      <c r="A705">
        <v>36907</v>
      </c>
      <c r="B705">
        <v>3589.38</v>
      </c>
      <c r="C705">
        <v>0</v>
      </c>
      <c r="D705">
        <v>0</v>
      </c>
      <c r="E705">
        <v>0</v>
      </c>
      <c r="F705">
        <v>0</v>
      </c>
      <c r="G705">
        <v>43.8</v>
      </c>
      <c r="H705">
        <v>1828</v>
      </c>
      <c r="I705">
        <v>349</v>
      </c>
      <c r="J705">
        <v>2040</v>
      </c>
    </row>
    <row r="706" spans="1:10" x14ac:dyDescent="0.25">
      <c r="A706">
        <v>36957</v>
      </c>
      <c r="B706">
        <v>3555.34</v>
      </c>
      <c r="C706">
        <v>0</v>
      </c>
      <c r="D706">
        <v>0</v>
      </c>
      <c r="E706">
        <v>1</v>
      </c>
      <c r="F706">
        <v>0</v>
      </c>
      <c r="G706">
        <v>34.03</v>
      </c>
      <c r="H706">
        <v>1828</v>
      </c>
      <c r="I706">
        <v>350</v>
      </c>
      <c r="J706">
        <v>2040</v>
      </c>
    </row>
    <row r="707" spans="1:10" x14ac:dyDescent="0.25">
      <c r="A707">
        <v>37007</v>
      </c>
      <c r="B707">
        <v>3610.98</v>
      </c>
      <c r="C707">
        <v>0</v>
      </c>
      <c r="D707">
        <v>0</v>
      </c>
      <c r="E707">
        <v>0</v>
      </c>
      <c r="F707">
        <v>0</v>
      </c>
      <c r="G707">
        <v>34.19</v>
      </c>
      <c r="H707">
        <v>1828</v>
      </c>
      <c r="I707">
        <v>350</v>
      </c>
      <c r="J707">
        <v>2040</v>
      </c>
    </row>
    <row r="708" spans="1:10" x14ac:dyDescent="0.25">
      <c r="A708">
        <v>37057</v>
      </c>
      <c r="B708">
        <v>3575.69</v>
      </c>
      <c r="C708">
        <v>0</v>
      </c>
      <c r="D708">
        <v>0</v>
      </c>
      <c r="E708">
        <v>0</v>
      </c>
      <c r="F708">
        <v>0</v>
      </c>
      <c r="G708">
        <v>36.159999999999997</v>
      </c>
      <c r="H708">
        <v>1828</v>
      </c>
      <c r="I708">
        <v>350</v>
      </c>
      <c r="J708">
        <v>2040</v>
      </c>
    </row>
    <row r="709" spans="1:10" x14ac:dyDescent="0.25">
      <c r="A709">
        <v>37107</v>
      </c>
      <c r="B709">
        <v>3623.19</v>
      </c>
      <c r="C709">
        <v>0</v>
      </c>
      <c r="D709">
        <v>0</v>
      </c>
      <c r="E709">
        <v>0</v>
      </c>
      <c r="F709">
        <v>0</v>
      </c>
      <c r="G709">
        <v>-50.06</v>
      </c>
      <c r="H709">
        <v>1828</v>
      </c>
      <c r="I709">
        <v>350</v>
      </c>
      <c r="J709">
        <v>2040</v>
      </c>
    </row>
    <row r="710" spans="1:10" x14ac:dyDescent="0.25">
      <c r="A710">
        <v>37157</v>
      </c>
      <c r="B710">
        <v>3576.54</v>
      </c>
      <c r="C710">
        <v>0</v>
      </c>
      <c r="D710">
        <v>0</v>
      </c>
      <c r="E710">
        <v>0</v>
      </c>
      <c r="F710">
        <v>0</v>
      </c>
      <c r="G710">
        <v>24.04</v>
      </c>
      <c r="H710">
        <v>1828</v>
      </c>
      <c r="I710">
        <v>350</v>
      </c>
      <c r="J710">
        <v>2040</v>
      </c>
    </row>
    <row r="711" spans="1:10" x14ac:dyDescent="0.25">
      <c r="A711">
        <v>37207</v>
      </c>
      <c r="B711">
        <v>3610.98</v>
      </c>
      <c r="C711">
        <v>0</v>
      </c>
      <c r="D711">
        <v>0</v>
      </c>
      <c r="E711">
        <v>0</v>
      </c>
      <c r="F711">
        <v>0</v>
      </c>
      <c r="G711">
        <v>-47.53</v>
      </c>
      <c r="H711">
        <v>1828</v>
      </c>
      <c r="I711">
        <v>350</v>
      </c>
      <c r="J711">
        <v>2040</v>
      </c>
    </row>
    <row r="712" spans="1:10" x14ac:dyDescent="0.25">
      <c r="A712">
        <v>37257</v>
      </c>
      <c r="B712">
        <v>3584.23</v>
      </c>
      <c r="C712">
        <v>0</v>
      </c>
      <c r="D712">
        <v>0</v>
      </c>
      <c r="E712">
        <v>0</v>
      </c>
      <c r="F712">
        <v>0</v>
      </c>
      <c r="G712">
        <v>-38.049999999999997</v>
      </c>
      <c r="H712">
        <v>1828</v>
      </c>
      <c r="I712">
        <v>350</v>
      </c>
      <c r="J712">
        <v>2040</v>
      </c>
    </row>
    <row r="713" spans="1:10" x14ac:dyDescent="0.25">
      <c r="A713">
        <v>37307</v>
      </c>
      <c r="B713">
        <v>3584.23</v>
      </c>
      <c r="C713">
        <v>-5078</v>
      </c>
      <c r="D713">
        <v>-5084</v>
      </c>
      <c r="E713">
        <v>0</v>
      </c>
      <c r="F713">
        <v>0</v>
      </c>
      <c r="G713">
        <v>-391097.84</v>
      </c>
      <c r="H713">
        <v>6912</v>
      </c>
      <c r="I713">
        <v>350</v>
      </c>
      <c r="J713">
        <v>2040</v>
      </c>
    </row>
    <row r="714" spans="1:10" x14ac:dyDescent="0.25">
      <c r="A714">
        <v>37357</v>
      </c>
      <c r="B714">
        <v>3604.04</v>
      </c>
      <c r="C714">
        <v>0</v>
      </c>
      <c r="D714">
        <v>-2</v>
      </c>
      <c r="E714">
        <v>0</v>
      </c>
      <c r="F714">
        <v>-9</v>
      </c>
      <c r="G714">
        <v>-239.91</v>
      </c>
      <c r="H714">
        <v>6914</v>
      </c>
      <c r="I714">
        <v>350</v>
      </c>
      <c r="J714">
        <v>2049</v>
      </c>
    </row>
    <row r="715" spans="1:10" x14ac:dyDescent="0.25">
      <c r="A715">
        <v>37407</v>
      </c>
      <c r="B715">
        <v>3601.44</v>
      </c>
      <c r="C715">
        <v>0</v>
      </c>
      <c r="D715">
        <v>0</v>
      </c>
      <c r="E715">
        <v>0</v>
      </c>
      <c r="F715">
        <v>0</v>
      </c>
      <c r="G715">
        <v>-26.17</v>
      </c>
      <c r="H715">
        <v>6914</v>
      </c>
      <c r="I715">
        <v>350</v>
      </c>
      <c r="J715">
        <v>2049</v>
      </c>
    </row>
    <row r="716" spans="1:10" x14ac:dyDescent="0.25">
      <c r="A716">
        <v>37457</v>
      </c>
      <c r="B716">
        <v>3567.18</v>
      </c>
      <c r="C716">
        <v>0</v>
      </c>
      <c r="D716">
        <v>0</v>
      </c>
      <c r="E716">
        <v>0</v>
      </c>
      <c r="F716">
        <v>0</v>
      </c>
      <c r="G716">
        <v>44.66</v>
      </c>
      <c r="H716">
        <v>6914</v>
      </c>
      <c r="I716">
        <v>350</v>
      </c>
      <c r="J716">
        <v>2049</v>
      </c>
    </row>
    <row r="717" spans="1:10" x14ac:dyDescent="0.25">
      <c r="A717">
        <v>37507</v>
      </c>
      <c r="B717">
        <v>3587.66</v>
      </c>
      <c r="C717">
        <v>0</v>
      </c>
      <c r="D717">
        <v>0</v>
      </c>
      <c r="E717">
        <v>1</v>
      </c>
      <c r="F717">
        <v>0</v>
      </c>
      <c r="G717">
        <v>44.09</v>
      </c>
      <c r="H717">
        <v>6914</v>
      </c>
      <c r="I717">
        <v>351</v>
      </c>
      <c r="J717">
        <v>2049</v>
      </c>
    </row>
    <row r="718" spans="1:10" x14ac:dyDescent="0.25">
      <c r="A718">
        <v>37557</v>
      </c>
      <c r="B718">
        <v>3543.59</v>
      </c>
      <c r="C718">
        <v>0</v>
      </c>
      <c r="D718">
        <v>0</v>
      </c>
      <c r="E718">
        <v>1</v>
      </c>
      <c r="F718">
        <v>0</v>
      </c>
      <c r="G718">
        <v>32.950000000000003</v>
      </c>
      <c r="H718">
        <v>6914</v>
      </c>
      <c r="I718">
        <v>353</v>
      </c>
      <c r="J718">
        <v>2049</v>
      </c>
    </row>
    <row r="719" spans="1:10" x14ac:dyDescent="0.25">
      <c r="A719">
        <v>37607</v>
      </c>
      <c r="B719">
        <v>3596.26</v>
      </c>
      <c r="C719">
        <v>0</v>
      </c>
      <c r="D719">
        <v>0</v>
      </c>
      <c r="E719">
        <v>1</v>
      </c>
      <c r="F719">
        <v>0</v>
      </c>
      <c r="G719">
        <v>52.75</v>
      </c>
      <c r="H719">
        <v>6914</v>
      </c>
      <c r="I719">
        <v>354</v>
      </c>
      <c r="J719">
        <v>2049</v>
      </c>
    </row>
    <row r="720" spans="1:10" x14ac:dyDescent="0.25">
      <c r="A720">
        <v>37657</v>
      </c>
      <c r="B720">
        <v>3542.75</v>
      </c>
      <c r="C720">
        <v>0</v>
      </c>
      <c r="D720">
        <v>0</v>
      </c>
      <c r="E720">
        <v>1</v>
      </c>
      <c r="F720">
        <v>0</v>
      </c>
      <c r="G720">
        <v>43.19</v>
      </c>
      <c r="H720">
        <v>6914</v>
      </c>
      <c r="I720">
        <v>356</v>
      </c>
      <c r="J720">
        <v>2049</v>
      </c>
    </row>
    <row r="721" spans="1:10" x14ac:dyDescent="0.25">
      <c r="A721">
        <v>37707</v>
      </c>
      <c r="B721">
        <v>3563.79</v>
      </c>
      <c r="C721">
        <v>0</v>
      </c>
      <c r="D721">
        <v>0</v>
      </c>
      <c r="E721">
        <v>0</v>
      </c>
      <c r="F721">
        <v>0</v>
      </c>
      <c r="G721">
        <v>-29.39</v>
      </c>
      <c r="H721">
        <v>6914</v>
      </c>
      <c r="I721">
        <v>357</v>
      </c>
      <c r="J721">
        <v>2049</v>
      </c>
    </row>
    <row r="722" spans="1:10" x14ac:dyDescent="0.25">
      <c r="A722">
        <v>37757</v>
      </c>
      <c r="B722">
        <v>3520.3</v>
      </c>
      <c r="C722">
        <v>0</v>
      </c>
      <c r="D722">
        <v>1</v>
      </c>
      <c r="E722">
        <v>0</v>
      </c>
      <c r="F722">
        <v>0</v>
      </c>
      <c r="G722">
        <v>27.48</v>
      </c>
      <c r="H722">
        <v>6915</v>
      </c>
      <c r="I722">
        <v>358</v>
      </c>
      <c r="J722">
        <v>2049</v>
      </c>
    </row>
    <row r="723" spans="1:10" x14ac:dyDescent="0.25">
      <c r="A723">
        <v>37807</v>
      </c>
      <c r="B723">
        <v>3566.33</v>
      </c>
      <c r="C723">
        <v>0</v>
      </c>
      <c r="D723">
        <v>0</v>
      </c>
      <c r="E723">
        <v>0</v>
      </c>
      <c r="F723">
        <v>0</v>
      </c>
      <c r="G723">
        <v>-45.21</v>
      </c>
      <c r="H723">
        <v>6916</v>
      </c>
      <c r="I723">
        <v>359</v>
      </c>
      <c r="J723">
        <v>2049</v>
      </c>
    </row>
    <row r="724" spans="1:10" x14ac:dyDescent="0.25">
      <c r="A724">
        <v>37857</v>
      </c>
      <c r="B724">
        <v>3574.83</v>
      </c>
      <c r="C724">
        <v>0</v>
      </c>
      <c r="D724">
        <v>0</v>
      </c>
      <c r="E724">
        <v>0</v>
      </c>
      <c r="F724">
        <v>0</v>
      </c>
      <c r="G724">
        <v>-44.59</v>
      </c>
      <c r="H724">
        <v>6916</v>
      </c>
      <c r="I724">
        <v>360</v>
      </c>
      <c r="J724">
        <v>2049</v>
      </c>
    </row>
    <row r="725" spans="1:10" x14ac:dyDescent="0.25">
      <c r="A725">
        <v>37907</v>
      </c>
      <c r="B725">
        <v>3540.24</v>
      </c>
      <c r="C725">
        <v>0</v>
      </c>
      <c r="D725">
        <v>0</v>
      </c>
      <c r="E725">
        <v>1</v>
      </c>
      <c r="F725">
        <v>0</v>
      </c>
      <c r="G725">
        <v>387.49</v>
      </c>
      <c r="H725">
        <v>6924</v>
      </c>
      <c r="I725">
        <v>361</v>
      </c>
      <c r="J725">
        <v>2054</v>
      </c>
    </row>
    <row r="726" spans="1:10" x14ac:dyDescent="0.25">
      <c r="A726">
        <v>37957</v>
      </c>
      <c r="B726">
        <v>3503.04</v>
      </c>
      <c r="C726">
        <v>0</v>
      </c>
      <c r="D726">
        <v>1</v>
      </c>
      <c r="E726">
        <v>0</v>
      </c>
      <c r="F726">
        <v>0</v>
      </c>
      <c r="G726">
        <v>288.67</v>
      </c>
      <c r="H726">
        <v>6929</v>
      </c>
      <c r="I726">
        <v>361</v>
      </c>
      <c r="J726">
        <v>2070</v>
      </c>
    </row>
    <row r="727" spans="1:10" x14ac:dyDescent="0.25">
      <c r="A727">
        <v>38007</v>
      </c>
      <c r="B727">
        <v>3559.56</v>
      </c>
      <c r="C727">
        <v>0</v>
      </c>
      <c r="D727">
        <v>0</v>
      </c>
      <c r="E727">
        <v>1</v>
      </c>
      <c r="F727">
        <v>0</v>
      </c>
      <c r="G727">
        <v>157.91</v>
      </c>
      <c r="H727">
        <v>6931</v>
      </c>
      <c r="I727">
        <v>362</v>
      </c>
      <c r="J727">
        <v>2077</v>
      </c>
    </row>
    <row r="728" spans="1:10" x14ac:dyDescent="0.25">
      <c r="A728">
        <v>38057</v>
      </c>
      <c r="B728">
        <v>3593.67</v>
      </c>
      <c r="C728">
        <v>0</v>
      </c>
      <c r="D728">
        <v>0</v>
      </c>
      <c r="E728">
        <v>0</v>
      </c>
      <c r="F728">
        <v>0</v>
      </c>
      <c r="G728">
        <v>-98.11</v>
      </c>
      <c r="H728">
        <v>6931</v>
      </c>
      <c r="I728">
        <v>362</v>
      </c>
      <c r="J728">
        <v>2077</v>
      </c>
    </row>
    <row r="729" spans="1:10" x14ac:dyDescent="0.25">
      <c r="A729">
        <v>38107</v>
      </c>
      <c r="B729">
        <v>3554.5</v>
      </c>
      <c r="C729">
        <v>0</v>
      </c>
      <c r="D729">
        <v>0</v>
      </c>
      <c r="E729">
        <v>1</v>
      </c>
      <c r="F729">
        <v>0</v>
      </c>
      <c r="G729">
        <v>26.3</v>
      </c>
      <c r="H729">
        <v>6931</v>
      </c>
      <c r="I729">
        <v>364</v>
      </c>
      <c r="J729">
        <v>2077</v>
      </c>
    </row>
    <row r="730" spans="1:10" x14ac:dyDescent="0.25">
      <c r="A730">
        <v>38157</v>
      </c>
      <c r="B730">
        <v>3577.39</v>
      </c>
      <c r="C730">
        <v>0</v>
      </c>
      <c r="D730">
        <v>0</v>
      </c>
      <c r="E730">
        <v>0</v>
      </c>
      <c r="F730">
        <v>0</v>
      </c>
      <c r="G730">
        <v>-32.97</v>
      </c>
      <c r="H730">
        <v>6931</v>
      </c>
      <c r="I730">
        <v>365</v>
      </c>
      <c r="J730">
        <v>2077</v>
      </c>
    </row>
    <row r="731" spans="1:10" x14ac:dyDescent="0.25">
      <c r="A731">
        <v>38207</v>
      </c>
      <c r="B731">
        <v>3536.07</v>
      </c>
      <c r="C731">
        <v>0</v>
      </c>
      <c r="D731">
        <v>0</v>
      </c>
      <c r="E731">
        <v>1</v>
      </c>
      <c r="F731">
        <v>0</v>
      </c>
      <c r="G731">
        <v>44.74</v>
      </c>
      <c r="H731">
        <v>6931</v>
      </c>
      <c r="I731">
        <v>366</v>
      </c>
      <c r="J731">
        <v>2077</v>
      </c>
    </row>
    <row r="732" spans="1:10" x14ac:dyDescent="0.25">
      <c r="A732">
        <v>38257</v>
      </c>
      <c r="B732">
        <v>3531.07</v>
      </c>
      <c r="C732">
        <v>0</v>
      </c>
      <c r="D732">
        <v>0</v>
      </c>
      <c r="E732">
        <v>1</v>
      </c>
      <c r="F732">
        <v>0</v>
      </c>
      <c r="G732">
        <v>3.33</v>
      </c>
      <c r="H732">
        <v>6931</v>
      </c>
      <c r="I732">
        <v>368</v>
      </c>
      <c r="J732">
        <v>2077</v>
      </c>
    </row>
    <row r="733" spans="1:10" x14ac:dyDescent="0.25">
      <c r="A733">
        <v>38307</v>
      </c>
      <c r="B733">
        <v>3510.41</v>
      </c>
      <c r="C733">
        <v>0</v>
      </c>
      <c r="D733">
        <v>1</v>
      </c>
      <c r="E733">
        <v>0</v>
      </c>
      <c r="F733">
        <v>0</v>
      </c>
      <c r="G733">
        <v>24.82</v>
      </c>
      <c r="H733">
        <v>6933</v>
      </c>
      <c r="I733">
        <v>369</v>
      </c>
      <c r="J733">
        <v>2077</v>
      </c>
    </row>
    <row r="734" spans="1:10" x14ac:dyDescent="0.25">
      <c r="A734">
        <v>38358</v>
      </c>
      <c r="B734">
        <v>3556.19</v>
      </c>
      <c r="C734">
        <v>0</v>
      </c>
      <c r="D734">
        <v>0</v>
      </c>
      <c r="E734">
        <v>1</v>
      </c>
      <c r="F734">
        <v>0</v>
      </c>
      <c r="G734">
        <v>-34.229999999999997</v>
      </c>
      <c r="H734">
        <v>6934</v>
      </c>
      <c r="I734">
        <v>371</v>
      </c>
      <c r="J734">
        <v>2077</v>
      </c>
    </row>
    <row r="735" spans="1:10" x14ac:dyDescent="0.25">
      <c r="A735">
        <v>38408</v>
      </c>
      <c r="B735">
        <v>3531.07</v>
      </c>
      <c r="C735">
        <v>0</v>
      </c>
      <c r="D735">
        <v>0</v>
      </c>
      <c r="E735">
        <v>1</v>
      </c>
      <c r="F735">
        <v>0</v>
      </c>
      <c r="G735">
        <v>26.8</v>
      </c>
      <c r="H735">
        <v>6934</v>
      </c>
      <c r="I735">
        <v>373</v>
      </c>
      <c r="J735">
        <v>2077</v>
      </c>
    </row>
    <row r="736" spans="1:10" x14ac:dyDescent="0.25">
      <c r="A736">
        <v>38458</v>
      </c>
      <c r="B736">
        <v>3579.1</v>
      </c>
      <c r="C736">
        <v>0</v>
      </c>
      <c r="D736">
        <v>0</v>
      </c>
      <c r="E736">
        <v>0</v>
      </c>
      <c r="F736">
        <v>0</v>
      </c>
      <c r="G736">
        <v>-37.19</v>
      </c>
      <c r="H736">
        <v>6934</v>
      </c>
      <c r="I736">
        <v>375</v>
      </c>
      <c r="J736">
        <v>2077</v>
      </c>
    </row>
    <row r="737" spans="1:10" x14ac:dyDescent="0.25">
      <c r="A737">
        <v>38508</v>
      </c>
      <c r="B737">
        <v>3554.5</v>
      </c>
      <c r="C737">
        <v>0</v>
      </c>
      <c r="D737">
        <v>0</v>
      </c>
      <c r="E737">
        <v>1</v>
      </c>
      <c r="F737">
        <v>0</v>
      </c>
      <c r="G737">
        <v>33.159999999999997</v>
      </c>
      <c r="H737">
        <v>6934</v>
      </c>
      <c r="I737">
        <v>377</v>
      </c>
      <c r="J737">
        <v>2077</v>
      </c>
    </row>
    <row r="738" spans="1:10" x14ac:dyDescent="0.25">
      <c r="A738">
        <v>38558</v>
      </c>
      <c r="B738">
        <v>3589.38</v>
      </c>
      <c r="C738">
        <v>0</v>
      </c>
      <c r="D738">
        <v>0</v>
      </c>
      <c r="E738">
        <v>0</v>
      </c>
      <c r="F738">
        <v>0</v>
      </c>
      <c r="G738">
        <v>24.71</v>
      </c>
      <c r="H738">
        <v>6934</v>
      </c>
      <c r="I738">
        <v>377</v>
      </c>
      <c r="J738">
        <v>2077</v>
      </c>
    </row>
    <row r="739" spans="1:10" x14ac:dyDescent="0.25">
      <c r="A739">
        <v>38608</v>
      </c>
      <c r="B739">
        <v>3568.03</v>
      </c>
      <c r="C739">
        <v>0</v>
      </c>
      <c r="D739">
        <v>0</v>
      </c>
      <c r="E739">
        <v>0</v>
      </c>
      <c r="F739">
        <v>0</v>
      </c>
      <c r="G739">
        <v>43.82</v>
      </c>
      <c r="H739">
        <v>6934</v>
      </c>
      <c r="I739">
        <v>377</v>
      </c>
      <c r="J739">
        <v>2077</v>
      </c>
    </row>
    <row r="740" spans="1:10" x14ac:dyDescent="0.25">
      <c r="A740">
        <v>38658</v>
      </c>
      <c r="B740">
        <v>3629.32</v>
      </c>
      <c r="C740">
        <v>0</v>
      </c>
      <c r="D740">
        <v>0</v>
      </c>
      <c r="E740">
        <v>0</v>
      </c>
      <c r="F740">
        <v>0</v>
      </c>
      <c r="G740">
        <v>-42.52</v>
      </c>
      <c r="H740">
        <v>6934</v>
      </c>
      <c r="I740">
        <v>377</v>
      </c>
      <c r="J740">
        <v>2077</v>
      </c>
    </row>
    <row r="741" spans="1:10" x14ac:dyDescent="0.25">
      <c r="A741">
        <v>38708</v>
      </c>
      <c r="B741">
        <v>3586.8</v>
      </c>
      <c r="C741">
        <v>0</v>
      </c>
      <c r="D741">
        <v>0</v>
      </c>
      <c r="E741">
        <v>0</v>
      </c>
      <c r="F741">
        <v>0</v>
      </c>
      <c r="G741">
        <v>52.79</v>
      </c>
      <c r="H741">
        <v>6934</v>
      </c>
      <c r="I741">
        <v>377</v>
      </c>
      <c r="J741">
        <v>2077</v>
      </c>
    </row>
    <row r="742" spans="1:10" x14ac:dyDescent="0.25">
      <c r="A742">
        <v>38758</v>
      </c>
      <c r="B742">
        <v>3610.11</v>
      </c>
      <c r="C742">
        <v>0</v>
      </c>
      <c r="D742">
        <v>0</v>
      </c>
      <c r="E742">
        <v>0</v>
      </c>
      <c r="F742">
        <v>0</v>
      </c>
      <c r="G742">
        <v>-33.76</v>
      </c>
      <c r="H742">
        <v>6934</v>
      </c>
      <c r="I742">
        <v>377</v>
      </c>
      <c r="J742">
        <v>2077</v>
      </c>
    </row>
    <row r="743" spans="1:10" x14ac:dyDescent="0.25">
      <c r="A743">
        <v>38808</v>
      </c>
      <c r="B743">
        <v>3568.88</v>
      </c>
      <c r="C743">
        <v>0</v>
      </c>
      <c r="D743">
        <v>0</v>
      </c>
      <c r="E743">
        <v>0</v>
      </c>
      <c r="F743">
        <v>0</v>
      </c>
      <c r="G743">
        <v>42.97</v>
      </c>
      <c r="H743">
        <v>6934</v>
      </c>
      <c r="I743">
        <v>377</v>
      </c>
      <c r="J743">
        <v>2077</v>
      </c>
    </row>
    <row r="744" spans="1:10" x14ac:dyDescent="0.25">
      <c r="A744">
        <v>38858</v>
      </c>
      <c r="B744">
        <v>3577.39</v>
      </c>
      <c r="C744">
        <v>0</v>
      </c>
      <c r="D744">
        <v>0</v>
      </c>
      <c r="E744">
        <v>0</v>
      </c>
      <c r="F744">
        <v>0</v>
      </c>
      <c r="G744">
        <v>-32.130000000000003</v>
      </c>
      <c r="H744">
        <v>6934</v>
      </c>
      <c r="I744">
        <v>378</v>
      </c>
      <c r="J744">
        <v>2077</v>
      </c>
    </row>
    <row r="745" spans="1:10" x14ac:dyDescent="0.25">
      <c r="A745">
        <v>38908</v>
      </c>
      <c r="B745">
        <v>3555.34</v>
      </c>
      <c r="C745">
        <v>0</v>
      </c>
      <c r="D745">
        <v>0</v>
      </c>
      <c r="E745">
        <v>1</v>
      </c>
      <c r="F745">
        <v>0</v>
      </c>
      <c r="G745">
        <v>42.64</v>
      </c>
      <c r="H745">
        <v>6934</v>
      </c>
      <c r="I745">
        <v>380</v>
      </c>
      <c r="J745">
        <v>2077</v>
      </c>
    </row>
    <row r="746" spans="1:10" x14ac:dyDescent="0.25">
      <c r="A746">
        <v>38958</v>
      </c>
      <c r="B746">
        <v>3600.58</v>
      </c>
      <c r="C746">
        <v>0</v>
      </c>
      <c r="D746">
        <v>0</v>
      </c>
      <c r="E746">
        <v>0</v>
      </c>
      <c r="F746">
        <v>0</v>
      </c>
      <c r="G746">
        <v>40.340000000000003</v>
      </c>
      <c r="H746">
        <v>6934</v>
      </c>
      <c r="I746">
        <v>380</v>
      </c>
      <c r="J746">
        <v>2077</v>
      </c>
    </row>
    <row r="747" spans="1:10" x14ac:dyDescent="0.25">
      <c r="A747">
        <v>39008</v>
      </c>
      <c r="B747">
        <v>3574.83</v>
      </c>
      <c r="C747">
        <v>0</v>
      </c>
      <c r="D747">
        <v>0</v>
      </c>
      <c r="E747">
        <v>0</v>
      </c>
      <c r="F747">
        <v>0</v>
      </c>
      <c r="G747">
        <v>25.74</v>
      </c>
      <c r="H747">
        <v>6934</v>
      </c>
      <c r="I747">
        <v>380</v>
      </c>
      <c r="J747">
        <v>2077</v>
      </c>
    </row>
    <row r="748" spans="1:10" x14ac:dyDescent="0.25">
      <c r="A748">
        <v>39058</v>
      </c>
      <c r="B748">
        <v>3610.98</v>
      </c>
      <c r="C748">
        <v>0</v>
      </c>
      <c r="D748">
        <v>0</v>
      </c>
      <c r="E748">
        <v>0</v>
      </c>
      <c r="F748">
        <v>0</v>
      </c>
      <c r="G748">
        <v>34.46</v>
      </c>
      <c r="H748">
        <v>6934</v>
      </c>
      <c r="I748">
        <v>380</v>
      </c>
      <c r="J748">
        <v>2077</v>
      </c>
    </row>
    <row r="749" spans="1:10" x14ac:dyDescent="0.25">
      <c r="A749">
        <v>39108</v>
      </c>
      <c r="B749">
        <v>3585.94</v>
      </c>
      <c r="C749">
        <v>0</v>
      </c>
      <c r="D749">
        <v>0</v>
      </c>
      <c r="E749">
        <v>0</v>
      </c>
      <c r="F749">
        <v>0</v>
      </c>
      <c r="G749">
        <v>34.44</v>
      </c>
      <c r="H749">
        <v>6934</v>
      </c>
      <c r="I749">
        <v>380</v>
      </c>
      <c r="J749">
        <v>2077</v>
      </c>
    </row>
    <row r="750" spans="1:10" x14ac:dyDescent="0.25">
      <c r="A750">
        <v>39158</v>
      </c>
      <c r="B750">
        <v>3622.31</v>
      </c>
      <c r="C750">
        <v>0</v>
      </c>
      <c r="D750">
        <v>0</v>
      </c>
      <c r="E750">
        <v>0</v>
      </c>
      <c r="F750">
        <v>0</v>
      </c>
      <c r="G750">
        <v>-44.92</v>
      </c>
      <c r="H750">
        <v>6934</v>
      </c>
      <c r="I750">
        <v>380</v>
      </c>
      <c r="J750">
        <v>2077</v>
      </c>
    </row>
    <row r="751" spans="1:10" x14ac:dyDescent="0.25">
      <c r="A751">
        <v>39208</v>
      </c>
      <c r="B751">
        <v>3592.81</v>
      </c>
      <c r="C751">
        <v>0</v>
      </c>
      <c r="D751">
        <v>0</v>
      </c>
      <c r="E751">
        <v>0</v>
      </c>
      <c r="F751">
        <v>0</v>
      </c>
      <c r="G751">
        <v>-40.81</v>
      </c>
      <c r="H751">
        <v>6934</v>
      </c>
      <c r="I751">
        <v>380</v>
      </c>
      <c r="J751">
        <v>2077</v>
      </c>
    </row>
    <row r="752" spans="1:10" x14ac:dyDescent="0.25">
      <c r="A752">
        <v>39258</v>
      </c>
      <c r="B752">
        <v>3613.59</v>
      </c>
      <c r="C752">
        <v>0</v>
      </c>
      <c r="D752">
        <v>0</v>
      </c>
      <c r="E752">
        <v>0</v>
      </c>
      <c r="F752">
        <v>0</v>
      </c>
      <c r="G752">
        <v>-40.909999999999997</v>
      </c>
      <c r="H752">
        <v>6934</v>
      </c>
      <c r="I752">
        <v>380</v>
      </c>
      <c r="J752">
        <v>2077</v>
      </c>
    </row>
    <row r="753" spans="1:10" x14ac:dyDescent="0.25">
      <c r="A753">
        <v>39308</v>
      </c>
      <c r="B753">
        <v>3593.67</v>
      </c>
      <c r="C753">
        <v>0</v>
      </c>
      <c r="D753">
        <v>0</v>
      </c>
      <c r="E753">
        <v>0</v>
      </c>
      <c r="F753">
        <v>0</v>
      </c>
      <c r="G753">
        <v>-18.45</v>
      </c>
      <c r="H753">
        <v>6934</v>
      </c>
      <c r="I753">
        <v>380</v>
      </c>
      <c r="J753">
        <v>2077</v>
      </c>
    </row>
    <row r="754" spans="1:10" x14ac:dyDescent="0.25">
      <c r="A754">
        <v>39358</v>
      </c>
      <c r="B754">
        <v>3642.54</v>
      </c>
      <c r="C754">
        <v>0</v>
      </c>
      <c r="D754">
        <v>0</v>
      </c>
      <c r="E754">
        <v>-1</v>
      </c>
      <c r="F754">
        <v>0</v>
      </c>
      <c r="G754">
        <v>-39.369999999999997</v>
      </c>
      <c r="H754">
        <v>6934</v>
      </c>
      <c r="I754">
        <v>382</v>
      </c>
      <c r="J754">
        <v>2077</v>
      </c>
    </row>
    <row r="755" spans="1:10" x14ac:dyDescent="0.25">
      <c r="A755">
        <v>39408</v>
      </c>
      <c r="B755">
        <v>3604.04</v>
      </c>
      <c r="C755">
        <v>0</v>
      </c>
      <c r="D755">
        <v>0</v>
      </c>
      <c r="E755">
        <v>0</v>
      </c>
      <c r="F755">
        <v>0</v>
      </c>
      <c r="G755">
        <v>-33.93</v>
      </c>
      <c r="H755">
        <v>6934</v>
      </c>
      <c r="I755">
        <v>382</v>
      </c>
      <c r="J755">
        <v>2077</v>
      </c>
    </row>
    <row r="756" spans="1:10" x14ac:dyDescent="0.25">
      <c r="A756">
        <v>39458</v>
      </c>
      <c r="B756">
        <v>3638.13</v>
      </c>
      <c r="C756">
        <v>0</v>
      </c>
      <c r="D756">
        <v>0</v>
      </c>
      <c r="E756">
        <v>0</v>
      </c>
      <c r="F756">
        <v>0</v>
      </c>
      <c r="G756">
        <v>-43.59</v>
      </c>
      <c r="H756">
        <v>6934</v>
      </c>
      <c r="I756">
        <v>382</v>
      </c>
      <c r="J756">
        <v>2077</v>
      </c>
    </row>
    <row r="757" spans="1:10" x14ac:dyDescent="0.25">
      <c r="A757">
        <v>39508</v>
      </c>
      <c r="B757">
        <v>3593.67</v>
      </c>
      <c r="C757">
        <v>0</v>
      </c>
      <c r="D757">
        <v>0</v>
      </c>
      <c r="E757">
        <v>0</v>
      </c>
      <c r="F757">
        <v>0</v>
      </c>
      <c r="G757">
        <v>-31.34</v>
      </c>
      <c r="H757">
        <v>6934</v>
      </c>
      <c r="I757">
        <v>382</v>
      </c>
      <c r="J757">
        <v>2077</v>
      </c>
    </row>
    <row r="758" spans="1:10" x14ac:dyDescent="0.25">
      <c r="A758">
        <v>39558</v>
      </c>
      <c r="B758">
        <v>3639.01</v>
      </c>
      <c r="C758">
        <v>0</v>
      </c>
      <c r="D758">
        <v>0</v>
      </c>
      <c r="E758">
        <v>0</v>
      </c>
      <c r="F758">
        <v>0</v>
      </c>
      <c r="G758">
        <v>-47.06</v>
      </c>
      <c r="H758">
        <v>6934</v>
      </c>
      <c r="I758">
        <v>382</v>
      </c>
      <c r="J758">
        <v>2077</v>
      </c>
    </row>
    <row r="759" spans="1:10" x14ac:dyDescent="0.25">
      <c r="A759">
        <v>39608</v>
      </c>
      <c r="B759">
        <v>3586.8</v>
      </c>
      <c r="C759">
        <v>0</v>
      </c>
      <c r="D759">
        <v>0</v>
      </c>
      <c r="E759">
        <v>0</v>
      </c>
      <c r="F759">
        <v>0</v>
      </c>
      <c r="G759">
        <v>-47.06</v>
      </c>
      <c r="H759">
        <v>6934</v>
      </c>
      <c r="I759">
        <v>382</v>
      </c>
      <c r="J759">
        <v>2077</v>
      </c>
    </row>
    <row r="760" spans="1:10" x14ac:dyDescent="0.25">
      <c r="A760">
        <v>39658</v>
      </c>
      <c r="B760">
        <v>3620.56</v>
      </c>
      <c r="C760">
        <v>0</v>
      </c>
      <c r="D760">
        <v>0</v>
      </c>
      <c r="E760">
        <v>0</v>
      </c>
      <c r="F760">
        <v>0</v>
      </c>
      <c r="G760">
        <v>-35.479999999999997</v>
      </c>
      <c r="H760">
        <v>6934</v>
      </c>
      <c r="I760">
        <v>382</v>
      </c>
      <c r="J760">
        <v>2077</v>
      </c>
    </row>
    <row r="761" spans="1:10" x14ac:dyDescent="0.25">
      <c r="A761">
        <v>39708</v>
      </c>
      <c r="B761">
        <v>3581.66</v>
      </c>
      <c r="C761">
        <v>0</v>
      </c>
      <c r="D761">
        <v>0</v>
      </c>
      <c r="E761">
        <v>0</v>
      </c>
      <c r="F761">
        <v>0</v>
      </c>
      <c r="G761">
        <v>-48.78</v>
      </c>
      <c r="H761">
        <v>6934</v>
      </c>
      <c r="I761">
        <v>382</v>
      </c>
      <c r="J761">
        <v>2077</v>
      </c>
    </row>
    <row r="762" spans="1:10" x14ac:dyDescent="0.25">
      <c r="A762">
        <v>39758</v>
      </c>
      <c r="B762">
        <v>3618.82</v>
      </c>
      <c r="C762">
        <v>0</v>
      </c>
      <c r="D762">
        <v>0</v>
      </c>
      <c r="E762">
        <v>0</v>
      </c>
      <c r="F762">
        <v>0</v>
      </c>
      <c r="G762">
        <v>-48.78</v>
      </c>
      <c r="H762">
        <v>6934</v>
      </c>
      <c r="I762">
        <v>382</v>
      </c>
      <c r="J762">
        <v>2077</v>
      </c>
    </row>
    <row r="763" spans="1:10" x14ac:dyDescent="0.25">
      <c r="A763">
        <v>39808</v>
      </c>
      <c r="B763">
        <v>3591.95</v>
      </c>
      <c r="C763">
        <v>0</v>
      </c>
      <c r="D763">
        <v>0</v>
      </c>
      <c r="E763">
        <v>0</v>
      </c>
      <c r="F763">
        <v>0</v>
      </c>
      <c r="G763">
        <v>-47.69</v>
      </c>
      <c r="H763">
        <v>6934</v>
      </c>
      <c r="I763">
        <v>382</v>
      </c>
      <c r="J763">
        <v>2077</v>
      </c>
    </row>
    <row r="764" spans="1:10" x14ac:dyDescent="0.25">
      <c r="A764">
        <v>39858</v>
      </c>
      <c r="B764">
        <v>3648.75</v>
      </c>
      <c r="C764">
        <v>0</v>
      </c>
      <c r="D764">
        <v>0</v>
      </c>
      <c r="E764">
        <v>-1</v>
      </c>
      <c r="F764">
        <v>0</v>
      </c>
      <c r="G764">
        <v>-55.07</v>
      </c>
      <c r="H764">
        <v>6934</v>
      </c>
      <c r="I764">
        <v>383</v>
      </c>
      <c r="J764">
        <v>2077</v>
      </c>
    </row>
    <row r="765" spans="1:10" x14ac:dyDescent="0.25">
      <c r="A765">
        <v>39908</v>
      </c>
      <c r="B765">
        <v>3604.04</v>
      </c>
      <c r="C765">
        <v>0</v>
      </c>
      <c r="D765">
        <v>0</v>
      </c>
      <c r="E765">
        <v>-1</v>
      </c>
      <c r="F765">
        <v>0</v>
      </c>
      <c r="G765">
        <v>-45.66</v>
      </c>
      <c r="H765">
        <v>6934</v>
      </c>
      <c r="I765">
        <v>384</v>
      </c>
      <c r="J765">
        <v>2077</v>
      </c>
    </row>
    <row r="766" spans="1:10" x14ac:dyDescent="0.25">
      <c r="A766">
        <v>39958</v>
      </c>
      <c r="B766">
        <v>3652.3</v>
      </c>
      <c r="C766">
        <v>0</v>
      </c>
      <c r="D766">
        <v>0</v>
      </c>
      <c r="E766">
        <v>-1</v>
      </c>
      <c r="F766">
        <v>0</v>
      </c>
      <c r="G766">
        <v>-48.26</v>
      </c>
      <c r="H766">
        <v>6934</v>
      </c>
      <c r="I766">
        <v>386</v>
      </c>
      <c r="J766">
        <v>2077</v>
      </c>
    </row>
    <row r="767" spans="1:10" x14ac:dyDescent="0.25">
      <c r="A767">
        <v>40008</v>
      </c>
      <c r="B767">
        <v>3615.33</v>
      </c>
      <c r="C767">
        <v>0</v>
      </c>
      <c r="D767">
        <v>0</v>
      </c>
      <c r="E767">
        <v>-1</v>
      </c>
      <c r="F767">
        <v>0</v>
      </c>
      <c r="G767">
        <v>-44.8</v>
      </c>
      <c r="H767">
        <v>6934</v>
      </c>
      <c r="I767">
        <v>387</v>
      </c>
      <c r="J767">
        <v>2077</v>
      </c>
    </row>
    <row r="768" spans="1:10" x14ac:dyDescent="0.25">
      <c r="A768">
        <v>40058</v>
      </c>
      <c r="B768">
        <v>3652.3</v>
      </c>
      <c r="C768">
        <v>0</v>
      </c>
      <c r="D768">
        <v>0</v>
      </c>
      <c r="E768">
        <v>-1</v>
      </c>
      <c r="F768">
        <v>0</v>
      </c>
      <c r="G768">
        <v>-37.840000000000003</v>
      </c>
      <c r="H768">
        <v>6934</v>
      </c>
      <c r="I768">
        <v>389</v>
      </c>
      <c r="J768">
        <v>2077</v>
      </c>
    </row>
    <row r="769" spans="1:10" x14ac:dyDescent="0.25">
      <c r="A769">
        <v>40108</v>
      </c>
      <c r="B769">
        <v>3615.33</v>
      </c>
      <c r="C769">
        <v>0</v>
      </c>
      <c r="D769">
        <v>0</v>
      </c>
      <c r="E769">
        <v>-1</v>
      </c>
      <c r="F769">
        <v>0</v>
      </c>
      <c r="G769">
        <v>-28.2</v>
      </c>
      <c r="H769">
        <v>6934</v>
      </c>
      <c r="I769">
        <v>390</v>
      </c>
      <c r="J769">
        <v>2077</v>
      </c>
    </row>
    <row r="770" spans="1:10" x14ac:dyDescent="0.25">
      <c r="A770">
        <v>40158</v>
      </c>
      <c r="B770">
        <v>3671.97</v>
      </c>
      <c r="C770">
        <v>0</v>
      </c>
      <c r="D770">
        <v>0</v>
      </c>
      <c r="E770">
        <v>0</v>
      </c>
      <c r="F770">
        <v>0</v>
      </c>
      <c r="G770">
        <v>-57.51</v>
      </c>
      <c r="H770">
        <v>6934</v>
      </c>
      <c r="I770">
        <v>391</v>
      </c>
      <c r="J770">
        <v>2077</v>
      </c>
    </row>
    <row r="771" spans="1:10" x14ac:dyDescent="0.25">
      <c r="A771">
        <v>40208</v>
      </c>
      <c r="B771">
        <v>3615.33</v>
      </c>
      <c r="C771">
        <v>0</v>
      </c>
      <c r="D771">
        <v>0</v>
      </c>
      <c r="E771">
        <v>-1</v>
      </c>
      <c r="F771">
        <v>0</v>
      </c>
      <c r="G771">
        <v>-48.52</v>
      </c>
      <c r="H771">
        <v>6934</v>
      </c>
      <c r="I771">
        <v>392</v>
      </c>
      <c r="J771">
        <v>2077</v>
      </c>
    </row>
    <row r="772" spans="1:10" x14ac:dyDescent="0.25">
      <c r="A772">
        <v>40258</v>
      </c>
      <c r="B772">
        <v>3630.2</v>
      </c>
      <c r="C772">
        <v>0</v>
      </c>
      <c r="D772">
        <v>0</v>
      </c>
      <c r="E772">
        <v>0</v>
      </c>
      <c r="F772">
        <v>0</v>
      </c>
      <c r="G772">
        <v>-38.25</v>
      </c>
      <c r="H772">
        <v>6934</v>
      </c>
      <c r="I772">
        <v>392</v>
      </c>
      <c r="J772">
        <v>2077</v>
      </c>
    </row>
    <row r="773" spans="1:10" x14ac:dyDescent="0.25">
      <c r="A773">
        <v>40308</v>
      </c>
      <c r="B773">
        <v>3591.09</v>
      </c>
      <c r="C773">
        <v>0</v>
      </c>
      <c r="D773">
        <v>0</v>
      </c>
      <c r="E773">
        <v>0</v>
      </c>
      <c r="F773">
        <v>0</v>
      </c>
      <c r="G773">
        <v>-33.14</v>
      </c>
      <c r="H773">
        <v>6934</v>
      </c>
      <c r="I773">
        <v>392</v>
      </c>
      <c r="J773">
        <v>2077</v>
      </c>
    </row>
    <row r="774" spans="1:10" x14ac:dyDescent="0.25">
      <c r="A774">
        <v>40358</v>
      </c>
      <c r="B774">
        <v>3643.43</v>
      </c>
      <c r="C774">
        <v>0</v>
      </c>
      <c r="D774">
        <v>0</v>
      </c>
      <c r="E774">
        <v>-1</v>
      </c>
      <c r="F774">
        <v>0</v>
      </c>
      <c r="G774">
        <v>-38.53</v>
      </c>
      <c r="H774">
        <v>6934</v>
      </c>
      <c r="I774">
        <v>393</v>
      </c>
      <c r="J774">
        <v>2077</v>
      </c>
    </row>
    <row r="775" spans="1:10" x14ac:dyDescent="0.25">
      <c r="A775">
        <v>40408</v>
      </c>
      <c r="B775">
        <v>3592.81</v>
      </c>
      <c r="C775">
        <v>0</v>
      </c>
      <c r="D775">
        <v>0</v>
      </c>
      <c r="E775">
        <v>0</v>
      </c>
      <c r="F775">
        <v>0</v>
      </c>
      <c r="G775">
        <v>-27.94</v>
      </c>
      <c r="H775">
        <v>6934</v>
      </c>
      <c r="I775">
        <v>393</v>
      </c>
      <c r="J775">
        <v>2077</v>
      </c>
    </row>
    <row r="776" spans="1:10" x14ac:dyDescent="0.25">
      <c r="A776">
        <v>40458</v>
      </c>
      <c r="B776">
        <v>3638.13</v>
      </c>
      <c r="C776">
        <v>0</v>
      </c>
      <c r="D776">
        <v>0</v>
      </c>
      <c r="E776">
        <v>0</v>
      </c>
      <c r="F776">
        <v>0</v>
      </c>
      <c r="G776">
        <v>-45.31</v>
      </c>
      <c r="H776">
        <v>6934</v>
      </c>
      <c r="I776">
        <v>393</v>
      </c>
      <c r="J776">
        <v>2077</v>
      </c>
    </row>
    <row r="777" spans="1:10" x14ac:dyDescent="0.25">
      <c r="A777">
        <v>40508</v>
      </c>
      <c r="B777">
        <v>3581.66</v>
      </c>
      <c r="C777">
        <v>0</v>
      </c>
      <c r="D777">
        <v>0</v>
      </c>
      <c r="E777">
        <v>0</v>
      </c>
      <c r="F777">
        <v>0</v>
      </c>
      <c r="G777">
        <v>-21.74</v>
      </c>
      <c r="H777">
        <v>6934</v>
      </c>
      <c r="I777">
        <v>393</v>
      </c>
      <c r="J777">
        <v>2077</v>
      </c>
    </row>
    <row r="778" spans="1:10" x14ac:dyDescent="0.25">
      <c r="A778">
        <v>40558</v>
      </c>
      <c r="B778">
        <v>3630.2</v>
      </c>
      <c r="C778">
        <v>0</v>
      </c>
      <c r="D778">
        <v>0</v>
      </c>
      <c r="E778">
        <v>0</v>
      </c>
      <c r="F778">
        <v>0</v>
      </c>
      <c r="G778">
        <v>-49.4</v>
      </c>
      <c r="H778">
        <v>6934</v>
      </c>
      <c r="I778">
        <v>393</v>
      </c>
      <c r="J778">
        <v>2077</v>
      </c>
    </row>
    <row r="779" spans="1:10" x14ac:dyDescent="0.25">
      <c r="A779">
        <v>40608</v>
      </c>
      <c r="B779">
        <v>3585.94</v>
      </c>
      <c r="C779">
        <v>0</v>
      </c>
      <c r="D779">
        <v>0</v>
      </c>
      <c r="E779">
        <v>0</v>
      </c>
      <c r="F779">
        <v>0</v>
      </c>
      <c r="G779">
        <v>-49.4</v>
      </c>
      <c r="H779">
        <v>6934</v>
      </c>
      <c r="I779">
        <v>393</v>
      </c>
      <c r="J779">
        <v>2077</v>
      </c>
    </row>
    <row r="780" spans="1:10" x14ac:dyDescent="0.25">
      <c r="A780">
        <v>40658</v>
      </c>
      <c r="B780">
        <v>3600.58</v>
      </c>
      <c r="C780">
        <v>0</v>
      </c>
      <c r="D780">
        <v>0</v>
      </c>
      <c r="E780">
        <v>0</v>
      </c>
      <c r="F780">
        <v>0</v>
      </c>
      <c r="G780">
        <v>29.25</v>
      </c>
      <c r="H780">
        <v>6934</v>
      </c>
      <c r="I780">
        <v>393</v>
      </c>
      <c r="J780">
        <v>2077</v>
      </c>
    </row>
    <row r="781" spans="1:10" x14ac:dyDescent="0.25">
      <c r="A781">
        <v>40708</v>
      </c>
      <c r="B781">
        <v>3568.03</v>
      </c>
      <c r="C781">
        <v>0</v>
      </c>
      <c r="D781">
        <v>0</v>
      </c>
      <c r="E781">
        <v>0</v>
      </c>
      <c r="F781">
        <v>0</v>
      </c>
      <c r="G781">
        <v>42.95</v>
      </c>
      <c r="H781">
        <v>6934</v>
      </c>
      <c r="I781">
        <v>393</v>
      </c>
      <c r="J781">
        <v>2077</v>
      </c>
    </row>
    <row r="782" spans="1:10" x14ac:dyDescent="0.25">
      <c r="A782">
        <v>40758</v>
      </c>
      <c r="B782">
        <v>3611.85</v>
      </c>
      <c r="C782">
        <v>0</v>
      </c>
      <c r="D782">
        <v>0</v>
      </c>
      <c r="E782">
        <v>0</v>
      </c>
      <c r="F782">
        <v>0</v>
      </c>
      <c r="G782">
        <v>45.53</v>
      </c>
      <c r="H782">
        <v>6934</v>
      </c>
      <c r="I782">
        <v>393</v>
      </c>
      <c r="J782">
        <v>2077</v>
      </c>
    </row>
    <row r="783" spans="1:10" x14ac:dyDescent="0.25">
      <c r="A783">
        <v>40808</v>
      </c>
      <c r="B783">
        <v>3558.72</v>
      </c>
      <c r="C783">
        <v>0</v>
      </c>
      <c r="D783">
        <v>0</v>
      </c>
      <c r="E783">
        <v>1</v>
      </c>
      <c r="F783">
        <v>0</v>
      </c>
      <c r="G783">
        <v>42.72</v>
      </c>
      <c r="H783">
        <v>6934</v>
      </c>
      <c r="I783">
        <v>394</v>
      </c>
      <c r="J783">
        <v>2077</v>
      </c>
    </row>
    <row r="784" spans="1:10" x14ac:dyDescent="0.25">
      <c r="A784">
        <v>40858</v>
      </c>
      <c r="B784">
        <v>3623.19</v>
      </c>
      <c r="C784">
        <v>0</v>
      </c>
      <c r="D784">
        <v>0</v>
      </c>
      <c r="E784">
        <v>0</v>
      </c>
      <c r="F784">
        <v>0</v>
      </c>
      <c r="G784">
        <v>-45.8</v>
      </c>
      <c r="H784">
        <v>6934</v>
      </c>
      <c r="I784">
        <v>394</v>
      </c>
      <c r="J784">
        <v>2077</v>
      </c>
    </row>
    <row r="785" spans="1:10" x14ac:dyDescent="0.25">
      <c r="A785">
        <v>40908</v>
      </c>
      <c r="B785">
        <v>3582.52</v>
      </c>
      <c r="C785">
        <v>0</v>
      </c>
      <c r="D785">
        <v>0</v>
      </c>
      <c r="E785">
        <v>0</v>
      </c>
      <c r="F785">
        <v>0</v>
      </c>
      <c r="G785">
        <v>-66.569999999999993</v>
      </c>
      <c r="H785">
        <v>6934</v>
      </c>
      <c r="I785">
        <v>394</v>
      </c>
      <c r="J785">
        <v>2077</v>
      </c>
    </row>
    <row r="786" spans="1:10" x14ac:dyDescent="0.25">
      <c r="A786">
        <v>40958</v>
      </c>
      <c r="B786">
        <v>3620.56</v>
      </c>
      <c r="C786">
        <v>0</v>
      </c>
      <c r="D786">
        <v>0</v>
      </c>
      <c r="E786">
        <v>0</v>
      </c>
      <c r="F786">
        <v>0</v>
      </c>
      <c r="G786">
        <v>-38.049999999999997</v>
      </c>
      <c r="H786">
        <v>6934</v>
      </c>
      <c r="I786">
        <v>394</v>
      </c>
      <c r="J786">
        <v>2077</v>
      </c>
    </row>
    <row r="787" spans="1:10" x14ac:dyDescent="0.25">
      <c r="A787">
        <v>41008</v>
      </c>
      <c r="B787">
        <v>3593.67</v>
      </c>
      <c r="C787">
        <v>0</v>
      </c>
      <c r="D787">
        <v>0</v>
      </c>
      <c r="E787">
        <v>0</v>
      </c>
      <c r="F787">
        <v>0</v>
      </c>
      <c r="G787">
        <v>-50.49</v>
      </c>
      <c r="H787">
        <v>6934</v>
      </c>
      <c r="I787">
        <v>394</v>
      </c>
      <c r="J787">
        <v>2077</v>
      </c>
    </row>
    <row r="788" spans="1:10" x14ac:dyDescent="0.25">
      <c r="A788">
        <v>41058</v>
      </c>
      <c r="B788">
        <v>3639.01</v>
      </c>
      <c r="C788">
        <v>0</v>
      </c>
      <c r="D788">
        <v>0</v>
      </c>
      <c r="E788">
        <v>0</v>
      </c>
      <c r="F788">
        <v>0</v>
      </c>
      <c r="G788">
        <v>-47.06</v>
      </c>
      <c r="H788">
        <v>6934</v>
      </c>
      <c r="I788">
        <v>394</v>
      </c>
      <c r="J788">
        <v>2077</v>
      </c>
    </row>
    <row r="789" spans="1:10" x14ac:dyDescent="0.25">
      <c r="A789">
        <v>41108</v>
      </c>
      <c r="B789">
        <v>3604.04</v>
      </c>
      <c r="C789">
        <v>0</v>
      </c>
      <c r="D789">
        <v>0</v>
      </c>
      <c r="E789">
        <v>0</v>
      </c>
      <c r="F789">
        <v>0</v>
      </c>
      <c r="G789">
        <v>-47.92</v>
      </c>
      <c r="H789">
        <v>6934</v>
      </c>
      <c r="I789">
        <v>394</v>
      </c>
      <c r="J789">
        <v>2077</v>
      </c>
    </row>
    <row r="790" spans="1:10" x14ac:dyDescent="0.25">
      <c r="A790">
        <v>41158</v>
      </c>
      <c r="B790">
        <v>3633.72</v>
      </c>
      <c r="C790">
        <v>0</v>
      </c>
      <c r="D790">
        <v>0</v>
      </c>
      <c r="E790">
        <v>0</v>
      </c>
      <c r="F790">
        <v>0</v>
      </c>
      <c r="G790">
        <v>-28.82</v>
      </c>
      <c r="H790">
        <v>6934</v>
      </c>
      <c r="I790">
        <v>394</v>
      </c>
      <c r="J790">
        <v>2077</v>
      </c>
    </row>
    <row r="791" spans="1:10" x14ac:dyDescent="0.25">
      <c r="A791">
        <v>41208</v>
      </c>
      <c r="B791">
        <v>3604.04</v>
      </c>
      <c r="C791">
        <v>0</v>
      </c>
      <c r="D791">
        <v>0</v>
      </c>
      <c r="E791">
        <v>-1</v>
      </c>
      <c r="F791">
        <v>0</v>
      </c>
      <c r="G791">
        <v>-34.19</v>
      </c>
      <c r="H791">
        <v>6934</v>
      </c>
      <c r="I791">
        <v>395</v>
      </c>
      <c r="J791">
        <v>2077</v>
      </c>
    </row>
    <row r="792" spans="1:10" x14ac:dyDescent="0.25">
      <c r="A792">
        <v>41259</v>
      </c>
      <c r="B792">
        <v>3629.32</v>
      </c>
      <c r="C792">
        <v>0</v>
      </c>
      <c r="D792">
        <v>0</v>
      </c>
      <c r="E792">
        <v>0</v>
      </c>
      <c r="F792">
        <v>0</v>
      </c>
      <c r="G792">
        <v>-48.52</v>
      </c>
      <c r="H792">
        <v>6934</v>
      </c>
      <c r="I792">
        <v>395</v>
      </c>
      <c r="J792">
        <v>2077</v>
      </c>
    </row>
    <row r="793" spans="1:10" x14ac:dyDescent="0.25">
      <c r="A793">
        <v>41309</v>
      </c>
      <c r="B793">
        <v>3581.66</v>
      </c>
      <c r="C793">
        <v>0</v>
      </c>
      <c r="D793">
        <v>0</v>
      </c>
      <c r="E793">
        <v>-1</v>
      </c>
      <c r="F793">
        <v>0</v>
      </c>
      <c r="G793">
        <v>-110.08</v>
      </c>
      <c r="H793">
        <v>6934</v>
      </c>
      <c r="I793">
        <v>397</v>
      </c>
      <c r="J793">
        <v>2077</v>
      </c>
    </row>
    <row r="794" spans="1:10" x14ac:dyDescent="0.25">
      <c r="A794">
        <v>41359</v>
      </c>
      <c r="B794">
        <v>3620.56</v>
      </c>
      <c r="C794">
        <v>0</v>
      </c>
      <c r="D794">
        <v>0</v>
      </c>
      <c r="E794">
        <v>0</v>
      </c>
      <c r="F794">
        <v>0</v>
      </c>
      <c r="G794">
        <v>-27.75</v>
      </c>
      <c r="H794">
        <v>6934</v>
      </c>
      <c r="I794">
        <v>397</v>
      </c>
      <c r="J794">
        <v>2077</v>
      </c>
    </row>
    <row r="795" spans="1:10" x14ac:dyDescent="0.25">
      <c r="A795">
        <v>41409</v>
      </c>
      <c r="B795">
        <v>3592.81</v>
      </c>
      <c r="C795">
        <v>0</v>
      </c>
      <c r="D795">
        <v>0</v>
      </c>
      <c r="E795">
        <v>0</v>
      </c>
      <c r="F795">
        <v>0</v>
      </c>
      <c r="G795">
        <v>-56.36</v>
      </c>
      <c r="H795">
        <v>6934</v>
      </c>
      <c r="I795">
        <v>397</v>
      </c>
      <c r="J795">
        <v>2077</v>
      </c>
    </row>
    <row r="796" spans="1:10" x14ac:dyDescent="0.25">
      <c r="A796">
        <v>41459</v>
      </c>
      <c r="B796">
        <v>3572.28</v>
      </c>
      <c r="C796">
        <v>0</v>
      </c>
      <c r="D796">
        <v>0</v>
      </c>
      <c r="E796">
        <v>0</v>
      </c>
      <c r="F796">
        <v>0</v>
      </c>
      <c r="G796">
        <v>10.24</v>
      </c>
      <c r="H796">
        <v>6934</v>
      </c>
      <c r="I796">
        <v>397</v>
      </c>
      <c r="J796">
        <v>2077</v>
      </c>
    </row>
    <row r="797" spans="1:10" x14ac:dyDescent="0.25">
      <c r="A797">
        <v>41509</v>
      </c>
      <c r="B797">
        <v>3546.94</v>
      </c>
      <c r="C797">
        <v>0</v>
      </c>
      <c r="D797">
        <v>0</v>
      </c>
      <c r="E797">
        <v>1</v>
      </c>
      <c r="F797">
        <v>0</v>
      </c>
      <c r="G797">
        <v>39.01</v>
      </c>
      <c r="H797">
        <v>6934</v>
      </c>
      <c r="I797">
        <v>399</v>
      </c>
      <c r="J797">
        <v>2077</v>
      </c>
    </row>
    <row r="798" spans="1:10" x14ac:dyDescent="0.25">
      <c r="A798">
        <v>41559</v>
      </c>
      <c r="B798">
        <v>3557.87</v>
      </c>
      <c r="C798">
        <v>0</v>
      </c>
      <c r="D798">
        <v>0</v>
      </c>
      <c r="E798">
        <v>1</v>
      </c>
      <c r="F798">
        <v>0</v>
      </c>
      <c r="G798">
        <v>-35.92</v>
      </c>
      <c r="H798">
        <v>6935</v>
      </c>
      <c r="I798">
        <v>400</v>
      </c>
      <c r="J798">
        <v>2077</v>
      </c>
    </row>
    <row r="799" spans="1:10" x14ac:dyDescent="0.25">
      <c r="A799">
        <v>41609</v>
      </c>
      <c r="B799">
        <v>3533.57</v>
      </c>
      <c r="C799">
        <v>0</v>
      </c>
      <c r="D799">
        <v>0</v>
      </c>
      <c r="E799">
        <v>1</v>
      </c>
      <c r="F799">
        <v>0</v>
      </c>
      <c r="G799">
        <v>36.159999999999997</v>
      </c>
      <c r="H799">
        <v>6935</v>
      </c>
      <c r="I799">
        <v>401</v>
      </c>
      <c r="J799">
        <v>2077</v>
      </c>
    </row>
    <row r="800" spans="1:10" x14ac:dyDescent="0.25">
      <c r="A800">
        <v>41659</v>
      </c>
      <c r="B800">
        <v>3587.66</v>
      </c>
      <c r="C800">
        <v>0</v>
      </c>
      <c r="D800">
        <v>0</v>
      </c>
      <c r="E800">
        <v>1</v>
      </c>
      <c r="F800">
        <v>0</v>
      </c>
      <c r="G800">
        <v>40.68</v>
      </c>
      <c r="H800">
        <v>6935</v>
      </c>
      <c r="I800">
        <v>402</v>
      </c>
      <c r="J800">
        <v>2077</v>
      </c>
    </row>
    <row r="801" spans="1:10" x14ac:dyDescent="0.25">
      <c r="A801">
        <v>41709</v>
      </c>
      <c r="B801">
        <v>3671.07</v>
      </c>
      <c r="C801">
        <v>0</v>
      </c>
      <c r="D801">
        <v>0</v>
      </c>
      <c r="E801">
        <v>0</v>
      </c>
      <c r="F801">
        <v>-6</v>
      </c>
      <c r="G801">
        <v>-191.6</v>
      </c>
      <c r="H801">
        <v>6936</v>
      </c>
      <c r="I801">
        <v>402</v>
      </c>
      <c r="J801">
        <v>2083</v>
      </c>
    </row>
    <row r="802" spans="1:10" x14ac:dyDescent="0.25">
      <c r="A802">
        <v>41759</v>
      </c>
      <c r="B802">
        <v>3559.56</v>
      </c>
      <c r="C802">
        <v>0</v>
      </c>
      <c r="D802">
        <v>0</v>
      </c>
      <c r="E802">
        <v>1</v>
      </c>
      <c r="F802">
        <v>0</v>
      </c>
      <c r="G802">
        <v>545.53</v>
      </c>
      <c r="H802">
        <v>6947</v>
      </c>
      <c r="I802">
        <v>403</v>
      </c>
      <c r="J802">
        <v>2091</v>
      </c>
    </row>
    <row r="803" spans="1:10" x14ac:dyDescent="0.25">
      <c r="A803">
        <v>41809</v>
      </c>
      <c r="B803">
        <v>3605.77</v>
      </c>
      <c r="C803">
        <v>0</v>
      </c>
      <c r="D803">
        <v>-5</v>
      </c>
      <c r="E803">
        <v>0</v>
      </c>
      <c r="F803">
        <v>-5</v>
      </c>
      <c r="G803">
        <v>-773.47</v>
      </c>
      <c r="H803">
        <v>6956</v>
      </c>
      <c r="I803">
        <v>403</v>
      </c>
      <c r="J803">
        <v>2097</v>
      </c>
    </row>
    <row r="804" spans="1:10" x14ac:dyDescent="0.25">
      <c r="A804">
        <v>41859</v>
      </c>
      <c r="B804">
        <v>3573.13</v>
      </c>
      <c r="C804">
        <v>0</v>
      </c>
      <c r="D804">
        <v>0</v>
      </c>
      <c r="E804">
        <v>0</v>
      </c>
      <c r="F804">
        <v>0</v>
      </c>
      <c r="G804">
        <v>419.42</v>
      </c>
      <c r="H804">
        <v>6965</v>
      </c>
      <c r="I804">
        <v>403</v>
      </c>
      <c r="J804">
        <v>2102</v>
      </c>
    </row>
    <row r="805" spans="1:10" x14ac:dyDescent="0.25">
      <c r="A805">
        <v>41909</v>
      </c>
      <c r="B805">
        <v>3604.9</v>
      </c>
      <c r="C805">
        <v>0</v>
      </c>
      <c r="D805">
        <v>0</v>
      </c>
      <c r="E805">
        <v>0</v>
      </c>
      <c r="F805">
        <v>-4</v>
      </c>
      <c r="G805">
        <v>-172.94</v>
      </c>
      <c r="H805">
        <v>6966</v>
      </c>
      <c r="I805">
        <v>403</v>
      </c>
      <c r="J805">
        <v>2106</v>
      </c>
    </row>
    <row r="806" spans="1:10" x14ac:dyDescent="0.25">
      <c r="A806">
        <v>41959</v>
      </c>
      <c r="B806">
        <v>3560.41</v>
      </c>
      <c r="C806">
        <v>0</v>
      </c>
      <c r="D806">
        <v>0</v>
      </c>
      <c r="E806">
        <v>0</v>
      </c>
      <c r="F806">
        <v>0</v>
      </c>
      <c r="G806">
        <v>69.8</v>
      </c>
      <c r="H806">
        <v>6966</v>
      </c>
      <c r="I806">
        <v>404</v>
      </c>
      <c r="J806">
        <v>2106</v>
      </c>
    </row>
    <row r="807" spans="1:10" x14ac:dyDescent="0.25">
      <c r="A807">
        <v>42009</v>
      </c>
      <c r="B807">
        <v>3597.12</v>
      </c>
      <c r="C807">
        <v>0</v>
      </c>
      <c r="D807">
        <v>0</v>
      </c>
      <c r="E807">
        <v>1</v>
      </c>
      <c r="F807">
        <v>0</v>
      </c>
      <c r="G807">
        <v>42.6</v>
      </c>
      <c r="H807">
        <v>6966</v>
      </c>
      <c r="I807">
        <v>405</v>
      </c>
      <c r="J807">
        <v>2106</v>
      </c>
    </row>
    <row r="808" spans="1:10" x14ac:dyDescent="0.25">
      <c r="A808">
        <v>42059</v>
      </c>
      <c r="B808">
        <v>3558.72</v>
      </c>
      <c r="C808">
        <v>0</v>
      </c>
      <c r="D808">
        <v>0</v>
      </c>
      <c r="E808">
        <v>1</v>
      </c>
      <c r="F808">
        <v>0</v>
      </c>
      <c r="G808">
        <v>53.13</v>
      </c>
      <c r="H808">
        <v>6966</v>
      </c>
      <c r="I808">
        <v>407</v>
      </c>
      <c r="J808">
        <v>2106</v>
      </c>
    </row>
    <row r="809" spans="1:10" x14ac:dyDescent="0.25">
      <c r="A809">
        <v>42109</v>
      </c>
      <c r="B809">
        <v>3670.17</v>
      </c>
      <c r="C809">
        <v>0</v>
      </c>
      <c r="D809">
        <v>0</v>
      </c>
      <c r="E809">
        <v>0</v>
      </c>
      <c r="F809">
        <v>-4</v>
      </c>
      <c r="G809">
        <v>-168.77</v>
      </c>
      <c r="H809">
        <v>6967</v>
      </c>
      <c r="I809">
        <v>407</v>
      </c>
      <c r="J809">
        <v>2110</v>
      </c>
    </row>
    <row r="810" spans="1:10" x14ac:dyDescent="0.25">
      <c r="A810">
        <v>42159</v>
      </c>
      <c r="B810">
        <v>3562.95</v>
      </c>
      <c r="C810">
        <v>0</v>
      </c>
      <c r="D810">
        <v>0</v>
      </c>
      <c r="E810">
        <v>0</v>
      </c>
      <c r="F810">
        <v>0</v>
      </c>
      <c r="G810">
        <v>32.450000000000003</v>
      </c>
      <c r="H810">
        <v>6967</v>
      </c>
      <c r="I810">
        <v>408</v>
      </c>
      <c r="J810">
        <v>2110</v>
      </c>
    </row>
    <row r="811" spans="1:10" x14ac:dyDescent="0.25">
      <c r="A811">
        <v>42209</v>
      </c>
      <c r="B811">
        <v>3598.85</v>
      </c>
      <c r="C811">
        <v>0</v>
      </c>
      <c r="D811">
        <v>0</v>
      </c>
      <c r="E811">
        <v>1</v>
      </c>
      <c r="F811">
        <v>0</v>
      </c>
      <c r="G811">
        <v>33.17</v>
      </c>
      <c r="H811">
        <v>6967</v>
      </c>
      <c r="I811">
        <v>409</v>
      </c>
      <c r="J811">
        <v>2110</v>
      </c>
    </row>
    <row r="812" spans="1:10" x14ac:dyDescent="0.25">
      <c r="A812">
        <v>42259</v>
      </c>
      <c r="B812">
        <v>3546.1</v>
      </c>
      <c r="C812">
        <v>0</v>
      </c>
      <c r="D812">
        <v>0</v>
      </c>
      <c r="E812">
        <v>1</v>
      </c>
      <c r="F812">
        <v>0</v>
      </c>
      <c r="G812">
        <v>39.840000000000003</v>
      </c>
      <c r="H812">
        <v>6967</v>
      </c>
      <c r="I812">
        <v>411</v>
      </c>
      <c r="J812">
        <v>2110</v>
      </c>
    </row>
    <row r="813" spans="1:10" x14ac:dyDescent="0.25">
      <c r="A813">
        <v>42309</v>
      </c>
      <c r="B813">
        <v>3586.8</v>
      </c>
      <c r="C813">
        <v>0</v>
      </c>
      <c r="D813">
        <v>0</v>
      </c>
      <c r="E813">
        <v>1</v>
      </c>
      <c r="F813">
        <v>0</v>
      </c>
      <c r="G813">
        <v>30.42</v>
      </c>
      <c r="H813">
        <v>6967</v>
      </c>
      <c r="I813">
        <v>412</v>
      </c>
      <c r="J813">
        <v>2110</v>
      </c>
    </row>
    <row r="814" spans="1:10" x14ac:dyDescent="0.25">
      <c r="A814">
        <v>42359</v>
      </c>
      <c r="B814">
        <v>3546.1</v>
      </c>
      <c r="C814">
        <v>0</v>
      </c>
      <c r="D814">
        <v>0</v>
      </c>
      <c r="E814">
        <v>1</v>
      </c>
      <c r="F814">
        <v>0</v>
      </c>
      <c r="G814">
        <v>39.840000000000003</v>
      </c>
      <c r="H814">
        <v>6967</v>
      </c>
      <c r="I814">
        <v>414</v>
      </c>
      <c r="J814">
        <v>2110</v>
      </c>
    </row>
    <row r="815" spans="1:10" x14ac:dyDescent="0.25">
      <c r="A815">
        <v>42409</v>
      </c>
      <c r="B815">
        <v>3557.87</v>
      </c>
      <c r="C815">
        <v>0</v>
      </c>
      <c r="D815">
        <v>0</v>
      </c>
      <c r="E815">
        <v>1</v>
      </c>
      <c r="F815">
        <v>0</v>
      </c>
      <c r="G815">
        <v>-48.28</v>
      </c>
      <c r="H815">
        <v>6968</v>
      </c>
      <c r="I815">
        <v>416</v>
      </c>
      <c r="J815">
        <v>2110</v>
      </c>
    </row>
    <row r="816" spans="1:10" x14ac:dyDescent="0.25">
      <c r="A816">
        <v>42459</v>
      </c>
      <c r="B816">
        <v>3532.74</v>
      </c>
      <c r="C816">
        <v>0</v>
      </c>
      <c r="D816">
        <v>0</v>
      </c>
      <c r="E816">
        <v>1</v>
      </c>
      <c r="F816">
        <v>0</v>
      </c>
      <c r="G816">
        <v>35.29</v>
      </c>
      <c r="H816">
        <v>6969</v>
      </c>
      <c r="I816">
        <v>417</v>
      </c>
      <c r="J816">
        <v>2110</v>
      </c>
    </row>
    <row r="817" spans="1:10" x14ac:dyDescent="0.25">
      <c r="A817">
        <v>42509</v>
      </c>
      <c r="B817">
        <v>3592.81</v>
      </c>
      <c r="C817">
        <v>0</v>
      </c>
      <c r="D817">
        <v>1</v>
      </c>
      <c r="E817">
        <v>0</v>
      </c>
      <c r="F817">
        <v>0</v>
      </c>
      <c r="G817">
        <v>64.87</v>
      </c>
      <c r="H817">
        <v>6970</v>
      </c>
      <c r="I817">
        <v>417</v>
      </c>
      <c r="J817">
        <v>2110</v>
      </c>
    </row>
    <row r="818" spans="1:10" x14ac:dyDescent="0.25">
      <c r="A818">
        <v>42559</v>
      </c>
      <c r="B818">
        <v>3534.4</v>
      </c>
      <c r="C818">
        <v>0</v>
      </c>
      <c r="D818">
        <v>0</v>
      </c>
      <c r="E818">
        <v>1</v>
      </c>
      <c r="F818">
        <v>0</v>
      </c>
      <c r="G818">
        <v>29.39</v>
      </c>
      <c r="H818">
        <v>6970</v>
      </c>
      <c r="I818">
        <v>419</v>
      </c>
      <c r="J818">
        <v>2110</v>
      </c>
    </row>
    <row r="819" spans="1:10" x14ac:dyDescent="0.25">
      <c r="A819">
        <v>42609</v>
      </c>
      <c r="B819">
        <v>3575.69</v>
      </c>
      <c r="C819">
        <v>0</v>
      </c>
      <c r="D819">
        <v>0</v>
      </c>
      <c r="E819">
        <v>0</v>
      </c>
      <c r="F819">
        <v>0</v>
      </c>
      <c r="G819">
        <v>-41.28</v>
      </c>
      <c r="H819">
        <v>6970</v>
      </c>
      <c r="I819">
        <v>420</v>
      </c>
      <c r="J819">
        <v>2110</v>
      </c>
    </row>
    <row r="820" spans="1:10" x14ac:dyDescent="0.25">
      <c r="A820">
        <v>42659</v>
      </c>
      <c r="B820">
        <v>3546.1</v>
      </c>
      <c r="C820">
        <v>0</v>
      </c>
      <c r="D820">
        <v>0</v>
      </c>
      <c r="E820">
        <v>1</v>
      </c>
      <c r="F820">
        <v>0</v>
      </c>
      <c r="G820">
        <v>41.56</v>
      </c>
      <c r="H820">
        <v>6970</v>
      </c>
      <c r="I820">
        <v>422</v>
      </c>
      <c r="J820">
        <v>2110</v>
      </c>
    </row>
    <row r="821" spans="1:10" x14ac:dyDescent="0.25">
      <c r="A821">
        <v>42710</v>
      </c>
      <c r="B821">
        <v>3576.54</v>
      </c>
      <c r="C821">
        <v>0</v>
      </c>
      <c r="D821">
        <v>0</v>
      </c>
      <c r="E821">
        <v>0</v>
      </c>
      <c r="F821">
        <v>0</v>
      </c>
      <c r="G821">
        <v>-39.64</v>
      </c>
      <c r="H821">
        <v>6970</v>
      </c>
      <c r="I821">
        <v>423</v>
      </c>
      <c r="J821">
        <v>2110</v>
      </c>
    </row>
    <row r="822" spans="1:10" x14ac:dyDescent="0.25">
      <c r="A822">
        <v>42760</v>
      </c>
      <c r="B822">
        <v>3545.26</v>
      </c>
      <c r="C822">
        <v>0</v>
      </c>
      <c r="D822">
        <v>0</v>
      </c>
      <c r="E822">
        <v>1</v>
      </c>
      <c r="F822">
        <v>0</v>
      </c>
      <c r="G822">
        <v>35.549999999999997</v>
      </c>
      <c r="H822">
        <v>6970</v>
      </c>
      <c r="I822">
        <v>424</v>
      </c>
      <c r="J822">
        <v>2110</v>
      </c>
    </row>
    <row r="823" spans="1:10" x14ac:dyDescent="0.25">
      <c r="A823">
        <v>42810</v>
      </c>
      <c r="B823">
        <v>3587.66</v>
      </c>
      <c r="C823">
        <v>0</v>
      </c>
      <c r="D823">
        <v>0</v>
      </c>
      <c r="E823">
        <v>1</v>
      </c>
      <c r="F823">
        <v>0</v>
      </c>
      <c r="G823">
        <v>42.64</v>
      </c>
      <c r="H823">
        <v>6970</v>
      </c>
      <c r="I823">
        <v>425</v>
      </c>
      <c r="J823">
        <v>2110</v>
      </c>
    </row>
    <row r="824" spans="1:10" x14ac:dyDescent="0.25">
      <c r="A824">
        <v>42860</v>
      </c>
      <c r="B824">
        <v>3573.13</v>
      </c>
      <c r="C824">
        <v>0</v>
      </c>
      <c r="D824">
        <v>0</v>
      </c>
      <c r="E824">
        <v>0</v>
      </c>
      <c r="F824">
        <v>0</v>
      </c>
      <c r="G824">
        <v>25.72</v>
      </c>
      <c r="H824">
        <v>6970</v>
      </c>
      <c r="I824">
        <v>425</v>
      </c>
      <c r="J824">
        <v>2110</v>
      </c>
    </row>
    <row r="825" spans="1:10" x14ac:dyDescent="0.25">
      <c r="A825">
        <v>42910</v>
      </c>
      <c r="B825">
        <v>3611.85</v>
      </c>
      <c r="C825">
        <v>0</v>
      </c>
      <c r="D825">
        <v>0</v>
      </c>
      <c r="E825">
        <v>0</v>
      </c>
      <c r="F825">
        <v>0</v>
      </c>
      <c r="G825">
        <v>37</v>
      </c>
      <c r="H825">
        <v>6970</v>
      </c>
      <c r="I825">
        <v>425</v>
      </c>
      <c r="J825">
        <v>2110</v>
      </c>
    </row>
    <row r="826" spans="1:10" x14ac:dyDescent="0.25">
      <c r="A826">
        <v>42960</v>
      </c>
      <c r="B826">
        <v>3585.94</v>
      </c>
      <c r="C826">
        <v>0</v>
      </c>
      <c r="D826">
        <v>0</v>
      </c>
      <c r="E826">
        <v>0</v>
      </c>
      <c r="F826">
        <v>0</v>
      </c>
      <c r="G826">
        <v>37</v>
      </c>
      <c r="H826">
        <v>6970</v>
      </c>
      <c r="I826">
        <v>425</v>
      </c>
      <c r="J826">
        <v>2110</v>
      </c>
    </row>
    <row r="827" spans="1:10" x14ac:dyDescent="0.25">
      <c r="A827">
        <v>43010</v>
      </c>
      <c r="B827">
        <v>3639.89</v>
      </c>
      <c r="C827">
        <v>0</v>
      </c>
      <c r="D827">
        <v>0</v>
      </c>
      <c r="E827">
        <v>0</v>
      </c>
      <c r="F827">
        <v>0</v>
      </c>
      <c r="G827">
        <v>-59.09</v>
      </c>
      <c r="H827">
        <v>6970</v>
      </c>
      <c r="I827">
        <v>425</v>
      </c>
      <c r="J827">
        <v>2110</v>
      </c>
    </row>
    <row r="828" spans="1:10" x14ac:dyDescent="0.25">
      <c r="A828">
        <v>43060</v>
      </c>
      <c r="B828">
        <v>3592.81</v>
      </c>
      <c r="C828">
        <v>0</v>
      </c>
      <c r="D828">
        <v>0</v>
      </c>
      <c r="E828">
        <v>0</v>
      </c>
      <c r="F828">
        <v>0</v>
      </c>
      <c r="G828">
        <v>-47.01</v>
      </c>
      <c r="H828">
        <v>6970</v>
      </c>
      <c r="I828">
        <v>425</v>
      </c>
      <c r="J828">
        <v>2110</v>
      </c>
    </row>
    <row r="829" spans="1:10" x14ac:dyDescent="0.25">
      <c r="A829">
        <v>43110</v>
      </c>
      <c r="B829">
        <v>3627.57</v>
      </c>
      <c r="C829">
        <v>0</v>
      </c>
      <c r="D829">
        <v>0</v>
      </c>
      <c r="E829">
        <v>0</v>
      </c>
      <c r="F829">
        <v>0</v>
      </c>
      <c r="G829">
        <v>-33.89</v>
      </c>
      <c r="H829">
        <v>6970</v>
      </c>
      <c r="I829">
        <v>425</v>
      </c>
      <c r="J829">
        <v>2110</v>
      </c>
    </row>
    <row r="830" spans="1:10" x14ac:dyDescent="0.25">
      <c r="A830">
        <v>43160</v>
      </c>
      <c r="B830">
        <v>3593.67</v>
      </c>
      <c r="C830">
        <v>0</v>
      </c>
      <c r="D830">
        <v>0</v>
      </c>
      <c r="E830">
        <v>0</v>
      </c>
      <c r="F830">
        <v>0</v>
      </c>
      <c r="G830">
        <v>-32.26</v>
      </c>
      <c r="H830">
        <v>6970</v>
      </c>
      <c r="I830">
        <v>425</v>
      </c>
      <c r="J830">
        <v>2110</v>
      </c>
    </row>
    <row r="831" spans="1:10" x14ac:dyDescent="0.25">
      <c r="A831">
        <v>43210</v>
      </c>
      <c r="B831">
        <v>3624.06</v>
      </c>
      <c r="C831">
        <v>0</v>
      </c>
      <c r="D831">
        <v>0</v>
      </c>
      <c r="E831">
        <v>0</v>
      </c>
      <c r="F831">
        <v>0</v>
      </c>
      <c r="G831">
        <v>-46.67</v>
      </c>
      <c r="H831">
        <v>6970</v>
      </c>
      <c r="I831">
        <v>425</v>
      </c>
      <c r="J831">
        <v>2110</v>
      </c>
    </row>
    <row r="832" spans="1:10" x14ac:dyDescent="0.25">
      <c r="A832">
        <v>43260</v>
      </c>
      <c r="B832">
        <v>3567.18</v>
      </c>
      <c r="C832">
        <v>0</v>
      </c>
      <c r="D832">
        <v>0</v>
      </c>
      <c r="E832">
        <v>0</v>
      </c>
      <c r="F832">
        <v>0</v>
      </c>
      <c r="G832">
        <v>44.66</v>
      </c>
      <c r="H832">
        <v>6970</v>
      </c>
      <c r="I832">
        <v>425</v>
      </c>
      <c r="J832">
        <v>2110</v>
      </c>
    </row>
    <row r="833" spans="1:10" x14ac:dyDescent="0.25">
      <c r="A833">
        <v>43310</v>
      </c>
      <c r="B833">
        <v>3679.18</v>
      </c>
      <c r="C833">
        <v>-1</v>
      </c>
      <c r="D833">
        <v>-1</v>
      </c>
      <c r="E833">
        <v>0</v>
      </c>
      <c r="F833">
        <v>-2</v>
      </c>
      <c r="G833">
        <v>-154.74</v>
      </c>
      <c r="H833">
        <v>6971</v>
      </c>
      <c r="I833">
        <v>425</v>
      </c>
      <c r="J833">
        <v>2112</v>
      </c>
    </row>
    <row r="834" spans="1:10" x14ac:dyDescent="0.25">
      <c r="A834">
        <v>43360</v>
      </c>
      <c r="B834">
        <v>3593.67</v>
      </c>
      <c r="C834">
        <v>0</v>
      </c>
      <c r="D834">
        <v>0</v>
      </c>
      <c r="E834">
        <v>0</v>
      </c>
      <c r="F834">
        <v>0</v>
      </c>
      <c r="G834">
        <v>-40.81</v>
      </c>
      <c r="H834">
        <v>6971</v>
      </c>
      <c r="I834">
        <v>425</v>
      </c>
      <c r="J834">
        <v>2112</v>
      </c>
    </row>
    <row r="835" spans="1:10" x14ac:dyDescent="0.25">
      <c r="A835">
        <v>43410</v>
      </c>
      <c r="B835">
        <v>3633.72</v>
      </c>
      <c r="C835">
        <v>0</v>
      </c>
      <c r="D835">
        <v>0</v>
      </c>
      <c r="E835">
        <v>0</v>
      </c>
      <c r="F835">
        <v>0</v>
      </c>
      <c r="G835">
        <v>-28.82</v>
      </c>
      <c r="H835">
        <v>6971</v>
      </c>
      <c r="I835">
        <v>425</v>
      </c>
      <c r="J835">
        <v>2112</v>
      </c>
    </row>
    <row r="836" spans="1:10" x14ac:dyDescent="0.25">
      <c r="A836">
        <v>43460</v>
      </c>
      <c r="B836">
        <v>3593.67</v>
      </c>
      <c r="C836">
        <v>0</v>
      </c>
      <c r="D836">
        <v>0</v>
      </c>
      <c r="E836">
        <v>0</v>
      </c>
      <c r="F836">
        <v>0</v>
      </c>
      <c r="G836">
        <v>-40.81</v>
      </c>
      <c r="H836">
        <v>6971</v>
      </c>
      <c r="I836">
        <v>425</v>
      </c>
      <c r="J836">
        <v>2112</v>
      </c>
    </row>
    <row r="837" spans="1:10" x14ac:dyDescent="0.25">
      <c r="A837">
        <v>43510</v>
      </c>
      <c r="B837">
        <v>3642.54</v>
      </c>
      <c r="C837">
        <v>0</v>
      </c>
      <c r="D837">
        <v>0</v>
      </c>
      <c r="E837">
        <v>-1</v>
      </c>
      <c r="F837">
        <v>0</v>
      </c>
      <c r="G837">
        <v>-39.369999999999997</v>
      </c>
      <c r="H837">
        <v>6971</v>
      </c>
      <c r="I837">
        <v>426</v>
      </c>
      <c r="J837">
        <v>2112</v>
      </c>
    </row>
    <row r="838" spans="1:10" x14ac:dyDescent="0.25">
      <c r="A838">
        <v>43560</v>
      </c>
      <c r="B838">
        <v>3591.95</v>
      </c>
      <c r="C838">
        <v>0</v>
      </c>
      <c r="D838">
        <v>0</v>
      </c>
      <c r="E838">
        <v>0</v>
      </c>
      <c r="F838">
        <v>0</v>
      </c>
      <c r="G838">
        <v>-27.08</v>
      </c>
      <c r="H838">
        <v>6971</v>
      </c>
      <c r="I838">
        <v>426</v>
      </c>
      <c r="J838">
        <v>2112</v>
      </c>
    </row>
    <row r="839" spans="1:10" x14ac:dyDescent="0.25">
      <c r="A839">
        <v>43610</v>
      </c>
      <c r="B839">
        <v>3599.71</v>
      </c>
      <c r="C839">
        <v>0</v>
      </c>
      <c r="D839">
        <v>0</v>
      </c>
      <c r="E839">
        <v>0</v>
      </c>
      <c r="F839">
        <v>0</v>
      </c>
      <c r="G839">
        <v>30.98</v>
      </c>
      <c r="H839">
        <v>6971</v>
      </c>
      <c r="I839">
        <v>426</v>
      </c>
      <c r="J839">
        <v>2112</v>
      </c>
    </row>
    <row r="840" spans="1:10" x14ac:dyDescent="0.25">
      <c r="A840">
        <v>43660</v>
      </c>
      <c r="B840">
        <v>3576.54</v>
      </c>
      <c r="C840">
        <v>0</v>
      </c>
      <c r="D840">
        <v>0</v>
      </c>
      <c r="E840">
        <v>0</v>
      </c>
      <c r="F840">
        <v>0</v>
      </c>
      <c r="G840">
        <v>35.31</v>
      </c>
      <c r="H840">
        <v>6971</v>
      </c>
      <c r="I840">
        <v>426</v>
      </c>
      <c r="J840">
        <v>2112</v>
      </c>
    </row>
    <row r="841" spans="1:10" x14ac:dyDescent="0.25">
      <c r="A841">
        <v>43710</v>
      </c>
      <c r="B841">
        <v>3624.06</v>
      </c>
      <c r="C841">
        <v>0</v>
      </c>
      <c r="D841">
        <v>0</v>
      </c>
      <c r="E841">
        <v>0</v>
      </c>
      <c r="F841">
        <v>0</v>
      </c>
      <c r="G841">
        <v>-54.33</v>
      </c>
      <c r="H841">
        <v>6971</v>
      </c>
      <c r="I841">
        <v>426</v>
      </c>
      <c r="J841">
        <v>2112</v>
      </c>
    </row>
    <row r="842" spans="1:10" x14ac:dyDescent="0.25">
      <c r="A842">
        <v>43760</v>
      </c>
      <c r="B842">
        <v>3594.54</v>
      </c>
      <c r="C842">
        <v>0</v>
      </c>
      <c r="D842">
        <v>0</v>
      </c>
      <c r="E842">
        <v>0</v>
      </c>
      <c r="F842">
        <v>0</v>
      </c>
      <c r="G842">
        <v>44.97</v>
      </c>
      <c r="H842">
        <v>6971</v>
      </c>
      <c r="I842">
        <v>426</v>
      </c>
      <c r="J842">
        <v>2112</v>
      </c>
    </row>
    <row r="843" spans="1:10" x14ac:dyDescent="0.25">
      <c r="A843">
        <v>43810</v>
      </c>
      <c r="B843">
        <v>3638.13</v>
      </c>
      <c r="C843">
        <v>0</v>
      </c>
      <c r="D843">
        <v>0</v>
      </c>
      <c r="E843">
        <v>0</v>
      </c>
      <c r="F843">
        <v>0</v>
      </c>
      <c r="G843">
        <v>-55.61</v>
      </c>
      <c r="H843">
        <v>6971</v>
      </c>
      <c r="I843">
        <v>426</v>
      </c>
      <c r="J843">
        <v>2112</v>
      </c>
    </row>
    <row r="844" spans="1:10" x14ac:dyDescent="0.25">
      <c r="A844">
        <v>43860</v>
      </c>
      <c r="B844">
        <v>3592.81</v>
      </c>
      <c r="C844">
        <v>0</v>
      </c>
      <c r="D844">
        <v>0</v>
      </c>
      <c r="E844">
        <v>0</v>
      </c>
      <c r="F844">
        <v>0</v>
      </c>
      <c r="G844">
        <v>-40.81</v>
      </c>
      <c r="H844">
        <v>6971</v>
      </c>
      <c r="I844">
        <v>426</v>
      </c>
      <c r="J844">
        <v>2112</v>
      </c>
    </row>
    <row r="845" spans="1:10" x14ac:dyDescent="0.25">
      <c r="A845">
        <v>43910</v>
      </c>
      <c r="B845">
        <v>3629.32</v>
      </c>
      <c r="C845">
        <v>0</v>
      </c>
      <c r="D845">
        <v>0</v>
      </c>
      <c r="E845">
        <v>0</v>
      </c>
      <c r="F845">
        <v>0</v>
      </c>
      <c r="G845">
        <v>-35.65</v>
      </c>
      <c r="H845">
        <v>6971</v>
      </c>
      <c r="I845">
        <v>426</v>
      </c>
      <c r="J845">
        <v>2112</v>
      </c>
    </row>
    <row r="846" spans="1:10" x14ac:dyDescent="0.25">
      <c r="A846">
        <v>43960</v>
      </c>
      <c r="B846">
        <v>3592.81</v>
      </c>
      <c r="C846">
        <v>0</v>
      </c>
      <c r="D846">
        <v>0</v>
      </c>
      <c r="E846">
        <v>0</v>
      </c>
      <c r="F846">
        <v>0</v>
      </c>
      <c r="G846">
        <v>-39.28</v>
      </c>
      <c r="H846">
        <v>6971</v>
      </c>
      <c r="I846">
        <v>426</v>
      </c>
      <c r="J846">
        <v>2112</v>
      </c>
    </row>
    <row r="847" spans="1:10" x14ac:dyDescent="0.25">
      <c r="A847">
        <v>44010</v>
      </c>
      <c r="B847">
        <v>3619.69</v>
      </c>
      <c r="C847">
        <v>0</v>
      </c>
      <c r="D847">
        <v>0</v>
      </c>
      <c r="E847">
        <v>0</v>
      </c>
      <c r="F847">
        <v>0</v>
      </c>
      <c r="G847">
        <v>-31.25</v>
      </c>
      <c r="H847">
        <v>6971</v>
      </c>
      <c r="I847">
        <v>426</v>
      </c>
      <c r="J847">
        <v>2112</v>
      </c>
    </row>
    <row r="848" spans="1:10" x14ac:dyDescent="0.25">
      <c r="A848">
        <v>44060</v>
      </c>
      <c r="B848">
        <v>3571.43</v>
      </c>
      <c r="C848">
        <v>0</v>
      </c>
      <c r="D848">
        <v>0</v>
      </c>
      <c r="E848">
        <v>0</v>
      </c>
      <c r="F848">
        <v>0</v>
      </c>
      <c r="G848">
        <v>57.02</v>
      </c>
      <c r="H848">
        <v>6971</v>
      </c>
      <c r="I848">
        <v>426</v>
      </c>
      <c r="J848">
        <v>2112</v>
      </c>
    </row>
    <row r="849" spans="1:10" x14ac:dyDescent="0.25">
      <c r="A849">
        <v>44110</v>
      </c>
      <c r="B849">
        <v>3591.09</v>
      </c>
      <c r="C849">
        <v>0</v>
      </c>
      <c r="D849">
        <v>0</v>
      </c>
      <c r="E849">
        <v>0</v>
      </c>
      <c r="F849">
        <v>0</v>
      </c>
      <c r="G849">
        <v>35.11</v>
      </c>
      <c r="H849">
        <v>6971</v>
      </c>
      <c r="I849">
        <v>426</v>
      </c>
      <c r="J849">
        <v>2112</v>
      </c>
    </row>
    <row r="850" spans="1:10" x14ac:dyDescent="0.25">
      <c r="A850">
        <v>44160</v>
      </c>
      <c r="B850">
        <v>3577.39</v>
      </c>
      <c r="C850">
        <v>0</v>
      </c>
      <c r="D850">
        <v>0</v>
      </c>
      <c r="E850">
        <v>0</v>
      </c>
      <c r="F850">
        <v>0</v>
      </c>
      <c r="G850">
        <v>23.19</v>
      </c>
      <c r="H850">
        <v>6971</v>
      </c>
      <c r="I850">
        <v>426</v>
      </c>
      <c r="J850">
        <v>2112</v>
      </c>
    </row>
    <row r="851" spans="1:10" x14ac:dyDescent="0.25">
      <c r="A851">
        <v>44210</v>
      </c>
      <c r="B851">
        <v>3619.69</v>
      </c>
      <c r="C851">
        <v>0</v>
      </c>
      <c r="D851">
        <v>0</v>
      </c>
      <c r="E851">
        <v>0</v>
      </c>
      <c r="F851">
        <v>0</v>
      </c>
      <c r="G851">
        <v>-44.92</v>
      </c>
      <c r="H851">
        <v>6971</v>
      </c>
      <c r="I851">
        <v>426</v>
      </c>
      <c r="J851">
        <v>2112</v>
      </c>
    </row>
    <row r="852" spans="1:10" x14ac:dyDescent="0.25">
      <c r="A852">
        <v>44260</v>
      </c>
      <c r="B852">
        <v>3595.4</v>
      </c>
      <c r="C852">
        <v>0</v>
      </c>
      <c r="D852">
        <v>0</v>
      </c>
      <c r="E852">
        <v>0</v>
      </c>
      <c r="F852">
        <v>0</v>
      </c>
      <c r="G852">
        <v>-44.92</v>
      </c>
      <c r="H852">
        <v>6971</v>
      </c>
      <c r="I852">
        <v>426</v>
      </c>
      <c r="J852">
        <v>2112</v>
      </c>
    </row>
    <row r="853" spans="1:10" x14ac:dyDescent="0.25">
      <c r="A853">
        <v>44310</v>
      </c>
      <c r="B853">
        <v>3648.75</v>
      </c>
      <c r="C853">
        <v>0</v>
      </c>
      <c r="D853">
        <v>0</v>
      </c>
      <c r="E853">
        <v>-1</v>
      </c>
      <c r="F853">
        <v>0</v>
      </c>
      <c r="G853">
        <v>-55.07</v>
      </c>
      <c r="H853">
        <v>6971</v>
      </c>
      <c r="I853">
        <v>427</v>
      </c>
      <c r="J853">
        <v>2112</v>
      </c>
    </row>
    <row r="854" spans="1:10" x14ac:dyDescent="0.25">
      <c r="A854">
        <v>44360</v>
      </c>
      <c r="B854">
        <v>3593.67</v>
      </c>
      <c r="C854">
        <v>0</v>
      </c>
      <c r="D854">
        <v>0</v>
      </c>
      <c r="E854">
        <v>0</v>
      </c>
      <c r="F854">
        <v>0</v>
      </c>
      <c r="G854">
        <v>-42.75</v>
      </c>
      <c r="H854">
        <v>6971</v>
      </c>
      <c r="I854">
        <v>427</v>
      </c>
      <c r="J854">
        <v>2112</v>
      </c>
    </row>
    <row r="855" spans="1:10" x14ac:dyDescent="0.25">
      <c r="A855">
        <v>44410</v>
      </c>
      <c r="B855">
        <v>3633.72</v>
      </c>
      <c r="C855">
        <v>0</v>
      </c>
      <c r="D855">
        <v>0</v>
      </c>
      <c r="E855">
        <v>0</v>
      </c>
      <c r="F855">
        <v>0</v>
      </c>
      <c r="G855">
        <v>-29.68</v>
      </c>
      <c r="H855">
        <v>6971</v>
      </c>
      <c r="I855">
        <v>428</v>
      </c>
      <c r="J855">
        <v>2112</v>
      </c>
    </row>
    <row r="856" spans="1:10" x14ac:dyDescent="0.25">
      <c r="A856">
        <v>44460</v>
      </c>
      <c r="B856">
        <v>3604.9</v>
      </c>
      <c r="C856">
        <v>0</v>
      </c>
      <c r="D856">
        <v>0</v>
      </c>
      <c r="E856">
        <v>0</v>
      </c>
      <c r="F856">
        <v>0</v>
      </c>
      <c r="G856">
        <v>-49.63</v>
      </c>
      <c r="H856">
        <v>6971</v>
      </c>
      <c r="I856">
        <v>428</v>
      </c>
      <c r="J856">
        <v>2112</v>
      </c>
    </row>
    <row r="857" spans="1:10" x14ac:dyDescent="0.25">
      <c r="A857">
        <v>44510</v>
      </c>
      <c r="B857">
        <v>3640.78</v>
      </c>
      <c r="C857">
        <v>0</v>
      </c>
      <c r="D857">
        <v>0</v>
      </c>
      <c r="E857">
        <v>-1</v>
      </c>
      <c r="F857">
        <v>0</v>
      </c>
      <c r="G857">
        <v>-35.869999999999997</v>
      </c>
      <c r="H857">
        <v>6971</v>
      </c>
      <c r="I857">
        <v>429</v>
      </c>
      <c r="J857">
        <v>2112</v>
      </c>
    </row>
    <row r="858" spans="1:10" x14ac:dyDescent="0.25">
      <c r="A858">
        <v>44560</v>
      </c>
      <c r="B858">
        <v>3593.67</v>
      </c>
      <c r="C858">
        <v>0</v>
      </c>
      <c r="D858">
        <v>0</v>
      </c>
      <c r="E858">
        <v>0</v>
      </c>
      <c r="F858">
        <v>0</v>
      </c>
      <c r="G858">
        <v>-33.049999999999997</v>
      </c>
      <c r="H858">
        <v>6971</v>
      </c>
      <c r="I858">
        <v>429</v>
      </c>
      <c r="J858">
        <v>2112</v>
      </c>
    </row>
    <row r="859" spans="1:10" x14ac:dyDescent="0.25">
      <c r="A859">
        <v>44610</v>
      </c>
      <c r="B859">
        <v>3610.11</v>
      </c>
      <c r="C859">
        <v>0</v>
      </c>
      <c r="D859">
        <v>0</v>
      </c>
      <c r="E859">
        <v>0</v>
      </c>
      <c r="F859">
        <v>0</v>
      </c>
      <c r="G859">
        <v>-32.14</v>
      </c>
      <c r="H859">
        <v>6971</v>
      </c>
      <c r="I859">
        <v>429</v>
      </c>
      <c r="J859">
        <v>2112</v>
      </c>
    </row>
    <row r="860" spans="1:10" x14ac:dyDescent="0.25">
      <c r="A860">
        <v>44660</v>
      </c>
      <c r="B860">
        <v>3570.58</v>
      </c>
      <c r="C860">
        <v>0</v>
      </c>
      <c r="D860">
        <v>0</v>
      </c>
      <c r="E860">
        <v>0</v>
      </c>
      <c r="F860">
        <v>0</v>
      </c>
      <c r="G860">
        <v>49.99</v>
      </c>
      <c r="H860">
        <v>6971</v>
      </c>
      <c r="I860">
        <v>429</v>
      </c>
      <c r="J860">
        <v>2112</v>
      </c>
    </row>
    <row r="861" spans="1:10" x14ac:dyDescent="0.25">
      <c r="A861">
        <v>44710</v>
      </c>
      <c r="B861">
        <v>3601.44</v>
      </c>
      <c r="C861">
        <v>0</v>
      </c>
      <c r="D861">
        <v>0</v>
      </c>
      <c r="E861">
        <v>0</v>
      </c>
      <c r="F861">
        <v>0</v>
      </c>
      <c r="G861">
        <v>43.8</v>
      </c>
      <c r="H861">
        <v>6971</v>
      </c>
      <c r="I861">
        <v>429</v>
      </c>
      <c r="J861">
        <v>2112</v>
      </c>
    </row>
    <row r="862" spans="1:10" x14ac:dyDescent="0.25">
      <c r="A862">
        <v>44760</v>
      </c>
      <c r="B862">
        <v>3611.85</v>
      </c>
      <c r="C862">
        <v>0</v>
      </c>
      <c r="D862">
        <v>0</v>
      </c>
      <c r="E862">
        <v>0</v>
      </c>
      <c r="F862">
        <v>0</v>
      </c>
      <c r="G862">
        <v>33.409999999999997</v>
      </c>
      <c r="H862">
        <v>6971</v>
      </c>
      <c r="I862">
        <v>429</v>
      </c>
      <c r="J862">
        <v>2112</v>
      </c>
    </row>
    <row r="863" spans="1:10" x14ac:dyDescent="0.25">
      <c r="A863">
        <v>44810</v>
      </c>
      <c r="B863">
        <v>3562.1</v>
      </c>
      <c r="C863">
        <v>0</v>
      </c>
      <c r="D863">
        <v>0</v>
      </c>
      <c r="E863">
        <v>0</v>
      </c>
      <c r="F863">
        <v>0</v>
      </c>
      <c r="G863">
        <v>384.23</v>
      </c>
      <c r="H863">
        <v>6979</v>
      </c>
      <c r="I863">
        <v>429</v>
      </c>
      <c r="J863">
        <v>2116</v>
      </c>
    </row>
    <row r="864" spans="1:10" x14ac:dyDescent="0.25">
      <c r="A864">
        <v>44860</v>
      </c>
      <c r="B864">
        <v>3501.4</v>
      </c>
      <c r="C864">
        <v>0</v>
      </c>
      <c r="D864">
        <v>1</v>
      </c>
      <c r="E864">
        <v>0</v>
      </c>
      <c r="F864">
        <v>0</v>
      </c>
      <c r="G864">
        <v>364.58</v>
      </c>
      <c r="H864">
        <v>6986</v>
      </c>
      <c r="I864">
        <v>429</v>
      </c>
      <c r="J864">
        <v>2145</v>
      </c>
    </row>
    <row r="865" spans="1:10" x14ac:dyDescent="0.25">
      <c r="A865">
        <v>44910</v>
      </c>
      <c r="B865">
        <v>3501.4</v>
      </c>
      <c r="C865">
        <v>0</v>
      </c>
      <c r="D865">
        <v>1</v>
      </c>
      <c r="E865">
        <v>0</v>
      </c>
      <c r="F865">
        <v>0</v>
      </c>
      <c r="G865">
        <v>354.64</v>
      </c>
      <c r="H865">
        <v>6991</v>
      </c>
      <c r="I865">
        <v>429</v>
      </c>
      <c r="J865">
        <v>2161</v>
      </c>
    </row>
    <row r="866" spans="1:10" x14ac:dyDescent="0.25">
      <c r="A866">
        <v>44960</v>
      </c>
      <c r="B866">
        <v>3501.4</v>
      </c>
      <c r="C866">
        <v>0</v>
      </c>
      <c r="D866">
        <v>1</v>
      </c>
      <c r="E866">
        <v>0</v>
      </c>
      <c r="F866">
        <v>0</v>
      </c>
      <c r="G866">
        <v>316.36</v>
      </c>
      <c r="H866">
        <v>6995</v>
      </c>
      <c r="I866">
        <v>429</v>
      </c>
      <c r="J866">
        <v>2176</v>
      </c>
    </row>
    <row r="867" spans="1:10" x14ac:dyDescent="0.25">
      <c r="A867">
        <v>45010</v>
      </c>
      <c r="B867">
        <v>3536.07</v>
      </c>
      <c r="C867">
        <v>0</v>
      </c>
      <c r="D867">
        <v>0</v>
      </c>
      <c r="E867">
        <v>1</v>
      </c>
      <c r="F867">
        <v>0</v>
      </c>
      <c r="G867">
        <v>230.88</v>
      </c>
      <c r="H867">
        <v>6998</v>
      </c>
      <c r="I867">
        <v>430</v>
      </c>
      <c r="J867">
        <v>2186</v>
      </c>
    </row>
    <row r="868" spans="1:10" x14ac:dyDescent="0.25">
      <c r="A868">
        <v>45060</v>
      </c>
      <c r="B868">
        <v>3533.57</v>
      </c>
      <c r="C868">
        <v>0</v>
      </c>
      <c r="D868">
        <v>0</v>
      </c>
      <c r="E868">
        <v>1</v>
      </c>
      <c r="F868">
        <v>0</v>
      </c>
      <c r="G868">
        <v>-19.87</v>
      </c>
      <c r="H868">
        <v>7000</v>
      </c>
      <c r="I868">
        <v>431</v>
      </c>
      <c r="J868">
        <v>2186</v>
      </c>
    </row>
    <row r="869" spans="1:10" x14ac:dyDescent="0.25">
      <c r="A869">
        <v>45110</v>
      </c>
      <c r="B869">
        <v>3500.58</v>
      </c>
      <c r="C869">
        <v>0</v>
      </c>
      <c r="D869">
        <v>1</v>
      </c>
      <c r="E869">
        <v>0</v>
      </c>
      <c r="F869">
        <v>0</v>
      </c>
      <c r="G869">
        <v>34.65</v>
      </c>
      <c r="H869">
        <v>7002</v>
      </c>
      <c r="I869">
        <v>432</v>
      </c>
      <c r="J869">
        <v>2186</v>
      </c>
    </row>
    <row r="870" spans="1:10" x14ac:dyDescent="0.25">
      <c r="A870">
        <v>45160</v>
      </c>
      <c r="B870">
        <v>3535.23</v>
      </c>
      <c r="C870">
        <v>0</v>
      </c>
      <c r="D870">
        <v>0</v>
      </c>
      <c r="E870">
        <v>1</v>
      </c>
      <c r="F870">
        <v>0</v>
      </c>
      <c r="G870">
        <v>-25.64</v>
      </c>
      <c r="H870">
        <v>7003</v>
      </c>
      <c r="I870">
        <v>434</v>
      </c>
      <c r="J870">
        <v>2186</v>
      </c>
    </row>
    <row r="871" spans="1:10" x14ac:dyDescent="0.25">
      <c r="A871">
        <v>45210</v>
      </c>
      <c r="B871">
        <v>3498.95</v>
      </c>
      <c r="C871">
        <v>0</v>
      </c>
      <c r="D871">
        <v>1</v>
      </c>
      <c r="E871">
        <v>0</v>
      </c>
      <c r="F871">
        <v>0</v>
      </c>
      <c r="G871">
        <v>35.450000000000003</v>
      </c>
      <c r="H871">
        <v>7005</v>
      </c>
      <c r="I871">
        <v>435</v>
      </c>
      <c r="J871">
        <v>2186</v>
      </c>
    </row>
    <row r="872" spans="1:10" x14ac:dyDescent="0.25">
      <c r="A872">
        <v>45260</v>
      </c>
      <c r="B872">
        <v>3534.4</v>
      </c>
      <c r="C872">
        <v>0</v>
      </c>
      <c r="D872">
        <v>0</v>
      </c>
      <c r="E872">
        <v>1</v>
      </c>
      <c r="F872">
        <v>0</v>
      </c>
      <c r="G872">
        <v>-35.450000000000003</v>
      </c>
      <c r="H872">
        <v>7006</v>
      </c>
      <c r="I872">
        <v>437</v>
      </c>
      <c r="J872">
        <v>2186</v>
      </c>
    </row>
    <row r="873" spans="1:10" x14ac:dyDescent="0.25">
      <c r="A873">
        <v>45310</v>
      </c>
      <c r="B873">
        <v>3498.95</v>
      </c>
      <c r="C873">
        <v>0</v>
      </c>
      <c r="D873">
        <v>1</v>
      </c>
      <c r="E873">
        <v>0</v>
      </c>
      <c r="F873">
        <v>0</v>
      </c>
      <c r="G873">
        <v>35.450000000000003</v>
      </c>
      <c r="H873">
        <v>7008</v>
      </c>
      <c r="I873">
        <v>438</v>
      </c>
      <c r="J873">
        <v>2186</v>
      </c>
    </row>
    <row r="874" spans="1:10" x14ac:dyDescent="0.25">
      <c r="A874">
        <v>45360</v>
      </c>
      <c r="B874">
        <v>3533.57</v>
      </c>
      <c r="C874">
        <v>0</v>
      </c>
      <c r="D874">
        <v>0</v>
      </c>
      <c r="E874">
        <v>1</v>
      </c>
      <c r="F874">
        <v>0</v>
      </c>
      <c r="G874">
        <v>-34.619999999999997</v>
      </c>
      <c r="H874">
        <v>7009</v>
      </c>
      <c r="I874">
        <v>440</v>
      </c>
      <c r="J874">
        <v>2186</v>
      </c>
    </row>
    <row r="875" spans="1:10" x14ac:dyDescent="0.25">
      <c r="A875">
        <v>45410</v>
      </c>
      <c r="B875">
        <v>3509.59</v>
      </c>
      <c r="C875">
        <v>0</v>
      </c>
      <c r="D875">
        <v>1</v>
      </c>
      <c r="E875">
        <v>0</v>
      </c>
      <c r="F875">
        <v>0</v>
      </c>
      <c r="G875">
        <v>36.51</v>
      </c>
      <c r="H875">
        <v>7011</v>
      </c>
      <c r="I875">
        <v>441</v>
      </c>
      <c r="J875">
        <v>2186</v>
      </c>
    </row>
    <row r="876" spans="1:10" x14ac:dyDescent="0.25">
      <c r="A876">
        <v>45460</v>
      </c>
      <c r="B876">
        <v>3555.34</v>
      </c>
      <c r="C876">
        <v>0</v>
      </c>
      <c r="D876">
        <v>0</v>
      </c>
      <c r="E876">
        <v>1</v>
      </c>
      <c r="F876">
        <v>0</v>
      </c>
      <c r="G876">
        <v>-33.39</v>
      </c>
      <c r="H876">
        <v>7012</v>
      </c>
      <c r="I876">
        <v>443</v>
      </c>
      <c r="J876">
        <v>2186</v>
      </c>
    </row>
    <row r="877" spans="1:10" x14ac:dyDescent="0.25">
      <c r="A877">
        <v>45510</v>
      </c>
      <c r="B877">
        <v>3532.74</v>
      </c>
      <c r="C877">
        <v>0</v>
      </c>
      <c r="D877">
        <v>0</v>
      </c>
      <c r="E877">
        <v>1</v>
      </c>
      <c r="F877">
        <v>0</v>
      </c>
      <c r="G877">
        <v>35.29</v>
      </c>
      <c r="H877">
        <v>7013</v>
      </c>
      <c r="I877">
        <v>444</v>
      </c>
      <c r="J877">
        <v>2186</v>
      </c>
    </row>
    <row r="878" spans="1:10" x14ac:dyDescent="0.25">
      <c r="A878">
        <v>45560</v>
      </c>
      <c r="B878">
        <v>3575.69</v>
      </c>
      <c r="C878">
        <v>0</v>
      </c>
      <c r="D878">
        <v>0</v>
      </c>
      <c r="E878">
        <v>0</v>
      </c>
      <c r="F878">
        <v>0</v>
      </c>
      <c r="G878">
        <v>-42.12</v>
      </c>
      <c r="H878">
        <v>7013</v>
      </c>
      <c r="I878">
        <v>445</v>
      </c>
      <c r="J878">
        <v>2186</v>
      </c>
    </row>
    <row r="879" spans="1:10" x14ac:dyDescent="0.25">
      <c r="A879">
        <v>45611</v>
      </c>
      <c r="B879">
        <v>3544.42</v>
      </c>
      <c r="C879">
        <v>0</v>
      </c>
      <c r="D879">
        <v>0</v>
      </c>
      <c r="E879">
        <v>1</v>
      </c>
      <c r="F879">
        <v>0</v>
      </c>
      <c r="G879">
        <v>32.11</v>
      </c>
      <c r="H879">
        <v>7013</v>
      </c>
      <c r="I879">
        <v>447</v>
      </c>
      <c r="J879">
        <v>2186</v>
      </c>
    </row>
    <row r="880" spans="1:10" x14ac:dyDescent="0.25">
      <c r="A880">
        <v>45661</v>
      </c>
      <c r="B880">
        <v>3598.85</v>
      </c>
      <c r="C880">
        <v>0</v>
      </c>
      <c r="D880">
        <v>0</v>
      </c>
      <c r="E880">
        <v>1</v>
      </c>
      <c r="F880">
        <v>0</v>
      </c>
      <c r="G880">
        <v>31.44</v>
      </c>
      <c r="H880">
        <v>7013</v>
      </c>
      <c r="I880">
        <v>448</v>
      </c>
      <c r="J880">
        <v>2186</v>
      </c>
    </row>
    <row r="881" spans="1:10" x14ac:dyDescent="0.25">
      <c r="A881">
        <v>45711</v>
      </c>
      <c r="B881">
        <v>3589.38</v>
      </c>
      <c r="C881">
        <v>0</v>
      </c>
      <c r="D881">
        <v>0</v>
      </c>
      <c r="E881">
        <v>0</v>
      </c>
      <c r="F881">
        <v>0</v>
      </c>
      <c r="G881">
        <v>37.590000000000003</v>
      </c>
      <c r="H881">
        <v>7013</v>
      </c>
      <c r="I881">
        <v>448</v>
      </c>
      <c r="J881">
        <v>2186</v>
      </c>
    </row>
    <row r="882" spans="1:10" x14ac:dyDescent="0.25">
      <c r="A882">
        <v>45761</v>
      </c>
      <c r="B882">
        <v>3560.41</v>
      </c>
      <c r="C882">
        <v>0</v>
      </c>
      <c r="D882">
        <v>0</v>
      </c>
      <c r="E882">
        <v>0</v>
      </c>
      <c r="F882">
        <v>0</v>
      </c>
      <c r="G882">
        <v>620.19000000000005</v>
      </c>
      <c r="H882">
        <v>7026</v>
      </c>
      <c r="I882">
        <v>448</v>
      </c>
      <c r="J882">
        <v>2194</v>
      </c>
    </row>
    <row r="883" spans="1:10" x14ac:dyDescent="0.25">
      <c r="A883">
        <v>45811</v>
      </c>
      <c r="B883">
        <v>3582.52</v>
      </c>
      <c r="C883">
        <v>0</v>
      </c>
      <c r="D883">
        <v>-6</v>
      </c>
      <c r="E883">
        <v>0</v>
      </c>
      <c r="F883">
        <v>-6</v>
      </c>
      <c r="G883">
        <v>-900.55</v>
      </c>
      <c r="H883">
        <v>7037</v>
      </c>
      <c r="I883">
        <v>448</v>
      </c>
      <c r="J883">
        <v>2202</v>
      </c>
    </row>
    <row r="884" spans="1:10" x14ac:dyDescent="0.25">
      <c r="A884">
        <v>45861</v>
      </c>
      <c r="B884">
        <v>3551.14</v>
      </c>
      <c r="C884">
        <v>0</v>
      </c>
      <c r="D884">
        <v>0</v>
      </c>
      <c r="E884">
        <v>1</v>
      </c>
      <c r="F884">
        <v>0</v>
      </c>
      <c r="G884">
        <v>426.59</v>
      </c>
      <c r="H884">
        <v>7045</v>
      </c>
      <c r="I884">
        <v>449</v>
      </c>
      <c r="J884">
        <v>2207</v>
      </c>
    </row>
    <row r="885" spans="1:10" x14ac:dyDescent="0.25">
      <c r="A885">
        <v>45911</v>
      </c>
      <c r="B885">
        <v>3501.4</v>
      </c>
      <c r="C885">
        <v>0</v>
      </c>
      <c r="D885">
        <v>1</v>
      </c>
      <c r="E885">
        <v>0</v>
      </c>
      <c r="F885">
        <v>0</v>
      </c>
      <c r="G885">
        <v>312.48</v>
      </c>
      <c r="H885">
        <v>7051</v>
      </c>
      <c r="I885">
        <v>449</v>
      </c>
      <c r="J885">
        <v>2234</v>
      </c>
    </row>
    <row r="886" spans="1:10" x14ac:dyDescent="0.25">
      <c r="A886">
        <v>45961</v>
      </c>
      <c r="B886">
        <v>3523.61</v>
      </c>
      <c r="C886">
        <v>0</v>
      </c>
      <c r="D886">
        <v>0</v>
      </c>
      <c r="E886">
        <v>0</v>
      </c>
      <c r="F886">
        <v>0</v>
      </c>
      <c r="G886">
        <v>38.49</v>
      </c>
      <c r="H886">
        <v>7051</v>
      </c>
      <c r="I886">
        <v>449</v>
      </c>
      <c r="J886">
        <v>2234</v>
      </c>
    </row>
    <row r="887" spans="1:10" x14ac:dyDescent="0.25">
      <c r="A887">
        <v>46011</v>
      </c>
      <c r="B887">
        <v>3568.03</v>
      </c>
      <c r="C887">
        <v>0</v>
      </c>
      <c r="D887">
        <v>0</v>
      </c>
      <c r="E887">
        <v>0</v>
      </c>
      <c r="F887">
        <v>0</v>
      </c>
      <c r="G887">
        <v>-47.73</v>
      </c>
      <c r="H887">
        <v>7052</v>
      </c>
      <c r="I887">
        <v>449</v>
      </c>
      <c r="J887">
        <v>2234</v>
      </c>
    </row>
    <row r="888" spans="1:10" x14ac:dyDescent="0.25">
      <c r="A888">
        <v>46061</v>
      </c>
      <c r="B888">
        <v>3532.74</v>
      </c>
      <c r="C888">
        <v>0</v>
      </c>
      <c r="D888">
        <v>0</v>
      </c>
      <c r="E888">
        <v>1</v>
      </c>
      <c r="F888">
        <v>0</v>
      </c>
      <c r="G888">
        <v>43.8</v>
      </c>
      <c r="H888">
        <v>7052</v>
      </c>
      <c r="I888">
        <v>451</v>
      </c>
      <c r="J888">
        <v>2234</v>
      </c>
    </row>
    <row r="889" spans="1:10" x14ac:dyDescent="0.25">
      <c r="A889">
        <v>46111</v>
      </c>
      <c r="B889">
        <v>3576.54</v>
      </c>
      <c r="C889">
        <v>0</v>
      </c>
      <c r="D889">
        <v>0</v>
      </c>
      <c r="E889">
        <v>0</v>
      </c>
      <c r="F889">
        <v>0</v>
      </c>
      <c r="G889">
        <v>-42.97</v>
      </c>
      <c r="H889">
        <v>7052</v>
      </c>
      <c r="I889">
        <v>452</v>
      </c>
      <c r="J889">
        <v>2234</v>
      </c>
    </row>
    <row r="890" spans="1:10" x14ac:dyDescent="0.25">
      <c r="A890">
        <v>46161</v>
      </c>
      <c r="B890">
        <v>3534.4</v>
      </c>
      <c r="C890">
        <v>0</v>
      </c>
      <c r="D890">
        <v>0</v>
      </c>
      <c r="E890">
        <v>1</v>
      </c>
      <c r="F890">
        <v>0</v>
      </c>
      <c r="G890">
        <v>44.7</v>
      </c>
      <c r="H890">
        <v>7052</v>
      </c>
      <c r="I890">
        <v>454</v>
      </c>
      <c r="J890">
        <v>2234</v>
      </c>
    </row>
    <row r="891" spans="1:10" x14ac:dyDescent="0.25">
      <c r="A891">
        <v>46211</v>
      </c>
      <c r="B891">
        <v>3544.42</v>
      </c>
      <c r="C891">
        <v>0</v>
      </c>
      <c r="D891">
        <v>0</v>
      </c>
      <c r="E891">
        <v>1</v>
      </c>
      <c r="F891">
        <v>0</v>
      </c>
      <c r="G891">
        <v>-33.19</v>
      </c>
      <c r="H891">
        <v>7053</v>
      </c>
      <c r="I891">
        <v>456</v>
      </c>
      <c r="J891">
        <v>2234</v>
      </c>
    </row>
    <row r="892" spans="1:10" x14ac:dyDescent="0.25">
      <c r="A892">
        <v>46261</v>
      </c>
      <c r="B892">
        <v>3520.3</v>
      </c>
      <c r="C892">
        <v>0</v>
      </c>
      <c r="D892">
        <v>1</v>
      </c>
      <c r="E892">
        <v>0</v>
      </c>
      <c r="F892">
        <v>0</v>
      </c>
      <c r="G892">
        <v>25.8</v>
      </c>
      <c r="H892">
        <v>7055</v>
      </c>
      <c r="I892">
        <v>457</v>
      </c>
      <c r="J892">
        <v>2234</v>
      </c>
    </row>
    <row r="893" spans="1:10" x14ac:dyDescent="0.25">
      <c r="A893">
        <v>46311</v>
      </c>
      <c r="B893">
        <v>3556.19</v>
      </c>
      <c r="C893">
        <v>0</v>
      </c>
      <c r="D893">
        <v>0</v>
      </c>
      <c r="E893">
        <v>1</v>
      </c>
      <c r="F893">
        <v>0</v>
      </c>
      <c r="G893">
        <v>-34.229999999999997</v>
      </c>
      <c r="H893">
        <v>7056</v>
      </c>
      <c r="I893">
        <v>459</v>
      </c>
      <c r="J893">
        <v>2234</v>
      </c>
    </row>
    <row r="894" spans="1:10" x14ac:dyDescent="0.25">
      <c r="A894">
        <v>46361</v>
      </c>
      <c r="B894">
        <v>3533.57</v>
      </c>
      <c r="C894">
        <v>0</v>
      </c>
      <c r="D894">
        <v>0</v>
      </c>
      <c r="E894">
        <v>1</v>
      </c>
      <c r="F894">
        <v>0</v>
      </c>
      <c r="G894">
        <v>37.01</v>
      </c>
      <c r="H894">
        <v>7056</v>
      </c>
      <c r="I894">
        <v>460</v>
      </c>
      <c r="J894">
        <v>2234</v>
      </c>
    </row>
    <row r="895" spans="1:10" x14ac:dyDescent="0.25">
      <c r="A895">
        <v>46411</v>
      </c>
      <c r="B895">
        <v>3587.66</v>
      </c>
      <c r="C895">
        <v>0</v>
      </c>
      <c r="D895">
        <v>0</v>
      </c>
      <c r="E895">
        <v>1</v>
      </c>
      <c r="F895">
        <v>0</v>
      </c>
      <c r="G895">
        <v>31.26</v>
      </c>
      <c r="H895">
        <v>7056</v>
      </c>
      <c r="I895">
        <v>461</v>
      </c>
      <c r="J895">
        <v>2234</v>
      </c>
    </row>
    <row r="896" spans="1:10" x14ac:dyDescent="0.25">
      <c r="A896">
        <v>46461</v>
      </c>
      <c r="B896">
        <v>3555.34</v>
      </c>
      <c r="C896">
        <v>0</v>
      </c>
      <c r="D896">
        <v>0</v>
      </c>
      <c r="E896">
        <v>1</v>
      </c>
      <c r="F896">
        <v>0</v>
      </c>
      <c r="G896">
        <v>43.5</v>
      </c>
      <c r="H896">
        <v>7056</v>
      </c>
      <c r="I896">
        <v>463</v>
      </c>
      <c r="J896">
        <v>2234</v>
      </c>
    </row>
    <row r="897" spans="1:10" x14ac:dyDescent="0.25">
      <c r="A897">
        <v>46511</v>
      </c>
      <c r="B897">
        <v>3612.72</v>
      </c>
      <c r="C897">
        <v>0</v>
      </c>
      <c r="D897">
        <v>0</v>
      </c>
      <c r="E897">
        <v>0</v>
      </c>
      <c r="F897">
        <v>0</v>
      </c>
      <c r="G897">
        <v>23.99</v>
      </c>
      <c r="H897">
        <v>7056</v>
      </c>
      <c r="I897">
        <v>463</v>
      </c>
      <c r="J897">
        <v>2234</v>
      </c>
    </row>
    <row r="898" spans="1:10" x14ac:dyDescent="0.25">
      <c r="A898">
        <v>46561</v>
      </c>
      <c r="B898">
        <v>3591.95</v>
      </c>
      <c r="C898">
        <v>0</v>
      </c>
      <c r="D898">
        <v>0</v>
      </c>
      <c r="E898">
        <v>0</v>
      </c>
      <c r="F898">
        <v>0</v>
      </c>
      <c r="G898">
        <v>-47.5</v>
      </c>
      <c r="H898">
        <v>7056</v>
      </c>
      <c r="I898">
        <v>463</v>
      </c>
      <c r="J898">
        <v>2234</v>
      </c>
    </row>
    <row r="899" spans="1:10" x14ac:dyDescent="0.25">
      <c r="A899">
        <v>46611</v>
      </c>
      <c r="B899">
        <v>3639.01</v>
      </c>
      <c r="C899">
        <v>0</v>
      </c>
      <c r="D899">
        <v>0</v>
      </c>
      <c r="E899">
        <v>0</v>
      </c>
      <c r="F899">
        <v>0</v>
      </c>
      <c r="G899">
        <v>-45.34</v>
      </c>
      <c r="H899">
        <v>7056</v>
      </c>
      <c r="I899">
        <v>463</v>
      </c>
      <c r="J899">
        <v>2234</v>
      </c>
    </row>
    <row r="900" spans="1:10" x14ac:dyDescent="0.25">
      <c r="A900">
        <v>46661</v>
      </c>
      <c r="B900">
        <v>3604.04</v>
      </c>
      <c r="C900">
        <v>0</v>
      </c>
      <c r="D900">
        <v>0</v>
      </c>
      <c r="E900">
        <v>0</v>
      </c>
      <c r="F900">
        <v>0</v>
      </c>
      <c r="G900">
        <v>-40.159999999999997</v>
      </c>
      <c r="H900">
        <v>7056</v>
      </c>
      <c r="I900">
        <v>463</v>
      </c>
      <c r="J900">
        <v>2234</v>
      </c>
    </row>
    <row r="901" spans="1:10" x14ac:dyDescent="0.25">
      <c r="A901">
        <v>46711</v>
      </c>
      <c r="B901">
        <v>3662.11</v>
      </c>
      <c r="C901">
        <v>0</v>
      </c>
      <c r="D901">
        <v>0</v>
      </c>
      <c r="E901">
        <v>-1</v>
      </c>
      <c r="F901">
        <v>0</v>
      </c>
      <c r="G901">
        <v>-58.94</v>
      </c>
      <c r="H901">
        <v>7056</v>
      </c>
      <c r="I901">
        <v>465</v>
      </c>
      <c r="J901">
        <v>2234</v>
      </c>
    </row>
    <row r="902" spans="1:10" x14ac:dyDescent="0.25">
      <c r="A902">
        <v>46761</v>
      </c>
      <c r="B902">
        <v>3615.33</v>
      </c>
      <c r="C902">
        <v>0</v>
      </c>
      <c r="D902">
        <v>0</v>
      </c>
      <c r="E902">
        <v>-1</v>
      </c>
      <c r="F902">
        <v>0</v>
      </c>
      <c r="G902">
        <v>-34.36</v>
      </c>
      <c r="H902">
        <v>7056</v>
      </c>
      <c r="I902">
        <v>466</v>
      </c>
      <c r="J902">
        <v>2234</v>
      </c>
    </row>
    <row r="903" spans="1:10" x14ac:dyDescent="0.25">
      <c r="A903">
        <v>46811</v>
      </c>
      <c r="B903">
        <v>3650.52</v>
      </c>
      <c r="C903">
        <v>0</v>
      </c>
      <c r="D903">
        <v>0</v>
      </c>
      <c r="E903">
        <v>-1</v>
      </c>
      <c r="F903">
        <v>0</v>
      </c>
      <c r="G903">
        <v>-23.83</v>
      </c>
      <c r="H903">
        <v>7056</v>
      </c>
      <c r="I903">
        <v>468</v>
      </c>
      <c r="J903">
        <v>2234</v>
      </c>
    </row>
    <row r="904" spans="1:10" x14ac:dyDescent="0.25">
      <c r="A904">
        <v>46861</v>
      </c>
      <c r="B904">
        <v>3614.46</v>
      </c>
      <c r="C904">
        <v>0</v>
      </c>
      <c r="D904">
        <v>0</v>
      </c>
      <c r="E904">
        <v>-1</v>
      </c>
      <c r="F904">
        <v>0</v>
      </c>
      <c r="G904">
        <v>-31.01</v>
      </c>
      <c r="H904">
        <v>7056</v>
      </c>
      <c r="I904">
        <v>469</v>
      </c>
      <c r="J904">
        <v>2234</v>
      </c>
    </row>
    <row r="905" spans="1:10" x14ac:dyDescent="0.25">
      <c r="A905">
        <v>46911</v>
      </c>
      <c r="B905">
        <v>3651.41</v>
      </c>
      <c r="C905">
        <v>0</v>
      </c>
      <c r="D905">
        <v>0</v>
      </c>
      <c r="E905">
        <v>-1</v>
      </c>
      <c r="F905">
        <v>0</v>
      </c>
      <c r="G905">
        <v>-36.08</v>
      </c>
      <c r="H905">
        <v>7056</v>
      </c>
      <c r="I905">
        <v>471</v>
      </c>
      <c r="J905">
        <v>2234</v>
      </c>
    </row>
    <row r="906" spans="1:10" x14ac:dyDescent="0.25">
      <c r="A906">
        <v>46961</v>
      </c>
      <c r="B906">
        <v>3603.17</v>
      </c>
      <c r="C906">
        <v>0</v>
      </c>
      <c r="D906">
        <v>0</v>
      </c>
      <c r="E906">
        <v>-1</v>
      </c>
      <c r="F906">
        <v>0</v>
      </c>
      <c r="G906">
        <v>-43.02</v>
      </c>
      <c r="H906">
        <v>7056</v>
      </c>
      <c r="I906">
        <v>472</v>
      </c>
      <c r="J906">
        <v>2234</v>
      </c>
    </row>
    <row r="907" spans="1:10" x14ac:dyDescent="0.25">
      <c r="A907">
        <v>47011</v>
      </c>
      <c r="B907">
        <v>3633.72</v>
      </c>
      <c r="C907">
        <v>0</v>
      </c>
      <c r="D907">
        <v>0</v>
      </c>
      <c r="E907">
        <v>0</v>
      </c>
      <c r="F907">
        <v>0</v>
      </c>
      <c r="G907">
        <v>-30.55</v>
      </c>
      <c r="H907">
        <v>7056</v>
      </c>
      <c r="I907">
        <v>472</v>
      </c>
      <c r="J907">
        <v>2234</v>
      </c>
    </row>
    <row r="908" spans="1:10" x14ac:dyDescent="0.25">
      <c r="A908">
        <v>47062</v>
      </c>
      <c r="B908">
        <v>3601.44</v>
      </c>
      <c r="C908">
        <v>0</v>
      </c>
      <c r="D908">
        <v>0</v>
      </c>
      <c r="E908">
        <v>-1</v>
      </c>
      <c r="F908">
        <v>0</v>
      </c>
      <c r="G908">
        <v>-48.15</v>
      </c>
      <c r="H908">
        <v>7056</v>
      </c>
      <c r="I908">
        <v>473</v>
      </c>
      <c r="J908">
        <v>2234</v>
      </c>
    </row>
    <row r="909" spans="1:10" x14ac:dyDescent="0.25">
      <c r="A909">
        <v>47112</v>
      </c>
      <c r="B909">
        <v>3639.01</v>
      </c>
      <c r="C909">
        <v>0</v>
      </c>
      <c r="D909">
        <v>0</v>
      </c>
      <c r="E909">
        <v>0</v>
      </c>
      <c r="F909">
        <v>0</v>
      </c>
      <c r="G909">
        <v>-46.2</v>
      </c>
      <c r="H909">
        <v>7056</v>
      </c>
      <c r="I909">
        <v>473</v>
      </c>
      <c r="J909">
        <v>2234</v>
      </c>
    </row>
    <row r="910" spans="1:10" x14ac:dyDescent="0.25">
      <c r="A910">
        <v>47162</v>
      </c>
      <c r="B910">
        <v>3603.17</v>
      </c>
      <c r="C910">
        <v>0</v>
      </c>
      <c r="D910">
        <v>0</v>
      </c>
      <c r="E910">
        <v>-1</v>
      </c>
      <c r="F910">
        <v>0</v>
      </c>
      <c r="G910">
        <v>-49.04</v>
      </c>
      <c r="H910">
        <v>7056</v>
      </c>
      <c r="I910">
        <v>474</v>
      </c>
      <c r="J910">
        <v>2234</v>
      </c>
    </row>
    <row r="911" spans="1:10" x14ac:dyDescent="0.25">
      <c r="A911">
        <v>47212</v>
      </c>
      <c r="B911">
        <v>3610.98</v>
      </c>
      <c r="C911">
        <v>0</v>
      </c>
      <c r="D911">
        <v>0</v>
      </c>
      <c r="E911">
        <v>-1</v>
      </c>
      <c r="F911">
        <v>0</v>
      </c>
      <c r="G911">
        <v>-42.03</v>
      </c>
      <c r="H911">
        <v>7056</v>
      </c>
      <c r="I911">
        <v>475</v>
      </c>
      <c r="J911">
        <v>2234</v>
      </c>
    </row>
    <row r="912" spans="1:10" x14ac:dyDescent="0.25">
      <c r="A912">
        <v>47262</v>
      </c>
      <c r="B912">
        <v>3568.88</v>
      </c>
      <c r="C912">
        <v>0</v>
      </c>
      <c r="D912">
        <v>0</v>
      </c>
      <c r="E912">
        <v>0</v>
      </c>
      <c r="F912">
        <v>0</v>
      </c>
      <c r="G912">
        <v>41.23</v>
      </c>
      <c r="H912">
        <v>7056</v>
      </c>
      <c r="I912">
        <v>475</v>
      </c>
      <c r="J912">
        <v>2234</v>
      </c>
    </row>
    <row r="913" spans="1:10" x14ac:dyDescent="0.25">
      <c r="A913">
        <v>47312</v>
      </c>
      <c r="B913">
        <v>3589.38</v>
      </c>
      <c r="C913">
        <v>0</v>
      </c>
      <c r="D913">
        <v>0</v>
      </c>
      <c r="E913">
        <v>0</v>
      </c>
      <c r="F913">
        <v>0</v>
      </c>
      <c r="G913">
        <v>43.8</v>
      </c>
      <c r="H913">
        <v>7056</v>
      </c>
      <c r="I913">
        <v>475</v>
      </c>
      <c r="J913">
        <v>2234</v>
      </c>
    </row>
    <row r="914" spans="1:10" x14ac:dyDescent="0.25">
      <c r="A914">
        <v>47362</v>
      </c>
      <c r="B914">
        <v>3567.18</v>
      </c>
      <c r="C914">
        <v>0</v>
      </c>
      <c r="D914">
        <v>0</v>
      </c>
      <c r="E914">
        <v>0</v>
      </c>
      <c r="F914">
        <v>0</v>
      </c>
      <c r="G914">
        <v>35.119999999999997</v>
      </c>
      <c r="H914">
        <v>7056</v>
      </c>
      <c r="I914">
        <v>475</v>
      </c>
      <c r="J914">
        <v>2234</v>
      </c>
    </row>
    <row r="915" spans="1:10" x14ac:dyDescent="0.25">
      <c r="A915">
        <v>47412</v>
      </c>
      <c r="B915">
        <v>3610.98</v>
      </c>
      <c r="C915">
        <v>0</v>
      </c>
      <c r="D915">
        <v>0</v>
      </c>
      <c r="E915">
        <v>0</v>
      </c>
      <c r="F915">
        <v>0</v>
      </c>
      <c r="G915">
        <v>25.72</v>
      </c>
      <c r="H915">
        <v>7056</v>
      </c>
      <c r="I915">
        <v>475</v>
      </c>
      <c r="J915">
        <v>2234</v>
      </c>
    </row>
    <row r="916" spans="1:10" x14ac:dyDescent="0.25">
      <c r="A916">
        <v>47462</v>
      </c>
      <c r="B916">
        <v>3576.54</v>
      </c>
      <c r="C916">
        <v>0</v>
      </c>
      <c r="D916">
        <v>0</v>
      </c>
      <c r="E916">
        <v>0</v>
      </c>
      <c r="F916">
        <v>0</v>
      </c>
      <c r="G916">
        <v>36.18</v>
      </c>
      <c r="H916">
        <v>7056</v>
      </c>
      <c r="I916">
        <v>475</v>
      </c>
      <c r="J916">
        <v>2234</v>
      </c>
    </row>
    <row r="917" spans="1:10" x14ac:dyDescent="0.25">
      <c r="A917">
        <v>47512</v>
      </c>
      <c r="B917">
        <v>3618.82</v>
      </c>
      <c r="C917">
        <v>0</v>
      </c>
      <c r="D917">
        <v>0</v>
      </c>
      <c r="E917">
        <v>0</v>
      </c>
      <c r="F917">
        <v>0</v>
      </c>
      <c r="G917">
        <v>-45.78</v>
      </c>
      <c r="H917">
        <v>7056</v>
      </c>
      <c r="I917">
        <v>475</v>
      </c>
      <c r="J917">
        <v>2234</v>
      </c>
    </row>
    <row r="918" spans="1:10" x14ac:dyDescent="0.25">
      <c r="A918">
        <v>47562</v>
      </c>
      <c r="B918">
        <v>3581.66</v>
      </c>
      <c r="C918">
        <v>0</v>
      </c>
      <c r="D918">
        <v>0</v>
      </c>
      <c r="E918">
        <v>0</v>
      </c>
      <c r="F918">
        <v>0</v>
      </c>
      <c r="G918">
        <v>-29.47</v>
      </c>
      <c r="H918">
        <v>7056</v>
      </c>
      <c r="I918">
        <v>475</v>
      </c>
      <c r="J918">
        <v>2234</v>
      </c>
    </row>
    <row r="919" spans="1:10" x14ac:dyDescent="0.25">
      <c r="A919">
        <v>47612</v>
      </c>
      <c r="B919">
        <v>3555.34</v>
      </c>
      <c r="C919">
        <v>0</v>
      </c>
      <c r="D919">
        <v>0</v>
      </c>
      <c r="E919">
        <v>1</v>
      </c>
      <c r="F919">
        <v>0</v>
      </c>
      <c r="G919">
        <v>16.079999999999998</v>
      </c>
      <c r="H919">
        <v>7056</v>
      </c>
      <c r="I919">
        <v>476</v>
      </c>
      <c r="J919">
        <v>2234</v>
      </c>
    </row>
    <row r="920" spans="1:10" x14ac:dyDescent="0.25">
      <c r="A920">
        <v>47662</v>
      </c>
      <c r="B920">
        <v>3544.42</v>
      </c>
      <c r="C920">
        <v>0</v>
      </c>
      <c r="D920">
        <v>0</v>
      </c>
      <c r="E920">
        <v>1</v>
      </c>
      <c r="F920">
        <v>0</v>
      </c>
      <c r="G920">
        <v>20.22</v>
      </c>
      <c r="H920">
        <v>7056</v>
      </c>
      <c r="I920">
        <v>478</v>
      </c>
      <c r="J920">
        <v>2234</v>
      </c>
    </row>
    <row r="921" spans="1:10" x14ac:dyDescent="0.25">
      <c r="A921">
        <v>47712</v>
      </c>
      <c r="B921">
        <v>3587.66</v>
      </c>
      <c r="C921">
        <v>0</v>
      </c>
      <c r="D921">
        <v>0</v>
      </c>
      <c r="E921">
        <v>1</v>
      </c>
      <c r="F921">
        <v>0</v>
      </c>
      <c r="G921">
        <v>41.26</v>
      </c>
      <c r="H921">
        <v>7056</v>
      </c>
      <c r="I921">
        <v>479</v>
      </c>
      <c r="J921">
        <v>2234</v>
      </c>
    </row>
    <row r="922" spans="1:10" x14ac:dyDescent="0.25">
      <c r="A922">
        <v>47762</v>
      </c>
      <c r="B922">
        <v>3553.66</v>
      </c>
      <c r="C922">
        <v>0</v>
      </c>
      <c r="D922">
        <v>0</v>
      </c>
      <c r="E922">
        <v>1</v>
      </c>
      <c r="F922">
        <v>0</v>
      </c>
      <c r="G922">
        <v>35.72</v>
      </c>
      <c r="H922">
        <v>7056</v>
      </c>
      <c r="I922">
        <v>481</v>
      </c>
      <c r="J922">
        <v>2234</v>
      </c>
    </row>
    <row r="923" spans="1:10" x14ac:dyDescent="0.25">
      <c r="A923">
        <v>47812</v>
      </c>
      <c r="B923">
        <v>3597.12</v>
      </c>
      <c r="C923">
        <v>0</v>
      </c>
      <c r="D923">
        <v>0</v>
      </c>
      <c r="E923">
        <v>1</v>
      </c>
      <c r="F923">
        <v>0</v>
      </c>
      <c r="G923">
        <v>43.48</v>
      </c>
      <c r="H923">
        <v>7056</v>
      </c>
      <c r="I923">
        <v>482</v>
      </c>
      <c r="J923">
        <v>2234</v>
      </c>
    </row>
    <row r="924" spans="1:10" x14ac:dyDescent="0.25">
      <c r="A924">
        <v>47862</v>
      </c>
      <c r="B924">
        <v>3545.26</v>
      </c>
      <c r="C924">
        <v>0</v>
      </c>
      <c r="D924">
        <v>0</v>
      </c>
      <c r="E924">
        <v>1</v>
      </c>
      <c r="F924">
        <v>0</v>
      </c>
      <c r="G924">
        <v>29.57</v>
      </c>
      <c r="H924">
        <v>7056</v>
      </c>
      <c r="I924">
        <v>484</v>
      </c>
      <c r="J924">
        <v>2234</v>
      </c>
    </row>
    <row r="925" spans="1:10" x14ac:dyDescent="0.25">
      <c r="A925">
        <v>47912</v>
      </c>
      <c r="B925">
        <v>3597.12</v>
      </c>
      <c r="C925">
        <v>0</v>
      </c>
      <c r="D925">
        <v>0</v>
      </c>
      <c r="E925">
        <v>1</v>
      </c>
      <c r="F925">
        <v>0</v>
      </c>
      <c r="G925">
        <v>30.6</v>
      </c>
      <c r="H925">
        <v>7056</v>
      </c>
      <c r="I925">
        <v>485</v>
      </c>
      <c r="J925">
        <v>2234</v>
      </c>
    </row>
    <row r="926" spans="1:10" x14ac:dyDescent="0.25">
      <c r="A926">
        <v>47962</v>
      </c>
      <c r="B926">
        <v>3575.69</v>
      </c>
      <c r="C926">
        <v>0</v>
      </c>
      <c r="D926">
        <v>0</v>
      </c>
      <c r="E926">
        <v>0</v>
      </c>
      <c r="F926">
        <v>0</v>
      </c>
      <c r="G926">
        <v>24.89</v>
      </c>
      <c r="H926">
        <v>7056</v>
      </c>
      <c r="I926">
        <v>485</v>
      </c>
      <c r="J926">
        <v>2234</v>
      </c>
    </row>
    <row r="927" spans="1:10" x14ac:dyDescent="0.25">
      <c r="A927">
        <v>48012</v>
      </c>
      <c r="B927">
        <v>3623.19</v>
      </c>
      <c r="C927">
        <v>0</v>
      </c>
      <c r="D927">
        <v>0</v>
      </c>
      <c r="E927">
        <v>0</v>
      </c>
      <c r="F927">
        <v>0</v>
      </c>
      <c r="G927">
        <v>-46.65</v>
      </c>
      <c r="H927">
        <v>7056</v>
      </c>
      <c r="I927">
        <v>485</v>
      </c>
      <c r="J927">
        <v>2234</v>
      </c>
    </row>
    <row r="928" spans="1:10" x14ac:dyDescent="0.25">
      <c r="A928">
        <v>48062</v>
      </c>
      <c r="B928">
        <v>3563.79</v>
      </c>
      <c r="C928">
        <v>0</v>
      </c>
      <c r="D928">
        <v>0</v>
      </c>
      <c r="E928">
        <v>0</v>
      </c>
      <c r="F928">
        <v>0</v>
      </c>
      <c r="G928">
        <v>35.92</v>
      </c>
      <c r="H928">
        <v>7056</v>
      </c>
      <c r="I928">
        <v>485</v>
      </c>
      <c r="J928">
        <v>2234</v>
      </c>
    </row>
    <row r="929" spans="1:10" x14ac:dyDescent="0.25">
      <c r="A929">
        <v>48112</v>
      </c>
      <c r="B929">
        <v>3600.58</v>
      </c>
      <c r="C929">
        <v>0</v>
      </c>
      <c r="D929">
        <v>0</v>
      </c>
      <c r="E929">
        <v>0</v>
      </c>
      <c r="F929">
        <v>0</v>
      </c>
      <c r="G929">
        <v>23.88</v>
      </c>
      <c r="H929">
        <v>7056</v>
      </c>
      <c r="I929">
        <v>485</v>
      </c>
      <c r="J929">
        <v>2234</v>
      </c>
    </row>
    <row r="930" spans="1:10" x14ac:dyDescent="0.25">
      <c r="A930">
        <v>48162</v>
      </c>
      <c r="B930">
        <v>3577.39</v>
      </c>
      <c r="C930">
        <v>0</v>
      </c>
      <c r="D930">
        <v>0</v>
      </c>
      <c r="E930">
        <v>0</v>
      </c>
      <c r="F930">
        <v>0</v>
      </c>
      <c r="G930">
        <v>35.33</v>
      </c>
      <c r="H930">
        <v>7056</v>
      </c>
      <c r="I930">
        <v>485</v>
      </c>
      <c r="J930">
        <v>2234</v>
      </c>
    </row>
    <row r="931" spans="1:10" x14ac:dyDescent="0.25">
      <c r="A931">
        <v>48212</v>
      </c>
      <c r="B931">
        <v>3629.32</v>
      </c>
      <c r="C931">
        <v>0</v>
      </c>
      <c r="D931">
        <v>0</v>
      </c>
      <c r="E931">
        <v>0</v>
      </c>
      <c r="F931">
        <v>0</v>
      </c>
      <c r="G931">
        <v>-46.81</v>
      </c>
      <c r="H931">
        <v>7056</v>
      </c>
      <c r="I931">
        <v>485</v>
      </c>
      <c r="J931">
        <v>2234</v>
      </c>
    </row>
    <row r="932" spans="1:10" x14ac:dyDescent="0.25">
      <c r="A932">
        <v>48262</v>
      </c>
      <c r="B932">
        <v>3620.56</v>
      </c>
      <c r="C932">
        <v>0</v>
      </c>
      <c r="D932">
        <v>0</v>
      </c>
      <c r="E932">
        <v>0</v>
      </c>
      <c r="F932">
        <v>0</v>
      </c>
      <c r="G932">
        <v>-32.909999999999997</v>
      </c>
      <c r="H932">
        <v>7056</v>
      </c>
      <c r="I932">
        <v>485</v>
      </c>
      <c r="J932">
        <v>2234</v>
      </c>
    </row>
    <row r="933" spans="1:10" x14ac:dyDescent="0.25">
      <c r="A933">
        <v>48312</v>
      </c>
      <c r="B933">
        <v>3501.4</v>
      </c>
      <c r="C933">
        <v>0</v>
      </c>
      <c r="D933">
        <v>1</v>
      </c>
      <c r="E933">
        <v>0</v>
      </c>
      <c r="F933">
        <v>0</v>
      </c>
      <c r="G933">
        <v>394.7</v>
      </c>
      <c r="H933">
        <v>7063</v>
      </c>
      <c r="I933">
        <v>485</v>
      </c>
      <c r="J933">
        <v>2270</v>
      </c>
    </row>
    <row r="934" spans="1:10" x14ac:dyDescent="0.25">
      <c r="A934">
        <v>48362</v>
      </c>
      <c r="B934">
        <v>3628.45</v>
      </c>
      <c r="C934">
        <v>0</v>
      </c>
      <c r="D934">
        <v>0</v>
      </c>
      <c r="E934">
        <v>0</v>
      </c>
      <c r="F934">
        <v>0</v>
      </c>
      <c r="G934">
        <v>279.83999999999997</v>
      </c>
      <c r="H934">
        <v>7069</v>
      </c>
      <c r="I934">
        <v>485</v>
      </c>
      <c r="J934">
        <v>2273</v>
      </c>
    </row>
    <row r="935" spans="1:10" x14ac:dyDescent="0.25">
      <c r="A935">
        <v>48412</v>
      </c>
      <c r="B935">
        <v>3500.58</v>
      </c>
      <c r="C935">
        <v>0</v>
      </c>
      <c r="D935">
        <v>1</v>
      </c>
      <c r="E935">
        <v>0</v>
      </c>
      <c r="F935">
        <v>0</v>
      </c>
      <c r="G935">
        <v>395.52</v>
      </c>
      <c r="H935">
        <v>7076</v>
      </c>
      <c r="I935">
        <v>485</v>
      </c>
      <c r="J935">
        <v>2311</v>
      </c>
    </row>
    <row r="936" spans="1:10" x14ac:dyDescent="0.25">
      <c r="A936">
        <v>48462</v>
      </c>
      <c r="B936">
        <v>3639.01</v>
      </c>
      <c r="C936">
        <v>0</v>
      </c>
      <c r="D936">
        <v>0</v>
      </c>
      <c r="E936">
        <v>0</v>
      </c>
      <c r="F936">
        <v>0</v>
      </c>
      <c r="G936">
        <v>379.21</v>
      </c>
      <c r="H936">
        <v>7083</v>
      </c>
      <c r="I936">
        <v>485</v>
      </c>
      <c r="J936">
        <v>2314</v>
      </c>
    </row>
    <row r="937" spans="1:10" x14ac:dyDescent="0.25">
      <c r="A937">
        <v>48512</v>
      </c>
      <c r="B937">
        <v>3594.54</v>
      </c>
      <c r="C937">
        <v>0</v>
      </c>
      <c r="D937">
        <v>-6</v>
      </c>
      <c r="E937">
        <v>0</v>
      </c>
      <c r="F937">
        <v>-5</v>
      </c>
      <c r="G937">
        <v>-898.66</v>
      </c>
      <c r="H937">
        <v>7093</v>
      </c>
      <c r="I937">
        <v>485</v>
      </c>
      <c r="J937">
        <v>2321</v>
      </c>
    </row>
    <row r="938" spans="1:10" x14ac:dyDescent="0.25">
      <c r="A938">
        <v>48562</v>
      </c>
      <c r="B938">
        <v>3513.7</v>
      </c>
      <c r="C938">
        <v>0</v>
      </c>
      <c r="D938">
        <v>1</v>
      </c>
      <c r="E938">
        <v>0</v>
      </c>
      <c r="F938">
        <v>0</v>
      </c>
      <c r="G938">
        <v>373.31</v>
      </c>
      <c r="H938">
        <v>7099</v>
      </c>
      <c r="I938">
        <v>485</v>
      </c>
      <c r="J938">
        <v>2342</v>
      </c>
    </row>
    <row r="939" spans="1:10" x14ac:dyDescent="0.25">
      <c r="A939">
        <v>48612</v>
      </c>
      <c r="B939">
        <v>3583.37</v>
      </c>
      <c r="C939">
        <v>0</v>
      </c>
      <c r="D939">
        <v>-4</v>
      </c>
      <c r="E939">
        <v>0</v>
      </c>
      <c r="F939">
        <v>-3</v>
      </c>
      <c r="G939">
        <v>-507.15</v>
      </c>
      <c r="H939">
        <v>7105</v>
      </c>
      <c r="I939">
        <v>485</v>
      </c>
      <c r="J939">
        <v>2345</v>
      </c>
    </row>
    <row r="940" spans="1:10" x14ac:dyDescent="0.25">
      <c r="A940">
        <v>48662</v>
      </c>
      <c r="B940">
        <v>3629.32</v>
      </c>
      <c r="C940">
        <v>0</v>
      </c>
      <c r="D940">
        <v>0</v>
      </c>
      <c r="E940">
        <v>0</v>
      </c>
      <c r="F940">
        <v>0</v>
      </c>
      <c r="G940">
        <v>292.24</v>
      </c>
      <c r="H940">
        <v>7112</v>
      </c>
      <c r="I940">
        <v>485</v>
      </c>
      <c r="J940">
        <v>2358</v>
      </c>
    </row>
    <row r="941" spans="1:10" x14ac:dyDescent="0.25">
      <c r="A941">
        <v>48712</v>
      </c>
      <c r="B941">
        <v>3500.58</v>
      </c>
      <c r="C941">
        <v>0</v>
      </c>
      <c r="D941">
        <v>1</v>
      </c>
      <c r="E941">
        <v>0</v>
      </c>
      <c r="F941">
        <v>0</v>
      </c>
      <c r="G941">
        <v>395.52</v>
      </c>
      <c r="H941">
        <v>7119</v>
      </c>
      <c r="I941">
        <v>485</v>
      </c>
      <c r="J941">
        <v>2394</v>
      </c>
    </row>
    <row r="942" spans="1:10" x14ac:dyDescent="0.25">
      <c r="A942">
        <v>48762</v>
      </c>
      <c r="B942">
        <v>3640.78</v>
      </c>
      <c r="C942">
        <v>0</v>
      </c>
      <c r="D942">
        <v>0</v>
      </c>
      <c r="E942">
        <v>-1</v>
      </c>
      <c r="F942">
        <v>0</v>
      </c>
      <c r="G942">
        <v>280.79000000000002</v>
      </c>
      <c r="H942">
        <v>7125</v>
      </c>
      <c r="I942">
        <v>486</v>
      </c>
      <c r="J942">
        <v>2397</v>
      </c>
    </row>
    <row r="943" spans="1:10" x14ac:dyDescent="0.25">
      <c r="A943">
        <v>48812</v>
      </c>
      <c r="B943">
        <v>3595.4</v>
      </c>
      <c r="C943">
        <v>0</v>
      </c>
      <c r="D943">
        <v>-5</v>
      </c>
      <c r="E943">
        <v>0</v>
      </c>
      <c r="F943">
        <v>-4</v>
      </c>
      <c r="G943">
        <v>-685.52</v>
      </c>
      <c r="H943">
        <v>7133</v>
      </c>
      <c r="I943">
        <v>486</v>
      </c>
      <c r="J943">
        <v>2402</v>
      </c>
    </row>
    <row r="944" spans="1:10" x14ac:dyDescent="0.25">
      <c r="A944">
        <v>48862</v>
      </c>
      <c r="B944">
        <v>3636.36</v>
      </c>
      <c r="C944">
        <v>0</v>
      </c>
      <c r="D944">
        <v>0</v>
      </c>
      <c r="E944">
        <v>0</v>
      </c>
      <c r="F944">
        <v>0</v>
      </c>
      <c r="G944">
        <v>125.86</v>
      </c>
      <c r="H944">
        <v>7136</v>
      </c>
      <c r="I944">
        <v>486</v>
      </c>
      <c r="J944">
        <v>2413</v>
      </c>
    </row>
    <row r="945" spans="1:10" x14ac:dyDescent="0.25">
      <c r="A945">
        <v>48912</v>
      </c>
      <c r="B945">
        <v>3501.4</v>
      </c>
      <c r="C945">
        <v>0</v>
      </c>
      <c r="D945">
        <v>1</v>
      </c>
      <c r="E945">
        <v>0</v>
      </c>
      <c r="F945">
        <v>0</v>
      </c>
      <c r="G945">
        <v>315.39</v>
      </c>
      <c r="H945">
        <v>7141</v>
      </c>
      <c r="I945">
        <v>486</v>
      </c>
      <c r="J945">
        <v>2429</v>
      </c>
    </row>
    <row r="946" spans="1:10" x14ac:dyDescent="0.25">
      <c r="A946">
        <v>48962</v>
      </c>
      <c r="B946">
        <v>3583.37</v>
      </c>
      <c r="C946">
        <v>0</v>
      </c>
      <c r="D946">
        <v>-2</v>
      </c>
      <c r="E946">
        <v>0</v>
      </c>
      <c r="F946">
        <v>-11</v>
      </c>
      <c r="G946">
        <v>-279.79000000000002</v>
      </c>
      <c r="H946">
        <v>7144</v>
      </c>
      <c r="I946">
        <v>486</v>
      </c>
      <c r="J946">
        <v>2440</v>
      </c>
    </row>
    <row r="947" spans="1:10" x14ac:dyDescent="0.25">
      <c r="A947">
        <v>49012</v>
      </c>
      <c r="B947">
        <v>3557.03</v>
      </c>
      <c r="C947">
        <v>0</v>
      </c>
      <c r="D947">
        <v>0</v>
      </c>
      <c r="E947">
        <v>1</v>
      </c>
      <c r="F947">
        <v>0</v>
      </c>
      <c r="G947">
        <v>217.5</v>
      </c>
      <c r="H947">
        <v>7148</v>
      </c>
      <c r="I947">
        <v>487</v>
      </c>
      <c r="J947">
        <v>2453</v>
      </c>
    </row>
    <row r="948" spans="1:10" x14ac:dyDescent="0.25">
      <c r="A948">
        <v>49062</v>
      </c>
      <c r="B948">
        <v>3577.39</v>
      </c>
      <c r="C948">
        <v>0</v>
      </c>
      <c r="D948">
        <v>0</v>
      </c>
      <c r="E948">
        <v>0</v>
      </c>
      <c r="F948">
        <v>0</v>
      </c>
      <c r="G948">
        <v>36.200000000000003</v>
      </c>
      <c r="H948">
        <v>7149</v>
      </c>
      <c r="I948">
        <v>487</v>
      </c>
      <c r="J948">
        <v>2453</v>
      </c>
    </row>
    <row r="949" spans="1:10" x14ac:dyDescent="0.25">
      <c r="A949">
        <v>49112</v>
      </c>
      <c r="B949">
        <v>3536.9</v>
      </c>
      <c r="C949">
        <v>0</v>
      </c>
      <c r="D949">
        <v>0</v>
      </c>
      <c r="E949">
        <v>1</v>
      </c>
      <c r="F949">
        <v>0</v>
      </c>
      <c r="G949">
        <v>47.33</v>
      </c>
      <c r="H949">
        <v>7149</v>
      </c>
      <c r="I949">
        <v>489</v>
      </c>
      <c r="J949">
        <v>2453</v>
      </c>
    </row>
    <row r="950" spans="1:10" x14ac:dyDescent="0.25">
      <c r="A950">
        <v>49162</v>
      </c>
      <c r="B950">
        <v>3546.94</v>
      </c>
      <c r="C950">
        <v>0</v>
      </c>
      <c r="D950">
        <v>0</v>
      </c>
      <c r="E950">
        <v>1</v>
      </c>
      <c r="F950">
        <v>0</v>
      </c>
      <c r="G950">
        <v>-23.33</v>
      </c>
      <c r="H950">
        <v>7149</v>
      </c>
      <c r="I950">
        <v>490</v>
      </c>
      <c r="J950">
        <v>2453</v>
      </c>
    </row>
    <row r="951" spans="1:10" x14ac:dyDescent="0.25">
      <c r="A951">
        <v>49212</v>
      </c>
      <c r="B951">
        <v>3509.59</v>
      </c>
      <c r="C951">
        <v>0</v>
      </c>
      <c r="D951">
        <v>1</v>
      </c>
      <c r="E951">
        <v>0</v>
      </c>
      <c r="F951">
        <v>0</v>
      </c>
      <c r="G951">
        <v>36.51</v>
      </c>
      <c r="H951">
        <v>7151</v>
      </c>
      <c r="I951">
        <v>491</v>
      </c>
      <c r="J951">
        <v>2453</v>
      </c>
    </row>
    <row r="952" spans="1:10" x14ac:dyDescent="0.25">
      <c r="A952">
        <v>49262</v>
      </c>
      <c r="B952">
        <v>3544.42</v>
      </c>
      <c r="C952">
        <v>0</v>
      </c>
      <c r="D952">
        <v>0</v>
      </c>
      <c r="E952">
        <v>1</v>
      </c>
      <c r="F952">
        <v>0</v>
      </c>
      <c r="G952">
        <v>-22.47</v>
      </c>
      <c r="H952">
        <v>7152</v>
      </c>
      <c r="I952">
        <v>493</v>
      </c>
      <c r="J952">
        <v>2453</v>
      </c>
    </row>
    <row r="953" spans="1:10" x14ac:dyDescent="0.25">
      <c r="A953">
        <v>49312</v>
      </c>
      <c r="B953">
        <v>3521.13</v>
      </c>
      <c r="C953">
        <v>0</v>
      </c>
      <c r="D953">
        <v>1</v>
      </c>
      <c r="E953">
        <v>0</v>
      </c>
      <c r="F953">
        <v>0</v>
      </c>
      <c r="G953">
        <v>35.9</v>
      </c>
      <c r="H953">
        <v>7154</v>
      </c>
      <c r="I953">
        <v>494</v>
      </c>
      <c r="J953">
        <v>2453</v>
      </c>
    </row>
    <row r="954" spans="1:10" x14ac:dyDescent="0.25">
      <c r="A954">
        <v>49362</v>
      </c>
      <c r="B954">
        <v>3557.03</v>
      </c>
      <c r="C954">
        <v>0</v>
      </c>
      <c r="D954">
        <v>0</v>
      </c>
      <c r="E954">
        <v>1</v>
      </c>
      <c r="F954">
        <v>0</v>
      </c>
      <c r="G954">
        <v>-25.96</v>
      </c>
      <c r="H954">
        <v>7154</v>
      </c>
      <c r="I954">
        <v>497</v>
      </c>
      <c r="J954">
        <v>2453</v>
      </c>
    </row>
    <row r="955" spans="1:10" x14ac:dyDescent="0.25">
      <c r="A955">
        <v>49412</v>
      </c>
      <c r="B955">
        <v>3534.4</v>
      </c>
      <c r="C955">
        <v>0</v>
      </c>
      <c r="D955">
        <v>0</v>
      </c>
      <c r="E955">
        <v>1</v>
      </c>
      <c r="F955">
        <v>0</v>
      </c>
      <c r="G955">
        <v>34.479999999999997</v>
      </c>
      <c r="H955">
        <v>7154</v>
      </c>
      <c r="I955">
        <v>498</v>
      </c>
      <c r="J955">
        <v>2453</v>
      </c>
    </row>
    <row r="956" spans="1:10" x14ac:dyDescent="0.25">
      <c r="A956">
        <v>49462</v>
      </c>
      <c r="B956">
        <v>3574.83</v>
      </c>
      <c r="C956">
        <v>0</v>
      </c>
      <c r="D956">
        <v>0</v>
      </c>
      <c r="E956">
        <v>0</v>
      </c>
      <c r="F956">
        <v>0</v>
      </c>
      <c r="G956">
        <v>-40.43</v>
      </c>
      <c r="H956">
        <v>7154</v>
      </c>
      <c r="I956">
        <v>499</v>
      </c>
      <c r="J956">
        <v>2453</v>
      </c>
    </row>
    <row r="957" spans="1:10" x14ac:dyDescent="0.25">
      <c r="A957">
        <v>49512</v>
      </c>
      <c r="B957">
        <v>3546.1</v>
      </c>
      <c r="C957">
        <v>0</v>
      </c>
      <c r="D957">
        <v>0</v>
      </c>
      <c r="E957">
        <v>1</v>
      </c>
      <c r="F957">
        <v>0</v>
      </c>
      <c r="G957">
        <v>29.59</v>
      </c>
      <c r="H957">
        <v>7154</v>
      </c>
      <c r="I957">
        <v>501</v>
      </c>
      <c r="J957">
        <v>2453</v>
      </c>
    </row>
    <row r="958" spans="1:10" x14ac:dyDescent="0.25">
      <c r="A958">
        <v>49562</v>
      </c>
      <c r="B958">
        <v>3541.91</v>
      </c>
      <c r="C958">
        <v>0</v>
      </c>
      <c r="D958">
        <v>0</v>
      </c>
      <c r="E958">
        <v>1</v>
      </c>
      <c r="F958">
        <v>0</v>
      </c>
      <c r="G958">
        <v>-6.68</v>
      </c>
      <c r="H958">
        <v>7154</v>
      </c>
      <c r="I958">
        <v>503</v>
      </c>
      <c r="J958">
        <v>2453</v>
      </c>
    </row>
    <row r="959" spans="1:10" x14ac:dyDescent="0.25">
      <c r="A959">
        <v>49612</v>
      </c>
      <c r="B959">
        <v>3522.78</v>
      </c>
      <c r="C959">
        <v>0</v>
      </c>
      <c r="D959">
        <v>1</v>
      </c>
      <c r="E959">
        <v>0</v>
      </c>
      <c r="F959">
        <v>0</v>
      </c>
      <c r="G959">
        <v>45.25</v>
      </c>
      <c r="H959">
        <v>7156</v>
      </c>
      <c r="I959">
        <v>503</v>
      </c>
      <c r="J959">
        <v>2453</v>
      </c>
    </row>
    <row r="960" spans="1:10" x14ac:dyDescent="0.25">
      <c r="A960">
        <v>49662</v>
      </c>
      <c r="B960">
        <v>3586.8</v>
      </c>
      <c r="C960">
        <v>0</v>
      </c>
      <c r="D960">
        <v>0</v>
      </c>
      <c r="E960">
        <v>1</v>
      </c>
      <c r="F960">
        <v>0</v>
      </c>
      <c r="G960">
        <v>34.450000000000003</v>
      </c>
      <c r="H960">
        <v>7156</v>
      </c>
      <c r="I960">
        <v>504</v>
      </c>
      <c r="J960">
        <v>2453</v>
      </c>
    </row>
    <row r="961" spans="1:10" x14ac:dyDescent="0.25">
      <c r="A961">
        <v>49712</v>
      </c>
      <c r="B961">
        <v>3545.26</v>
      </c>
      <c r="C961">
        <v>0</v>
      </c>
      <c r="D961">
        <v>0</v>
      </c>
      <c r="E961">
        <v>1</v>
      </c>
      <c r="F961">
        <v>0</v>
      </c>
      <c r="G961">
        <v>42.4</v>
      </c>
      <c r="H961">
        <v>7156</v>
      </c>
      <c r="I961">
        <v>506</v>
      </c>
      <c r="J961">
        <v>2453</v>
      </c>
    </row>
    <row r="962" spans="1:10" x14ac:dyDescent="0.25">
      <c r="A962">
        <v>49762</v>
      </c>
      <c r="B962">
        <v>3588.52</v>
      </c>
      <c r="C962">
        <v>0</v>
      </c>
      <c r="D962">
        <v>0</v>
      </c>
      <c r="E962">
        <v>1</v>
      </c>
      <c r="F962">
        <v>0</v>
      </c>
      <c r="G962">
        <v>42.97</v>
      </c>
      <c r="H962">
        <v>7156</v>
      </c>
      <c r="I962">
        <v>507</v>
      </c>
      <c r="J962">
        <v>2453</v>
      </c>
    </row>
    <row r="963" spans="1:10" x14ac:dyDescent="0.25">
      <c r="A963">
        <v>49812</v>
      </c>
      <c r="B963">
        <v>3562.95</v>
      </c>
      <c r="C963">
        <v>0</v>
      </c>
      <c r="D963">
        <v>0</v>
      </c>
      <c r="E963">
        <v>0</v>
      </c>
      <c r="F963">
        <v>0</v>
      </c>
      <c r="G963">
        <v>35.9</v>
      </c>
      <c r="H963">
        <v>7156</v>
      </c>
      <c r="I963">
        <v>508</v>
      </c>
      <c r="J963">
        <v>2453</v>
      </c>
    </row>
    <row r="964" spans="1:10" x14ac:dyDescent="0.25">
      <c r="A964">
        <v>49862</v>
      </c>
      <c r="B964">
        <v>3611.85</v>
      </c>
      <c r="C964">
        <v>0</v>
      </c>
      <c r="D964">
        <v>0</v>
      </c>
      <c r="E964">
        <v>0</v>
      </c>
      <c r="F964">
        <v>0</v>
      </c>
      <c r="G964">
        <v>24.89</v>
      </c>
      <c r="H964">
        <v>7156</v>
      </c>
      <c r="I964">
        <v>508</v>
      </c>
      <c r="J964">
        <v>2453</v>
      </c>
    </row>
    <row r="965" spans="1:10" x14ac:dyDescent="0.25">
      <c r="A965">
        <v>49912</v>
      </c>
      <c r="B965">
        <v>3573.13</v>
      </c>
      <c r="C965">
        <v>0</v>
      </c>
      <c r="D965">
        <v>0</v>
      </c>
      <c r="E965">
        <v>0</v>
      </c>
      <c r="F965">
        <v>0</v>
      </c>
      <c r="G965">
        <v>26.58</v>
      </c>
      <c r="H965">
        <v>7156</v>
      </c>
      <c r="I965">
        <v>508</v>
      </c>
      <c r="J965">
        <v>2453</v>
      </c>
    </row>
    <row r="966" spans="1:10" x14ac:dyDescent="0.25">
      <c r="A966">
        <v>49963</v>
      </c>
      <c r="B966">
        <v>3620.56</v>
      </c>
      <c r="C966">
        <v>0</v>
      </c>
      <c r="D966">
        <v>0</v>
      </c>
      <c r="E966">
        <v>0</v>
      </c>
      <c r="F966">
        <v>0</v>
      </c>
      <c r="G966">
        <v>-39.76</v>
      </c>
      <c r="H966">
        <v>7156</v>
      </c>
      <c r="I966">
        <v>508</v>
      </c>
      <c r="J966">
        <v>2453</v>
      </c>
    </row>
    <row r="967" spans="1:10" x14ac:dyDescent="0.25">
      <c r="A967">
        <v>50013</v>
      </c>
      <c r="B967">
        <v>3582.52</v>
      </c>
      <c r="C967">
        <v>0</v>
      </c>
      <c r="D967">
        <v>0</v>
      </c>
      <c r="E967">
        <v>0</v>
      </c>
      <c r="F967">
        <v>0</v>
      </c>
      <c r="G967">
        <v>-44.07</v>
      </c>
      <c r="H967">
        <v>7156</v>
      </c>
      <c r="I967">
        <v>508</v>
      </c>
      <c r="J967">
        <v>2453</v>
      </c>
    </row>
    <row r="968" spans="1:10" x14ac:dyDescent="0.25">
      <c r="A968">
        <v>50063</v>
      </c>
      <c r="B968">
        <v>3576.54</v>
      </c>
      <c r="C968">
        <v>0</v>
      </c>
      <c r="D968">
        <v>0</v>
      </c>
      <c r="E968">
        <v>0</v>
      </c>
      <c r="F968">
        <v>0</v>
      </c>
      <c r="G968">
        <v>-30.44</v>
      </c>
      <c r="H968">
        <v>7156</v>
      </c>
      <c r="I968">
        <v>509</v>
      </c>
      <c r="J968">
        <v>2453</v>
      </c>
    </row>
    <row r="969" spans="1:10" x14ac:dyDescent="0.25">
      <c r="A969">
        <v>50113</v>
      </c>
      <c r="B969">
        <v>3598.85</v>
      </c>
      <c r="C969">
        <v>0</v>
      </c>
      <c r="D969">
        <v>0</v>
      </c>
      <c r="E969">
        <v>1</v>
      </c>
      <c r="F969">
        <v>0</v>
      </c>
      <c r="G969">
        <v>23.72</v>
      </c>
      <c r="H969">
        <v>7156</v>
      </c>
      <c r="I969">
        <v>510</v>
      </c>
      <c r="J969">
        <v>2453</v>
      </c>
    </row>
    <row r="970" spans="1:10" x14ac:dyDescent="0.25">
      <c r="A970">
        <v>50163</v>
      </c>
      <c r="B970">
        <v>3570.58</v>
      </c>
      <c r="C970">
        <v>0</v>
      </c>
      <c r="D970">
        <v>0</v>
      </c>
      <c r="E970">
        <v>0</v>
      </c>
      <c r="F970">
        <v>0</v>
      </c>
      <c r="G970">
        <v>483.48</v>
      </c>
      <c r="H970">
        <v>7166</v>
      </c>
      <c r="I970">
        <v>510</v>
      </c>
      <c r="J970">
        <v>2460</v>
      </c>
    </row>
    <row r="971" spans="1:10" x14ac:dyDescent="0.25">
      <c r="A971">
        <v>50213</v>
      </c>
      <c r="B971">
        <v>3616.2</v>
      </c>
      <c r="C971">
        <v>0</v>
      </c>
      <c r="D971">
        <v>-5</v>
      </c>
      <c r="E971">
        <v>0</v>
      </c>
      <c r="F971">
        <v>-4</v>
      </c>
      <c r="G971">
        <v>-745.84</v>
      </c>
      <c r="H971">
        <v>7175</v>
      </c>
      <c r="I971">
        <v>510</v>
      </c>
      <c r="J971">
        <v>2465</v>
      </c>
    </row>
    <row r="972" spans="1:10" x14ac:dyDescent="0.25">
      <c r="A972">
        <v>50263</v>
      </c>
      <c r="B972">
        <v>3582.52</v>
      </c>
      <c r="C972">
        <v>0</v>
      </c>
      <c r="D972">
        <v>-5</v>
      </c>
      <c r="E972">
        <v>0</v>
      </c>
      <c r="F972">
        <v>-5</v>
      </c>
      <c r="G972">
        <v>-780.3</v>
      </c>
      <c r="H972">
        <v>7184</v>
      </c>
      <c r="I972">
        <v>510</v>
      </c>
      <c r="J972">
        <v>2471</v>
      </c>
    </row>
    <row r="973" spans="1:10" x14ac:dyDescent="0.25">
      <c r="A973">
        <v>50313</v>
      </c>
      <c r="B973">
        <v>3610.98</v>
      </c>
      <c r="C973">
        <v>0</v>
      </c>
      <c r="D973">
        <v>-1</v>
      </c>
      <c r="E973">
        <v>0</v>
      </c>
      <c r="F973">
        <v>-12</v>
      </c>
      <c r="G973">
        <v>-296.17</v>
      </c>
      <c r="H973">
        <v>7186</v>
      </c>
      <c r="I973">
        <v>510</v>
      </c>
      <c r="J973">
        <v>2483</v>
      </c>
    </row>
    <row r="974" spans="1:10" x14ac:dyDescent="0.25">
      <c r="A974">
        <v>50363</v>
      </c>
      <c r="B974">
        <v>3568.88</v>
      </c>
      <c r="C974">
        <v>0</v>
      </c>
      <c r="D974">
        <v>0</v>
      </c>
      <c r="E974">
        <v>0</v>
      </c>
      <c r="F974">
        <v>0</v>
      </c>
      <c r="G974">
        <v>191.46</v>
      </c>
      <c r="H974">
        <v>7190</v>
      </c>
      <c r="I974">
        <v>510</v>
      </c>
      <c r="J974">
        <v>2496</v>
      </c>
    </row>
    <row r="975" spans="1:10" x14ac:dyDescent="0.25">
      <c r="A975">
        <v>50413</v>
      </c>
      <c r="B975">
        <v>3579.1</v>
      </c>
      <c r="C975">
        <v>0</v>
      </c>
      <c r="D975">
        <v>0</v>
      </c>
      <c r="E975">
        <v>0</v>
      </c>
      <c r="F975">
        <v>0</v>
      </c>
      <c r="G975">
        <v>79.44</v>
      </c>
      <c r="H975">
        <v>7191</v>
      </c>
      <c r="I975">
        <v>511</v>
      </c>
      <c r="J975">
        <v>2498</v>
      </c>
    </row>
    <row r="976" spans="1:10" x14ac:dyDescent="0.25">
      <c r="A976">
        <v>50463</v>
      </c>
      <c r="B976">
        <v>3545.26</v>
      </c>
      <c r="C976">
        <v>0</v>
      </c>
      <c r="D976">
        <v>0</v>
      </c>
      <c r="E976">
        <v>1</v>
      </c>
      <c r="F976">
        <v>0</v>
      </c>
      <c r="G976">
        <v>35.549999999999997</v>
      </c>
      <c r="H976">
        <v>7191</v>
      </c>
      <c r="I976">
        <v>513</v>
      </c>
      <c r="J976">
        <v>2498</v>
      </c>
    </row>
    <row r="977" spans="1:10" x14ac:dyDescent="0.25">
      <c r="A977">
        <v>50513</v>
      </c>
      <c r="B977">
        <v>3576.54</v>
      </c>
      <c r="C977">
        <v>0</v>
      </c>
      <c r="D977">
        <v>0</v>
      </c>
      <c r="E977">
        <v>0</v>
      </c>
      <c r="F977">
        <v>0</v>
      </c>
      <c r="G977">
        <v>-28.76</v>
      </c>
      <c r="H977">
        <v>7191</v>
      </c>
      <c r="I977">
        <v>514</v>
      </c>
      <c r="J977">
        <v>2498</v>
      </c>
    </row>
    <row r="978" spans="1:10" x14ac:dyDescent="0.25">
      <c r="A978">
        <v>50563</v>
      </c>
      <c r="B978">
        <v>3500.58</v>
      </c>
      <c r="C978">
        <v>0</v>
      </c>
      <c r="D978">
        <v>1</v>
      </c>
      <c r="E978">
        <v>0</v>
      </c>
      <c r="F978">
        <v>0</v>
      </c>
      <c r="G978">
        <v>47.19</v>
      </c>
      <c r="H978">
        <v>7192</v>
      </c>
      <c r="I978">
        <v>516</v>
      </c>
      <c r="J978">
        <v>2498</v>
      </c>
    </row>
    <row r="979" spans="1:10" x14ac:dyDescent="0.25">
      <c r="A979">
        <v>50613</v>
      </c>
      <c r="B979">
        <v>3557.03</v>
      </c>
      <c r="C979">
        <v>0</v>
      </c>
      <c r="D979">
        <v>0</v>
      </c>
      <c r="E979">
        <v>1</v>
      </c>
      <c r="F979">
        <v>0</v>
      </c>
      <c r="G979">
        <v>-47.44</v>
      </c>
      <c r="H979">
        <v>7193</v>
      </c>
      <c r="I979">
        <v>518</v>
      </c>
      <c r="J979">
        <v>2498</v>
      </c>
    </row>
    <row r="980" spans="1:10" x14ac:dyDescent="0.25">
      <c r="A980">
        <v>50663</v>
      </c>
      <c r="B980">
        <v>3510.41</v>
      </c>
      <c r="C980">
        <v>0</v>
      </c>
      <c r="D980">
        <v>1</v>
      </c>
      <c r="E980">
        <v>0</v>
      </c>
      <c r="F980">
        <v>0</v>
      </c>
      <c r="G980">
        <v>36.520000000000003</v>
      </c>
      <c r="H980">
        <v>7195</v>
      </c>
      <c r="I980">
        <v>519</v>
      </c>
      <c r="J980">
        <v>2498</v>
      </c>
    </row>
    <row r="981" spans="1:10" x14ac:dyDescent="0.25">
      <c r="A981">
        <v>50713</v>
      </c>
      <c r="B981">
        <v>3533.57</v>
      </c>
      <c r="C981">
        <v>0</v>
      </c>
      <c r="D981">
        <v>0</v>
      </c>
      <c r="E981">
        <v>1</v>
      </c>
      <c r="F981">
        <v>0</v>
      </c>
      <c r="G981">
        <v>-22.33</v>
      </c>
      <c r="H981">
        <v>7196</v>
      </c>
      <c r="I981">
        <v>521</v>
      </c>
      <c r="J981">
        <v>2498</v>
      </c>
    </row>
    <row r="982" spans="1:10" x14ac:dyDescent="0.25">
      <c r="A982">
        <v>50763</v>
      </c>
      <c r="B982">
        <v>3499.77</v>
      </c>
      <c r="C982">
        <v>0</v>
      </c>
      <c r="D982">
        <v>1</v>
      </c>
      <c r="E982">
        <v>0</v>
      </c>
      <c r="F982">
        <v>0</v>
      </c>
      <c r="G982">
        <v>57.26</v>
      </c>
      <c r="H982">
        <v>7198</v>
      </c>
      <c r="I982">
        <v>522</v>
      </c>
      <c r="J982">
        <v>2498</v>
      </c>
    </row>
    <row r="983" spans="1:10" x14ac:dyDescent="0.25">
      <c r="A983">
        <v>50813</v>
      </c>
      <c r="B983">
        <v>3480.28</v>
      </c>
      <c r="C983">
        <v>0</v>
      </c>
      <c r="D983">
        <v>1</v>
      </c>
      <c r="E983">
        <v>0</v>
      </c>
      <c r="F983">
        <v>0</v>
      </c>
      <c r="G983">
        <v>-40.700000000000003</v>
      </c>
      <c r="H983">
        <v>7202</v>
      </c>
      <c r="I983">
        <v>522</v>
      </c>
      <c r="J983">
        <v>2498</v>
      </c>
    </row>
    <row r="984" spans="1:10" x14ac:dyDescent="0.25">
      <c r="A984">
        <v>50863</v>
      </c>
      <c r="B984">
        <v>3460.21</v>
      </c>
      <c r="C984">
        <v>0</v>
      </c>
      <c r="D984">
        <v>1</v>
      </c>
      <c r="E984">
        <v>0</v>
      </c>
      <c r="F984">
        <v>0</v>
      </c>
      <c r="G984">
        <v>52.67</v>
      </c>
      <c r="H984">
        <v>7205</v>
      </c>
      <c r="I984">
        <v>522</v>
      </c>
      <c r="J984">
        <v>2498</v>
      </c>
    </row>
    <row r="985" spans="1:10" x14ac:dyDescent="0.25">
      <c r="A985">
        <v>50913</v>
      </c>
      <c r="B985">
        <v>3522.78</v>
      </c>
      <c r="C985">
        <v>0</v>
      </c>
      <c r="D985">
        <v>1</v>
      </c>
      <c r="E985">
        <v>0</v>
      </c>
      <c r="F985">
        <v>0</v>
      </c>
      <c r="G985">
        <v>-30.35</v>
      </c>
      <c r="H985">
        <v>7208</v>
      </c>
      <c r="I985">
        <v>522</v>
      </c>
      <c r="J985">
        <v>2498</v>
      </c>
    </row>
    <row r="986" spans="1:10" x14ac:dyDescent="0.25">
      <c r="A986">
        <v>50964</v>
      </c>
      <c r="B986">
        <v>3485.94</v>
      </c>
      <c r="C986">
        <v>0</v>
      </c>
      <c r="D986">
        <v>1</v>
      </c>
      <c r="E986">
        <v>0</v>
      </c>
      <c r="F986">
        <v>0</v>
      </c>
      <c r="G986">
        <v>71.930000000000007</v>
      </c>
      <c r="H986">
        <v>7210</v>
      </c>
      <c r="I986">
        <v>523</v>
      </c>
      <c r="J986">
        <v>2498</v>
      </c>
    </row>
    <row r="987" spans="1:10" x14ac:dyDescent="0.25">
      <c r="A987">
        <v>51014</v>
      </c>
      <c r="B987">
        <v>3567.18</v>
      </c>
      <c r="C987">
        <v>0</v>
      </c>
      <c r="D987">
        <v>0</v>
      </c>
      <c r="E987">
        <v>0</v>
      </c>
      <c r="F987">
        <v>0</v>
      </c>
      <c r="G987">
        <v>-47.71</v>
      </c>
      <c r="H987">
        <v>7211</v>
      </c>
      <c r="I987">
        <v>523</v>
      </c>
      <c r="J987">
        <v>2498</v>
      </c>
    </row>
    <row r="988" spans="1:10" x14ac:dyDescent="0.25">
      <c r="A988">
        <v>51065</v>
      </c>
      <c r="B988">
        <v>3546.1</v>
      </c>
      <c r="C988">
        <v>0</v>
      </c>
      <c r="D988">
        <v>0</v>
      </c>
      <c r="E988">
        <v>1</v>
      </c>
      <c r="F988">
        <v>0</v>
      </c>
      <c r="G988">
        <v>30.44</v>
      </c>
      <c r="H988">
        <v>7211</v>
      </c>
      <c r="I988">
        <v>525</v>
      </c>
      <c r="J988">
        <v>2498</v>
      </c>
    </row>
    <row r="989" spans="1:10" x14ac:dyDescent="0.25">
      <c r="A989">
        <v>51115</v>
      </c>
      <c r="B989">
        <v>3554.5</v>
      </c>
      <c r="C989">
        <v>0</v>
      </c>
      <c r="D989">
        <v>0</v>
      </c>
      <c r="E989">
        <v>1</v>
      </c>
      <c r="F989">
        <v>0</v>
      </c>
      <c r="G989">
        <v>44.35</v>
      </c>
      <c r="H989">
        <v>7211</v>
      </c>
      <c r="I989">
        <v>526</v>
      </c>
      <c r="J989">
        <v>2498</v>
      </c>
    </row>
    <row r="990" spans="1:10" x14ac:dyDescent="0.25">
      <c r="A990">
        <v>51165</v>
      </c>
      <c r="B990">
        <v>3617.94</v>
      </c>
      <c r="C990">
        <v>0</v>
      </c>
      <c r="D990">
        <v>-5</v>
      </c>
      <c r="E990">
        <v>0</v>
      </c>
      <c r="F990">
        <v>-5</v>
      </c>
      <c r="G990">
        <v>-825.4</v>
      </c>
      <c r="H990">
        <v>7221</v>
      </c>
      <c r="I990">
        <v>526</v>
      </c>
      <c r="J990">
        <v>2504</v>
      </c>
    </row>
    <row r="991" spans="1:10" x14ac:dyDescent="0.25">
      <c r="A991">
        <v>51215</v>
      </c>
      <c r="B991">
        <v>3570.58</v>
      </c>
      <c r="C991">
        <v>0</v>
      </c>
      <c r="D991">
        <v>0</v>
      </c>
      <c r="E991">
        <v>0</v>
      </c>
      <c r="F991">
        <v>0</v>
      </c>
      <c r="G991">
        <v>493.36</v>
      </c>
      <c r="H991">
        <v>7231</v>
      </c>
      <c r="I991">
        <v>526</v>
      </c>
      <c r="J991">
        <v>2511</v>
      </c>
    </row>
    <row r="992" spans="1:10" x14ac:dyDescent="0.25">
      <c r="A992">
        <v>51265</v>
      </c>
      <c r="B992">
        <v>3615.33</v>
      </c>
      <c r="C992">
        <v>0</v>
      </c>
      <c r="D992">
        <v>-5</v>
      </c>
      <c r="E992">
        <v>0</v>
      </c>
      <c r="F992">
        <v>-4</v>
      </c>
      <c r="G992">
        <v>-739.13</v>
      </c>
      <c r="H992">
        <v>7240</v>
      </c>
      <c r="I992">
        <v>526</v>
      </c>
      <c r="J992">
        <v>2516</v>
      </c>
    </row>
    <row r="993" spans="1:10" x14ac:dyDescent="0.25">
      <c r="A993">
        <v>51315</v>
      </c>
      <c r="B993">
        <v>3593.67</v>
      </c>
      <c r="C993">
        <v>0</v>
      </c>
      <c r="D993">
        <v>-5</v>
      </c>
      <c r="E993">
        <v>0</v>
      </c>
      <c r="F993">
        <v>-5</v>
      </c>
      <c r="G993">
        <v>-781.72</v>
      </c>
      <c r="H993">
        <v>7249</v>
      </c>
      <c r="I993">
        <v>526</v>
      </c>
      <c r="J993">
        <v>2522</v>
      </c>
    </row>
    <row r="994" spans="1:10" x14ac:dyDescent="0.25">
      <c r="A994">
        <v>51365</v>
      </c>
      <c r="B994">
        <v>3628.45</v>
      </c>
      <c r="C994">
        <v>0</v>
      </c>
      <c r="D994">
        <v>0</v>
      </c>
      <c r="E994">
        <v>0</v>
      </c>
      <c r="F994">
        <v>0</v>
      </c>
      <c r="G994">
        <v>409.24</v>
      </c>
      <c r="H994">
        <v>7258</v>
      </c>
      <c r="I994">
        <v>526</v>
      </c>
      <c r="J994">
        <v>2527</v>
      </c>
    </row>
    <row r="995" spans="1:10" x14ac:dyDescent="0.25">
      <c r="A995">
        <v>51415</v>
      </c>
      <c r="B995">
        <v>3583.37</v>
      </c>
      <c r="C995">
        <v>0</v>
      </c>
      <c r="D995">
        <v>-6</v>
      </c>
      <c r="E995">
        <v>0</v>
      </c>
      <c r="F995">
        <v>-5</v>
      </c>
      <c r="G995">
        <v>-870.47</v>
      </c>
      <c r="H995">
        <v>7268</v>
      </c>
      <c r="I995">
        <v>526</v>
      </c>
      <c r="J995">
        <v>2534</v>
      </c>
    </row>
    <row r="996" spans="1:10" x14ac:dyDescent="0.25">
      <c r="A996">
        <v>51465</v>
      </c>
      <c r="B996">
        <v>3501.4</v>
      </c>
      <c r="C996">
        <v>0</v>
      </c>
      <c r="D996">
        <v>1</v>
      </c>
      <c r="E996">
        <v>0</v>
      </c>
      <c r="F996">
        <v>0</v>
      </c>
      <c r="G996">
        <v>346.73</v>
      </c>
      <c r="H996">
        <v>7274</v>
      </c>
      <c r="I996">
        <v>526</v>
      </c>
      <c r="J996">
        <v>2552</v>
      </c>
    </row>
    <row r="997" spans="1:10" x14ac:dyDescent="0.25">
      <c r="A997">
        <v>51515</v>
      </c>
      <c r="B997">
        <v>3501.4</v>
      </c>
      <c r="C997">
        <v>0</v>
      </c>
      <c r="D997">
        <v>1</v>
      </c>
      <c r="E997">
        <v>0</v>
      </c>
      <c r="F997">
        <v>0</v>
      </c>
      <c r="G997">
        <v>367.57</v>
      </c>
      <c r="H997">
        <v>7279</v>
      </c>
      <c r="I997">
        <v>526</v>
      </c>
      <c r="J997">
        <v>2569</v>
      </c>
    </row>
    <row r="998" spans="1:10" x14ac:dyDescent="0.25">
      <c r="A998">
        <v>51565</v>
      </c>
      <c r="B998">
        <v>3579.1</v>
      </c>
      <c r="C998">
        <v>0</v>
      </c>
      <c r="D998">
        <v>0</v>
      </c>
      <c r="E998">
        <v>0</v>
      </c>
      <c r="F998">
        <v>0</v>
      </c>
      <c r="G998">
        <v>213.57</v>
      </c>
      <c r="H998">
        <v>7282</v>
      </c>
      <c r="I998">
        <v>526</v>
      </c>
      <c r="J998">
        <v>2582</v>
      </c>
    </row>
    <row r="999" spans="1:10" x14ac:dyDescent="0.25">
      <c r="A999">
        <v>51615</v>
      </c>
      <c r="B999">
        <v>3536.9</v>
      </c>
      <c r="C999">
        <v>0</v>
      </c>
      <c r="D999">
        <v>0</v>
      </c>
      <c r="E999">
        <v>1</v>
      </c>
      <c r="F999">
        <v>0</v>
      </c>
      <c r="G999">
        <v>145.88999999999999</v>
      </c>
      <c r="H999">
        <v>7284</v>
      </c>
      <c r="I999">
        <v>527</v>
      </c>
      <c r="J999">
        <v>2591</v>
      </c>
    </row>
    <row r="1000" spans="1:10" x14ac:dyDescent="0.25">
      <c r="A1000">
        <v>51665</v>
      </c>
      <c r="B1000">
        <v>3575.69</v>
      </c>
      <c r="C1000">
        <v>0</v>
      </c>
      <c r="D1000">
        <v>0</v>
      </c>
      <c r="E1000">
        <v>0</v>
      </c>
      <c r="F1000">
        <v>0</v>
      </c>
      <c r="G1000">
        <v>-39.619999999999997</v>
      </c>
      <c r="H1000">
        <v>7284</v>
      </c>
      <c r="I1000">
        <v>528</v>
      </c>
      <c r="J1000">
        <v>2591</v>
      </c>
    </row>
    <row r="1001" spans="1:10" x14ac:dyDescent="0.25">
      <c r="A1001">
        <v>51715</v>
      </c>
      <c r="B1001">
        <v>3509.59</v>
      </c>
      <c r="C1001">
        <v>0</v>
      </c>
      <c r="D1001">
        <v>1</v>
      </c>
      <c r="E1001">
        <v>0</v>
      </c>
      <c r="F1001">
        <v>0</v>
      </c>
      <c r="G1001">
        <v>44.07</v>
      </c>
      <c r="H1001">
        <v>7285</v>
      </c>
      <c r="I1001">
        <v>529</v>
      </c>
      <c r="J1001">
        <v>2591</v>
      </c>
    </row>
    <row r="1002" spans="1:10" x14ac:dyDescent="0.25">
      <c r="A1002">
        <v>51765</v>
      </c>
      <c r="B1002">
        <v>3544.42</v>
      </c>
      <c r="C1002">
        <v>0</v>
      </c>
      <c r="D1002">
        <v>0</v>
      </c>
      <c r="E1002">
        <v>1</v>
      </c>
      <c r="F1002">
        <v>0</v>
      </c>
      <c r="G1002">
        <v>-34.01</v>
      </c>
      <c r="H1002">
        <v>7286</v>
      </c>
      <c r="I1002">
        <v>531</v>
      </c>
      <c r="J1002">
        <v>2591</v>
      </c>
    </row>
    <row r="1003" spans="1:10" x14ac:dyDescent="0.25">
      <c r="A1003">
        <v>51815</v>
      </c>
      <c r="B1003">
        <v>3498.95</v>
      </c>
      <c r="C1003">
        <v>0</v>
      </c>
      <c r="D1003">
        <v>1</v>
      </c>
      <c r="E1003">
        <v>0</v>
      </c>
      <c r="F1003">
        <v>0</v>
      </c>
      <c r="G1003">
        <v>37.950000000000003</v>
      </c>
      <c r="H1003">
        <v>7288</v>
      </c>
      <c r="I1003">
        <v>532</v>
      </c>
      <c r="J1003">
        <v>2591</v>
      </c>
    </row>
    <row r="1004" spans="1:10" x14ac:dyDescent="0.25">
      <c r="A1004">
        <v>51865</v>
      </c>
      <c r="B1004">
        <v>3534.4</v>
      </c>
      <c r="C1004">
        <v>0</v>
      </c>
      <c r="D1004">
        <v>0</v>
      </c>
      <c r="E1004">
        <v>1</v>
      </c>
      <c r="F1004">
        <v>0</v>
      </c>
      <c r="G1004">
        <v>-34.630000000000003</v>
      </c>
      <c r="H1004">
        <v>7289</v>
      </c>
      <c r="I1004">
        <v>534</v>
      </c>
      <c r="J1004">
        <v>2591</v>
      </c>
    </row>
    <row r="1005" spans="1:10" x14ac:dyDescent="0.25">
      <c r="A1005">
        <v>51915</v>
      </c>
      <c r="B1005">
        <v>3499.77</v>
      </c>
      <c r="C1005">
        <v>0</v>
      </c>
      <c r="D1005">
        <v>1</v>
      </c>
      <c r="E1005">
        <v>0</v>
      </c>
      <c r="F1005">
        <v>0</v>
      </c>
      <c r="G1005">
        <v>47.17</v>
      </c>
      <c r="H1005">
        <v>7291</v>
      </c>
      <c r="I1005">
        <v>535</v>
      </c>
      <c r="J1005">
        <v>2591</v>
      </c>
    </row>
    <row r="1006" spans="1:10" x14ac:dyDescent="0.25">
      <c r="A1006">
        <v>51965</v>
      </c>
      <c r="B1006">
        <v>3513.7</v>
      </c>
      <c r="C1006">
        <v>0</v>
      </c>
      <c r="D1006">
        <v>1</v>
      </c>
      <c r="E1006">
        <v>0</v>
      </c>
      <c r="F1006">
        <v>0</v>
      </c>
      <c r="G1006">
        <v>-32.619999999999997</v>
      </c>
      <c r="H1006">
        <v>7294</v>
      </c>
      <c r="I1006">
        <v>535</v>
      </c>
      <c r="J1006">
        <v>2591</v>
      </c>
    </row>
    <row r="1007" spans="1:10" x14ac:dyDescent="0.25">
      <c r="A1007">
        <v>52015</v>
      </c>
      <c r="B1007">
        <v>3489.18</v>
      </c>
      <c r="C1007">
        <v>0</v>
      </c>
      <c r="D1007">
        <v>1</v>
      </c>
      <c r="E1007">
        <v>0</v>
      </c>
      <c r="F1007">
        <v>0</v>
      </c>
      <c r="G1007">
        <v>45.22</v>
      </c>
      <c r="H1007">
        <v>7296</v>
      </c>
      <c r="I1007">
        <v>536</v>
      </c>
      <c r="J1007">
        <v>2591</v>
      </c>
    </row>
    <row r="1008" spans="1:10" x14ac:dyDescent="0.25">
      <c r="A1008">
        <v>52065</v>
      </c>
      <c r="B1008">
        <v>3491.62</v>
      </c>
      <c r="C1008">
        <v>0</v>
      </c>
      <c r="D1008">
        <v>1</v>
      </c>
      <c r="E1008">
        <v>0</v>
      </c>
      <c r="F1008">
        <v>0</v>
      </c>
      <c r="G1008">
        <v>-3.25</v>
      </c>
      <c r="H1008">
        <v>7298</v>
      </c>
      <c r="I1008">
        <v>537</v>
      </c>
      <c r="J1008">
        <v>2591</v>
      </c>
    </row>
    <row r="1009" spans="1:10" x14ac:dyDescent="0.25">
      <c r="A1009">
        <v>52115</v>
      </c>
      <c r="B1009">
        <v>3469.81</v>
      </c>
      <c r="C1009">
        <v>0</v>
      </c>
      <c r="D1009">
        <v>1</v>
      </c>
      <c r="E1009">
        <v>0</v>
      </c>
      <c r="F1009">
        <v>0</v>
      </c>
      <c r="G1009">
        <v>30.77</v>
      </c>
      <c r="H1009">
        <v>7302</v>
      </c>
      <c r="I1009">
        <v>537</v>
      </c>
      <c r="J1009">
        <v>2591</v>
      </c>
    </row>
    <row r="1010" spans="1:10" x14ac:dyDescent="0.25">
      <c r="A1010">
        <v>52165</v>
      </c>
      <c r="B1010">
        <v>3480.28</v>
      </c>
      <c r="C1010">
        <v>0</v>
      </c>
      <c r="D1010">
        <v>1</v>
      </c>
      <c r="E1010">
        <v>0</v>
      </c>
      <c r="F1010">
        <v>0</v>
      </c>
      <c r="G1010">
        <v>31.78</v>
      </c>
      <c r="H1010">
        <v>7304</v>
      </c>
      <c r="I1010">
        <v>537</v>
      </c>
      <c r="J1010">
        <v>2591</v>
      </c>
    </row>
    <row r="1011" spans="1:10" x14ac:dyDescent="0.25">
      <c r="A1011">
        <v>52215</v>
      </c>
      <c r="B1011">
        <v>3454.63</v>
      </c>
      <c r="C1011">
        <v>0</v>
      </c>
      <c r="D1011">
        <v>1</v>
      </c>
      <c r="E1011">
        <v>0</v>
      </c>
      <c r="F1011">
        <v>0</v>
      </c>
      <c r="G1011">
        <v>280.43</v>
      </c>
      <c r="H1011">
        <v>7310</v>
      </c>
      <c r="I1011">
        <v>537</v>
      </c>
      <c r="J1011">
        <v>2610</v>
      </c>
    </row>
    <row r="1012" spans="1:10" x14ac:dyDescent="0.25">
      <c r="A1012">
        <v>52265</v>
      </c>
      <c r="B1012">
        <v>3470.62</v>
      </c>
      <c r="C1012">
        <v>0</v>
      </c>
      <c r="D1012">
        <v>1</v>
      </c>
      <c r="E1012">
        <v>0</v>
      </c>
      <c r="F1012">
        <v>0</v>
      </c>
      <c r="G1012">
        <v>24.26</v>
      </c>
      <c r="H1012">
        <v>7312</v>
      </c>
      <c r="I1012">
        <v>538</v>
      </c>
      <c r="J1012">
        <v>2610</v>
      </c>
    </row>
    <row r="1013" spans="1:10" x14ac:dyDescent="0.25">
      <c r="A1013">
        <v>52315</v>
      </c>
      <c r="B1013">
        <v>3492.43</v>
      </c>
      <c r="C1013">
        <v>0</v>
      </c>
      <c r="D1013">
        <v>1</v>
      </c>
      <c r="E1013">
        <v>0</v>
      </c>
      <c r="F1013">
        <v>0</v>
      </c>
      <c r="G1013">
        <v>-21.01</v>
      </c>
      <c r="H1013">
        <v>7315</v>
      </c>
      <c r="I1013">
        <v>538</v>
      </c>
      <c r="J1013">
        <v>2610</v>
      </c>
    </row>
    <row r="1014" spans="1:10" x14ac:dyDescent="0.25">
      <c r="A1014">
        <v>52365</v>
      </c>
      <c r="B1014">
        <v>3459.41</v>
      </c>
      <c r="C1014">
        <v>0</v>
      </c>
      <c r="D1014">
        <v>1</v>
      </c>
      <c r="E1014">
        <v>0</v>
      </c>
      <c r="F1014">
        <v>0</v>
      </c>
      <c r="G1014">
        <v>41.99</v>
      </c>
      <c r="H1014">
        <v>7318</v>
      </c>
      <c r="I1014">
        <v>538</v>
      </c>
      <c r="J1014">
        <v>2610</v>
      </c>
    </row>
    <row r="1015" spans="1:10" x14ac:dyDescent="0.25">
      <c r="A1015">
        <v>52415</v>
      </c>
      <c r="B1015">
        <v>3513.7</v>
      </c>
      <c r="C1015">
        <v>0</v>
      </c>
      <c r="D1015">
        <v>1</v>
      </c>
      <c r="E1015">
        <v>0</v>
      </c>
      <c r="F1015">
        <v>0</v>
      </c>
      <c r="G1015">
        <v>-33.43</v>
      </c>
      <c r="H1015">
        <v>7321</v>
      </c>
      <c r="I1015">
        <v>538</v>
      </c>
      <c r="J1015">
        <v>2610</v>
      </c>
    </row>
    <row r="1016" spans="1:10" x14ac:dyDescent="0.25">
      <c r="A1016">
        <v>52465</v>
      </c>
      <c r="B1016">
        <v>3482.7</v>
      </c>
      <c r="C1016">
        <v>0</v>
      </c>
      <c r="D1016">
        <v>1</v>
      </c>
      <c r="E1016">
        <v>0</v>
      </c>
      <c r="F1016">
        <v>0</v>
      </c>
      <c r="G1016">
        <v>40.909999999999997</v>
      </c>
      <c r="H1016">
        <v>7323</v>
      </c>
      <c r="I1016">
        <v>538</v>
      </c>
      <c r="J1016">
        <v>2610</v>
      </c>
    </row>
    <row r="1017" spans="1:10" x14ac:dyDescent="0.25">
      <c r="A1017">
        <v>52515</v>
      </c>
      <c r="B1017">
        <v>3534.4</v>
      </c>
      <c r="C1017">
        <v>0</v>
      </c>
      <c r="D1017">
        <v>0</v>
      </c>
      <c r="E1017">
        <v>1</v>
      </c>
      <c r="F1017">
        <v>0</v>
      </c>
      <c r="G1017">
        <v>-52.51</v>
      </c>
      <c r="H1017">
        <v>7325</v>
      </c>
      <c r="I1017">
        <v>539</v>
      </c>
      <c r="J1017">
        <v>2610</v>
      </c>
    </row>
    <row r="1018" spans="1:10" x14ac:dyDescent="0.25">
      <c r="A1018">
        <v>52566</v>
      </c>
      <c r="B1018">
        <v>3520.3</v>
      </c>
      <c r="C1018">
        <v>0</v>
      </c>
      <c r="D1018">
        <v>1</v>
      </c>
      <c r="E1018">
        <v>0</v>
      </c>
      <c r="F1018">
        <v>0</v>
      </c>
      <c r="G1018">
        <v>25.8</v>
      </c>
      <c r="H1018">
        <v>7327</v>
      </c>
      <c r="I1018">
        <v>540</v>
      </c>
      <c r="J1018">
        <v>2610</v>
      </c>
    </row>
    <row r="1019" spans="1:10" x14ac:dyDescent="0.25">
      <c r="A1019">
        <v>52616</v>
      </c>
      <c r="B1019">
        <v>3555.34</v>
      </c>
      <c r="C1019">
        <v>0</v>
      </c>
      <c r="D1019">
        <v>0</v>
      </c>
      <c r="E1019">
        <v>1</v>
      </c>
      <c r="F1019">
        <v>0</v>
      </c>
      <c r="G1019">
        <v>-43.29</v>
      </c>
      <c r="H1019">
        <v>7328</v>
      </c>
      <c r="I1019">
        <v>542</v>
      </c>
      <c r="J1019">
        <v>2610</v>
      </c>
    </row>
    <row r="1020" spans="1:10" x14ac:dyDescent="0.25">
      <c r="A1020">
        <v>52666</v>
      </c>
      <c r="B1020">
        <v>3522.78</v>
      </c>
      <c r="C1020">
        <v>0</v>
      </c>
      <c r="D1020">
        <v>1</v>
      </c>
      <c r="E1020">
        <v>0</v>
      </c>
      <c r="F1020">
        <v>0</v>
      </c>
      <c r="G1020">
        <v>46.95</v>
      </c>
      <c r="H1020">
        <v>7329</v>
      </c>
      <c r="I1020">
        <v>542</v>
      </c>
      <c r="J1020">
        <v>2610</v>
      </c>
    </row>
    <row r="1021" spans="1:10" x14ac:dyDescent="0.25">
      <c r="A1021">
        <v>52716</v>
      </c>
      <c r="B1021">
        <v>3587.66</v>
      </c>
      <c r="C1021">
        <v>0</v>
      </c>
      <c r="D1021">
        <v>0</v>
      </c>
      <c r="E1021">
        <v>1</v>
      </c>
      <c r="F1021">
        <v>0</v>
      </c>
      <c r="G1021">
        <v>34.659999999999997</v>
      </c>
      <c r="H1021">
        <v>7329</v>
      </c>
      <c r="I1021">
        <v>543</v>
      </c>
      <c r="J1021">
        <v>2610</v>
      </c>
    </row>
    <row r="1022" spans="1:10" x14ac:dyDescent="0.25">
      <c r="A1022">
        <v>52766</v>
      </c>
      <c r="B1022">
        <v>3562.95</v>
      </c>
      <c r="C1022">
        <v>0</v>
      </c>
      <c r="D1022">
        <v>0</v>
      </c>
      <c r="E1022">
        <v>0</v>
      </c>
      <c r="F1022">
        <v>0</v>
      </c>
      <c r="G1022">
        <v>35.9</v>
      </c>
      <c r="H1022">
        <v>7329</v>
      </c>
      <c r="I1022">
        <v>544</v>
      </c>
      <c r="J1022">
        <v>2610</v>
      </c>
    </row>
    <row r="1023" spans="1:10" x14ac:dyDescent="0.25">
      <c r="A1023">
        <v>52816</v>
      </c>
      <c r="B1023">
        <v>3610.11</v>
      </c>
      <c r="C1023">
        <v>0</v>
      </c>
      <c r="D1023">
        <v>0</v>
      </c>
      <c r="E1023">
        <v>0</v>
      </c>
      <c r="F1023">
        <v>0</v>
      </c>
      <c r="G1023">
        <v>23.19</v>
      </c>
      <c r="H1023">
        <v>7329</v>
      </c>
      <c r="I1023">
        <v>544</v>
      </c>
      <c r="J1023">
        <v>2610</v>
      </c>
    </row>
    <row r="1024" spans="1:10" x14ac:dyDescent="0.25">
      <c r="A1024">
        <v>52866</v>
      </c>
      <c r="B1024">
        <v>3612.72</v>
      </c>
      <c r="C1024">
        <v>0</v>
      </c>
      <c r="D1024">
        <v>0</v>
      </c>
      <c r="E1024">
        <v>0</v>
      </c>
      <c r="F1024">
        <v>0</v>
      </c>
      <c r="G1024">
        <v>34.42</v>
      </c>
      <c r="H1024">
        <v>7329</v>
      </c>
      <c r="I1024">
        <v>544</v>
      </c>
      <c r="J1024">
        <v>2610</v>
      </c>
    </row>
    <row r="1025" spans="1:10" x14ac:dyDescent="0.25">
      <c r="A1025">
        <v>52916</v>
      </c>
      <c r="B1025">
        <v>3583.37</v>
      </c>
      <c r="C1025">
        <v>0</v>
      </c>
      <c r="D1025">
        <v>-6</v>
      </c>
      <c r="E1025">
        <v>0</v>
      </c>
      <c r="F1025">
        <v>-6</v>
      </c>
      <c r="G1025">
        <v>-920.05</v>
      </c>
      <c r="H1025">
        <v>7340</v>
      </c>
      <c r="I1025">
        <v>544</v>
      </c>
      <c r="J1025">
        <v>2617</v>
      </c>
    </row>
    <row r="1026" spans="1:10" x14ac:dyDescent="0.25">
      <c r="A1026">
        <v>52966</v>
      </c>
      <c r="B1026">
        <v>3617.07</v>
      </c>
      <c r="C1026">
        <v>0</v>
      </c>
      <c r="D1026">
        <v>-6</v>
      </c>
      <c r="E1026">
        <v>0</v>
      </c>
      <c r="F1026">
        <v>-6</v>
      </c>
      <c r="G1026">
        <v>-941.2</v>
      </c>
      <c r="H1026">
        <v>7351</v>
      </c>
      <c r="I1026">
        <v>544</v>
      </c>
      <c r="J1026">
        <v>2624</v>
      </c>
    </row>
    <row r="1027" spans="1:10" x14ac:dyDescent="0.25">
      <c r="A1027">
        <v>53016</v>
      </c>
      <c r="B1027">
        <v>3689.13</v>
      </c>
      <c r="C1027">
        <v>0</v>
      </c>
      <c r="D1027">
        <v>-1</v>
      </c>
      <c r="E1027">
        <v>0</v>
      </c>
      <c r="F1027">
        <v>0</v>
      </c>
      <c r="G1027">
        <v>-149.72</v>
      </c>
      <c r="H1027">
        <v>7364</v>
      </c>
      <c r="I1027">
        <v>545</v>
      </c>
      <c r="J1027">
        <v>2632</v>
      </c>
    </row>
    <row r="1028" spans="1:10" x14ac:dyDescent="0.25">
      <c r="A1028">
        <v>53066</v>
      </c>
      <c r="B1028">
        <v>3582.52</v>
      </c>
      <c r="C1028">
        <v>0</v>
      </c>
      <c r="D1028">
        <v>0</v>
      </c>
      <c r="E1028">
        <v>0</v>
      </c>
      <c r="F1028">
        <v>0</v>
      </c>
      <c r="G1028">
        <v>-33.06</v>
      </c>
      <c r="H1028">
        <v>7364</v>
      </c>
      <c r="I1028">
        <v>545</v>
      </c>
      <c r="J1028">
        <v>2632</v>
      </c>
    </row>
    <row r="1029" spans="1:10" x14ac:dyDescent="0.25">
      <c r="A1029">
        <v>53116</v>
      </c>
      <c r="B1029">
        <v>3630.2</v>
      </c>
      <c r="C1029">
        <v>0</v>
      </c>
      <c r="D1029">
        <v>0</v>
      </c>
      <c r="E1029">
        <v>0</v>
      </c>
      <c r="F1029">
        <v>0</v>
      </c>
      <c r="G1029">
        <v>-47.69</v>
      </c>
      <c r="H1029">
        <v>7364</v>
      </c>
      <c r="I1029">
        <v>545</v>
      </c>
      <c r="J1029">
        <v>2632</v>
      </c>
    </row>
    <row r="1030" spans="1:10" x14ac:dyDescent="0.25">
      <c r="A1030">
        <v>53166</v>
      </c>
      <c r="B1030">
        <v>3623.19</v>
      </c>
      <c r="C1030">
        <v>0</v>
      </c>
      <c r="D1030">
        <v>0</v>
      </c>
      <c r="E1030">
        <v>0</v>
      </c>
      <c r="F1030">
        <v>0</v>
      </c>
      <c r="G1030">
        <v>-45.8</v>
      </c>
      <c r="H1030">
        <v>7364</v>
      </c>
      <c r="I1030">
        <v>545</v>
      </c>
      <c r="J1030">
        <v>2632</v>
      </c>
    </row>
    <row r="1031" spans="1:10" x14ac:dyDescent="0.25">
      <c r="A1031">
        <v>53216</v>
      </c>
      <c r="B1031">
        <v>3582.52</v>
      </c>
      <c r="C1031">
        <v>0</v>
      </c>
      <c r="D1031">
        <v>-5</v>
      </c>
      <c r="E1031">
        <v>0</v>
      </c>
      <c r="F1031">
        <v>-5</v>
      </c>
      <c r="G1031">
        <v>-713.81</v>
      </c>
      <c r="H1031">
        <v>7373</v>
      </c>
      <c r="I1031">
        <v>545</v>
      </c>
      <c r="J1031">
        <v>2638</v>
      </c>
    </row>
    <row r="1032" spans="1:10" x14ac:dyDescent="0.25">
      <c r="A1032">
        <v>53266</v>
      </c>
      <c r="B1032">
        <v>3627.57</v>
      </c>
      <c r="C1032">
        <v>0</v>
      </c>
      <c r="D1032">
        <v>0</v>
      </c>
      <c r="E1032">
        <v>0</v>
      </c>
      <c r="F1032">
        <v>0</v>
      </c>
      <c r="G1032">
        <v>396.04</v>
      </c>
      <c r="H1032">
        <v>7382</v>
      </c>
      <c r="I1032">
        <v>545</v>
      </c>
      <c r="J1032">
        <v>2643</v>
      </c>
    </row>
    <row r="1033" spans="1:10" x14ac:dyDescent="0.25">
      <c r="A1033">
        <v>53316</v>
      </c>
      <c r="B1033">
        <v>3582.52</v>
      </c>
      <c r="C1033">
        <v>0</v>
      </c>
      <c r="D1033">
        <v>-6</v>
      </c>
      <c r="E1033">
        <v>0</v>
      </c>
      <c r="F1033">
        <v>-5</v>
      </c>
      <c r="G1033">
        <v>-832.51</v>
      </c>
      <c r="H1033">
        <v>7392</v>
      </c>
      <c r="I1033">
        <v>545</v>
      </c>
      <c r="J1033">
        <v>2650</v>
      </c>
    </row>
    <row r="1034" spans="1:10" x14ac:dyDescent="0.25">
      <c r="A1034">
        <v>53366</v>
      </c>
      <c r="B1034">
        <v>3617.94</v>
      </c>
      <c r="C1034">
        <v>0</v>
      </c>
      <c r="D1034">
        <v>-5</v>
      </c>
      <c r="E1034">
        <v>0</v>
      </c>
      <c r="F1034">
        <v>-5</v>
      </c>
      <c r="G1034">
        <v>-809.32</v>
      </c>
      <c r="H1034">
        <v>7401</v>
      </c>
      <c r="I1034">
        <v>545</v>
      </c>
      <c r="J1034">
        <v>2655</v>
      </c>
    </row>
    <row r="1035" spans="1:10" x14ac:dyDescent="0.25">
      <c r="A1035">
        <v>53416</v>
      </c>
      <c r="B1035">
        <v>3575.69</v>
      </c>
      <c r="C1035">
        <v>0</v>
      </c>
      <c r="D1035">
        <v>0</v>
      </c>
      <c r="E1035">
        <v>0</v>
      </c>
      <c r="F1035">
        <v>0</v>
      </c>
      <c r="G1035">
        <v>487.15</v>
      </c>
      <c r="H1035">
        <v>7411</v>
      </c>
      <c r="I1035">
        <v>545</v>
      </c>
      <c r="J1035">
        <v>2661</v>
      </c>
    </row>
    <row r="1036" spans="1:10" x14ac:dyDescent="0.25">
      <c r="A1036">
        <v>53466</v>
      </c>
      <c r="B1036">
        <v>3604.04</v>
      </c>
      <c r="C1036">
        <v>0</v>
      </c>
      <c r="D1036">
        <v>-5</v>
      </c>
      <c r="E1036">
        <v>0</v>
      </c>
      <c r="F1036">
        <v>-5</v>
      </c>
      <c r="G1036">
        <v>-778.69</v>
      </c>
      <c r="H1036">
        <v>7420</v>
      </c>
      <c r="I1036">
        <v>545</v>
      </c>
      <c r="J1036">
        <v>2667</v>
      </c>
    </row>
    <row r="1037" spans="1:10" x14ac:dyDescent="0.25">
      <c r="A1037">
        <v>53516</v>
      </c>
      <c r="B1037">
        <v>3557.87</v>
      </c>
      <c r="C1037">
        <v>0</v>
      </c>
      <c r="D1037">
        <v>0</v>
      </c>
      <c r="E1037">
        <v>1</v>
      </c>
      <c r="F1037">
        <v>0</v>
      </c>
      <c r="G1037">
        <v>164.21</v>
      </c>
      <c r="H1037">
        <v>7423</v>
      </c>
      <c r="I1037">
        <v>546</v>
      </c>
      <c r="J1037">
        <v>2678</v>
      </c>
    </row>
    <row r="1038" spans="1:10" x14ac:dyDescent="0.25">
      <c r="A1038">
        <v>53566</v>
      </c>
      <c r="B1038">
        <v>3596.26</v>
      </c>
      <c r="C1038">
        <v>0</v>
      </c>
      <c r="D1038">
        <v>0</v>
      </c>
      <c r="E1038">
        <v>0</v>
      </c>
      <c r="F1038">
        <v>0</v>
      </c>
      <c r="G1038">
        <v>28.46</v>
      </c>
      <c r="H1038">
        <v>7423</v>
      </c>
      <c r="I1038">
        <v>546</v>
      </c>
      <c r="J1038">
        <v>2678</v>
      </c>
    </row>
    <row r="1039" spans="1:10" x14ac:dyDescent="0.25">
      <c r="A1039">
        <v>53616</v>
      </c>
      <c r="B1039">
        <v>3553.66</v>
      </c>
      <c r="C1039">
        <v>0</v>
      </c>
      <c r="D1039">
        <v>0</v>
      </c>
      <c r="E1039">
        <v>1</v>
      </c>
      <c r="F1039">
        <v>0</v>
      </c>
      <c r="G1039">
        <v>40.01</v>
      </c>
      <c r="H1039">
        <v>7423</v>
      </c>
      <c r="I1039">
        <v>548</v>
      </c>
      <c r="J1039">
        <v>2678</v>
      </c>
    </row>
    <row r="1040" spans="1:10" x14ac:dyDescent="0.25">
      <c r="A1040">
        <v>53666</v>
      </c>
      <c r="B1040">
        <v>3587.66</v>
      </c>
      <c r="C1040">
        <v>0</v>
      </c>
      <c r="D1040">
        <v>0</v>
      </c>
      <c r="E1040">
        <v>1</v>
      </c>
      <c r="F1040">
        <v>0</v>
      </c>
      <c r="G1040">
        <v>27.24</v>
      </c>
      <c r="H1040">
        <v>7423</v>
      </c>
      <c r="I1040">
        <v>549</v>
      </c>
      <c r="J1040">
        <v>2678</v>
      </c>
    </row>
    <row r="1041" spans="1:10" x14ac:dyDescent="0.25">
      <c r="A1041">
        <v>53716</v>
      </c>
      <c r="B1041">
        <v>3554.5</v>
      </c>
      <c r="C1041">
        <v>0</v>
      </c>
      <c r="D1041">
        <v>0</v>
      </c>
      <c r="E1041">
        <v>1</v>
      </c>
      <c r="F1041">
        <v>0</v>
      </c>
      <c r="G1041">
        <v>44.35</v>
      </c>
      <c r="H1041">
        <v>7423</v>
      </c>
      <c r="I1041">
        <v>551</v>
      </c>
      <c r="J1041">
        <v>2678</v>
      </c>
    </row>
    <row r="1042" spans="1:10" x14ac:dyDescent="0.25">
      <c r="A1042">
        <v>53766</v>
      </c>
      <c r="B1042">
        <v>3586.8</v>
      </c>
      <c r="C1042">
        <v>0</v>
      </c>
      <c r="D1042">
        <v>0</v>
      </c>
      <c r="E1042">
        <v>1</v>
      </c>
      <c r="F1042">
        <v>0</v>
      </c>
      <c r="G1042">
        <v>22.09</v>
      </c>
      <c r="H1042">
        <v>7423</v>
      </c>
      <c r="I1042">
        <v>552</v>
      </c>
      <c r="J1042">
        <v>2678</v>
      </c>
    </row>
    <row r="1043" spans="1:10" x14ac:dyDescent="0.25">
      <c r="A1043">
        <v>53816</v>
      </c>
      <c r="B1043">
        <v>3550.3</v>
      </c>
      <c r="C1043">
        <v>0</v>
      </c>
      <c r="D1043">
        <v>0</v>
      </c>
      <c r="E1043">
        <v>1</v>
      </c>
      <c r="F1043">
        <v>0</v>
      </c>
      <c r="G1043">
        <v>25.39</v>
      </c>
      <c r="H1043">
        <v>7423</v>
      </c>
      <c r="I1043">
        <v>554</v>
      </c>
      <c r="J1043">
        <v>2678</v>
      </c>
    </row>
    <row r="1044" spans="1:10" x14ac:dyDescent="0.25">
      <c r="A1044">
        <v>53866</v>
      </c>
      <c r="B1044">
        <v>3575.69</v>
      </c>
      <c r="C1044">
        <v>0</v>
      </c>
      <c r="D1044">
        <v>0</v>
      </c>
      <c r="E1044">
        <v>0</v>
      </c>
      <c r="F1044">
        <v>0</v>
      </c>
      <c r="G1044">
        <v>-41.28</v>
      </c>
      <c r="H1044">
        <v>7423</v>
      </c>
      <c r="I1044">
        <v>555</v>
      </c>
      <c r="J1044">
        <v>2678</v>
      </c>
    </row>
    <row r="1045" spans="1:10" x14ac:dyDescent="0.25">
      <c r="A1045">
        <v>53916</v>
      </c>
      <c r="B1045">
        <v>3536.07</v>
      </c>
      <c r="C1045">
        <v>0</v>
      </c>
      <c r="D1045">
        <v>0</v>
      </c>
      <c r="E1045">
        <v>1</v>
      </c>
      <c r="F1045">
        <v>0</v>
      </c>
      <c r="G1045">
        <v>51.59</v>
      </c>
      <c r="H1045">
        <v>7423</v>
      </c>
      <c r="I1045">
        <v>557</v>
      </c>
      <c r="J1045">
        <v>2678</v>
      </c>
    </row>
    <row r="1046" spans="1:10" x14ac:dyDescent="0.25">
      <c r="A1046">
        <v>53966</v>
      </c>
      <c r="B1046">
        <v>3568.03</v>
      </c>
      <c r="C1046">
        <v>0</v>
      </c>
      <c r="D1046">
        <v>0</v>
      </c>
      <c r="E1046">
        <v>0</v>
      </c>
      <c r="F1046">
        <v>0</v>
      </c>
      <c r="G1046">
        <v>-46.08</v>
      </c>
      <c r="H1046">
        <v>7424</v>
      </c>
      <c r="I1046">
        <v>557</v>
      </c>
      <c r="J1046">
        <v>2678</v>
      </c>
    </row>
    <row r="1047" spans="1:10" x14ac:dyDescent="0.25">
      <c r="A1047">
        <v>54016</v>
      </c>
      <c r="B1047">
        <v>3533.57</v>
      </c>
      <c r="C1047">
        <v>0</v>
      </c>
      <c r="D1047">
        <v>0</v>
      </c>
      <c r="E1047">
        <v>1</v>
      </c>
      <c r="F1047">
        <v>0</v>
      </c>
      <c r="G1047">
        <v>42.12</v>
      </c>
      <c r="H1047">
        <v>7424</v>
      </c>
      <c r="I1047">
        <v>559</v>
      </c>
      <c r="J1047">
        <v>2678</v>
      </c>
    </row>
    <row r="1048" spans="1:10" x14ac:dyDescent="0.25">
      <c r="A1048">
        <v>54066</v>
      </c>
      <c r="B1048">
        <v>3598.85</v>
      </c>
      <c r="C1048">
        <v>0</v>
      </c>
      <c r="D1048">
        <v>0</v>
      </c>
      <c r="E1048">
        <v>1</v>
      </c>
      <c r="F1048">
        <v>0</v>
      </c>
      <c r="G1048">
        <v>40.68</v>
      </c>
      <c r="H1048">
        <v>7424</v>
      </c>
      <c r="I1048">
        <v>560</v>
      </c>
      <c r="J1048">
        <v>2678</v>
      </c>
    </row>
    <row r="1049" spans="1:10" x14ac:dyDescent="0.25">
      <c r="A1049">
        <v>54116</v>
      </c>
      <c r="B1049">
        <v>3562.95</v>
      </c>
      <c r="C1049">
        <v>0</v>
      </c>
      <c r="D1049">
        <v>0</v>
      </c>
      <c r="E1049">
        <v>0</v>
      </c>
      <c r="F1049">
        <v>0</v>
      </c>
      <c r="G1049">
        <v>35.9</v>
      </c>
      <c r="H1049">
        <v>7424</v>
      </c>
      <c r="I1049">
        <v>561</v>
      </c>
      <c r="J1049">
        <v>2678</v>
      </c>
    </row>
    <row r="1050" spans="1:10" x14ac:dyDescent="0.25">
      <c r="A1050">
        <v>54166</v>
      </c>
      <c r="B1050">
        <v>3610.98</v>
      </c>
      <c r="C1050">
        <v>0</v>
      </c>
      <c r="D1050">
        <v>0</v>
      </c>
      <c r="E1050">
        <v>0</v>
      </c>
      <c r="F1050">
        <v>0</v>
      </c>
      <c r="G1050">
        <v>42.97</v>
      </c>
      <c r="H1050">
        <v>7424</v>
      </c>
      <c r="I1050">
        <v>561</v>
      </c>
      <c r="J1050">
        <v>2678</v>
      </c>
    </row>
    <row r="1051" spans="1:10" x14ac:dyDescent="0.25">
      <c r="A1051">
        <v>54216</v>
      </c>
      <c r="B1051">
        <v>3573.98</v>
      </c>
      <c r="C1051">
        <v>0</v>
      </c>
      <c r="D1051">
        <v>0</v>
      </c>
      <c r="E1051">
        <v>0</v>
      </c>
      <c r="F1051">
        <v>0</v>
      </c>
      <c r="G1051">
        <v>37.869999999999997</v>
      </c>
      <c r="H1051">
        <v>7424</v>
      </c>
      <c r="I1051">
        <v>561</v>
      </c>
      <c r="J1051">
        <v>2678</v>
      </c>
    </row>
    <row r="1052" spans="1:10" x14ac:dyDescent="0.25">
      <c r="A1052">
        <v>54266</v>
      </c>
      <c r="B1052">
        <v>3624.06</v>
      </c>
      <c r="C1052">
        <v>0</v>
      </c>
      <c r="D1052">
        <v>0</v>
      </c>
      <c r="E1052">
        <v>0</v>
      </c>
      <c r="F1052">
        <v>0</v>
      </c>
      <c r="G1052">
        <v>-48.38</v>
      </c>
      <c r="H1052">
        <v>7424</v>
      </c>
      <c r="I1052">
        <v>561</v>
      </c>
      <c r="J1052">
        <v>2678</v>
      </c>
    </row>
    <row r="1053" spans="1:10" x14ac:dyDescent="0.25">
      <c r="A1053">
        <v>54316</v>
      </c>
      <c r="B1053">
        <v>3581.66</v>
      </c>
      <c r="C1053">
        <v>0</v>
      </c>
      <c r="D1053">
        <v>0</v>
      </c>
      <c r="E1053">
        <v>0</v>
      </c>
      <c r="F1053">
        <v>0</v>
      </c>
      <c r="G1053">
        <v>-55.5</v>
      </c>
      <c r="H1053">
        <v>7424</v>
      </c>
      <c r="I1053">
        <v>561</v>
      </c>
      <c r="J1053">
        <v>2678</v>
      </c>
    </row>
    <row r="1054" spans="1:10" x14ac:dyDescent="0.25">
      <c r="A1054">
        <v>54366</v>
      </c>
      <c r="B1054">
        <v>3638.13</v>
      </c>
      <c r="C1054">
        <v>0</v>
      </c>
      <c r="D1054">
        <v>0</v>
      </c>
      <c r="E1054">
        <v>0</v>
      </c>
      <c r="F1054">
        <v>0</v>
      </c>
      <c r="G1054">
        <v>-55.61</v>
      </c>
      <c r="H1054">
        <v>7424</v>
      </c>
      <c r="I1054">
        <v>561</v>
      </c>
      <c r="J1054">
        <v>2678</v>
      </c>
    </row>
    <row r="1055" spans="1:10" x14ac:dyDescent="0.25">
      <c r="A1055">
        <v>54416</v>
      </c>
      <c r="B1055">
        <v>3575.69</v>
      </c>
      <c r="C1055">
        <v>0</v>
      </c>
      <c r="D1055">
        <v>0</v>
      </c>
      <c r="E1055">
        <v>0</v>
      </c>
      <c r="F1055">
        <v>0</v>
      </c>
      <c r="G1055">
        <v>35.29</v>
      </c>
      <c r="H1055">
        <v>7424</v>
      </c>
      <c r="I1055">
        <v>561</v>
      </c>
      <c r="J1055">
        <v>2678</v>
      </c>
    </row>
    <row r="1056" spans="1:10" x14ac:dyDescent="0.25">
      <c r="A1056">
        <v>54466</v>
      </c>
      <c r="B1056">
        <v>3618.82</v>
      </c>
      <c r="C1056">
        <v>0</v>
      </c>
      <c r="D1056">
        <v>0</v>
      </c>
      <c r="E1056">
        <v>0</v>
      </c>
      <c r="F1056">
        <v>0</v>
      </c>
      <c r="G1056">
        <v>-46.63</v>
      </c>
      <c r="H1056">
        <v>7424</v>
      </c>
      <c r="I1056">
        <v>561</v>
      </c>
      <c r="J1056">
        <v>2678</v>
      </c>
    </row>
    <row r="1057" spans="1:10" x14ac:dyDescent="0.25">
      <c r="A1057">
        <v>54516</v>
      </c>
      <c r="B1057">
        <v>3582.52</v>
      </c>
      <c r="C1057">
        <v>0</v>
      </c>
      <c r="D1057">
        <v>0</v>
      </c>
      <c r="E1057">
        <v>0</v>
      </c>
      <c r="F1057">
        <v>0</v>
      </c>
      <c r="G1057">
        <v>-37.369999999999997</v>
      </c>
      <c r="H1057">
        <v>7424</v>
      </c>
      <c r="I1057">
        <v>561</v>
      </c>
      <c r="J1057">
        <v>2678</v>
      </c>
    </row>
    <row r="1058" spans="1:10" x14ac:dyDescent="0.25">
      <c r="A1058">
        <v>54566</v>
      </c>
      <c r="B1058">
        <v>3630.2</v>
      </c>
      <c r="C1058">
        <v>0</v>
      </c>
      <c r="D1058">
        <v>0</v>
      </c>
      <c r="E1058">
        <v>0</v>
      </c>
      <c r="F1058">
        <v>0</v>
      </c>
      <c r="G1058">
        <v>-47.69</v>
      </c>
      <c r="H1058">
        <v>7424</v>
      </c>
      <c r="I1058">
        <v>561</v>
      </c>
      <c r="J1058">
        <v>2678</v>
      </c>
    </row>
    <row r="1059" spans="1:10" x14ac:dyDescent="0.25">
      <c r="A1059">
        <v>54616</v>
      </c>
      <c r="B1059">
        <v>3536.07</v>
      </c>
      <c r="C1059">
        <v>0</v>
      </c>
      <c r="D1059">
        <v>0</v>
      </c>
      <c r="E1059">
        <v>1</v>
      </c>
      <c r="F1059">
        <v>0</v>
      </c>
      <c r="G1059">
        <v>102.94</v>
      </c>
      <c r="H1059">
        <v>7424</v>
      </c>
      <c r="I1059">
        <v>562</v>
      </c>
      <c r="J1059">
        <v>2678</v>
      </c>
    </row>
    <row r="1060" spans="1:10" x14ac:dyDescent="0.25">
      <c r="A1060">
        <v>54666</v>
      </c>
      <c r="B1060">
        <v>3629.32</v>
      </c>
      <c r="C1060">
        <v>0</v>
      </c>
      <c r="D1060">
        <v>0</v>
      </c>
      <c r="E1060">
        <v>0</v>
      </c>
      <c r="F1060">
        <v>0</v>
      </c>
      <c r="G1060">
        <v>-37.369999999999997</v>
      </c>
      <c r="H1060">
        <v>7425</v>
      </c>
      <c r="I1060">
        <v>562</v>
      </c>
      <c r="J1060">
        <v>2678</v>
      </c>
    </row>
    <row r="1061" spans="1:10" x14ac:dyDescent="0.25">
      <c r="A1061">
        <v>54716</v>
      </c>
      <c r="B1061">
        <v>3582.52</v>
      </c>
      <c r="C1061">
        <v>0</v>
      </c>
      <c r="D1061">
        <v>0</v>
      </c>
      <c r="E1061">
        <v>0</v>
      </c>
      <c r="F1061">
        <v>0</v>
      </c>
      <c r="G1061">
        <v>-47.87</v>
      </c>
      <c r="H1061">
        <v>7425</v>
      </c>
      <c r="I1061">
        <v>562</v>
      </c>
      <c r="J1061">
        <v>2678</v>
      </c>
    </row>
    <row r="1062" spans="1:10" x14ac:dyDescent="0.25">
      <c r="A1062">
        <v>54766</v>
      </c>
      <c r="B1062">
        <v>3620.56</v>
      </c>
      <c r="C1062">
        <v>0</v>
      </c>
      <c r="D1062">
        <v>0</v>
      </c>
      <c r="E1062">
        <v>0</v>
      </c>
      <c r="F1062">
        <v>0</v>
      </c>
      <c r="G1062">
        <v>-39.76</v>
      </c>
      <c r="H1062">
        <v>7425</v>
      </c>
      <c r="I1062">
        <v>562</v>
      </c>
      <c r="J1062">
        <v>2678</v>
      </c>
    </row>
    <row r="1063" spans="1:10" x14ac:dyDescent="0.25">
      <c r="A1063">
        <v>54816</v>
      </c>
      <c r="B1063">
        <v>3571.43</v>
      </c>
      <c r="C1063">
        <v>0</v>
      </c>
      <c r="D1063">
        <v>0</v>
      </c>
      <c r="E1063">
        <v>0</v>
      </c>
      <c r="F1063">
        <v>0</v>
      </c>
      <c r="G1063">
        <v>51.76</v>
      </c>
      <c r="H1063">
        <v>7425</v>
      </c>
      <c r="I1063">
        <v>562</v>
      </c>
      <c r="J1063">
        <v>2678</v>
      </c>
    </row>
    <row r="1064" spans="1:10" x14ac:dyDescent="0.25">
      <c r="A1064">
        <v>54866</v>
      </c>
      <c r="B1064">
        <v>3587.66</v>
      </c>
      <c r="C1064">
        <v>0</v>
      </c>
      <c r="D1064">
        <v>0</v>
      </c>
      <c r="E1064">
        <v>1</v>
      </c>
      <c r="F1064">
        <v>0</v>
      </c>
      <c r="G1064">
        <v>22.05</v>
      </c>
      <c r="H1064">
        <v>7425</v>
      </c>
      <c r="I1064">
        <v>563</v>
      </c>
      <c r="J1064">
        <v>2678</v>
      </c>
    </row>
    <row r="1065" spans="1:10" x14ac:dyDescent="0.25">
      <c r="A1065">
        <v>54916</v>
      </c>
      <c r="B1065">
        <v>3572.28</v>
      </c>
      <c r="C1065">
        <v>0</v>
      </c>
      <c r="D1065">
        <v>0</v>
      </c>
      <c r="E1065">
        <v>0</v>
      </c>
      <c r="F1065">
        <v>0</v>
      </c>
      <c r="G1065">
        <v>26.57</v>
      </c>
      <c r="H1065">
        <v>7425</v>
      </c>
      <c r="I1065">
        <v>564</v>
      </c>
      <c r="J1065">
        <v>2678</v>
      </c>
    </row>
    <row r="1066" spans="1:10" x14ac:dyDescent="0.25">
      <c r="A1066">
        <v>54966</v>
      </c>
      <c r="B1066">
        <v>3622.31</v>
      </c>
      <c r="C1066">
        <v>0</v>
      </c>
      <c r="D1066">
        <v>0</v>
      </c>
      <c r="E1066">
        <v>0</v>
      </c>
      <c r="F1066">
        <v>0</v>
      </c>
      <c r="G1066">
        <v>-54.28</v>
      </c>
      <c r="H1066">
        <v>7425</v>
      </c>
      <c r="I1066">
        <v>564</v>
      </c>
      <c r="J1066">
        <v>2678</v>
      </c>
    </row>
    <row r="1067" spans="1:10" x14ac:dyDescent="0.25">
      <c r="A1067">
        <v>55016</v>
      </c>
      <c r="B1067">
        <v>3567.18</v>
      </c>
      <c r="C1067">
        <v>0</v>
      </c>
      <c r="D1067">
        <v>0</v>
      </c>
      <c r="E1067">
        <v>0</v>
      </c>
      <c r="F1067">
        <v>0</v>
      </c>
      <c r="G1067">
        <v>44.66</v>
      </c>
      <c r="H1067">
        <v>7425</v>
      </c>
      <c r="I1067">
        <v>564</v>
      </c>
      <c r="J1067">
        <v>2678</v>
      </c>
    </row>
    <row r="1068" spans="1:10" x14ac:dyDescent="0.25">
      <c r="A1068">
        <v>55066</v>
      </c>
      <c r="B1068">
        <v>3623.19</v>
      </c>
      <c r="C1068">
        <v>0</v>
      </c>
      <c r="D1068">
        <v>0</v>
      </c>
      <c r="E1068">
        <v>0</v>
      </c>
      <c r="F1068">
        <v>0</v>
      </c>
      <c r="G1068">
        <v>-56.01</v>
      </c>
      <c r="H1068">
        <v>7425</v>
      </c>
      <c r="I1068">
        <v>564</v>
      </c>
      <c r="J1068">
        <v>2678</v>
      </c>
    </row>
    <row r="1069" spans="1:10" x14ac:dyDescent="0.25">
      <c r="A1069">
        <v>55116</v>
      </c>
      <c r="B1069">
        <v>3592.81</v>
      </c>
      <c r="C1069">
        <v>0</v>
      </c>
      <c r="D1069">
        <v>0</v>
      </c>
      <c r="E1069">
        <v>0</v>
      </c>
      <c r="F1069">
        <v>0</v>
      </c>
      <c r="G1069">
        <v>-43.19</v>
      </c>
      <c r="H1069">
        <v>7425</v>
      </c>
      <c r="I1069">
        <v>564</v>
      </c>
      <c r="J1069">
        <v>2678</v>
      </c>
    </row>
    <row r="1070" spans="1:10" x14ac:dyDescent="0.25">
      <c r="A1070">
        <v>55166</v>
      </c>
      <c r="B1070">
        <v>3807.11</v>
      </c>
      <c r="C1070">
        <v>0</v>
      </c>
      <c r="D1070">
        <v>-2</v>
      </c>
      <c r="E1070">
        <v>0</v>
      </c>
      <c r="F1070">
        <v>0</v>
      </c>
      <c r="G1070">
        <v>-61.79</v>
      </c>
      <c r="H1070">
        <v>7935</v>
      </c>
      <c r="I1070">
        <v>564</v>
      </c>
      <c r="J1070">
        <v>15101</v>
      </c>
    </row>
    <row r="1071" spans="1:10" x14ac:dyDescent="0.25">
      <c r="A1071">
        <v>55216</v>
      </c>
      <c r="B1071">
        <v>3580.81</v>
      </c>
      <c r="C1071">
        <v>0</v>
      </c>
      <c r="D1071">
        <v>0</v>
      </c>
      <c r="E1071">
        <v>0</v>
      </c>
      <c r="F1071">
        <v>0</v>
      </c>
      <c r="G1071">
        <v>-44.9</v>
      </c>
      <c r="H1071">
        <v>7935</v>
      </c>
      <c r="I1071">
        <v>564</v>
      </c>
      <c r="J1071">
        <v>15101</v>
      </c>
    </row>
    <row r="1072" spans="1:10" x14ac:dyDescent="0.25">
      <c r="A1072">
        <v>55266</v>
      </c>
      <c r="B1072">
        <v>3611.85</v>
      </c>
      <c r="C1072">
        <v>0</v>
      </c>
      <c r="D1072">
        <v>0</v>
      </c>
      <c r="E1072">
        <v>0</v>
      </c>
      <c r="F1072">
        <v>0</v>
      </c>
      <c r="G1072">
        <v>47.28</v>
      </c>
      <c r="H1072">
        <v>7935</v>
      </c>
      <c r="I1072">
        <v>564</v>
      </c>
      <c r="J1072">
        <v>15101</v>
      </c>
    </row>
    <row r="1073" spans="1:10" x14ac:dyDescent="0.25">
      <c r="A1073">
        <v>55316</v>
      </c>
      <c r="B1073">
        <v>3564.64</v>
      </c>
      <c r="C1073">
        <v>0</v>
      </c>
      <c r="D1073">
        <v>0</v>
      </c>
      <c r="E1073">
        <v>0</v>
      </c>
      <c r="F1073">
        <v>0</v>
      </c>
      <c r="G1073">
        <v>34.21</v>
      </c>
      <c r="H1073">
        <v>7935</v>
      </c>
      <c r="I1073">
        <v>564</v>
      </c>
      <c r="J1073">
        <v>15101</v>
      </c>
    </row>
    <row r="1074" spans="1:10" x14ac:dyDescent="0.25">
      <c r="A1074">
        <v>55366</v>
      </c>
      <c r="B1074">
        <v>3566.33</v>
      </c>
      <c r="C1074">
        <v>0</v>
      </c>
      <c r="D1074">
        <v>0</v>
      </c>
      <c r="E1074">
        <v>0</v>
      </c>
      <c r="F1074">
        <v>0</v>
      </c>
      <c r="G1074">
        <v>-3.39</v>
      </c>
      <c r="H1074">
        <v>7935</v>
      </c>
      <c r="I1074">
        <v>564</v>
      </c>
      <c r="J1074">
        <v>15101</v>
      </c>
    </row>
    <row r="1075" spans="1:10" x14ac:dyDescent="0.25">
      <c r="A1075">
        <v>55416</v>
      </c>
      <c r="B1075">
        <v>3537.74</v>
      </c>
      <c r="C1075">
        <v>0</v>
      </c>
      <c r="D1075">
        <v>0</v>
      </c>
      <c r="E1075">
        <v>1</v>
      </c>
      <c r="F1075">
        <v>0</v>
      </c>
      <c r="G1075">
        <v>43.93</v>
      </c>
      <c r="H1075">
        <v>7935</v>
      </c>
      <c r="I1075">
        <v>565</v>
      </c>
      <c r="J1075">
        <v>15101</v>
      </c>
    </row>
    <row r="1076" spans="1:10" x14ac:dyDescent="0.25">
      <c r="A1076">
        <v>55467</v>
      </c>
      <c r="B1076">
        <v>3568.88</v>
      </c>
      <c r="C1076">
        <v>0</v>
      </c>
      <c r="D1076">
        <v>0</v>
      </c>
      <c r="E1076">
        <v>0</v>
      </c>
      <c r="F1076">
        <v>0</v>
      </c>
      <c r="G1076">
        <v>-45.27</v>
      </c>
      <c r="H1076">
        <v>7935</v>
      </c>
      <c r="I1076">
        <v>565</v>
      </c>
      <c r="J1076">
        <v>15101</v>
      </c>
    </row>
    <row r="1077" spans="1:10" x14ac:dyDescent="0.25">
      <c r="A1077">
        <v>55518</v>
      </c>
      <c r="B1077">
        <v>3533.57</v>
      </c>
      <c r="C1077">
        <v>0</v>
      </c>
      <c r="D1077">
        <v>0</v>
      </c>
      <c r="E1077">
        <v>1</v>
      </c>
      <c r="F1077">
        <v>0</v>
      </c>
      <c r="G1077">
        <v>30.22</v>
      </c>
      <c r="H1077">
        <v>7935</v>
      </c>
      <c r="I1077">
        <v>567</v>
      </c>
      <c r="J1077">
        <v>15101</v>
      </c>
    </row>
    <row r="1078" spans="1:10" x14ac:dyDescent="0.25">
      <c r="A1078">
        <v>55568</v>
      </c>
      <c r="B1078">
        <v>3579.1</v>
      </c>
      <c r="C1078">
        <v>0</v>
      </c>
      <c r="D1078">
        <v>0</v>
      </c>
      <c r="E1078">
        <v>0</v>
      </c>
      <c r="F1078">
        <v>0</v>
      </c>
      <c r="G1078">
        <v>-57.14</v>
      </c>
      <c r="H1078">
        <v>7936</v>
      </c>
      <c r="I1078">
        <v>567</v>
      </c>
      <c r="J1078">
        <v>15101</v>
      </c>
    </row>
    <row r="1079" spans="1:10" x14ac:dyDescent="0.25">
      <c r="A1079">
        <v>55618</v>
      </c>
      <c r="B1079">
        <v>3569.73</v>
      </c>
      <c r="C1079">
        <v>0</v>
      </c>
      <c r="D1079">
        <v>0</v>
      </c>
      <c r="E1079">
        <v>0</v>
      </c>
      <c r="F1079">
        <v>0</v>
      </c>
      <c r="G1079">
        <v>-40.32</v>
      </c>
      <c r="H1079">
        <v>7936</v>
      </c>
      <c r="I1079">
        <v>567</v>
      </c>
      <c r="J1079">
        <v>15101</v>
      </c>
    </row>
    <row r="1080" spans="1:10" x14ac:dyDescent="0.25">
      <c r="A1080">
        <v>55668</v>
      </c>
      <c r="B1080">
        <v>3537.74</v>
      </c>
      <c r="C1080">
        <v>0</v>
      </c>
      <c r="D1080">
        <v>0</v>
      </c>
      <c r="E1080">
        <v>1</v>
      </c>
      <c r="F1080">
        <v>0</v>
      </c>
      <c r="G1080">
        <v>513.03</v>
      </c>
      <c r="H1080">
        <v>7946</v>
      </c>
      <c r="I1080">
        <v>568</v>
      </c>
      <c r="J1080">
        <v>15109</v>
      </c>
    </row>
    <row r="1081" spans="1:10" x14ac:dyDescent="0.25">
      <c r="A1081">
        <v>55718</v>
      </c>
      <c r="B1081">
        <v>3573.13</v>
      </c>
      <c r="C1081">
        <v>0</v>
      </c>
      <c r="D1081">
        <v>0</v>
      </c>
      <c r="E1081">
        <v>0</v>
      </c>
      <c r="F1081">
        <v>0</v>
      </c>
      <c r="G1081">
        <v>330.07</v>
      </c>
      <c r="H1081">
        <v>7953</v>
      </c>
      <c r="I1081">
        <v>568</v>
      </c>
      <c r="J1081">
        <v>15113</v>
      </c>
    </row>
    <row r="1082" spans="1:10" x14ac:dyDescent="0.25">
      <c r="A1082">
        <v>55768</v>
      </c>
      <c r="B1082">
        <v>3503.04</v>
      </c>
      <c r="C1082">
        <v>0</v>
      </c>
      <c r="D1082">
        <v>1</v>
      </c>
      <c r="E1082">
        <v>0</v>
      </c>
      <c r="F1082">
        <v>0</v>
      </c>
      <c r="G1082">
        <v>274.35000000000002</v>
      </c>
      <c r="H1082">
        <v>7959</v>
      </c>
      <c r="I1082">
        <v>568</v>
      </c>
      <c r="J1082">
        <v>15129</v>
      </c>
    </row>
    <row r="1083" spans="1:10" x14ac:dyDescent="0.25">
      <c r="A1083">
        <v>55818</v>
      </c>
      <c r="B1083">
        <v>3569.73</v>
      </c>
      <c r="C1083">
        <v>0</v>
      </c>
      <c r="D1083">
        <v>0</v>
      </c>
      <c r="E1083">
        <v>0</v>
      </c>
      <c r="F1083">
        <v>0</v>
      </c>
      <c r="G1083">
        <v>-41.15</v>
      </c>
      <c r="H1083">
        <v>7959</v>
      </c>
      <c r="I1083">
        <v>568</v>
      </c>
      <c r="J1083">
        <v>15129</v>
      </c>
    </row>
    <row r="1084" spans="1:10" x14ac:dyDescent="0.25">
      <c r="A1084">
        <v>55868</v>
      </c>
      <c r="B1084">
        <v>3512.88</v>
      </c>
      <c r="C1084">
        <v>0</v>
      </c>
      <c r="D1084">
        <v>1</v>
      </c>
      <c r="E1084">
        <v>0</v>
      </c>
      <c r="F1084">
        <v>0</v>
      </c>
      <c r="G1084">
        <v>53.45</v>
      </c>
      <c r="H1084">
        <v>7961</v>
      </c>
      <c r="I1084">
        <v>568</v>
      </c>
      <c r="J1084">
        <v>15129</v>
      </c>
    </row>
    <row r="1085" spans="1:10" x14ac:dyDescent="0.25">
      <c r="A1085">
        <v>55918</v>
      </c>
      <c r="B1085">
        <v>3546.1</v>
      </c>
      <c r="C1085">
        <v>0</v>
      </c>
      <c r="D1085">
        <v>0</v>
      </c>
      <c r="E1085">
        <v>1</v>
      </c>
      <c r="F1085">
        <v>0</v>
      </c>
      <c r="G1085">
        <v>-36.51</v>
      </c>
      <c r="H1085">
        <v>7962</v>
      </c>
      <c r="I1085">
        <v>570</v>
      </c>
      <c r="J1085">
        <v>15129</v>
      </c>
    </row>
    <row r="1086" spans="1:10" x14ac:dyDescent="0.25">
      <c r="A1086">
        <v>55968</v>
      </c>
      <c r="B1086">
        <v>3492.43</v>
      </c>
      <c r="C1086">
        <v>0</v>
      </c>
      <c r="D1086">
        <v>1</v>
      </c>
      <c r="E1086">
        <v>0</v>
      </c>
      <c r="F1086">
        <v>0</v>
      </c>
      <c r="G1086">
        <v>31.18</v>
      </c>
      <c r="H1086">
        <v>7964</v>
      </c>
      <c r="I1086">
        <v>570</v>
      </c>
      <c r="J1086">
        <v>15129</v>
      </c>
    </row>
    <row r="1087" spans="1:10" x14ac:dyDescent="0.25">
      <c r="A1087">
        <v>56018</v>
      </c>
      <c r="B1087">
        <v>3523.61</v>
      </c>
      <c r="C1087">
        <v>0</v>
      </c>
      <c r="D1087">
        <v>0</v>
      </c>
      <c r="E1087">
        <v>0</v>
      </c>
      <c r="F1087">
        <v>0</v>
      </c>
      <c r="G1087">
        <v>-42.52</v>
      </c>
      <c r="H1087">
        <v>7966</v>
      </c>
      <c r="I1087">
        <v>570</v>
      </c>
      <c r="J1087">
        <v>15129</v>
      </c>
    </row>
    <row r="1088" spans="1:10" x14ac:dyDescent="0.25">
      <c r="A1088">
        <v>56068</v>
      </c>
      <c r="B1088">
        <v>3484.32</v>
      </c>
      <c r="C1088">
        <v>0</v>
      </c>
      <c r="D1088">
        <v>1</v>
      </c>
      <c r="E1088">
        <v>0</v>
      </c>
      <c r="F1088">
        <v>0</v>
      </c>
      <c r="G1088">
        <v>40.119999999999997</v>
      </c>
      <c r="H1088">
        <v>7968</v>
      </c>
      <c r="I1088">
        <v>570</v>
      </c>
      <c r="J1088">
        <v>15129</v>
      </c>
    </row>
    <row r="1089" spans="1:10" x14ac:dyDescent="0.25">
      <c r="A1089">
        <v>56118</v>
      </c>
      <c r="B1089">
        <v>3523.61</v>
      </c>
      <c r="C1089">
        <v>0</v>
      </c>
      <c r="D1089">
        <v>0</v>
      </c>
      <c r="E1089">
        <v>0</v>
      </c>
      <c r="F1089">
        <v>0</v>
      </c>
      <c r="G1089">
        <v>-31.99</v>
      </c>
      <c r="H1089">
        <v>7970</v>
      </c>
      <c r="I1089">
        <v>570</v>
      </c>
      <c r="J1089">
        <v>15129</v>
      </c>
    </row>
    <row r="1090" spans="1:10" x14ac:dyDescent="0.25">
      <c r="A1090">
        <v>56168</v>
      </c>
      <c r="B1090">
        <v>3491.62</v>
      </c>
      <c r="C1090">
        <v>0</v>
      </c>
      <c r="D1090">
        <v>1</v>
      </c>
      <c r="E1090">
        <v>0</v>
      </c>
      <c r="F1090">
        <v>0</v>
      </c>
      <c r="G1090">
        <v>31.16</v>
      </c>
      <c r="H1090">
        <v>7973</v>
      </c>
      <c r="I1090">
        <v>570</v>
      </c>
      <c r="J1090">
        <v>15129</v>
      </c>
    </row>
    <row r="1091" spans="1:10" x14ac:dyDescent="0.25">
      <c r="A1091">
        <v>56218</v>
      </c>
      <c r="B1091">
        <v>3523.61</v>
      </c>
      <c r="C1091">
        <v>0</v>
      </c>
      <c r="D1091">
        <v>0</v>
      </c>
      <c r="E1091">
        <v>0</v>
      </c>
      <c r="F1091">
        <v>0</v>
      </c>
      <c r="G1091">
        <v>-33.61</v>
      </c>
      <c r="H1091">
        <v>7974</v>
      </c>
      <c r="I1091">
        <v>571</v>
      </c>
      <c r="J1091">
        <v>15129</v>
      </c>
    </row>
    <row r="1092" spans="1:10" x14ac:dyDescent="0.25">
      <c r="A1092">
        <v>56268</v>
      </c>
      <c r="B1092">
        <v>3490</v>
      </c>
      <c r="C1092">
        <v>0</v>
      </c>
      <c r="D1092">
        <v>1</v>
      </c>
      <c r="E1092">
        <v>0</v>
      </c>
      <c r="F1092">
        <v>0</v>
      </c>
      <c r="G1092">
        <v>55.27</v>
      </c>
      <c r="H1092">
        <v>7976</v>
      </c>
      <c r="I1092">
        <v>572</v>
      </c>
      <c r="J1092">
        <v>15129</v>
      </c>
    </row>
    <row r="1093" spans="1:10" x14ac:dyDescent="0.25">
      <c r="A1093">
        <v>56320</v>
      </c>
      <c r="B1093">
        <v>3535.23</v>
      </c>
      <c r="C1093">
        <v>0</v>
      </c>
      <c r="D1093">
        <v>0</v>
      </c>
      <c r="E1093">
        <v>1</v>
      </c>
      <c r="F1093">
        <v>0</v>
      </c>
      <c r="G1093">
        <v>-36.28</v>
      </c>
      <c r="H1093">
        <v>7977</v>
      </c>
      <c r="I1093">
        <v>574</v>
      </c>
      <c r="J1093">
        <v>15129</v>
      </c>
    </row>
    <row r="1094" spans="1:10" x14ac:dyDescent="0.25">
      <c r="A1094">
        <v>56370</v>
      </c>
      <c r="B1094">
        <v>3545.26</v>
      </c>
      <c r="C1094">
        <v>0</v>
      </c>
      <c r="D1094">
        <v>0</v>
      </c>
      <c r="E1094">
        <v>1</v>
      </c>
      <c r="F1094">
        <v>0</v>
      </c>
      <c r="G1094">
        <v>-50.39</v>
      </c>
      <c r="H1094">
        <v>7978</v>
      </c>
      <c r="I1094">
        <v>575</v>
      </c>
      <c r="J1094">
        <v>15129</v>
      </c>
    </row>
    <row r="1095" spans="1:10" x14ac:dyDescent="0.25">
      <c r="A1095">
        <v>56420</v>
      </c>
      <c r="B1095">
        <v>3505.49</v>
      </c>
      <c r="C1095">
        <v>0</v>
      </c>
      <c r="D1095">
        <v>1</v>
      </c>
      <c r="E1095">
        <v>0</v>
      </c>
      <c r="F1095">
        <v>0</v>
      </c>
      <c r="G1095">
        <v>557.35</v>
      </c>
      <c r="H1095">
        <v>7991</v>
      </c>
      <c r="I1095">
        <v>575</v>
      </c>
      <c r="J1095">
        <v>15137</v>
      </c>
    </row>
    <row r="1096" spans="1:10" x14ac:dyDescent="0.25">
      <c r="A1096">
        <v>56470</v>
      </c>
      <c r="B1096">
        <v>3500.58</v>
      </c>
      <c r="C1096">
        <v>0</v>
      </c>
      <c r="D1096">
        <v>1</v>
      </c>
      <c r="E1096">
        <v>0</v>
      </c>
      <c r="F1096">
        <v>0</v>
      </c>
      <c r="G1096">
        <v>304.58999999999997</v>
      </c>
      <c r="H1096">
        <v>7997</v>
      </c>
      <c r="I1096">
        <v>575</v>
      </c>
      <c r="J1096">
        <v>15162</v>
      </c>
    </row>
    <row r="1097" spans="1:10" x14ac:dyDescent="0.25">
      <c r="A1097">
        <v>56520</v>
      </c>
      <c r="B1097">
        <v>3526.92</v>
      </c>
      <c r="C1097">
        <v>0</v>
      </c>
      <c r="D1097">
        <v>0</v>
      </c>
      <c r="E1097">
        <v>0</v>
      </c>
      <c r="F1097">
        <v>0</v>
      </c>
      <c r="G1097">
        <v>132.51</v>
      </c>
      <c r="H1097">
        <v>7998</v>
      </c>
      <c r="I1097">
        <v>576</v>
      </c>
      <c r="J1097">
        <v>15162</v>
      </c>
    </row>
    <row r="1098" spans="1:10" x14ac:dyDescent="0.25">
      <c r="A1098">
        <v>56570</v>
      </c>
      <c r="B1098">
        <v>3569.73</v>
      </c>
      <c r="C1098">
        <v>0</v>
      </c>
      <c r="D1098">
        <v>0</v>
      </c>
      <c r="E1098">
        <v>0</v>
      </c>
      <c r="F1098">
        <v>0</v>
      </c>
      <c r="G1098">
        <v>-43.64</v>
      </c>
      <c r="H1098">
        <v>7998</v>
      </c>
      <c r="I1098">
        <v>576</v>
      </c>
      <c r="J1098">
        <v>15162</v>
      </c>
    </row>
    <row r="1099" spans="1:10" x14ac:dyDescent="0.25">
      <c r="A1099">
        <v>56620</v>
      </c>
      <c r="B1099">
        <v>3533.57</v>
      </c>
      <c r="C1099">
        <v>0</v>
      </c>
      <c r="D1099">
        <v>0</v>
      </c>
      <c r="E1099">
        <v>1</v>
      </c>
      <c r="F1099">
        <v>0</v>
      </c>
      <c r="G1099">
        <v>41.26</v>
      </c>
      <c r="H1099">
        <v>7998</v>
      </c>
      <c r="I1099">
        <v>578</v>
      </c>
      <c r="J1099">
        <v>15162</v>
      </c>
    </row>
    <row r="1100" spans="1:10" x14ac:dyDescent="0.25">
      <c r="A1100">
        <v>56670</v>
      </c>
      <c r="B1100">
        <v>3556.19</v>
      </c>
      <c r="C1100">
        <v>0</v>
      </c>
      <c r="D1100">
        <v>0</v>
      </c>
      <c r="E1100">
        <v>1</v>
      </c>
      <c r="F1100">
        <v>0</v>
      </c>
      <c r="G1100">
        <v>-34.229999999999997</v>
      </c>
      <c r="H1100">
        <v>7999</v>
      </c>
      <c r="I1100">
        <v>580</v>
      </c>
      <c r="J1100">
        <v>15162</v>
      </c>
    </row>
    <row r="1101" spans="1:10" x14ac:dyDescent="0.25">
      <c r="A1101">
        <v>56720</v>
      </c>
      <c r="B1101">
        <v>3534.4</v>
      </c>
      <c r="C1101">
        <v>0</v>
      </c>
      <c r="D1101">
        <v>0</v>
      </c>
      <c r="E1101">
        <v>1</v>
      </c>
      <c r="F1101">
        <v>0</v>
      </c>
      <c r="G1101">
        <v>42.99</v>
      </c>
      <c r="H1101">
        <v>8000</v>
      </c>
      <c r="I1101">
        <v>581</v>
      </c>
      <c r="J1101">
        <v>15162</v>
      </c>
    </row>
    <row r="1102" spans="1:10" x14ac:dyDescent="0.25">
      <c r="A1102">
        <v>56770</v>
      </c>
      <c r="B1102">
        <v>3563.79</v>
      </c>
      <c r="C1102">
        <v>0</v>
      </c>
      <c r="D1102">
        <v>0</v>
      </c>
      <c r="E1102">
        <v>0</v>
      </c>
      <c r="F1102">
        <v>0</v>
      </c>
      <c r="G1102">
        <v>-29.39</v>
      </c>
      <c r="H1102">
        <v>8000</v>
      </c>
      <c r="I1102">
        <v>582</v>
      </c>
      <c r="J1102">
        <v>15162</v>
      </c>
    </row>
    <row r="1103" spans="1:10" x14ac:dyDescent="0.25">
      <c r="A1103">
        <v>56820</v>
      </c>
      <c r="B1103">
        <v>3533.57</v>
      </c>
      <c r="C1103">
        <v>0</v>
      </c>
      <c r="D1103">
        <v>0</v>
      </c>
      <c r="E1103">
        <v>1</v>
      </c>
      <c r="F1103">
        <v>0</v>
      </c>
      <c r="G1103">
        <v>36.159999999999997</v>
      </c>
      <c r="H1103">
        <v>8000</v>
      </c>
      <c r="I1103">
        <v>583</v>
      </c>
      <c r="J1103">
        <v>15162</v>
      </c>
    </row>
    <row r="1104" spans="1:10" x14ac:dyDescent="0.25">
      <c r="A1104">
        <v>56870</v>
      </c>
      <c r="B1104">
        <v>3576.54</v>
      </c>
      <c r="C1104">
        <v>0</v>
      </c>
      <c r="D1104">
        <v>0</v>
      </c>
      <c r="E1104">
        <v>0</v>
      </c>
      <c r="F1104">
        <v>0</v>
      </c>
      <c r="G1104">
        <v>-43.8</v>
      </c>
      <c r="H1104">
        <v>8000</v>
      </c>
      <c r="I1104">
        <v>584</v>
      </c>
      <c r="J1104">
        <v>15162</v>
      </c>
    </row>
    <row r="1105" spans="1:10" x14ac:dyDescent="0.25">
      <c r="A1105">
        <v>56920</v>
      </c>
      <c r="B1105">
        <v>3545.26</v>
      </c>
      <c r="C1105">
        <v>0</v>
      </c>
      <c r="D1105">
        <v>0</v>
      </c>
      <c r="E1105">
        <v>1</v>
      </c>
      <c r="F1105">
        <v>0</v>
      </c>
      <c r="G1105">
        <v>43.26</v>
      </c>
      <c r="H1105">
        <v>8000</v>
      </c>
      <c r="I1105">
        <v>586</v>
      </c>
      <c r="J1105">
        <v>15162</v>
      </c>
    </row>
    <row r="1106" spans="1:10" x14ac:dyDescent="0.25">
      <c r="A1106">
        <v>56970</v>
      </c>
      <c r="B1106">
        <v>3598.85</v>
      </c>
      <c r="C1106">
        <v>0</v>
      </c>
      <c r="D1106">
        <v>0</v>
      </c>
      <c r="E1106">
        <v>1</v>
      </c>
      <c r="F1106">
        <v>0</v>
      </c>
      <c r="G1106">
        <v>43.46</v>
      </c>
      <c r="H1106">
        <v>8000</v>
      </c>
      <c r="I1106">
        <v>587</v>
      </c>
      <c r="J1106">
        <v>15162</v>
      </c>
    </row>
    <row r="1107" spans="1:10" x14ac:dyDescent="0.25">
      <c r="A1107">
        <v>57020</v>
      </c>
      <c r="B1107">
        <v>3568.03</v>
      </c>
      <c r="C1107">
        <v>0</v>
      </c>
      <c r="D1107">
        <v>0</v>
      </c>
      <c r="E1107">
        <v>0</v>
      </c>
      <c r="F1107">
        <v>0</v>
      </c>
      <c r="G1107">
        <v>43.82</v>
      </c>
      <c r="H1107">
        <v>8000</v>
      </c>
      <c r="I1107">
        <v>587</v>
      </c>
      <c r="J1107">
        <v>15162</v>
      </c>
    </row>
    <row r="1108" spans="1:10" x14ac:dyDescent="0.25">
      <c r="A1108">
        <v>57070</v>
      </c>
      <c r="B1108">
        <v>3612.72</v>
      </c>
      <c r="C1108">
        <v>0</v>
      </c>
      <c r="D1108">
        <v>0</v>
      </c>
      <c r="E1108">
        <v>0</v>
      </c>
      <c r="F1108">
        <v>0</v>
      </c>
      <c r="G1108">
        <v>48.31</v>
      </c>
      <c r="H1108">
        <v>8000</v>
      </c>
      <c r="I1108">
        <v>587</v>
      </c>
      <c r="J1108">
        <v>15162</v>
      </c>
    </row>
    <row r="1109" spans="1:10" x14ac:dyDescent="0.25">
      <c r="A1109">
        <v>57120</v>
      </c>
      <c r="B1109">
        <v>3586.8</v>
      </c>
      <c r="C1109">
        <v>0</v>
      </c>
      <c r="D1109">
        <v>0</v>
      </c>
      <c r="E1109">
        <v>0</v>
      </c>
      <c r="F1109">
        <v>0</v>
      </c>
      <c r="G1109">
        <v>49.77</v>
      </c>
      <c r="H1109">
        <v>8000</v>
      </c>
      <c r="I1109">
        <v>587</v>
      </c>
      <c r="J1109">
        <v>15162</v>
      </c>
    </row>
    <row r="1110" spans="1:10" x14ac:dyDescent="0.25">
      <c r="A1110">
        <v>57170</v>
      </c>
      <c r="B1110">
        <v>3639.01</v>
      </c>
      <c r="C1110">
        <v>0</v>
      </c>
      <c r="D1110">
        <v>0</v>
      </c>
      <c r="E1110">
        <v>0</v>
      </c>
      <c r="F1110">
        <v>0</v>
      </c>
      <c r="G1110">
        <v>-56.49</v>
      </c>
      <c r="H1110">
        <v>8000</v>
      </c>
      <c r="I1110">
        <v>587</v>
      </c>
      <c r="J1110">
        <v>15162</v>
      </c>
    </row>
    <row r="1111" spans="1:10" x14ac:dyDescent="0.25">
      <c r="A1111">
        <v>57220</v>
      </c>
      <c r="B1111">
        <v>3568.03</v>
      </c>
      <c r="C1111">
        <v>0</v>
      </c>
      <c r="D1111">
        <v>0</v>
      </c>
      <c r="E1111">
        <v>0</v>
      </c>
      <c r="F1111">
        <v>0</v>
      </c>
      <c r="G1111">
        <v>33.409999999999997</v>
      </c>
      <c r="H1111">
        <v>8000</v>
      </c>
      <c r="I1111">
        <v>587</v>
      </c>
      <c r="J1111">
        <v>15162</v>
      </c>
    </row>
    <row r="1112" spans="1:10" x14ac:dyDescent="0.25">
      <c r="A1112">
        <v>57270</v>
      </c>
      <c r="B1112">
        <v>3597.98</v>
      </c>
      <c r="C1112">
        <v>0</v>
      </c>
      <c r="D1112">
        <v>0</v>
      </c>
      <c r="E1112">
        <v>1</v>
      </c>
      <c r="F1112">
        <v>0</v>
      </c>
      <c r="G1112">
        <v>41.56</v>
      </c>
      <c r="H1112">
        <v>8000</v>
      </c>
      <c r="I1112">
        <v>588</v>
      </c>
      <c r="J1112">
        <v>15162</v>
      </c>
    </row>
    <row r="1113" spans="1:10" x14ac:dyDescent="0.25">
      <c r="A1113">
        <v>57320</v>
      </c>
      <c r="B1113">
        <v>3563.79</v>
      </c>
      <c r="C1113">
        <v>0</v>
      </c>
      <c r="D1113">
        <v>0</v>
      </c>
      <c r="E1113">
        <v>0</v>
      </c>
      <c r="F1113">
        <v>0</v>
      </c>
      <c r="G1113">
        <v>35.92</v>
      </c>
      <c r="H1113">
        <v>8000</v>
      </c>
      <c r="I1113">
        <v>588</v>
      </c>
      <c r="J1113">
        <v>15162</v>
      </c>
    </row>
    <row r="1114" spans="1:10" x14ac:dyDescent="0.25">
      <c r="A1114">
        <v>57370</v>
      </c>
      <c r="B1114">
        <v>3611.85</v>
      </c>
      <c r="C1114">
        <v>0</v>
      </c>
      <c r="D1114">
        <v>0</v>
      </c>
      <c r="E1114">
        <v>0</v>
      </c>
      <c r="F1114">
        <v>0</v>
      </c>
      <c r="G1114">
        <v>27.42</v>
      </c>
      <c r="H1114">
        <v>8000</v>
      </c>
      <c r="I1114">
        <v>588</v>
      </c>
      <c r="J1114">
        <v>15162</v>
      </c>
    </row>
    <row r="1115" spans="1:10" x14ac:dyDescent="0.25">
      <c r="A1115">
        <v>57420</v>
      </c>
      <c r="B1115">
        <v>3586.8</v>
      </c>
      <c r="C1115">
        <v>0</v>
      </c>
      <c r="D1115">
        <v>0</v>
      </c>
      <c r="E1115">
        <v>0</v>
      </c>
      <c r="F1115">
        <v>0</v>
      </c>
      <c r="G1115">
        <v>38.72</v>
      </c>
      <c r="H1115">
        <v>8000</v>
      </c>
      <c r="I1115">
        <v>588</v>
      </c>
      <c r="J1115">
        <v>15162</v>
      </c>
    </row>
    <row r="1116" spans="1:10" x14ac:dyDescent="0.25">
      <c r="A1116">
        <v>57470</v>
      </c>
      <c r="B1116">
        <v>3629.32</v>
      </c>
      <c r="C1116">
        <v>0</v>
      </c>
      <c r="D1116">
        <v>0</v>
      </c>
      <c r="E1116">
        <v>0</v>
      </c>
      <c r="F1116">
        <v>0</v>
      </c>
      <c r="G1116">
        <v>-36.51</v>
      </c>
      <c r="H1116">
        <v>8000</v>
      </c>
      <c r="I1116">
        <v>588</v>
      </c>
      <c r="J1116">
        <v>15162</v>
      </c>
    </row>
    <row r="1117" spans="1:10" x14ac:dyDescent="0.25">
      <c r="A1117">
        <v>57520</v>
      </c>
      <c r="B1117">
        <v>3593.67</v>
      </c>
      <c r="C1117">
        <v>0</v>
      </c>
      <c r="D1117">
        <v>0</v>
      </c>
      <c r="E1117">
        <v>0</v>
      </c>
      <c r="F1117">
        <v>0</v>
      </c>
      <c r="G1117">
        <v>-49.61</v>
      </c>
      <c r="H1117">
        <v>8000</v>
      </c>
      <c r="I1117">
        <v>588</v>
      </c>
      <c r="J1117">
        <v>15162</v>
      </c>
    </row>
    <row r="1118" spans="1:10" x14ac:dyDescent="0.25">
      <c r="A1118">
        <v>57570</v>
      </c>
      <c r="B1118">
        <v>3629.32</v>
      </c>
      <c r="C1118">
        <v>0</v>
      </c>
      <c r="D1118">
        <v>0</v>
      </c>
      <c r="E1118">
        <v>0</v>
      </c>
      <c r="F1118">
        <v>0</v>
      </c>
      <c r="G1118">
        <v>-35.65</v>
      </c>
      <c r="H1118">
        <v>8000</v>
      </c>
      <c r="I1118">
        <v>588</v>
      </c>
      <c r="J1118">
        <v>15162</v>
      </c>
    </row>
    <row r="1119" spans="1:10" x14ac:dyDescent="0.25">
      <c r="A1119">
        <v>57620</v>
      </c>
      <c r="B1119">
        <v>3604.04</v>
      </c>
      <c r="C1119">
        <v>0</v>
      </c>
      <c r="D1119">
        <v>0</v>
      </c>
      <c r="E1119">
        <v>0</v>
      </c>
      <c r="F1119">
        <v>0</v>
      </c>
      <c r="G1119">
        <v>-51.35</v>
      </c>
      <c r="H1119">
        <v>8000</v>
      </c>
      <c r="I1119">
        <v>588</v>
      </c>
      <c r="J1119">
        <v>15162</v>
      </c>
    </row>
    <row r="1120" spans="1:10" x14ac:dyDescent="0.25">
      <c r="A1120">
        <v>57670</v>
      </c>
      <c r="B1120">
        <v>3639.01</v>
      </c>
      <c r="C1120">
        <v>0</v>
      </c>
      <c r="D1120">
        <v>0</v>
      </c>
      <c r="E1120">
        <v>0</v>
      </c>
      <c r="F1120">
        <v>0</v>
      </c>
      <c r="G1120">
        <v>-47.06</v>
      </c>
      <c r="H1120">
        <v>8000</v>
      </c>
      <c r="I1120">
        <v>589</v>
      </c>
      <c r="J1120">
        <v>15162</v>
      </c>
    </row>
    <row r="1121" spans="1:10" x14ac:dyDescent="0.25">
      <c r="A1121">
        <v>57720</v>
      </c>
      <c r="B1121">
        <v>3604.04</v>
      </c>
      <c r="C1121">
        <v>0</v>
      </c>
      <c r="D1121">
        <v>0</v>
      </c>
      <c r="E1121">
        <v>0</v>
      </c>
      <c r="F1121">
        <v>0</v>
      </c>
      <c r="G1121">
        <v>-31.42</v>
      </c>
      <c r="H1121">
        <v>8000</v>
      </c>
      <c r="I1121">
        <v>589</v>
      </c>
      <c r="J1121">
        <v>15162</v>
      </c>
    </row>
    <row r="1122" spans="1:10" x14ac:dyDescent="0.25">
      <c r="A1122">
        <v>57771</v>
      </c>
      <c r="B1122">
        <v>3631.96</v>
      </c>
      <c r="C1122">
        <v>0</v>
      </c>
      <c r="D1122">
        <v>0</v>
      </c>
      <c r="E1122">
        <v>0</v>
      </c>
      <c r="F1122">
        <v>0</v>
      </c>
      <c r="G1122">
        <v>-16.63</v>
      </c>
      <c r="H1122">
        <v>8000</v>
      </c>
      <c r="I1122">
        <v>590</v>
      </c>
      <c r="J1122">
        <v>15162</v>
      </c>
    </row>
    <row r="1123" spans="1:10" x14ac:dyDescent="0.25">
      <c r="A1123">
        <v>57821</v>
      </c>
      <c r="B1123">
        <v>3603.17</v>
      </c>
      <c r="C1123">
        <v>0</v>
      </c>
      <c r="D1123">
        <v>0</v>
      </c>
      <c r="E1123">
        <v>-1</v>
      </c>
      <c r="F1123">
        <v>0</v>
      </c>
      <c r="G1123">
        <v>-51.72</v>
      </c>
      <c r="H1123">
        <v>8000</v>
      </c>
      <c r="I1123">
        <v>591</v>
      </c>
      <c r="J1123">
        <v>15162</v>
      </c>
    </row>
    <row r="1124" spans="1:10" x14ac:dyDescent="0.25">
      <c r="A1124">
        <v>57871</v>
      </c>
      <c r="B1124">
        <v>3653.19</v>
      </c>
      <c r="C1124">
        <v>0</v>
      </c>
      <c r="D1124">
        <v>0</v>
      </c>
      <c r="E1124">
        <v>-1</v>
      </c>
      <c r="F1124">
        <v>0</v>
      </c>
      <c r="G1124">
        <v>-48.29</v>
      </c>
      <c r="H1124">
        <v>8000</v>
      </c>
      <c r="I1124">
        <v>593</v>
      </c>
      <c r="J1124">
        <v>15162</v>
      </c>
    </row>
    <row r="1125" spans="1:10" x14ac:dyDescent="0.25">
      <c r="A1125">
        <v>57921</v>
      </c>
      <c r="B1125">
        <v>3613.59</v>
      </c>
      <c r="C1125">
        <v>0</v>
      </c>
      <c r="D1125">
        <v>0</v>
      </c>
      <c r="E1125">
        <v>-1</v>
      </c>
      <c r="F1125">
        <v>0</v>
      </c>
      <c r="G1125">
        <v>-37.659999999999997</v>
      </c>
      <c r="H1125">
        <v>8000</v>
      </c>
      <c r="I1125">
        <v>594</v>
      </c>
      <c r="J1125">
        <v>15162</v>
      </c>
    </row>
    <row r="1126" spans="1:10" x14ac:dyDescent="0.25">
      <c r="A1126">
        <v>57971</v>
      </c>
      <c r="B1126">
        <v>3643.43</v>
      </c>
      <c r="C1126">
        <v>0</v>
      </c>
      <c r="D1126">
        <v>0</v>
      </c>
      <c r="E1126">
        <v>-1</v>
      </c>
      <c r="F1126">
        <v>0</v>
      </c>
      <c r="G1126">
        <v>-28.1</v>
      </c>
      <c r="H1126">
        <v>8000</v>
      </c>
      <c r="I1126">
        <v>596</v>
      </c>
      <c r="J1126">
        <v>15162</v>
      </c>
    </row>
    <row r="1127" spans="1:10" x14ac:dyDescent="0.25">
      <c r="A1127">
        <v>58021</v>
      </c>
      <c r="B1127">
        <v>3615.33</v>
      </c>
      <c r="C1127">
        <v>0</v>
      </c>
      <c r="D1127">
        <v>0</v>
      </c>
      <c r="E1127">
        <v>-1</v>
      </c>
      <c r="F1127">
        <v>0</v>
      </c>
      <c r="G1127">
        <v>-33.479999999999997</v>
      </c>
      <c r="H1127">
        <v>8000</v>
      </c>
      <c r="I1127">
        <v>597</v>
      </c>
      <c r="J1127">
        <v>15162</v>
      </c>
    </row>
    <row r="1128" spans="1:10" x14ac:dyDescent="0.25">
      <c r="A1128">
        <v>58071</v>
      </c>
      <c r="B1128">
        <v>3662.11</v>
      </c>
      <c r="C1128">
        <v>0</v>
      </c>
      <c r="D1128">
        <v>0</v>
      </c>
      <c r="E1128">
        <v>-1</v>
      </c>
      <c r="F1128">
        <v>0</v>
      </c>
      <c r="G1128">
        <v>-46.78</v>
      </c>
      <c r="H1128">
        <v>8000</v>
      </c>
      <c r="I1128">
        <v>599</v>
      </c>
      <c r="J1128">
        <v>15162</v>
      </c>
    </row>
    <row r="1129" spans="1:10" x14ac:dyDescent="0.25">
      <c r="A1129">
        <v>58121</v>
      </c>
      <c r="B1129">
        <v>3624.94</v>
      </c>
      <c r="C1129">
        <v>0</v>
      </c>
      <c r="D1129">
        <v>0</v>
      </c>
      <c r="E1129">
        <v>0</v>
      </c>
      <c r="F1129">
        <v>0</v>
      </c>
      <c r="G1129">
        <v>37.17</v>
      </c>
      <c r="H1129">
        <v>8000</v>
      </c>
      <c r="I1129">
        <v>600</v>
      </c>
      <c r="J1129">
        <v>15162</v>
      </c>
    </row>
    <row r="1130" spans="1:10" x14ac:dyDescent="0.25">
      <c r="A1130">
        <v>58171</v>
      </c>
      <c r="B1130">
        <v>3662.11</v>
      </c>
      <c r="C1130">
        <v>0</v>
      </c>
      <c r="D1130">
        <v>0</v>
      </c>
      <c r="E1130">
        <v>-1</v>
      </c>
      <c r="F1130">
        <v>0</v>
      </c>
      <c r="G1130">
        <v>-35.42</v>
      </c>
      <c r="H1130">
        <v>8000</v>
      </c>
      <c r="I1130">
        <v>602</v>
      </c>
      <c r="J1130">
        <v>15162</v>
      </c>
    </row>
    <row r="1131" spans="1:10" x14ac:dyDescent="0.25">
      <c r="A1131">
        <v>58221</v>
      </c>
      <c r="B1131">
        <v>3602.31</v>
      </c>
      <c r="C1131">
        <v>0</v>
      </c>
      <c r="D1131">
        <v>0</v>
      </c>
      <c r="E1131">
        <v>-1</v>
      </c>
      <c r="F1131">
        <v>0</v>
      </c>
      <c r="G1131">
        <v>-36.119999999999997</v>
      </c>
      <c r="H1131">
        <v>8000</v>
      </c>
      <c r="I1131">
        <v>603</v>
      </c>
      <c r="J1131">
        <v>15162</v>
      </c>
    </row>
    <row r="1132" spans="1:10" x14ac:dyDescent="0.25">
      <c r="A1132">
        <v>58271</v>
      </c>
      <c r="B1132">
        <v>3639.01</v>
      </c>
      <c r="C1132">
        <v>0</v>
      </c>
      <c r="D1132">
        <v>0</v>
      </c>
      <c r="E1132">
        <v>0</v>
      </c>
      <c r="F1132">
        <v>0</v>
      </c>
      <c r="G1132">
        <v>-46.2</v>
      </c>
      <c r="H1132">
        <v>8000</v>
      </c>
      <c r="I1132">
        <v>604</v>
      </c>
      <c r="J1132">
        <v>15162</v>
      </c>
    </row>
    <row r="1133" spans="1:10" x14ac:dyDescent="0.25">
      <c r="A1133">
        <v>58321</v>
      </c>
      <c r="B1133">
        <v>3603.17</v>
      </c>
      <c r="C1133">
        <v>0</v>
      </c>
      <c r="D1133">
        <v>0</v>
      </c>
      <c r="E1133">
        <v>-1</v>
      </c>
      <c r="F1133">
        <v>0</v>
      </c>
      <c r="G1133">
        <v>-48.15</v>
      </c>
      <c r="H1133">
        <v>8000</v>
      </c>
      <c r="I1133">
        <v>605</v>
      </c>
      <c r="J1133">
        <v>15162</v>
      </c>
    </row>
    <row r="1134" spans="1:10" x14ac:dyDescent="0.25">
      <c r="A1134">
        <v>58371</v>
      </c>
      <c r="B1134">
        <v>3641.66</v>
      </c>
      <c r="C1134">
        <v>0</v>
      </c>
      <c r="D1134">
        <v>0</v>
      </c>
      <c r="E1134">
        <v>-1</v>
      </c>
      <c r="F1134">
        <v>0</v>
      </c>
      <c r="G1134">
        <v>-38.49</v>
      </c>
      <c r="H1134">
        <v>8000</v>
      </c>
      <c r="I1134">
        <v>607</v>
      </c>
      <c r="J1134">
        <v>15162</v>
      </c>
    </row>
    <row r="1135" spans="1:10" x14ac:dyDescent="0.25">
      <c r="A1135">
        <v>58421</v>
      </c>
      <c r="B1135">
        <v>3593.67</v>
      </c>
      <c r="C1135">
        <v>0</v>
      </c>
      <c r="D1135">
        <v>0</v>
      </c>
      <c r="E1135">
        <v>0</v>
      </c>
      <c r="F1135">
        <v>0</v>
      </c>
      <c r="G1135">
        <v>-27.08</v>
      </c>
      <c r="H1135">
        <v>8000</v>
      </c>
      <c r="I1135">
        <v>607</v>
      </c>
      <c r="J1135">
        <v>15162</v>
      </c>
    </row>
    <row r="1136" spans="1:10" x14ac:dyDescent="0.25">
      <c r="A1136">
        <v>58471</v>
      </c>
      <c r="B1136">
        <v>3630.2</v>
      </c>
      <c r="C1136">
        <v>0</v>
      </c>
      <c r="D1136">
        <v>0</v>
      </c>
      <c r="E1136">
        <v>0</v>
      </c>
      <c r="F1136">
        <v>0</v>
      </c>
      <c r="G1136">
        <v>-47.69</v>
      </c>
      <c r="H1136">
        <v>8000</v>
      </c>
      <c r="I1136">
        <v>607</v>
      </c>
      <c r="J1136">
        <v>15162</v>
      </c>
    </row>
    <row r="1137" spans="1:10" x14ac:dyDescent="0.25">
      <c r="A1137">
        <v>58521</v>
      </c>
      <c r="B1137">
        <v>3593.67</v>
      </c>
      <c r="C1137">
        <v>0</v>
      </c>
      <c r="D1137">
        <v>0</v>
      </c>
      <c r="E1137">
        <v>0</v>
      </c>
      <c r="F1137">
        <v>0</v>
      </c>
      <c r="G1137">
        <v>-42.54</v>
      </c>
      <c r="H1137">
        <v>8000</v>
      </c>
      <c r="I1137">
        <v>607</v>
      </c>
      <c r="J1137">
        <v>15162</v>
      </c>
    </row>
    <row r="1138" spans="1:10" x14ac:dyDescent="0.25">
      <c r="A1138">
        <v>58571</v>
      </c>
      <c r="B1138">
        <v>3629.32</v>
      </c>
      <c r="C1138">
        <v>0</v>
      </c>
      <c r="D1138">
        <v>0</v>
      </c>
      <c r="E1138">
        <v>0</v>
      </c>
      <c r="F1138">
        <v>0</v>
      </c>
      <c r="G1138">
        <v>-37.369999999999997</v>
      </c>
      <c r="H1138">
        <v>8000</v>
      </c>
      <c r="I1138">
        <v>607</v>
      </c>
      <c r="J1138">
        <v>15162</v>
      </c>
    </row>
    <row r="1139" spans="1:10" x14ac:dyDescent="0.25">
      <c r="A1139">
        <v>58621</v>
      </c>
      <c r="B1139">
        <v>3604.04</v>
      </c>
      <c r="C1139">
        <v>0</v>
      </c>
      <c r="D1139">
        <v>0</v>
      </c>
      <c r="E1139">
        <v>0</v>
      </c>
      <c r="F1139">
        <v>0</v>
      </c>
      <c r="G1139">
        <v>-27.86</v>
      </c>
      <c r="H1139">
        <v>8000</v>
      </c>
      <c r="I1139">
        <v>607</v>
      </c>
      <c r="J1139">
        <v>15162</v>
      </c>
    </row>
    <row r="1140" spans="1:10" x14ac:dyDescent="0.25">
      <c r="A1140">
        <v>58671</v>
      </c>
      <c r="B1140">
        <v>3667.48</v>
      </c>
      <c r="C1140">
        <v>0</v>
      </c>
      <c r="D1140">
        <v>0</v>
      </c>
      <c r="E1140">
        <v>-1</v>
      </c>
      <c r="F1140">
        <v>0</v>
      </c>
      <c r="G1140">
        <v>-129.75</v>
      </c>
      <c r="H1140">
        <v>8000</v>
      </c>
      <c r="I1140">
        <v>609</v>
      </c>
      <c r="J1140">
        <v>15162</v>
      </c>
    </row>
    <row r="1141" spans="1:10" x14ac:dyDescent="0.25">
      <c r="A1141">
        <v>58721</v>
      </c>
      <c r="B1141">
        <v>3581.66</v>
      </c>
      <c r="C1141">
        <v>0</v>
      </c>
      <c r="D1141">
        <v>0</v>
      </c>
      <c r="E1141">
        <v>0</v>
      </c>
      <c r="F1141">
        <v>0</v>
      </c>
      <c r="G1141">
        <v>-50.91</v>
      </c>
      <c r="H1141">
        <v>8000</v>
      </c>
      <c r="I1141">
        <v>609</v>
      </c>
      <c r="J1141">
        <v>15162</v>
      </c>
    </row>
    <row r="1142" spans="1:10" x14ac:dyDescent="0.25">
      <c r="A1142">
        <v>58771</v>
      </c>
      <c r="B1142">
        <v>3589.38</v>
      </c>
      <c r="C1142">
        <v>0</v>
      </c>
      <c r="D1142">
        <v>0</v>
      </c>
      <c r="E1142">
        <v>0</v>
      </c>
      <c r="F1142">
        <v>0</v>
      </c>
      <c r="G1142">
        <v>22.14</v>
      </c>
      <c r="H1142">
        <v>8000</v>
      </c>
      <c r="I1142">
        <v>609</v>
      </c>
      <c r="J1142">
        <v>15162</v>
      </c>
    </row>
    <row r="1143" spans="1:10" x14ac:dyDescent="0.25">
      <c r="A1143">
        <v>58821</v>
      </c>
      <c r="B1143">
        <v>3553.66</v>
      </c>
      <c r="C1143">
        <v>0</v>
      </c>
      <c r="D1143">
        <v>0</v>
      </c>
      <c r="E1143">
        <v>1</v>
      </c>
      <c r="F1143">
        <v>0</v>
      </c>
      <c r="G1143">
        <v>45.19</v>
      </c>
      <c r="H1143">
        <v>8000</v>
      </c>
      <c r="I1143">
        <v>611</v>
      </c>
      <c r="J1143">
        <v>15162</v>
      </c>
    </row>
    <row r="1144" spans="1:10" x14ac:dyDescent="0.25">
      <c r="A1144">
        <v>58871</v>
      </c>
      <c r="B1144">
        <v>3597.12</v>
      </c>
      <c r="C1144">
        <v>0</v>
      </c>
      <c r="D1144">
        <v>0</v>
      </c>
      <c r="E1144">
        <v>1</v>
      </c>
      <c r="F1144">
        <v>0</v>
      </c>
      <c r="G1144">
        <v>41.78</v>
      </c>
      <c r="H1144">
        <v>8000</v>
      </c>
      <c r="I1144">
        <v>612</v>
      </c>
      <c r="J1144">
        <v>15162</v>
      </c>
    </row>
    <row r="1145" spans="1:10" x14ac:dyDescent="0.25">
      <c r="A1145">
        <v>58921</v>
      </c>
      <c r="B1145">
        <v>3555.34</v>
      </c>
      <c r="C1145">
        <v>0</v>
      </c>
      <c r="D1145">
        <v>0</v>
      </c>
      <c r="E1145">
        <v>1</v>
      </c>
      <c r="F1145">
        <v>0</v>
      </c>
      <c r="G1145">
        <v>32.31</v>
      </c>
      <c r="H1145">
        <v>8000</v>
      </c>
      <c r="I1145">
        <v>613</v>
      </c>
      <c r="J1145">
        <v>15162</v>
      </c>
    </row>
    <row r="1146" spans="1:10" x14ac:dyDescent="0.25">
      <c r="A1146">
        <v>58971</v>
      </c>
      <c r="B1146">
        <v>3585.94</v>
      </c>
      <c r="C1146">
        <v>0</v>
      </c>
      <c r="D1146">
        <v>0</v>
      </c>
      <c r="E1146">
        <v>1</v>
      </c>
      <c r="F1146">
        <v>0</v>
      </c>
      <c r="G1146">
        <v>17.79</v>
      </c>
      <c r="H1146">
        <v>8000</v>
      </c>
      <c r="I1146">
        <v>614</v>
      </c>
      <c r="J1146">
        <v>15162</v>
      </c>
    </row>
    <row r="1147" spans="1:10" x14ac:dyDescent="0.25">
      <c r="A1147">
        <v>59021</v>
      </c>
      <c r="B1147">
        <v>3521.13</v>
      </c>
      <c r="C1147">
        <v>0</v>
      </c>
      <c r="D1147">
        <v>1</v>
      </c>
      <c r="E1147">
        <v>0</v>
      </c>
      <c r="F1147">
        <v>0</v>
      </c>
      <c r="G1147">
        <v>32.53</v>
      </c>
      <c r="H1147">
        <v>8001</v>
      </c>
      <c r="I1147">
        <v>616</v>
      </c>
      <c r="J1147">
        <v>15162</v>
      </c>
    </row>
    <row r="1148" spans="1:10" x14ac:dyDescent="0.25">
      <c r="A1148">
        <v>59071</v>
      </c>
      <c r="B1148">
        <v>3568.03</v>
      </c>
      <c r="C1148">
        <v>0</v>
      </c>
      <c r="D1148">
        <v>0</v>
      </c>
      <c r="E1148">
        <v>0</v>
      </c>
      <c r="F1148">
        <v>0</v>
      </c>
      <c r="G1148">
        <v>-46.08</v>
      </c>
      <c r="H1148">
        <v>8002</v>
      </c>
      <c r="I1148">
        <v>617</v>
      </c>
      <c r="J1148">
        <v>15162</v>
      </c>
    </row>
    <row r="1149" spans="1:10" x14ac:dyDescent="0.25">
      <c r="A1149">
        <v>59121</v>
      </c>
      <c r="B1149">
        <v>3533.57</v>
      </c>
      <c r="C1149">
        <v>0</v>
      </c>
      <c r="D1149">
        <v>0</v>
      </c>
      <c r="E1149">
        <v>1</v>
      </c>
      <c r="F1149">
        <v>0</v>
      </c>
      <c r="G1149">
        <v>34.46</v>
      </c>
      <c r="H1149">
        <v>8003</v>
      </c>
      <c r="I1149">
        <v>618</v>
      </c>
      <c r="J1149">
        <v>15162</v>
      </c>
    </row>
    <row r="1150" spans="1:10" x14ac:dyDescent="0.25">
      <c r="A1150">
        <v>59171</v>
      </c>
      <c r="B1150">
        <v>3587.66</v>
      </c>
      <c r="C1150">
        <v>0</v>
      </c>
      <c r="D1150">
        <v>0</v>
      </c>
      <c r="E1150">
        <v>1</v>
      </c>
      <c r="F1150">
        <v>0</v>
      </c>
      <c r="G1150">
        <v>41.26</v>
      </c>
      <c r="H1150">
        <v>8003</v>
      </c>
      <c r="I1150">
        <v>619</v>
      </c>
      <c r="J1150">
        <v>15162</v>
      </c>
    </row>
    <row r="1151" spans="1:10" x14ac:dyDescent="0.25">
      <c r="A1151">
        <v>59222</v>
      </c>
      <c r="B1151">
        <v>3554.5</v>
      </c>
      <c r="C1151">
        <v>0</v>
      </c>
      <c r="D1151">
        <v>0</v>
      </c>
      <c r="E1151">
        <v>1</v>
      </c>
      <c r="F1151">
        <v>0</v>
      </c>
      <c r="G1151">
        <v>44.35</v>
      </c>
      <c r="H1151">
        <v>8003</v>
      </c>
      <c r="I1151">
        <v>621</v>
      </c>
      <c r="J1151">
        <v>15162</v>
      </c>
    </row>
    <row r="1152" spans="1:10" x14ac:dyDescent="0.25">
      <c r="A1152">
        <v>59272</v>
      </c>
      <c r="B1152">
        <v>3587.66</v>
      </c>
      <c r="C1152">
        <v>0</v>
      </c>
      <c r="D1152">
        <v>0</v>
      </c>
      <c r="E1152">
        <v>1</v>
      </c>
      <c r="F1152">
        <v>0</v>
      </c>
      <c r="G1152">
        <v>42.38</v>
      </c>
      <c r="H1152">
        <v>8003</v>
      </c>
      <c r="I1152">
        <v>622</v>
      </c>
      <c r="J1152">
        <v>15162</v>
      </c>
    </row>
    <row r="1153" spans="1:10" x14ac:dyDescent="0.25">
      <c r="A1153">
        <v>59322</v>
      </c>
      <c r="B1153">
        <v>3553.66</v>
      </c>
      <c r="C1153">
        <v>0</v>
      </c>
      <c r="D1153">
        <v>0</v>
      </c>
      <c r="E1153">
        <v>1</v>
      </c>
      <c r="F1153">
        <v>0</v>
      </c>
      <c r="G1153">
        <v>34</v>
      </c>
      <c r="H1153">
        <v>8003</v>
      </c>
      <c r="I1153">
        <v>624</v>
      </c>
      <c r="J1153">
        <v>15162</v>
      </c>
    </row>
    <row r="1154" spans="1:10" x14ac:dyDescent="0.25">
      <c r="A1154">
        <v>59372</v>
      </c>
      <c r="B1154">
        <v>3611.85</v>
      </c>
      <c r="C1154">
        <v>0</v>
      </c>
      <c r="D1154">
        <v>0</v>
      </c>
      <c r="E1154">
        <v>0</v>
      </c>
      <c r="F1154">
        <v>0</v>
      </c>
      <c r="G1154">
        <v>36.770000000000003</v>
      </c>
      <c r="H1154">
        <v>8003</v>
      </c>
      <c r="I1154">
        <v>624</v>
      </c>
      <c r="J1154">
        <v>15162</v>
      </c>
    </row>
    <row r="1155" spans="1:10" x14ac:dyDescent="0.25">
      <c r="A1155">
        <v>59422</v>
      </c>
      <c r="B1155">
        <v>3577.39</v>
      </c>
      <c r="C1155">
        <v>0</v>
      </c>
      <c r="D1155">
        <v>0</v>
      </c>
      <c r="E1155">
        <v>0</v>
      </c>
      <c r="F1155">
        <v>0</v>
      </c>
      <c r="G1155">
        <v>32.72</v>
      </c>
      <c r="H1155">
        <v>8003</v>
      </c>
      <c r="I1155">
        <v>624</v>
      </c>
      <c r="J1155">
        <v>15162</v>
      </c>
    </row>
    <row r="1156" spans="1:10" x14ac:dyDescent="0.25">
      <c r="A1156">
        <v>59472</v>
      </c>
      <c r="B1156">
        <v>3629.32</v>
      </c>
      <c r="C1156">
        <v>0</v>
      </c>
      <c r="D1156">
        <v>0</v>
      </c>
      <c r="E1156">
        <v>0</v>
      </c>
      <c r="F1156">
        <v>0</v>
      </c>
      <c r="G1156">
        <v>-45.95</v>
      </c>
      <c r="H1156">
        <v>8003</v>
      </c>
      <c r="I1156">
        <v>624</v>
      </c>
      <c r="J1156">
        <v>15162</v>
      </c>
    </row>
    <row r="1157" spans="1:10" x14ac:dyDescent="0.25">
      <c r="A1157">
        <v>59522</v>
      </c>
      <c r="B1157">
        <v>3630.2</v>
      </c>
      <c r="C1157">
        <v>0</v>
      </c>
      <c r="D1157">
        <v>0</v>
      </c>
      <c r="E1157">
        <v>0</v>
      </c>
      <c r="F1157">
        <v>0</v>
      </c>
      <c r="G1157">
        <v>-41.69</v>
      </c>
      <c r="H1157">
        <v>8003</v>
      </c>
      <c r="I1157">
        <v>624</v>
      </c>
      <c r="J1157">
        <v>15162</v>
      </c>
    </row>
    <row r="1158" spans="1:10" x14ac:dyDescent="0.25">
      <c r="A1158">
        <v>59572</v>
      </c>
      <c r="B1158">
        <v>3628.45</v>
      </c>
      <c r="C1158">
        <v>0</v>
      </c>
      <c r="D1158">
        <v>0</v>
      </c>
      <c r="E1158">
        <v>0</v>
      </c>
      <c r="F1158">
        <v>0</v>
      </c>
      <c r="G1158">
        <v>-34.770000000000003</v>
      </c>
      <c r="H1158">
        <v>8014</v>
      </c>
      <c r="I1158">
        <v>624</v>
      </c>
      <c r="J1158">
        <v>15170</v>
      </c>
    </row>
    <row r="1159" spans="1:10" x14ac:dyDescent="0.25">
      <c r="A1159">
        <v>59622</v>
      </c>
      <c r="B1159">
        <v>3593.67</v>
      </c>
      <c r="C1159">
        <v>0</v>
      </c>
      <c r="D1159">
        <v>0</v>
      </c>
      <c r="E1159">
        <v>0</v>
      </c>
      <c r="F1159">
        <v>0</v>
      </c>
      <c r="G1159">
        <v>-28.74</v>
      </c>
      <c r="H1159">
        <v>8014</v>
      </c>
      <c r="I1159">
        <v>624</v>
      </c>
      <c r="J1159">
        <v>15170</v>
      </c>
    </row>
    <row r="1160" spans="1:10" x14ac:dyDescent="0.25">
      <c r="A1160">
        <v>59672</v>
      </c>
      <c r="B1160">
        <v>3619.69</v>
      </c>
      <c r="C1160">
        <v>0</v>
      </c>
      <c r="D1160">
        <v>0</v>
      </c>
      <c r="E1160">
        <v>0</v>
      </c>
      <c r="F1160">
        <v>0</v>
      </c>
      <c r="G1160">
        <v>-28.74</v>
      </c>
      <c r="H1160">
        <v>8014</v>
      </c>
      <c r="I1160">
        <v>624</v>
      </c>
      <c r="J1160">
        <v>15170</v>
      </c>
    </row>
    <row r="1161" spans="1:10" x14ac:dyDescent="0.25">
      <c r="A1161">
        <v>59722</v>
      </c>
      <c r="B1161">
        <v>3593.67</v>
      </c>
      <c r="C1161">
        <v>0</v>
      </c>
      <c r="D1161">
        <v>0</v>
      </c>
      <c r="E1161">
        <v>0</v>
      </c>
      <c r="F1161">
        <v>0</v>
      </c>
      <c r="G1161">
        <v>-41.69</v>
      </c>
      <c r="H1161">
        <v>8014</v>
      </c>
      <c r="I1161">
        <v>624</v>
      </c>
      <c r="J1161">
        <v>15170</v>
      </c>
    </row>
    <row r="1162" spans="1:10" x14ac:dyDescent="0.25">
      <c r="A1162">
        <v>59772</v>
      </c>
      <c r="B1162">
        <v>3611.85</v>
      </c>
      <c r="C1162">
        <v>0</v>
      </c>
      <c r="D1162">
        <v>0</v>
      </c>
      <c r="E1162">
        <v>0</v>
      </c>
      <c r="F1162">
        <v>0</v>
      </c>
      <c r="G1162">
        <v>24.91</v>
      </c>
      <c r="H1162">
        <v>8014</v>
      </c>
      <c r="I1162">
        <v>624</v>
      </c>
      <c r="J1162">
        <v>15170</v>
      </c>
    </row>
    <row r="1163" spans="1:10" x14ac:dyDescent="0.25">
      <c r="A1163">
        <v>59822</v>
      </c>
      <c r="B1163">
        <v>3611.85</v>
      </c>
      <c r="C1163">
        <v>0</v>
      </c>
      <c r="D1163">
        <v>0</v>
      </c>
      <c r="E1163">
        <v>0</v>
      </c>
      <c r="F1163">
        <v>0</v>
      </c>
      <c r="G1163">
        <v>38.72</v>
      </c>
      <c r="H1163">
        <v>8014</v>
      </c>
      <c r="I1163">
        <v>624</v>
      </c>
      <c r="J1163">
        <v>15170</v>
      </c>
    </row>
    <row r="1164" spans="1:10" x14ac:dyDescent="0.25">
      <c r="A1164">
        <v>59872</v>
      </c>
      <c r="B1164">
        <v>3585.09</v>
      </c>
      <c r="C1164">
        <v>0</v>
      </c>
      <c r="D1164">
        <v>-4</v>
      </c>
      <c r="E1164">
        <v>0</v>
      </c>
      <c r="F1164">
        <v>-4</v>
      </c>
      <c r="G1164">
        <v>-605.17999999999995</v>
      </c>
      <c r="H1164">
        <v>8021</v>
      </c>
      <c r="I1164">
        <v>624</v>
      </c>
      <c r="J1164">
        <v>15185</v>
      </c>
    </row>
    <row r="1165" spans="1:10" x14ac:dyDescent="0.25">
      <c r="A1165">
        <v>59922</v>
      </c>
      <c r="B1165">
        <v>3595.4</v>
      </c>
      <c r="C1165">
        <v>0</v>
      </c>
      <c r="D1165">
        <v>-4</v>
      </c>
      <c r="E1165">
        <v>0</v>
      </c>
      <c r="F1165">
        <v>-4</v>
      </c>
      <c r="G1165">
        <v>-600.78</v>
      </c>
      <c r="H1165">
        <v>8028</v>
      </c>
      <c r="I1165">
        <v>624</v>
      </c>
      <c r="J1165">
        <v>15199</v>
      </c>
    </row>
    <row r="1166" spans="1:10" x14ac:dyDescent="0.25">
      <c r="A1166">
        <v>59972</v>
      </c>
      <c r="B1166">
        <v>3501.4</v>
      </c>
      <c r="C1166">
        <v>0</v>
      </c>
      <c r="D1166">
        <v>1</v>
      </c>
      <c r="E1166">
        <v>0</v>
      </c>
      <c r="F1166">
        <v>0</v>
      </c>
      <c r="G1166">
        <v>367.57</v>
      </c>
      <c r="H1166">
        <v>8035</v>
      </c>
      <c r="I1166">
        <v>624</v>
      </c>
      <c r="J1166">
        <v>15230</v>
      </c>
    </row>
    <row r="1167" spans="1:10" x14ac:dyDescent="0.25">
      <c r="A1167">
        <v>60022</v>
      </c>
      <c r="B1167">
        <v>3502.22</v>
      </c>
      <c r="C1167">
        <v>0</v>
      </c>
      <c r="D1167">
        <v>1</v>
      </c>
      <c r="E1167">
        <v>0</v>
      </c>
      <c r="F1167">
        <v>0</v>
      </c>
      <c r="G1167">
        <v>340.98</v>
      </c>
      <c r="H1167">
        <v>8040</v>
      </c>
      <c r="I1167">
        <v>624</v>
      </c>
      <c r="J1167">
        <v>15246</v>
      </c>
    </row>
    <row r="1168" spans="1:10" x14ac:dyDescent="0.25">
      <c r="A1168">
        <v>60072</v>
      </c>
      <c r="B1168">
        <v>3501.4</v>
      </c>
      <c r="C1168">
        <v>0</v>
      </c>
      <c r="D1168">
        <v>1</v>
      </c>
      <c r="E1168">
        <v>0</v>
      </c>
      <c r="F1168">
        <v>0</v>
      </c>
      <c r="G1168">
        <v>367.57</v>
      </c>
      <c r="H1168">
        <v>8045</v>
      </c>
      <c r="I1168">
        <v>624</v>
      </c>
      <c r="J1168">
        <v>15262</v>
      </c>
    </row>
    <row r="1169" spans="1:10" x14ac:dyDescent="0.25">
      <c r="A1169">
        <v>60122</v>
      </c>
      <c r="B1169">
        <v>3501.4</v>
      </c>
      <c r="C1169">
        <v>0</v>
      </c>
      <c r="D1169">
        <v>1</v>
      </c>
      <c r="E1169">
        <v>0</v>
      </c>
      <c r="F1169">
        <v>0</v>
      </c>
      <c r="G1169">
        <v>367.57</v>
      </c>
      <c r="H1169">
        <v>8050</v>
      </c>
      <c r="I1169">
        <v>624</v>
      </c>
      <c r="J1169">
        <v>15280</v>
      </c>
    </row>
    <row r="1170" spans="1:10" x14ac:dyDescent="0.25">
      <c r="A1170">
        <v>60172</v>
      </c>
      <c r="B1170">
        <v>3569.73</v>
      </c>
      <c r="C1170">
        <v>0</v>
      </c>
      <c r="D1170">
        <v>0</v>
      </c>
      <c r="E1170">
        <v>0</v>
      </c>
      <c r="F1170">
        <v>0</v>
      </c>
      <c r="G1170">
        <v>88.81</v>
      </c>
      <c r="H1170">
        <v>8050</v>
      </c>
      <c r="I1170">
        <v>626</v>
      </c>
      <c r="J1170">
        <v>15284</v>
      </c>
    </row>
    <row r="1171" spans="1:10" x14ac:dyDescent="0.25">
      <c r="A1171">
        <v>60222</v>
      </c>
      <c r="B1171">
        <v>3569.73</v>
      </c>
      <c r="C1171">
        <v>0</v>
      </c>
      <c r="D1171">
        <v>0</v>
      </c>
      <c r="E1171">
        <v>0</v>
      </c>
      <c r="F1171">
        <v>0</v>
      </c>
      <c r="G1171">
        <v>-44.46</v>
      </c>
      <c r="H1171">
        <v>8050</v>
      </c>
      <c r="I1171">
        <v>627</v>
      </c>
      <c r="J1171">
        <v>15284</v>
      </c>
    </row>
    <row r="1172" spans="1:10" x14ac:dyDescent="0.25">
      <c r="A1172">
        <v>60272</v>
      </c>
      <c r="B1172">
        <v>3534.4</v>
      </c>
      <c r="C1172">
        <v>0</v>
      </c>
      <c r="D1172">
        <v>0</v>
      </c>
      <c r="E1172">
        <v>1</v>
      </c>
      <c r="F1172">
        <v>0</v>
      </c>
      <c r="G1172">
        <v>31.93</v>
      </c>
      <c r="H1172">
        <v>8051</v>
      </c>
      <c r="I1172">
        <v>628</v>
      </c>
      <c r="J1172">
        <v>15284</v>
      </c>
    </row>
    <row r="1173" spans="1:10" x14ac:dyDescent="0.25">
      <c r="A1173">
        <v>60322</v>
      </c>
      <c r="B1173">
        <v>3555.34</v>
      </c>
      <c r="C1173">
        <v>0</v>
      </c>
      <c r="D1173">
        <v>0</v>
      </c>
      <c r="E1173">
        <v>1</v>
      </c>
      <c r="F1173">
        <v>0</v>
      </c>
      <c r="G1173">
        <v>-32.56</v>
      </c>
      <c r="H1173">
        <v>8052</v>
      </c>
      <c r="I1173">
        <v>629</v>
      </c>
      <c r="J1173">
        <v>15284</v>
      </c>
    </row>
    <row r="1174" spans="1:10" x14ac:dyDescent="0.25">
      <c r="A1174">
        <v>60372</v>
      </c>
      <c r="B1174">
        <v>3521.13</v>
      </c>
      <c r="C1174">
        <v>0</v>
      </c>
      <c r="D1174">
        <v>1</v>
      </c>
      <c r="E1174">
        <v>0</v>
      </c>
      <c r="F1174">
        <v>0</v>
      </c>
      <c r="G1174">
        <v>23.3</v>
      </c>
      <c r="H1174">
        <v>8054</v>
      </c>
      <c r="I1174">
        <v>630</v>
      </c>
      <c r="J1174">
        <v>15284</v>
      </c>
    </row>
    <row r="1175" spans="1:10" x14ac:dyDescent="0.25">
      <c r="A1175">
        <v>60422</v>
      </c>
      <c r="B1175">
        <v>3546.1</v>
      </c>
      <c r="C1175">
        <v>0</v>
      </c>
      <c r="D1175">
        <v>0</v>
      </c>
      <c r="E1175">
        <v>1</v>
      </c>
      <c r="F1175">
        <v>0</v>
      </c>
      <c r="G1175">
        <v>-35.69</v>
      </c>
      <c r="H1175">
        <v>8055</v>
      </c>
      <c r="I1175">
        <v>632</v>
      </c>
      <c r="J1175">
        <v>15284</v>
      </c>
    </row>
    <row r="1176" spans="1:10" x14ac:dyDescent="0.25">
      <c r="A1176">
        <v>60472</v>
      </c>
      <c r="B1176">
        <v>3498.95</v>
      </c>
      <c r="C1176">
        <v>0</v>
      </c>
      <c r="D1176">
        <v>1</v>
      </c>
      <c r="E1176">
        <v>0</v>
      </c>
      <c r="F1176">
        <v>0</v>
      </c>
      <c r="G1176">
        <v>46.31</v>
      </c>
      <c r="H1176">
        <v>8057</v>
      </c>
      <c r="I1176">
        <v>633</v>
      </c>
      <c r="J1176">
        <v>15284</v>
      </c>
    </row>
    <row r="1177" spans="1:10" x14ac:dyDescent="0.25">
      <c r="A1177">
        <v>60522</v>
      </c>
      <c r="B1177">
        <v>3546.1</v>
      </c>
      <c r="C1177">
        <v>0</v>
      </c>
      <c r="D1177">
        <v>0</v>
      </c>
      <c r="E1177">
        <v>1</v>
      </c>
      <c r="F1177">
        <v>0</v>
      </c>
      <c r="G1177">
        <v>-36.51</v>
      </c>
      <c r="H1177">
        <v>8058</v>
      </c>
      <c r="I1177">
        <v>635</v>
      </c>
      <c r="J1177">
        <v>15284</v>
      </c>
    </row>
    <row r="1178" spans="1:10" x14ac:dyDescent="0.25">
      <c r="A1178">
        <v>60572</v>
      </c>
      <c r="B1178">
        <v>3510.41</v>
      </c>
      <c r="C1178">
        <v>0</v>
      </c>
      <c r="D1178">
        <v>1</v>
      </c>
      <c r="E1178">
        <v>0</v>
      </c>
      <c r="F1178">
        <v>0</v>
      </c>
      <c r="G1178">
        <v>45.77</v>
      </c>
      <c r="H1178">
        <v>8060</v>
      </c>
      <c r="I1178">
        <v>636</v>
      </c>
      <c r="J1178">
        <v>15284</v>
      </c>
    </row>
    <row r="1179" spans="1:10" x14ac:dyDescent="0.25">
      <c r="A1179">
        <v>60622</v>
      </c>
      <c r="B1179">
        <v>3568.03</v>
      </c>
      <c r="C1179">
        <v>0</v>
      </c>
      <c r="D1179">
        <v>0</v>
      </c>
      <c r="E1179">
        <v>0</v>
      </c>
      <c r="F1179">
        <v>0</v>
      </c>
      <c r="G1179">
        <v>-45.25</v>
      </c>
      <c r="H1179">
        <v>8061</v>
      </c>
      <c r="I1179">
        <v>636</v>
      </c>
      <c r="J1179">
        <v>15284</v>
      </c>
    </row>
    <row r="1180" spans="1:10" x14ac:dyDescent="0.25">
      <c r="A1180">
        <v>60672</v>
      </c>
      <c r="B1180">
        <v>3532.74</v>
      </c>
      <c r="C1180">
        <v>0</v>
      </c>
      <c r="D1180">
        <v>0</v>
      </c>
      <c r="E1180">
        <v>1</v>
      </c>
      <c r="F1180">
        <v>0</v>
      </c>
      <c r="G1180">
        <v>48.93</v>
      </c>
      <c r="H1180">
        <v>8061</v>
      </c>
      <c r="I1180">
        <v>637</v>
      </c>
      <c r="J1180">
        <v>15284</v>
      </c>
    </row>
    <row r="1181" spans="1:10" x14ac:dyDescent="0.25">
      <c r="A1181">
        <v>60722</v>
      </c>
      <c r="B1181">
        <v>3576.54</v>
      </c>
      <c r="C1181">
        <v>0</v>
      </c>
      <c r="D1181">
        <v>0</v>
      </c>
      <c r="E1181">
        <v>0</v>
      </c>
      <c r="F1181">
        <v>0</v>
      </c>
      <c r="G1181">
        <v>-32.11</v>
      </c>
      <c r="H1181">
        <v>8061</v>
      </c>
      <c r="I1181">
        <v>638</v>
      </c>
      <c r="J1181">
        <v>15284</v>
      </c>
    </row>
    <row r="1182" spans="1:10" x14ac:dyDescent="0.25">
      <c r="A1182">
        <v>60772</v>
      </c>
      <c r="B1182">
        <v>3544.42</v>
      </c>
      <c r="C1182">
        <v>0</v>
      </c>
      <c r="D1182">
        <v>0</v>
      </c>
      <c r="E1182">
        <v>1</v>
      </c>
      <c r="F1182">
        <v>0</v>
      </c>
      <c r="G1182">
        <v>32.11</v>
      </c>
      <c r="H1182">
        <v>8061</v>
      </c>
      <c r="I1182">
        <v>640</v>
      </c>
      <c r="J1182">
        <v>15284</v>
      </c>
    </row>
    <row r="1183" spans="1:10" x14ac:dyDescent="0.25">
      <c r="A1183">
        <v>60822</v>
      </c>
      <c r="B1183">
        <v>3598.85</v>
      </c>
      <c r="C1183">
        <v>0</v>
      </c>
      <c r="D1183">
        <v>0</v>
      </c>
      <c r="E1183">
        <v>1</v>
      </c>
      <c r="F1183">
        <v>0</v>
      </c>
      <c r="G1183">
        <v>43.46</v>
      </c>
      <c r="H1183">
        <v>8061</v>
      </c>
      <c r="I1183">
        <v>641</v>
      </c>
      <c r="J1183">
        <v>15284</v>
      </c>
    </row>
    <row r="1184" spans="1:10" x14ac:dyDescent="0.25">
      <c r="A1184">
        <v>60872</v>
      </c>
      <c r="B1184">
        <v>3563.79</v>
      </c>
      <c r="C1184">
        <v>0</v>
      </c>
      <c r="D1184">
        <v>0</v>
      </c>
      <c r="E1184">
        <v>0</v>
      </c>
      <c r="F1184">
        <v>0</v>
      </c>
      <c r="G1184">
        <v>34.19</v>
      </c>
      <c r="H1184">
        <v>8061</v>
      </c>
      <c r="I1184">
        <v>642</v>
      </c>
      <c r="J1184">
        <v>15284</v>
      </c>
    </row>
    <row r="1185" spans="1:10" x14ac:dyDescent="0.25">
      <c r="A1185">
        <v>60922</v>
      </c>
      <c r="B1185">
        <v>3597.12</v>
      </c>
      <c r="C1185">
        <v>0</v>
      </c>
      <c r="D1185">
        <v>0</v>
      </c>
      <c r="E1185">
        <v>1</v>
      </c>
      <c r="F1185">
        <v>0</v>
      </c>
      <c r="G1185">
        <v>32.31</v>
      </c>
      <c r="H1185">
        <v>8061</v>
      </c>
      <c r="I1185">
        <v>643</v>
      </c>
      <c r="J1185">
        <v>15284</v>
      </c>
    </row>
    <row r="1186" spans="1:10" x14ac:dyDescent="0.25">
      <c r="A1186">
        <v>60972</v>
      </c>
      <c r="B1186">
        <v>3568.03</v>
      </c>
      <c r="C1186">
        <v>0</v>
      </c>
      <c r="D1186">
        <v>0</v>
      </c>
      <c r="E1186">
        <v>0</v>
      </c>
      <c r="F1186">
        <v>0</v>
      </c>
      <c r="G1186">
        <v>40.340000000000003</v>
      </c>
      <c r="H1186">
        <v>8061</v>
      </c>
      <c r="I1186">
        <v>644</v>
      </c>
      <c r="J1186">
        <v>15284</v>
      </c>
    </row>
    <row r="1187" spans="1:10" x14ac:dyDescent="0.25">
      <c r="A1187">
        <v>61022</v>
      </c>
      <c r="B1187">
        <v>3611.85</v>
      </c>
      <c r="C1187">
        <v>0</v>
      </c>
      <c r="D1187">
        <v>0</v>
      </c>
      <c r="E1187">
        <v>0</v>
      </c>
      <c r="F1187">
        <v>0</v>
      </c>
      <c r="G1187">
        <v>34.24</v>
      </c>
      <c r="H1187">
        <v>8061</v>
      </c>
      <c r="I1187">
        <v>644</v>
      </c>
      <c r="J1187">
        <v>15284</v>
      </c>
    </row>
    <row r="1188" spans="1:10" x14ac:dyDescent="0.25">
      <c r="A1188">
        <v>61072</v>
      </c>
      <c r="B1188">
        <v>3572.28</v>
      </c>
      <c r="C1188">
        <v>0</v>
      </c>
      <c r="D1188">
        <v>0</v>
      </c>
      <c r="E1188">
        <v>0</v>
      </c>
      <c r="F1188">
        <v>0</v>
      </c>
      <c r="G1188">
        <v>50.91</v>
      </c>
      <c r="H1188">
        <v>8061</v>
      </c>
      <c r="I1188">
        <v>644</v>
      </c>
      <c r="J1188">
        <v>15284</v>
      </c>
    </row>
    <row r="1189" spans="1:10" x14ac:dyDescent="0.25">
      <c r="A1189">
        <v>61122</v>
      </c>
      <c r="B1189">
        <v>3610.98</v>
      </c>
      <c r="C1189">
        <v>0</v>
      </c>
      <c r="D1189">
        <v>0</v>
      </c>
      <c r="E1189">
        <v>0</v>
      </c>
      <c r="F1189">
        <v>0</v>
      </c>
      <c r="G1189">
        <v>-48.29</v>
      </c>
      <c r="H1189">
        <v>8061</v>
      </c>
      <c r="I1189">
        <v>644</v>
      </c>
      <c r="J1189">
        <v>15284</v>
      </c>
    </row>
    <row r="1190" spans="1:10" x14ac:dyDescent="0.25">
      <c r="A1190">
        <v>61172</v>
      </c>
      <c r="B1190">
        <v>3586.8</v>
      </c>
      <c r="C1190">
        <v>0</v>
      </c>
      <c r="D1190">
        <v>0</v>
      </c>
      <c r="E1190">
        <v>0</v>
      </c>
      <c r="F1190">
        <v>0</v>
      </c>
      <c r="G1190">
        <v>31.88</v>
      </c>
      <c r="H1190">
        <v>8061</v>
      </c>
      <c r="I1190">
        <v>644</v>
      </c>
      <c r="J1190">
        <v>15284</v>
      </c>
    </row>
    <row r="1191" spans="1:10" x14ac:dyDescent="0.25">
      <c r="A1191">
        <v>61222</v>
      </c>
      <c r="B1191">
        <v>3629.32</v>
      </c>
      <c r="C1191">
        <v>0</v>
      </c>
      <c r="D1191">
        <v>0</v>
      </c>
      <c r="E1191">
        <v>0</v>
      </c>
      <c r="F1191">
        <v>0</v>
      </c>
      <c r="G1191">
        <v>-35.65</v>
      </c>
      <c r="H1191">
        <v>8061</v>
      </c>
      <c r="I1191">
        <v>644</v>
      </c>
      <c r="J1191">
        <v>15284</v>
      </c>
    </row>
    <row r="1192" spans="1:10" x14ac:dyDescent="0.25">
      <c r="A1192">
        <v>61272</v>
      </c>
      <c r="B1192">
        <v>3627.57</v>
      </c>
      <c r="C1192">
        <v>0</v>
      </c>
      <c r="D1192">
        <v>0</v>
      </c>
      <c r="E1192">
        <v>0</v>
      </c>
      <c r="F1192">
        <v>0</v>
      </c>
      <c r="G1192">
        <v>-27.86</v>
      </c>
      <c r="H1192">
        <v>8061</v>
      </c>
      <c r="I1192">
        <v>644</v>
      </c>
      <c r="J1192">
        <v>15284</v>
      </c>
    </row>
    <row r="1193" spans="1:10" x14ac:dyDescent="0.25">
      <c r="A1193">
        <v>61322</v>
      </c>
      <c r="B1193">
        <v>3582.52</v>
      </c>
      <c r="C1193">
        <v>0</v>
      </c>
      <c r="D1193">
        <v>-6</v>
      </c>
      <c r="E1193">
        <v>0</v>
      </c>
      <c r="F1193">
        <v>-5</v>
      </c>
      <c r="G1193">
        <v>-820.09</v>
      </c>
      <c r="H1193">
        <v>8071</v>
      </c>
      <c r="I1193">
        <v>644</v>
      </c>
      <c r="J1193">
        <v>15291</v>
      </c>
    </row>
    <row r="1194" spans="1:10" x14ac:dyDescent="0.25">
      <c r="A1194">
        <v>61372</v>
      </c>
      <c r="B1194">
        <v>3629.32</v>
      </c>
      <c r="C1194">
        <v>0</v>
      </c>
      <c r="D1194">
        <v>0</v>
      </c>
      <c r="E1194">
        <v>0</v>
      </c>
      <c r="F1194">
        <v>0</v>
      </c>
      <c r="G1194">
        <v>421.44</v>
      </c>
      <c r="H1194">
        <v>8080</v>
      </c>
      <c r="I1194">
        <v>644</v>
      </c>
      <c r="J1194">
        <v>15296</v>
      </c>
    </row>
    <row r="1195" spans="1:10" x14ac:dyDescent="0.25">
      <c r="A1195">
        <v>61422</v>
      </c>
      <c r="B1195">
        <v>3593.67</v>
      </c>
      <c r="C1195">
        <v>0</v>
      </c>
      <c r="D1195">
        <v>-6</v>
      </c>
      <c r="E1195">
        <v>0</v>
      </c>
      <c r="F1195">
        <v>-6</v>
      </c>
      <c r="G1195">
        <v>-879.05</v>
      </c>
      <c r="H1195">
        <v>8090</v>
      </c>
      <c r="I1195">
        <v>644</v>
      </c>
      <c r="J1195">
        <v>15304</v>
      </c>
    </row>
    <row r="1196" spans="1:10" x14ac:dyDescent="0.25">
      <c r="A1196">
        <v>61472</v>
      </c>
      <c r="B1196">
        <v>3639.01</v>
      </c>
      <c r="C1196">
        <v>0</v>
      </c>
      <c r="D1196">
        <v>0</v>
      </c>
      <c r="E1196">
        <v>0</v>
      </c>
      <c r="F1196">
        <v>0</v>
      </c>
      <c r="G1196">
        <v>480.74</v>
      </c>
      <c r="H1196">
        <v>8101</v>
      </c>
      <c r="I1196">
        <v>644</v>
      </c>
      <c r="J1196">
        <v>15311</v>
      </c>
    </row>
    <row r="1197" spans="1:10" x14ac:dyDescent="0.25">
      <c r="A1197">
        <v>61522</v>
      </c>
      <c r="B1197">
        <v>3620.56</v>
      </c>
      <c r="C1197">
        <v>0</v>
      </c>
      <c r="D1197">
        <v>0</v>
      </c>
      <c r="E1197">
        <v>0</v>
      </c>
      <c r="F1197">
        <v>0</v>
      </c>
      <c r="G1197">
        <v>-26.89</v>
      </c>
      <c r="H1197">
        <v>8113</v>
      </c>
      <c r="I1197">
        <v>644</v>
      </c>
      <c r="J1197">
        <v>15319</v>
      </c>
    </row>
    <row r="1198" spans="1:10" x14ac:dyDescent="0.25">
      <c r="A1198">
        <v>61572</v>
      </c>
      <c r="B1198">
        <v>3629.32</v>
      </c>
      <c r="C1198">
        <v>0</v>
      </c>
      <c r="D1198">
        <v>0</v>
      </c>
      <c r="E1198">
        <v>0</v>
      </c>
      <c r="F1198">
        <v>0</v>
      </c>
      <c r="G1198">
        <v>-39.950000000000003</v>
      </c>
      <c r="H1198">
        <v>8113</v>
      </c>
      <c r="I1198">
        <v>644</v>
      </c>
      <c r="J1198">
        <v>15319</v>
      </c>
    </row>
    <row r="1199" spans="1:10" x14ac:dyDescent="0.25">
      <c r="A1199">
        <v>61622</v>
      </c>
      <c r="B1199">
        <v>3501.4</v>
      </c>
      <c r="C1199">
        <v>0</v>
      </c>
      <c r="D1199">
        <v>1</v>
      </c>
      <c r="E1199">
        <v>0</v>
      </c>
      <c r="F1199">
        <v>0</v>
      </c>
      <c r="G1199">
        <v>393.69</v>
      </c>
      <c r="H1199">
        <v>8120</v>
      </c>
      <c r="I1199">
        <v>644</v>
      </c>
      <c r="J1199">
        <v>15355</v>
      </c>
    </row>
    <row r="1200" spans="1:10" x14ac:dyDescent="0.25">
      <c r="A1200">
        <v>61672</v>
      </c>
      <c r="B1200">
        <v>3628.45</v>
      </c>
      <c r="C1200">
        <v>0</v>
      </c>
      <c r="D1200">
        <v>0</v>
      </c>
      <c r="E1200">
        <v>0</v>
      </c>
      <c r="F1200">
        <v>0</v>
      </c>
      <c r="G1200">
        <v>347.17</v>
      </c>
      <c r="H1200">
        <v>8126</v>
      </c>
      <c r="I1200">
        <v>644</v>
      </c>
      <c r="J1200">
        <v>15358</v>
      </c>
    </row>
    <row r="1201" spans="1:10" x14ac:dyDescent="0.25">
      <c r="A1201">
        <v>61722</v>
      </c>
      <c r="B1201">
        <v>3604.04</v>
      </c>
      <c r="C1201">
        <v>0</v>
      </c>
      <c r="D1201">
        <v>-6</v>
      </c>
      <c r="E1201">
        <v>0</v>
      </c>
      <c r="F1201">
        <v>-5</v>
      </c>
      <c r="G1201">
        <v>-804.64</v>
      </c>
      <c r="H1201">
        <v>8136</v>
      </c>
      <c r="I1201">
        <v>644</v>
      </c>
      <c r="J1201">
        <v>15365</v>
      </c>
    </row>
    <row r="1202" spans="1:10" x14ac:dyDescent="0.25">
      <c r="A1202">
        <v>61772</v>
      </c>
      <c r="B1202">
        <v>3603.17</v>
      </c>
      <c r="C1202">
        <v>0</v>
      </c>
      <c r="D1202">
        <v>0</v>
      </c>
      <c r="E1202">
        <v>0</v>
      </c>
      <c r="F1202">
        <v>0</v>
      </c>
      <c r="G1202">
        <v>522.96</v>
      </c>
      <c r="H1202">
        <v>8147</v>
      </c>
      <c r="I1202">
        <v>644</v>
      </c>
      <c r="J1202">
        <v>15372</v>
      </c>
    </row>
    <row r="1203" spans="1:10" x14ac:dyDescent="0.25">
      <c r="A1203">
        <v>61822</v>
      </c>
      <c r="B1203">
        <v>3643.43</v>
      </c>
      <c r="C1203">
        <v>0</v>
      </c>
      <c r="D1203">
        <v>0</v>
      </c>
      <c r="E1203">
        <v>-1</v>
      </c>
      <c r="F1203">
        <v>0</v>
      </c>
      <c r="G1203">
        <v>-38.53</v>
      </c>
      <c r="H1203">
        <v>8147</v>
      </c>
      <c r="I1203">
        <v>645</v>
      </c>
      <c r="J1203">
        <v>15372</v>
      </c>
    </row>
    <row r="1204" spans="1:10" x14ac:dyDescent="0.25">
      <c r="A1204">
        <v>61872</v>
      </c>
      <c r="B1204">
        <v>3650.52</v>
      </c>
      <c r="C1204">
        <v>0</v>
      </c>
      <c r="D1204">
        <v>0</v>
      </c>
      <c r="E1204">
        <v>-1</v>
      </c>
      <c r="F1204">
        <v>0</v>
      </c>
      <c r="G1204">
        <v>-44.75</v>
      </c>
      <c r="H1204">
        <v>8147</v>
      </c>
      <c r="I1204">
        <v>646</v>
      </c>
      <c r="J1204">
        <v>15372</v>
      </c>
    </row>
    <row r="1205" spans="1:10" x14ac:dyDescent="0.25">
      <c r="A1205">
        <v>61922</v>
      </c>
      <c r="B1205">
        <v>3652.3</v>
      </c>
      <c r="C1205">
        <v>0</v>
      </c>
      <c r="D1205">
        <v>0</v>
      </c>
      <c r="E1205">
        <v>-1</v>
      </c>
      <c r="F1205">
        <v>0</v>
      </c>
      <c r="G1205">
        <v>-36.1</v>
      </c>
      <c r="H1205">
        <v>8158</v>
      </c>
      <c r="I1205">
        <v>647</v>
      </c>
      <c r="J1205">
        <v>15380</v>
      </c>
    </row>
    <row r="1206" spans="1:10" x14ac:dyDescent="0.25">
      <c r="A1206">
        <v>61972</v>
      </c>
      <c r="B1206">
        <v>3615.33</v>
      </c>
      <c r="C1206">
        <v>0</v>
      </c>
      <c r="D1206">
        <v>0</v>
      </c>
      <c r="E1206">
        <v>-1</v>
      </c>
      <c r="F1206">
        <v>0</v>
      </c>
      <c r="G1206">
        <v>-29.96</v>
      </c>
      <c r="H1206">
        <v>8158</v>
      </c>
      <c r="I1206">
        <v>648</v>
      </c>
      <c r="J1206">
        <v>15380</v>
      </c>
    </row>
    <row r="1207" spans="1:10" x14ac:dyDescent="0.25">
      <c r="A1207">
        <v>62022</v>
      </c>
      <c r="B1207">
        <v>3629.32</v>
      </c>
      <c r="C1207">
        <v>0</v>
      </c>
      <c r="D1207">
        <v>0</v>
      </c>
      <c r="E1207">
        <v>0</v>
      </c>
      <c r="F1207">
        <v>0</v>
      </c>
      <c r="G1207">
        <v>-47.66</v>
      </c>
      <c r="H1207">
        <v>8158</v>
      </c>
      <c r="I1207">
        <v>648</v>
      </c>
      <c r="J1207">
        <v>15380</v>
      </c>
    </row>
    <row r="1208" spans="1:10" x14ac:dyDescent="0.25">
      <c r="A1208">
        <v>62072</v>
      </c>
      <c r="B1208">
        <v>3576.54</v>
      </c>
      <c r="C1208">
        <v>0</v>
      </c>
      <c r="D1208">
        <v>0</v>
      </c>
      <c r="E1208">
        <v>0</v>
      </c>
      <c r="F1208">
        <v>0</v>
      </c>
      <c r="G1208">
        <v>35.31</v>
      </c>
      <c r="H1208">
        <v>8158</v>
      </c>
      <c r="I1208">
        <v>648</v>
      </c>
      <c r="J1208">
        <v>15380</v>
      </c>
    </row>
    <row r="1209" spans="1:10" x14ac:dyDescent="0.25">
      <c r="A1209">
        <v>62123</v>
      </c>
      <c r="B1209">
        <v>3610.98</v>
      </c>
      <c r="C1209">
        <v>0</v>
      </c>
      <c r="D1209">
        <v>0</v>
      </c>
      <c r="E1209">
        <v>0</v>
      </c>
      <c r="F1209">
        <v>0</v>
      </c>
      <c r="G1209">
        <v>-44.9</v>
      </c>
      <c r="H1209">
        <v>8158</v>
      </c>
      <c r="I1209">
        <v>648</v>
      </c>
      <c r="J1209">
        <v>15380</v>
      </c>
    </row>
    <row r="1210" spans="1:10" x14ac:dyDescent="0.25">
      <c r="A1210">
        <v>62173</v>
      </c>
      <c r="B1210">
        <v>3585.94</v>
      </c>
      <c r="C1210">
        <v>0</v>
      </c>
      <c r="D1210">
        <v>0</v>
      </c>
      <c r="E1210">
        <v>0</v>
      </c>
      <c r="F1210">
        <v>0</v>
      </c>
      <c r="G1210">
        <v>-44.9</v>
      </c>
      <c r="H1210">
        <v>8158</v>
      </c>
      <c r="I1210">
        <v>648</v>
      </c>
      <c r="J1210">
        <v>15380</v>
      </c>
    </row>
    <row r="1211" spans="1:10" x14ac:dyDescent="0.25">
      <c r="A1211">
        <v>62223</v>
      </c>
      <c r="B1211">
        <v>3628.45</v>
      </c>
      <c r="C1211">
        <v>0</v>
      </c>
      <c r="D1211">
        <v>0</v>
      </c>
      <c r="E1211">
        <v>0</v>
      </c>
      <c r="F1211">
        <v>0</v>
      </c>
      <c r="G1211">
        <v>-34.770000000000003</v>
      </c>
      <c r="H1211">
        <v>8158</v>
      </c>
      <c r="I1211">
        <v>648</v>
      </c>
      <c r="J1211">
        <v>15380</v>
      </c>
    </row>
    <row r="1212" spans="1:10" x14ac:dyDescent="0.25">
      <c r="A1212">
        <v>62273</v>
      </c>
      <c r="B1212">
        <v>3563.79</v>
      </c>
      <c r="C1212">
        <v>0</v>
      </c>
      <c r="D1212">
        <v>0</v>
      </c>
      <c r="E1212">
        <v>0</v>
      </c>
      <c r="F1212">
        <v>0</v>
      </c>
      <c r="G1212">
        <v>65.53</v>
      </c>
      <c r="H1212">
        <v>8158</v>
      </c>
      <c r="I1212">
        <v>648</v>
      </c>
      <c r="J1212">
        <v>15380</v>
      </c>
    </row>
    <row r="1213" spans="1:10" x14ac:dyDescent="0.25">
      <c r="A1213">
        <v>62323</v>
      </c>
      <c r="B1213">
        <v>3620.56</v>
      </c>
      <c r="C1213">
        <v>0</v>
      </c>
      <c r="D1213">
        <v>0</v>
      </c>
      <c r="E1213">
        <v>0</v>
      </c>
      <c r="F1213">
        <v>0</v>
      </c>
      <c r="G1213">
        <v>-38.049999999999997</v>
      </c>
      <c r="H1213">
        <v>8158</v>
      </c>
      <c r="I1213">
        <v>648</v>
      </c>
      <c r="J1213">
        <v>15380</v>
      </c>
    </row>
    <row r="1214" spans="1:10" x14ac:dyDescent="0.25">
      <c r="A1214">
        <v>62373</v>
      </c>
      <c r="B1214">
        <v>3580.81</v>
      </c>
      <c r="C1214">
        <v>0</v>
      </c>
      <c r="D1214">
        <v>0</v>
      </c>
      <c r="E1214">
        <v>0</v>
      </c>
      <c r="F1214">
        <v>0</v>
      </c>
      <c r="G1214">
        <v>-44.09</v>
      </c>
      <c r="H1214">
        <v>8158</v>
      </c>
      <c r="I1214">
        <v>648</v>
      </c>
      <c r="J1214">
        <v>15380</v>
      </c>
    </row>
    <row r="1215" spans="1:10" x14ac:dyDescent="0.25">
      <c r="A1215">
        <v>62423</v>
      </c>
      <c r="B1215">
        <v>3639.01</v>
      </c>
      <c r="C1215">
        <v>0</v>
      </c>
      <c r="D1215">
        <v>0</v>
      </c>
      <c r="E1215">
        <v>0</v>
      </c>
      <c r="F1215">
        <v>0</v>
      </c>
      <c r="G1215">
        <v>-56.49</v>
      </c>
      <c r="H1215">
        <v>8158</v>
      </c>
      <c r="I1215">
        <v>648</v>
      </c>
      <c r="J1215">
        <v>15380</v>
      </c>
    </row>
    <row r="1216" spans="1:10" x14ac:dyDescent="0.25">
      <c r="A1216">
        <v>62473</v>
      </c>
      <c r="B1216">
        <v>3604.04</v>
      </c>
      <c r="C1216">
        <v>0</v>
      </c>
      <c r="D1216">
        <v>0</v>
      </c>
      <c r="E1216">
        <v>0</v>
      </c>
      <c r="F1216">
        <v>0</v>
      </c>
      <c r="G1216">
        <v>-29.61</v>
      </c>
      <c r="H1216">
        <v>8158</v>
      </c>
      <c r="I1216">
        <v>648</v>
      </c>
      <c r="J1216">
        <v>15380</v>
      </c>
    </row>
    <row r="1217" spans="1:10" x14ac:dyDescent="0.25">
      <c r="A1217">
        <v>62523</v>
      </c>
      <c r="B1217">
        <v>3648.75</v>
      </c>
      <c r="C1217">
        <v>0</v>
      </c>
      <c r="D1217">
        <v>0</v>
      </c>
      <c r="E1217">
        <v>-1</v>
      </c>
      <c r="F1217">
        <v>0</v>
      </c>
      <c r="G1217">
        <v>-56.79</v>
      </c>
      <c r="H1217">
        <v>8158</v>
      </c>
      <c r="I1217">
        <v>649</v>
      </c>
      <c r="J1217">
        <v>15380</v>
      </c>
    </row>
    <row r="1218" spans="1:10" x14ac:dyDescent="0.25">
      <c r="A1218">
        <v>62573</v>
      </c>
      <c r="B1218">
        <v>3604.04</v>
      </c>
      <c r="C1218">
        <v>0</v>
      </c>
      <c r="D1218">
        <v>0</v>
      </c>
      <c r="E1218">
        <v>0</v>
      </c>
      <c r="F1218">
        <v>0</v>
      </c>
      <c r="G1218">
        <v>-43.61</v>
      </c>
      <c r="H1218">
        <v>8158</v>
      </c>
      <c r="I1218">
        <v>649</v>
      </c>
      <c r="J1218">
        <v>15380</v>
      </c>
    </row>
    <row r="1219" spans="1:10" x14ac:dyDescent="0.25">
      <c r="A1219">
        <v>62623</v>
      </c>
      <c r="B1219">
        <v>3633.72</v>
      </c>
      <c r="C1219">
        <v>0</v>
      </c>
      <c r="D1219">
        <v>0</v>
      </c>
      <c r="E1219">
        <v>0</v>
      </c>
      <c r="F1219">
        <v>0</v>
      </c>
      <c r="G1219">
        <v>-29.68</v>
      </c>
      <c r="H1219">
        <v>8158</v>
      </c>
      <c r="I1219">
        <v>649</v>
      </c>
      <c r="J1219">
        <v>15380</v>
      </c>
    </row>
    <row r="1220" spans="1:10" x14ac:dyDescent="0.25">
      <c r="A1220">
        <v>62673</v>
      </c>
      <c r="B1220">
        <v>3604.9</v>
      </c>
      <c r="C1220">
        <v>0</v>
      </c>
      <c r="D1220">
        <v>0</v>
      </c>
      <c r="E1220">
        <v>0</v>
      </c>
      <c r="F1220">
        <v>0</v>
      </c>
      <c r="G1220">
        <v>-39.28</v>
      </c>
      <c r="H1220">
        <v>8158</v>
      </c>
      <c r="I1220">
        <v>649</v>
      </c>
      <c r="J1220">
        <v>15380</v>
      </c>
    </row>
    <row r="1221" spans="1:10" x14ac:dyDescent="0.25">
      <c r="A1221">
        <v>62723</v>
      </c>
      <c r="B1221">
        <v>3643.43</v>
      </c>
      <c r="C1221">
        <v>0</v>
      </c>
      <c r="D1221">
        <v>0</v>
      </c>
      <c r="E1221">
        <v>-1</v>
      </c>
      <c r="F1221">
        <v>0</v>
      </c>
      <c r="G1221">
        <v>-40.26</v>
      </c>
      <c r="H1221">
        <v>8158</v>
      </c>
      <c r="I1221">
        <v>650</v>
      </c>
      <c r="J1221">
        <v>15380</v>
      </c>
    </row>
    <row r="1222" spans="1:10" x14ac:dyDescent="0.25">
      <c r="A1222">
        <v>62773</v>
      </c>
      <c r="B1222">
        <v>3604.04</v>
      </c>
      <c r="C1222">
        <v>0</v>
      </c>
      <c r="D1222">
        <v>0</v>
      </c>
      <c r="E1222">
        <v>-1</v>
      </c>
      <c r="F1222">
        <v>0</v>
      </c>
      <c r="G1222">
        <v>-46.53</v>
      </c>
      <c r="H1222">
        <v>8158</v>
      </c>
      <c r="I1222">
        <v>651</v>
      </c>
      <c r="J1222">
        <v>15380</v>
      </c>
    </row>
    <row r="1223" spans="1:10" x14ac:dyDescent="0.25">
      <c r="A1223">
        <v>62823</v>
      </c>
      <c r="B1223">
        <v>3632.84</v>
      </c>
      <c r="C1223">
        <v>0</v>
      </c>
      <c r="D1223">
        <v>0</v>
      </c>
      <c r="E1223">
        <v>0</v>
      </c>
      <c r="F1223">
        <v>0</v>
      </c>
      <c r="G1223">
        <v>-29.67</v>
      </c>
      <c r="H1223">
        <v>8158</v>
      </c>
      <c r="I1223">
        <v>652</v>
      </c>
      <c r="J1223">
        <v>15380</v>
      </c>
    </row>
    <row r="1224" spans="1:10" x14ac:dyDescent="0.25">
      <c r="A1224">
        <v>62873</v>
      </c>
      <c r="B1224">
        <v>3615.33</v>
      </c>
      <c r="C1224">
        <v>0</v>
      </c>
      <c r="D1224">
        <v>0</v>
      </c>
      <c r="E1224">
        <v>-1</v>
      </c>
      <c r="F1224">
        <v>0</v>
      </c>
      <c r="G1224">
        <v>-32.450000000000003</v>
      </c>
      <c r="H1224">
        <v>8158</v>
      </c>
      <c r="I1224">
        <v>653</v>
      </c>
      <c r="J1224">
        <v>15380</v>
      </c>
    </row>
    <row r="1225" spans="1:10" x14ac:dyDescent="0.25">
      <c r="A1225">
        <v>62923</v>
      </c>
      <c r="B1225">
        <v>3643.43</v>
      </c>
      <c r="C1225">
        <v>0</v>
      </c>
      <c r="D1225">
        <v>0</v>
      </c>
      <c r="E1225">
        <v>-1</v>
      </c>
      <c r="F1225">
        <v>0</v>
      </c>
      <c r="G1225">
        <v>-40.26</v>
      </c>
      <c r="H1225">
        <v>8158</v>
      </c>
      <c r="I1225">
        <v>655</v>
      </c>
      <c r="J1225">
        <v>15380</v>
      </c>
    </row>
    <row r="1226" spans="1:10" x14ac:dyDescent="0.25">
      <c r="A1226">
        <v>62973</v>
      </c>
      <c r="B1226">
        <v>3604.04</v>
      </c>
      <c r="C1226">
        <v>0</v>
      </c>
      <c r="D1226">
        <v>0</v>
      </c>
      <c r="E1226">
        <v>-1</v>
      </c>
      <c r="F1226">
        <v>0</v>
      </c>
      <c r="G1226">
        <v>-39.39</v>
      </c>
      <c r="H1226">
        <v>8158</v>
      </c>
      <c r="I1226">
        <v>656</v>
      </c>
      <c r="J1226">
        <v>15380</v>
      </c>
    </row>
    <row r="1227" spans="1:10" x14ac:dyDescent="0.25">
      <c r="A1227">
        <v>63023</v>
      </c>
      <c r="B1227">
        <v>3633.72</v>
      </c>
      <c r="C1227">
        <v>0</v>
      </c>
      <c r="D1227">
        <v>0</v>
      </c>
      <c r="E1227">
        <v>0</v>
      </c>
      <c r="F1227">
        <v>0</v>
      </c>
      <c r="G1227">
        <v>-31.42</v>
      </c>
      <c r="H1227">
        <v>8158</v>
      </c>
      <c r="I1227">
        <v>657</v>
      </c>
      <c r="J1227">
        <v>15380</v>
      </c>
    </row>
    <row r="1228" spans="1:10" x14ac:dyDescent="0.25">
      <c r="A1228">
        <v>63073</v>
      </c>
      <c r="B1228">
        <v>3591.95</v>
      </c>
      <c r="C1228">
        <v>0</v>
      </c>
      <c r="D1228">
        <v>0</v>
      </c>
      <c r="E1228">
        <v>0</v>
      </c>
      <c r="F1228">
        <v>0</v>
      </c>
      <c r="G1228">
        <v>-23.61</v>
      </c>
      <c r="H1228">
        <v>8158</v>
      </c>
      <c r="I1228">
        <v>657</v>
      </c>
      <c r="J1228">
        <v>15380</v>
      </c>
    </row>
    <row r="1229" spans="1:10" x14ac:dyDescent="0.25">
      <c r="A1229">
        <v>63123</v>
      </c>
      <c r="B1229">
        <v>3639.01</v>
      </c>
      <c r="C1229">
        <v>0</v>
      </c>
      <c r="D1229">
        <v>0</v>
      </c>
      <c r="E1229">
        <v>0</v>
      </c>
      <c r="F1229">
        <v>0</v>
      </c>
      <c r="G1229">
        <v>-45.34</v>
      </c>
      <c r="H1229">
        <v>8158</v>
      </c>
      <c r="I1229">
        <v>657</v>
      </c>
      <c r="J1229">
        <v>15380</v>
      </c>
    </row>
    <row r="1230" spans="1:10" x14ac:dyDescent="0.25">
      <c r="A1230">
        <v>63173</v>
      </c>
      <c r="B1230">
        <v>3596.26</v>
      </c>
      <c r="C1230">
        <v>0</v>
      </c>
      <c r="D1230">
        <v>0</v>
      </c>
      <c r="E1230">
        <v>0</v>
      </c>
      <c r="F1230">
        <v>0</v>
      </c>
      <c r="G1230">
        <v>-45.34</v>
      </c>
      <c r="H1230">
        <v>8158</v>
      </c>
      <c r="I1230">
        <v>657</v>
      </c>
      <c r="J1230">
        <v>15380</v>
      </c>
    </row>
    <row r="1231" spans="1:10" x14ac:dyDescent="0.25">
      <c r="A1231">
        <v>63223</v>
      </c>
      <c r="B1231">
        <v>3638.13</v>
      </c>
      <c r="C1231">
        <v>0</v>
      </c>
      <c r="D1231">
        <v>0</v>
      </c>
      <c r="E1231">
        <v>0</v>
      </c>
      <c r="F1231">
        <v>0</v>
      </c>
      <c r="G1231">
        <v>-45.31</v>
      </c>
      <c r="H1231">
        <v>8158</v>
      </c>
      <c r="I1231">
        <v>657</v>
      </c>
      <c r="J1231">
        <v>15380</v>
      </c>
    </row>
    <row r="1232" spans="1:10" x14ac:dyDescent="0.25">
      <c r="A1232">
        <v>63273</v>
      </c>
      <c r="B1232">
        <v>3593.67</v>
      </c>
      <c r="C1232">
        <v>0</v>
      </c>
      <c r="D1232">
        <v>0</v>
      </c>
      <c r="E1232">
        <v>0</v>
      </c>
      <c r="F1232">
        <v>0</v>
      </c>
      <c r="G1232">
        <v>-41.65</v>
      </c>
      <c r="H1232">
        <v>8158</v>
      </c>
      <c r="I1232">
        <v>657</v>
      </c>
      <c r="J1232">
        <v>15380</v>
      </c>
    </row>
    <row r="1233" spans="1:10" x14ac:dyDescent="0.25">
      <c r="A1233">
        <v>63323</v>
      </c>
      <c r="B1233">
        <v>3628.45</v>
      </c>
      <c r="C1233">
        <v>0</v>
      </c>
      <c r="D1233">
        <v>0</v>
      </c>
      <c r="E1233">
        <v>0</v>
      </c>
      <c r="F1233">
        <v>0</v>
      </c>
      <c r="G1233">
        <v>-34.770000000000003</v>
      </c>
      <c r="H1233">
        <v>8158</v>
      </c>
      <c r="I1233">
        <v>657</v>
      </c>
      <c r="J1233">
        <v>15380</v>
      </c>
    </row>
    <row r="1234" spans="1:10" x14ac:dyDescent="0.25">
      <c r="A1234">
        <v>63373</v>
      </c>
      <c r="B1234">
        <v>3592.81</v>
      </c>
      <c r="C1234">
        <v>0</v>
      </c>
      <c r="D1234">
        <v>0</v>
      </c>
      <c r="E1234">
        <v>0</v>
      </c>
      <c r="F1234">
        <v>0</v>
      </c>
      <c r="G1234">
        <v>-50.49</v>
      </c>
      <c r="H1234">
        <v>8158</v>
      </c>
      <c r="I1234">
        <v>657</v>
      </c>
      <c r="J1234">
        <v>15380</v>
      </c>
    </row>
    <row r="1235" spans="1:10" x14ac:dyDescent="0.25">
      <c r="A1235">
        <v>63423</v>
      </c>
      <c r="B1235">
        <v>3630.2</v>
      </c>
      <c r="C1235">
        <v>0</v>
      </c>
      <c r="D1235">
        <v>0</v>
      </c>
      <c r="E1235">
        <v>0</v>
      </c>
      <c r="F1235">
        <v>0</v>
      </c>
      <c r="G1235">
        <v>-46.83</v>
      </c>
      <c r="H1235">
        <v>8158</v>
      </c>
      <c r="I1235">
        <v>657</v>
      </c>
      <c r="J1235">
        <v>15380</v>
      </c>
    </row>
    <row r="1236" spans="1:10" x14ac:dyDescent="0.25">
      <c r="A1236">
        <v>63473</v>
      </c>
      <c r="B1236">
        <v>3604.9</v>
      </c>
      <c r="C1236">
        <v>0</v>
      </c>
      <c r="D1236">
        <v>0</v>
      </c>
      <c r="E1236">
        <v>0</v>
      </c>
      <c r="F1236">
        <v>0</v>
      </c>
      <c r="G1236">
        <v>-28.74</v>
      </c>
      <c r="H1236">
        <v>8158</v>
      </c>
      <c r="I1236">
        <v>657</v>
      </c>
      <c r="J1236">
        <v>15380</v>
      </c>
    </row>
    <row r="1237" spans="1:10" x14ac:dyDescent="0.25">
      <c r="A1237">
        <v>63523</v>
      </c>
      <c r="B1237">
        <v>3629.32</v>
      </c>
      <c r="C1237">
        <v>0</v>
      </c>
      <c r="D1237">
        <v>0</v>
      </c>
      <c r="E1237">
        <v>0</v>
      </c>
      <c r="F1237">
        <v>0</v>
      </c>
      <c r="G1237">
        <v>-34.79</v>
      </c>
      <c r="H1237">
        <v>8158</v>
      </c>
      <c r="I1237">
        <v>657</v>
      </c>
      <c r="J1237">
        <v>15380</v>
      </c>
    </row>
    <row r="1238" spans="1:10" x14ac:dyDescent="0.25">
      <c r="A1238">
        <v>63574</v>
      </c>
      <c r="B1238">
        <v>3596.26</v>
      </c>
      <c r="C1238">
        <v>0</v>
      </c>
      <c r="D1238">
        <v>0</v>
      </c>
      <c r="E1238">
        <v>0</v>
      </c>
      <c r="F1238">
        <v>0</v>
      </c>
      <c r="G1238">
        <v>-34.79</v>
      </c>
      <c r="H1238">
        <v>8158</v>
      </c>
      <c r="I1238">
        <v>657</v>
      </c>
      <c r="J1238">
        <v>15380</v>
      </c>
    </row>
    <row r="1239" spans="1:10" x14ac:dyDescent="0.25">
      <c r="A1239">
        <v>63624</v>
      </c>
      <c r="B1239">
        <v>3630.2</v>
      </c>
      <c r="C1239">
        <v>0</v>
      </c>
      <c r="D1239">
        <v>0</v>
      </c>
      <c r="E1239">
        <v>0</v>
      </c>
      <c r="F1239">
        <v>0</v>
      </c>
      <c r="G1239">
        <v>-38.25</v>
      </c>
      <c r="H1239">
        <v>8158</v>
      </c>
      <c r="I1239">
        <v>657</v>
      </c>
      <c r="J1239">
        <v>15380</v>
      </c>
    </row>
    <row r="1240" spans="1:10" x14ac:dyDescent="0.25">
      <c r="A1240">
        <v>63674</v>
      </c>
      <c r="B1240">
        <v>3591.95</v>
      </c>
      <c r="C1240">
        <v>0</v>
      </c>
      <c r="D1240">
        <v>0</v>
      </c>
      <c r="E1240">
        <v>0</v>
      </c>
      <c r="F1240">
        <v>0</v>
      </c>
      <c r="G1240">
        <v>-32.26</v>
      </c>
      <c r="H1240">
        <v>8158</v>
      </c>
      <c r="I1240">
        <v>657</v>
      </c>
      <c r="J1240">
        <v>15380</v>
      </c>
    </row>
    <row r="1241" spans="1:10" x14ac:dyDescent="0.25">
      <c r="A1241">
        <v>63724</v>
      </c>
      <c r="B1241">
        <v>3622.31</v>
      </c>
      <c r="C1241">
        <v>0</v>
      </c>
      <c r="D1241">
        <v>0</v>
      </c>
      <c r="E1241">
        <v>0</v>
      </c>
      <c r="F1241">
        <v>0</v>
      </c>
      <c r="G1241">
        <v>-44.92</v>
      </c>
      <c r="H1241">
        <v>8158</v>
      </c>
      <c r="I1241">
        <v>657</v>
      </c>
      <c r="J1241">
        <v>15380</v>
      </c>
    </row>
    <row r="1242" spans="1:10" x14ac:dyDescent="0.25">
      <c r="A1242">
        <v>63774</v>
      </c>
      <c r="B1242">
        <v>3567.18</v>
      </c>
      <c r="C1242">
        <v>0</v>
      </c>
      <c r="D1242">
        <v>0</v>
      </c>
      <c r="E1242">
        <v>0</v>
      </c>
      <c r="F1242">
        <v>0</v>
      </c>
      <c r="G1242">
        <v>45.53</v>
      </c>
      <c r="H1242">
        <v>8158</v>
      </c>
      <c r="I1242">
        <v>657</v>
      </c>
      <c r="J1242">
        <v>15380</v>
      </c>
    </row>
    <row r="1243" spans="1:10" x14ac:dyDescent="0.25">
      <c r="A1243">
        <v>63824</v>
      </c>
      <c r="B1243">
        <v>3555.34</v>
      </c>
      <c r="C1243">
        <v>0</v>
      </c>
      <c r="D1243">
        <v>0</v>
      </c>
      <c r="E1243">
        <v>1</v>
      </c>
      <c r="F1243">
        <v>0</v>
      </c>
      <c r="G1243">
        <v>16.079999999999998</v>
      </c>
      <c r="H1243">
        <v>8158</v>
      </c>
      <c r="I1243">
        <v>658</v>
      </c>
      <c r="J1243">
        <v>15380</v>
      </c>
    </row>
    <row r="1244" spans="1:10" x14ac:dyDescent="0.25">
      <c r="A1244">
        <v>63874</v>
      </c>
      <c r="B1244">
        <v>3533.57</v>
      </c>
      <c r="C1244">
        <v>0</v>
      </c>
      <c r="D1244">
        <v>0</v>
      </c>
      <c r="E1244">
        <v>1</v>
      </c>
      <c r="F1244">
        <v>0</v>
      </c>
      <c r="G1244">
        <v>42.97</v>
      </c>
      <c r="H1244">
        <v>8158</v>
      </c>
      <c r="I1244">
        <v>660</v>
      </c>
      <c r="J1244">
        <v>15380</v>
      </c>
    </row>
    <row r="1245" spans="1:10" x14ac:dyDescent="0.25">
      <c r="A1245">
        <v>63924</v>
      </c>
      <c r="B1245">
        <v>3587.66</v>
      </c>
      <c r="C1245">
        <v>0</v>
      </c>
      <c r="D1245">
        <v>0</v>
      </c>
      <c r="E1245">
        <v>1</v>
      </c>
      <c r="F1245">
        <v>0</v>
      </c>
      <c r="G1245">
        <v>51.59</v>
      </c>
      <c r="H1245">
        <v>8158</v>
      </c>
      <c r="I1245">
        <v>661</v>
      </c>
      <c r="J1245">
        <v>15380</v>
      </c>
    </row>
    <row r="1246" spans="1:10" x14ac:dyDescent="0.25">
      <c r="A1246">
        <v>63974</v>
      </c>
      <c r="B1246">
        <v>3587.66</v>
      </c>
      <c r="C1246">
        <v>0</v>
      </c>
      <c r="D1246">
        <v>0</v>
      </c>
      <c r="E1246">
        <v>1</v>
      </c>
      <c r="F1246">
        <v>0</v>
      </c>
      <c r="G1246">
        <v>37.36</v>
      </c>
      <c r="H1246">
        <v>8158</v>
      </c>
      <c r="I1246">
        <v>662</v>
      </c>
      <c r="J1246">
        <v>15380</v>
      </c>
    </row>
    <row r="1247" spans="1:10" x14ac:dyDescent="0.25">
      <c r="A1247">
        <v>64024</v>
      </c>
      <c r="B1247">
        <v>3548.62</v>
      </c>
      <c r="C1247">
        <v>0</v>
      </c>
      <c r="D1247">
        <v>0</v>
      </c>
      <c r="E1247">
        <v>1</v>
      </c>
      <c r="F1247">
        <v>0</v>
      </c>
      <c r="G1247">
        <v>577.92999999999995</v>
      </c>
      <c r="H1247">
        <v>8169</v>
      </c>
      <c r="I1247">
        <v>663</v>
      </c>
      <c r="J1247">
        <v>15388</v>
      </c>
    </row>
    <row r="1248" spans="1:10" x14ac:dyDescent="0.25">
      <c r="A1248">
        <v>64074</v>
      </c>
      <c r="B1248">
        <v>3593.67</v>
      </c>
      <c r="C1248">
        <v>0</v>
      </c>
      <c r="D1248">
        <v>-5</v>
      </c>
      <c r="E1248">
        <v>0</v>
      </c>
      <c r="F1248">
        <v>-5</v>
      </c>
      <c r="G1248">
        <v>-805.59</v>
      </c>
      <c r="H1248">
        <v>8178</v>
      </c>
      <c r="I1248">
        <v>663</v>
      </c>
      <c r="J1248">
        <v>15394</v>
      </c>
    </row>
    <row r="1249" spans="1:10" x14ac:dyDescent="0.25">
      <c r="A1249">
        <v>64124</v>
      </c>
      <c r="B1249">
        <v>3551.14</v>
      </c>
      <c r="C1249">
        <v>0</v>
      </c>
      <c r="D1249">
        <v>0</v>
      </c>
      <c r="E1249">
        <v>1</v>
      </c>
      <c r="F1249">
        <v>0</v>
      </c>
      <c r="G1249">
        <v>415.02</v>
      </c>
      <c r="H1249">
        <v>8186</v>
      </c>
      <c r="I1249">
        <v>664</v>
      </c>
      <c r="J1249">
        <v>15398</v>
      </c>
    </row>
    <row r="1250" spans="1:10" x14ac:dyDescent="0.25">
      <c r="A1250">
        <v>64174</v>
      </c>
      <c r="B1250">
        <v>3502.22</v>
      </c>
      <c r="C1250">
        <v>0</v>
      </c>
      <c r="D1250">
        <v>1</v>
      </c>
      <c r="E1250">
        <v>0</v>
      </c>
      <c r="F1250">
        <v>0</v>
      </c>
      <c r="G1250">
        <v>350.85</v>
      </c>
      <c r="H1250">
        <v>8193</v>
      </c>
      <c r="I1250">
        <v>664</v>
      </c>
      <c r="J1250">
        <v>15427</v>
      </c>
    </row>
    <row r="1251" spans="1:10" x14ac:dyDescent="0.25">
      <c r="A1251">
        <v>64224</v>
      </c>
      <c r="B1251">
        <v>3557.87</v>
      </c>
      <c r="C1251">
        <v>0</v>
      </c>
      <c r="D1251">
        <v>0</v>
      </c>
      <c r="E1251">
        <v>1</v>
      </c>
      <c r="F1251">
        <v>0</v>
      </c>
      <c r="G1251">
        <v>46.16</v>
      </c>
      <c r="H1251">
        <v>8193</v>
      </c>
      <c r="I1251">
        <v>666</v>
      </c>
      <c r="J1251">
        <v>15430</v>
      </c>
    </row>
    <row r="1252" spans="1:10" x14ac:dyDescent="0.25">
      <c r="A1252">
        <v>64274</v>
      </c>
      <c r="B1252">
        <v>3587.66</v>
      </c>
      <c r="C1252">
        <v>0</v>
      </c>
      <c r="D1252">
        <v>0</v>
      </c>
      <c r="E1252">
        <v>1</v>
      </c>
      <c r="F1252">
        <v>0</v>
      </c>
      <c r="G1252">
        <v>41.62</v>
      </c>
      <c r="H1252">
        <v>8193</v>
      </c>
      <c r="I1252">
        <v>667</v>
      </c>
      <c r="J1252">
        <v>15430</v>
      </c>
    </row>
    <row r="1253" spans="1:10" x14ac:dyDescent="0.25">
      <c r="A1253">
        <v>64324</v>
      </c>
      <c r="B1253">
        <v>3554.5</v>
      </c>
      <c r="C1253">
        <v>0</v>
      </c>
      <c r="D1253">
        <v>0</v>
      </c>
      <c r="E1253">
        <v>1</v>
      </c>
      <c r="F1253">
        <v>0</v>
      </c>
      <c r="G1253">
        <v>33.159999999999997</v>
      </c>
      <c r="H1253">
        <v>8193</v>
      </c>
      <c r="I1253">
        <v>669</v>
      </c>
      <c r="J1253">
        <v>15430</v>
      </c>
    </row>
    <row r="1254" spans="1:10" x14ac:dyDescent="0.25">
      <c r="A1254">
        <v>64374</v>
      </c>
      <c r="B1254">
        <v>3587.66</v>
      </c>
      <c r="C1254">
        <v>0</v>
      </c>
      <c r="D1254">
        <v>0</v>
      </c>
      <c r="E1254">
        <v>1</v>
      </c>
      <c r="F1254">
        <v>0</v>
      </c>
      <c r="G1254">
        <v>33.92</v>
      </c>
      <c r="H1254">
        <v>8193</v>
      </c>
      <c r="I1254">
        <v>670</v>
      </c>
      <c r="J1254">
        <v>15430</v>
      </c>
    </row>
    <row r="1255" spans="1:10" x14ac:dyDescent="0.25">
      <c r="A1255">
        <v>64424</v>
      </c>
      <c r="B1255">
        <v>3555.34</v>
      </c>
      <c r="C1255">
        <v>0</v>
      </c>
      <c r="D1255">
        <v>0</v>
      </c>
      <c r="E1255">
        <v>1</v>
      </c>
      <c r="F1255">
        <v>0</v>
      </c>
      <c r="G1255">
        <v>32.31</v>
      </c>
      <c r="H1255">
        <v>8193</v>
      </c>
      <c r="I1255">
        <v>672</v>
      </c>
      <c r="J1255">
        <v>15430</v>
      </c>
    </row>
    <row r="1256" spans="1:10" x14ac:dyDescent="0.25">
      <c r="A1256">
        <v>64474</v>
      </c>
      <c r="B1256">
        <v>3574.83</v>
      </c>
      <c r="C1256">
        <v>0</v>
      </c>
      <c r="D1256">
        <v>0</v>
      </c>
      <c r="E1256">
        <v>0</v>
      </c>
      <c r="F1256">
        <v>0</v>
      </c>
      <c r="G1256">
        <v>-37.1</v>
      </c>
      <c r="H1256">
        <v>8193</v>
      </c>
      <c r="I1256">
        <v>673</v>
      </c>
      <c r="J1256">
        <v>15430</v>
      </c>
    </row>
    <row r="1257" spans="1:10" x14ac:dyDescent="0.25">
      <c r="A1257">
        <v>64524</v>
      </c>
      <c r="B1257">
        <v>3546.1</v>
      </c>
      <c r="C1257">
        <v>0</v>
      </c>
      <c r="D1257">
        <v>0</v>
      </c>
      <c r="E1257">
        <v>1</v>
      </c>
      <c r="F1257">
        <v>0</v>
      </c>
      <c r="G1257">
        <v>41.56</v>
      </c>
      <c r="H1257">
        <v>8193</v>
      </c>
      <c r="I1257">
        <v>675</v>
      </c>
      <c r="J1257">
        <v>15430</v>
      </c>
    </row>
    <row r="1258" spans="1:10" x14ac:dyDescent="0.25">
      <c r="A1258">
        <v>64574</v>
      </c>
      <c r="B1258">
        <v>3586.8</v>
      </c>
      <c r="C1258">
        <v>0</v>
      </c>
      <c r="D1258">
        <v>0</v>
      </c>
      <c r="E1258">
        <v>1</v>
      </c>
      <c r="F1258">
        <v>0</v>
      </c>
      <c r="G1258">
        <v>30.6</v>
      </c>
      <c r="H1258">
        <v>8193</v>
      </c>
      <c r="I1258">
        <v>676</v>
      </c>
      <c r="J1258">
        <v>15430</v>
      </c>
    </row>
    <row r="1259" spans="1:10" x14ac:dyDescent="0.25">
      <c r="A1259">
        <v>64624</v>
      </c>
      <c r="B1259">
        <v>3546.1</v>
      </c>
      <c r="C1259">
        <v>0</v>
      </c>
      <c r="D1259">
        <v>0</v>
      </c>
      <c r="E1259">
        <v>1</v>
      </c>
      <c r="F1259">
        <v>0</v>
      </c>
      <c r="G1259">
        <v>51.02</v>
      </c>
      <c r="H1259">
        <v>8193</v>
      </c>
      <c r="I1259">
        <v>678</v>
      </c>
      <c r="J1259">
        <v>15430</v>
      </c>
    </row>
    <row r="1260" spans="1:10" x14ac:dyDescent="0.25">
      <c r="A1260">
        <v>64674</v>
      </c>
      <c r="B1260">
        <v>3585.94</v>
      </c>
      <c r="C1260">
        <v>0</v>
      </c>
      <c r="D1260">
        <v>0</v>
      </c>
      <c r="E1260">
        <v>1</v>
      </c>
      <c r="F1260">
        <v>0</v>
      </c>
      <c r="G1260">
        <v>31.46</v>
      </c>
      <c r="H1260">
        <v>8193</v>
      </c>
      <c r="I1260">
        <v>679</v>
      </c>
      <c r="J1260">
        <v>15430</v>
      </c>
    </row>
    <row r="1261" spans="1:10" x14ac:dyDescent="0.25">
      <c r="A1261">
        <v>64724</v>
      </c>
      <c r="B1261">
        <v>3523.61</v>
      </c>
      <c r="C1261">
        <v>0</v>
      </c>
      <c r="D1261">
        <v>0</v>
      </c>
      <c r="E1261">
        <v>0</v>
      </c>
      <c r="F1261">
        <v>0</v>
      </c>
      <c r="G1261">
        <v>41.88</v>
      </c>
      <c r="H1261">
        <v>8193</v>
      </c>
      <c r="I1261">
        <v>680</v>
      </c>
      <c r="J1261">
        <v>15430</v>
      </c>
    </row>
    <row r="1262" spans="1:10" x14ac:dyDescent="0.25">
      <c r="A1262">
        <v>64774</v>
      </c>
      <c r="B1262">
        <v>3547.78</v>
      </c>
      <c r="C1262">
        <v>0</v>
      </c>
      <c r="D1262">
        <v>0</v>
      </c>
      <c r="E1262">
        <v>1</v>
      </c>
      <c r="F1262">
        <v>0</v>
      </c>
      <c r="G1262">
        <v>-24.17</v>
      </c>
      <c r="H1262">
        <v>8193</v>
      </c>
      <c r="I1262">
        <v>681</v>
      </c>
      <c r="J1262">
        <v>15430</v>
      </c>
    </row>
    <row r="1263" spans="1:10" x14ac:dyDescent="0.25">
      <c r="A1263">
        <v>64824</v>
      </c>
      <c r="B1263">
        <v>3521.13</v>
      </c>
      <c r="C1263">
        <v>0</v>
      </c>
      <c r="D1263">
        <v>1</v>
      </c>
      <c r="E1263">
        <v>0</v>
      </c>
      <c r="F1263">
        <v>0</v>
      </c>
      <c r="G1263">
        <v>35.9</v>
      </c>
      <c r="H1263">
        <v>8195</v>
      </c>
      <c r="I1263">
        <v>682</v>
      </c>
      <c r="J1263">
        <v>15430</v>
      </c>
    </row>
    <row r="1264" spans="1:10" x14ac:dyDescent="0.25">
      <c r="A1264">
        <v>64874</v>
      </c>
      <c r="B1264">
        <v>3574.83</v>
      </c>
      <c r="C1264">
        <v>0</v>
      </c>
      <c r="D1264">
        <v>0</v>
      </c>
      <c r="E1264">
        <v>0</v>
      </c>
      <c r="F1264">
        <v>0</v>
      </c>
      <c r="G1264">
        <v>-39.6</v>
      </c>
      <c r="H1264">
        <v>8195</v>
      </c>
      <c r="I1264">
        <v>683</v>
      </c>
      <c r="J1264">
        <v>15430</v>
      </c>
    </row>
    <row r="1265" spans="1:10" x14ac:dyDescent="0.25">
      <c r="A1265">
        <v>64924</v>
      </c>
      <c r="B1265">
        <v>3545.26</v>
      </c>
      <c r="C1265">
        <v>0</v>
      </c>
      <c r="D1265">
        <v>0</v>
      </c>
      <c r="E1265">
        <v>1</v>
      </c>
      <c r="F1265">
        <v>0</v>
      </c>
      <c r="G1265">
        <v>29.57</v>
      </c>
      <c r="H1265">
        <v>8195</v>
      </c>
      <c r="I1265">
        <v>685</v>
      </c>
      <c r="J1265">
        <v>15430</v>
      </c>
    </row>
    <row r="1266" spans="1:10" x14ac:dyDescent="0.25">
      <c r="A1266">
        <v>64974</v>
      </c>
      <c r="B1266">
        <v>3597.98</v>
      </c>
      <c r="C1266">
        <v>0</v>
      </c>
      <c r="D1266">
        <v>0</v>
      </c>
      <c r="E1266">
        <v>1</v>
      </c>
      <c r="F1266">
        <v>0</v>
      </c>
      <c r="G1266">
        <v>38.15</v>
      </c>
      <c r="H1266">
        <v>8195</v>
      </c>
      <c r="I1266">
        <v>686</v>
      </c>
      <c r="J1266">
        <v>15430</v>
      </c>
    </row>
    <row r="1267" spans="1:10" x14ac:dyDescent="0.25">
      <c r="A1267">
        <v>65024</v>
      </c>
      <c r="B1267">
        <v>3566.33</v>
      </c>
      <c r="C1267">
        <v>0</v>
      </c>
      <c r="D1267">
        <v>0</v>
      </c>
      <c r="E1267">
        <v>0</v>
      </c>
      <c r="F1267">
        <v>0</v>
      </c>
      <c r="G1267">
        <v>34.24</v>
      </c>
      <c r="H1267">
        <v>8195</v>
      </c>
      <c r="I1267">
        <v>686</v>
      </c>
      <c r="J1267">
        <v>15430</v>
      </c>
    </row>
    <row r="1268" spans="1:10" x14ac:dyDescent="0.25">
      <c r="A1268">
        <v>65074</v>
      </c>
      <c r="B1268">
        <v>3567.18</v>
      </c>
      <c r="C1268">
        <v>0</v>
      </c>
      <c r="D1268">
        <v>0</v>
      </c>
      <c r="E1268">
        <v>0</v>
      </c>
      <c r="F1268">
        <v>0</v>
      </c>
      <c r="G1268">
        <v>-4.24</v>
      </c>
      <c r="H1268">
        <v>8195</v>
      </c>
      <c r="I1268">
        <v>686</v>
      </c>
      <c r="J1268">
        <v>15430</v>
      </c>
    </row>
    <row r="1269" spans="1:10" x14ac:dyDescent="0.25">
      <c r="A1269">
        <v>65124</v>
      </c>
      <c r="B1269">
        <v>3544.42</v>
      </c>
      <c r="C1269">
        <v>0</v>
      </c>
      <c r="D1269">
        <v>0</v>
      </c>
      <c r="E1269">
        <v>1</v>
      </c>
      <c r="F1269">
        <v>0</v>
      </c>
      <c r="G1269">
        <v>33.82</v>
      </c>
      <c r="H1269">
        <v>8195</v>
      </c>
      <c r="I1269">
        <v>688</v>
      </c>
      <c r="J1269">
        <v>15430</v>
      </c>
    </row>
    <row r="1270" spans="1:10" x14ac:dyDescent="0.25">
      <c r="A1270">
        <v>65174</v>
      </c>
      <c r="B1270">
        <v>3587.66</v>
      </c>
      <c r="C1270">
        <v>0</v>
      </c>
      <c r="D1270">
        <v>0</v>
      </c>
      <c r="E1270">
        <v>1</v>
      </c>
      <c r="F1270">
        <v>0</v>
      </c>
      <c r="G1270">
        <v>21.05</v>
      </c>
      <c r="H1270">
        <v>8195</v>
      </c>
      <c r="I1270">
        <v>689</v>
      </c>
      <c r="J1270">
        <v>15430</v>
      </c>
    </row>
    <row r="1271" spans="1:10" x14ac:dyDescent="0.25">
      <c r="A1271">
        <v>65224</v>
      </c>
      <c r="B1271">
        <v>3562.95</v>
      </c>
      <c r="C1271">
        <v>0</v>
      </c>
      <c r="D1271">
        <v>0</v>
      </c>
      <c r="E1271">
        <v>0</v>
      </c>
      <c r="F1271">
        <v>0</v>
      </c>
      <c r="G1271">
        <v>35.9</v>
      </c>
      <c r="H1271">
        <v>8195</v>
      </c>
      <c r="I1271">
        <v>690</v>
      </c>
      <c r="J1271">
        <v>15430</v>
      </c>
    </row>
    <row r="1272" spans="1:10" x14ac:dyDescent="0.25">
      <c r="A1272">
        <v>65274</v>
      </c>
      <c r="B1272">
        <v>3622.31</v>
      </c>
      <c r="C1272">
        <v>0</v>
      </c>
      <c r="D1272">
        <v>0</v>
      </c>
      <c r="E1272">
        <v>0</v>
      </c>
      <c r="F1272">
        <v>0</v>
      </c>
      <c r="G1272">
        <v>-54.28</v>
      </c>
      <c r="H1272">
        <v>8195</v>
      </c>
      <c r="I1272">
        <v>690</v>
      </c>
      <c r="J1272">
        <v>15430</v>
      </c>
    </row>
    <row r="1273" spans="1:10" x14ac:dyDescent="0.25">
      <c r="A1273">
        <v>65324</v>
      </c>
      <c r="B1273">
        <v>3623.19</v>
      </c>
      <c r="C1273">
        <v>0</v>
      </c>
      <c r="D1273">
        <v>0</v>
      </c>
      <c r="E1273">
        <v>0</v>
      </c>
      <c r="F1273">
        <v>0</v>
      </c>
      <c r="G1273">
        <v>-45.8</v>
      </c>
      <c r="H1273">
        <v>8195</v>
      </c>
      <c r="I1273">
        <v>690</v>
      </c>
      <c r="J1273">
        <v>15430</v>
      </c>
    </row>
    <row r="1274" spans="1:10" x14ac:dyDescent="0.25">
      <c r="A1274">
        <v>65374</v>
      </c>
      <c r="B1274">
        <v>3639.01</v>
      </c>
      <c r="C1274">
        <v>0</v>
      </c>
      <c r="D1274">
        <v>0</v>
      </c>
      <c r="E1274">
        <v>0</v>
      </c>
      <c r="F1274">
        <v>0</v>
      </c>
      <c r="G1274">
        <v>-56.49</v>
      </c>
      <c r="H1274">
        <v>8207</v>
      </c>
      <c r="I1274">
        <v>690</v>
      </c>
      <c r="J1274">
        <v>15438</v>
      </c>
    </row>
    <row r="1275" spans="1:10" x14ac:dyDescent="0.25">
      <c r="A1275">
        <v>65424</v>
      </c>
      <c r="B1275">
        <v>3604.04</v>
      </c>
      <c r="C1275">
        <v>0</v>
      </c>
      <c r="D1275">
        <v>0</v>
      </c>
      <c r="E1275">
        <v>-1</v>
      </c>
      <c r="F1275">
        <v>0</v>
      </c>
      <c r="G1275">
        <v>-60.23</v>
      </c>
      <c r="H1275">
        <v>8207</v>
      </c>
      <c r="I1275">
        <v>691</v>
      </c>
      <c r="J1275">
        <v>15438</v>
      </c>
    </row>
    <row r="1276" spans="1:10" x14ac:dyDescent="0.25">
      <c r="A1276">
        <v>65474</v>
      </c>
      <c r="B1276">
        <v>3596.26</v>
      </c>
      <c r="C1276">
        <v>0</v>
      </c>
      <c r="D1276">
        <v>0</v>
      </c>
      <c r="E1276">
        <v>-1</v>
      </c>
      <c r="F1276">
        <v>0</v>
      </c>
      <c r="G1276">
        <v>-49.15</v>
      </c>
      <c r="H1276">
        <v>8207</v>
      </c>
      <c r="I1276">
        <v>692</v>
      </c>
      <c r="J1276">
        <v>15438</v>
      </c>
    </row>
    <row r="1277" spans="1:10" x14ac:dyDescent="0.25">
      <c r="A1277">
        <v>65524</v>
      </c>
      <c r="B1277">
        <v>3577.39</v>
      </c>
      <c r="C1277">
        <v>0</v>
      </c>
      <c r="D1277">
        <v>0</v>
      </c>
      <c r="E1277">
        <v>0</v>
      </c>
      <c r="F1277">
        <v>0</v>
      </c>
      <c r="G1277">
        <v>24.91</v>
      </c>
      <c r="H1277">
        <v>8207</v>
      </c>
      <c r="I1277">
        <v>692</v>
      </c>
      <c r="J1277">
        <v>15438</v>
      </c>
    </row>
    <row r="1278" spans="1:10" x14ac:dyDescent="0.25">
      <c r="A1278">
        <v>65574</v>
      </c>
      <c r="B1278">
        <v>3629.32</v>
      </c>
      <c r="C1278">
        <v>0</v>
      </c>
      <c r="D1278">
        <v>0</v>
      </c>
      <c r="E1278">
        <v>0</v>
      </c>
      <c r="F1278">
        <v>0</v>
      </c>
      <c r="G1278">
        <v>-42.52</v>
      </c>
      <c r="H1278">
        <v>8207</v>
      </c>
      <c r="I1278">
        <v>692</v>
      </c>
      <c r="J1278">
        <v>15438</v>
      </c>
    </row>
    <row r="1279" spans="1:10" x14ac:dyDescent="0.25">
      <c r="A1279">
        <v>65624</v>
      </c>
      <c r="B1279">
        <v>3637.25</v>
      </c>
      <c r="C1279">
        <v>0</v>
      </c>
      <c r="D1279">
        <v>0</v>
      </c>
      <c r="E1279">
        <v>0</v>
      </c>
      <c r="F1279">
        <v>0</v>
      </c>
      <c r="G1279">
        <v>-37.53</v>
      </c>
      <c r="H1279">
        <v>8207</v>
      </c>
      <c r="I1279">
        <v>692</v>
      </c>
      <c r="J1279">
        <v>15438</v>
      </c>
    </row>
    <row r="1280" spans="1:10" x14ac:dyDescent="0.25">
      <c r="A1280">
        <v>65674</v>
      </c>
      <c r="B1280">
        <v>3605.77</v>
      </c>
      <c r="C1280">
        <v>0</v>
      </c>
      <c r="D1280">
        <v>-6</v>
      </c>
      <c r="E1280">
        <v>0</v>
      </c>
      <c r="F1280">
        <v>-5</v>
      </c>
      <c r="G1280">
        <v>-820.79</v>
      </c>
      <c r="H1280">
        <v>8217</v>
      </c>
      <c r="I1280">
        <v>692</v>
      </c>
      <c r="J1280">
        <v>15445</v>
      </c>
    </row>
    <row r="1281" spans="1:10" x14ac:dyDescent="0.25">
      <c r="A1281">
        <v>65724</v>
      </c>
      <c r="B1281">
        <v>3612.72</v>
      </c>
      <c r="C1281">
        <v>0</v>
      </c>
      <c r="D1281">
        <v>0</v>
      </c>
      <c r="E1281">
        <v>-1</v>
      </c>
      <c r="F1281">
        <v>0</v>
      </c>
      <c r="G1281">
        <v>514.99</v>
      </c>
      <c r="H1281">
        <v>8228</v>
      </c>
      <c r="I1281">
        <v>693</v>
      </c>
      <c r="J1281">
        <v>15452</v>
      </c>
    </row>
    <row r="1282" spans="1:10" x14ac:dyDescent="0.25">
      <c r="A1282">
        <v>65774</v>
      </c>
      <c r="B1282">
        <v>3615.33</v>
      </c>
      <c r="C1282">
        <v>0</v>
      </c>
      <c r="D1282">
        <v>0</v>
      </c>
      <c r="E1282">
        <v>-1</v>
      </c>
      <c r="F1282">
        <v>0</v>
      </c>
      <c r="G1282">
        <v>-49.39</v>
      </c>
      <c r="H1282">
        <v>8228</v>
      </c>
      <c r="I1282">
        <v>694</v>
      </c>
      <c r="J1282">
        <v>15452</v>
      </c>
    </row>
    <row r="1283" spans="1:10" x14ac:dyDescent="0.25">
      <c r="A1283">
        <v>65824</v>
      </c>
      <c r="B1283">
        <v>3604.04</v>
      </c>
      <c r="C1283">
        <v>0</v>
      </c>
      <c r="D1283">
        <v>0</v>
      </c>
      <c r="E1283">
        <v>0</v>
      </c>
      <c r="F1283">
        <v>0</v>
      </c>
      <c r="G1283">
        <v>-43.38</v>
      </c>
      <c r="H1283">
        <v>8228</v>
      </c>
      <c r="I1283">
        <v>694</v>
      </c>
      <c r="J1283">
        <v>15452</v>
      </c>
    </row>
    <row r="1284" spans="1:10" x14ac:dyDescent="0.25">
      <c r="A1284">
        <v>65874</v>
      </c>
      <c r="B1284">
        <v>3643.43</v>
      </c>
      <c r="C1284">
        <v>0</v>
      </c>
      <c r="D1284">
        <v>0</v>
      </c>
      <c r="E1284">
        <v>-1</v>
      </c>
      <c r="F1284">
        <v>0</v>
      </c>
      <c r="G1284">
        <v>-39.39</v>
      </c>
      <c r="H1284">
        <v>8228</v>
      </c>
      <c r="I1284">
        <v>695</v>
      </c>
      <c r="J1284">
        <v>15452</v>
      </c>
    </row>
    <row r="1285" spans="1:10" x14ac:dyDescent="0.25">
      <c r="A1285">
        <v>65924</v>
      </c>
      <c r="B1285">
        <v>3582.52</v>
      </c>
      <c r="C1285">
        <v>0</v>
      </c>
      <c r="D1285">
        <v>0</v>
      </c>
      <c r="E1285">
        <v>0</v>
      </c>
      <c r="F1285">
        <v>0</v>
      </c>
      <c r="G1285">
        <v>-30.4</v>
      </c>
      <c r="H1285">
        <v>8228</v>
      </c>
      <c r="I1285">
        <v>695</v>
      </c>
      <c r="J1285">
        <v>15452</v>
      </c>
    </row>
    <row r="1286" spans="1:10" x14ac:dyDescent="0.25">
      <c r="A1286">
        <v>65974</v>
      </c>
      <c r="B1286">
        <v>3630.2</v>
      </c>
      <c r="C1286">
        <v>0</v>
      </c>
      <c r="D1286">
        <v>0</v>
      </c>
      <c r="E1286">
        <v>0</v>
      </c>
      <c r="F1286">
        <v>0</v>
      </c>
      <c r="G1286">
        <v>-46.83</v>
      </c>
      <c r="H1286">
        <v>8228</v>
      </c>
      <c r="I1286">
        <v>695</v>
      </c>
      <c r="J1286">
        <v>15452</v>
      </c>
    </row>
    <row r="1287" spans="1:10" x14ac:dyDescent="0.25">
      <c r="A1287">
        <v>66024</v>
      </c>
      <c r="B1287">
        <v>3583.37</v>
      </c>
      <c r="C1287">
        <v>0</v>
      </c>
      <c r="D1287">
        <v>0</v>
      </c>
      <c r="E1287">
        <v>0</v>
      </c>
      <c r="F1287">
        <v>0</v>
      </c>
      <c r="G1287">
        <v>-40.81</v>
      </c>
      <c r="H1287">
        <v>8228</v>
      </c>
      <c r="I1287">
        <v>695</v>
      </c>
      <c r="J1287">
        <v>15452</v>
      </c>
    </row>
    <row r="1288" spans="1:10" x14ac:dyDescent="0.25">
      <c r="A1288">
        <v>66074</v>
      </c>
      <c r="B1288">
        <v>3639.01</v>
      </c>
      <c r="C1288">
        <v>0</v>
      </c>
      <c r="D1288">
        <v>0</v>
      </c>
      <c r="E1288">
        <v>0</v>
      </c>
      <c r="F1288">
        <v>0</v>
      </c>
      <c r="G1288">
        <v>-46.2</v>
      </c>
      <c r="H1288">
        <v>8228</v>
      </c>
      <c r="I1288">
        <v>695</v>
      </c>
      <c r="J1288">
        <v>15452</v>
      </c>
    </row>
    <row r="1289" spans="1:10" x14ac:dyDescent="0.25">
      <c r="A1289">
        <v>66124</v>
      </c>
      <c r="B1289">
        <v>3602.31</v>
      </c>
      <c r="C1289">
        <v>0</v>
      </c>
      <c r="D1289">
        <v>0</v>
      </c>
      <c r="E1289">
        <v>-1</v>
      </c>
      <c r="F1289">
        <v>0</v>
      </c>
      <c r="G1289">
        <v>-50.86</v>
      </c>
      <c r="H1289">
        <v>8228</v>
      </c>
      <c r="I1289">
        <v>696</v>
      </c>
      <c r="J1289">
        <v>15452</v>
      </c>
    </row>
    <row r="1290" spans="1:10" x14ac:dyDescent="0.25">
      <c r="A1290">
        <v>66174</v>
      </c>
      <c r="B1290">
        <v>3624.06</v>
      </c>
      <c r="C1290">
        <v>0</v>
      </c>
      <c r="D1290">
        <v>0</v>
      </c>
      <c r="E1290">
        <v>0</v>
      </c>
      <c r="F1290">
        <v>0</v>
      </c>
      <c r="G1290">
        <v>-8.73</v>
      </c>
      <c r="H1290">
        <v>8228</v>
      </c>
      <c r="I1290">
        <v>697</v>
      </c>
      <c r="J1290">
        <v>15452</v>
      </c>
    </row>
    <row r="1291" spans="1:10" x14ac:dyDescent="0.25">
      <c r="A1291">
        <v>66224</v>
      </c>
      <c r="B1291">
        <v>3593.67</v>
      </c>
      <c r="C1291">
        <v>0</v>
      </c>
      <c r="D1291">
        <v>0</v>
      </c>
      <c r="E1291">
        <v>0</v>
      </c>
      <c r="F1291">
        <v>0</v>
      </c>
      <c r="G1291">
        <v>-50.49</v>
      </c>
      <c r="H1291">
        <v>8228</v>
      </c>
      <c r="I1291">
        <v>697</v>
      </c>
      <c r="J1291">
        <v>15452</v>
      </c>
    </row>
    <row r="1292" spans="1:10" x14ac:dyDescent="0.25">
      <c r="A1292">
        <v>66274</v>
      </c>
      <c r="B1292">
        <v>3642.54</v>
      </c>
      <c r="C1292">
        <v>0</v>
      </c>
      <c r="D1292">
        <v>0</v>
      </c>
      <c r="E1292">
        <v>-1</v>
      </c>
      <c r="F1292">
        <v>0</v>
      </c>
      <c r="G1292">
        <v>-40.24</v>
      </c>
      <c r="H1292">
        <v>8228</v>
      </c>
      <c r="I1292">
        <v>699</v>
      </c>
      <c r="J1292">
        <v>15452</v>
      </c>
    </row>
    <row r="1293" spans="1:10" x14ac:dyDescent="0.25">
      <c r="A1293">
        <v>66324</v>
      </c>
      <c r="B1293">
        <v>3660.32</v>
      </c>
      <c r="C1293">
        <v>0</v>
      </c>
      <c r="D1293">
        <v>0</v>
      </c>
      <c r="E1293">
        <v>-1</v>
      </c>
      <c r="F1293">
        <v>0</v>
      </c>
      <c r="G1293">
        <v>-68.37</v>
      </c>
      <c r="H1293">
        <v>8228</v>
      </c>
      <c r="I1293">
        <v>700</v>
      </c>
      <c r="J1293">
        <v>15452</v>
      </c>
    </row>
    <row r="1294" spans="1:10" x14ac:dyDescent="0.25">
      <c r="A1294">
        <v>66374</v>
      </c>
      <c r="B1294">
        <v>3653.19</v>
      </c>
      <c r="C1294">
        <v>0</v>
      </c>
      <c r="D1294">
        <v>0</v>
      </c>
      <c r="E1294">
        <v>-1</v>
      </c>
      <c r="F1294">
        <v>0</v>
      </c>
      <c r="G1294">
        <v>-38.729999999999997</v>
      </c>
      <c r="H1294">
        <v>8228</v>
      </c>
      <c r="I1294">
        <v>702</v>
      </c>
      <c r="J1294">
        <v>15452</v>
      </c>
    </row>
    <row r="1295" spans="1:10" x14ac:dyDescent="0.25">
      <c r="A1295">
        <v>66424</v>
      </c>
      <c r="B1295">
        <v>3604.04</v>
      </c>
      <c r="C1295">
        <v>0</v>
      </c>
      <c r="D1295">
        <v>0</v>
      </c>
      <c r="E1295">
        <v>-1</v>
      </c>
      <c r="F1295">
        <v>0</v>
      </c>
      <c r="G1295">
        <v>-45.04</v>
      </c>
      <c r="H1295">
        <v>8228</v>
      </c>
      <c r="I1295">
        <v>703</v>
      </c>
      <c r="J1295">
        <v>15452</v>
      </c>
    </row>
    <row r="1296" spans="1:10" x14ac:dyDescent="0.25">
      <c r="A1296">
        <v>66475</v>
      </c>
      <c r="B1296">
        <v>3574.83</v>
      </c>
      <c r="C1296">
        <v>0</v>
      </c>
      <c r="D1296">
        <v>0</v>
      </c>
      <c r="E1296">
        <v>0</v>
      </c>
      <c r="F1296">
        <v>0</v>
      </c>
      <c r="G1296">
        <v>-20.329999999999998</v>
      </c>
      <c r="H1296">
        <v>8228</v>
      </c>
      <c r="I1296">
        <v>704</v>
      </c>
      <c r="J1296">
        <v>15452</v>
      </c>
    </row>
    <row r="1297" spans="1:10" x14ac:dyDescent="0.25">
      <c r="A1297">
        <v>66525</v>
      </c>
      <c r="B1297">
        <v>3559.56</v>
      </c>
      <c r="C1297">
        <v>0</v>
      </c>
      <c r="D1297">
        <v>0</v>
      </c>
      <c r="E1297">
        <v>1</v>
      </c>
      <c r="F1297">
        <v>0</v>
      </c>
      <c r="G1297">
        <v>48.81</v>
      </c>
      <c r="H1297">
        <v>8228</v>
      </c>
      <c r="I1297">
        <v>706</v>
      </c>
      <c r="J1297">
        <v>15452</v>
      </c>
    </row>
    <row r="1298" spans="1:10" x14ac:dyDescent="0.25">
      <c r="A1298">
        <v>66575</v>
      </c>
      <c r="B1298">
        <v>3611.85</v>
      </c>
      <c r="C1298">
        <v>0</v>
      </c>
      <c r="D1298">
        <v>0</v>
      </c>
      <c r="E1298">
        <v>0</v>
      </c>
      <c r="F1298">
        <v>0</v>
      </c>
      <c r="G1298">
        <v>23.13</v>
      </c>
      <c r="H1298">
        <v>8228</v>
      </c>
      <c r="I1298">
        <v>706</v>
      </c>
      <c r="J1298">
        <v>15452</v>
      </c>
    </row>
    <row r="1299" spans="1:10" x14ac:dyDescent="0.25">
      <c r="A1299">
        <v>66625</v>
      </c>
      <c r="B1299">
        <v>3578.24</v>
      </c>
      <c r="C1299">
        <v>0</v>
      </c>
      <c r="D1299">
        <v>0</v>
      </c>
      <c r="E1299">
        <v>0</v>
      </c>
      <c r="F1299">
        <v>0</v>
      </c>
      <c r="G1299">
        <v>33.6</v>
      </c>
      <c r="H1299">
        <v>8228</v>
      </c>
      <c r="I1299">
        <v>706</v>
      </c>
      <c r="J1299">
        <v>15452</v>
      </c>
    </row>
    <row r="1300" spans="1:10" x14ac:dyDescent="0.25">
      <c r="A1300">
        <v>66675</v>
      </c>
      <c r="B1300">
        <v>3639.01</v>
      </c>
      <c r="C1300">
        <v>0</v>
      </c>
      <c r="D1300">
        <v>0</v>
      </c>
      <c r="E1300">
        <v>0</v>
      </c>
      <c r="F1300">
        <v>0</v>
      </c>
      <c r="G1300">
        <v>-56.49</v>
      </c>
      <c r="H1300">
        <v>8228</v>
      </c>
      <c r="I1300">
        <v>706</v>
      </c>
      <c r="J1300">
        <v>15452</v>
      </c>
    </row>
    <row r="1301" spans="1:10" x14ac:dyDescent="0.25">
      <c r="A1301">
        <v>66725</v>
      </c>
      <c r="B1301">
        <v>3681.88</v>
      </c>
      <c r="C1301">
        <v>0</v>
      </c>
      <c r="D1301">
        <v>-1</v>
      </c>
      <c r="E1301">
        <v>0</v>
      </c>
      <c r="F1301">
        <v>0</v>
      </c>
      <c r="G1301">
        <v>-118.94</v>
      </c>
      <c r="H1301">
        <v>8229</v>
      </c>
      <c r="I1301">
        <v>706</v>
      </c>
      <c r="J1301">
        <v>15452</v>
      </c>
    </row>
    <row r="1302" spans="1:10" x14ac:dyDescent="0.25">
      <c r="A1302">
        <v>66775</v>
      </c>
      <c r="B1302">
        <v>3642.54</v>
      </c>
      <c r="C1302">
        <v>0</v>
      </c>
      <c r="D1302">
        <v>0</v>
      </c>
      <c r="E1302">
        <v>-1</v>
      </c>
      <c r="F1302">
        <v>0</v>
      </c>
      <c r="G1302">
        <v>-40.24</v>
      </c>
      <c r="H1302">
        <v>8229</v>
      </c>
      <c r="I1302">
        <v>708</v>
      </c>
      <c r="J1302">
        <v>15452</v>
      </c>
    </row>
    <row r="1303" spans="1:10" x14ac:dyDescent="0.25">
      <c r="A1303">
        <v>66825</v>
      </c>
      <c r="B1303">
        <v>3604.04</v>
      </c>
      <c r="C1303">
        <v>0</v>
      </c>
      <c r="D1303">
        <v>0</v>
      </c>
      <c r="E1303">
        <v>-1</v>
      </c>
      <c r="F1303">
        <v>0</v>
      </c>
      <c r="G1303">
        <v>-45.66</v>
      </c>
      <c r="H1303">
        <v>8229</v>
      </c>
      <c r="I1303">
        <v>709</v>
      </c>
      <c r="J1303">
        <v>15452</v>
      </c>
    </row>
    <row r="1304" spans="1:10" x14ac:dyDescent="0.25">
      <c r="A1304">
        <v>66875</v>
      </c>
      <c r="B1304">
        <v>3643.43</v>
      </c>
      <c r="C1304">
        <v>0</v>
      </c>
      <c r="D1304">
        <v>0</v>
      </c>
      <c r="E1304">
        <v>-1</v>
      </c>
      <c r="F1304">
        <v>0</v>
      </c>
      <c r="G1304">
        <v>-28.97</v>
      </c>
      <c r="H1304">
        <v>8229</v>
      </c>
      <c r="I1304">
        <v>711</v>
      </c>
      <c r="J1304">
        <v>15452</v>
      </c>
    </row>
    <row r="1305" spans="1:10" x14ac:dyDescent="0.25">
      <c r="A1305">
        <v>66925</v>
      </c>
      <c r="B1305">
        <v>3613.59</v>
      </c>
      <c r="C1305">
        <v>0</v>
      </c>
      <c r="D1305">
        <v>0</v>
      </c>
      <c r="E1305">
        <v>-1</v>
      </c>
      <c r="F1305">
        <v>0</v>
      </c>
      <c r="G1305">
        <v>-35.25</v>
      </c>
      <c r="H1305">
        <v>8229</v>
      </c>
      <c r="I1305">
        <v>712</v>
      </c>
      <c r="J1305">
        <v>15452</v>
      </c>
    </row>
    <row r="1306" spans="1:10" x14ac:dyDescent="0.25">
      <c r="A1306">
        <v>66975</v>
      </c>
      <c r="B1306">
        <v>3624.06</v>
      </c>
      <c r="C1306">
        <v>0</v>
      </c>
      <c r="D1306">
        <v>0</v>
      </c>
      <c r="E1306">
        <v>0</v>
      </c>
      <c r="F1306">
        <v>0</v>
      </c>
      <c r="G1306">
        <v>-8.73</v>
      </c>
      <c r="H1306">
        <v>8229</v>
      </c>
      <c r="I1306">
        <v>713</v>
      </c>
      <c r="J1306">
        <v>15452</v>
      </c>
    </row>
    <row r="1307" spans="1:10" x14ac:dyDescent="0.25">
      <c r="A1307">
        <v>67025</v>
      </c>
      <c r="B1307">
        <v>3596.26</v>
      </c>
      <c r="C1307">
        <v>0</v>
      </c>
      <c r="D1307">
        <v>0</v>
      </c>
      <c r="E1307">
        <v>0</v>
      </c>
      <c r="F1307">
        <v>0</v>
      </c>
      <c r="G1307">
        <v>-8.73</v>
      </c>
      <c r="H1307">
        <v>8229</v>
      </c>
      <c r="I1307">
        <v>713</v>
      </c>
      <c r="J1307">
        <v>15452</v>
      </c>
    </row>
    <row r="1308" spans="1:10" x14ac:dyDescent="0.25">
      <c r="A1308">
        <v>67075</v>
      </c>
      <c r="B1308">
        <v>3629.32</v>
      </c>
      <c r="C1308">
        <v>0</v>
      </c>
      <c r="D1308">
        <v>0</v>
      </c>
      <c r="E1308">
        <v>0</v>
      </c>
      <c r="F1308">
        <v>0</v>
      </c>
      <c r="G1308">
        <v>-37.369999999999997</v>
      </c>
      <c r="H1308">
        <v>8229</v>
      </c>
      <c r="I1308">
        <v>713</v>
      </c>
      <c r="J1308">
        <v>15452</v>
      </c>
    </row>
    <row r="1309" spans="1:10" x14ac:dyDescent="0.25">
      <c r="A1309">
        <v>67125</v>
      </c>
      <c r="B1309">
        <v>3592.81</v>
      </c>
      <c r="C1309">
        <v>0</v>
      </c>
      <c r="D1309">
        <v>0</v>
      </c>
      <c r="E1309">
        <v>0</v>
      </c>
      <c r="F1309">
        <v>0</v>
      </c>
      <c r="G1309">
        <v>-28.74</v>
      </c>
      <c r="H1309">
        <v>8229</v>
      </c>
      <c r="I1309">
        <v>713</v>
      </c>
      <c r="J1309">
        <v>15452</v>
      </c>
    </row>
    <row r="1310" spans="1:10" x14ac:dyDescent="0.25">
      <c r="A1310">
        <v>67175</v>
      </c>
      <c r="B1310">
        <v>3618.82</v>
      </c>
      <c r="C1310">
        <v>0</v>
      </c>
      <c r="D1310">
        <v>0</v>
      </c>
      <c r="E1310">
        <v>0</v>
      </c>
      <c r="F1310">
        <v>0</v>
      </c>
      <c r="G1310">
        <v>-38.270000000000003</v>
      </c>
      <c r="H1310">
        <v>8229</v>
      </c>
      <c r="I1310">
        <v>713</v>
      </c>
      <c r="J1310">
        <v>15452</v>
      </c>
    </row>
    <row r="1311" spans="1:10" x14ac:dyDescent="0.25">
      <c r="A1311">
        <v>67225</v>
      </c>
      <c r="B1311">
        <v>3581.66</v>
      </c>
      <c r="C1311">
        <v>0</v>
      </c>
      <c r="D1311">
        <v>0</v>
      </c>
      <c r="E1311">
        <v>0</v>
      </c>
      <c r="F1311">
        <v>0</v>
      </c>
      <c r="G1311">
        <v>-31.19</v>
      </c>
      <c r="H1311">
        <v>8229</v>
      </c>
      <c r="I1311">
        <v>713</v>
      </c>
      <c r="J1311">
        <v>15452</v>
      </c>
    </row>
    <row r="1312" spans="1:10" x14ac:dyDescent="0.25">
      <c r="A1312">
        <v>67275</v>
      </c>
      <c r="B1312">
        <v>3620.56</v>
      </c>
      <c r="C1312">
        <v>0</v>
      </c>
      <c r="D1312">
        <v>0</v>
      </c>
      <c r="E1312">
        <v>0</v>
      </c>
      <c r="F1312">
        <v>0</v>
      </c>
      <c r="G1312">
        <v>-38.049999999999997</v>
      </c>
      <c r="H1312">
        <v>8229</v>
      </c>
      <c r="I1312">
        <v>713</v>
      </c>
      <c r="J1312">
        <v>15452</v>
      </c>
    </row>
    <row r="1313" spans="1:10" x14ac:dyDescent="0.25">
      <c r="A1313">
        <v>67325</v>
      </c>
      <c r="B1313">
        <v>3585.09</v>
      </c>
      <c r="C1313">
        <v>0</v>
      </c>
      <c r="D1313">
        <v>0</v>
      </c>
      <c r="E1313">
        <v>0</v>
      </c>
      <c r="F1313">
        <v>0</v>
      </c>
      <c r="G1313">
        <v>43.17</v>
      </c>
      <c r="H1313">
        <v>8229</v>
      </c>
      <c r="I1313">
        <v>713</v>
      </c>
      <c r="J1313">
        <v>15452</v>
      </c>
    </row>
    <row r="1314" spans="1:10" x14ac:dyDescent="0.25">
      <c r="A1314">
        <v>67375</v>
      </c>
      <c r="B1314">
        <v>3623.19</v>
      </c>
      <c r="C1314">
        <v>0</v>
      </c>
      <c r="D1314">
        <v>0</v>
      </c>
      <c r="E1314">
        <v>0</v>
      </c>
      <c r="F1314">
        <v>0</v>
      </c>
      <c r="G1314">
        <v>-45.8</v>
      </c>
      <c r="H1314">
        <v>8229</v>
      </c>
      <c r="I1314">
        <v>713</v>
      </c>
      <c r="J1314">
        <v>15452</v>
      </c>
    </row>
    <row r="1315" spans="1:10" x14ac:dyDescent="0.25">
      <c r="A1315">
        <v>67425</v>
      </c>
      <c r="B1315">
        <v>3593.67</v>
      </c>
      <c r="C1315">
        <v>0</v>
      </c>
      <c r="D1315">
        <v>0</v>
      </c>
      <c r="E1315">
        <v>0</v>
      </c>
      <c r="F1315">
        <v>0</v>
      </c>
      <c r="G1315">
        <v>-40.81</v>
      </c>
      <c r="H1315">
        <v>8229</v>
      </c>
      <c r="I1315">
        <v>713</v>
      </c>
      <c r="J1315">
        <v>15452</v>
      </c>
    </row>
    <row r="1316" spans="1:10" x14ac:dyDescent="0.25">
      <c r="A1316">
        <v>67475</v>
      </c>
      <c r="B1316">
        <v>3633.72</v>
      </c>
      <c r="C1316">
        <v>0</v>
      </c>
      <c r="D1316">
        <v>0</v>
      </c>
      <c r="E1316">
        <v>0</v>
      </c>
      <c r="F1316">
        <v>0</v>
      </c>
      <c r="G1316">
        <v>-28.82</v>
      </c>
      <c r="H1316">
        <v>8229</v>
      </c>
      <c r="I1316">
        <v>713</v>
      </c>
      <c r="J1316">
        <v>15452</v>
      </c>
    </row>
    <row r="1317" spans="1:10" x14ac:dyDescent="0.25">
      <c r="A1317">
        <v>67525</v>
      </c>
      <c r="B1317">
        <v>3591.95</v>
      </c>
      <c r="C1317">
        <v>0</v>
      </c>
      <c r="D1317">
        <v>0</v>
      </c>
      <c r="E1317">
        <v>-1</v>
      </c>
      <c r="F1317">
        <v>0</v>
      </c>
      <c r="G1317">
        <v>-59.34</v>
      </c>
      <c r="H1317">
        <v>8229</v>
      </c>
      <c r="I1317">
        <v>714</v>
      </c>
      <c r="J1317">
        <v>15452</v>
      </c>
    </row>
    <row r="1318" spans="1:10" x14ac:dyDescent="0.25">
      <c r="A1318">
        <v>67575</v>
      </c>
      <c r="B1318">
        <v>3629.32</v>
      </c>
      <c r="C1318">
        <v>0</v>
      </c>
      <c r="D1318">
        <v>0</v>
      </c>
      <c r="E1318">
        <v>0</v>
      </c>
      <c r="F1318">
        <v>0</v>
      </c>
      <c r="G1318">
        <v>-35.65</v>
      </c>
      <c r="H1318">
        <v>8229</v>
      </c>
      <c r="I1318">
        <v>714</v>
      </c>
      <c r="J1318">
        <v>15452</v>
      </c>
    </row>
    <row r="1319" spans="1:10" x14ac:dyDescent="0.25">
      <c r="A1319">
        <v>67625</v>
      </c>
      <c r="B1319">
        <v>3576.54</v>
      </c>
      <c r="C1319">
        <v>0</v>
      </c>
      <c r="D1319">
        <v>0</v>
      </c>
      <c r="E1319">
        <v>0</v>
      </c>
      <c r="F1319">
        <v>0</v>
      </c>
      <c r="G1319">
        <v>43.15</v>
      </c>
      <c r="H1319">
        <v>8229</v>
      </c>
      <c r="I1319">
        <v>714</v>
      </c>
      <c r="J1319">
        <v>15452</v>
      </c>
    </row>
    <row r="1320" spans="1:10" x14ac:dyDescent="0.25">
      <c r="A1320">
        <v>67675</v>
      </c>
      <c r="B1320">
        <v>3618.82</v>
      </c>
      <c r="C1320">
        <v>0</v>
      </c>
      <c r="D1320">
        <v>0</v>
      </c>
      <c r="E1320">
        <v>0</v>
      </c>
      <c r="F1320">
        <v>0</v>
      </c>
      <c r="G1320">
        <v>43.15</v>
      </c>
      <c r="H1320">
        <v>8229</v>
      </c>
      <c r="I1320">
        <v>714</v>
      </c>
      <c r="J1320">
        <v>15452</v>
      </c>
    </row>
    <row r="1321" spans="1:10" x14ac:dyDescent="0.25">
      <c r="A1321">
        <v>67725</v>
      </c>
      <c r="B1321">
        <v>3576.54</v>
      </c>
      <c r="C1321">
        <v>0</v>
      </c>
      <c r="D1321">
        <v>0</v>
      </c>
      <c r="E1321">
        <v>0</v>
      </c>
      <c r="F1321">
        <v>0</v>
      </c>
      <c r="G1321">
        <v>34.44</v>
      </c>
      <c r="H1321">
        <v>8229</v>
      </c>
      <c r="I1321">
        <v>714</v>
      </c>
      <c r="J1321">
        <v>15452</v>
      </c>
    </row>
    <row r="1322" spans="1:10" x14ac:dyDescent="0.25">
      <c r="A1322">
        <v>67775</v>
      </c>
      <c r="B1322">
        <v>3611.85</v>
      </c>
      <c r="C1322">
        <v>0</v>
      </c>
      <c r="D1322">
        <v>0</v>
      </c>
      <c r="E1322">
        <v>0</v>
      </c>
      <c r="F1322">
        <v>0</v>
      </c>
      <c r="G1322">
        <v>33.590000000000003</v>
      </c>
      <c r="H1322">
        <v>8229</v>
      </c>
      <c r="I1322">
        <v>714</v>
      </c>
      <c r="J1322">
        <v>15452</v>
      </c>
    </row>
    <row r="1323" spans="1:10" x14ac:dyDescent="0.25">
      <c r="A1323">
        <v>67825</v>
      </c>
      <c r="B1323">
        <v>3577.39</v>
      </c>
      <c r="C1323">
        <v>0</v>
      </c>
      <c r="D1323">
        <v>0</v>
      </c>
      <c r="E1323">
        <v>0</v>
      </c>
      <c r="F1323">
        <v>0</v>
      </c>
      <c r="G1323">
        <v>34.46</v>
      </c>
      <c r="H1323">
        <v>8229</v>
      </c>
      <c r="I1323">
        <v>714</v>
      </c>
      <c r="J1323">
        <v>15452</v>
      </c>
    </row>
    <row r="1324" spans="1:10" x14ac:dyDescent="0.25">
      <c r="A1324">
        <v>67875</v>
      </c>
      <c r="B1324">
        <v>3600.58</v>
      </c>
      <c r="C1324">
        <v>0</v>
      </c>
      <c r="D1324">
        <v>0</v>
      </c>
      <c r="E1324">
        <v>0</v>
      </c>
      <c r="F1324">
        <v>0</v>
      </c>
      <c r="G1324">
        <v>33.57</v>
      </c>
      <c r="H1324">
        <v>8229</v>
      </c>
      <c r="I1324">
        <v>714</v>
      </c>
      <c r="J1324">
        <v>15452</v>
      </c>
    </row>
    <row r="1325" spans="1:10" x14ac:dyDescent="0.25">
      <c r="A1325">
        <v>67926</v>
      </c>
      <c r="B1325">
        <v>3566.33</v>
      </c>
      <c r="C1325">
        <v>0</v>
      </c>
      <c r="D1325">
        <v>0</v>
      </c>
      <c r="E1325">
        <v>0</v>
      </c>
      <c r="F1325">
        <v>0</v>
      </c>
      <c r="G1325">
        <v>45.51</v>
      </c>
      <c r="H1325">
        <v>8229</v>
      </c>
      <c r="I1325">
        <v>714</v>
      </c>
      <c r="J1325">
        <v>15452</v>
      </c>
    </row>
    <row r="1326" spans="1:10" x14ac:dyDescent="0.25">
      <c r="A1326">
        <v>67976</v>
      </c>
      <c r="B1326">
        <v>3611.85</v>
      </c>
      <c r="C1326">
        <v>0</v>
      </c>
      <c r="D1326">
        <v>0</v>
      </c>
      <c r="E1326">
        <v>0</v>
      </c>
      <c r="F1326">
        <v>0</v>
      </c>
      <c r="G1326">
        <v>39.49</v>
      </c>
      <c r="H1326">
        <v>8229</v>
      </c>
      <c r="I1326">
        <v>714</v>
      </c>
      <c r="J1326">
        <v>15452</v>
      </c>
    </row>
    <row r="1327" spans="1:10" x14ac:dyDescent="0.25">
      <c r="A1327">
        <v>68026</v>
      </c>
      <c r="B1327">
        <v>3577.39</v>
      </c>
      <c r="C1327">
        <v>0</v>
      </c>
      <c r="D1327">
        <v>0</v>
      </c>
      <c r="E1327">
        <v>0</v>
      </c>
      <c r="F1327">
        <v>0</v>
      </c>
      <c r="G1327">
        <v>34.46</v>
      </c>
      <c r="H1327">
        <v>8229</v>
      </c>
      <c r="I1327">
        <v>714</v>
      </c>
      <c r="J1327">
        <v>15452</v>
      </c>
    </row>
    <row r="1328" spans="1:10" x14ac:dyDescent="0.25">
      <c r="A1328">
        <v>68076</v>
      </c>
      <c r="B1328">
        <v>3629.32</v>
      </c>
      <c r="C1328">
        <v>0</v>
      </c>
      <c r="D1328">
        <v>0</v>
      </c>
      <c r="E1328">
        <v>0</v>
      </c>
      <c r="F1328">
        <v>0</v>
      </c>
      <c r="G1328">
        <v>-42.52</v>
      </c>
      <c r="H1328">
        <v>8229</v>
      </c>
      <c r="I1328">
        <v>714</v>
      </c>
      <c r="J1328">
        <v>15452</v>
      </c>
    </row>
    <row r="1329" spans="1:10" x14ac:dyDescent="0.25">
      <c r="A1329">
        <v>68126</v>
      </c>
      <c r="B1329">
        <v>3582.52</v>
      </c>
      <c r="C1329">
        <v>0</v>
      </c>
      <c r="D1329">
        <v>0</v>
      </c>
      <c r="E1329">
        <v>0</v>
      </c>
      <c r="F1329">
        <v>0</v>
      </c>
      <c r="G1329">
        <v>-46.65</v>
      </c>
      <c r="H1329">
        <v>8229</v>
      </c>
      <c r="I1329">
        <v>714</v>
      </c>
      <c r="J1329">
        <v>15452</v>
      </c>
    </row>
    <row r="1330" spans="1:10" x14ac:dyDescent="0.25">
      <c r="A1330">
        <v>68176</v>
      </c>
      <c r="B1330">
        <v>3623.19</v>
      </c>
      <c r="C1330">
        <v>0</v>
      </c>
      <c r="D1330">
        <v>0</v>
      </c>
      <c r="E1330">
        <v>0</v>
      </c>
      <c r="F1330">
        <v>0</v>
      </c>
      <c r="G1330">
        <v>-51.76</v>
      </c>
      <c r="H1330">
        <v>8229</v>
      </c>
      <c r="I1330">
        <v>714</v>
      </c>
      <c r="J1330">
        <v>15452</v>
      </c>
    </row>
    <row r="1331" spans="1:10" x14ac:dyDescent="0.25">
      <c r="A1331">
        <v>68226</v>
      </c>
      <c r="B1331">
        <v>3589.38</v>
      </c>
      <c r="C1331">
        <v>0</v>
      </c>
      <c r="D1331">
        <v>0</v>
      </c>
      <c r="E1331">
        <v>0</v>
      </c>
      <c r="F1331">
        <v>0</v>
      </c>
      <c r="G1331">
        <v>58.55</v>
      </c>
      <c r="H1331">
        <v>8229</v>
      </c>
      <c r="I1331">
        <v>714</v>
      </c>
      <c r="J1331">
        <v>15452</v>
      </c>
    </row>
    <row r="1332" spans="1:10" x14ac:dyDescent="0.25">
      <c r="A1332">
        <v>68276</v>
      </c>
      <c r="B1332">
        <v>3501.4</v>
      </c>
      <c r="C1332">
        <v>0</v>
      </c>
      <c r="D1332">
        <v>1</v>
      </c>
      <c r="E1332">
        <v>0</v>
      </c>
      <c r="F1332">
        <v>0</v>
      </c>
      <c r="G1332">
        <v>326.11</v>
      </c>
      <c r="H1332">
        <v>8235</v>
      </c>
      <c r="I1332">
        <v>714</v>
      </c>
      <c r="J1332">
        <v>15471</v>
      </c>
    </row>
    <row r="1333" spans="1:10" x14ac:dyDescent="0.25">
      <c r="A1333">
        <v>68326</v>
      </c>
      <c r="B1333">
        <v>3591.95</v>
      </c>
      <c r="C1333">
        <v>0</v>
      </c>
      <c r="D1333">
        <v>-1</v>
      </c>
      <c r="E1333">
        <v>0</v>
      </c>
      <c r="F1333">
        <v>-10</v>
      </c>
      <c r="G1333">
        <v>-250.94</v>
      </c>
      <c r="H1333">
        <v>8237</v>
      </c>
      <c r="I1333">
        <v>714</v>
      </c>
      <c r="J1333">
        <v>15481</v>
      </c>
    </row>
    <row r="1334" spans="1:10" x14ac:dyDescent="0.25">
      <c r="A1334">
        <v>68376</v>
      </c>
      <c r="B1334">
        <v>3558.72</v>
      </c>
      <c r="C1334">
        <v>0</v>
      </c>
      <c r="D1334">
        <v>0</v>
      </c>
      <c r="E1334">
        <v>1</v>
      </c>
      <c r="F1334">
        <v>0</v>
      </c>
      <c r="G1334">
        <v>128.6</v>
      </c>
      <c r="H1334">
        <v>8239</v>
      </c>
      <c r="I1334">
        <v>715</v>
      </c>
      <c r="J1334">
        <v>15488</v>
      </c>
    </row>
    <row r="1335" spans="1:10" x14ac:dyDescent="0.25">
      <c r="A1335">
        <v>68426</v>
      </c>
      <c r="B1335">
        <v>3587.66</v>
      </c>
      <c r="C1335">
        <v>0</v>
      </c>
      <c r="D1335">
        <v>0</v>
      </c>
      <c r="E1335">
        <v>0</v>
      </c>
      <c r="F1335">
        <v>0</v>
      </c>
      <c r="G1335">
        <v>-4.26</v>
      </c>
      <c r="H1335">
        <v>8239</v>
      </c>
      <c r="I1335">
        <v>715</v>
      </c>
      <c r="J1335">
        <v>15488</v>
      </c>
    </row>
    <row r="1336" spans="1:10" x14ac:dyDescent="0.25">
      <c r="A1336">
        <v>68476</v>
      </c>
      <c r="B1336">
        <v>3563.79</v>
      </c>
      <c r="C1336">
        <v>0</v>
      </c>
      <c r="D1336">
        <v>0</v>
      </c>
      <c r="E1336">
        <v>0</v>
      </c>
      <c r="F1336">
        <v>0</v>
      </c>
      <c r="G1336">
        <v>22.15</v>
      </c>
      <c r="H1336">
        <v>8239</v>
      </c>
      <c r="I1336">
        <v>716</v>
      </c>
      <c r="J1336">
        <v>15488</v>
      </c>
    </row>
    <row r="1337" spans="1:10" x14ac:dyDescent="0.25">
      <c r="A1337">
        <v>68526</v>
      </c>
      <c r="B1337">
        <v>3587.66</v>
      </c>
      <c r="C1337">
        <v>0</v>
      </c>
      <c r="D1337">
        <v>0</v>
      </c>
      <c r="E1337">
        <v>1</v>
      </c>
      <c r="F1337">
        <v>0</v>
      </c>
      <c r="G1337">
        <v>32.28</v>
      </c>
      <c r="H1337">
        <v>8239</v>
      </c>
      <c r="I1337">
        <v>717</v>
      </c>
      <c r="J1337">
        <v>15488</v>
      </c>
    </row>
    <row r="1338" spans="1:10" x14ac:dyDescent="0.25">
      <c r="A1338">
        <v>68576</v>
      </c>
      <c r="B1338">
        <v>3536.07</v>
      </c>
      <c r="C1338">
        <v>0</v>
      </c>
      <c r="D1338">
        <v>0</v>
      </c>
      <c r="E1338">
        <v>1</v>
      </c>
      <c r="F1338">
        <v>0</v>
      </c>
      <c r="G1338">
        <v>51.59</v>
      </c>
      <c r="H1338">
        <v>8239</v>
      </c>
      <c r="I1338">
        <v>719</v>
      </c>
      <c r="J1338">
        <v>15488</v>
      </c>
    </row>
    <row r="1339" spans="1:10" x14ac:dyDescent="0.25">
      <c r="A1339">
        <v>68626</v>
      </c>
      <c r="B1339">
        <v>3544.42</v>
      </c>
      <c r="C1339">
        <v>0</v>
      </c>
      <c r="D1339">
        <v>0</v>
      </c>
      <c r="E1339">
        <v>1</v>
      </c>
      <c r="F1339">
        <v>0</v>
      </c>
      <c r="G1339">
        <v>-54.43</v>
      </c>
      <c r="H1339">
        <v>8240</v>
      </c>
      <c r="I1339">
        <v>721</v>
      </c>
      <c r="J1339">
        <v>15488</v>
      </c>
    </row>
    <row r="1340" spans="1:10" x14ac:dyDescent="0.25">
      <c r="A1340">
        <v>68676</v>
      </c>
      <c r="B1340">
        <v>3509.59</v>
      </c>
      <c r="C1340">
        <v>0</v>
      </c>
      <c r="D1340">
        <v>1</v>
      </c>
      <c r="E1340">
        <v>0</v>
      </c>
      <c r="F1340">
        <v>0</v>
      </c>
      <c r="G1340">
        <v>36.51</v>
      </c>
      <c r="H1340">
        <v>8242</v>
      </c>
      <c r="I1340">
        <v>722</v>
      </c>
      <c r="J1340">
        <v>15488</v>
      </c>
    </row>
    <row r="1341" spans="1:10" x14ac:dyDescent="0.25">
      <c r="A1341">
        <v>68726</v>
      </c>
      <c r="B1341">
        <v>3557.03</v>
      </c>
      <c r="C1341">
        <v>0</v>
      </c>
      <c r="D1341">
        <v>0</v>
      </c>
      <c r="E1341">
        <v>1</v>
      </c>
      <c r="F1341">
        <v>0</v>
      </c>
      <c r="G1341">
        <v>-57.26</v>
      </c>
      <c r="H1341">
        <v>8243</v>
      </c>
      <c r="I1341">
        <v>724</v>
      </c>
      <c r="J1341">
        <v>15488</v>
      </c>
    </row>
    <row r="1342" spans="1:10" x14ac:dyDescent="0.25">
      <c r="A1342">
        <v>68776</v>
      </c>
      <c r="B1342">
        <v>3510.41</v>
      </c>
      <c r="C1342">
        <v>0</v>
      </c>
      <c r="D1342">
        <v>1</v>
      </c>
      <c r="E1342">
        <v>0</v>
      </c>
      <c r="F1342">
        <v>0</v>
      </c>
      <c r="G1342">
        <v>46.62</v>
      </c>
      <c r="H1342">
        <v>8245</v>
      </c>
      <c r="I1342">
        <v>725</v>
      </c>
      <c r="J1342">
        <v>15488</v>
      </c>
    </row>
    <row r="1343" spans="1:10" x14ac:dyDescent="0.25">
      <c r="A1343">
        <v>68826</v>
      </c>
      <c r="B1343">
        <v>3568.03</v>
      </c>
      <c r="C1343">
        <v>0</v>
      </c>
      <c r="D1343">
        <v>0</v>
      </c>
      <c r="E1343">
        <v>0</v>
      </c>
      <c r="F1343">
        <v>0</v>
      </c>
      <c r="G1343">
        <v>-44.42</v>
      </c>
      <c r="H1343">
        <v>8245</v>
      </c>
      <c r="I1343">
        <v>725</v>
      </c>
      <c r="J1343">
        <v>15488</v>
      </c>
    </row>
    <row r="1344" spans="1:10" x14ac:dyDescent="0.25">
      <c r="A1344">
        <v>68876</v>
      </c>
      <c r="B1344">
        <v>3523.61</v>
      </c>
      <c r="C1344">
        <v>0</v>
      </c>
      <c r="D1344">
        <v>0</v>
      </c>
      <c r="E1344">
        <v>0</v>
      </c>
      <c r="F1344">
        <v>0</v>
      </c>
      <c r="G1344">
        <v>51.23</v>
      </c>
      <c r="H1344">
        <v>8245</v>
      </c>
      <c r="I1344">
        <v>726</v>
      </c>
      <c r="J1344">
        <v>15488</v>
      </c>
    </row>
    <row r="1345" spans="1:10" x14ac:dyDescent="0.25">
      <c r="A1345">
        <v>68926</v>
      </c>
      <c r="B1345">
        <v>3576.54</v>
      </c>
      <c r="C1345">
        <v>0</v>
      </c>
      <c r="D1345">
        <v>0</v>
      </c>
      <c r="E1345">
        <v>0</v>
      </c>
      <c r="F1345">
        <v>0</v>
      </c>
      <c r="G1345">
        <v>-42.97</v>
      </c>
      <c r="H1345">
        <v>8245</v>
      </c>
      <c r="I1345">
        <v>727</v>
      </c>
      <c r="J1345">
        <v>15488</v>
      </c>
    </row>
    <row r="1346" spans="1:10" x14ac:dyDescent="0.25">
      <c r="A1346">
        <v>68976</v>
      </c>
      <c r="B1346">
        <v>3536.07</v>
      </c>
      <c r="C1346">
        <v>0</v>
      </c>
      <c r="D1346">
        <v>0</v>
      </c>
      <c r="E1346">
        <v>1</v>
      </c>
      <c r="F1346">
        <v>0</v>
      </c>
      <c r="G1346">
        <v>56.75</v>
      </c>
      <c r="H1346">
        <v>8245</v>
      </c>
      <c r="I1346">
        <v>728</v>
      </c>
      <c r="J1346">
        <v>15488</v>
      </c>
    </row>
    <row r="1347" spans="1:10" x14ac:dyDescent="0.25">
      <c r="A1347">
        <v>69026</v>
      </c>
      <c r="B1347">
        <v>3598.85</v>
      </c>
      <c r="C1347">
        <v>0</v>
      </c>
      <c r="D1347">
        <v>0</v>
      </c>
      <c r="E1347">
        <v>1</v>
      </c>
      <c r="F1347">
        <v>0</v>
      </c>
      <c r="G1347">
        <v>41.54</v>
      </c>
      <c r="H1347">
        <v>8245</v>
      </c>
      <c r="I1347">
        <v>729</v>
      </c>
      <c r="J1347">
        <v>15488</v>
      </c>
    </row>
    <row r="1348" spans="1:10" x14ac:dyDescent="0.25">
      <c r="A1348">
        <v>69076</v>
      </c>
      <c r="B1348">
        <v>3563.79</v>
      </c>
      <c r="C1348">
        <v>0</v>
      </c>
      <c r="D1348">
        <v>0</v>
      </c>
      <c r="E1348">
        <v>0</v>
      </c>
      <c r="F1348">
        <v>0</v>
      </c>
      <c r="G1348">
        <v>35.06</v>
      </c>
      <c r="H1348">
        <v>8245</v>
      </c>
      <c r="I1348">
        <v>730</v>
      </c>
      <c r="J1348">
        <v>15488</v>
      </c>
    </row>
    <row r="1349" spans="1:10" x14ac:dyDescent="0.25">
      <c r="A1349">
        <v>69126</v>
      </c>
      <c r="B1349">
        <v>3611.85</v>
      </c>
      <c r="C1349">
        <v>0</v>
      </c>
      <c r="D1349">
        <v>0</v>
      </c>
      <c r="E1349">
        <v>0</v>
      </c>
      <c r="F1349">
        <v>0</v>
      </c>
      <c r="G1349">
        <v>25.72</v>
      </c>
      <c r="H1349">
        <v>8245</v>
      </c>
      <c r="I1349">
        <v>730</v>
      </c>
      <c r="J1349">
        <v>15488</v>
      </c>
    </row>
    <row r="1350" spans="1:10" x14ac:dyDescent="0.25">
      <c r="A1350">
        <v>69176</v>
      </c>
      <c r="B1350">
        <v>3576.54</v>
      </c>
      <c r="C1350">
        <v>0</v>
      </c>
      <c r="D1350">
        <v>0</v>
      </c>
      <c r="E1350">
        <v>0</v>
      </c>
      <c r="F1350">
        <v>0</v>
      </c>
      <c r="G1350">
        <v>35.31</v>
      </c>
      <c r="H1350">
        <v>8245</v>
      </c>
      <c r="I1350">
        <v>730</v>
      </c>
      <c r="J1350">
        <v>15488</v>
      </c>
    </row>
    <row r="1351" spans="1:10" x14ac:dyDescent="0.25">
      <c r="A1351">
        <v>69226</v>
      </c>
      <c r="B1351">
        <v>3619.69</v>
      </c>
      <c r="C1351">
        <v>0</v>
      </c>
      <c r="D1351">
        <v>0</v>
      </c>
      <c r="E1351">
        <v>0</v>
      </c>
      <c r="F1351">
        <v>0</v>
      </c>
      <c r="G1351">
        <v>-44.9</v>
      </c>
      <c r="H1351">
        <v>8245</v>
      </c>
      <c r="I1351">
        <v>730</v>
      </c>
      <c r="J1351">
        <v>15488</v>
      </c>
    </row>
    <row r="1352" spans="1:10" x14ac:dyDescent="0.25">
      <c r="A1352">
        <v>69276</v>
      </c>
      <c r="B1352">
        <v>3594.54</v>
      </c>
      <c r="C1352">
        <v>0</v>
      </c>
      <c r="D1352">
        <v>0</v>
      </c>
      <c r="E1352">
        <v>0</v>
      </c>
      <c r="F1352">
        <v>0</v>
      </c>
      <c r="G1352">
        <v>-47.66</v>
      </c>
      <c r="H1352">
        <v>8245</v>
      </c>
      <c r="I1352">
        <v>730</v>
      </c>
      <c r="J1352">
        <v>15488</v>
      </c>
    </row>
    <row r="1353" spans="1:10" x14ac:dyDescent="0.25">
      <c r="A1353">
        <v>69326</v>
      </c>
      <c r="B1353">
        <v>3639.01</v>
      </c>
      <c r="C1353">
        <v>0</v>
      </c>
      <c r="D1353">
        <v>0</v>
      </c>
      <c r="E1353">
        <v>0</v>
      </c>
      <c r="F1353">
        <v>0</v>
      </c>
      <c r="G1353">
        <v>-45.34</v>
      </c>
      <c r="H1353">
        <v>8245</v>
      </c>
      <c r="I1353">
        <v>730</v>
      </c>
      <c r="J1353">
        <v>15488</v>
      </c>
    </row>
    <row r="1354" spans="1:10" x14ac:dyDescent="0.25">
      <c r="A1354">
        <v>69376</v>
      </c>
      <c r="B1354">
        <v>3603.17</v>
      </c>
      <c r="C1354">
        <v>0</v>
      </c>
      <c r="D1354">
        <v>0</v>
      </c>
      <c r="E1354">
        <v>-1</v>
      </c>
      <c r="F1354">
        <v>0</v>
      </c>
      <c r="G1354">
        <v>-48.15</v>
      </c>
      <c r="H1354">
        <v>8245</v>
      </c>
      <c r="I1354">
        <v>731</v>
      </c>
      <c r="J1354">
        <v>15488</v>
      </c>
    </row>
    <row r="1355" spans="1:10" x14ac:dyDescent="0.25">
      <c r="A1355">
        <v>69426</v>
      </c>
      <c r="B1355">
        <v>3643.43</v>
      </c>
      <c r="C1355">
        <v>0</v>
      </c>
      <c r="D1355">
        <v>0</v>
      </c>
      <c r="E1355">
        <v>-1</v>
      </c>
      <c r="F1355">
        <v>0</v>
      </c>
      <c r="G1355">
        <v>-39.39</v>
      </c>
      <c r="H1355">
        <v>8245</v>
      </c>
      <c r="I1355">
        <v>733</v>
      </c>
      <c r="J1355">
        <v>15488</v>
      </c>
    </row>
    <row r="1356" spans="1:10" x14ac:dyDescent="0.25">
      <c r="A1356">
        <v>69476</v>
      </c>
      <c r="B1356">
        <v>3593.67</v>
      </c>
      <c r="C1356">
        <v>0</v>
      </c>
      <c r="D1356">
        <v>0</v>
      </c>
      <c r="E1356">
        <v>0</v>
      </c>
      <c r="F1356">
        <v>0</v>
      </c>
      <c r="G1356">
        <v>-27.94</v>
      </c>
      <c r="H1356">
        <v>8245</v>
      </c>
      <c r="I1356">
        <v>733</v>
      </c>
      <c r="J1356">
        <v>15488</v>
      </c>
    </row>
    <row r="1357" spans="1:10" x14ac:dyDescent="0.25">
      <c r="A1357">
        <v>69526</v>
      </c>
      <c r="B1357">
        <v>3648.75</v>
      </c>
      <c r="C1357">
        <v>0</v>
      </c>
      <c r="D1357">
        <v>0</v>
      </c>
      <c r="E1357">
        <v>-1</v>
      </c>
      <c r="F1357">
        <v>0</v>
      </c>
      <c r="G1357">
        <v>-57.65</v>
      </c>
      <c r="H1357">
        <v>8245</v>
      </c>
      <c r="I1357">
        <v>735</v>
      </c>
      <c r="J1357">
        <v>15488</v>
      </c>
    </row>
    <row r="1358" spans="1:10" x14ac:dyDescent="0.25">
      <c r="A1358">
        <v>69576</v>
      </c>
      <c r="B1358">
        <v>3602.31</v>
      </c>
      <c r="C1358">
        <v>0</v>
      </c>
      <c r="D1358">
        <v>0</v>
      </c>
      <c r="E1358">
        <v>-1</v>
      </c>
      <c r="F1358">
        <v>0</v>
      </c>
      <c r="G1358">
        <v>-53.35</v>
      </c>
      <c r="H1358">
        <v>8245</v>
      </c>
      <c r="I1358">
        <v>736</v>
      </c>
      <c r="J1358">
        <v>15488</v>
      </c>
    </row>
    <row r="1359" spans="1:10" x14ac:dyDescent="0.25">
      <c r="A1359">
        <v>69626</v>
      </c>
      <c r="B1359">
        <v>3643.43</v>
      </c>
      <c r="C1359">
        <v>0</v>
      </c>
      <c r="D1359">
        <v>0</v>
      </c>
      <c r="E1359">
        <v>-1</v>
      </c>
      <c r="F1359">
        <v>0</v>
      </c>
      <c r="G1359">
        <v>-38.53</v>
      </c>
      <c r="H1359">
        <v>8245</v>
      </c>
      <c r="I1359">
        <v>737</v>
      </c>
      <c r="J1359">
        <v>15488</v>
      </c>
    </row>
    <row r="1360" spans="1:10" x14ac:dyDescent="0.25">
      <c r="A1360">
        <v>69676</v>
      </c>
      <c r="B1360">
        <v>3614.46</v>
      </c>
      <c r="C1360">
        <v>0</v>
      </c>
      <c r="D1360">
        <v>0</v>
      </c>
      <c r="E1360">
        <v>-1</v>
      </c>
      <c r="F1360">
        <v>0</v>
      </c>
      <c r="G1360">
        <v>-49.15</v>
      </c>
      <c r="H1360">
        <v>8245</v>
      </c>
      <c r="I1360">
        <v>738</v>
      </c>
      <c r="J1360">
        <v>15488</v>
      </c>
    </row>
    <row r="1361" spans="1:10" x14ac:dyDescent="0.25">
      <c r="A1361">
        <v>69726</v>
      </c>
      <c r="B1361">
        <v>3643.43</v>
      </c>
      <c r="C1361">
        <v>0</v>
      </c>
      <c r="D1361">
        <v>0</v>
      </c>
      <c r="E1361">
        <v>-1</v>
      </c>
      <c r="F1361">
        <v>0</v>
      </c>
      <c r="G1361">
        <v>-39.39</v>
      </c>
      <c r="H1361">
        <v>8245</v>
      </c>
      <c r="I1361">
        <v>740</v>
      </c>
      <c r="J1361">
        <v>15488</v>
      </c>
    </row>
    <row r="1362" spans="1:10" x14ac:dyDescent="0.25">
      <c r="A1362">
        <v>69776</v>
      </c>
      <c r="B1362">
        <v>3604.04</v>
      </c>
      <c r="C1362">
        <v>0</v>
      </c>
      <c r="D1362">
        <v>0</v>
      </c>
      <c r="E1362">
        <v>-1</v>
      </c>
      <c r="F1362">
        <v>0</v>
      </c>
      <c r="G1362">
        <v>-52.46</v>
      </c>
      <c r="H1362">
        <v>8245</v>
      </c>
      <c r="I1362">
        <v>741</v>
      </c>
      <c r="J1362">
        <v>15488</v>
      </c>
    </row>
    <row r="1363" spans="1:10" x14ac:dyDescent="0.25">
      <c r="A1363">
        <v>69826</v>
      </c>
      <c r="B1363">
        <v>3629.32</v>
      </c>
      <c r="C1363">
        <v>0</v>
      </c>
      <c r="D1363">
        <v>0</v>
      </c>
      <c r="E1363">
        <v>0</v>
      </c>
      <c r="F1363">
        <v>0</v>
      </c>
      <c r="G1363">
        <v>-36.51</v>
      </c>
      <c r="H1363">
        <v>8245</v>
      </c>
      <c r="I1363">
        <v>741</v>
      </c>
      <c r="J1363">
        <v>15488</v>
      </c>
    </row>
    <row r="1364" spans="1:10" x14ac:dyDescent="0.25">
      <c r="A1364">
        <v>69876</v>
      </c>
      <c r="B1364">
        <v>3571.43</v>
      </c>
      <c r="C1364">
        <v>0</v>
      </c>
      <c r="D1364">
        <v>0</v>
      </c>
      <c r="E1364">
        <v>0</v>
      </c>
      <c r="F1364">
        <v>0</v>
      </c>
      <c r="G1364">
        <v>57.9</v>
      </c>
      <c r="H1364">
        <v>8245</v>
      </c>
      <c r="I1364">
        <v>741</v>
      </c>
      <c r="J1364">
        <v>15488</v>
      </c>
    </row>
    <row r="1365" spans="1:10" x14ac:dyDescent="0.25">
      <c r="A1365">
        <v>69926</v>
      </c>
      <c r="B1365">
        <v>3600.58</v>
      </c>
      <c r="C1365">
        <v>0</v>
      </c>
      <c r="D1365">
        <v>0</v>
      </c>
      <c r="E1365">
        <v>0</v>
      </c>
      <c r="F1365">
        <v>0</v>
      </c>
      <c r="G1365">
        <v>34.46</v>
      </c>
      <c r="H1365">
        <v>8245</v>
      </c>
      <c r="I1365">
        <v>741</v>
      </c>
      <c r="J1365">
        <v>15488</v>
      </c>
    </row>
    <row r="1366" spans="1:10" x14ac:dyDescent="0.25">
      <c r="A1366">
        <v>69976</v>
      </c>
      <c r="B1366">
        <v>3568.88</v>
      </c>
      <c r="C1366">
        <v>0</v>
      </c>
      <c r="D1366">
        <v>0</v>
      </c>
      <c r="E1366">
        <v>0</v>
      </c>
      <c r="F1366">
        <v>0</v>
      </c>
      <c r="G1366">
        <v>42.97</v>
      </c>
      <c r="H1366">
        <v>8245</v>
      </c>
      <c r="I1366">
        <v>741</v>
      </c>
      <c r="J1366">
        <v>15488</v>
      </c>
    </row>
    <row r="1367" spans="1:10" x14ac:dyDescent="0.25">
      <c r="A1367">
        <v>70026</v>
      </c>
      <c r="B1367">
        <v>3611.85</v>
      </c>
      <c r="C1367">
        <v>0</v>
      </c>
      <c r="D1367">
        <v>0</v>
      </c>
      <c r="E1367">
        <v>0</v>
      </c>
      <c r="F1367">
        <v>0</v>
      </c>
      <c r="G1367">
        <v>25.72</v>
      </c>
      <c r="H1367">
        <v>8245</v>
      </c>
      <c r="I1367">
        <v>741</v>
      </c>
      <c r="J1367">
        <v>15488</v>
      </c>
    </row>
    <row r="1368" spans="1:10" x14ac:dyDescent="0.25">
      <c r="A1368">
        <v>70076</v>
      </c>
      <c r="B1368">
        <v>3557.87</v>
      </c>
      <c r="C1368">
        <v>0</v>
      </c>
      <c r="D1368">
        <v>0</v>
      </c>
      <c r="E1368">
        <v>1</v>
      </c>
      <c r="F1368">
        <v>0</v>
      </c>
      <c r="G1368">
        <v>43.57</v>
      </c>
      <c r="H1368">
        <v>8245</v>
      </c>
      <c r="I1368">
        <v>742</v>
      </c>
      <c r="J1368">
        <v>15488</v>
      </c>
    </row>
    <row r="1369" spans="1:10" x14ac:dyDescent="0.25">
      <c r="A1369">
        <v>70126</v>
      </c>
      <c r="B1369">
        <v>3587.66</v>
      </c>
      <c r="C1369">
        <v>0</v>
      </c>
      <c r="D1369">
        <v>0</v>
      </c>
      <c r="E1369">
        <v>1</v>
      </c>
      <c r="F1369">
        <v>0</v>
      </c>
      <c r="G1369">
        <v>40.68</v>
      </c>
      <c r="H1369">
        <v>8245</v>
      </c>
      <c r="I1369">
        <v>743</v>
      </c>
      <c r="J1369">
        <v>15488</v>
      </c>
    </row>
    <row r="1370" spans="1:10" x14ac:dyDescent="0.25">
      <c r="A1370">
        <v>70176</v>
      </c>
      <c r="B1370">
        <v>3498.95</v>
      </c>
      <c r="C1370">
        <v>0</v>
      </c>
      <c r="D1370">
        <v>1</v>
      </c>
      <c r="E1370">
        <v>0</v>
      </c>
      <c r="F1370">
        <v>0</v>
      </c>
      <c r="G1370">
        <v>33.79</v>
      </c>
      <c r="H1370">
        <v>8246</v>
      </c>
      <c r="I1370">
        <v>744</v>
      </c>
      <c r="J1370">
        <v>15488</v>
      </c>
    </row>
    <row r="1371" spans="1:10" x14ac:dyDescent="0.25">
      <c r="A1371">
        <v>70226</v>
      </c>
      <c r="B1371">
        <v>3309.8</v>
      </c>
      <c r="C1371">
        <v>11</v>
      </c>
      <c r="D1371">
        <v>3</v>
      </c>
      <c r="E1371">
        <v>0</v>
      </c>
      <c r="F1371">
        <v>23</v>
      </c>
      <c r="G1371">
        <v>589.34</v>
      </c>
      <c r="H1371">
        <v>8258</v>
      </c>
      <c r="I1371">
        <v>744</v>
      </c>
      <c r="J1371">
        <v>15544</v>
      </c>
    </row>
    <row r="1372" spans="1:10" x14ac:dyDescent="0.25">
      <c r="A1372">
        <v>70276</v>
      </c>
      <c r="B1372">
        <v>3246.05</v>
      </c>
      <c r="C1372">
        <v>0</v>
      </c>
      <c r="D1372">
        <v>4</v>
      </c>
      <c r="E1372">
        <v>0</v>
      </c>
      <c r="F1372">
        <v>1</v>
      </c>
      <c r="G1372">
        <v>200.64</v>
      </c>
      <c r="H1372">
        <v>8268</v>
      </c>
      <c r="I1372">
        <v>744</v>
      </c>
      <c r="J1372">
        <v>15554</v>
      </c>
    </row>
    <row r="1373" spans="1:10" x14ac:dyDescent="0.25">
      <c r="A1373">
        <v>70326</v>
      </c>
      <c r="B1373">
        <v>3093.42</v>
      </c>
      <c r="C1373">
        <v>4</v>
      </c>
      <c r="D1373">
        <v>6</v>
      </c>
      <c r="E1373">
        <v>0</v>
      </c>
      <c r="F1373">
        <v>0</v>
      </c>
      <c r="G1373">
        <v>60.49</v>
      </c>
      <c r="H1373">
        <v>8284</v>
      </c>
      <c r="I1373">
        <v>744</v>
      </c>
      <c r="J1373">
        <v>15554</v>
      </c>
    </row>
    <row r="1374" spans="1:10" x14ac:dyDescent="0.25">
      <c r="A1374">
        <v>70376</v>
      </c>
      <c r="B1374">
        <v>3003</v>
      </c>
      <c r="C1374">
        <v>0</v>
      </c>
      <c r="D1374">
        <v>7</v>
      </c>
      <c r="E1374">
        <v>0</v>
      </c>
      <c r="F1374">
        <v>0</v>
      </c>
      <c r="G1374">
        <v>65.739999999999995</v>
      </c>
      <c r="H1374">
        <v>8297</v>
      </c>
      <c r="I1374">
        <v>744</v>
      </c>
      <c r="J1374">
        <v>15554</v>
      </c>
    </row>
    <row r="1375" spans="1:10" x14ac:dyDescent="0.25">
      <c r="A1375">
        <v>70426</v>
      </c>
      <c r="B1375">
        <v>2888.5</v>
      </c>
      <c r="C1375">
        <v>8</v>
      </c>
      <c r="D1375">
        <v>9</v>
      </c>
      <c r="E1375">
        <v>0</v>
      </c>
      <c r="F1375">
        <v>0</v>
      </c>
      <c r="G1375">
        <v>36.61</v>
      </c>
      <c r="H1375">
        <v>8322</v>
      </c>
      <c r="I1375">
        <v>744</v>
      </c>
      <c r="J1375">
        <v>15554</v>
      </c>
    </row>
    <row r="1376" spans="1:10" x14ac:dyDescent="0.25">
      <c r="A1376">
        <v>70476</v>
      </c>
      <c r="B1376">
        <v>2808.99</v>
      </c>
      <c r="C1376">
        <v>2</v>
      </c>
      <c r="D1376">
        <v>10</v>
      </c>
      <c r="E1376">
        <v>0</v>
      </c>
      <c r="F1376">
        <v>0</v>
      </c>
      <c r="G1376">
        <v>21.73</v>
      </c>
      <c r="H1376">
        <v>8342</v>
      </c>
      <c r="I1376">
        <v>744</v>
      </c>
      <c r="J1376">
        <v>15554</v>
      </c>
    </row>
    <row r="1377" spans="1:10" x14ac:dyDescent="0.25">
      <c r="A1377">
        <v>70526</v>
      </c>
      <c r="B1377">
        <v>2721.34</v>
      </c>
      <c r="C1377">
        <v>0</v>
      </c>
      <c r="D1377">
        <v>11</v>
      </c>
      <c r="E1377">
        <v>0</v>
      </c>
      <c r="F1377">
        <v>0</v>
      </c>
      <c r="G1377">
        <v>20.39</v>
      </c>
      <c r="H1377">
        <v>8364</v>
      </c>
      <c r="I1377">
        <v>744</v>
      </c>
      <c r="J1377">
        <v>15554</v>
      </c>
    </row>
    <row r="1378" spans="1:10" x14ac:dyDescent="0.25">
      <c r="A1378">
        <v>70576</v>
      </c>
      <c r="B1378">
        <v>2595.6</v>
      </c>
      <c r="C1378">
        <v>5</v>
      </c>
      <c r="D1378">
        <v>13</v>
      </c>
      <c r="E1378">
        <v>0</v>
      </c>
      <c r="F1378">
        <v>10</v>
      </c>
      <c r="G1378">
        <v>62.08</v>
      </c>
      <c r="H1378">
        <v>8389</v>
      </c>
      <c r="I1378">
        <v>744</v>
      </c>
      <c r="J1378">
        <v>15575</v>
      </c>
    </row>
    <row r="1379" spans="1:10" x14ac:dyDescent="0.25">
      <c r="A1379">
        <v>70626</v>
      </c>
      <c r="B1379">
        <v>2608.6999999999998</v>
      </c>
      <c r="C1379">
        <v>0</v>
      </c>
      <c r="D1379">
        <v>12</v>
      </c>
      <c r="E1379">
        <v>0</v>
      </c>
      <c r="F1379">
        <v>-11</v>
      </c>
      <c r="G1379">
        <v>-63.3</v>
      </c>
      <c r="H1379">
        <v>8414</v>
      </c>
      <c r="I1379">
        <v>744</v>
      </c>
      <c r="J1379">
        <v>15594</v>
      </c>
    </row>
    <row r="1380" spans="1:10" x14ac:dyDescent="0.25">
      <c r="A1380">
        <v>70676</v>
      </c>
      <c r="B1380">
        <v>2380.1999999999998</v>
      </c>
      <c r="C1380">
        <v>11</v>
      </c>
      <c r="D1380">
        <v>15</v>
      </c>
      <c r="E1380">
        <v>0</v>
      </c>
      <c r="F1380">
        <v>18</v>
      </c>
      <c r="G1380">
        <v>108.19</v>
      </c>
      <c r="H1380">
        <v>8443</v>
      </c>
      <c r="I1380">
        <v>744</v>
      </c>
      <c r="J1380">
        <v>15631</v>
      </c>
    </row>
    <row r="1381" spans="1:10" x14ac:dyDescent="0.25">
      <c r="A1381">
        <v>70726</v>
      </c>
      <c r="B1381">
        <v>2415.0700000000002</v>
      </c>
      <c r="C1381">
        <v>0</v>
      </c>
      <c r="D1381">
        <v>15</v>
      </c>
      <c r="E1381">
        <v>0</v>
      </c>
      <c r="F1381">
        <v>5</v>
      </c>
      <c r="G1381">
        <v>32.71</v>
      </c>
      <c r="H1381">
        <v>8472</v>
      </c>
      <c r="I1381">
        <v>744</v>
      </c>
      <c r="J1381">
        <v>15646</v>
      </c>
    </row>
    <row r="1382" spans="1:10" x14ac:dyDescent="0.25">
      <c r="A1382">
        <v>70776</v>
      </c>
      <c r="B1382">
        <v>2218.2800000000002</v>
      </c>
      <c r="C1382">
        <v>10</v>
      </c>
      <c r="D1382">
        <v>17</v>
      </c>
      <c r="E1382">
        <v>0</v>
      </c>
      <c r="F1382">
        <v>13</v>
      </c>
      <c r="G1382">
        <v>94.75</v>
      </c>
      <c r="H1382">
        <v>8505</v>
      </c>
      <c r="I1382">
        <v>744</v>
      </c>
      <c r="J1382">
        <v>15675</v>
      </c>
    </row>
    <row r="1383" spans="1:10" x14ac:dyDescent="0.25">
      <c r="A1383">
        <v>70827</v>
      </c>
      <c r="B1383">
        <v>2269.29</v>
      </c>
      <c r="C1383">
        <v>0</v>
      </c>
      <c r="D1383">
        <v>17</v>
      </c>
      <c r="E1383">
        <v>0</v>
      </c>
      <c r="F1383">
        <v>-2</v>
      </c>
      <c r="G1383">
        <v>-16.7</v>
      </c>
      <c r="H1383">
        <v>8539</v>
      </c>
      <c r="I1383">
        <v>744</v>
      </c>
      <c r="J1383">
        <v>15682</v>
      </c>
    </row>
    <row r="1384" spans="1:10" x14ac:dyDescent="0.25">
      <c r="A1384">
        <v>70877</v>
      </c>
      <c r="B1384">
        <v>2061.29</v>
      </c>
      <c r="C1384">
        <v>22</v>
      </c>
      <c r="D1384">
        <v>20</v>
      </c>
      <c r="E1384">
        <v>0</v>
      </c>
      <c r="F1384">
        <v>12</v>
      </c>
      <c r="G1384">
        <v>88.32</v>
      </c>
      <c r="H1384">
        <v>8577</v>
      </c>
      <c r="I1384">
        <v>744</v>
      </c>
      <c r="J1384">
        <v>15711</v>
      </c>
    </row>
    <row r="1385" spans="1:10" x14ac:dyDescent="0.25">
      <c r="A1385">
        <v>70927</v>
      </c>
      <c r="B1385">
        <v>2093.8000000000002</v>
      </c>
      <c r="C1385">
        <v>16</v>
      </c>
      <c r="D1385">
        <v>19</v>
      </c>
      <c r="E1385">
        <v>0</v>
      </c>
      <c r="F1385">
        <v>0</v>
      </c>
      <c r="G1385">
        <v>1.76</v>
      </c>
      <c r="H1385">
        <v>8615</v>
      </c>
      <c r="I1385">
        <v>744</v>
      </c>
      <c r="J1385">
        <v>15715</v>
      </c>
    </row>
    <row r="1386" spans="1:10" x14ac:dyDescent="0.25">
      <c r="A1386">
        <v>70977</v>
      </c>
      <c r="B1386">
        <v>1989.92</v>
      </c>
      <c r="C1386">
        <v>10</v>
      </c>
      <c r="D1386">
        <v>20</v>
      </c>
      <c r="E1386">
        <v>0</v>
      </c>
      <c r="F1386">
        <v>13</v>
      </c>
      <c r="G1386">
        <v>103.88</v>
      </c>
      <c r="H1386">
        <v>8635</v>
      </c>
      <c r="I1386">
        <v>744</v>
      </c>
      <c r="J1386">
        <v>15728</v>
      </c>
    </row>
    <row r="1387" spans="1:10" x14ac:dyDescent="0.25">
      <c r="A1387">
        <v>71027</v>
      </c>
      <c r="B1387">
        <v>1931</v>
      </c>
      <c r="C1387">
        <v>13</v>
      </c>
      <c r="D1387">
        <v>21</v>
      </c>
      <c r="E1387">
        <v>0</v>
      </c>
      <c r="F1387">
        <v>3</v>
      </c>
      <c r="G1387">
        <v>24.42</v>
      </c>
      <c r="H1387">
        <v>8677</v>
      </c>
      <c r="I1387">
        <v>744</v>
      </c>
      <c r="J1387">
        <v>15735</v>
      </c>
    </row>
    <row r="1388" spans="1:10" x14ac:dyDescent="0.25">
      <c r="A1388">
        <v>71077</v>
      </c>
      <c r="B1388">
        <v>1896.09</v>
      </c>
      <c r="C1388">
        <v>0</v>
      </c>
      <c r="D1388">
        <v>22</v>
      </c>
      <c r="E1388">
        <v>0</v>
      </c>
      <c r="F1388">
        <v>4</v>
      </c>
      <c r="G1388">
        <v>34.9</v>
      </c>
      <c r="H1388">
        <v>8699</v>
      </c>
      <c r="I1388">
        <v>744</v>
      </c>
      <c r="J1388">
        <v>15739</v>
      </c>
    </row>
    <row r="1389" spans="1:10" x14ac:dyDescent="0.25">
      <c r="A1389">
        <v>71127</v>
      </c>
      <c r="B1389">
        <v>1821.05</v>
      </c>
      <c r="C1389">
        <v>11</v>
      </c>
      <c r="D1389">
        <v>23</v>
      </c>
      <c r="E1389">
        <v>0</v>
      </c>
      <c r="F1389">
        <v>1</v>
      </c>
      <c r="G1389">
        <v>12.24</v>
      </c>
      <c r="H1389">
        <v>8744</v>
      </c>
      <c r="I1389">
        <v>744</v>
      </c>
      <c r="J1389">
        <v>15747</v>
      </c>
    </row>
    <row r="1390" spans="1:10" x14ac:dyDescent="0.25">
      <c r="A1390">
        <v>71177</v>
      </c>
      <c r="B1390">
        <v>1756.65</v>
      </c>
      <c r="C1390">
        <v>4</v>
      </c>
      <c r="D1390">
        <v>23</v>
      </c>
      <c r="E1390">
        <v>0</v>
      </c>
      <c r="F1390">
        <v>7</v>
      </c>
      <c r="G1390">
        <v>64.41</v>
      </c>
      <c r="H1390">
        <v>8767</v>
      </c>
      <c r="I1390">
        <v>744</v>
      </c>
      <c r="J1390">
        <v>15754</v>
      </c>
    </row>
    <row r="1391" spans="1:10" x14ac:dyDescent="0.25">
      <c r="A1391">
        <v>71227</v>
      </c>
      <c r="B1391">
        <v>1687.1</v>
      </c>
      <c r="C1391">
        <v>21</v>
      </c>
      <c r="D1391">
        <v>24</v>
      </c>
      <c r="E1391">
        <v>0</v>
      </c>
      <c r="F1391">
        <v>6</v>
      </c>
      <c r="G1391">
        <v>54.66</v>
      </c>
      <c r="H1391">
        <v>8815</v>
      </c>
      <c r="I1391">
        <v>744</v>
      </c>
      <c r="J1391">
        <v>15761</v>
      </c>
    </row>
    <row r="1392" spans="1:10" x14ac:dyDescent="0.25">
      <c r="A1392">
        <v>71277</v>
      </c>
      <c r="B1392">
        <v>1667.96</v>
      </c>
      <c r="C1392">
        <v>4</v>
      </c>
      <c r="D1392">
        <v>25</v>
      </c>
      <c r="E1392">
        <v>0</v>
      </c>
      <c r="F1392">
        <v>2</v>
      </c>
      <c r="G1392">
        <v>19.14</v>
      </c>
      <c r="H1392">
        <v>8840</v>
      </c>
      <c r="I1392">
        <v>744</v>
      </c>
      <c r="J1392">
        <v>15763</v>
      </c>
    </row>
    <row r="1393" spans="1:10" x14ac:dyDescent="0.25">
      <c r="A1393">
        <v>71327</v>
      </c>
      <c r="B1393">
        <v>1605.82</v>
      </c>
      <c r="C1393">
        <v>16</v>
      </c>
      <c r="D1393">
        <v>25</v>
      </c>
      <c r="E1393">
        <v>0</v>
      </c>
      <c r="F1393">
        <v>6</v>
      </c>
      <c r="G1393">
        <v>62.14</v>
      </c>
      <c r="H1393">
        <v>8865</v>
      </c>
      <c r="I1393">
        <v>744</v>
      </c>
      <c r="J1393">
        <v>15769</v>
      </c>
    </row>
    <row r="1394" spans="1:10" x14ac:dyDescent="0.25">
      <c r="A1394">
        <v>71377</v>
      </c>
      <c r="B1394">
        <v>1530.61</v>
      </c>
      <c r="C1394">
        <v>32</v>
      </c>
      <c r="D1394">
        <v>26</v>
      </c>
      <c r="E1394">
        <v>0</v>
      </c>
      <c r="F1394">
        <v>6</v>
      </c>
      <c r="G1394">
        <v>63.44</v>
      </c>
      <c r="H1394">
        <v>8917</v>
      </c>
      <c r="I1394">
        <v>744</v>
      </c>
      <c r="J1394">
        <v>15776</v>
      </c>
    </row>
    <row r="1395" spans="1:10" x14ac:dyDescent="0.25">
      <c r="A1395">
        <v>71427</v>
      </c>
      <c r="B1395">
        <v>1519.45</v>
      </c>
      <c r="C1395">
        <v>28</v>
      </c>
      <c r="D1395">
        <v>27</v>
      </c>
      <c r="E1395">
        <v>0</v>
      </c>
      <c r="F1395">
        <v>1</v>
      </c>
      <c r="G1395">
        <v>11.16</v>
      </c>
      <c r="H1395">
        <v>8944</v>
      </c>
      <c r="I1395">
        <v>744</v>
      </c>
      <c r="J1395">
        <v>15777</v>
      </c>
    </row>
    <row r="1396" spans="1:10" x14ac:dyDescent="0.25">
      <c r="A1396">
        <v>71477</v>
      </c>
      <c r="B1396">
        <v>1454.19</v>
      </c>
      <c r="C1396">
        <v>33</v>
      </c>
      <c r="D1396">
        <v>27</v>
      </c>
      <c r="E1396">
        <v>0</v>
      </c>
      <c r="F1396">
        <v>6</v>
      </c>
      <c r="G1396">
        <v>65.260000000000005</v>
      </c>
      <c r="H1396">
        <v>8971</v>
      </c>
      <c r="I1396">
        <v>744</v>
      </c>
      <c r="J1396">
        <v>15783</v>
      </c>
    </row>
    <row r="1397" spans="1:10" x14ac:dyDescent="0.25">
      <c r="A1397">
        <v>71527</v>
      </c>
      <c r="B1397">
        <v>1443.56</v>
      </c>
      <c r="C1397">
        <v>29</v>
      </c>
      <c r="D1397">
        <v>28</v>
      </c>
      <c r="E1397">
        <v>0</v>
      </c>
      <c r="F1397">
        <v>1</v>
      </c>
      <c r="G1397">
        <v>10.64</v>
      </c>
      <c r="H1397">
        <v>8999</v>
      </c>
      <c r="I1397">
        <v>744</v>
      </c>
      <c r="J1397">
        <v>15784</v>
      </c>
    </row>
    <row r="1398" spans="1:10" x14ac:dyDescent="0.25">
      <c r="A1398">
        <v>71577</v>
      </c>
      <c r="B1398">
        <v>1378.8</v>
      </c>
      <c r="C1398">
        <v>34</v>
      </c>
      <c r="D1398">
        <v>28</v>
      </c>
      <c r="E1398">
        <v>0</v>
      </c>
      <c r="F1398">
        <v>6</v>
      </c>
      <c r="G1398">
        <v>64.75</v>
      </c>
      <c r="H1398">
        <v>9027</v>
      </c>
      <c r="I1398">
        <v>744</v>
      </c>
      <c r="J1398">
        <v>15790</v>
      </c>
    </row>
    <row r="1399" spans="1:10" x14ac:dyDescent="0.25">
      <c r="A1399">
        <v>71627</v>
      </c>
      <c r="B1399">
        <v>1322.75</v>
      </c>
      <c r="C1399">
        <v>31</v>
      </c>
      <c r="D1399">
        <v>29</v>
      </c>
      <c r="E1399">
        <v>0</v>
      </c>
      <c r="F1399">
        <v>2</v>
      </c>
      <c r="G1399">
        <v>26.17</v>
      </c>
      <c r="H1399">
        <v>9085</v>
      </c>
      <c r="I1399">
        <v>744</v>
      </c>
      <c r="J1399">
        <v>15794</v>
      </c>
    </row>
    <row r="1400" spans="1:10" x14ac:dyDescent="0.25">
      <c r="A1400">
        <v>71677</v>
      </c>
      <c r="B1400">
        <v>1294</v>
      </c>
      <c r="C1400">
        <v>31</v>
      </c>
      <c r="D1400">
        <v>29</v>
      </c>
      <c r="E1400">
        <v>0</v>
      </c>
      <c r="F1400">
        <v>2</v>
      </c>
      <c r="G1400">
        <v>28.76</v>
      </c>
      <c r="H1400">
        <v>9114</v>
      </c>
      <c r="I1400">
        <v>744</v>
      </c>
      <c r="J1400">
        <v>15796</v>
      </c>
    </row>
    <row r="1401" spans="1:10" x14ac:dyDescent="0.25">
      <c r="A1401">
        <v>71727</v>
      </c>
      <c r="B1401">
        <v>1226.99</v>
      </c>
      <c r="C1401">
        <v>35</v>
      </c>
      <c r="D1401">
        <v>30</v>
      </c>
      <c r="E1401">
        <v>0</v>
      </c>
      <c r="F1401">
        <v>5</v>
      </c>
      <c r="G1401">
        <v>67</v>
      </c>
      <c r="H1401">
        <v>9144</v>
      </c>
      <c r="I1401">
        <v>744</v>
      </c>
      <c r="J1401">
        <v>15801</v>
      </c>
    </row>
    <row r="1402" spans="1:10" x14ac:dyDescent="0.25">
      <c r="A1402">
        <v>71777</v>
      </c>
      <c r="B1402">
        <v>1219.71</v>
      </c>
      <c r="C1402">
        <v>30</v>
      </c>
      <c r="D1402">
        <v>30</v>
      </c>
      <c r="E1402">
        <v>0</v>
      </c>
      <c r="F1402">
        <v>0</v>
      </c>
      <c r="G1402">
        <v>7.28</v>
      </c>
      <c r="H1402">
        <v>9174</v>
      </c>
      <c r="I1402">
        <v>744</v>
      </c>
      <c r="J1402">
        <v>15801</v>
      </c>
    </row>
    <row r="1403" spans="1:10" x14ac:dyDescent="0.25">
      <c r="A1403">
        <v>71827</v>
      </c>
      <c r="B1403">
        <v>1149.95</v>
      </c>
      <c r="C1403">
        <v>36</v>
      </c>
      <c r="D1403">
        <v>31</v>
      </c>
      <c r="E1403">
        <v>0</v>
      </c>
      <c r="F1403">
        <v>5</v>
      </c>
      <c r="G1403">
        <v>69.760000000000005</v>
      </c>
      <c r="H1403">
        <v>9205</v>
      </c>
      <c r="I1403">
        <v>744</v>
      </c>
      <c r="J1403">
        <v>15806</v>
      </c>
    </row>
    <row r="1404" spans="1:10" x14ac:dyDescent="0.25">
      <c r="A1404">
        <v>71877</v>
      </c>
      <c r="B1404">
        <v>1144.78</v>
      </c>
      <c r="C1404">
        <v>31</v>
      </c>
      <c r="D1404">
        <v>31</v>
      </c>
      <c r="E1404">
        <v>0</v>
      </c>
      <c r="F1404">
        <v>0</v>
      </c>
      <c r="G1404">
        <v>5.18</v>
      </c>
      <c r="H1404">
        <v>9236</v>
      </c>
      <c r="I1404">
        <v>744</v>
      </c>
      <c r="J1404">
        <v>15806</v>
      </c>
    </row>
    <row r="1405" spans="1:10" x14ac:dyDescent="0.25">
      <c r="A1405">
        <v>71927</v>
      </c>
      <c r="B1405">
        <v>1144.78</v>
      </c>
      <c r="C1405">
        <v>31</v>
      </c>
      <c r="D1405">
        <v>31</v>
      </c>
      <c r="E1405">
        <v>0</v>
      </c>
      <c r="F1405">
        <v>0</v>
      </c>
      <c r="G1405">
        <v>5.18</v>
      </c>
      <c r="H1405">
        <v>9236</v>
      </c>
      <c r="I1405">
        <v>744</v>
      </c>
      <c r="J1405">
        <v>15806</v>
      </c>
    </row>
    <row r="1406" spans="1:10" x14ac:dyDescent="0.25">
      <c r="A1406">
        <v>71977</v>
      </c>
      <c r="B1406">
        <v>1069.67</v>
      </c>
      <c r="C1406">
        <v>37</v>
      </c>
      <c r="D1406">
        <v>32</v>
      </c>
      <c r="E1406">
        <v>0</v>
      </c>
      <c r="F1406">
        <v>5</v>
      </c>
      <c r="G1406">
        <v>75.099999999999994</v>
      </c>
      <c r="H1406">
        <v>9268</v>
      </c>
      <c r="I1406">
        <v>744</v>
      </c>
      <c r="J1406">
        <v>15811</v>
      </c>
    </row>
    <row r="1407" spans="1:10" x14ac:dyDescent="0.25">
      <c r="A1407">
        <v>72027</v>
      </c>
      <c r="B1407">
        <v>1068.07</v>
      </c>
      <c r="C1407">
        <v>32</v>
      </c>
      <c r="D1407">
        <v>32</v>
      </c>
      <c r="E1407">
        <v>0</v>
      </c>
      <c r="F1407">
        <v>0</v>
      </c>
      <c r="G1407">
        <v>1.6</v>
      </c>
      <c r="H1407">
        <v>9300</v>
      </c>
      <c r="I1407">
        <v>744</v>
      </c>
      <c r="J1407">
        <v>15811</v>
      </c>
    </row>
    <row r="1408" spans="1:10" x14ac:dyDescent="0.25">
      <c r="A1408">
        <v>72077</v>
      </c>
      <c r="B1408">
        <v>1004.08</v>
      </c>
      <c r="C1408">
        <v>37</v>
      </c>
      <c r="D1408">
        <v>33</v>
      </c>
      <c r="E1408">
        <v>0</v>
      </c>
      <c r="F1408">
        <v>4</v>
      </c>
      <c r="G1408">
        <v>63.99</v>
      </c>
      <c r="H1408">
        <v>9333</v>
      </c>
      <c r="I1408">
        <v>744</v>
      </c>
      <c r="J1408">
        <v>15815</v>
      </c>
    </row>
    <row r="1409" spans="1:10" x14ac:dyDescent="0.25">
      <c r="A1409">
        <v>72127</v>
      </c>
      <c r="B1409">
        <v>986.52</v>
      </c>
      <c r="C1409">
        <v>34</v>
      </c>
      <c r="D1409">
        <v>33</v>
      </c>
      <c r="E1409">
        <v>0</v>
      </c>
      <c r="F1409">
        <v>1</v>
      </c>
      <c r="G1409">
        <v>17.57</v>
      </c>
      <c r="H1409">
        <v>9366</v>
      </c>
      <c r="I1409">
        <v>744</v>
      </c>
      <c r="J1409">
        <v>15816</v>
      </c>
    </row>
    <row r="1410" spans="1:10" x14ac:dyDescent="0.25">
      <c r="A1410">
        <v>72177</v>
      </c>
      <c r="B1410">
        <v>910.75</v>
      </c>
      <c r="C1410">
        <v>38</v>
      </c>
      <c r="D1410">
        <v>34</v>
      </c>
      <c r="E1410">
        <v>0</v>
      </c>
      <c r="F1410">
        <v>4</v>
      </c>
      <c r="G1410">
        <v>75.77</v>
      </c>
      <c r="H1410">
        <v>9400</v>
      </c>
      <c r="I1410">
        <v>744</v>
      </c>
      <c r="J1410">
        <v>15820</v>
      </c>
    </row>
    <row r="1411" spans="1:10" x14ac:dyDescent="0.25">
      <c r="A1411">
        <v>72227</v>
      </c>
      <c r="B1411">
        <v>910.75</v>
      </c>
      <c r="C1411">
        <v>38</v>
      </c>
      <c r="D1411">
        <v>34</v>
      </c>
      <c r="E1411">
        <v>0</v>
      </c>
      <c r="F1411">
        <v>4</v>
      </c>
      <c r="G1411">
        <v>75.77</v>
      </c>
      <c r="H1411">
        <v>9400</v>
      </c>
      <c r="I1411">
        <v>744</v>
      </c>
      <c r="J1411">
        <v>15820</v>
      </c>
    </row>
    <row r="1412" spans="1:10" x14ac:dyDescent="0.25">
      <c r="A1412">
        <v>72278</v>
      </c>
      <c r="B1412">
        <v>906.23</v>
      </c>
      <c r="C1412">
        <v>35</v>
      </c>
      <c r="D1412">
        <v>35</v>
      </c>
      <c r="E1412">
        <v>0</v>
      </c>
      <c r="F1412">
        <v>0</v>
      </c>
      <c r="G1412">
        <v>4.51</v>
      </c>
      <c r="H1412">
        <v>9435</v>
      </c>
      <c r="I1412">
        <v>744</v>
      </c>
      <c r="J1412">
        <v>15820</v>
      </c>
    </row>
    <row r="1413" spans="1:10" x14ac:dyDescent="0.25">
      <c r="A1413">
        <v>72328</v>
      </c>
      <c r="B1413">
        <v>833.43</v>
      </c>
      <c r="C1413">
        <v>39</v>
      </c>
      <c r="D1413">
        <v>35</v>
      </c>
      <c r="E1413">
        <v>0</v>
      </c>
      <c r="F1413">
        <v>4</v>
      </c>
      <c r="G1413">
        <v>72.81</v>
      </c>
      <c r="H1413">
        <v>9470</v>
      </c>
      <c r="I1413">
        <v>744</v>
      </c>
      <c r="J1413">
        <v>15824</v>
      </c>
    </row>
    <row r="1414" spans="1:10" x14ac:dyDescent="0.25">
      <c r="A1414">
        <v>72378</v>
      </c>
      <c r="B1414">
        <v>833.43</v>
      </c>
      <c r="C1414">
        <v>39</v>
      </c>
      <c r="D1414">
        <v>35</v>
      </c>
      <c r="E1414">
        <v>0</v>
      </c>
      <c r="F1414">
        <v>4</v>
      </c>
      <c r="G1414">
        <v>72.81</v>
      </c>
      <c r="H1414">
        <v>9470</v>
      </c>
      <c r="I1414">
        <v>744</v>
      </c>
      <c r="J1414">
        <v>15824</v>
      </c>
    </row>
    <row r="1415" spans="1:10" x14ac:dyDescent="0.25">
      <c r="A1415">
        <v>72428</v>
      </c>
      <c r="B1415">
        <v>822.19</v>
      </c>
      <c r="C1415">
        <v>36</v>
      </c>
      <c r="D1415">
        <v>36</v>
      </c>
      <c r="E1415">
        <v>0</v>
      </c>
      <c r="F1415">
        <v>0</v>
      </c>
      <c r="G1415">
        <v>11.24</v>
      </c>
      <c r="H1415">
        <v>9506</v>
      </c>
      <c r="I1415">
        <v>744</v>
      </c>
      <c r="J1415">
        <v>15824</v>
      </c>
    </row>
    <row r="1416" spans="1:10" x14ac:dyDescent="0.25">
      <c r="A1416">
        <v>72478</v>
      </c>
      <c r="B1416">
        <v>733.28</v>
      </c>
      <c r="C1416">
        <v>41</v>
      </c>
      <c r="D1416">
        <v>37</v>
      </c>
      <c r="E1416">
        <v>0</v>
      </c>
      <c r="F1416">
        <v>4</v>
      </c>
      <c r="G1416">
        <v>88.91</v>
      </c>
      <c r="H1416">
        <v>9543</v>
      </c>
      <c r="I1416">
        <v>744</v>
      </c>
      <c r="J1416">
        <v>15828</v>
      </c>
    </row>
    <row r="1417" spans="1:10" x14ac:dyDescent="0.25">
      <c r="A1417">
        <v>72528</v>
      </c>
      <c r="B1417">
        <v>733.28</v>
      </c>
      <c r="C1417">
        <v>41</v>
      </c>
      <c r="D1417">
        <v>37</v>
      </c>
      <c r="E1417">
        <v>0</v>
      </c>
      <c r="F1417">
        <v>4</v>
      </c>
      <c r="G1417">
        <v>88.91</v>
      </c>
      <c r="H1417">
        <v>9543</v>
      </c>
      <c r="I1417">
        <v>744</v>
      </c>
      <c r="J1417">
        <v>15828</v>
      </c>
    </row>
    <row r="1418" spans="1:10" x14ac:dyDescent="0.25">
      <c r="A1418">
        <v>72578</v>
      </c>
      <c r="B1418">
        <v>730.28</v>
      </c>
      <c r="C1418">
        <v>37</v>
      </c>
      <c r="D1418">
        <v>37</v>
      </c>
      <c r="E1418">
        <v>0</v>
      </c>
      <c r="F1418">
        <v>0</v>
      </c>
      <c r="G1418">
        <v>3</v>
      </c>
      <c r="H1418">
        <v>9580</v>
      </c>
      <c r="I1418">
        <v>744</v>
      </c>
      <c r="J1418">
        <v>15828</v>
      </c>
    </row>
    <row r="1419" spans="1:10" x14ac:dyDescent="0.25">
      <c r="A1419">
        <v>72628</v>
      </c>
      <c r="B1419">
        <v>730.28</v>
      </c>
      <c r="C1419">
        <v>37</v>
      </c>
      <c r="D1419">
        <v>37</v>
      </c>
      <c r="E1419">
        <v>0</v>
      </c>
      <c r="F1419">
        <v>0</v>
      </c>
      <c r="G1419">
        <v>3</v>
      </c>
      <c r="H1419">
        <v>9580</v>
      </c>
      <c r="I1419">
        <v>744</v>
      </c>
      <c r="J1419">
        <v>15828</v>
      </c>
    </row>
    <row r="1420" spans="1:10" x14ac:dyDescent="0.25">
      <c r="A1420">
        <v>72678</v>
      </c>
      <c r="B1420">
        <v>658.59</v>
      </c>
      <c r="C1420">
        <v>41</v>
      </c>
      <c r="D1420">
        <v>38</v>
      </c>
      <c r="E1420">
        <v>0</v>
      </c>
      <c r="F1420">
        <v>3</v>
      </c>
      <c r="G1420">
        <v>71.69</v>
      </c>
      <c r="H1420">
        <v>9618</v>
      </c>
      <c r="I1420">
        <v>744</v>
      </c>
      <c r="J1420">
        <v>15831</v>
      </c>
    </row>
    <row r="1421" spans="1:10" x14ac:dyDescent="0.25">
      <c r="A1421">
        <v>72728</v>
      </c>
      <c r="B1421">
        <v>658.59</v>
      </c>
      <c r="C1421">
        <v>41</v>
      </c>
      <c r="D1421">
        <v>38</v>
      </c>
      <c r="E1421">
        <v>0</v>
      </c>
      <c r="F1421">
        <v>3</v>
      </c>
      <c r="G1421">
        <v>71.69</v>
      </c>
      <c r="H1421">
        <v>9618</v>
      </c>
      <c r="I1421">
        <v>744</v>
      </c>
      <c r="J1421">
        <v>15831</v>
      </c>
    </row>
    <row r="1422" spans="1:10" x14ac:dyDescent="0.25">
      <c r="A1422">
        <v>72778</v>
      </c>
      <c r="B1422">
        <v>630.23</v>
      </c>
      <c r="C1422">
        <v>39</v>
      </c>
      <c r="D1422">
        <v>38</v>
      </c>
      <c r="E1422">
        <v>0</v>
      </c>
      <c r="F1422">
        <v>1</v>
      </c>
      <c r="G1422">
        <v>28.36</v>
      </c>
      <c r="H1422">
        <v>9656</v>
      </c>
      <c r="I1422">
        <v>744</v>
      </c>
      <c r="J1422">
        <v>15832</v>
      </c>
    </row>
    <row r="1423" spans="1:10" x14ac:dyDescent="0.25">
      <c r="A1423">
        <v>72828</v>
      </c>
      <c r="B1423">
        <v>630.23</v>
      </c>
      <c r="C1423">
        <v>39</v>
      </c>
      <c r="D1423">
        <v>38</v>
      </c>
      <c r="E1423">
        <v>0</v>
      </c>
      <c r="F1423">
        <v>1</v>
      </c>
      <c r="G1423">
        <v>28.36</v>
      </c>
      <c r="H1423">
        <v>9656</v>
      </c>
      <c r="I1423">
        <v>744</v>
      </c>
      <c r="J1423">
        <v>15832</v>
      </c>
    </row>
    <row r="1424" spans="1:10" x14ac:dyDescent="0.25">
      <c r="A1424">
        <v>72878</v>
      </c>
      <c r="B1424">
        <v>547.91</v>
      </c>
      <c r="C1424">
        <v>42</v>
      </c>
      <c r="D1424">
        <v>39</v>
      </c>
      <c r="E1424">
        <v>0</v>
      </c>
      <c r="F1424">
        <v>3</v>
      </c>
      <c r="G1424">
        <v>82.32</v>
      </c>
      <c r="H1424">
        <v>9695</v>
      </c>
      <c r="I1424">
        <v>744</v>
      </c>
      <c r="J1424">
        <v>15835</v>
      </c>
    </row>
    <row r="1425" spans="1:10" x14ac:dyDescent="0.25">
      <c r="A1425">
        <v>72928</v>
      </c>
      <c r="B1425">
        <v>547.91</v>
      </c>
      <c r="C1425">
        <v>42</v>
      </c>
      <c r="D1425">
        <v>39</v>
      </c>
      <c r="E1425">
        <v>0</v>
      </c>
      <c r="F1425">
        <v>3</v>
      </c>
      <c r="G1425">
        <v>82.32</v>
      </c>
      <c r="H1425">
        <v>9695</v>
      </c>
      <c r="I1425">
        <v>744</v>
      </c>
      <c r="J1425">
        <v>15835</v>
      </c>
    </row>
    <row r="1426" spans="1:10" x14ac:dyDescent="0.25">
      <c r="A1426">
        <v>72978</v>
      </c>
      <c r="B1426">
        <v>512.65</v>
      </c>
      <c r="C1426">
        <v>41</v>
      </c>
      <c r="D1426">
        <v>40</v>
      </c>
      <c r="E1426">
        <v>0</v>
      </c>
      <c r="F1426">
        <v>1</v>
      </c>
      <c r="G1426">
        <v>35.26</v>
      </c>
      <c r="H1426">
        <v>9735</v>
      </c>
      <c r="I1426">
        <v>744</v>
      </c>
      <c r="J1426">
        <v>15836</v>
      </c>
    </row>
    <row r="1427" spans="1:10" x14ac:dyDescent="0.25">
      <c r="A1427">
        <v>73028</v>
      </c>
      <c r="B1427">
        <v>512.65</v>
      </c>
      <c r="C1427">
        <v>41</v>
      </c>
      <c r="D1427">
        <v>40</v>
      </c>
      <c r="E1427">
        <v>0</v>
      </c>
      <c r="F1427">
        <v>1</v>
      </c>
      <c r="G1427">
        <v>35.26</v>
      </c>
      <c r="H1427">
        <v>9735</v>
      </c>
      <c r="I1427">
        <v>744</v>
      </c>
      <c r="J1427">
        <v>15836</v>
      </c>
    </row>
    <row r="1428" spans="1:10" x14ac:dyDescent="0.25">
      <c r="A1428">
        <v>73078</v>
      </c>
      <c r="B1428">
        <v>512.65</v>
      </c>
      <c r="C1428">
        <v>41</v>
      </c>
      <c r="D1428">
        <v>40</v>
      </c>
      <c r="E1428">
        <v>0</v>
      </c>
      <c r="F1428">
        <v>1</v>
      </c>
      <c r="G1428">
        <v>35.26</v>
      </c>
      <c r="H1428">
        <v>9735</v>
      </c>
      <c r="I1428">
        <v>744</v>
      </c>
      <c r="J1428">
        <v>15836</v>
      </c>
    </row>
    <row r="1429" spans="1:10" x14ac:dyDescent="0.25">
      <c r="A1429">
        <v>73128</v>
      </c>
      <c r="B1429">
        <v>411.76</v>
      </c>
      <c r="C1429">
        <v>43</v>
      </c>
      <c r="D1429">
        <v>41</v>
      </c>
      <c r="E1429">
        <v>0</v>
      </c>
      <c r="F1429">
        <v>2</v>
      </c>
      <c r="G1429">
        <v>100.89</v>
      </c>
      <c r="H1429">
        <v>9776</v>
      </c>
      <c r="I1429">
        <v>744</v>
      </c>
      <c r="J1429">
        <v>15838</v>
      </c>
    </row>
    <row r="1430" spans="1:10" x14ac:dyDescent="0.25">
      <c r="A1430">
        <v>73178</v>
      </c>
      <c r="B1430">
        <v>411.76</v>
      </c>
      <c r="C1430">
        <v>43</v>
      </c>
      <c r="D1430">
        <v>41</v>
      </c>
      <c r="E1430">
        <v>0</v>
      </c>
      <c r="F1430">
        <v>2</v>
      </c>
      <c r="G1430">
        <v>100.89</v>
      </c>
      <c r="H1430">
        <v>9776</v>
      </c>
      <c r="I1430">
        <v>744</v>
      </c>
      <c r="J1430">
        <v>15838</v>
      </c>
    </row>
    <row r="1431" spans="1:10" x14ac:dyDescent="0.25">
      <c r="A1431">
        <v>73228</v>
      </c>
      <c r="B1431">
        <v>411.76</v>
      </c>
      <c r="C1431">
        <v>43</v>
      </c>
      <c r="D1431">
        <v>41</v>
      </c>
      <c r="E1431">
        <v>0</v>
      </c>
      <c r="F1431">
        <v>2</v>
      </c>
      <c r="G1431">
        <v>100.89</v>
      </c>
      <c r="H1431">
        <v>9776</v>
      </c>
      <c r="I1431">
        <v>744</v>
      </c>
      <c r="J1431">
        <v>15838</v>
      </c>
    </row>
    <row r="1432" spans="1:10" x14ac:dyDescent="0.25">
      <c r="A1432">
        <v>73278</v>
      </c>
      <c r="B1432">
        <v>411.76</v>
      </c>
      <c r="C1432">
        <v>43</v>
      </c>
      <c r="D1432">
        <v>41</v>
      </c>
      <c r="E1432">
        <v>0</v>
      </c>
      <c r="F1432">
        <v>2</v>
      </c>
      <c r="G1432">
        <v>100.89</v>
      </c>
      <c r="H1432">
        <v>9776</v>
      </c>
      <c r="I1432">
        <v>744</v>
      </c>
      <c r="J1432">
        <v>15838</v>
      </c>
    </row>
    <row r="1433" spans="1:10" x14ac:dyDescent="0.25">
      <c r="A1433">
        <v>73328</v>
      </c>
      <c r="B1433">
        <v>347.42</v>
      </c>
      <c r="C1433">
        <v>43</v>
      </c>
      <c r="D1433">
        <v>42</v>
      </c>
      <c r="E1433">
        <v>0</v>
      </c>
      <c r="F1433">
        <v>1</v>
      </c>
      <c r="G1433">
        <v>64.34</v>
      </c>
      <c r="H1433">
        <v>9818</v>
      </c>
      <c r="I1433">
        <v>744</v>
      </c>
      <c r="J1433">
        <v>15839</v>
      </c>
    </row>
    <row r="1434" spans="1:10" x14ac:dyDescent="0.25">
      <c r="A1434">
        <v>73378</v>
      </c>
      <c r="B1434">
        <v>347.42</v>
      </c>
      <c r="C1434">
        <v>43</v>
      </c>
      <c r="D1434">
        <v>42</v>
      </c>
      <c r="E1434">
        <v>0</v>
      </c>
      <c r="F1434">
        <v>1</v>
      </c>
      <c r="G1434">
        <v>64.34</v>
      </c>
      <c r="H1434">
        <v>9818</v>
      </c>
      <c r="I1434">
        <v>744</v>
      </c>
      <c r="J1434">
        <v>15839</v>
      </c>
    </row>
    <row r="1435" spans="1:10" x14ac:dyDescent="0.25">
      <c r="A1435">
        <v>73428</v>
      </c>
      <c r="B1435">
        <v>347.42</v>
      </c>
      <c r="C1435">
        <v>43</v>
      </c>
      <c r="D1435">
        <v>42</v>
      </c>
      <c r="E1435">
        <v>0</v>
      </c>
      <c r="F1435">
        <v>1</v>
      </c>
      <c r="G1435">
        <v>64.34</v>
      </c>
      <c r="H1435">
        <v>9818</v>
      </c>
      <c r="I1435">
        <v>744</v>
      </c>
      <c r="J1435">
        <v>15839</v>
      </c>
    </row>
    <row r="1436" spans="1:10" x14ac:dyDescent="0.25">
      <c r="A1436">
        <v>73478</v>
      </c>
      <c r="B1436">
        <v>347.42</v>
      </c>
      <c r="C1436">
        <v>43</v>
      </c>
      <c r="D1436">
        <v>42</v>
      </c>
      <c r="E1436">
        <v>0</v>
      </c>
      <c r="F1436">
        <v>1</v>
      </c>
      <c r="G1436">
        <v>64.34</v>
      </c>
      <c r="H1436">
        <v>9818</v>
      </c>
      <c r="I1436">
        <v>744</v>
      </c>
      <c r="J1436">
        <v>15839</v>
      </c>
    </row>
    <row r="1437" spans="1:10" x14ac:dyDescent="0.25">
      <c r="A1437">
        <v>74305</v>
      </c>
      <c r="B1437">
        <v>58.59</v>
      </c>
      <c r="C1437">
        <v>-43</v>
      </c>
      <c r="D1437">
        <v>42</v>
      </c>
      <c r="E1437">
        <v>0</v>
      </c>
      <c r="F1437">
        <v>1</v>
      </c>
      <c r="G1437">
        <v>64.34</v>
      </c>
      <c r="H1437">
        <v>9818</v>
      </c>
      <c r="I1437">
        <v>744</v>
      </c>
      <c r="J1437">
        <v>15839</v>
      </c>
    </row>
    <row r="1438" spans="1:10" x14ac:dyDescent="0.25">
      <c r="A1438">
        <v>74355</v>
      </c>
      <c r="B1438">
        <v>58.59</v>
      </c>
      <c r="C1438">
        <v>-43</v>
      </c>
      <c r="D1438">
        <v>42</v>
      </c>
      <c r="E1438">
        <v>0</v>
      </c>
      <c r="F1438">
        <v>1</v>
      </c>
      <c r="G1438">
        <v>64.34</v>
      </c>
      <c r="H1438">
        <v>9818</v>
      </c>
      <c r="I1438">
        <v>744</v>
      </c>
      <c r="J1438">
        <v>15839</v>
      </c>
    </row>
    <row r="1439" spans="1:10" x14ac:dyDescent="0.25">
      <c r="A1439">
        <v>74405</v>
      </c>
      <c r="B1439">
        <v>58.59</v>
      </c>
      <c r="C1439">
        <v>-43</v>
      </c>
      <c r="D1439">
        <v>42</v>
      </c>
      <c r="E1439">
        <v>0</v>
      </c>
      <c r="F1439">
        <v>1</v>
      </c>
      <c r="G1439">
        <v>64.34</v>
      </c>
      <c r="H1439">
        <v>9818</v>
      </c>
      <c r="I1439">
        <v>744</v>
      </c>
      <c r="J1439">
        <v>15839</v>
      </c>
    </row>
    <row r="1440" spans="1:10" x14ac:dyDescent="0.25">
      <c r="A1440">
        <v>74455</v>
      </c>
      <c r="B1440">
        <v>58.59</v>
      </c>
      <c r="C1440">
        <v>-43</v>
      </c>
      <c r="D1440">
        <v>42</v>
      </c>
      <c r="E1440">
        <v>0</v>
      </c>
      <c r="F1440">
        <v>1</v>
      </c>
      <c r="G1440">
        <v>64.34</v>
      </c>
      <c r="H1440">
        <v>9818</v>
      </c>
      <c r="I1440">
        <v>744</v>
      </c>
      <c r="J1440">
        <v>15839</v>
      </c>
    </row>
    <row r="1441" spans="1:10" x14ac:dyDescent="0.25">
      <c r="A1441">
        <v>74505</v>
      </c>
      <c r="B1441">
        <v>58.59</v>
      </c>
      <c r="C1441">
        <v>-43</v>
      </c>
      <c r="D1441">
        <v>42</v>
      </c>
      <c r="E1441">
        <v>0</v>
      </c>
      <c r="F1441">
        <v>1</v>
      </c>
      <c r="G1441">
        <v>64.34</v>
      </c>
      <c r="H1441">
        <v>9818</v>
      </c>
      <c r="I1441">
        <v>744</v>
      </c>
      <c r="J1441">
        <v>15839</v>
      </c>
    </row>
    <row r="1442" spans="1:10" x14ac:dyDescent="0.25">
      <c r="A1442">
        <v>74555</v>
      </c>
      <c r="B1442">
        <v>0</v>
      </c>
      <c r="C1442">
        <v>-43</v>
      </c>
      <c r="D1442">
        <v>42</v>
      </c>
      <c r="E1442">
        <v>0</v>
      </c>
      <c r="F1442">
        <v>1</v>
      </c>
      <c r="G1442">
        <v>64.34</v>
      </c>
      <c r="H1442">
        <v>9818</v>
      </c>
      <c r="I1442">
        <v>744</v>
      </c>
      <c r="J1442">
        <v>15839</v>
      </c>
    </row>
    <row r="1443" spans="1:10" x14ac:dyDescent="0.25">
      <c r="A1443">
        <v>74605</v>
      </c>
      <c r="B1443">
        <v>0</v>
      </c>
      <c r="C1443">
        <v>-43</v>
      </c>
      <c r="D1443">
        <v>42</v>
      </c>
      <c r="E1443">
        <v>0</v>
      </c>
      <c r="F1443">
        <v>1</v>
      </c>
      <c r="G1443">
        <v>64.34</v>
      </c>
      <c r="H1443">
        <v>9818</v>
      </c>
      <c r="I1443">
        <v>744</v>
      </c>
      <c r="J1443">
        <v>15839</v>
      </c>
    </row>
    <row r="1444" spans="1:10" x14ac:dyDescent="0.25">
      <c r="A1444">
        <v>74655</v>
      </c>
      <c r="B1444">
        <v>0</v>
      </c>
      <c r="C1444">
        <v>-43</v>
      </c>
      <c r="D1444">
        <v>42</v>
      </c>
      <c r="E1444">
        <v>0</v>
      </c>
      <c r="F1444">
        <v>1</v>
      </c>
      <c r="G1444">
        <v>64.34</v>
      </c>
      <c r="H1444">
        <v>9818</v>
      </c>
      <c r="I1444">
        <v>744</v>
      </c>
      <c r="J1444">
        <v>15839</v>
      </c>
    </row>
    <row r="1445" spans="1:10" x14ac:dyDescent="0.25">
      <c r="A1445">
        <v>74705</v>
      </c>
      <c r="B1445">
        <v>0</v>
      </c>
      <c r="C1445">
        <v>-43</v>
      </c>
      <c r="D1445">
        <v>42</v>
      </c>
      <c r="E1445">
        <v>0</v>
      </c>
      <c r="F1445">
        <v>1</v>
      </c>
      <c r="G1445">
        <v>64.34</v>
      </c>
      <c r="H1445">
        <v>9818</v>
      </c>
      <c r="I1445">
        <v>744</v>
      </c>
      <c r="J1445">
        <v>15839</v>
      </c>
    </row>
    <row r="1446" spans="1:10" x14ac:dyDescent="0.25">
      <c r="A1446">
        <v>74755</v>
      </c>
      <c r="B1446">
        <v>0</v>
      </c>
      <c r="C1446">
        <v>-43</v>
      </c>
      <c r="D1446">
        <v>42</v>
      </c>
      <c r="E1446">
        <v>0</v>
      </c>
      <c r="F1446">
        <v>1</v>
      </c>
      <c r="G1446">
        <v>64.34</v>
      </c>
      <c r="H1446">
        <v>9818</v>
      </c>
      <c r="I1446">
        <v>744</v>
      </c>
      <c r="J1446">
        <v>15839</v>
      </c>
    </row>
    <row r="1447" spans="1:10" x14ac:dyDescent="0.25">
      <c r="A1447">
        <v>74805</v>
      </c>
      <c r="B1447">
        <v>0</v>
      </c>
      <c r="C1447">
        <v>-43</v>
      </c>
      <c r="D1447">
        <v>42</v>
      </c>
      <c r="E1447">
        <v>0</v>
      </c>
      <c r="F1447">
        <v>1</v>
      </c>
      <c r="G1447">
        <v>64.34</v>
      </c>
      <c r="H1447">
        <v>9818</v>
      </c>
      <c r="I1447">
        <v>744</v>
      </c>
      <c r="J1447">
        <v>15839</v>
      </c>
    </row>
    <row r="1448" spans="1:10" x14ac:dyDescent="0.25">
      <c r="A1448">
        <v>74855</v>
      </c>
      <c r="B1448">
        <v>0</v>
      </c>
      <c r="C1448">
        <v>-43</v>
      </c>
      <c r="D1448">
        <v>42</v>
      </c>
      <c r="E1448">
        <v>0</v>
      </c>
      <c r="F1448">
        <v>1</v>
      </c>
      <c r="G1448">
        <v>64.34</v>
      </c>
      <c r="H1448">
        <v>9818</v>
      </c>
      <c r="I1448">
        <v>744</v>
      </c>
      <c r="J1448">
        <v>15839</v>
      </c>
    </row>
    <row r="1449" spans="1:10" x14ac:dyDescent="0.25">
      <c r="A1449">
        <v>74905</v>
      </c>
      <c r="B1449">
        <v>0</v>
      </c>
      <c r="C1449">
        <v>-43</v>
      </c>
      <c r="D1449">
        <v>42</v>
      </c>
      <c r="E1449">
        <v>0</v>
      </c>
      <c r="F1449">
        <v>1</v>
      </c>
      <c r="G1449">
        <v>64.34</v>
      </c>
      <c r="H1449">
        <v>9818</v>
      </c>
      <c r="I1449">
        <v>744</v>
      </c>
      <c r="J1449">
        <v>15839</v>
      </c>
    </row>
    <row r="1450" spans="1:10" x14ac:dyDescent="0.25">
      <c r="A1450">
        <v>74955</v>
      </c>
      <c r="B1450">
        <v>0</v>
      </c>
      <c r="C1450">
        <v>-43</v>
      </c>
      <c r="D1450">
        <v>42</v>
      </c>
      <c r="E1450">
        <v>0</v>
      </c>
      <c r="F1450">
        <v>1</v>
      </c>
      <c r="G1450">
        <v>64.34</v>
      </c>
      <c r="H1450">
        <v>9818</v>
      </c>
      <c r="I1450">
        <v>744</v>
      </c>
      <c r="J1450">
        <v>15839</v>
      </c>
    </row>
    <row r="1451" spans="1:10" x14ac:dyDescent="0.25">
      <c r="A1451">
        <v>75005</v>
      </c>
      <c r="B1451">
        <v>0</v>
      </c>
      <c r="C1451">
        <v>-43</v>
      </c>
      <c r="D1451">
        <v>42</v>
      </c>
      <c r="E1451">
        <v>0</v>
      </c>
      <c r="F1451">
        <v>1</v>
      </c>
      <c r="G1451">
        <v>64.34</v>
      </c>
      <c r="H1451">
        <v>9818</v>
      </c>
      <c r="I1451">
        <v>744</v>
      </c>
      <c r="J1451">
        <v>15839</v>
      </c>
    </row>
    <row r="1452" spans="1:10" x14ac:dyDescent="0.25">
      <c r="A1452">
        <v>75055</v>
      </c>
      <c r="B1452">
        <v>0</v>
      </c>
      <c r="C1452">
        <v>-43</v>
      </c>
      <c r="D1452">
        <v>42</v>
      </c>
      <c r="E1452">
        <v>0</v>
      </c>
      <c r="F1452">
        <v>1</v>
      </c>
      <c r="G1452">
        <v>64.34</v>
      </c>
      <c r="H1452">
        <v>9818</v>
      </c>
      <c r="I1452">
        <v>744</v>
      </c>
      <c r="J1452">
        <v>15839</v>
      </c>
    </row>
    <row r="1453" spans="1:10" x14ac:dyDescent="0.25">
      <c r="A1453">
        <v>75105</v>
      </c>
      <c r="B1453">
        <v>0</v>
      </c>
      <c r="C1453">
        <v>-43</v>
      </c>
      <c r="D1453">
        <v>42</v>
      </c>
      <c r="E1453">
        <v>0</v>
      </c>
      <c r="F1453">
        <v>1</v>
      </c>
      <c r="G1453">
        <v>64.34</v>
      </c>
      <c r="H1453">
        <v>9818</v>
      </c>
      <c r="I1453">
        <v>744</v>
      </c>
      <c r="J1453">
        <v>15839</v>
      </c>
    </row>
    <row r="1454" spans="1:10" x14ac:dyDescent="0.25">
      <c r="A1454">
        <v>75155</v>
      </c>
      <c r="B1454">
        <v>0</v>
      </c>
      <c r="C1454">
        <v>-43</v>
      </c>
      <c r="D1454">
        <v>42</v>
      </c>
      <c r="E1454">
        <v>0</v>
      </c>
      <c r="F1454">
        <v>1</v>
      </c>
      <c r="G1454">
        <v>64.34</v>
      </c>
      <c r="H1454">
        <v>9818</v>
      </c>
      <c r="I1454">
        <v>744</v>
      </c>
      <c r="J1454">
        <v>15839</v>
      </c>
    </row>
    <row r="1455" spans="1:10" x14ac:dyDescent="0.25">
      <c r="A1455">
        <v>75205</v>
      </c>
      <c r="B1455">
        <v>0</v>
      </c>
      <c r="C1455">
        <v>-43</v>
      </c>
      <c r="D1455">
        <v>42</v>
      </c>
      <c r="E1455">
        <v>0</v>
      </c>
      <c r="F1455">
        <v>1</v>
      </c>
      <c r="G1455">
        <v>64.34</v>
      </c>
      <c r="H1455">
        <v>9818</v>
      </c>
      <c r="I1455">
        <v>744</v>
      </c>
      <c r="J1455">
        <v>15839</v>
      </c>
    </row>
    <row r="1456" spans="1:10" x14ac:dyDescent="0.25">
      <c r="A1456">
        <v>75255</v>
      </c>
      <c r="B1456">
        <v>0</v>
      </c>
      <c r="C1456">
        <v>-43</v>
      </c>
      <c r="D1456">
        <v>42</v>
      </c>
      <c r="E1456">
        <v>0</v>
      </c>
      <c r="F1456">
        <v>1</v>
      </c>
      <c r="G1456">
        <v>64.34</v>
      </c>
      <c r="H1456">
        <v>9818</v>
      </c>
      <c r="I1456">
        <v>744</v>
      </c>
      <c r="J1456">
        <v>15839</v>
      </c>
    </row>
    <row r="1457" spans="1:10" x14ac:dyDescent="0.25">
      <c r="A1457">
        <v>75305</v>
      </c>
      <c r="B1457">
        <v>0</v>
      </c>
      <c r="C1457">
        <v>-43</v>
      </c>
      <c r="D1457">
        <v>42</v>
      </c>
      <c r="E1457">
        <v>0</v>
      </c>
      <c r="F1457">
        <v>1</v>
      </c>
      <c r="G1457">
        <v>64.34</v>
      </c>
      <c r="H1457">
        <v>9818</v>
      </c>
      <c r="I1457">
        <v>744</v>
      </c>
      <c r="J1457">
        <v>15839</v>
      </c>
    </row>
    <row r="1458" spans="1:10" x14ac:dyDescent="0.25">
      <c r="A1458">
        <v>75355</v>
      </c>
      <c r="B1458">
        <v>0</v>
      </c>
      <c r="C1458">
        <v>-43</v>
      </c>
      <c r="D1458">
        <v>42</v>
      </c>
      <c r="E1458">
        <v>0</v>
      </c>
      <c r="F1458">
        <v>1</v>
      </c>
      <c r="G1458">
        <v>64.34</v>
      </c>
      <c r="H1458">
        <v>9818</v>
      </c>
      <c r="I1458">
        <v>744</v>
      </c>
      <c r="J1458">
        <v>15839</v>
      </c>
    </row>
    <row r="1459" spans="1:10" x14ac:dyDescent="0.25">
      <c r="A1459">
        <v>75405</v>
      </c>
      <c r="B1459">
        <v>0</v>
      </c>
      <c r="C1459">
        <v>-43</v>
      </c>
      <c r="D1459">
        <v>42</v>
      </c>
      <c r="E1459">
        <v>0</v>
      </c>
      <c r="F1459">
        <v>1</v>
      </c>
      <c r="G1459">
        <v>64.34</v>
      </c>
      <c r="H1459">
        <v>9818</v>
      </c>
      <c r="I1459">
        <v>744</v>
      </c>
      <c r="J1459">
        <v>15839</v>
      </c>
    </row>
    <row r="1460" spans="1:10" x14ac:dyDescent="0.25">
      <c r="A1460">
        <v>75455</v>
      </c>
      <c r="B1460">
        <v>0</v>
      </c>
      <c r="C1460">
        <v>-43</v>
      </c>
      <c r="D1460">
        <v>42</v>
      </c>
      <c r="E1460">
        <v>0</v>
      </c>
      <c r="F1460">
        <v>1</v>
      </c>
      <c r="G1460">
        <v>64.34</v>
      </c>
      <c r="H1460">
        <v>9818</v>
      </c>
      <c r="I1460">
        <v>744</v>
      </c>
      <c r="J1460">
        <v>15839</v>
      </c>
    </row>
    <row r="1461" spans="1:10" x14ac:dyDescent="0.25">
      <c r="A1461">
        <v>75505</v>
      </c>
      <c r="B1461">
        <v>0</v>
      </c>
      <c r="C1461">
        <v>-43</v>
      </c>
      <c r="D1461">
        <v>42</v>
      </c>
      <c r="E1461">
        <v>0</v>
      </c>
      <c r="F1461">
        <v>1</v>
      </c>
      <c r="G1461">
        <v>64.34</v>
      </c>
      <c r="H1461">
        <v>9818</v>
      </c>
      <c r="I1461">
        <v>744</v>
      </c>
      <c r="J1461">
        <v>15839</v>
      </c>
    </row>
    <row r="1462" spans="1:10" x14ac:dyDescent="0.25">
      <c r="A1462">
        <v>75555</v>
      </c>
      <c r="B1462">
        <v>0</v>
      </c>
      <c r="C1462">
        <v>-43</v>
      </c>
      <c r="D1462">
        <v>42</v>
      </c>
      <c r="E1462">
        <v>0</v>
      </c>
      <c r="F1462">
        <v>1</v>
      </c>
      <c r="G1462">
        <v>64.34</v>
      </c>
      <c r="H1462">
        <v>9818</v>
      </c>
      <c r="I1462">
        <v>744</v>
      </c>
      <c r="J1462">
        <v>15839</v>
      </c>
    </row>
    <row r="1463" spans="1:10" x14ac:dyDescent="0.25">
      <c r="A1463">
        <v>75606</v>
      </c>
      <c r="B1463">
        <v>0</v>
      </c>
      <c r="C1463">
        <v>-43</v>
      </c>
      <c r="D1463">
        <v>42</v>
      </c>
      <c r="E1463">
        <v>0</v>
      </c>
      <c r="F1463">
        <v>1</v>
      </c>
      <c r="G1463">
        <v>64.34</v>
      </c>
      <c r="H1463">
        <v>9818</v>
      </c>
      <c r="I1463">
        <v>744</v>
      </c>
      <c r="J1463">
        <v>15839</v>
      </c>
    </row>
    <row r="1464" spans="1:10" x14ac:dyDescent="0.25">
      <c r="A1464">
        <v>75656</v>
      </c>
      <c r="B1464">
        <v>0</v>
      </c>
      <c r="C1464">
        <v>-43</v>
      </c>
      <c r="D1464">
        <v>42</v>
      </c>
      <c r="E1464">
        <v>0</v>
      </c>
      <c r="F1464">
        <v>1</v>
      </c>
      <c r="G1464">
        <v>64.34</v>
      </c>
      <c r="H1464">
        <v>9818</v>
      </c>
      <c r="I1464">
        <v>744</v>
      </c>
      <c r="J1464">
        <v>15839</v>
      </c>
    </row>
    <row r="1465" spans="1:10" x14ac:dyDescent="0.25">
      <c r="A1465">
        <v>75706</v>
      </c>
      <c r="B1465">
        <v>0</v>
      </c>
      <c r="C1465">
        <v>-43</v>
      </c>
      <c r="D1465">
        <v>42</v>
      </c>
      <c r="E1465">
        <v>0</v>
      </c>
      <c r="F1465">
        <v>1</v>
      </c>
      <c r="G1465">
        <v>64.34</v>
      </c>
      <c r="H1465">
        <v>9818</v>
      </c>
      <c r="I1465">
        <v>744</v>
      </c>
      <c r="J1465">
        <v>15839</v>
      </c>
    </row>
    <row r="1466" spans="1:10" x14ac:dyDescent="0.25">
      <c r="A1466">
        <v>75756</v>
      </c>
      <c r="B1466">
        <v>0</v>
      </c>
      <c r="C1466">
        <v>-43</v>
      </c>
      <c r="D1466">
        <v>42</v>
      </c>
      <c r="E1466">
        <v>0</v>
      </c>
      <c r="F1466">
        <v>1</v>
      </c>
      <c r="G1466">
        <v>64.34</v>
      </c>
      <c r="H1466">
        <v>9818</v>
      </c>
      <c r="I1466">
        <v>744</v>
      </c>
      <c r="J1466">
        <v>15839</v>
      </c>
    </row>
    <row r="1467" spans="1:10" x14ac:dyDescent="0.25">
      <c r="A1467">
        <v>75806</v>
      </c>
      <c r="B1467">
        <v>0</v>
      </c>
      <c r="C1467">
        <v>-43</v>
      </c>
      <c r="D1467">
        <v>42</v>
      </c>
      <c r="E1467">
        <v>0</v>
      </c>
      <c r="F1467">
        <v>1</v>
      </c>
      <c r="G1467">
        <v>64.34</v>
      </c>
      <c r="H1467">
        <v>9818</v>
      </c>
      <c r="I1467">
        <v>744</v>
      </c>
      <c r="J1467">
        <v>15839</v>
      </c>
    </row>
    <row r="1468" spans="1:10" x14ac:dyDescent="0.25">
      <c r="A1468">
        <v>75856</v>
      </c>
      <c r="B1468">
        <v>0</v>
      </c>
      <c r="C1468">
        <v>-43</v>
      </c>
      <c r="D1468">
        <v>42</v>
      </c>
      <c r="E1468">
        <v>0</v>
      </c>
      <c r="F1468">
        <v>1</v>
      </c>
      <c r="G1468">
        <v>64.34</v>
      </c>
      <c r="H1468">
        <v>9818</v>
      </c>
      <c r="I1468">
        <v>744</v>
      </c>
      <c r="J1468">
        <v>15839</v>
      </c>
    </row>
    <row r="1469" spans="1:10" x14ac:dyDescent="0.25">
      <c r="A1469">
        <v>75906</v>
      </c>
      <c r="B1469">
        <v>0</v>
      </c>
      <c r="C1469">
        <v>-43</v>
      </c>
      <c r="D1469">
        <v>42</v>
      </c>
      <c r="E1469">
        <v>0</v>
      </c>
      <c r="F1469">
        <v>1</v>
      </c>
      <c r="G1469">
        <v>64.34</v>
      </c>
      <c r="H1469">
        <v>9818</v>
      </c>
      <c r="I1469">
        <v>744</v>
      </c>
      <c r="J1469">
        <v>15839</v>
      </c>
    </row>
    <row r="1470" spans="1:10" x14ac:dyDescent="0.25">
      <c r="A1470">
        <v>75956</v>
      </c>
      <c r="B1470">
        <v>0</v>
      </c>
      <c r="C1470">
        <v>-43</v>
      </c>
      <c r="D1470">
        <v>42</v>
      </c>
      <c r="E1470">
        <v>0</v>
      </c>
      <c r="F1470">
        <v>1</v>
      </c>
      <c r="G1470">
        <v>64.34</v>
      </c>
      <c r="H1470">
        <v>9818</v>
      </c>
      <c r="I1470">
        <v>744</v>
      </c>
      <c r="J1470">
        <v>15839</v>
      </c>
    </row>
    <row r="1471" spans="1:10" x14ac:dyDescent="0.25">
      <c r="A1471">
        <v>76006</v>
      </c>
      <c r="B1471">
        <v>0</v>
      </c>
      <c r="C1471">
        <v>-43</v>
      </c>
      <c r="D1471">
        <v>42</v>
      </c>
      <c r="E1471">
        <v>0</v>
      </c>
      <c r="F1471">
        <v>1</v>
      </c>
      <c r="G1471">
        <v>64.34</v>
      </c>
      <c r="H1471">
        <v>9818</v>
      </c>
      <c r="I1471">
        <v>744</v>
      </c>
      <c r="J1471">
        <v>15839</v>
      </c>
    </row>
    <row r="1472" spans="1:10" x14ac:dyDescent="0.25">
      <c r="A1472">
        <v>76056</v>
      </c>
      <c r="B1472">
        <v>0</v>
      </c>
      <c r="C1472">
        <v>-43</v>
      </c>
      <c r="D1472">
        <v>42</v>
      </c>
      <c r="E1472">
        <v>0</v>
      </c>
      <c r="F1472">
        <v>1</v>
      </c>
      <c r="G1472">
        <v>64.34</v>
      </c>
      <c r="H1472">
        <v>9818</v>
      </c>
      <c r="I1472">
        <v>744</v>
      </c>
      <c r="J1472">
        <v>15839</v>
      </c>
    </row>
    <row r="1473" spans="1:10" x14ac:dyDescent="0.25">
      <c r="A1473">
        <v>76106</v>
      </c>
      <c r="B1473">
        <v>0</v>
      </c>
      <c r="C1473">
        <v>-43</v>
      </c>
      <c r="D1473">
        <v>42</v>
      </c>
      <c r="E1473">
        <v>0</v>
      </c>
      <c r="F1473">
        <v>1</v>
      </c>
      <c r="G1473">
        <v>64.34</v>
      </c>
      <c r="H1473">
        <v>9818</v>
      </c>
      <c r="I1473">
        <v>744</v>
      </c>
      <c r="J1473">
        <v>15839</v>
      </c>
    </row>
    <row r="1474" spans="1:10" x14ac:dyDescent="0.25">
      <c r="A1474">
        <v>76156</v>
      </c>
      <c r="B1474">
        <v>0</v>
      </c>
      <c r="C1474">
        <v>-43</v>
      </c>
      <c r="D1474">
        <v>42</v>
      </c>
      <c r="E1474">
        <v>0</v>
      </c>
      <c r="F1474">
        <v>1</v>
      </c>
      <c r="G1474">
        <v>64.34</v>
      </c>
      <c r="H1474">
        <v>9818</v>
      </c>
      <c r="I1474">
        <v>744</v>
      </c>
      <c r="J1474">
        <v>15839</v>
      </c>
    </row>
    <row r="1475" spans="1:10" x14ac:dyDescent="0.25">
      <c r="A1475">
        <v>76206</v>
      </c>
      <c r="B1475">
        <v>0</v>
      </c>
      <c r="C1475">
        <v>-43</v>
      </c>
      <c r="D1475">
        <v>42</v>
      </c>
      <c r="E1475">
        <v>0</v>
      </c>
      <c r="F1475">
        <v>1</v>
      </c>
      <c r="G1475">
        <v>64.34</v>
      </c>
      <c r="H1475">
        <v>9818</v>
      </c>
      <c r="I1475">
        <v>744</v>
      </c>
      <c r="J1475">
        <v>15839</v>
      </c>
    </row>
    <row r="1476" spans="1:10" x14ac:dyDescent="0.25">
      <c r="A1476">
        <v>76256</v>
      </c>
      <c r="B1476">
        <v>0</v>
      </c>
      <c r="C1476">
        <v>-43</v>
      </c>
      <c r="D1476">
        <v>42</v>
      </c>
      <c r="E1476">
        <v>0</v>
      </c>
      <c r="F1476">
        <v>1</v>
      </c>
      <c r="G1476">
        <v>64.34</v>
      </c>
      <c r="H1476">
        <v>9818</v>
      </c>
      <c r="I1476">
        <v>744</v>
      </c>
      <c r="J1476">
        <v>15839</v>
      </c>
    </row>
    <row r="1477" spans="1:10" x14ac:dyDescent="0.25">
      <c r="A1477">
        <v>76306</v>
      </c>
      <c r="B1477">
        <v>0</v>
      </c>
      <c r="C1477">
        <v>-43</v>
      </c>
      <c r="D1477">
        <v>42</v>
      </c>
      <c r="E1477">
        <v>0</v>
      </c>
      <c r="F1477">
        <v>1</v>
      </c>
      <c r="G1477">
        <v>64.34</v>
      </c>
      <c r="H1477">
        <v>9818</v>
      </c>
      <c r="I1477">
        <v>744</v>
      </c>
      <c r="J1477">
        <v>15839</v>
      </c>
    </row>
    <row r="1478" spans="1:10" x14ac:dyDescent="0.25">
      <c r="A1478">
        <v>76356</v>
      </c>
      <c r="B1478">
        <v>0</v>
      </c>
      <c r="C1478">
        <v>-43</v>
      </c>
      <c r="D1478">
        <v>42</v>
      </c>
      <c r="E1478">
        <v>0</v>
      </c>
      <c r="F1478">
        <v>1</v>
      </c>
      <c r="G1478">
        <v>64.34</v>
      </c>
      <c r="H1478">
        <v>9818</v>
      </c>
      <c r="I1478">
        <v>744</v>
      </c>
      <c r="J1478">
        <v>15839</v>
      </c>
    </row>
    <row r="1479" spans="1:10" x14ac:dyDescent="0.25">
      <c r="A1479">
        <v>76406</v>
      </c>
      <c r="B1479">
        <v>0</v>
      </c>
      <c r="C1479">
        <v>-43</v>
      </c>
      <c r="D1479">
        <v>42</v>
      </c>
      <c r="E1479">
        <v>0</v>
      </c>
      <c r="F1479">
        <v>1</v>
      </c>
      <c r="G1479">
        <v>64.34</v>
      </c>
      <c r="H1479">
        <v>9818</v>
      </c>
      <c r="I1479">
        <v>744</v>
      </c>
      <c r="J1479">
        <v>15839</v>
      </c>
    </row>
    <row r="1480" spans="1:10" x14ac:dyDescent="0.25">
      <c r="A1480">
        <v>76456</v>
      </c>
      <c r="B1480">
        <v>0</v>
      </c>
      <c r="C1480">
        <v>-43</v>
      </c>
      <c r="D1480">
        <v>42</v>
      </c>
      <c r="E1480">
        <v>0</v>
      </c>
      <c r="F1480">
        <v>1</v>
      </c>
      <c r="G1480">
        <v>64.34</v>
      </c>
      <c r="H1480">
        <v>9818</v>
      </c>
      <c r="I1480">
        <v>744</v>
      </c>
      <c r="J1480">
        <v>15839</v>
      </c>
    </row>
    <row r="1481" spans="1:10" x14ac:dyDescent="0.25">
      <c r="A1481">
        <v>76506</v>
      </c>
      <c r="B1481">
        <v>0</v>
      </c>
      <c r="C1481">
        <v>-43</v>
      </c>
      <c r="D1481">
        <v>42</v>
      </c>
      <c r="E1481">
        <v>0</v>
      </c>
      <c r="F1481">
        <v>1</v>
      </c>
      <c r="G1481">
        <v>64.34</v>
      </c>
      <c r="H1481">
        <v>9818</v>
      </c>
      <c r="I1481">
        <v>744</v>
      </c>
      <c r="J1481">
        <v>15839</v>
      </c>
    </row>
    <row r="1482" spans="1:10" x14ac:dyDescent="0.25">
      <c r="A1482">
        <v>76556</v>
      </c>
      <c r="B1482">
        <v>0</v>
      </c>
      <c r="C1482">
        <v>-43</v>
      </c>
      <c r="D1482">
        <v>42</v>
      </c>
      <c r="E1482">
        <v>0</v>
      </c>
      <c r="F1482">
        <v>1</v>
      </c>
      <c r="G1482">
        <v>64.34</v>
      </c>
      <c r="H1482">
        <v>9818</v>
      </c>
      <c r="I1482">
        <v>744</v>
      </c>
      <c r="J1482">
        <v>15839</v>
      </c>
    </row>
    <row r="1483" spans="1:10" x14ac:dyDescent="0.25">
      <c r="A1483">
        <v>76606</v>
      </c>
      <c r="B1483">
        <v>0</v>
      </c>
      <c r="C1483">
        <v>-43</v>
      </c>
      <c r="D1483">
        <v>42</v>
      </c>
      <c r="E1483">
        <v>0</v>
      </c>
      <c r="F1483">
        <v>1</v>
      </c>
      <c r="G1483">
        <v>64.34</v>
      </c>
      <c r="H1483">
        <v>9818</v>
      </c>
      <c r="I1483">
        <v>744</v>
      </c>
      <c r="J1483">
        <v>15839</v>
      </c>
    </row>
    <row r="1484" spans="1:10" x14ac:dyDescent="0.25">
      <c r="A1484">
        <v>76656</v>
      </c>
      <c r="B1484">
        <v>0</v>
      </c>
      <c r="C1484">
        <v>-43</v>
      </c>
      <c r="D1484">
        <v>42</v>
      </c>
      <c r="E1484">
        <v>0</v>
      </c>
      <c r="F1484">
        <v>1</v>
      </c>
      <c r="G1484">
        <v>64.34</v>
      </c>
      <c r="H1484">
        <v>9818</v>
      </c>
      <c r="I1484">
        <v>744</v>
      </c>
      <c r="J1484">
        <v>15839</v>
      </c>
    </row>
    <row r="1485" spans="1:10" x14ac:dyDescent="0.25">
      <c r="A1485">
        <v>76706</v>
      </c>
      <c r="B1485">
        <v>0</v>
      </c>
      <c r="C1485">
        <v>-43</v>
      </c>
      <c r="D1485">
        <v>42</v>
      </c>
      <c r="E1485">
        <v>0</v>
      </c>
      <c r="F1485">
        <v>1</v>
      </c>
      <c r="G1485">
        <v>64.34</v>
      </c>
      <c r="H1485">
        <v>9818</v>
      </c>
      <c r="I1485">
        <v>744</v>
      </c>
      <c r="J1485">
        <v>15839</v>
      </c>
    </row>
    <row r="1486" spans="1:10" x14ac:dyDescent="0.25">
      <c r="A1486">
        <v>76756</v>
      </c>
      <c r="B1486">
        <v>0</v>
      </c>
      <c r="C1486">
        <v>-43</v>
      </c>
      <c r="D1486">
        <v>42</v>
      </c>
      <c r="E1486">
        <v>0</v>
      </c>
      <c r="F1486">
        <v>1</v>
      </c>
      <c r="G1486">
        <v>64.34</v>
      </c>
      <c r="H1486">
        <v>9818</v>
      </c>
      <c r="I1486">
        <v>744</v>
      </c>
      <c r="J1486">
        <v>15839</v>
      </c>
    </row>
    <row r="1487" spans="1:10" x14ac:dyDescent="0.25">
      <c r="A1487">
        <v>76806</v>
      </c>
      <c r="B1487">
        <v>0</v>
      </c>
      <c r="C1487">
        <v>-43</v>
      </c>
      <c r="D1487">
        <v>42</v>
      </c>
      <c r="E1487">
        <v>0</v>
      </c>
      <c r="F1487">
        <v>1</v>
      </c>
      <c r="G1487">
        <v>64.34</v>
      </c>
      <c r="H1487">
        <v>9818</v>
      </c>
      <c r="I1487">
        <v>744</v>
      </c>
      <c r="J1487">
        <v>15839</v>
      </c>
    </row>
    <row r="1488" spans="1:10" x14ac:dyDescent="0.25">
      <c r="A1488">
        <v>76856</v>
      </c>
      <c r="B1488">
        <v>0</v>
      </c>
      <c r="C1488">
        <v>-43</v>
      </c>
      <c r="D1488">
        <v>42</v>
      </c>
      <c r="E1488">
        <v>0</v>
      </c>
      <c r="F1488">
        <v>1</v>
      </c>
      <c r="G1488">
        <v>64.34</v>
      </c>
      <c r="H1488">
        <v>9818</v>
      </c>
      <c r="I1488">
        <v>744</v>
      </c>
      <c r="J1488">
        <v>15839</v>
      </c>
    </row>
    <row r="1489" spans="1:10" x14ac:dyDescent="0.25">
      <c r="A1489">
        <v>76906</v>
      </c>
      <c r="B1489">
        <v>0</v>
      </c>
      <c r="C1489">
        <v>-43</v>
      </c>
      <c r="D1489">
        <v>42</v>
      </c>
      <c r="E1489">
        <v>0</v>
      </c>
      <c r="F1489">
        <v>1</v>
      </c>
      <c r="G1489">
        <v>64.34</v>
      </c>
      <c r="H1489">
        <v>9818</v>
      </c>
      <c r="I1489">
        <v>744</v>
      </c>
      <c r="J1489">
        <v>15839</v>
      </c>
    </row>
    <row r="1490" spans="1:10" x14ac:dyDescent="0.25">
      <c r="A1490">
        <v>76956</v>
      </c>
      <c r="B1490">
        <v>0</v>
      </c>
      <c r="C1490">
        <v>-43</v>
      </c>
      <c r="D1490">
        <v>42</v>
      </c>
      <c r="E1490">
        <v>0</v>
      </c>
      <c r="F1490">
        <v>1</v>
      </c>
      <c r="G1490">
        <v>64.34</v>
      </c>
      <c r="H1490">
        <v>9818</v>
      </c>
      <c r="I1490">
        <v>744</v>
      </c>
      <c r="J1490">
        <v>15839</v>
      </c>
    </row>
    <row r="1491" spans="1:10" x14ac:dyDescent="0.25">
      <c r="A1491">
        <v>77006</v>
      </c>
      <c r="B1491">
        <v>0</v>
      </c>
      <c r="C1491">
        <v>-43</v>
      </c>
      <c r="D1491">
        <v>42</v>
      </c>
      <c r="E1491">
        <v>0</v>
      </c>
      <c r="F1491">
        <v>1</v>
      </c>
      <c r="G1491">
        <v>64.34</v>
      </c>
      <c r="H1491">
        <v>9818</v>
      </c>
      <c r="I1491">
        <v>744</v>
      </c>
      <c r="J1491">
        <v>15839</v>
      </c>
    </row>
    <row r="1492" spans="1:10" x14ac:dyDescent="0.25">
      <c r="A1492">
        <v>77056</v>
      </c>
      <c r="B1492">
        <v>0</v>
      </c>
      <c r="C1492">
        <v>-43</v>
      </c>
      <c r="D1492">
        <v>42</v>
      </c>
      <c r="E1492">
        <v>0</v>
      </c>
      <c r="F1492">
        <v>1</v>
      </c>
      <c r="G1492">
        <v>64.34</v>
      </c>
      <c r="H1492">
        <v>9818</v>
      </c>
      <c r="I1492">
        <v>744</v>
      </c>
      <c r="J1492">
        <v>15839</v>
      </c>
    </row>
    <row r="1493" spans="1:10" x14ac:dyDescent="0.25">
      <c r="A1493">
        <v>77106</v>
      </c>
      <c r="B1493">
        <v>0</v>
      </c>
      <c r="C1493">
        <v>-43</v>
      </c>
      <c r="D1493">
        <v>42</v>
      </c>
      <c r="E1493">
        <v>0</v>
      </c>
      <c r="F1493">
        <v>1</v>
      </c>
      <c r="G1493">
        <v>64.34</v>
      </c>
      <c r="H1493">
        <v>9818</v>
      </c>
      <c r="I1493">
        <v>744</v>
      </c>
      <c r="J1493">
        <v>15839</v>
      </c>
    </row>
    <row r="1494" spans="1:10" x14ac:dyDescent="0.25">
      <c r="A1494">
        <v>77156</v>
      </c>
      <c r="B1494">
        <v>0</v>
      </c>
      <c r="C1494">
        <v>-43</v>
      </c>
      <c r="D1494">
        <v>42</v>
      </c>
      <c r="E1494">
        <v>0</v>
      </c>
      <c r="F1494">
        <v>1</v>
      </c>
      <c r="G1494">
        <v>64.34</v>
      </c>
      <c r="H1494">
        <v>9818</v>
      </c>
      <c r="I1494">
        <v>744</v>
      </c>
      <c r="J1494">
        <v>15839</v>
      </c>
    </row>
    <row r="1495" spans="1:10" x14ac:dyDescent="0.25">
      <c r="A1495">
        <v>77206</v>
      </c>
      <c r="B1495">
        <v>0</v>
      </c>
      <c r="C1495">
        <v>-43</v>
      </c>
      <c r="D1495">
        <v>42</v>
      </c>
      <c r="E1495">
        <v>0</v>
      </c>
      <c r="F1495">
        <v>1</v>
      </c>
      <c r="G1495">
        <v>64.34</v>
      </c>
      <c r="H1495">
        <v>9818</v>
      </c>
      <c r="I1495">
        <v>744</v>
      </c>
      <c r="J1495">
        <v>15839</v>
      </c>
    </row>
    <row r="1496" spans="1:10" x14ac:dyDescent="0.25">
      <c r="A1496">
        <v>77256</v>
      </c>
      <c r="B1496">
        <v>0</v>
      </c>
      <c r="C1496">
        <v>-43</v>
      </c>
      <c r="D1496">
        <v>42</v>
      </c>
      <c r="E1496">
        <v>0</v>
      </c>
      <c r="F1496">
        <v>1</v>
      </c>
      <c r="G1496">
        <v>64.34</v>
      </c>
      <c r="H1496">
        <v>9818</v>
      </c>
      <c r="I1496">
        <v>744</v>
      </c>
      <c r="J1496">
        <v>15839</v>
      </c>
    </row>
    <row r="1497" spans="1:10" x14ac:dyDescent="0.25">
      <c r="A1497">
        <v>77306</v>
      </c>
      <c r="B1497">
        <v>0</v>
      </c>
      <c r="C1497">
        <v>-43</v>
      </c>
      <c r="D1497">
        <v>42</v>
      </c>
      <c r="E1497">
        <v>0</v>
      </c>
      <c r="F1497">
        <v>1</v>
      </c>
      <c r="G1497">
        <v>64.34</v>
      </c>
      <c r="H1497">
        <v>9818</v>
      </c>
      <c r="I1497">
        <v>744</v>
      </c>
      <c r="J1497">
        <v>15839</v>
      </c>
    </row>
    <row r="1498" spans="1:10" x14ac:dyDescent="0.25">
      <c r="A1498">
        <v>77356</v>
      </c>
      <c r="B1498">
        <v>0</v>
      </c>
      <c r="C1498">
        <v>-43</v>
      </c>
      <c r="D1498">
        <v>42</v>
      </c>
      <c r="E1498">
        <v>0</v>
      </c>
      <c r="F1498">
        <v>1</v>
      </c>
      <c r="G1498">
        <v>64.34</v>
      </c>
      <c r="H1498">
        <v>9818</v>
      </c>
      <c r="I1498">
        <v>744</v>
      </c>
      <c r="J1498">
        <v>15839</v>
      </c>
    </row>
    <row r="1499" spans="1:10" x14ac:dyDescent="0.25">
      <c r="A1499">
        <v>77406</v>
      </c>
      <c r="B1499">
        <v>0</v>
      </c>
      <c r="C1499">
        <v>-43</v>
      </c>
      <c r="D1499">
        <v>42</v>
      </c>
      <c r="E1499">
        <v>0</v>
      </c>
      <c r="F1499">
        <v>1</v>
      </c>
      <c r="G1499">
        <v>64.34</v>
      </c>
      <c r="H1499">
        <v>9818</v>
      </c>
      <c r="I1499">
        <v>744</v>
      </c>
      <c r="J1499">
        <v>15839</v>
      </c>
    </row>
    <row r="1500" spans="1:10" x14ac:dyDescent="0.25">
      <c r="A1500">
        <v>77456</v>
      </c>
      <c r="B1500">
        <v>0</v>
      </c>
      <c r="C1500">
        <v>-43</v>
      </c>
      <c r="D1500">
        <v>42</v>
      </c>
      <c r="E1500">
        <v>0</v>
      </c>
      <c r="F1500">
        <v>1</v>
      </c>
      <c r="G1500">
        <v>64.34</v>
      </c>
      <c r="H1500">
        <v>9818</v>
      </c>
      <c r="I1500">
        <v>744</v>
      </c>
      <c r="J1500">
        <v>15839</v>
      </c>
    </row>
    <row r="1501" spans="1:10" x14ac:dyDescent="0.25">
      <c r="A1501">
        <v>77506</v>
      </c>
      <c r="B1501">
        <v>0</v>
      </c>
      <c r="C1501">
        <v>-43</v>
      </c>
      <c r="D1501">
        <v>42</v>
      </c>
      <c r="E1501">
        <v>0</v>
      </c>
      <c r="F1501">
        <v>1</v>
      </c>
      <c r="G1501">
        <v>64.34</v>
      </c>
      <c r="H1501">
        <v>9818</v>
      </c>
      <c r="I1501">
        <v>744</v>
      </c>
      <c r="J1501">
        <v>15839</v>
      </c>
    </row>
    <row r="1502" spans="1:10" x14ac:dyDescent="0.25">
      <c r="A1502">
        <v>77556</v>
      </c>
      <c r="B1502">
        <v>0</v>
      </c>
      <c r="C1502">
        <v>-43</v>
      </c>
      <c r="D1502">
        <v>42</v>
      </c>
      <c r="E1502">
        <v>0</v>
      </c>
      <c r="F1502">
        <v>1</v>
      </c>
      <c r="G1502">
        <v>64.34</v>
      </c>
      <c r="H1502">
        <v>9818</v>
      </c>
      <c r="I1502">
        <v>744</v>
      </c>
      <c r="J1502">
        <v>15839</v>
      </c>
    </row>
    <row r="1503" spans="1:10" x14ac:dyDescent="0.25">
      <c r="A1503">
        <v>77606</v>
      </c>
      <c r="B1503">
        <v>0</v>
      </c>
      <c r="C1503">
        <v>-43</v>
      </c>
      <c r="D1503">
        <v>42</v>
      </c>
      <c r="E1503">
        <v>0</v>
      </c>
      <c r="F1503">
        <v>1</v>
      </c>
      <c r="G1503">
        <v>64.34</v>
      </c>
      <c r="H1503">
        <v>9818</v>
      </c>
      <c r="I1503">
        <v>744</v>
      </c>
      <c r="J1503">
        <v>15839</v>
      </c>
    </row>
    <row r="1504" spans="1:10" x14ac:dyDescent="0.25">
      <c r="A1504">
        <v>77656</v>
      </c>
      <c r="B1504">
        <v>0</v>
      </c>
      <c r="C1504">
        <v>-43</v>
      </c>
      <c r="D1504">
        <v>42</v>
      </c>
      <c r="E1504">
        <v>0</v>
      </c>
      <c r="F1504">
        <v>1</v>
      </c>
      <c r="G1504">
        <v>64.34</v>
      </c>
      <c r="H1504">
        <v>9818</v>
      </c>
      <c r="I1504">
        <v>744</v>
      </c>
      <c r="J1504">
        <v>15839</v>
      </c>
    </row>
    <row r="1505" spans="1:10" x14ac:dyDescent="0.25">
      <c r="A1505">
        <v>77706</v>
      </c>
      <c r="B1505">
        <v>0</v>
      </c>
      <c r="C1505">
        <v>-43</v>
      </c>
      <c r="D1505">
        <v>42</v>
      </c>
      <c r="E1505">
        <v>0</v>
      </c>
      <c r="F1505">
        <v>1</v>
      </c>
      <c r="G1505">
        <v>64.34</v>
      </c>
      <c r="H1505">
        <v>9818</v>
      </c>
      <c r="I1505">
        <v>744</v>
      </c>
      <c r="J1505">
        <v>15839</v>
      </c>
    </row>
    <row r="1506" spans="1:10" x14ac:dyDescent="0.25">
      <c r="A1506">
        <v>77756</v>
      </c>
      <c r="B1506">
        <v>0</v>
      </c>
      <c r="C1506">
        <v>-43</v>
      </c>
      <c r="D1506">
        <v>42</v>
      </c>
      <c r="E1506">
        <v>0</v>
      </c>
      <c r="F1506">
        <v>1</v>
      </c>
      <c r="G1506">
        <v>64.34</v>
      </c>
      <c r="H1506">
        <v>9818</v>
      </c>
      <c r="I1506">
        <v>744</v>
      </c>
      <c r="J1506">
        <v>15839</v>
      </c>
    </row>
    <row r="1507" spans="1:10" x14ac:dyDescent="0.25">
      <c r="A1507">
        <v>77806</v>
      </c>
      <c r="B1507">
        <v>0</v>
      </c>
      <c r="C1507">
        <v>-43</v>
      </c>
      <c r="D1507">
        <v>42</v>
      </c>
      <c r="E1507">
        <v>0</v>
      </c>
      <c r="F1507">
        <v>1</v>
      </c>
      <c r="G1507">
        <v>64.34</v>
      </c>
      <c r="H1507">
        <v>9818</v>
      </c>
      <c r="I1507">
        <v>744</v>
      </c>
      <c r="J1507">
        <v>15839</v>
      </c>
    </row>
    <row r="1508" spans="1:10" x14ac:dyDescent="0.25">
      <c r="A1508">
        <v>77856</v>
      </c>
      <c r="B1508">
        <v>0</v>
      </c>
      <c r="C1508">
        <v>-43</v>
      </c>
      <c r="D1508">
        <v>42</v>
      </c>
      <c r="E1508">
        <v>0</v>
      </c>
      <c r="F1508">
        <v>1</v>
      </c>
      <c r="G1508">
        <v>64.34</v>
      </c>
      <c r="H1508">
        <v>9818</v>
      </c>
      <c r="I1508">
        <v>744</v>
      </c>
      <c r="J1508">
        <v>15839</v>
      </c>
    </row>
    <row r="1509" spans="1:10" x14ac:dyDescent="0.25">
      <c r="A1509">
        <v>77906</v>
      </c>
      <c r="B1509">
        <v>0</v>
      </c>
      <c r="C1509">
        <v>-43</v>
      </c>
      <c r="D1509">
        <v>42</v>
      </c>
      <c r="E1509">
        <v>0</v>
      </c>
      <c r="F1509">
        <v>1</v>
      </c>
      <c r="G1509">
        <v>64.34</v>
      </c>
      <c r="H1509">
        <v>9818</v>
      </c>
      <c r="I1509">
        <v>744</v>
      </c>
      <c r="J1509">
        <v>15839</v>
      </c>
    </row>
    <row r="1510" spans="1:10" x14ac:dyDescent="0.25">
      <c r="A1510">
        <v>77956</v>
      </c>
      <c r="B1510">
        <v>0</v>
      </c>
      <c r="C1510">
        <v>-43</v>
      </c>
      <c r="D1510">
        <v>42</v>
      </c>
      <c r="E1510">
        <v>0</v>
      </c>
      <c r="F1510">
        <v>1</v>
      </c>
      <c r="G1510">
        <v>64.34</v>
      </c>
      <c r="H1510">
        <v>9818</v>
      </c>
      <c r="I1510">
        <v>744</v>
      </c>
      <c r="J1510">
        <v>15839</v>
      </c>
    </row>
    <row r="1511" spans="1:10" x14ac:dyDescent="0.25">
      <c r="A1511">
        <v>78006</v>
      </c>
      <c r="B1511">
        <v>0</v>
      </c>
      <c r="C1511">
        <v>-43</v>
      </c>
      <c r="D1511">
        <v>42</v>
      </c>
      <c r="E1511">
        <v>0</v>
      </c>
      <c r="F1511">
        <v>1</v>
      </c>
      <c r="G1511">
        <v>64.34</v>
      </c>
      <c r="H1511">
        <v>9818</v>
      </c>
      <c r="I1511">
        <v>744</v>
      </c>
      <c r="J1511">
        <v>15839</v>
      </c>
    </row>
    <row r="1512" spans="1:10" x14ac:dyDescent="0.25">
      <c r="A1512">
        <v>78056</v>
      </c>
      <c r="B1512">
        <v>0</v>
      </c>
      <c r="C1512">
        <v>-43</v>
      </c>
      <c r="D1512">
        <v>42</v>
      </c>
      <c r="E1512">
        <v>0</v>
      </c>
      <c r="F1512">
        <v>1</v>
      </c>
      <c r="G1512">
        <v>64.34</v>
      </c>
      <c r="H1512">
        <v>9818</v>
      </c>
      <c r="I1512">
        <v>744</v>
      </c>
      <c r="J1512">
        <v>15839</v>
      </c>
    </row>
    <row r="1513" spans="1:10" x14ac:dyDescent="0.25">
      <c r="A1513">
        <v>78106</v>
      </c>
      <c r="B1513">
        <v>0</v>
      </c>
      <c r="C1513">
        <v>-43</v>
      </c>
      <c r="D1513">
        <v>42</v>
      </c>
      <c r="E1513">
        <v>0</v>
      </c>
      <c r="F1513">
        <v>1</v>
      </c>
      <c r="G1513">
        <v>64.34</v>
      </c>
      <c r="H1513">
        <v>9818</v>
      </c>
      <c r="I1513">
        <v>744</v>
      </c>
      <c r="J1513">
        <v>15839</v>
      </c>
    </row>
    <row r="1514" spans="1:10" x14ac:dyDescent="0.25">
      <c r="A1514">
        <v>78156</v>
      </c>
      <c r="B1514">
        <v>0</v>
      </c>
      <c r="C1514">
        <v>-43</v>
      </c>
      <c r="D1514">
        <v>42</v>
      </c>
      <c r="E1514">
        <v>0</v>
      </c>
      <c r="F1514">
        <v>1</v>
      </c>
      <c r="G1514">
        <v>64.34</v>
      </c>
      <c r="H1514">
        <v>9818</v>
      </c>
      <c r="I1514">
        <v>744</v>
      </c>
      <c r="J1514">
        <v>15839</v>
      </c>
    </row>
    <row r="1515" spans="1:10" x14ac:dyDescent="0.25">
      <c r="A1515">
        <v>78206</v>
      </c>
      <c r="B1515">
        <v>0</v>
      </c>
      <c r="C1515">
        <v>-43</v>
      </c>
      <c r="D1515">
        <v>42</v>
      </c>
      <c r="E1515">
        <v>0</v>
      </c>
      <c r="F1515">
        <v>1</v>
      </c>
      <c r="G1515">
        <v>64.34</v>
      </c>
      <c r="H1515">
        <v>9818</v>
      </c>
      <c r="I1515">
        <v>744</v>
      </c>
      <c r="J1515">
        <v>15839</v>
      </c>
    </row>
    <row r="1516" spans="1:10" x14ac:dyDescent="0.25">
      <c r="A1516">
        <v>78256</v>
      </c>
      <c r="B1516">
        <v>0</v>
      </c>
      <c r="C1516">
        <v>-43</v>
      </c>
      <c r="D1516">
        <v>42</v>
      </c>
      <c r="E1516">
        <v>0</v>
      </c>
      <c r="F1516">
        <v>1</v>
      </c>
      <c r="G1516">
        <v>64.34</v>
      </c>
      <c r="H1516">
        <v>9818</v>
      </c>
      <c r="I1516">
        <v>744</v>
      </c>
      <c r="J1516">
        <v>15839</v>
      </c>
    </row>
    <row r="1517" spans="1:10" x14ac:dyDescent="0.25">
      <c r="A1517">
        <v>78306</v>
      </c>
      <c r="B1517">
        <v>0</v>
      </c>
      <c r="C1517">
        <v>-43</v>
      </c>
      <c r="D1517">
        <v>42</v>
      </c>
      <c r="E1517">
        <v>0</v>
      </c>
      <c r="F1517">
        <v>1</v>
      </c>
      <c r="G1517">
        <v>64.34</v>
      </c>
      <c r="H1517">
        <v>9818</v>
      </c>
      <c r="I1517">
        <v>744</v>
      </c>
      <c r="J1517">
        <v>15839</v>
      </c>
    </row>
    <row r="1518" spans="1:10" x14ac:dyDescent="0.25">
      <c r="A1518">
        <v>78356</v>
      </c>
      <c r="B1518">
        <v>0</v>
      </c>
      <c r="C1518">
        <v>-43</v>
      </c>
      <c r="D1518">
        <v>42</v>
      </c>
      <c r="E1518">
        <v>0</v>
      </c>
      <c r="F1518">
        <v>1</v>
      </c>
      <c r="G1518">
        <v>64.34</v>
      </c>
      <c r="H1518">
        <v>9818</v>
      </c>
      <c r="I1518">
        <v>744</v>
      </c>
      <c r="J1518">
        <v>15839</v>
      </c>
    </row>
    <row r="1519" spans="1:10" x14ac:dyDescent="0.25">
      <c r="A1519">
        <v>78406</v>
      </c>
      <c r="B1519">
        <v>0</v>
      </c>
      <c r="C1519">
        <v>-43</v>
      </c>
      <c r="D1519">
        <v>42</v>
      </c>
      <c r="E1519">
        <v>0</v>
      </c>
      <c r="F1519">
        <v>1</v>
      </c>
      <c r="G1519">
        <v>64.34</v>
      </c>
      <c r="H1519">
        <v>9818</v>
      </c>
      <c r="I1519">
        <v>744</v>
      </c>
      <c r="J1519">
        <v>15839</v>
      </c>
    </row>
    <row r="1520" spans="1:10" x14ac:dyDescent="0.25">
      <c r="A1520">
        <v>78456</v>
      </c>
      <c r="B1520">
        <v>0</v>
      </c>
      <c r="C1520">
        <v>-43</v>
      </c>
      <c r="D1520">
        <v>42</v>
      </c>
      <c r="E1520">
        <v>0</v>
      </c>
      <c r="F1520">
        <v>1</v>
      </c>
      <c r="G1520">
        <v>64.34</v>
      </c>
      <c r="H1520">
        <v>9818</v>
      </c>
      <c r="I1520">
        <v>744</v>
      </c>
      <c r="J1520">
        <v>15839</v>
      </c>
    </row>
    <row r="1521" spans="1:10" x14ac:dyDescent="0.25">
      <c r="A1521">
        <v>78507</v>
      </c>
      <c r="B1521">
        <v>0</v>
      </c>
      <c r="C1521">
        <v>-43</v>
      </c>
      <c r="D1521">
        <v>42</v>
      </c>
      <c r="E1521">
        <v>0</v>
      </c>
      <c r="F1521">
        <v>1</v>
      </c>
      <c r="G1521">
        <v>64.34</v>
      </c>
      <c r="H1521">
        <v>9818</v>
      </c>
      <c r="I1521">
        <v>744</v>
      </c>
      <c r="J1521">
        <v>15839</v>
      </c>
    </row>
    <row r="1522" spans="1:10" x14ac:dyDescent="0.25">
      <c r="A1522">
        <v>78557</v>
      </c>
      <c r="B1522">
        <v>0</v>
      </c>
      <c r="C1522">
        <v>-43</v>
      </c>
      <c r="D1522">
        <v>42</v>
      </c>
      <c r="E1522">
        <v>0</v>
      </c>
      <c r="F1522">
        <v>1</v>
      </c>
      <c r="G1522">
        <v>64.34</v>
      </c>
      <c r="H1522">
        <v>9818</v>
      </c>
      <c r="I1522">
        <v>744</v>
      </c>
      <c r="J1522">
        <v>15839</v>
      </c>
    </row>
    <row r="1523" spans="1:10" x14ac:dyDescent="0.25">
      <c r="A1523">
        <v>78607</v>
      </c>
      <c r="B1523">
        <v>0</v>
      </c>
      <c r="C1523">
        <v>-43</v>
      </c>
      <c r="D1523">
        <v>42</v>
      </c>
      <c r="E1523">
        <v>0</v>
      </c>
      <c r="F1523">
        <v>1</v>
      </c>
      <c r="G1523">
        <v>64.34</v>
      </c>
      <c r="H1523">
        <v>9818</v>
      </c>
      <c r="I1523">
        <v>744</v>
      </c>
      <c r="J1523">
        <v>15839</v>
      </c>
    </row>
    <row r="1524" spans="1:10" x14ac:dyDescent="0.25">
      <c r="A1524">
        <v>78657</v>
      </c>
      <c r="B1524">
        <v>0</v>
      </c>
      <c r="C1524">
        <v>-43</v>
      </c>
      <c r="D1524">
        <v>42</v>
      </c>
      <c r="E1524">
        <v>0</v>
      </c>
      <c r="F1524">
        <v>1</v>
      </c>
      <c r="G1524">
        <v>64.34</v>
      </c>
      <c r="H1524">
        <v>9818</v>
      </c>
      <c r="I1524">
        <v>744</v>
      </c>
      <c r="J1524">
        <v>15839</v>
      </c>
    </row>
    <row r="1525" spans="1:10" x14ac:dyDescent="0.25">
      <c r="A1525">
        <v>78707</v>
      </c>
      <c r="B1525">
        <v>0</v>
      </c>
      <c r="C1525">
        <v>-43</v>
      </c>
      <c r="D1525">
        <v>42</v>
      </c>
      <c r="E1525">
        <v>0</v>
      </c>
      <c r="F1525">
        <v>1</v>
      </c>
      <c r="G1525">
        <v>64.34</v>
      </c>
      <c r="H1525">
        <v>9818</v>
      </c>
      <c r="I1525">
        <v>744</v>
      </c>
      <c r="J1525">
        <v>15839</v>
      </c>
    </row>
    <row r="1526" spans="1:10" x14ac:dyDescent="0.25">
      <c r="A1526">
        <v>78757</v>
      </c>
      <c r="B1526">
        <v>0</v>
      </c>
      <c r="C1526">
        <v>-43</v>
      </c>
      <c r="D1526">
        <v>42</v>
      </c>
      <c r="E1526">
        <v>0</v>
      </c>
      <c r="F1526">
        <v>1</v>
      </c>
      <c r="G1526">
        <v>64.34</v>
      </c>
      <c r="H1526">
        <v>9818</v>
      </c>
      <c r="I1526">
        <v>744</v>
      </c>
      <c r="J1526">
        <v>15839</v>
      </c>
    </row>
    <row r="1527" spans="1:10" x14ac:dyDescent="0.25">
      <c r="A1527">
        <v>78807</v>
      </c>
      <c r="B1527">
        <v>0</v>
      </c>
      <c r="C1527">
        <v>-43</v>
      </c>
      <c r="D1527">
        <v>42</v>
      </c>
      <c r="E1527">
        <v>0</v>
      </c>
      <c r="F1527">
        <v>1</v>
      </c>
      <c r="G1527">
        <v>64.34</v>
      </c>
      <c r="H1527">
        <v>9818</v>
      </c>
      <c r="I1527">
        <v>744</v>
      </c>
      <c r="J1527">
        <v>15839</v>
      </c>
    </row>
    <row r="1528" spans="1:10" x14ac:dyDescent="0.25">
      <c r="A1528">
        <v>78857</v>
      </c>
      <c r="B1528">
        <v>0</v>
      </c>
      <c r="C1528">
        <v>-43</v>
      </c>
      <c r="D1528">
        <v>42</v>
      </c>
      <c r="E1528">
        <v>0</v>
      </c>
      <c r="F1528">
        <v>1</v>
      </c>
      <c r="G1528">
        <v>64.34</v>
      </c>
      <c r="H1528">
        <v>9818</v>
      </c>
      <c r="I1528">
        <v>744</v>
      </c>
      <c r="J1528">
        <v>15839</v>
      </c>
    </row>
    <row r="1529" spans="1:10" x14ac:dyDescent="0.25">
      <c r="A1529">
        <v>78907</v>
      </c>
      <c r="B1529">
        <v>0</v>
      </c>
      <c r="C1529">
        <v>-43</v>
      </c>
      <c r="D1529">
        <v>42</v>
      </c>
      <c r="E1529">
        <v>0</v>
      </c>
      <c r="F1529">
        <v>1</v>
      </c>
      <c r="G1529">
        <v>64.34</v>
      </c>
      <c r="H1529">
        <v>9818</v>
      </c>
      <c r="I1529">
        <v>744</v>
      </c>
      <c r="J1529">
        <v>15839</v>
      </c>
    </row>
    <row r="1530" spans="1:10" x14ac:dyDescent="0.25">
      <c r="A1530">
        <v>78957</v>
      </c>
      <c r="B1530">
        <v>0</v>
      </c>
      <c r="C1530">
        <v>-43</v>
      </c>
      <c r="D1530">
        <v>42</v>
      </c>
      <c r="E1530">
        <v>0</v>
      </c>
      <c r="F1530">
        <v>1</v>
      </c>
      <c r="G1530">
        <v>64.34</v>
      </c>
      <c r="H1530">
        <v>9818</v>
      </c>
      <c r="I1530">
        <v>744</v>
      </c>
      <c r="J1530">
        <v>15839</v>
      </c>
    </row>
    <row r="1531" spans="1:10" x14ac:dyDescent="0.25">
      <c r="A1531">
        <v>79007</v>
      </c>
      <c r="B1531">
        <v>0</v>
      </c>
      <c r="C1531">
        <v>-43</v>
      </c>
      <c r="D1531">
        <v>42</v>
      </c>
      <c r="E1531">
        <v>0</v>
      </c>
      <c r="F1531">
        <v>1</v>
      </c>
      <c r="G1531">
        <v>64.34</v>
      </c>
      <c r="H1531">
        <v>9818</v>
      </c>
      <c r="I1531">
        <v>744</v>
      </c>
      <c r="J1531">
        <v>15839</v>
      </c>
    </row>
    <row r="1532" spans="1:10" x14ac:dyDescent="0.25">
      <c r="A1532">
        <v>79057</v>
      </c>
      <c r="B1532">
        <v>0</v>
      </c>
      <c r="C1532">
        <v>-43</v>
      </c>
      <c r="D1532">
        <v>42</v>
      </c>
      <c r="E1532">
        <v>0</v>
      </c>
      <c r="F1532">
        <v>1</v>
      </c>
      <c r="G1532">
        <v>64.34</v>
      </c>
      <c r="H1532">
        <v>9818</v>
      </c>
      <c r="I1532">
        <v>744</v>
      </c>
      <c r="J1532">
        <v>15839</v>
      </c>
    </row>
    <row r="1533" spans="1:10" x14ac:dyDescent="0.25">
      <c r="A1533">
        <v>79107</v>
      </c>
      <c r="B1533">
        <v>0</v>
      </c>
      <c r="C1533">
        <v>-43</v>
      </c>
      <c r="D1533">
        <v>42</v>
      </c>
      <c r="E1533">
        <v>0</v>
      </c>
      <c r="F1533">
        <v>1</v>
      </c>
      <c r="G1533">
        <v>64.34</v>
      </c>
      <c r="H1533">
        <v>9818</v>
      </c>
      <c r="I1533">
        <v>744</v>
      </c>
      <c r="J1533">
        <v>15839</v>
      </c>
    </row>
    <row r="1534" spans="1:10" x14ac:dyDescent="0.25">
      <c r="A1534">
        <v>79157</v>
      </c>
      <c r="B1534">
        <v>0</v>
      </c>
      <c r="C1534">
        <v>-43</v>
      </c>
      <c r="D1534">
        <v>42</v>
      </c>
      <c r="E1534">
        <v>0</v>
      </c>
      <c r="F1534">
        <v>1</v>
      </c>
      <c r="G1534">
        <v>64.34</v>
      </c>
      <c r="H1534">
        <v>9818</v>
      </c>
      <c r="I1534">
        <v>744</v>
      </c>
      <c r="J1534">
        <v>15839</v>
      </c>
    </row>
    <row r="1535" spans="1:10" x14ac:dyDescent="0.25">
      <c r="A1535">
        <v>79207</v>
      </c>
      <c r="B1535">
        <v>0</v>
      </c>
      <c r="C1535">
        <v>-43</v>
      </c>
      <c r="D1535">
        <v>42</v>
      </c>
      <c r="E1535">
        <v>0</v>
      </c>
      <c r="F1535">
        <v>1</v>
      </c>
      <c r="G1535">
        <v>64.34</v>
      </c>
      <c r="H1535">
        <v>9818</v>
      </c>
      <c r="I1535">
        <v>744</v>
      </c>
      <c r="J1535">
        <v>15839</v>
      </c>
    </row>
    <row r="1536" spans="1:10" x14ac:dyDescent="0.25">
      <c r="A1536">
        <v>79257</v>
      </c>
      <c r="B1536">
        <v>0</v>
      </c>
      <c r="C1536">
        <v>-43</v>
      </c>
      <c r="D1536">
        <v>42</v>
      </c>
      <c r="E1536">
        <v>0</v>
      </c>
      <c r="F1536">
        <v>1</v>
      </c>
      <c r="G1536">
        <v>64.34</v>
      </c>
      <c r="H1536">
        <v>9818</v>
      </c>
      <c r="I1536">
        <v>744</v>
      </c>
      <c r="J1536">
        <v>15839</v>
      </c>
    </row>
    <row r="1537" spans="1:10" x14ac:dyDescent="0.25">
      <c r="A1537">
        <v>79307</v>
      </c>
      <c r="B1537">
        <v>0</v>
      </c>
      <c r="C1537">
        <v>-43</v>
      </c>
      <c r="D1537">
        <v>42</v>
      </c>
      <c r="E1537">
        <v>0</v>
      </c>
      <c r="F1537">
        <v>1</v>
      </c>
      <c r="G1537">
        <v>64.34</v>
      </c>
      <c r="H1537">
        <v>9818</v>
      </c>
      <c r="I1537">
        <v>744</v>
      </c>
      <c r="J1537">
        <v>15839</v>
      </c>
    </row>
    <row r="1538" spans="1:10" x14ac:dyDescent="0.25">
      <c r="A1538">
        <v>79357</v>
      </c>
      <c r="B1538">
        <v>0</v>
      </c>
      <c r="C1538">
        <v>-43</v>
      </c>
      <c r="D1538">
        <v>42</v>
      </c>
      <c r="E1538">
        <v>0</v>
      </c>
      <c r="F1538">
        <v>1</v>
      </c>
      <c r="G1538">
        <v>64.34</v>
      </c>
      <c r="H1538">
        <v>9818</v>
      </c>
      <c r="I1538">
        <v>744</v>
      </c>
      <c r="J1538">
        <v>15839</v>
      </c>
    </row>
    <row r="1539" spans="1:10" x14ac:dyDescent="0.25">
      <c r="A1539">
        <v>79407</v>
      </c>
      <c r="B1539">
        <v>0</v>
      </c>
      <c r="C1539">
        <v>-43</v>
      </c>
      <c r="D1539">
        <v>42</v>
      </c>
      <c r="E1539">
        <v>0</v>
      </c>
      <c r="F1539">
        <v>1</v>
      </c>
      <c r="G1539">
        <v>64.34</v>
      </c>
      <c r="H1539">
        <v>9818</v>
      </c>
      <c r="I1539">
        <v>744</v>
      </c>
      <c r="J1539">
        <v>15839</v>
      </c>
    </row>
    <row r="1540" spans="1:10" x14ac:dyDescent="0.25">
      <c r="A1540">
        <v>79457</v>
      </c>
      <c r="B1540">
        <v>0</v>
      </c>
      <c r="C1540">
        <v>-43</v>
      </c>
      <c r="D1540">
        <v>42</v>
      </c>
      <c r="E1540">
        <v>0</v>
      </c>
      <c r="F1540">
        <v>1</v>
      </c>
      <c r="G1540">
        <v>64.34</v>
      </c>
      <c r="H1540">
        <v>9818</v>
      </c>
      <c r="I1540">
        <v>744</v>
      </c>
      <c r="J1540">
        <v>15839</v>
      </c>
    </row>
    <row r="1541" spans="1:10" x14ac:dyDescent="0.25">
      <c r="A1541">
        <v>79507</v>
      </c>
      <c r="B1541">
        <v>0</v>
      </c>
      <c r="C1541">
        <v>-43</v>
      </c>
      <c r="D1541">
        <v>42</v>
      </c>
      <c r="E1541">
        <v>0</v>
      </c>
      <c r="F1541">
        <v>1</v>
      </c>
      <c r="G1541">
        <v>64.34</v>
      </c>
      <c r="H1541">
        <v>9818</v>
      </c>
      <c r="I1541">
        <v>744</v>
      </c>
      <c r="J1541">
        <v>15839</v>
      </c>
    </row>
    <row r="1542" spans="1:10" x14ac:dyDescent="0.25">
      <c r="A1542">
        <v>79557</v>
      </c>
      <c r="B1542">
        <v>0</v>
      </c>
      <c r="C1542">
        <v>-43</v>
      </c>
      <c r="D1542">
        <v>42</v>
      </c>
      <c r="E1542">
        <v>0</v>
      </c>
      <c r="F1542">
        <v>1</v>
      </c>
      <c r="G1542">
        <v>64.34</v>
      </c>
      <c r="H1542">
        <v>9818</v>
      </c>
      <c r="I1542">
        <v>744</v>
      </c>
      <c r="J1542">
        <v>15839</v>
      </c>
    </row>
    <row r="1543" spans="1:10" x14ac:dyDescent="0.25">
      <c r="A1543">
        <v>79607</v>
      </c>
      <c r="B1543">
        <v>0</v>
      </c>
      <c r="C1543">
        <v>-43</v>
      </c>
      <c r="D1543">
        <v>42</v>
      </c>
      <c r="E1543">
        <v>0</v>
      </c>
      <c r="F1543">
        <v>1</v>
      </c>
      <c r="G1543">
        <v>64.34</v>
      </c>
      <c r="H1543">
        <v>9818</v>
      </c>
      <c r="I1543">
        <v>744</v>
      </c>
      <c r="J1543">
        <v>15839</v>
      </c>
    </row>
    <row r="1544" spans="1:10" x14ac:dyDescent="0.25">
      <c r="A1544">
        <v>79657</v>
      </c>
      <c r="B1544">
        <v>0</v>
      </c>
      <c r="C1544">
        <v>-43</v>
      </c>
      <c r="D1544">
        <v>42</v>
      </c>
      <c r="E1544">
        <v>0</v>
      </c>
      <c r="F1544">
        <v>1</v>
      </c>
      <c r="G1544">
        <v>64.34</v>
      </c>
      <c r="H1544">
        <v>9818</v>
      </c>
      <c r="I1544">
        <v>744</v>
      </c>
      <c r="J1544">
        <v>15839</v>
      </c>
    </row>
    <row r="1545" spans="1:10" x14ac:dyDescent="0.25">
      <c r="A1545">
        <v>79707</v>
      </c>
      <c r="B1545">
        <v>0</v>
      </c>
      <c r="C1545">
        <v>-43</v>
      </c>
      <c r="D1545">
        <v>42</v>
      </c>
      <c r="E1545">
        <v>0</v>
      </c>
      <c r="F1545">
        <v>1</v>
      </c>
      <c r="G1545">
        <v>64.34</v>
      </c>
      <c r="H1545">
        <v>9818</v>
      </c>
      <c r="I1545">
        <v>744</v>
      </c>
      <c r="J1545">
        <v>15839</v>
      </c>
    </row>
    <row r="1546" spans="1:10" x14ac:dyDescent="0.25">
      <c r="A1546">
        <v>79757</v>
      </c>
      <c r="B1546">
        <v>0</v>
      </c>
      <c r="C1546">
        <v>-43</v>
      </c>
      <c r="D1546">
        <v>42</v>
      </c>
      <c r="E1546">
        <v>0</v>
      </c>
      <c r="F1546">
        <v>1</v>
      </c>
      <c r="G1546">
        <v>64.34</v>
      </c>
      <c r="H1546">
        <v>9818</v>
      </c>
      <c r="I1546">
        <v>744</v>
      </c>
      <c r="J1546">
        <v>15839</v>
      </c>
    </row>
    <row r="1547" spans="1:10" x14ac:dyDescent="0.25">
      <c r="A1547">
        <v>79807</v>
      </c>
      <c r="B1547">
        <v>0</v>
      </c>
      <c r="C1547">
        <v>-43</v>
      </c>
      <c r="D1547">
        <v>42</v>
      </c>
      <c r="E1547">
        <v>0</v>
      </c>
      <c r="F1547">
        <v>1</v>
      </c>
      <c r="G1547">
        <v>64.34</v>
      </c>
      <c r="H1547">
        <v>9818</v>
      </c>
      <c r="I1547">
        <v>744</v>
      </c>
      <c r="J1547">
        <v>15839</v>
      </c>
    </row>
    <row r="1548" spans="1:10" x14ac:dyDescent="0.25">
      <c r="A1548">
        <v>79857</v>
      </c>
      <c r="B1548">
        <v>0</v>
      </c>
      <c r="C1548">
        <v>-43</v>
      </c>
      <c r="D1548">
        <v>42</v>
      </c>
      <c r="E1548">
        <v>0</v>
      </c>
      <c r="F1548">
        <v>1</v>
      </c>
      <c r="G1548">
        <v>64.34</v>
      </c>
      <c r="H1548">
        <v>9818</v>
      </c>
      <c r="I1548">
        <v>744</v>
      </c>
      <c r="J1548">
        <v>15839</v>
      </c>
    </row>
    <row r="1549" spans="1:10" x14ac:dyDescent="0.25">
      <c r="A1549">
        <v>79907</v>
      </c>
      <c r="B1549">
        <v>0</v>
      </c>
      <c r="C1549">
        <v>-43</v>
      </c>
      <c r="D1549">
        <v>42</v>
      </c>
      <c r="E1549">
        <v>0</v>
      </c>
      <c r="F1549">
        <v>1</v>
      </c>
      <c r="G1549">
        <v>64.34</v>
      </c>
      <c r="H1549">
        <v>9818</v>
      </c>
      <c r="I1549">
        <v>744</v>
      </c>
      <c r="J1549">
        <v>15839</v>
      </c>
    </row>
    <row r="1550" spans="1:10" x14ac:dyDescent="0.25">
      <c r="A1550">
        <v>79958</v>
      </c>
      <c r="B1550">
        <v>0</v>
      </c>
      <c r="C1550">
        <v>-43</v>
      </c>
      <c r="D1550">
        <v>42</v>
      </c>
      <c r="E1550">
        <v>0</v>
      </c>
      <c r="F1550">
        <v>1</v>
      </c>
      <c r="G1550">
        <v>64.34</v>
      </c>
      <c r="H1550">
        <v>9818</v>
      </c>
      <c r="I1550">
        <v>744</v>
      </c>
      <c r="J1550">
        <v>15839</v>
      </c>
    </row>
    <row r="1551" spans="1:10" x14ac:dyDescent="0.25">
      <c r="A1551">
        <v>80008</v>
      </c>
      <c r="B1551">
        <v>0</v>
      </c>
      <c r="C1551">
        <v>-43</v>
      </c>
      <c r="D1551">
        <v>42</v>
      </c>
      <c r="E1551">
        <v>0</v>
      </c>
      <c r="F1551">
        <v>1</v>
      </c>
      <c r="G1551">
        <v>64.34</v>
      </c>
      <c r="H1551">
        <v>9818</v>
      </c>
      <c r="I1551">
        <v>744</v>
      </c>
      <c r="J1551">
        <v>15839</v>
      </c>
    </row>
    <row r="1552" spans="1:10" x14ac:dyDescent="0.25">
      <c r="A1552">
        <v>80058</v>
      </c>
      <c r="B1552">
        <v>0</v>
      </c>
      <c r="C1552">
        <v>-43</v>
      </c>
      <c r="D1552">
        <v>42</v>
      </c>
      <c r="E1552">
        <v>0</v>
      </c>
      <c r="F1552">
        <v>1</v>
      </c>
      <c r="G1552">
        <v>64.34</v>
      </c>
      <c r="H1552">
        <v>9818</v>
      </c>
      <c r="I1552">
        <v>744</v>
      </c>
      <c r="J1552">
        <v>15839</v>
      </c>
    </row>
    <row r="1553" spans="1:10" x14ac:dyDescent="0.25">
      <c r="A1553">
        <v>80108</v>
      </c>
      <c r="B1553">
        <v>0</v>
      </c>
      <c r="C1553">
        <v>-43</v>
      </c>
      <c r="D1553">
        <v>42</v>
      </c>
      <c r="E1553">
        <v>0</v>
      </c>
      <c r="F1553">
        <v>1</v>
      </c>
      <c r="G1553">
        <v>64.34</v>
      </c>
      <c r="H1553">
        <v>9818</v>
      </c>
      <c r="I1553">
        <v>744</v>
      </c>
      <c r="J1553">
        <v>15839</v>
      </c>
    </row>
    <row r="1554" spans="1:10" x14ac:dyDescent="0.25">
      <c r="A1554">
        <v>80158</v>
      </c>
      <c r="B1554">
        <v>0</v>
      </c>
      <c r="C1554">
        <v>-43</v>
      </c>
      <c r="D1554">
        <v>42</v>
      </c>
      <c r="E1554">
        <v>0</v>
      </c>
      <c r="F1554">
        <v>1</v>
      </c>
      <c r="G1554">
        <v>64.34</v>
      </c>
      <c r="H1554">
        <v>9818</v>
      </c>
      <c r="I1554">
        <v>744</v>
      </c>
      <c r="J1554">
        <v>15839</v>
      </c>
    </row>
    <row r="1555" spans="1:10" x14ac:dyDescent="0.25">
      <c r="A1555">
        <v>80208</v>
      </c>
      <c r="B1555">
        <v>0</v>
      </c>
      <c r="C1555">
        <v>-43</v>
      </c>
      <c r="D1555">
        <v>42</v>
      </c>
      <c r="E1555">
        <v>0</v>
      </c>
      <c r="F1555">
        <v>1</v>
      </c>
      <c r="G1555">
        <v>64.34</v>
      </c>
      <c r="H1555">
        <v>9818</v>
      </c>
      <c r="I1555">
        <v>744</v>
      </c>
      <c r="J1555">
        <v>15839</v>
      </c>
    </row>
    <row r="1556" spans="1:10" x14ac:dyDescent="0.25">
      <c r="A1556">
        <v>80258</v>
      </c>
      <c r="B1556">
        <v>0</v>
      </c>
      <c r="C1556">
        <v>-43</v>
      </c>
      <c r="D1556">
        <v>42</v>
      </c>
      <c r="E1556">
        <v>0</v>
      </c>
      <c r="F1556">
        <v>1</v>
      </c>
      <c r="G1556">
        <v>64.34</v>
      </c>
      <c r="H1556">
        <v>9818</v>
      </c>
      <c r="I1556">
        <v>744</v>
      </c>
      <c r="J1556">
        <v>15839</v>
      </c>
    </row>
    <row r="1557" spans="1:10" x14ac:dyDescent="0.25">
      <c r="A1557">
        <v>80308</v>
      </c>
      <c r="B1557">
        <v>0</v>
      </c>
      <c r="C1557">
        <v>-43</v>
      </c>
      <c r="D1557">
        <v>42</v>
      </c>
      <c r="E1557">
        <v>0</v>
      </c>
      <c r="F1557">
        <v>1</v>
      </c>
      <c r="G1557">
        <v>64.34</v>
      </c>
      <c r="H1557">
        <v>9818</v>
      </c>
      <c r="I1557">
        <v>744</v>
      </c>
      <c r="J1557">
        <v>15839</v>
      </c>
    </row>
  </sheetData>
  <mergeCells count="4">
    <mergeCell ref="L1:O1"/>
    <mergeCell ref="O2:O5"/>
    <mergeCell ref="O6:O7"/>
    <mergeCell ref="L9:O9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3A06F7-96BE-4505-BFE5-5F7196FCA8AB}">
  <dimension ref="A1:O1521"/>
  <sheetViews>
    <sheetView workbookViewId="0">
      <selection sqref="A1:XFD1048576"/>
    </sheetView>
  </sheetViews>
  <sheetFormatPr defaultRowHeight="15" x14ac:dyDescent="0.25"/>
  <cols>
    <col min="12" max="15" width="20.7109375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L1" s="1" t="s">
        <v>11</v>
      </c>
      <c r="M1" s="2"/>
      <c r="N1" s="2"/>
      <c r="O1" s="3"/>
    </row>
    <row r="2" spans="1:15" x14ac:dyDescent="0.25">
      <c r="A2">
        <v>1731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L2" s="4" t="s">
        <v>12</v>
      </c>
      <c r="M2" s="4" t="s">
        <v>13</v>
      </c>
      <c r="N2" s="4" t="s">
        <v>14</v>
      </c>
      <c r="O2" s="5" t="s">
        <v>15</v>
      </c>
    </row>
    <row r="3" spans="1:15" x14ac:dyDescent="0.25">
      <c r="A3">
        <v>1781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L3" s="6">
        <f>AVERAGE($B$400:$B$1200)</f>
        <v>3585.1012983770333</v>
      </c>
      <c r="M3" s="6">
        <f>_xlfn.STDEV.P($B$400:$B$1200)</f>
        <v>43.905403553954059</v>
      </c>
      <c r="N3" s="6" cm="1">
        <f t="array" ref="N3">AVERAGE(ABS(3600-$B$400:$B$1200))</f>
        <v>34.354082397003758</v>
      </c>
      <c r="O3" s="7"/>
    </row>
    <row r="4" spans="1:15" x14ac:dyDescent="0.25">
      <c r="A4">
        <v>1831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L4" s="4" t="s">
        <v>16</v>
      </c>
      <c r="M4" s="4" t="s">
        <v>17</v>
      </c>
      <c r="N4" s="4" t="s">
        <v>18</v>
      </c>
      <c r="O4" s="7"/>
    </row>
    <row r="5" spans="1:15" x14ac:dyDescent="0.25">
      <c r="A5">
        <v>1881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L5" s="6">
        <f>MIN($B$400:$B$1200)</f>
        <v>3309.07</v>
      </c>
      <c r="M5" s="6">
        <f>MAX($B$400:$B$1200)</f>
        <v>3686.41</v>
      </c>
      <c r="N5" s="6">
        <f>M5-L5</f>
        <v>377.33999999999969</v>
      </c>
      <c r="O5" s="8"/>
    </row>
    <row r="6" spans="1:15" x14ac:dyDescent="0.25">
      <c r="A6">
        <v>1931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L6" s="4" t="s">
        <v>19</v>
      </c>
      <c r="M6" s="4" t="s">
        <v>20</v>
      </c>
      <c r="N6" s="4" t="s">
        <v>21</v>
      </c>
      <c r="O6" s="5" t="s">
        <v>22</v>
      </c>
    </row>
    <row r="7" spans="1:15" x14ac:dyDescent="0.25">
      <c r="A7">
        <v>1981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L7" s="6">
        <f>MAX($B$2:$B$400)</f>
        <v>3979.84</v>
      </c>
      <c r="M7" s="6">
        <f>COUNT(B182:B183) * 50</f>
        <v>100</v>
      </c>
      <c r="N7" s="6">
        <f>COUNT(B183:B186) * 50</f>
        <v>200</v>
      </c>
      <c r="O7" s="9"/>
    </row>
    <row r="8" spans="1:15" x14ac:dyDescent="0.25">
      <c r="A8">
        <v>2031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</row>
    <row r="9" spans="1:15" x14ac:dyDescent="0.25">
      <c r="A9">
        <v>2081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L9" s="10" t="s">
        <v>23</v>
      </c>
      <c r="M9" s="11"/>
      <c r="N9" s="11"/>
      <c r="O9" s="12"/>
    </row>
    <row r="10" spans="1:15" x14ac:dyDescent="0.25">
      <c r="A10">
        <v>2131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L10" s="13" t="s">
        <v>24</v>
      </c>
      <c r="M10" s="13" t="s">
        <v>25</v>
      </c>
      <c r="N10" s="13" t="s">
        <v>26</v>
      </c>
      <c r="O10" s="13" t="s">
        <v>27</v>
      </c>
    </row>
    <row r="11" spans="1:15" x14ac:dyDescent="0.25">
      <c r="A11">
        <v>2181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L11" s="14" t="s">
        <v>28</v>
      </c>
      <c r="M11" s="15">
        <f>COUNTIF($B$400:$B$1200,"&lt;3550")</f>
        <v>151</v>
      </c>
      <c r="N11" s="16">
        <f>COUNTIF($B$400:$B$1200,"&gt;3650")</f>
        <v>37</v>
      </c>
      <c r="O11" s="17">
        <f>SUM(M11,N11)/COUNT($B$400:$B$1200)</f>
        <v>0.23470661672908863</v>
      </c>
    </row>
    <row r="12" spans="1:15" x14ac:dyDescent="0.25">
      <c r="A12">
        <v>2231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L12" s="18" t="s">
        <v>29</v>
      </c>
      <c r="M12">
        <f>COUNTIF($B$400:$B$1200,"&lt;3540")</f>
        <v>114</v>
      </c>
      <c r="N12" s="19">
        <f>COUNTIF($B$400:$B$1200,"&gt;3660")</f>
        <v>18</v>
      </c>
      <c r="O12" s="20">
        <f t="shared" ref="O12:O22" si="0">SUM(M12,N12)/COUNT($B$400:$B$1200)</f>
        <v>0.16479400749063669</v>
      </c>
    </row>
    <row r="13" spans="1:15" x14ac:dyDescent="0.25">
      <c r="A13">
        <v>2281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L13" s="18" t="s">
        <v>30</v>
      </c>
      <c r="M13">
        <f>COUNTIF($B$400:$B$1200,"&lt;3520")</f>
        <v>59</v>
      </c>
      <c r="N13" s="19">
        <f>COUNTIF($B$400:$B$1200,"&gt;3680")</f>
        <v>1</v>
      </c>
      <c r="O13" s="20">
        <f t="shared" si="0"/>
        <v>7.4906367041198504E-2</v>
      </c>
    </row>
    <row r="14" spans="1:15" x14ac:dyDescent="0.25">
      <c r="A14">
        <v>2331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L14" s="18" t="s">
        <v>31</v>
      </c>
      <c r="M14">
        <f>COUNTIF($B$400:$B$1200,"&lt;3500")</f>
        <v>22</v>
      </c>
      <c r="N14" s="19">
        <f>COUNTIF($B$400:$B$1200,"&gt;3700")</f>
        <v>0</v>
      </c>
      <c r="O14" s="20">
        <f t="shared" si="0"/>
        <v>2.7465667915106119E-2</v>
      </c>
    </row>
    <row r="15" spans="1:15" x14ac:dyDescent="0.25">
      <c r="A15">
        <v>2381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L15" s="18" t="s">
        <v>32</v>
      </c>
      <c r="M15">
        <f>COUNTIF($B$400:$B$1200,"&lt;3480")</f>
        <v>8</v>
      </c>
      <c r="N15" s="19">
        <f>COUNTIF($B$400:$B$1200,"&gt;3720")</f>
        <v>0</v>
      </c>
      <c r="O15" s="20">
        <f t="shared" si="0"/>
        <v>9.9875156054931337E-3</v>
      </c>
    </row>
    <row r="16" spans="1:15" x14ac:dyDescent="0.25">
      <c r="A16">
        <v>2432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L16" s="18" t="s">
        <v>33</v>
      </c>
      <c r="M16">
        <f>COUNTIF($B$400:$B$1200,"&lt;3460")</f>
        <v>5</v>
      </c>
      <c r="N16" s="19">
        <f>COUNTIF($B$400:$B$1200,"&gt;3740")</f>
        <v>0</v>
      </c>
      <c r="O16" s="20">
        <f t="shared" si="0"/>
        <v>6.2421972534332081E-3</v>
      </c>
    </row>
    <row r="17" spans="1:15" x14ac:dyDescent="0.25">
      <c r="A17">
        <v>2482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L17" s="18" t="s">
        <v>34</v>
      </c>
      <c r="M17">
        <f>COUNTIF($B$400:$B$1200,"&lt;3440")</f>
        <v>5</v>
      </c>
      <c r="N17" s="19">
        <f>COUNTIF($B$400:$B$1200,"&gt;3760")</f>
        <v>0</v>
      </c>
      <c r="O17" s="20">
        <f t="shared" si="0"/>
        <v>6.2421972534332081E-3</v>
      </c>
    </row>
    <row r="18" spans="1:15" x14ac:dyDescent="0.25">
      <c r="A18">
        <v>2532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L18" s="18" t="s">
        <v>35</v>
      </c>
      <c r="M18">
        <f>COUNTIF($B$400:$B$1200,"&lt;3400")</f>
        <v>3</v>
      </c>
      <c r="N18" s="19">
        <f>COUNTIF($B$400:$B$1200,"&gt;3800")</f>
        <v>0</v>
      </c>
      <c r="O18" s="20">
        <f t="shared" si="0"/>
        <v>3.7453183520599251E-3</v>
      </c>
    </row>
    <row r="19" spans="1:15" x14ac:dyDescent="0.25">
      <c r="A19">
        <v>2582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L19" s="18" t="s">
        <v>36</v>
      </c>
      <c r="M19">
        <f>COUNTIF($B$400:$B$1200,"&lt;3300")</f>
        <v>0</v>
      </c>
      <c r="N19" s="19">
        <f>COUNTIF($B$400:$B$1200,"&gt;3900")</f>
        <v>0</v>
      </c>
      <c r="O19" s="20">
        <f t="shared" si="0"/>
        <v>0</v>
      </c>
    </row>
    <row r="20" spans="1:15" x14ac:dyDescent="0.25">
      <c r="A20">
        <v>2632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L20" s="18" t="s">
        <v>37</v>
      </c>
      <c r="M20">
        <f>COUNTIF($B$400:$B$1200,"&lt;3200")</f>
        <v>0</v>
      </c>
      <c r="N20" s="19">
        <f>COUNTIF($B$400:$B$1200,"&gt;4000")</f>
        <v>0</v>
      </c>
      <c r="O20" s="20">
        <f t="shared" si="0"/>
        <v>0</v>
      </c>
    </row>
    <row r="21" spans="1:15" x14ac:dyDescent="0.25">
      <c r="A21">
        <v>2682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L21" s="18" t="s">
        <v>38</v>
      </c>
      <c r="M21">
        <f>COUNTIF($B$400:$B$1200,"&lt;3100")</f>
        <v>0</v>
      </c>
      <c r="N21" s="19">
        <f>COUNTIF($B$400:$B$1200,"&gt;4100")</f>
        <v>0</v>
      </c>
      <c r="O21" s="20">
        <f t="shared" si="0"/>
        <v>0</v>
      </c>
    </row>
    <row r="22" spans="1:15" x14ac:dyDescent="0.25">
      <c r="A22">
        <v>2732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L22" s="21" t="s">
        <v>39</v>
      </c>
      <c r="M22" s="22">
        <f>COUNTIF($B$400:$B$1200,"&lt;3000")</f>
        <v>0</v>
      </c>
      <c r="N22" s="23">
        <f>COUNTIF($B$400:$B$1200,"&gt;4200")</f>
        <v>0</v>
      </c>
      <c r="O22" s="24">
        <f t="shared" si="0"/>
        <v>0</v>
      </c>
    </row>
    <row r="23" spans="1:15" x14ac:dyDescent="0.25">
      <c r="A23">
        <v>2782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5" x14ac:dyDescent="0.25">
      <c r="A24">
        <v>2832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</row>
    <row r="25" spans="1:15" x14ac:dyDescent="0.25">
      <c r="A25">
        <v>2882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5" x14ac:dyDescent="0.25">
      <c r="A26">
        <v>2932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</row>
    <row r="27" spans="1:15" x14ac:dyDescent="0.25">
      <c r="A27">
        <v>2982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</row>
    <row r="28" spans="1:15" x14ac:dyDescent="0.25">
      <c r="A28">
        <v>3032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</row>
    <row r="29" spans="1:15" x14ac:dyDescent="0.25">
      <c r="A29">
        <v>3082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</row>
    <row r="30" spans="1:15" x14ac:dyDescent="0.25">
      <c r="A30">
        <v>3132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5" x14ac:dyDescent="0.25">
      <c r="A31">
        <v>3182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</row>
    <row r="32" spans="1:15" x14ac:dyDescent="0.25">
      <c r="A32">
        <v>3232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</row>
    <row r="33" spans="1:10" x14ac:dyDescent="0.25">
      <c r="A33">
        <v>3282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</row>
    <row r="34" spans="1:10" x14ac:dyDescent="0.25">
      <c r="A34">
        <v>3332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</row>
    <row r="35" spans="1:10" x14ac:dyDescent="0.25">
      <c r="A35">
        <v>3382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25">
      <c r="A36">
        <v>3432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</row>
    <row r="37" spans="1:10" x14ac:dyDescent="0.25">
      <c r="A37">
        <v>3482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25">
      <c r="A38">
        <v>3532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</row>
    <row r="39" spans="1:10" x14ac:dyDescent="0.25">
      <c r="A39">
        <v>3582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</row>
    <row r="40" spans="1:10" x14ac:dyDescent="0.25">
      <c r="A40">
        <v>3632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25">
      <c r="A41">
        <v>3682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</row>
    <row r="42" spans="1:10" x14ac:dyDescent="0.25">
      <c r="A42">
        <v>3732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25">
      <c r="A43">
        <v>3782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</row>
    <row r="44" spans="1:10" x14ac:dyDescent="0.25">
      <c r="A44">
        <v>3832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</row>
    <row r="45" spans="1:10" x14ac:dyDescent="0.25">
      <c r="A45">
        <v>3883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</row>
    <row r="46" spans="1:10" x14ac:dyDescent="0.25">
      <c r="A46">
        <v>3933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25">
      <c r="A47">
        <v>3983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</row>
    <row r="48" spans="1:10" x14ac:dyDescent="0.25">
      <c r="A48">
        <v>4033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25">
      <c r="A49">
        <v>4083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</row>
    <row r="50" spans="1:10" x14ac:dyDescent="0.25">
      <c r="A50">
        <v>4133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 x14ac:dyDescent="0.25">
      <c r="A51">
        <v>4183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25">
      <c r="A52">
        <v>4233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25">
      <c r="A53">
        <v>4283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</row>
    <row r="54" spans="1:10" x14ac:dyDescent="0.25">
      <c r="A54">
        <v>4333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25">
      <c r="A55">
        <v>4383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</row>
    <row r="56" spans="1:10" x14ac:dyDescent="0.25">
      <c r="A56">
        <v>4433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</row>
    <row r="57" spans="1:10" x14ac:dyDescent="0.25">
      <c r="A57">
        <v>4483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</row>
    <row r="58" spans="1:10" x14ac:dyDescent="0.25">
      <c r="A58">
        <v>4533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</row>
    <row r="59" spans="1:10" x14ac:dyDescent="0.25">
      <c r="A59">
        <v>4583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</row>
    <row r="60" spans="1:10" x14ac:dyDescent="0.25">
      <c r="A60">
        <v>4633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</row>
    <row r="61" spans="1:10" x14ac:dyDescent="0.25">
      <c r="A61">
        <v>4683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</row>
    <row r="62" spans="1:10" x14ac:dyDescent="0.25">
      <c r="A62">
        <v>4733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</row>
    <row r="63" spans="1:10" x14ac:dyDescent="0.25">
      <c r="A63">
        <v>4783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</row>
    <row r="64" spans="1:10" x14ac:dyDescent="0.25">
      <c r="A64">
        <v>4833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</row>
    <row r="65" spans="1:10" x14ac:dyDescent="0.25">
      <c r="A65">
        <v>4883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</row>
    <row r="66" spans="1:10" x14ac:dyDescent="0.25">
      <c r="A66">
        <v>4933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</row>
    <row r="67" spans="1:10" x14ac:dyDescent="0.25">
      <c r="A67">
        <v>4983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</row>
    <row r="68" spans="1:10" x14ac:dyDescent="0.25">
      <c r="A68">
        <v>5033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</row>
    <row r="69" spans="1:10" x14ac:dyDescent="0.25">
      <c r="A69">
        <v>5083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</row>
    <row r="70" spans="1:10" x14ac:dyDescent="0.25">
      <c r="A70">
        <v>5133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</row>
    <row r="71" spans="1:10" x14ac:dyDescent="0.25">
      <c r="A71">
        <v>5183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</row>
    <row r="72" spans="1:10" x14ac:dyDescent="0.25">
      <c r="A72">
        <v>5233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</row>
    <row r="73" spans="1:10" x14ac:dyDescent="0.25">
      <c r="A73">
        <v>5283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</row>
    <row r="74" spans="1:10" x14ac:dyDescent="0.25">
      <c r="A74">
        <v>5334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</row>
    <row r="75" spans="1:10" x14ac:dyDescent="0.25">
      <c r="A75">
        <v>5384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</row>
    <row r="76" spans="1:10" x14ac:dyDescent="0.25">
      <c r="A76">
        <v>5434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</row>
    <row r="77" spans="1:10" x14ac:dyDescent="0.25">
      <c r="A77">
        <v>5484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</row>
    <row r="78" spans="1:10" x14ac:dyDescent="0.25">
      <c r="A78">
        <v>5534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</row>
    <row r="79" spans="1:10" x14ac:dyDescent="0.25">
      <c r="A79">
        <v>5584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</row>
    <row r="80" spans="1:10" x14ac:dyDescent="0.25">
      <c r="A80">
        <v>5634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</row>
    <row r="81" spans="1:10" x14ac:dyDescent="0.25">
      <c r="A81">
        <v>5684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</row>
    <row r="82" spans="1:10" x14ac:dyDescent="0.25">
      <c r="A82">
        <v>5734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</row>
    <row r="83" spans="1:10" x14ac:dyDescent="0.25">
      <c r="A83">
        <v>5784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</row>
    <row r="84" spans="1:10" x14ac:dyDescent="0.25">
      <c r="A84">
        <v>5834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</row>
    <row r="85" spans="1:10" x14ac:dyDescent="0.25">
      <c r="A85">
        <v>5884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</row>
    <row r="86" spans="1:10" x14ac:dyDescent="0.25">
      <c r="A86">
        <v>5934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</row>
    <row r="87" spans="1:10" x14ac:dyDescent="0.25">
      <c r="A87">
        <v>5984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</row>
    <row r="88" spans="1:10" x14ac:dyDescent="0.25">
      <c r="A88">
        <v>6034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</row>
    <row r="89" spans="1:10" x14ac:dyDescent="0.25">
      <c r="A89">
        <v>6084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</row>
    <row r="90" spans="1:10" x14ac:dyDescent="0.25">
      <c r="A90">
        <v>6134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</row>
    <row r="91" spans="1:10" x14ac:dyDescent="0.25">
      <c r="A91">
        <v>6184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</row>
    <row r="92" spans="1:10" x14ac:dyDescent="0.25">
      <c r="A92">
        <v>6234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</row>
    <row r="93" spans="1:10" x14ac:dyDescent="0.25">
      <c r="A93">
        <v>6284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</row>
    <row r="94" spans="1:10" x14ac:dyDescent="0.25">
      <c r="A94">
        <v>6334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</row>
    <row r="95" spans="1:10" x14ac:dyDescent="0.25">
      <c r="A95">
        <v>6384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</row>
    <row r="96" spans="1:10" x14ac:dyDescent="0.25">
      <c r="A96">
        <v>6434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</row>
    <row r="97" spans="1:10" x14ac:dyDescent="0.25">
      <c r="A97">
        <v>6484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</row>
    <row r="98" spans="1:10" x14ac:dyDescent="0.25">
      <c r="A98">
        <v>6534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</row>
    <row r="99" spans="1:10" x14ac:dyDescent="0.25">
      <c r="A99">
        <v>6584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</row>
    <row r="100" spans="1:10" x14ac:dyDescent="0.25">
      <c r="A100">
        <v>6634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</row>
    <row r="101" spans="1:10" x14ac:dyDescent="0.25">
      <c r="A101">
        <v>6684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</row>
    <row r="102" spans="1:10" x14ac:dyDescent="0.25">
      <c r="A102">
        <v>6734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</row>
    <row r="103" spans="1:10" x14ac:dyDescent="0.25">
      <c r="A103">
        <v>6784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</row>
    <row r="104" spans="1:10" x14ac:dyDescent="0.25">
      <c r="A104">
        <v>6834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</row>
    <row r="105" spans="1:10" x14ac:dyDescent="0.25">
      <c r="A105">
        <v>6884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</row>
    <row r="106" spans="1:10" x14ac:dyDescent="0.25">
      <c r="A106">
        <v>6934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</row>
    <row r="107" spans="1:10" x14ac:dyDescent="0.25">
      <c r="A107">
        <v>6984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</row>
    <row r="108" spans="1:10" x14ac:dyDescent="0.25">
      <c r="A108">
        <v>7034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</row>
    <row r="109" spans="1:10" x14ac:dyDescent="0.25">
      <c r="A109">
        <v>7084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</row>
    <row r="110" spans="1:10" x14ac:dyDescent="0.25">
      <c r="A110">
        <v>7134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</row>
    <row r="111" spans="1:10" x14ac:dyDescent="0.25">
      <c r="A111">
        <v>7184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</row>
    <row r="112" spans="1:10" x14ac:dyDescent="0.25">
      <c r="A112">
        <v>7234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</row>
    <row r="113" spans="1:10" x14ac:dyDescent="0.25">
      <c r="A113">
        <v>7284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</row>
    <row r="114" spans="1:10" x14ac:dyDescent="0.25">
      <c r="A114">
        <v>7334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</row>
    <row r="115" spans="1:10" x14ac:dyDescent="0.25">
      <c r="A115">
        <v>7384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</row>
    <row r="116" spans="1:10" x14ac:dyDescent="0.25">
      <c r="A116">
        <v>7434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</row>
    <row r="117" spans="1:10" x14ac:dyDescent="0.25">
      <c r="A117">
        <v>7484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</row>
    <row r="118" spans="1:10" x14ac:dyDescent="0.25">
      <c r="A118">
        <v>7534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</row>
    <row r="119" spans="1:10" x14ac:dyDescent="0.25">
      <c r="A119">
        <v>7584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</row>
    <row r="120" spans="1:10" x14ac:dyDescent="0.25">
      <c r="A120">
        <v>7634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</row>
    <row r="121" spans="1:10" x14ac:dyDescent="0.25">
      <c r="A121">
        <v>7684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</row>
    <row r="122" spans="1:10" x14ac:dyDescent="0.25">
      <c r="A122">
        <v>7734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</row>
    <row r="123" spans="1:10" x14ac:dyDescent="0.25">
      <c r="A123">
        <v>7784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</row>
    <row r="124" spans="1:10" x14ac:dyDescent="0.25">
      <c r="A124">
        <v>7834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</row>
    <row r="125" spans="1:10" x14ac:dyDescent="0.25">
      <c r="A125">
        <v>7884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</row>
    <row r="126" spans="1:10" x14ac:dyDescent="0.25">
      <c r="A126">
        <v>7934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</row>
    <row r="127" spans="1:10" x14ac:dyDescent="0.25">
      <c r="A127">
        <v>7984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</row>
    <row r="128" spans="1:10" x14ac:dyDescent="0.25">
      <c r="A128">
        <v>8034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</row>
    <row r="129" spans="1:10" x14ac:dyDescent="0.25">
      <c r="A129">
        <v>8084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</row>
    <row r="130" spans="1:10" x14ac:dyDescent="0.25">
      <c r="A130">
        <v>8134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</row>
    <row r="131" spans="1:10" x14ac:dyDescent="0.25">
      <c r="A131">
        <v>8184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</row>
    <row r="132" spans="1:10" x14ac:dyDescent="0.25">
      <c r="A132">
        <v>8235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</row>
    <row r="133" spans="1:10" x14ac:dyDescent="0.25">
      <c r="A133">
        <v>8285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</row>
    <row r="134" spans="1:10" x14ac:dyDescent="0.25">
      <c r="A134">
        <v>8335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</row>
    <row r="135" spans="1:10" x14ac:dyDescent="0.25">
      <c r="A135">
        <v>8385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</row>
    <row r="136" spans="1:10" x14ac:dyDescent="0.25">
      <c r="A136">
        <v>8435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</row>
    <row r="137" spans="1:10" x14ac:dyDescent="0.25">
      <c r="A137">
        <v>8485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</row>
    <row r="138" spans="1:10" x14ac:dyDescent="0.25">
      <c r="A138">
        <v>8535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</row>
    <row r="139" spans="1:10" x14ac:dyDescent="0.25">
      <c r="A139">
        <v>8585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</row>
    <row r="140" spans="1:10" x14ac:dyDescent="0.25">
      <c r="A140">
        <v>8635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</row>
    <row r="141" spans="1:10" x14ac:dyDescent="0.25">
      <c r="A141">
        <v>8685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</row>
    <row r="142" spans="1:10" x14ac:dyDescent="0.25">
      <c r="A142">
        <v>8735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</row>
    <row r="143" spans="1:10" x14ac:dyDescent="0.25">
      <c r="A143">
        <v>8785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</row>
    <row r="144" spans="1:10" x14ac:dyDescent="0.25">
      <c r="A144">
        <v>8835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</row>
    <row r="145" spans="1:10" x14ac:dyDescent="0.25">
      <c r="A145">
        <v>8885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</row>
    <row r="146" spans="1:10" x14ac:dyDescent="0.25">
      <c r="A146">
        <v>8935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</row>
    <row r="147" spans="1:10" x14ac:dyDescent="0.25">
      <c r="A147">
        <v>8985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</row>
    <row r="148" spans="1:10" x14ac:dyDescent="0.25">
      <c r="A148">
        <v>9035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</row>
    <row r="149" spans="1:10" x14ac:dyDescent="0.25">
      <c r="A149">
        <v>9085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</row>
    <row r="150" spans="1:10" x14ac:dyDescent="0.25">
      <c r="A150">
        <v>9135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</row>
    <row r="151" spans="1:10" x14ac:dyDescent="0.25">
      <c r="A151">
        <v>9185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</row>
    <row r="152" spans="1:10" x14ac:dyDescent="0.25">
      <c r="A152">
        <v>9235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</row>
    <row r="153" spans="1:10" x14ac:dyDescent="0.25">
      <c r="A153">
        <v>9285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</row>
    <row r="154" spans="1:10" x14ac:dyDescent="0.25">
      <c r="A154">
        <v>9335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</row>
    <row r="155" spans="1:10" x14ac:dyDescent="0.25">
      <c r="A155">
        <v>9385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</row>
    <row r="156" spans="1:10" x14ac:dyDescent="0.25">
      <c r="A156">
        <v>9435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</row>
    <row r="157" spans="1:10" x14ac:dyDescent="0.25">
      <c r="A157">
        <v>9485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</row>
    <row r="158" spans="1:10" x14ac:dyDescent="0.25">
      <c r="A158">
        <v>9535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</row>
    <row r="159" spans="1:10" x14ac:dyDescent="0.25">
      <c r="A159">
        <v>9585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</row>
    <row r="160" spans="1:10" x14ac:dyDescent="0.25">
      <c r="A160">
        <v>9635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</row>
    <row r="161" spans="1:10" x14ac:dyDescent="0.25">
      <c r="A161">
        <v>9686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</row>
    <row r="162" spans="1:10" x14ac:dyDescent="0.25">
      <c r="A162">
        <v>9736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</row>
    <row r="163" spans="1:10" x14ac:dyDescent="0.25">
      <c r="A163">
        <v>9786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</row>
    <row r="164" spans="1:10" x14ac:dyDescent="0.25">
      <c r="A164">
        <v>9836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</row>
    <row r="165" spans="1:10" x14ac:dyDescent="0.25">
      <c r="A165">
        <v>9886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</row>
    <row r="166" spans="1:10" x14ac:dyDescent="0.25">
      <c r="A166">
        <v>9936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</row>
    <row r="167" spans="1:10" x14ac:dyDescent="0.25">
      <c r="A167">
        <v>9986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</row>
    <row r="168" spans="1:10" x14ac:dyDescent="0.25">
      <c r="A168">
        <v>10036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</row>
    <row r="169" spans="1:10" x14ac:dyDescent="0.25">
      <c r="A169">
        <v>10086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</row>
    <row r="170" spans="1:10" x14ac:dyDescent="0.25">
      <c r="A170">
        <v>10136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</row>
    <row r="171" spans="1:10" x14ac:dyDescent="0.25">
      <c r="A171">
        <v>10186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</row>
    <row r="172" spans="1:10" x14ac:dyDescent="0.25">
      <c r="A172">
        <v>10236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</row>
    <row r="173" spans="1:10" x14ac:dyDescent="0.25">
      <c r="A173">
        <v>10286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</row>
    <row r="174" spans="1:10" x14ac:dyDescent="0.25">
      <c r="A174">
        <v>10336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</row>
    <row r="175" spans="1:10" x14ac:dyDescent="0.25">
      <c r="A175">
        <v>10386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</row>
    <row r="176" spans="1:10" x14ac:dyDescent="0.25">
      <c r="A176">
        <v>10436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</row>
    <row r="177" spans="1:10" x14ac:dyDescent="0.25">
      <c r="A177">
        <v>10486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</row>
    <row r="178" spans="1:10" x14ac:dyDescent="0.25">
      <c r="A178">
        <v>10536</v>
      </c>
      <c r="B178" t="s">
        <v>10</v>
      </c>
      <c r="C178">
        <v>0</v>
      </c>
      <c r="D178">
        <v>0</v>
      </c>
      <c r="E178">
        <v>0</v>
      </c>
      <c r="F178">
        <v>0</v>
      </c>
      <c r="G178" t="s">
        <v>10</v>
      </c>
      <c r="H178">
        <v>0</v>
      </c>
      <c r="I178">
        <v>0</v>
      </c>
      <c r="J178">
        <v>0</v>
      </c>
    </row>
    <row r="179" spans="1:10" x14ac:dyDescent="0.25">
      <c r="A179">
        <v>10586</v>
      </c>
      <c r="B179" t="s">
        <v>10</v>
      </c>
      <c r="C179">
        <v>0</v>
      </c>
      <c r="D179">
        <v>0</v>
      </c>
      <c r="E179">
        <v>0</v>
      </c>
      <c r="F179">
        <v>0</v>
      </c>
      <c r="G179" t="s">
        <v>10</v>
      </c>
      <c r="H179">
        <v>0</v>
      </c>
      <c r="I179">
        <v>0</v>
      </c>
      <c r="J179">
        <v>0</v>
      </c>
    </row>
    <row r="180" spans="1:10" x14ac:dyDescent="0.25">
      <c r="A180">
        <v>10636</v>
      </c>
      <c r="B180" t="s">
        <v>10</v>
      </c>
      <c r="C180">
        <v>0</v>
      </c>
      <c r="D180">
        <v>0</v>
      </c>
      <c r="E180">
        <v>0</v>
      </c>
      <c r="F180">
        <v>0</v>
      </c>
      <c r="G180" t="s">
        <v>10</v>
      </c>
      <c r="H180">
        <v>0</v>
      </c>
      <c r="I180">
        <v>0</v>
      </c>
      <c r="J180">
        <v>0</v>
      </c>
    </row>
    <row r="181" spans="1:10" x14ac:dyDescent="0.25">
      <c r="A181">
        <v>10686</v>
      </c>
      <c r="B181" t="s">
        <v>10</v>
      </c>
      <c r="C181">
        <v>0</v>
      </c>
      <c r="D181">
        <v>0</v>
      </c>
      <c r="E181">
        <v>0</v>
      </c>
      <c r="F181">
        <v>0</v>
      </c>
      <c r="G181" t="s">
        <v>10</v>
      </c>
      <c r="H181">
        <v>0</v>
      </c>
      <c r="I181">
        <v>0</v>
      </c>
      <c r="J181">
        <v>0</v>
      </c>
    </row>
    <row r="182" spans="1:10" x14ac:dyDescent="0.25">
      <c r="A182">
        <v>12344</v>
      </c>
      <c r="B182">
        <v>2686.95</v>
      </c>
      <c r="C182">
        <v>10</v>
      </c>
      <c r="D182">
        <v>11</v>
      </c>
      <c r="E182">
        <v>0</v>
      </c>
      <c r="F182">
        <v>0</v>
      </c>
      <c r="G182" t="s">
        <v>10</v>
      </c>
      <c r="H182">
        <v>11</v>
      </c>
      <c r="I182">
        <v>0</v>
      </c>
      <c r="J182">
        <v>0</v>
      </c>
    </row>
    <row r="183" spans="1:10" x14ac:dyDescent="0.25">
      <c r="A183">
        <v>12394</v>
      </c>
      <c r="B183">
        <v>3979.84</v>
      </c>
      <c r="C183">
        <v>-2</v>
      </c>
      <c r="D183">
        <v>-4</v>
      </c>
      <c r="E183">
        <v>0</v>
      </c>
      <c r="F183">
        <v>0</v>
      </c>
      <c r="G183">
        <v>219.49</v>
      </c>
      <c r="H183">
        <v>144</v>
      </c>
      <c r="I183">
        <v>0</v>
      </c>
      <c r="J183">
        <v>10036</v>
      </c>
    </row>
    <row r="184" spans="1:10" x14ac:dyDescent="0.25">
      <c r="A184">
        <v>12444</v>
      </c>
      <c r="B184">
        <v>3889.03</v>
      </c>
      <c r="C184">
        <v>0</v>
      </c>
      <c r="D184">
        <v>-3</v>
      </c>
      <c r="E184">
        <v>0</v>
      </c>
      <c r="F184">
        <v>0</v>
      </c>
      <c r="G184">
        <v>12.14</v>
      </c>
      <c r="H184">
        <v>154</v>
      </c>
      <c r="I184">
        <v>0</v>
      </c>
      <c r="J184">
        <v>10036</v>
      </c>
    </row>
    <row r="185" spans="1:10" x14ac:dyDescent="0.25">
      <c r="A185">
        <v>12494</v>
      </c>
      <c r="B185">
        <v>3820.68</v>
      </c>
      <c r="C185">
        <v>0</v>
      </c>
      <c r="D185">
        <v>-2</v>
      </c>
      <c r="E185">
        <v>0</v>
      </c>
      <c r="F185">
        <v>0</v>
      </c>
      <c r="G185">
        <v>40.32</v>
      </c>
      <c r="H185">
        <v>162</v>
      </c>
      <c r="I185">
        <v>0</v>
      </c>
      <c r="J185">
        <v>10036</v>
      </c>
    </row>
    <row r="186" spans="1:10" x14ac:dyDescent="0.25">
      <c r="A186">
        <v>12544</v>
      </c>
      <c r="B186">
        <v>3773.58</v>
      </c>
      <c r="C186">
        <v>0</v>
      </c>
      <c r="D186">
        <v>-2</v>
      </c>
      <c r="E186">
        <v>0</v>
      </c>
      <c r="F186">
        <v>0</v>
      </c>
      <c r="G186">
        <v>11.43</v>
      </c>
      <c r="H186">
        <v>169</v>
      </c>
      <c r="I186">
        <v>0</v>
      </c>
      <c r="J186">
        <v>10036</v>
      </c>
    </row>
    <row r="187" spans="1:10" x14ac:dyDescent="0.25">
      <c r="A187">
        <v>12594</v>
      </c>
      <c r="B187">
        <v>3686.41</v>
      </c>
      <c r="C187">
        <v>0</v>
      </c>
      <c r="D187">
        <v>-1</v>
      </c>
      <c r="E187">
        <v>0</v>
      </c>
      <c r="F187">
        <v>0</v>
      </c>
      <c r="G187">
        <v>47.72</v>
      </c>
      <c r="H187">
        <v>172</v>
      </c>
      <c r="I187">
        <v>0</v>
      </c>
      <c r="J187">
        <v>10036</v>
      </c>
    </row>
    <row r="188" spans="1:10" x14ac:dyDescent="0.25">
      <c r="A188">
        <v>12644</v>
      </c>
      <c r="B188">
        <v>3660.32</v>
      </c>
      <c r="C188">
        <v>0</v>
      </c>
      <c r="D188">
        <v>0</v>
      </c>
      <c r="E188">
        <v>-1</v>
      </c>
      <c r="F188">
        <v>0</v>
      </c>
      <c r="G188">
        <v>-8.02</v>
      </c>
      <c r="H188">
        <v>173</v>
      </c>
      <c r="I188">
        <v>2</v>
      </c>
      <c r="J188">
        <v>10036</v>
      </c>
    </row>
    <row r="189" spans="1:10" x14ac:dyDescent="0.25">
      <c r="A189">
        <v>12694</v>
      </c>
      <c r="B189">
        <v>3580.81</v>
      </c>
      <c r="C189">
        <v>0</v>
      </c>
      <c r="D189">
        <v>0</v>
      </c>
      <c r="E189">
        <v>0</v>
      </c>
      <c r="F189">
        <v>0</v>
      </c>
      <c r="G189">
        <v>-11.34</v>
      </c>
      <c r="H189">
        <v>173</v>
      </c>
      <c r="I189">
        <v>2</v>
      </c>
      <c r="J189">
        <v>10036</v>
      </c>
    </row>
    <row r="190" spans="1:10" x14ac:dyDescent="0.25">
      <c r="A190">
        <v>12744</v>
      </c>
      <c r="B190">
        <v>3578.24</v>
      </c>
      <c r="C190">
        <v>0</v>
      </c>
      <c r="D190">
        <v>0</v>
      </c>
      <c r="E190">
        <v>0</v>
      </c>
      <c r="F190">
        <v>0</v>
      </c>
      <c r="G190">
        <v>-16.989999999999998</v>
      </c>
      <c r="H190">
        <v>173</v>
      </c>
      <c r="I190">
        <v>2</v>
      </c>
      <c r="J190">
        <v>10036</v>
      </c>
    </row>
    <row r="191" spans="1:10" x14ac:dyDescent="0.25">
      <c r="A191">
        <v>12794</v>
      </c>
      <c r="B191">
        <v>3459.41</v>
      </c>
      <c r="C191">
        <v>0</v>
      </c>
      <c r="D191">
        <v>1</v>
      </c>
      <c r="E191">
        <v>0</v>
      </c>
      <c r="F191">
        <v>0</v>
      </c>
      <c r="G191">
        <v>33.020000000000003</v>
      </c>
      <c r="H191">
        <v>175</v>
      </c>
      <c r="I191">
        <v>3</v>
      </c>
      <c r="J191">
        <v>10036</v>
      </c>
    </row>
    <row r="192" spans="1:10" x14ac:dyDescent="0.25">
      <c r="A192">
        <v>12844</v>
      </c>
      <c r="B192">
        <v>3439.58</v>
      </c>
      <c r="C192">
        <v>0</v>
      </c>
      <c r="D192">
        <v>2</v>
      </c>
      <c r="E192">
        <v>0</v>
      </c>
      <c r="F192">
        <v>0</v>
      </c>
      <c r="G192">
        <v>-21.16</v>
      </c>
      <c r="H192">
        <v>180</v>
      </c>
      <c r="I192">
        <v>3</v>
      </c>
      <c r="J192">
        <v>10036</v>
      </c>
    </row>
    <row r="193" spans="1:10" x14ac:dyDescent="0.25">
      <c r="A193">
        <v>12894</v>
      </c>
      <c r="B193">
        <v>3367.76</v>
      </c>
      <c r="C193">
        <v>0</v>
      </c>
      <c r="D193">
        <v>3</v>
      </c>
      <c r="E193">
        <v>0</v>
      </c>
      <c r="F193">
        <v>0</v>
      </c>
      <c r="G193">
        <v>51.43</v>
      </c>
      <c r="H193">
        <v>187</v>
      </c>
      <c r="I193">
        <v>3</v>
      </c>
      <c r="J193">
        <v>10036</v>
      </c>
    </row>
    <row r="194" spans="1:10" x14ac:dyDescent="0.25">
      <c r="A194">
        <v>12944</v>
      </c>
      <c r="B194">
        <v>3388.3</v>
      </c>
      <c r="C194">
        <v>0</v>
      </c>
      <c r="D194">
        <v>2</v>
      </c>
      <c r="E194">
        <v>0</v>
      </c>
      <c r="F194">
        <v>0</v>
      </c>
      <c r="G194">
        <v>-28.84</v>
      </c>
      <c r="H194">
        <v>194</v>
      </c>
      <c r="I194">
        <v>3</v>
      </c>
      <c r="J194">
        <v>10036</v>
      </c>
    </row>
    <row r="195" spans="1:10" x14ac:dyDescent="0.25">
      <c r="A195">
        <v>12994</v>
      </c>
      <c r="B195">
        <v>3386.77</v>
      </c>
      <c r="C195">
        <v>0</v>
      </c>
      <c r="D195">
        <v>2</v>
      </c>
      <c r="E195">
        <v>0</v>
      </c>
      <c r="F195">
        <v>0</v>
      </c>
      <c r="G195">
        <v>-39.299999999999997</v>
      </c>
      <c r="H195">
        <v>199</v>
      </c>
      <c r="I195">
        <v>3</v>
      </c>
      <c r="J195">
        <v>10036</v>
      </c>
    </row>
    <row r="196" spans="1:10" x14ac:dyDescent="0.25">
      <c r="A196">
        <v>13044</v>
      </c>
      <c r="B196">
        <v>3348.96</v>
      </c>
      <c r="C196">
        <v>0</v>
      </c>
      <c r="D196">
        <v>3</v>
      </c>
      <c r="E196">
        <v>0</v>
      </c>
      <c r="F196">
        <v>0</v>
      </c>
      <c r="G196">
        <v>90.62</v>
      </c>
      <c r="H196">
        <v>207</v>
      </c>
      <c r="I196">
        <v>3</v>
      </c>
      <c r="J196">
        <v>10036</v>
      </c>
    </row>
    <row r="197" spans="1:10" x14ac:dyDescent="0.25">
      <c r="A197">
        <v>13094</v>
      </c>
      <c r="B197">
        <v>3366.25</v>
      </c>
      <c r="C197">
        <v>0</v>
      </c>
      <c r="D197">
        <v>3</v>
      </c>
      <c r="E197">
        <v>0</v>
      </c>
      <c r="F197">
        <v>0</v>
      </c>
      <c r="G197">
        <v>-37.35</v>
      </c>
      <c r="H197">
        <v>216</v>
      </c>
      <c r="I197">
        <v>3</v>
      </c>
      <c r="J197">
        <v>10036</v>
      </c>
    </row>
    <row r="198" spans="1:10" x14ac:dyDescent="0.25">
      <c r="A198">
        <v>13144</v>
      </c>
      <c r="B198">
        <v>3327.42</v>
      </c>
      <c r="C198">
        <v>0</v>
      </c>
      <c r="D198">
        <v>3</v>
      </c>
      <c r="E198">
        <v>0</v>
      </c>
      <c r="F198">
        <v>0</v>
      </c>
      <c r="G198">
        <v>30.54</v>
      </c>
      <c r="H198">
        <v>225</v>
      </c>
      <c r="I198">
        <v>3</v>
      </c>
      <c r="J198">
        <v>10036</v>
      </c>
    </row>
    <row r="199" spans="1:10" x14ac:dyDescent="0.25">
      <c r="A199">
        <v>13194</v>
      </c>
      <c r="B199">
        <v>3387.53</v>
      </c>
      <c r="C199">
        <v>1</v>
      </c>
      <c r="D199">
        <v>2</v>
      </c>
      <c r="E199">
        <v>0</v>
      </c>
      <c r="F199">
        <v>0</v>
      </c>
      <c r="G199">
        <v>-49.01</v>
      </c>
      <c r="H199">
        <v>233</v>
      </c>
      <c r="I199">
        <v>3</v>
      </c>
      <c r="J199">
        <v>10036</v>
      </c>
    </row>
    <row r="200" spans="1:10" x14ac:dyDescent="0.25">
      <c r="A200">
        <v>13244</v>
      </c>
      <c r="B200">
        <v>3387.53</v>
      </c>
      <c r="C200">
        <v>0</v>
      </c>
      <c r="D200">
        <v>2</v>
      </c>
      <c r="E200">
        <v>0</v>
      </c>
      <c r="F200">
        <v>0</v>
      </c>
      <c r="G200">
        <v>-41.56</v>
      </c>
      <c r="H200">
        <v>238</v>
      </c>
      <c r="I200">
        <v>3</v>
      </c>
      <c r="J200">
        <v>10036</v>
      </c>
    </row>
    <row r="201" spans="1:10" x14ac:dyDescent="0.25">
      <c r="A201">
        <v>13294</v>
      </c>
      <c r="B201">
        <v>3369.27</v>
      </c>
      <c r="C201">
        <v>0</v>
      </c>
      <c r="D201">
        <v>2</v>
      </c>
      <c r="E201">
        <v>0</v>
      </c>
      <c r="F201">
        <v>0</v>
      </c>
      <c r="G201">
        <v>27.47</v>
      </c>
      <c r="H201">
        <v>245</v>
      </c>
      <c r="I201">
        <v>3</v>
      </c>
      <c r="J201">
        <v>10036</v>
      </c>
    </row>
    <row r="202" spans="1:10" x14ac:dyDescent="0.25">
      <c r="A202">
        <v>13344</v>
      </c>
      <c r="B202">
        <v>3429.36</v>
      </c>
      <c r="C202">
        <v>0</v>
      </c>
      <c r="D202">
        <v>2</v>
      </c>
      <c r="E202">
        <v>0</v>
      </c>
      <c r="F202">
        <v>0</v>
      </c>
      <c r="G202">
        <v>-50.98</v>
      </c>
      <c r="H202">
        <v>251</v>
      </c>
      <c r="I202">
        <v>3</v>
      </c>
      <c r="J202">
        <v>10036</v>
      </c>
    </row>
    <row r="203" spans="1:10" x14ac:dyDescent="0.25">
      <c r="A203">
        <v>13394</v>
      </c>
      <c r="B203">
        <v>3407.54</v>
      </c>
      <c r="C203">
        <v>0</v>
      </c>
      <c r="D203">
        <v>2</v>
      </c>
      <c r="E203">
        <v>0</v>
      </c>
      <c r="F203">
        <v>0</v>
      </c>
      <c r="G203">
        <v>31.25</v>
      </c>
      <c r="H203">
        <v>257</v>
      </c>
      <c r="I203">
        <v>3</v>
      </c>
      <c r="J203">
        <v>10036</v>
      </c>
    </row>
    <row r="204" spans="1:10" x14ac:dyDescent="0.25">
      <c r="A204">
        <v>13444</v>
      </c>
      <c r="B204">
        <v>3480.28</v>
      </c>
      <c r="C204">
        <v>0</v>
      </c>
      <c r="D204">
        <v>1</v>
      </c>
      <c r="E204">
        <v>0</v>
      </c>
      <c r="F204">
        <v>0</v>
      </c>
      <c r="G204">
        <v>-61.09</v>
      </c>
      <c r="H204">
        <v>261</v>
      </c>
      <c r="I204">
        <v>3</v>
      </c>
      <c r="J204">
        <v>10036</v>
      </c>
    </row>
    <row r="205" spans="1:10" x14ac:dyDescent="0.25">
      <c r="A205">
        <v>13494</v>
      </c>
      <c r="B205">
        <v>3449.07</v>
      </c>
      <c r="C205">
        <v>0</v>
      </c>
      <c r="D205">
        <v>1</v>
      </c>
      <c r="E205">
        <v>0</v>
      </c>
      <c r="F205">
        <v>0</v>
      </c>
      <c r="G205">
        <v>32.020000000000003</v>
      </c>
      <c r="H205">
        <v>265</v>
      </c>
      <c r="I205">
        <v>3</v>
      </c>
      <c r="J205">
        <v>10036</v>
      </c>
    </row>
    <row r="206" spans="1:10" x14ac:dyDescent="0.25">
      <c r="A206">
        <v>13544</v>
      </c>
      <c r="B206">
        <v>3459.41</v>
      </c>
      <c r="C206">
        <v>0</v>
      </c>
      <c r="D206">
        <v>1</v>
      </c>
      <c r="E206">
        <v>0</v>
      </c>
      <c r="F206">
        <v>0</v>
      </c>
      <c r="G206">
        <v>24.1</v>
      </c>
      <c r="H206">
        <v>267</v>
      </c>
      <c r="I206">
        <v>3</v>
      </c>
      <c r="J206">
        <v>10036</v>
      </c>
    </row>
    <row r="207" spans="1:10" x14ac:dyDescent="0.25">
      <c r="A207">
        <v>13594</v>
      </c>
      <c r="B207">
        <v>3340.01</v>
      </c>
      <c r="C207">
        <v>5</v>
      </c>
      <c r="D207">
        <v>3</v>
      </c>
      <c r="E207">
        <v>0</v>
      </c>
      <c r="F207">
        <v>16</v>
      </c>
      <c r="G207">
        <v>379.3</v>
      </c>
      <c r="H207">
        <v>275</v>
      </c>
      <c r="I207">
        <v>3</v>
      </c>
      <c r="J207">
        <v>10068</v>
      </c>
    </row>
    <row r="208" spans="1:10" x14ac:dyDescent="0.25">
      <c r="A208">
        <v>13644</v>
      </c>
      <c r="B208">
        <v>3500.58</v>
      </c>
      <c r="C208">
        <v>0</v>
      </c>
      <c r="D208">
        <v>1</v>
      </c>
      <c r="E208">
        <v>0</v>
      </c>
      <c r="F208">
        <v>0</v>
      </c>
      <c r="G208">
        <v>53.08</v>
      </c>
      <c r="H208">
        <v>276</v>
      </c>
      <c r="I208">
        <v>5</v>
      </c>
      <c r="J208">
        <v>10081</v>
      </c>
    </row>
    <row r="209" spans="1:10" x14ac:dyDescent="0.25">
      <c r="A209">
        <v>13694</v>
      </c>
      <c r="B209">
        <v>3557.03</v>
      </c>
      <c r="C209">
        <v>0</v>
      </c>
      <c r="D209">
        <v>0</v>
      </c>
      <c r="E209">
        <v>1</v>
      </c>
      <c r="F209">
        <v>0</v>
      </c>
      <c r="G209">
        <v>-46.62</v>
      </c>
      <c r="H209">
        <v>277</v>
      </c>
      <c r="I209">
        <v>7</v>
      </c>
      <c r="J209">
        <v>10081</v>
      </c>
    </row>
    <row r="210" spans="1:10" x14ac:dyDescent="0.25">
      <c r="A210">
        <v>13744</v>
      </c>
      <c r="B210">
        <v>3511.24</v>
      </c>
      <c r="C210">
        <v>0</v>
      </c>
      <c r="D210">
        <v>1</v>
      </c>
      <c r="E210">
        <v>0</v>
      </c>
      <c r="F210">
        <v>0</v>
      </c>
      <c r="G210">
        <v>44.95</v>
      </c>
      <c r="H210">
        <v>279</v>
      </c>
      <c r="I210">
        <v>8</v>
      </c>
      <c r="J210">
        <v>10081</v>
      </c>
    </row>
    <row r="211" spans="1:10" x14ac:dyDescent="0.25">
      <c r="A211">
        <v>13794</v>
      </c>
      <c r="B211">
        <v>3565.49</v>
      </c>
      <c r="C211">
        <v>0</v>
      </c>
      <c r="D211">
        <v>0</v>
      </c>
      <c r="E211">
        <v>0</v>
      </c>
      <c r="F211">
        <v>0</v>
      </c>
      <c r="G211">
        <v>-32.75</v>
      </c>
      <c r="H211">
        <v>279</v>
      </c>
      <c r="I211">
        <v>10</v>
      </c>
      <c r="J211">
        <v>10081</v>
      </c>
    </row>
    <row r="212" spans="1:10" x14ac:dyDescent="0.25">
      <c r="A212">
        <v>13844</v>
      </c>
      <c r="B212">
        <v>3533.57</v>
      </c>
      <c r="C212">
        <v>0</v>
      </c>
      <c r="D212">
        <v>0</v>
      </c>
      <c r="E212">
        <v>1</v>
      </c>
      <c r="F212">
        <v>0</v>
      </c>
      <c r="G212">
        <v>42.97</v>
      </c>
      <c r="H212">
        <v>279</v>
      </c>
      <c r="I212">
        <v>12</v>
      </c>
      <c r="J212">
        <v>10081</v>
      </c>
    </row>
    <row r="213" spans="1:10" x14ac:dyDescent="0.25">
      <c r="A213">
        <v>13894</v>
      </c>
      <c r="B213">
        <v>3587.66</v>
      </c>
      <c r="C213">
        <v>0</v>
      </c>
      <c r="D213">
        <v>0</v>
      </c>
      <c r="E213">
        <v>1</v>
      </c>
      <c r="F213">
        <v>0</v>
      </c>
      <c r="G213">
        <v>32.950000000000003</v>
      </c>
      <c r="H213">
        <v>279</v>
      </c>
      <c r="I213">
        <v>13</v>
      </c>
      <c r="J213">
        <v>10081</v>
      </c>
    </row>
    <row r="214" spans="1:10" x14ac:dyDescent="0.25">
      <c r="A214">
        <v>13944</v>
      </c>
      <c r="B214">
        <v>3544.42</v>
      </c>
      <c r="C214">
        <v>0</v>
      </c>
      <c r="D214">
        <v>0</v>
      </c>
      <c r="E214">
        <v>1</v>
      </c>
      <c r="F214">
        <v>0</v>
      </c>
      <c r="G214">
        <v>32.11</v>
      </c>
      <c r="H214">
        <v>279</v>
      </c>
      <c r="I214">
        <v>15</v>
      </c>
      <c r="J214">
        <v>10081</v>
      </c>
    </row>
    <row r="215" spans="1:10" x14ac:dyDescent="0.25">
      <c r="A215">
        <v>13995</v>
      </c>
      <c r="B215">
        <v>3600.58</v>
      </c>
      <c r="C215">
        <v>0</v>
      </c>
      <c r="D215">
        <v>0</v>
      </c>
      <c r="E215">
        <v>1</v>
      </c>
      <c r="F215">
        <v>0</v>
      </c>
      <c r="G215">
        <v>44.32</v>
      </c>
      <c r="H215">
        <v>279</v>
      </c>
      <c r="I215">
        <v>16</v>
      </c>
      <c r="J215">
        <v>10081</v>
      </c>
    </row>
    <row r="216" spans="1:10" x14ac:dyDescent="0.25">
      <c r="A216">
        <v>14045</v>
      </c>
      <c r="B216">
        <v>3586.8</v>
      </c>
      <c r="C216">
        <v>0</v>
      </c>
      <c r="D216">
        <v>0</v>
      </c>
      <c r="E216">
        <v>0</v>
      </c>
      <c r="F216">
        <v>0</v>
      </c>
      <c r="G216">
        <v>21.48</v>
      </c>
      <c r="H216">
        <v>279</v>
      </c>
      <c r="I216">
        <v>16</v>
      </c>
      <c r="J216">
        <v>10081</v>
      </c>
    </row>
    <row r="217" spans="1:10" x14ac:dyDescent="0.25">
      <c r="A217">
        <v>14095</v>
      </c>
      <c r="B217">
        <v>3630.2</v>
      </c>
      <c r="C217">
        <v>0</v>
      </c>
      <c r="D217">
        <v>0</v>
      </c>
      <c r="E217">
        <v>0</v>
      </c>
      <c r="F217">
        <v>0</v>
      </c>
      <c r="G217">
        <v>-38.25</v>
      </c>
      <c r="H217">
        <v>279</v>
      </c>
      <c r="I217">
        <v>16</v>
      </c>
      <c r="J217">
        <v>10081</v>
      </c>
    </row>
    <row r="218" spans="1:10" x14ac:dyDescent="0.25">
      <c r="A218">
        <v>14145</v>
      </c>
      <c r="B218">
        <v>3592.81</v>
      </c>
      <c r="C218">
        <v>0</v>
      </c>
      <c r="D218">
        <v>0</v>
      </c>
      <c r="E218">
        <v>0</v>
      </c>
      <c r="F218">
        <v>0</v>
      </c>
      <c r="G218">
        <v>-39.090000000000003</v>
      </c>
      <c r="H218">
        <v>279</v>
      </c>
      <c r="I218">
        <v>16</v>
      </c>
      <c r="J218">
        <v>10081</v>
      </c>
    </row>
    <row r="219" spans="1:10" x14ac:dyDescent="0.25">
      <c r="A219">
        <v>14195</v>
      </c>
      <c r="B219">
        <v>3639.01</v>
      </c>
      <c r="C219">
        <v>0</v>
      </c>
      <c r="D219">
        <v>0</v>
      </c>
      <c r="E219">
        <v>0</v>
      </c>
      <c r="F219">
        <v>0</v>
      </c>
      <c r="G219">
        <v>-57.35</v>
      </c>
      <c r="H219">
        <v>279</v>
      </c>
      <c r="I219">
        <v>16</v>
      </c>
      <c r="J219">
        <v>10081</v>
      </c>
    </row>
    <row r="220" spans="1:10" x14ac:dyDescent="0.25">
      <c r="A220">
        <v>14245</v>
      </c>
      <c r="B220">
        <v>3580.81</v>
      </c>
      <c r="C220">
        <v>0</v>
      </c>
      <c r="D220">
        <v>0</v>
      </c>
      <c r="E220">
        <v>0</v>
      </c>
      <c r="F220">
        <v>0</v>
      </c>
      <c r="G220">
        <v>-30.33</v>
      </c>
      <c r="H220">
        <v>279</v>
      </c>
      <c r="I220">
        <v>16</v>
      </c>
      <c r="J220">
        <v>10081</v>
      </c>
    </row>
    <row r="221" spans="1:10" x14ac:dyDescent="0.25">
      <c r="A221">
        <v>14295</v>
      </c>
      <c r="B221">
        <v>3629.32</v>
      </c>
      <c r="C221">
        <v>0</v>
      </c>
      <c r="D221">
        <v>0</v>
      </c>
      <c r="E221">
        <v>0</v>
      </c>
      <c r="F221">
        <v>0</v>
      </c>
      <c r="G221">
        <v>-35.65</v>
      </c>
      <c r="H221">
        <v>279</v>
      </c>
      <c r="I221">
        <v>16</v>
      </c>
      <c r="J221">
        <v>10081</v>
      </c>
    </row>
    <row r="222" spans="1:10" x14ac:dyDescent="0.25">
      <c r="A222">
        <v>14345</v>
      </c>
      <c r="B222">
        <v>3592.81</v>
      </c>
      <c r="C222">
        <v>0</v>
      </c>
      <c r="D222">
        <v>0</v>
      </c>
      <c r="E222">
        <v>0</v>
      </c>
      <c r="F222">
        <v>0</v>
      </c>
      <c r="G222">
        <v>-38.42</v>
      </c>
      <c r="H222">
        <v>279</v>
      </c>
      <c r="I222">
        <v>16</v>
      </c>
      <c r="J222">
        <v>10081</v>
      </c>
    </row>
    <row r="223" spans="1:10" x14ac:dyDescent="0.25">
      <c r="A223">
        <v>14395</v>
      </c>
      <c r="B223">
        <v>3588.52</v>
      </c>
      <c r="C223">
        <v>0</v>
      </c>
      <c r="D223">
        <v>0</v>
      </c>
      <c r="E223">
        <v>1</v>
      </c>
      <c r="F223">
        <v>0</v>
      </c>
      <c r="G223">
        <v>43.5</v>
      </c>
      <c r="H223">
        <v>279</v>
      </c>
      <c r="I223">
        <v>17</v>
      </c>
      <c r="J223">
        <v>10081</v>
      </c>
    </row>
    <row r="224" spans="1:10" x14ac:dyDescent="0.25">
      <c r="A224">
        <v>14445</v>
      </c>
      <c r="B224">
        <v>3572.28</v>
      </c>
      <c r="C224">
        <v>0</v>
      </c>
      <c r="D224">
        <v>0</v>
      </c>
      <c r="E224">
        <v>0</v>
      </c>
      <c r="F224">
        <v>0</v>
      </c>
      <c r="G224">
        <v>26.57</v>
      </c>
      <c r="H224">
        <v>279</v>
      </c>
      <c r="I224">
        <v>18</v>
      </c>
      <c r="J224">
        <v>10081</v>
      </c>
    </row>
    <row r="225" spans="1:10" x14ac:dyDescent="0.25">
      <c r="A225">
        <v>14495</v>
      </c>
      <c r="B225">
        <v>3624.06</v>
      </c>
      <c r="C225">
        <v>0</v>
      </c>
      <c r="D225">
        <v>0</v>
      </c>
      <c r="E225">
        <v>0</v>
      </c>
      <c r="F225">
        <v>0</v>
      </c>
      <c r="G225">
        <v>-46.67</v>
      </c>
      <c r="H225">
        <v>279</v>
      </c>
      <c r="I225">
        <v>18</v>
      </c>
      <c r="J225">
        <v>10081</v>
      </c>
    </row>
    <row r="226" spans="1:10" x14ac:dyDescent="0.25">
      <c r="A226">
        <v>14545</v>
      </c>
      <c r="B226">
        <v>3592.81</v>
      </c>
      <c r="C226">
        <v>0</v>
      </c>
      <c r="D226">
        <v>0</v>
      </c>
      <c r="E226">
        <v>0</v>
      </c>
      <c r="F226">
        <v>0</v>
      </c>
      <c r="G226">
        <v>-43.24</v>
      </c>
      <c r="H226">
        <v>279</v>
      </c>
      <c r="I226">
        <v>18</v>
      </c>
      <c r="J226">
        <v>10081</v>
      </c>
    </row>
    <row r="227" spans="1:10" x14ac:dyDescent="0.25">
      <c r="A227">
        <v>14595</v>
      </c>
      <c r="B227">
        <v>3639.01</v>
      </c>
      <c r="C227">
        <v>0</v>
      </c>
      <c r="D227">
        <v>0</v>
      </c>
      <c r="E227">
        <v>0</v>
      </c>
      <c r="F227">
        <v>0</v>
      </c>
      <c r="G227">
        <v>-45.34</v>
      </c>
      <c r="H227">
        <v>279</v>
      </c>
      <c r="I227">
        <v>18</v>
      </c>
      <c r="J227">
        <v>10081</v>
      </c>
    </row>
    <row r="228" spans="1:10" x14ac:dyDescent="0.25">
      <c r="A228">
        <v>14645</v>
      </c>
      <c r="B228">
        <v>3586.8</v>
      </c>
      <c r="C228">
        <v>0</v>
      </c>
      <c r="D228">
        <v>0</v>
      </c>
      <c r="E228">
        <v>0</v>
      </c>
      <c r="F228">
        <v>0</v>
      </c>
      <c r="G228">
        <v>-45.34</v>
      </c>
      <c r="H228">
        <v>279</v>
      </c>
      <c r="I228">
        <v>18</v>
      </c>
      <c r="J228">
        <v>10081</v>
      </c>
    </row>
    <row r="229" spans="1:10" x14ac:dyDescent="0.25">
      <c r="A229">
        <v>14695</v>
      </c>
      <c r="B229">
        <v>3611.85</v>
      </c>
      <c r="C229">
        <v>0</v>
      </c>
      <c r="D229">
        <v>0</v>
      </c>
      <c r="E229">
        <v>0</v>
      </c>
      <c r="F229">
        <v>0</v>
      </c>
      <c r="G229">
        <v>30.11</v>
      </c>
      <c r="H229">
        <v>279</v>
      </c>
      <c r="I229">
        <v>18</v>
      </c>
      <c r="J229">
        <v>10081</v>
      </c>
    </row>
    <row r="230" spans="1:10" x14ac:dyDescent="0.25">
      <c r="A230">
        <v>14745</v>
      </c>
      <c r="B230">
        <v>3593.67</v>
      </c>
      <c r="C230">
        <v>0</v>
      </c>
      <c r="D230">
        <v>0</v>
      </c>
      <c r="E230">
        <v>0</v>
      </c>
      <c r="F230">
        <v>0</v>
      </c>
      <c r="G230">
        <v>-46.67</v>
      </c>
      <c r="H230">
        <v>279</v>
      </c>
      <c r="I230">
        <v>18</v>
      </c>
      <c r="J230">
        <v>10081</v>
      </c>
    </row>
    <row r="231" spans="1:10" x14ac:dyDescent="0.25">
      <c r="A231">
        <v>14795</v>
      </c>
      <c r="B231">
        <v>3643.43</v>
      </c>
      <c r="C231">
        <v>0</v>
      </c>
      <c r="D231">
        <v>0</v>
      </c>
      <c r="E231">
        <v>-1</v>
      </c>
      <c r="F231">
        <v>0</v>
      </c>
      <c r="G231">
        <v>-49.75</v>
      </c>
      <c r="H231">
        <v>279</v>
      </c>
      <c r="I231">
        <v>19</v>
      </c>
      <c r="J231">
        <v>10081</v>
      </c>
    </row>
    <row r="232" spans="1:10" x14ac:dyDescent="0.25">
      <c r="A232">
        <v>14845</v>
      </c>
      <c r="B232">
        <v>3614.46</v>
      </c>
      <c r="C232">
        <v>0</v>
      </c>
      <c r="D232">
        <v>0</v>
      </c>
      <c r="E232">
        <v>-1</v>
      </c>
      <c r="F232">
        <v>0</v>
      </c>
      <c r="G232">
        <v>-44.8</v>
      </c>
      <c r="H232">
        <v>279</v>
      </c>
      <c r="I232">
        <v>20</v>
      </c>
      <c r="J232">
        <v>10081</v>
      </c>
    </row>
    <row r="233" spans="1:10" x14ac:dyDescent="0.25">
      <c r="A233">
        <v>14895</v>
      </c>
      <c r="B233">
        <v>3663</v>
      </c>
      <c r="C233">
        <v>0</v>
      </c>
      <c r="D233">
        <v>0</v>
      </c>
      <c r="E233">
        <v>-1</v>
      </c>
      <c r="F233">
        <v>0</v>
      </c>
      <c r="G233">
        <v>-47.68</v>
      </c>
      <c r="H233">
        <v>279</v>
      </c>
      <c r="I233">
        <v>22</v>
      </c>
      <c r="J233">
        <v>10081</v>
      </c>
    </row>
    <row r="234" spans="1:10" x14ac:dyDescent="0.25">
      <c r="A234">
        <v>14945</v>
      </c>
      <c r="B234">
        <v>3624.94</v>
      </c>
      <c r="C234">
        <v>0</v>
      </c>
      <c r="D234">
        <v>0</v>
      </c>
      <c r="E234">
        <v>0</v>
      </c>
      <c r="F234">
        <v>0</v>
      </c>
      <c r="G234">
        <v>37.17</v>
      </c>
      <c r="H234">
        <v>279</v>
      </c>
      <c r="I234">
        <v>23</v>
      </c>
      <c r="J234">
        <v>10081</v>
      </c>
    </row>
    <row r="235" spans="1:10" x14ac:dyDescent="0.25">
      <c r="A235">
        <v>14995</v>
      </c>
      <c r="B235">
        <v>3633.72</v>
      </c>
      <c r="C235">
        <v>0</v>
      </c>
      <c r="D235">
        <v>0</v>
      </c>
      <c r="E235">
        <v>0</v>
      </c>
      <c r="F235">
        <v>0</v>
      </c>
      <c r="G235">
        <v>-18.39</v>
      </c>
      <c r="H235">
        <v>279</v>
      </c>
      <c r="I235">
        <v>24</v>
      </c>
      <c r="J235">
        <v>10081</v>
      </c>
    </row>
    <row r="236" spans="1:10" x14ac:dyDescent="0.25">
      <c r="A236">
        <v>15045</v>
      </c>
      <c r="B236">
        <v>3603.17</v>
      </c>
      <c r="C236">
        <v>0</v>
      </c>
      <c r="D236">
        <v>0</v>
      </c>
      <c r="E236">
        <v>-1</v>
      </c>
      <c r="F236">
        <v>0</v>
      </c>
      <c r="G236">
        <v>-51.72</v>
      </c>
      <c r="H236">
        <v>279</v>
      </c>
      <c r="I236">
        <v>25</v>
      </c>
      <c r="J236">
        <v>10081</v>
      </c>
    </row>
    <row r="237" spans="1:10" x14ac:dyDescent="0.25">
      <c r="A237">
        <v>15095</v>
      </c>
      <c r="B237">
        <v>3642.54</v>
      </c>
      <c r="C237">
        <v>0</v>
      </c>
      <c r="D237">
        <v>0</v>
      </c>
      <c r="E237">
        <v>-1</v>
      </c>
      <c r="F237">
        <v>0</v>
      </c>
      <c r="G237">
        <v>-38.51</v>
      </c>
      <c r="H237">
        <v>279</v>
      </c>
      <c r="I237">
        <v>27</v>
      </c>
      <c r="J237">
        <v>10081</v>
      </c>
    </row>
    <row r="238" spans="1:10" x14ac:dyDescent="0.25">
      <c r="A238">
        <v>15145</v>
      </c>
      <c r="B238">
        <v>3593.67</v>
      </c>
      <c r="C238">
        <v>0</v>
      </c>
      <c r="D238">
        <v>0</v>
      </c>
      <c r="E238">
        <v>0</v>
      </c>
      <c r="F238">
        <v>0</v>
      </c>
      <c r="G238">
        <v>-33.93</v>
      </c>
      <c r="H238">
        <v>279</v>
      </c>
      <c r="I238">
        <v>27</v>
      </c>
      <c r="J238">
        <v>10081</v>
      </c>
    </row>
    <row r="239" spans="1:10" x14ac:dyDescent="0.25">
      <c r="A239">
        <v>15195</v>
      </c>
      <c r="B239">
        <v>3653.19</v>
      </c>
      <c r="C239">
        <v>0</v>
      </c>
      <c r="D239">
        <v>0</v>
      </c>
      <c r="E239">
        <v>-1</v>
      </c>
      <c r="F239">
        <v>0</v>
      </c>
      <c r="G239">
        <v>-59.52</v>
      </c>
      <c r="H239">
        <v>279</v>
      </c>
      <c r="I239">
        <v>28</v>
      </c>
      <c r="J239">
        <v>10081</v>
      </c>
    </row>
    <row r="240" spans="1:10" x14ac:dyDescent="0.25">
      <c r="A240">
        <v>15245</v>
      </c>
      <c r="B240">
        <v>3615.33</v>
      </c>
      <c r="C240">
        <v>0</v>
      </c>
      <c r="D240">
        <v>0</v>
      </c>
      <c r="E240">
        <v>-1</v>
      </c>
      <c r="F240">
        <v>0</v>
      </c>
      <c r="G240">
        <v>-37.659999999999997</v>
      </c>
      <c r="H240">
        <v>279</v>
      </c>
      <c r="I240">
        <v>29</v>
      </c>
      <c r="J240">
        <v>10081</v>
      </c>
    </row>
    <row r="241" spans="1:10" x14ac:dyDescent="0.25">
      <c r="A241">
        <v>15295</v>
      </c>
      <c r="B241">
        <v>3653.19</v>
      </c>
      <c r="C241">
        <v>0</v>
      </c>
      <c r="D241">
        <v>0</v>
      </c>
      <c r="E241">
        <v>-1</v>
      </c>
      <c r="F241">
        <v>0</v>
      </c>
      <c r="G241">
        <v>-37.86</v>
      </c>
      <c r="H241">
        <v>279</v>
      </c>
      <c r="I241">
        <v>31</v>
      </c>
      <c r="J241">
        <v>10081</v>
      </c>
    </row>
    <row r="242" spans="1:10" x14ac:dyDescent="0.25">
      <c r="A242">
        <v>15345</v>
      </c>
      <c r="B242">
        <v>3615.33</v>
      </c>
      <c r="C242">
        <v>0</v>
      </c>
      <c r="D242">
        <v>0</v>
      </c>
      <c r="E242">
        <v>-1</v>
      </c>
      <c r="F242">
        <v>0</v>
      </c>
      <c r="G242">
        <v>-45.66</v>
      </c>
      <c r="H242">
        <v>279</v>
      </c>
      <c r="I242">
        <v>32</v>
      </c>
      <c r="J242">
        <v>10081</v>
      </c>
    </row>
    <row r="243" spans="1:10" x14ac:dyDescent="0.25">
      <c r="A243">
        <v>15395</v>
      </c>
      <c r="B243">
        <v>3662.11</v>
      </c>
      <c r="C243">
        <v>0</v>
      </c>
      <c r="D243">
        <v>0</v>
      </c>
      <c r="E243">
        <v>-1</v>
      </c>
      <c r="F243">
        <v>0</v>
      </c>
      <c r="G243">
        <v>-46.78</v>
      </c>
      <c r="H243">
        <v>279</v>
      </c>
      <c r="I243">
        <v>34</v>
      </c>
      <c r="J243">
        <v>10081</v>
      </c>
    </row>
    <row r="244" spans="1:10" x14ac:dyDescent="0.25">
      <c r="A244">
        <v>15446</v>
      </c>
      <c r="B244">
        <v>3603.17</v>
      </c>
      <c r="C244">
        <v>0</v>
      </c>
      <c r="D244">
        <v>0</v>
      </c>
      <c r="E244">
        <v>-1</v>
      </c>
      <c r="F244">
        <v>0</v>
      </c>
      <c r="G244">
        <v>-24.6</v>
      </c>
      <c r="H244">
        <v>279</v>
      </c>
      <c r="I244">
        <v>35</v>
      </c>
      <c r="J244">
        <v>10081</v>
      </c>
    </row>
    <row r="245" spans="1:10" x14ac:dyDescent="0.25">
      <c r="A245">
        <v>15496</v>
      </c>
      <c r="B245">
        <v>3652.3</v>
      </c>
      <c r="C245">
        <v>0</v>
      </c>
      <c r="D245">
        <v>0</v>
      </c>
      <c r="E245">
        <v>-1</v>
      </c>
      <c r="F245">
        <v>0</v>
      </c>
      <c r="G245">
        <v>-36.97</v>
      </c>
      <c r="H245">
        <v>279</v>
      </c>
      <c r="I245">
        <v>37</v>
      </c>
      <c r="J245">
        <v>10081</v>
      </c>
    </row>
    <row r="246" spans="1:10" x14ac:dyDescent="0.25">
      <c r="A246">
        <v>15546</v>
      </c>
      <c r="B246">
        <v>3615.33</v>
      </c>
      <c r="C246">
        <v>0</v>
      </c>
      <c r="D246">
        <v>0</v>
      </c>
      <c r="E246">
        <v>-1</v>
      </c>
      <c r="F246">
        <v>0</v>
      </c>
      <c r="G246">
        <v>-44.8</v>
      </c>
      <c r="H246">
        <v>279</v>
      </c>
      <c r="I246">
        <v>38</v>
      </c>
      <c r="J246">
        <v>10081</v>
      </c>
    </row>
    <row r="247" spans="1:10" x14ac:dyDescent="0.25">
      <c r="A247">
        <v>15596</v>
      </c>
      <c r="B247">
        <v>3641.66</v>
      </c>
      <c r="C247">
        <v>0</v>
      </c>
      <c r="D247">
        <v>0</v>
      </c>
      <c r="E247">
        <v>-1</v>
      </c>
      <c r="F247">
        <v>0</v>
      </c>
      <c r="G247">
        <v>-26.33</v>
      </c>
      <c r="H247">
        <v>279</v>
      </c>
      <c r="I247">
        <v>40</v>
      </c>
      <c r="J247">
        <v>10081</v>
      </c>
    </row>
    <row r="248" spans="1:10" x14ac:dyDescent="0.25">
      <c r="A248">
        <v>15646</v>
      </c>
      <c r="B248">
        <v>3581.66</v>
      </c>
      <c r="C248">
        <v>0</v>
      </c>
      <c r="D248">
        <v>0</v>
      </c>
      <c r="E248">
        <v>0</v>
      </c>
      <c r="F248">
        <v>0</v>
      </c>
      <c r="G248">
        <v>-32.200000000000003</v>
      </c>
      <c r="H248">
        <v>279</v>
      </c>
      <c r="I248">
        <v>40</v>
      </c>
      <c r="J248">
        <v>10081</v>
      </c>
    </row>
    <row r="249" spans="1:10" x14ac:dyDescent="0.25">
      <c r="A249">
        <v>15696</v>
      </c>
      <c r="B249">
        <v>3610.98</v>
      </c>
      <c r="C249">
        <v>0</v>
      </c>
      <c r="D249">
        <v>0</v>
      </c>
      <c r="E249">
        <v>0</v>
      </c>
      <c r="F249">
        <v>0</v>
      </c>
      <c r="G249">
        <v>-46.79</v>
      </c>
      <c r="H249">
        <v>279</v>
      </c>
      <c r="I249">
        <v>40</v>
      </c>
      <c r="J249">
        <v>10081</v>
      </c>
    </row>
    <row r="250" spans="1:10" x14ac:dyDescent="0.25">
      <c r="A250">
        <v>15746</v>
      </c>
      <c r="B250">
        <v>3576.54</v>
      </c>
      <c r="C250">
        <v>0</v>
      </c>
      <c r="D250">
        <v>0</v>
      </c>
      <c r="E250">
        <v>0</v>
      </c>
      <c r="F250">
        <v>0</v>
      </c>
      <c r="G250">
        <v>35.31</v>
      </c>
      <c r="H250">
        <v>279</v>
      </c>
      <c r="I250">
        <v>40</v>
      </c>
      <c r="J250">
        <v>10081</v>
      </c>
    </row>
    <row r="251" spans="1:10" x14ac:dyDescent="0.25">
      <c r="A251">
        <v>15796</v>
      </c>
      <c r="B251">
        <v>3599.71</v>
      </c>
      <c r="C251">
        <v>0</v>
      </c>
      <c r="D251">
        <v>0</v>
      </c>
      <c r="E251">
        <v>0</v>
      </c>
      <c r="F251">
        <v>0</v>
      </c>
      <c r="G251">
        <v>42.1</v>
      </c>
      <c r="H251">
        <v>279</v>
      </c>
      <c r="I251">
        <v>40</v>
      </c>
      <c r="J251">
        <v>10081</v>
      </c>
    </row>
    <row r="252" spans="1:10" x14ac:dyDescent="0.25">
      <c r="A252">
        <v>15846</v>
      </c>
      <c r="B252">
        <v>3564.64</v>
      </c>
      <c r="C252">
        <v>0</v>
      </c>
      <c r="D252">
        <v>0</v>
      </c>
      <c r="E252">
        <v>0</v>
      </c>
      <c r="F252">
        <v>0</v>
      </c>
      <c r="G252">
        <v>31.62</v>
      </c>
      <c r="H252">
        <v>279</v>
      </c>
      <c r="I252">
        <v>41</v>
      </c>
      <c r="J252">
        <v>10081</v>
      </c>
    </row>
    <row r="253" spans="1:10" x14ac:dyDescent="0.25">
      <c r="A253">
        <v>15896</v>
      </c>
      <c r="B253">
        <v>3600.58</v>
      </c>
      <c r="C253">
        <v>0</v>
      </c>
      <c r="D253">
        <v>0</v>
      </c>
      <c r="E253">
        <v>0</v>
      </c>
      <c r="F253">
        <v>0</v>
      </c>
      <c r="G253">
        <v>27.43</v>
      </c>
      <c r="H253">
        <v>279</v>
      </c>
      <c r="I253">
        <v>41</v>
      </c>
      <c r="J253">
        <v>10081</v>
      </c>
    </row>
    <row r="254" spans="1:10" x14ac:dyDescent="0.25">
      <c r="A254">
        <v>15946</v>
      </c>
      <c r="B254">
        <v>3554.5</v>
      </c>
      <c r="C254">
        <v>0</v>
      </c>
      <c r="D254">
        <v>0</v>
      </c>
      <c r="E254">
        <v>1</v>
      </c>
      <c r="F254">
        <v>0</v>
      </c>
      <c r="G254">
        <v>34.869999999999997</v>
      </c>
      <c r="H254">
        <v>279</v>
      </c>
      <c r="I254">
        <v>42</v>
      </c>
      <c r="J254">
        <v>10081</v>
      </c>
    </row>
    <row r="255" spans="1:10" x14ac:dyDescent="0.25">
      <c r="A255">
        <v>15996</v>
      </c>
      <c r="B255">
        <v>3597.12</v>
      </c>
      <c r="C255">
        <v>0</v>
      </c>
      <c r="D255">
        <v>0</v>
      </c>
      <c r="E255">
        <v>1</v>
      </c>
      <c r="F255">
        <v>0</v>
      </c>
      <c r="G255">
        <v>45.21</v>
      </c>
      <c r="H255">
        <v>279</v>
      </c>
      <c r="I255">
        <v>43</v>
      </c>
      <c r="J255">
        <v>10081</v>
      </c>
    </row>
    <row r="256" spans="1:10" x14ac:dyDescent="0.25">
      <c r="A256">
        <v>16046</v>
      </c>
      <c r="B256">
        <v>3563.79</v>
      </c>
      <c r="C256">
        <v>0</v>
      </c>
      <c r="D256">
        <v>0</v>
      </c>
      <c r="E256">
        <v>0</v>
      </c>
      <c r="F256">
        <v>0</v>
      </c>
      <c r="G256">
        <v>35.92</v>
      </c>
      <c r="H256">
        <v>279</v>
      </c>
      <c r="I256">
        <v>43</v>
      </c>
      <c r="J256">
        <v>10081</v>
      </c>
    </row>
    <row r="257" spans="1:10" x14ac:dyDescent="0.25">
      <c r="A257">
        <v>16096</v>
      </c>
      <c r="B257">
        <v>3600.58</v>
      </c>
      <c r="C257">
        <v>0</v>
      </c>
      <c r="D257">
        <v>0</v>
      </c>
      <c r="E257">
        <v>0</v>
      </c>
      <c r="F257">
        <v>0</v>
      </c>
      <c r="G257">
        <v>34.24</v>
      </c>
      <c r="H257">
        <v>279</v>
      </c>
      <c r="I257">
        <v>43</v>
      </c>
      <c r="J257">
        <v>10081</v>
      </c>
    </row>
    <row r="258" spans="1:10" x14ac:dyDescent="0.25">
      <c r="A258">
        <v>16146</v>
      </c>
      <c r="B258">
        <v>3577.39</v>
      </c>
      <c r="C258">
        <v>0</v>
      </c>
      <c r="D258">
        <v>0</v>
      </c>
      <c r="E258">
        <v>0</v>
      </c>
      <c r="F258">
        <v>0</v>
      </c>
      <c r="G258">
        <v>23.19</v>
      </c>
      <c r="H258">
        <v>279</v>
      </c>
      <c r="I258">
        <v>43</v>
      </c>
      <c r="J258">
        <v>10081</v>
      </c>
    </row>
    <row r="259" spans="1:10" x14ac:dyDescent="0.25">
      <c r="A259">
        <v>16196</v>
      </c>
      <c r="B259">
        <v>3587.66</v>
      </c>
      <c r="C259">
        <v>0</v>
      </c>
      <c r="D259">
        <v>0</v>
      </c>
      <c r="E259">
        <v>0</v>
      </c>
      <c r="F259">
        <v>0</v>
      </c>
      <c r="G259">
        <v>49.14</v>
      </c>
      <c r="H259">
        <v>279</v>
      </c>
      <c r="I259">
        <v>43</v>
      </c>
      <c r="J259">
        <v>10081</v>
      </c>
    </row>
    <row r="260" spans="1:10" x14ac:dyDescent="0.25">
      <c r="A260">
        <v>16246</v>
      </c>
      <c r="B260">
        <v>3553.66</v>
      </c>
      <c r="C260">
        <v>0</v>
      </c>
      <c r="D260">
        <v>0</v>
      </c>
      <c r="E260">
        <v>1</v>
      </c>
      <c r="F260">
        <v>0</v>
      </c>
      <c r="G260">
        <v>45.19</v>
      </c>
      <c r="H260">
        <v>279</v>
      </c>
      <c r="I260">
        <v>45</v>
      </c>
      <c r="J260">
        <v>10081</v>
      </c>
    </row>
    <row r="261" spans="1:10" x14ac:dyDescent="0.25">
      <c r="A261">
        <v>16296</v>
      </c>
      <c r="B261">
        <v>3611.85</v>
      </c>
      <c r="C261">
        <v>0</v>
      </c>
      <c r="D261">
        <v>0</v>
      </c>
      <c r="E261">
        <v>0</v>
      </c>
      <c r="F261">
        <v>0</v>
      </c>
      <c r="G261">
        <v>35.04</v>
      </c>
      <c r="H261">
        <v>279</v>
      </c>
      <c r="I261">
        <v>45</v>
      </c>
      <c r="J261">
        <v>10081</v>
      </c>
    </row>
    <row r="262" spans="1:10" x14ac:dyDescent="0.25">
      <c r="A262">
        <v>16346</v>
      </c>
      <c r="B262">
        <v>3544.42</v>
      </c>
      <c r="C262">
        <v>0</v>
      </c>
      <c r="D262">
        <v>0</v>
      </c>
      <c r="E262">
        <v>1</v>
      </c>
      <c r="F262">
        <v>0</v>
      </c>
      <c r="G262">
        <v>44.95</v>
      </c>
      <c r="H262">
        <v>279</v>
      </c>
      <c r="I262">
        <v>46</v>
      </c>
      <c r="J262">
        <v>10081</v>
      </c>
    </row>
    <row r="263" spans="1:10" x14ac:dyDescent="0.25">
      <c r="A263">
        <v>16396</v>
      </c>
      <c r="B263">
        <v>3587.66</v>
      </c>
      <c r="C263">
        <v>0</v>
      </c>
      <c r="D263">
        <v>0</v>
      </c>
      <c r="E263">
        <v>1</v>
      </c>
      <c r="F263">
        <v>0</v>
      </c>
      <c r="G263">
        <v>32.11</v>
      </c>
      <c r="H263">
        <v>279</v>
      </c>
      <c r="I263">
        <v>47</v>
      </c>
      <c r="J263">
        <v>10081</v>
      </c>
    </row>
    <row r="264" spans="1:10" x14ac:dyDescent="0.25">
      <c r="A264">
        <v>16446</v>
      </c>
      <c r="B264">
        <v>3573.13</v>
      </c>
      <c r="C264">
        <v>0</v>
      </c>
      <c r="D264">
        <v>0</v>
      </c>
      <c r="E264">
        <v>0</v>
      </c>
      <c r="F264">
        <v>0</v>
      </c>
      <c r="G264">
        <v>25.72</v>
      </c>
      <c r="H264">
        <v>279</v>
      </c>
      <c r="I264">
        <v>48</v>
      </c>
      <c r="J264">
        <v>10081</v>
      </c>
    </row>
    <row r="265" spans="1:10" x14ac:dyDescent="0.25">
      <c r="A265">
        <v>16496</v>
      </c>
      <c r="B265">
        <v>3589.38</v>
      </c>
      <c r="C265">
        <v>0</v>
      </c>
      <c r="D265">
        <v>0</v>
      </c>
      <c r="E265">
        <v>0</v>
      </c>
      <c r="F265">
        <v>0</v>
      </c>
      <c r="G265">
        <v>24.85</v>
      </c>
      <c r="H265">
        <v>279</v>
      </c>
      <c r="I265">
        <v>48</v>
      </c>
      <c r="J265">
        <v>10081</v>
      </c>
    </row>
    <row r="266" spans="1:10" x14ac:dyDescent="0.25">
      <c r="A266">
        <v>16546</v>
      </c>
      <c r="B266">
        <v>3566.33</v>
      </c>
      <c r="C266">
        <v>0</v>
      </c>
      <c r="D266">
        <v>0</v>
      </c>
      <c r="E266">
        <v>0</v>
      </c>
      <c r="F266">
        <v>0</v>
      </c>
      <c r="G266">
        <v>44.64</v>
      </c>
      <c r="H266">
        <v>279</v>
      </c>
      <c r="I266">
        <v>48</v>
      </c>
      <c r="J266">
        <v>10081</v>
      </c>
    </row>
    <row r="267" spans="1:10" x14ac:dyDescent="0.25">
      <c r="A267">
        <v>16596</v>
      </c>
      <c r="B267">
        <v>3618.82</v>
      </c>
      <c r="C267">
        <v>0</v>
      </c>
      <c r="D267">
        <v>0</v>
      </c>
      <c r="E267">
        <v>0</v>
      </c>
      <c r="F267">
        <v>0</v>
      </c>
      <c r="G267">
        <v>44.64</v>
      </c>
      <c r="H267">
        <v>279</v>
      </c>
      <c r="I267">
        <v>48</v>
      </c>
      <c r="J267">
        <v>10081</v>
      </c>
    </row>
    <row r="268" spans="1:10" x14ac:dyDescent="0.25">
      <c r="A268">
        <v>16646</v>
      </c>
      <c r="B268">
        <v>3592.81</v>
      </c>
      <c r="C268">
        <v>0</v>
      </c>
      <c r="D268">
        <v>0</v>
      </c>
      <c r="E268">
        <v>0</v>
      </c>
      <c r="F268">
        <v>0</v>
      </c>
      <c r="G268">
        <v>-44.97</v>
      </c>
      <c r="H268">
        <v>279</v>
      </c>
      <c r="I268">
        <v>48</v>
      </c>
      <c r="J268">
        <v>10081</v>
      </c>
    </row>
    <row r="269" spans="1:10" x14ac:dyDescent="0.25">
      <c r="A269">
        <v>16696</v>
      </c>
      <c r="B269">
        <v>3648.75</v>
      </c>
      <c r="C269">
        <v>0</v>
      </c>
      <c r="D269">
        <v>0</v>
      </c>
      <c r="E269">
        <v>-1</v>
      </c>
      <c r="F269">
        <v>0</v>
      </c>
      <c r="G269">
        <v>-55.07</v>
      </c>
      <c r="H269">
        <v>279</v>
      </c>
      <c r="I269">
        <v>49</v>
      </c>
      <c r="J269">
        <v>10081</v>
      </c>
    </row>
    <row r="270" spans="1:10" x14ac:dyDescent="0.25">
      <c r="A270">
        <v>16746</v>
      </c>
      <c r="B270">
        <v>3604.04</v>
      </c>
      <c r="C270">
        <v>0</v>
      </c>
      <c r="D270">
        <v>0</v>
      </c>
      <c r="E270">
        <v>-1</v>
      </c>
      <c r="F270">
        <v>0</v>
      </c>
      <c r="G270">
        <v>-53.35</v>
      </c>
      <c r="H270">
        <v>279</v>
      </c>
      <c r="I270">
        <v>50</v>
      </c>
      <c r="J270">
        <v>10081</v>
      </c>
    </row>
    <row r="271" spans="1:10" x14ac:dyDescent="0.25">
      <c r="A271">
        <v>16796</v>
      </c>
      <c r="B271">
        <v>3614.46</v>
      </c>
      <c r="C271">
        <v>0</v>
      </c>
      <c r="D271">
        <v>0</v>
      </c>
      <c r="E271">
        <v>0</v>
      </c>
      <c r="F271">
        <v>0</v>
      </c>
      <c r="G271">
        <v>-34.090000000000003</v>
      </c>
      <c r="H271">
        <v>279</v>
      </c>
      <c r="I271">
        <v>50</v>
      </c>
      <c r="J271">
        <v>10081</v>
      </c>
    </row>
    <row r="272" spans="1:10" x14ac:dyDescent="0.25">
      <c r="A272">
        <v>16846</v>
      </c>
      <c r="B272">
        <v>3563.79</v>
      </c>
      <c r="C272">
        <v>0</v>
      </c>
      <c r="D272">
        <v>0</v>
      </c>
      <c r="E272">
        <v>0</v>
      </c>
      <c r="F272">
        <v>0</v>
      </c>
      <c r="G272">
        <v>35.92</v>
      </c>
      <c r="H272">
        <v>279</v>
      </c>
      <c r="I272">
        <v>50</v>
      </c>
      <c r="J272">
        <v>10081</v>
      </c>
    </row>
    <row r="273" spans="1:10" x14ac:dyDescent="0.25">
      <c r="A273">
        <v>16896</v>
      </c>
      <c r="B273">
        <v>3612.72</v>
      </c>
      <c r="C273">
        <v>0</v>
      </c>
      <c r="D273">
        <v>0</v>
      </c>
      <c r="E273">
        <v>0</v>
      </c>
      <c r="F273">
        <v>0</v>
      </c>
      <c r="G273">
        <v>25.72</v>
      </c>
      <c r="H273">
        <v>279</v>
      </c>
      <c r="I273">
        <v>50</v>
      </c>
      <c r="J273">
        <v>10081</v>
      </c>
    </row>
    <row r="274" spans="1:10" x14ac:dyDescent="0.25">
      <c r="A274">
        <v>16946</v>
      </c>
      <c r="B274">
        <v>3577.39</v>
      </c>
      <c r="C274">
        <v>0</v>
      </c>
      <c r="D274">
        <v>0</v>
      </c>
      <c r="E274">
        <v>0</v>
      </c>
      <c r="F274">
        <v>0</v>
      </c>
      <c r="G274">
        <v>34.46</v>
      </c>
      <c r="H274">
        <v>279</v>
      </c>
      <c r="I274">
        <v>50</v>
      </c>
      <c r="J274">
        <v>10081</v>
      </c>
    </row>
    <row r="275" spans="1:10" x14ac:dyDescent="0.25">
      <c r="A275">
        <v>16996</v>
      </c>
      <c r="B275">
        <v>3629.32</v>
      </c>
      <c r="C275">
        <v>0</v>
      </c>
      <c r="D275">
        <v>0</v>
      </c>
      <c r="E275">
        <v>0</v>
      </c>
      <c r="F275">
        <v>0</v>
      </c>
      <c r="G275">
        <v>-35.65</v>
      </c>
      <c r="H275">
        <v>279</v>
      </c>
      <c r="I275">
        <v>50</v>
      </c>
      <c r="J275">
        <v>10081</v>
      </c>
    </row>
    <row r="276" spans="1:10" x14ac:dyDescent="0.25">
      <c r="A276">
        <v>17046</v>
      </c>
      <c r="B276">
        <v>3582.52</v>
      </c>
      <c r="C276">
        <v>0</v>
      </c>
      <c r="D276">
        <v>0</v>
      </c>
      <c r="E276">
        <v>0</v>
      </c>
      <c r="F276">
        <v>0</v>
      </c>
      <c r="G276">
        <v>-41.67</v>
      </c>
      <c r="H276">
        <v>279</v>
      </c>
      <c r="I276">
        <v>50</v>
      </c>
      <c r="J276">
        <v>10081</v>
      </c>
    </row>
    <row r="277" spans="1:10" x14ac:dyDescent="0.25">
      <c r="A277">
        <v>17096</v>
      </c>
      <c r="B277">
        <v>3619.69</v>
      </c>
      <c r="C277">
        <v>0</v>
      </c>
      <c r="D277">
        <v>0</v>
      </c>
      <c r="E277">
        <v>0</v>
      </c>
      <c r="F277">
        <v>0</v>
      </c>
      <c r="G277">
        <v>-44.18</v>
      </c>
      <c r="H277">
        <v>279</v>
      </c>
      <c r="I277">
        <v>50</v>
      </c>
      <c r="J277">
        <v>10081</v>
      </c>
    </row>
    <row r="278" spans="1:10" x14ac:dyDescent="0.25">
      <c r="A278">
        <v>17146</v>
      </c>
      <c r="B278">
        <v>3596.26</v>
      </c>
      <c r="C278">
        <v>0</v>
      </c>
      <c r="D278">
        <v>0</v>
      </c>
      <c r="E278">
        <v>0</v>
      </c>
      <c r="F278">
        <v>0</v>
      </c>
      <c r="G278">
        <v>-44.18</v>
      </c>
      <c r="H278">
        <v>279</v>
      </c>
      <c r="I278">
        <v>50</v>
      </c>
      <c r="J278">
        <v>10081</v>
      </c>
    </row>
    <row r="279" spans="1:10" x14ac:dyDescent="0.25">
      <c r="A279">
        <v>17196</v>
      </c>
      <c r="B279">
        <v>3639.01</v>
      </c>
      <c r="C279">
        <v>0</v>
      </c>
      <c r="D279">
        <v>0</v>
      </c>
      <c r="E279">
        <v>0</v>
      </c>
      <c r="F279">
        <v>0</v>
      </c>
      <c r="G279">
        <v>-47.06</v>
      </c>
      <c r="H279">
        <v>279</v>
      </c>
      <c r="I279">
        <v>50</v>
      </c>
      <c r="J279">
        <v>10081</v>
      </c>
    </row>
    <row r="280" spans="1:10" x14ac:dyDescent="0.25">
      <c r="A280">
        <v>17246</v>
      </c>
      <c r="B280">
        <v>3590.23</v>
      </c>
      <c r="C280">
        <v>0</v>
      </c>
      <c r="D280">
        <v>0</v>
      </c>
      <c r="E280">
        <v>-1</v>
      </c>
      <c r="F280">
        <v>0</v>
      </c>
      <c r="G280">
        <v>-55.05</v>
      </c>
      <c r="H280">
        <v>279</v>
      </c>
      <c r="I280">
        <v>51</v>
      </c>
      <c r="J280">
        <v>10081</v>
      </c>
    </row>
    <row r="281" spans="1:10" x14ac:dyDescent="0.25">
      <c r="A281">
        <v>17296</v>
      </c>
      <c r="B281">
        <v>3629.32</v>
      </c>
      <c r="C281">
        <v>0</v>
      </c>
      <c r="D281">
        <v>0</v>
      </c>
      <c r="E281">
        <v>0</v>
      </c>
      <c r="F281">
        <v>0</v>
      </c>
      <c r="G281">
        <v>-36.51</v>
      </c>
      <c r="H281">
        <v>279</v>
      </c>
      <c r="I281">
        <v>52</v>
      </c>
      <c r="J281">
        <v>10081</v>
      </c>
    </row>
    <row r="282" spans="1:10" x14ac:dyDescent="0.25">
      <c r="A282">
        <v>17346</v>
      </c>
      <c r="B282">
        <v>3604.04</v>
      </c>
      <c r="C282">
        <v>0</v>
      </c>
      <c r="D282">
        <v>0</v>
      </c>
      <c r="E282">
        <v>0</v>
      </c>
      <c r="F282">
        <v>0</v>
      </c>
      <c r="G282">
        <v>-39.28</v>
      </c>
      <c r="H282">
        <v>279</v>
      </c>
      <c r="I282">
        <v>52</v>
      </c>
      <c r="J282">
        <v>10081</v>
      </c>
    </row>
    <row r="283" spans="1:10" x14ac:dyDescent="0.25">
      <c r="A283">
        <v>17396</v>
      </c>
      <c r="B283">
        <v>3632.84</v>
      </c>
      <c r="C283">
        <v>0</v>
      </c>
      <c r="D283">
        <v>0</v>
      </c>
      <c r="E283">
        <v>0</v>
      </c>
      <c r="F283">
        <v>0</v>
      </c>
      <c r="G283">
        <v>-29.67</v>
      </c>
      <c r="H283">
        <v>279</v>
      </c>
      <c r="I283">
        <v>52</v>
      </c>
      <c r="J283">
        <v>10081</v>
      </c>
    </row>
    <row r="284" spans="1:10" x14ac:dyDescent="0.25">
      <c r="A284">
        <v>17446</v>
      </c>
      <c r="B284">
        <v>3591.95</v>
      </c>
      <c r="C284">
        <v>0</v>
      </c>
      <c r="D284">
        <v>0</v>
      </c>
      <c r="E284">
        <v>0</v>
      </c>
      <c r="F284">
        <v>0</v>
      </c>
      <c r="G284">
        <v>-23.49</v>
      </c>
      <c r="H284">
        <v>279</v>
      </c>
      <c r="I284">
        <v>52</v>
      </c>
      <c r="J284">
        <v>10081</v>
      </c>
    </row>
    <row r="285" spans="1:10" x14ac:dyDescent="0.25">
      <c r="A285">
        <v>17496</v>
      </c>
      <c r="B285">
        <v>3619.69</v>
      </c>
      <c r="C285">
        <v>0</v>
      </c>
      <c r="D285">
        <v>0</v>
      </c>
      <c r="E285">
        <v>0</v>
      </c>
      <c r="F285">
        <v>0</v>
      </c>
      <c r="G285">
        <v>-35.619999999999997</v>
      </c>
      <c r="H285">
        <v>279</v>
      </c>
      <c r="I285">
        <v>52</v>
      </c>
      <c r="J285">
        <v>10081</v>
      </c>
    </row>
    <row r="286" spans="1:10" x14ac:dyDescent="0.25">
      <c r="A286">
        <v>17546</v>
      </c>
      <c r="B286">
        <v>3577.39</v>
      </c>
      <c r="C286">
        <v>0</v>
      </c>
      <c r="D286">
        <v>0</v>
      </c>
      <c r="E286">
        <v>0</v>
      </c>
      <c r="F286">
        <v>0</v>
      </c>
      <c r="G286">
        <v>42.3</v>
      </c>
      <c r="H286">
        <v>279</v>
      </c>
      <c r="I286">
        <v>52</v>
      </c>
      <c r="J286">
        <v>10081</v>
      </c>
    </row>
    <row r="287" spans="1:10" x14ac:dyDescent="0.25">
      <c r="A287">
        <v>17596</v>
      </c>
      <c r="B287">
        <v>3568.03</v>
      </c>
      <c r="C287">
        <v>0</v>
      </c>
      <c r="D287">
        <v>0</v>
      </c>
      <c r="E287">
        <v>0</v>
      </c>
      <c r="F287">
        <v>0</v>
      </c>
      <c r="G287">
        <v>-58.44</v>
      </c>
      <c r="H287">
        <v>280</v>
      </c>
      <c r="I287">
        <v>53</v>
      </c>
      <c r="J287">
        <v>10081</v>
      </c>
    </row>
    <row r="288" spans="1:10" x14ac:dyDescent="0.25">
      <c r="A288">
        <v>17646</v>
      </c>
      <c r="B288">
        <v>3534.4</v>
      </c>
      <c r="C288">
        <v>0</v>
      </c>
      <c r="D288">
        <v>0</v>
      </c>
      <c r="E288">
        <v>1</v>
      </c>
      <c r="F288">
        <v>0</v>
      </c>
      <c r="G288">
        <v>32.78</v>
      </c>
      <c r="H288">
        <v>281</v>
      </c>
      <c r="I288">
        <v>54</v>
      </c>
      <c r="J288">
        <v>10081</v>
      </c>
    </row>
    <row r="289" spans="1:10" x14ac:dyDescent="0.25">
      <c r="A289">
        <v>17696</v>
      </c>
      <c r="B289">
        <v>3534.4</v>
      </c>
      <c r="C289">
        <v>0</v>
      </c>
      <c r="D289">
        <v>0</v>
      </c>
      <c r="E289">
        <v>1</v>
      </c>
      <c r="F289">
        <v>0</v>
      </c>
      <c r="G289">
        <v>41.28</v>
      </c>
      <c r="H289">
        <v>281</v>
      </c>
      <c r="I289">
        <v>55</v>
      </c>
      <c r="J289">
        <v>10081</v>
      </c>
    </row>
    <row r="290" spans="1:10" x14ac:dyDescent="0.25">
      <c r="A290">
        <v>17746</v>
      </c>
      <c r="B290">
        <v>3573.13</v>
      </c>
      <c r="C290">
        <v>0</v>
      </c>
      <c r="D290">
        <v>0</v>
      </c>
      <c r="E290">
        <v>0</v>
      </c>
      <c r="F290">
        <v>0</v>
      </c>
      <c r="G290">
        <v>370.09</v>
      </c>
      <c r="H290">
        <v>290</v>
      </c>
      <c r="I290">
        <v>55</v>
      </c>
      <c r="J290">
        <v>10086</v>
      </c>
    </row>
    <row r="291" spans="1:10" x14ac:dyDescent="0.25">
      <c r="A291">
        <v>17796</v>
      </c>
      <c r="B291">
        <v>3501.4</v>
      </c>
      <c r="C291">
        <v>0</v>
      </c>
      <c r="D291">
        <v>1</v>
      </c>
      <c r="E291">
        <v>0</v>
      </c>
      <c r="F291">
        <v>0</v>
      </c>
      <c r="G291">
        <v>319.27999999999997</v>
      </c>
      <c r="H291">
        <v>296</v>
      </c>
      <c r="I291">
        <v>55</v>
      </c>
      <c r="J291">
        <v>10116</v>
      </c>
    </row>
    <row r="292" spans="1:10" x14ac:dyDescent="0.25">
      <c r="A292">
        <v>17846</v>
      </c>
      <c r="B292">
        <v>3598.85</v>
      </c>
      <c r="C292">
        <v>0</v>
      </c>
      <c r="D292">
        <v>0</v>
      </c>
      <c r="E292">
        <v>1</v>
      </c>
      <c r="F292">
        <v>0</v>
      </c>
      <c r="G292">
        <v>64.5</v>
      </c>
      <c r="H292">
        <v>296</v>
      </c>
      <c r="I292">
        <v>56</v>
      </c>
      <c r="J292">
        <v>10116</v>
      </c>
    </row>
    <row r="293" spans="1:10" x14ac:dyDescent="0.25">
      <c r="A293">
        <v>17896</v>
      </c>
      <c r="B293">
        <v>3571.43</v>
      </c>
      <c r="C293">
        <v>0</v>
      </c>
      <c r="D293">
        <v>0</v>
      </c>
      <c r="E293">
        <v>0</v>
      </c>
      <c r="F293">
        <v>0</v>
      </c>
      <c r="G293">
        <v>49.14</v>
      </c>
      <c r="H293">
        <v>296</v>
      </c>
      <c r="I293">
        <v>56</v>
      </c>
      <c r="J293">
        <v>10116</v>
      </c>
    </row>
    <row r="294" spans="1:10" x14ac:dyDescent="0.25">
      <c r="A294">
        <v>17946</v>
      </c>
      <c r="B294">
        <v>3629.32</v>
      </c>
      <c r="C294">
        <v>0</v>
      </c>
      <c r="D294">
        <v>0</v>
      </c>
      <c r="E294">
        <v>0</v>
      </c>
      <c r="F294">
        <v>0</v>
      </c>
      <c r="G294">
        <v>-39.950000000000003</v>
      </c>
      <c r="H294">
        <v>296</v>
      </c>
      <c r="I294">
        <v>56</v>
      </c>
      <c r="J294">
        <v>10116</v>
      </c>
    </row>
    <row r="295" spans="1:10" x14ac:dyDescent="0.25">
      <c r="A295">
        <v>17996</v>
      </c>
      <c r="B295">
        <v>3593.67</v>
      </c>
      <c r="C295">
        <v>0</v>
      </c>
      <c r="D295">
        <v>0</v>
      </c>
      <c r="E295">
        <v>0</v>
      </c>
      <c r="F295">
        <v>0</v>
      </c>
      <c r="G295">
        <v>-43.63</v>
      </c>
      <c r="H295">
        <v>296</v>
      </c>
      <c r="I295">
        <v>56</v>
      </c>
      <c r="J295">
        <v>10116</v>
      </c>
    </row>
    <row r="296" spans="1:10" x14ac:dyDescent="0.25">
      <c r="A296">
        <v>18046</v>
      </c>
      <c r="B296">
        <v>3652.3</v>
      </c>
      <c r="C296">
        <v>0</v>
      </c>
      <c r="D296">
        <v>0</v>
      </c>
      <c r="E296">
        <v>-1</v>
      </c>
      <c r="F296">
        <v>0</v>
      </c>
      <c r="G296">
        <v>-41.32</v>
      </c>
      <c r="H296">
        <v>296</v>
      </c>
      <c r="I296">
        <v>58</v>
      </c>
      <c r="J296">
        <v>10116</v>
      </c>
    </row>
    <row r="297" spans="1:10" x14ac:dyDescent="0.25">
      <c r="A297">
        <v>18096</v>
      </c>
      <c r="B297">
        <v>3618.82</v>
      </c>
      <c r="C297">
        <v>0</v>
      </c>
      <c r="D297">
        <v>0</v>
      </c>
      <c r="E297">
        <v>0</v>
      </c>
      <c r="F297">
        <v>0</v>
      </c>
      <c r="G297">
        <v>-64.56</v>
      </c>
      <c r="H297">
        <v>296</v>
      </c>
      <c r="I297">
        <v>58</v>
      </c>
      <c r="J297">
        <v>10116</v>
      </c>
    </row>
    <row r="298" spans="1:10" x14ac:dyDescent="0.25">
      <c r="A298">
        <v>18146</v>
      </c>
      <c r="B298">
        <v>3650.52</v>
      </c>
      <c r="C298">
        <v>0</v>
      </c>
      <c r="D298">
        <v>0</v>
      </c>
      <c r="E298">
        <v>-1</v>
      </c>
      <c r="F298">
        <v>0</v>
      </c>
      <c r="G298">
        <v>-27.33</v>
      </c>
      <c r="H298">
        <v>296</v>
      </c>
      <c r="I298">
        <v>60</v>
      </c>
      <c r="J298">
        <v>10116</v>
      </c>
    </row>
    <row r="299" spans="1:10" x14ac:dyDescent="0.25">
      <c r="A299">
        <v>18196</v>
      </c>
      <c r="B299">
        <v>3617.94</v>
      </c>
      <c r="C299">
        <v>0</v>
      </c>
      <c r="D299">
        <v>-1</v>
      </c>
      <c r="E299">
        <v>0</v>
      </c>
      <c r="F299">
        <v>0</v>
      </c>
      <c r="G299">
        <v>-82.96</v>
      </c>
      <c r="H299">
        <v>297</v>
      </c>
      <c r="I299">
        <v>60</v>
      </c>
      <c r="J299">
        <v>10116</v>
      </c>
    </row>
    <row r="300" spans="1:10" x14ac:dyDescent="0.25">
      <c r="A300">
        <v>18246</v>
      </c>
      <c r="B300">
        <v>3660.32</v>
      </c>
      <c r="C300">
        <v>0</v>
      </c>
      <c r="D300">
        <v>0</v>
      </c>
      <c r="E300">
        <v>-1</v>
      </c>
      <c r="F300">
        <v>0</v>
      </c>
      <c r="G300">
        <v>118.02</v>
      </c>
      <c r="H300">
        <v>300</v>
      </c>
      <c r="I300">
        <v>61</v>
      </c>
      <c r="J300">
        <v>10127</v>
      </c>
    </row>
    <row r="301" spans="1:10" x14ac:dyDescent="0.25">
      <c r="A301">
        <v>18296</v>
      </c>
      <c r="B301">
        <v>3617.07</v>
      </c>
      <c r="C301">
        <v>0</v>
      </c>
      <c r="D301">
        <v>-4</v>
      </c>
      <c r="E301">
        <v>0</v>
      </c>
      <c r="F301">
        <v>-3</v>
      </c>
      <c r="G301">
        <v>-568.42999999999995</v>
      </c>
      <c r="H301">
        <v>306</v>
      </c>
      <c r="I301">
        <v>61</v>
      </c>
      <c r="J301">
        <v>10130</v>
      </c>
    </row>
    <row r="302" spans="1:10" x14ac:dyDescent="0.25">
      <c r="A302">
        <v>18347</v>
      </c>
      <c r="B302">
        <v>3651.41</v>
      </c>
      <c r="C302">
        <v>0</v>
      </c>
      <c r="D302">
        <v>0</v>
      </c>
      <c r="E302">
        <v>-1</v>
      </c>
      <c r="F302">
        <v>0</v>
      </c>
      <c r="G302">
        <v>401.55</v>
      </c>
      <c r="H302">
        <v>315</v>
      </c>
      <c r="I302">
        <v>62</v>
      </c>
      <c r="J302">
        <v>10135</v>
      </c>
    </row>
    <row r="303" spans="1:10" x14ac:dyDescent="0.25">
      <c r="A303">
        <v>18397</v>
      </c>
      <c r="B303">
        <v>3662.11</v>
      </c>
      <c r="C303">
        <v>0</v>
      </c>
      <c r="D303">
        <v>0</v>
      </c>
      <c r="E303">
        <v>-1</v>
      </c>
      <c r="F303">
        <v>0</v>
      </c>
      <c r="G303">
        <v>-58.07</v>
      </c>
      <c r="H303">
        <v>327</v>
      </c>
      <c r="I303">
        <v>63</v>
      </c>
      <c r="J303">
        <v>10143</v>
      </c>
    </row>
    <row r="304" spans="1:10" x14ac:dyDescent="0.25">
      <c r="A304">
        <v>18447</v>
      </c>
      <c r="B304">
        <v>3604.04</v>
      </c>
      <c r="C304">
        <v>0</v>
      </c>
      <c r="D304">
        <v>0</v>
      </c>
      <c r="E304">
        <v>-1</v>
      </c>
      <c r="F304">
        <v>0</v>
      </c>
      <c r="G304">
        <v>-43.95</v>
      </c>
      <c r="H304">
        <v>327</v>
      </c>
      <c r="I304">
        <v>64</v>
      </c>
      <c r="J304">
        <v>10143</v>
      </c>
    </row>
    <row r="305" spans="1:10" x14ac:dyDescent="0.25">
      <c r="A305">
        <v>18497</v>
      </c>
      <c r="B305">
        <v>3618.82</v>
      </c>
      <c r="C305">
        <v>0</v>
      </c>
      <c r="D305">
        <v>0</v>
      </c>
      <c r="E305">
        <v>0</v>
      </c>
      <c r="F305">
        <v>0</v>
      </c>
      <c r="G305">
        <v>-25.29</v>
      </c>
      <c r="H305">
        <v>327</v>
      </c>
      <c r="I305">
        <v>64</v>
      </c>
      <c r="J305">
        <v>10143</v>
      </c>
    </row>
    <row r="306" spans="1:10" x14ac:dyDescent="0.25">
      <c r="A306">
        <v>18547</v>
      </c>
      <c r="B306">
        <v>3580.81</v>
      </c>
      <c r="C306">
        <v>0</v>
      </c>
      <c r="D306">
        <v>0</v>
      </c>
      <c r="E306">
        <v>0</v>
      </c>
      <c r="F306">
        <v>0</v>
      </c>
      <c r="G306">
        <v>-44.24</v>
      </c>
      <c r="H306">
        <v>327</v>
      </c>
      <c r="I306">
        <v>64</v>
      </c>
      <c r="J306">
        <v>10143</v>
      </c>
    </row>
    <row r="307" spans="1:10" x14ac:dyDescent="0.25">
      <c r="A307">
        <v>18597</v>
      </c>
      <c r="B307">
        <v>3639.89</v>
      </c>
      <c r="C307">
        <v>0</v>
      </c>
      <c r="D307">
        <v>0</v>
      </c>
      <c r="E307">
        <v>0</v>
      </c>
      <c r="F307">
        <v>0</v>
      </c>
      <c r="G307">
        <v>-57.38</v>
      </c>
      <c r="H307">
        <v>327</v>
      </c>
      <c r="I307">
        <v>64</v>
      </c>
      <c r="J307">
        <v>10143</v>
      </c>
    </row>
    <row r="308" spans="1:10" x14ac:dyDescent="0.25">
      <c r="A308">
        <v>18647</v>
      </c>
      <c r="B308">
        <v>3582.52</v>
      </c>
      <c r="C308">
        <v>0</v>
      </c>
      <c r="D308">
        <v>0</v>
      </c>
      <c r="E308">
        <v>0</v>
      </c>
      <c r="F308">
        <v>0</v>
      </c>
      <c r="G308">
        <v>-32.909999999999997</v>
      </c>
      <c r="H308">
        <v>327</v>
      </c>
      <c r="I308">
        <v>64</v>
      </c>
      <c r="J308">
        <v>10143</v>
      </c>
    </row>
    <row r="309" spans="1:10" x14ac:dyDescent="0.25">
      <c r="A309">
        <v>18697</v>
      </c>
      <c r="B309">
        <v>3619.69</v>
      </c>
      <c r="C309">
        <v>0</v>
      </c>
      <c r="D309">
        <v>0</v>
      </c>
      <c r="E309">
        <v>0</v>
      </c>
      <c r="F309">
        <v>0</v>
      </c>
      <c r="G309">
        <v>-32.909999999999997</v>
      </c>
      <c r="H309">
        <v>327</v>
      </c>
      <c r="I309">
        <v>64</v>
      </c>
      <c r="J309">
        <v>10143</v>
      </c>
    </row>
    <row r="310" spans="1:10" x14ac:dyDescent="0.25">
      <c r="A310">
        <v>18747</v>
      </c>
      <c r="B310">
        <v>3571.43</v>
      </c>
      <c r="C310">
        <v>0</v>
      </c>
      <c r="D310">
        <v>0</v>
      </c>
      <c r="E310">
        <v>0</v>
      </c>
      <c r="F310">
        <v>0</v>
      </c>
      <c r="G310">
        <v>52.64</v>
      </c>
      <c r="H310">
        <v>327</v>
      </c>
      <c r="I310">
        <v>64</v>
      </c>
      <c r="J310">
        <v>10143</v>
      </c>
    </row>
    <row r="311" spans="1:10" x14ac:dyDescent="0.25">
      <c r="A311">
        <v>18797</v>
      </c>
      <c r="B311">
        <v>3546.1</v>
      </c>
      <c r="C311">
        <v>0</v>
      </c>
      <c r="D311">
        <v>0</v>
      </c>
      <c r="E311">
        <v>1</v>
      </c>
      <c r="F311">
        <v>0</v>
      </c>
      <c r="G311">
        <v>40.700000000000003</v>
      </c>
      <c r="H311">
        <v>327</v>
      </c>
      <c r="I311">
        <v>65</v>
      </c>
      <c r="J311">
        <v>10143</v>
      </c>
    </row>
    <row r="312" spans="1:10" x14ac:dyDescent="0.25">
      <c r="A312">
        <v>18847</v>
      </c>
      <c r="B312">
        <v>3659.43</v>
      </c>
      <c r="C312">
        <v>0</v>
      </c>
      <c r="D312">
        <v>0</v>
      </c>
      <c r="E312">
        <v>-1</v>
      </c>
      <c r="F312">
        <v>0</v>
      </c>
      <c r="G312">
        <v>252.93</v>
      </c>
      <c r="H312">
        <v>335</v>
      </c>
      <c r="I312">
        <v>66</v>
      </c>
      <c r="J312">
        <v>10148</v>
      </c>
    </row>
    <row r="313" spans="1:10" x14ac:dyDescent="0.25">
      <c r="A313">
        <v>18897</v>
      </c>
      <c r="B313">
        <v>3562.1</v>
      </c>
      <c r="C313">
        <v>0</v>
      </c>
      <c r="D313">
        <v>0</v>
      </c>
      <c r="E313">
        <v>0</v>
      </c>
      <c r="F313">
        <v>0</v>
      </c>
      <c r="G313">
        <v>393.6</v>
      </c>
      <c r="H313">
        <v>343</v>
      </c>
      <c r="I313">
        <v>66</v>
      </c>
      <c r="J313">
        <v>10154</v>
      </c>
    </row>
    <row r="314" spans="1:10" x14ac:dyDescent="0.25">
      <c r="A314">
        <v>18947</v>
      </c>
      <c r="B314">
        <v>3501.4</v>
      </c>
      <c r="C314">
        <v>0</v>
      </c>
      <c r="D314">
        <v>1</v>
      </c>
      <c r="E314">
        <v>0</v>
      </c>
      <c r="F314">
        <v>0</v>
      </c>
      <c r="G314">
        <v>364.58</v>
      </c>
      <c r="H314">
        <v>350</v>
      </c>
      <c r="I314">
        <v>66</v>
      </c>
      <c r="J314">
        <v>10183</v>
      </c>
    </row>
    <row r="315" spans="1:10" x14ac:dyDescent="0.25">
      <c r="A315">
        <v>18997</v>
      </c>
      <c r="B315">
        <v>3557.87</v>
      </c>
      <c r="C315">
        <v>0</v>
      </c>
      <c r="D315">
        <v>0</v>
      </c>
      <c r="E315">
        <v>1</v>
      </c>
      <c r="F315">
        <v>0</v>
      </c>
      <c r="G315">
        <v>43.57</v>
      </c>
      <c r="H315">
        <v>350</v>
      </c>
      <c r="I315">
        <v>68</v>
      </c>
      <c r="J315">
        <v>10187</v>
      </c>
    </row>
    <row r="316" spans="1:10" x14ac:dyDescent="0.25">
      <c r="A316">
        <v>19047</v>
      </c>
      <c r="B316">
        <v>3586.8</v>
      </c>
      <c r="C316">
        <v>0</v>
      </c>
      <c r="D316">
        <v>0</v>
      </c>
      <c r="E316">
        <v>1</v>
      </c>
      <c r="F316">
        <v>0</v>
      </c>
      <c r="G316">
        <v>33.22</v>
      </c>
      <c r="H316">
        <v>350</v>
      </c>
      <c r="I316">
        <v>69</v>
      </c>
      <c r="J316">
        <v>10187</v>
      </c>
    </row>
    <row r="317" spans="1:10" x14ac:dyDescent="0.25">
      <c r="A317">
        <v>19097</v>
      </c>
      <c r="B317">
        <v>3556.19</v>
      </c>
      <c r="C317">
        <v>0</v>
      </c>
      <c r="D317">
        <v>0</v>
      </c>
      <c r="E317">
        <v>1</v>
      </c>
      <c r="F317">
        <v>0</v>
      </c>
      <c r="G317">
        <v>27.19</v>
      </c>
      <c r="H317">
        <v>350</v>
      </c>
      <c r="I317">
        <v>71</v>
      </c>
      <c r="J317">
        <v>10187</v>
      </c>
    </row>
    <row r="318" spans="1:10" x14ac:dyDescent="0.25">
      <c r="A318">
        <v>19147</v>
      </c>
      <c r="B318">
        <v>3585.94</v>
      </c>
      <c r="C318">
        <v>0</v>
      </c>
      <c r="D318">
        <v>0</v>
      </c>
      <c r="E318">
        <v>1</v>
      </c>
      <c r="F318">
        <v>0</v>
      </c>
      <c r="G318">
        <v>22.09</v>
      </c>
      <c r="H318">
        <v>350</v>
      </c>
      <c r="I318">
        <v>72</v>
      </c>
      <c r="J318">
        <v>10187</v>
      </c>
    </row>
    <row r="319" spans="1:10" x14ac:dyDescent="0.25">
      <c r="A319">
        <v>19197</v>
      </c>
      <c r="B319">
        <v>3546.1</v>
      </c>
      <c r="C319">
        <v>0</v>
      </c>
      <c r="D319">
        <v>0</v>
      </c>
      <c r="E319">
        <v>1</v>
      </c>
      <c r="F319">
        <v>0</v>
      </c>
      <c r="G319">
        <v>40.700000000000003</v>
      </c>
      <c r="H319">
        <v>350</v>
      </c>
      <c r="I319">
        <v>74</v>
      </c>
      <c r="J319">
        <v>10187</v>
      </c>
    </row>
    <row r="320" spans="1:10" x14ac:dyDescent="0.25">
      <c r="A320">
        <v>19247</v>
      </c>
      <c r="B320">
        <v>3588.52</v>
      </c>
      <c r="C320">
        <v>0</v>
      </c>
      <c r="D320">
        <v>0</v>
      </c>
      <c r="E320">
        <v>1</v>
      </c>
      <c r="F320">
        <v>0</v>
      </c>
      <c r="G320">
        <v>31.28</v>
      </c>
      <c r="H320">
        <v>350</v>
      </c>
      <c r="I320">
        <v>75</v>
      </c>
      <c r="J320">
        <v>10187</v>
      </c>
    </row>
    <row r="321" spans="1:10" x14ac:dyDescent="0.25">
      <c r="A321">
        <v>19297</v>
      </c>
      <c r="B321">
        <v>3555.34</v>
      </c>
      <c r="C321">
        <v>0</v>
      </c>
      <c r="D321">
        <v>0</v>
      </c>
      <c r="E321">
        <v>1</v>
      </c>
      <c r="F321">
        <v>0</v>
      </c>
      <c r="G321">
        <v>31.46</v>
      </c>
      <c r="H321">
        <v>350</v>
      </c>
      <c r="I321">
        <v>77</v>
      </c>
      <c r="J321">
        <v>10187</v>
      </c>
    </row>
    <row r="322" spans="1:10" x14ac:dyDescent="0.25">
      <c r="A322">
        <v>19347</v>
      </c>
      <c r="B322">
        <v>3585.94</v>
      </c>
      <c r="C322">
        <v>0</v>
      </c>
      <c r="D322">
        <v>0</v>
      </c>
      <c r="E322">
        <v>1</v>
      </c>
      <c r="F322">
        <v>0</v>
      </c>
      <c r="G322">
        <v>39.58</v>
      </c>
      <c r="H322">
        <v>350</v>
      </c>
      <c r="I322">
        <v>78</v>
      </c>
      <c r="J322">
        <v>10187</v>
      </c>
    </row>
    <row r="323" spans="1:10" x14ac:dyDescent="0.25">
      <c r="A323">
        <v>19397</v>
      </c>
      <c r="B323">
        <v>3546.1</v>
      </c>
      <c r="C323">
        <v>0</v>
      </c>
      <c r="D323">
        <v>0</v>
      </c>
      <c r="E323">
        <v>1</v>
      </c>
      <c r="F323">
        <v>0</v>
      </c>
      <c r="G323">
        <v>40.700000000000003</v>
      </c>
      <c r="H323">
        <v>350</v>
      </c>
      <c r="I323">
        <v>80</v>
      </c>
      <c r="J323">
        <v>10187</v>
      </c>
    </row>
    <row r="324" spans="1:10" x14ac:dyDescent="0.25">
      <c r="A324">
        <v>19447</v>
      </c>
      <c r="B324">
        <v>3578.24</v>
      </c>
      <c r="C324">
        <v>0</v>
      </c>
      <c r="D324">
        <v>0</v>
      </c>
      <c r="E324">
        <v>0</v>
      </c>
      <c r="F324">
        <v>0</v>
      </c>
      <c r="G324">
        <v>-13.61</v>
      </c>
      <c r="H324">
        <v>350</v>
      </c>
      <c r="I324">
        <v>80</v>
      </c>
      <c r="J324">
        <v>10187</v>
      </c>
    </row>
    <row r="325" spans="1:10" x14ac:dyDescent="0.25">
      <c r="A325">
        <v>19497</v>
      </c>
      <c r="B325">
        <v>3553.66</v>
      </c>
      <c r="C325">
        <v>0</v>
      </c>
      <c r="D325">
        <v>0</v>
      </c>
      <c r="E325">
        <v>1</v>
      </c>
      <c r="F325">
        <v>0</v>
      </c>
      <c r="G325">
        <v>34</v>
      </c>
      <c r="H325">
        <v>350</v>
      </c>
      <c r="I325">
        <v>82</v>
      </c>
      <c r="J325">
        <v>10187</v>
      </c>
    </row>
    <row r="326" spans="1:10" x14ac:dyDescent="0.25">
      <c r="A326">
        <v>19547</v>
      </c>
      <c r="B326">
        <v>3587.66</v>
      </c>
      <c r="C326">
        <v>0</v>
      </c>
      <c r="D326">
        <v>0</v>
      </c>
      <c r="E326">
        <v>1</v>
      </c>
      <c r="F326">
        <v>0</v>
      </c>
      <c r="G326">
        <v>46.05</v>
      </c>
      <c r="H326">
        <v>350</v>
      </c>
      <c r="I326">
        <v>83</v>
      </c>
      <c r="J326">
        <v>10187</v>
      </c>
    </row>
    <row r="327" spans="1:10" x14ac:dyDescent="0.25">
      <c r="A327">
        <v>19597</v>
      </c>
      <c r="B327">
        <v>3545.26</v>
      </c>
      <c r="C327">
        <v>0</v>
      </c>
      <c r="D327">
        <v>0</v>
      </c>
      <c r="E327">
        <v>1</v>
      </c>
      <c r="F327">
        <v>0</v>
      </c>
      <c r="G327">
        <v>53.59</v>
      </c>
      <c r="H327">
        <v>350</v>
      </c>
      <c r="I327">
        <v>85</v>
      </c>
      <c r="J327">
        <v>10187</v>
      </c>
    </row>
    <row r="328" spans="1:10" x14ac:dyDescent="0.25">
      <c r="A328">
        <v>19647</v>
      </c>
      <c r="B328">
        <v>3609.24</v>
      </c>
      <c r="C328">
        <v>0</v>
      </c>
      <c r="D328">
        <v>2</v>
      </c>
      <c r="E328">
        <v>0</v>
      </c>
      <c r="F328">
        <v>0</v>
      </c>
      <c r="G328">
        <v>96.67</v>
      </c>
      <c r="H328">
        <v>353</v>
      </c>
      <c r="I328">
        <v>85</v>
      </c>
      <c r="J328">
        <v>10187</v>
      </c>
    </row>
    <row r="329" spans="1:10" x14ac:dyDescent="0.25">
      <c r="A329">
        <v>19697</v>
      </c>
      <c r="B329">
        <v>3510.41</v>
      </c>
      <c r="C329">
        <v>0</v>
      </c>
      <c r="D329">
        <v>1</v>
      </c>
      <c r="E329">
        <v>0</v>
      </c>
      <c r="F329">
        <v>0</v>
      </c>
      <c r="G329">
        <v>35.69</v>
      </c>
      <c r="H329">
        <v>355</v>
      </c>
      <c r="I329">
        <v>86</v>
      </c>
      <c r="J329">
        <v>10187</v>
      </c>
    </row>
    <row r="330" spans="1:10" x14ac:dyDescent="0.25">
      <c r="A330">
        <v>19747</v>
      </c>
      <c r="B330">
        <v>3556.19</v>
      </c>
      <c r="C330">
        <v>0</v>
      </c>
      <c r="D330">
        <v>0</v>
      </c>
      <c r="E330">
        <v>1</v>
      </c>
      <c r="F330">
        <v>0</v>
      </c>
      <c r="G330">
        <v>-34.229999999999997</v>
      </c>
      <c r="H330">
        <v>356</v>
      </c>
      <c r="I330">
        <v>88</v>
      </c>
      <c r="J330">
        <v>10187</v>
      </c>
    </row>
    <row r="331" spans="1:10" x14ac:dyDescent="0.25">
      <c r="A331">
        <v>19798</v>
      </c>
      <c r="B331">
        <v>3536.9</v>
      </c>
      <c r="C331">
        <v>0</v>
      </c>
      <c r="D331">
        <v>0</v>
      </c>
      <c r="E331">
        <v>1</v>
      </c>
      <c r="F331">
        <v>0</v>
      </c>
      <c r="G331">
        <v>43.91</v>
      </c>
      <c r="H331">
        <v>356</v>
      </c>
      <c r="I331">
        <v>89</v>
      </c>
      <c r="J331">
        <v>10187</v>
      </c>
    </row>
    <row r="332" spans="1:10" x14ac:dyDescent="0.25">
      <c r="A332">
        <v>19848</v>
      </c>
      <c r="B332">
        <v>3598.85</v>
      </c>
      <c r="C332">
        <v>0</v>
      </c>
      <c r="D332">
        <v>0</v>
      </c>
      <c r="E332">
        <v>1</v>
      </c>
      <c r="F332">
        <v>0</v>
      </c>
      <c r="G332">
        <v>32.31</v>
      </c>
      <c r="H332">
        <v>356</v>
      </c>
      <c r="I332">
        <v>90</v>
      </c>
      <c r="J332">
        <v>10187</v>
      </c>
    </row>
    <row r="333" spans="1:10" x14ac:dyDescent="0.25">
      <c r="A333">
        <v>19898</v>
      </c>
      <c r="B333">
        <v>3568.03</v>
      </c>
      <c r="C333">
        <v>0</v>
      </c>
      <c r="D333">
        <v>0</v>
      </c>
      <c r="E333">
        <v>0</v>
      </c>
      <c r="F333">
        <v>0</v>
      </c>
      <c r="G333">
        <v>40.340000000000003</v>
      </c>
      <c r="H333">
        <v>356</v>
      </c>
      <c r="I333">
        <v>91</v>
      </c>
      <c r="J333">
        <v>10187</v>
      </c>
    </row>
    <row r="334" spans="1:10" x14ac:dyDescent="0.25">
      <c r="A334">
        <v>19948</v>
      </c>
      <c r="B334">
        <v>3623.19</v>
      </c>
      <c r="C334">
        <v>0</v>
      </c>
      <c r="D334">
        <v>0</v>
      </c>
      <c r="E334">
        <v>0</v>
      </c>
      <c r="F334">
        <v>0</v>
      </c>
      <c r="G334">
        <v>-46.65</v>
      </c>
      <c r="H334">
        <v>356</v>
      </c>
      <c r="I334">
        <v>91</v>
      </c>
      <c r="J334">
        <v>10187</v>
      </c>
    </row>
    <row r="335" spans="1:10" x14ac:dyDescent="0.25">
      <c r="A335">
        <v>19998</v>
      </c>
      <c r="B335">
        <v>3592.81</v>
      </c>
      <c r="C335">
        <v>0</v>
      </c>
      <c r="D335">
        <v>0</v>
      </c>
      <c r="E335">
        <v>-1</v>
      </c>
      <c r="F335">
        <v>0</v>
      </c>
      <c r="G335">
        <v>-57.6</v>
      </c>
      <c r="H335">
        <v>356</v>
      </c>
      <c r="I335">
        <v>92</v>
      </c>
      <c r="J335">
        <v>10187</v>
      </c>
    </row>
    <row r="336" spans="1:10" x14ac:dyDescent="0.25">
      <c r="A336">
        <v>20048</v>
      </c>
      <c r="B336">
        <v>3675.57</v>
      </c>
      <c r="C336">
        <v>0</v>
      </c>
      <c r="D336">
        <v>0</v>
      </c>
      <c r="E336">
        <v>0</v>
      </c>
      <c r="F336">
        <v>0</v>
      </c>
      <c r="G336">
        <v>-107.54</v>
      </c>
      <c r="H336">
        <v>356</v>
      </c>
      <c r="I336">
        <v>93</v>
      </c>
      <c r="J336">
        <v>10187</v>
      </c>
    </row>
    <row r="337" spans="1:10" x14ac:dyDescent="0.25">
      <c r="A337">
        <v>20098</v>
      </c>
      <c r="B337">
        <v>3593.67</v>
      </c>
      <c r="C337">
        <v>0</v>
      </c>
      <c r="D337">
        <v>0</v>
      </c>
      <c r="E337">
        <v>0</v>
      </c>
      <c r="F337">
        <v>0</v>
      </c>
      <c r="G337">
        <v>-47.06</v>
      </c>
      <c r="H337">
        <v>356</v>
      </c>
      <c r="I337">
        <v>93</v>
      </c>
      <c r="J337">
        <v>10187</v>
      </c>
    </row>
    <row r="338" spans="1:10" x14ac:dyDescent="0.25">
      <c r="A338">
        <v>20148</v>
      </c>
      <c r="B338">
        <v>3629.32</v>
      </c>
      <c r="C338">
        <v>0</v>
      </c>
      <c r="D338">
        <v>0</v>
      </c>
      <c r="E338">
        <v>0</v>
      </c>
      <c r="F338">
        <v>0</v>
      </c>
      <c r="G338">
        <v>-35.65</v>
      </c>
      <c r="H338">
        <v>356</v>
      </c>
      <c r="I338">
        <v>93</v>
      </c>
      <c r="J338">
        <v>10187</v>
      </c>
    </row>
    <row r="339" spans="1:10" x14ac:dyDescent="0.25">
      <c r="A339">
        <v>20198</v>
      </c>
      <c r="B339">
        <v>3604.9</v>
      </c>
      <c r="C339">
        <v>0</v>
      </c>
      <c r="D339">
        <v>0</v>
      </c>
      <c r="E339">
        <v>0</v>
      </c>
      <c r="F339">
        <v>0</v>
      </c>
      <c r="G339">
        <v>-38.42</v>
      </c>
      <c r="H339">
        <v>356</v>
      </c>
      <c r="I339">
        <v>93</v>
      </c>
      <c r="J339">
        <v>10187</v>
      </c>
    </row>
    <row r="340" spans="1:10" x14ac:dyDescent="0.25">
      <c r="A340">
        <v>20248</v>
      </c>
      <c r="B340">
        <v>3651.41</v>
      </c>
      <c r="C340">
        <v>0</v>
      </c>
      <c r="D340">
        <v>0</v>
      </c>
      <c r="E340">
        <v>-1</v>
      </c>
      <c r="F340">
        <v>0</v>
      </c>
      <c r="G340">
        <v>-47.38</v>
      </c>
      <c r="H340">
        <v>356</v>
      </c>
      <c r="I340">
        <v>95</v>
      </c>
      <c r="J340">
        <v>10187</v>
      </c>
    </row>
    <row r="341" spans="1:10" x14ac:dyDescent="0.25">
      <c r="A341">
        <v>20298</v>
      </c>
      <c r="B341">
        <v>3615.33</v>
      </c>
      <c r="C341">
        <v>0</v>
      </c>
      <c r="D341">
        <v>0</v>
      </c>
      <c r="E341">
        <v>-1</v>
      </c>
      <c r="F341">
        <v>0</v>
      </c>
      <c r="G341">
        <v>-45.06</v>
      </c>
      <c r="H341">
        <v>356</v>
      </c>
      <c r="I341">
        <v>96</v>
      </c>
      <c r="J341">
        <v>10187</v>
      </c>
    </row>
    <row r="342" spans="1:10" x14ac:dyDescent="0.25">
      <c r="A342">
        <v>20348</v>
      </c>
      <c r="B342">
        <v>3662.11</v>
      </c>
      <c r="C342">
        <v>0</v>
      </c>
      <c r="D342">
        <v>0</v>
      </c>
      <c r="E342">
        <v>-1</v>
      </c>
      <c r="F342">
        <v>0</v>
      </c>
      <c r="G342">
        <v>-36.29</v>
      </c>
      <c r="H342">
        <v>356</v>
      </c>
      <c r="I342">
        <v>98</v>
      </c>
      <c r="J342">
        <v>10187</v>
      </c>
    </row>
    <row r="343" spans="1:10" x14ac:dyDescent="0.25">
      <c r="A343">
        <v>20398</v>
      </c>
      <c r="B343">
        <v>3625.82</v>
      </c>
      <c r="C343">
        <v>0</v>
      </c>
      <c r="D343">
        <v>0</v>
      </c>
      <c r="E343">
        <v>0</v>
      </c>
      <c r="F343">
        <v>0</v>
      </c>
      <c r="G343">
        <v>23.82</v>
      </c>
      <c r="H343">
        <v>356</v>
      </c>
      <c r="I343">
        <v>99</v>
      </c>
      <c r="J343">
        <v>10187</v>
      </c>
    </row>
    <row r="344" spans="1:10" x14ac:dyDescent="0.25">
      <c r="A344">
        <v>20448</v>
      </c>
      <c r="B344">
        <v>3662.11</v>
      </c>
      <c r="C344">
        <v>0</v>
      </c>
      <c r="D344">
        <v>0</v>
      </c>
      <c r="E344">
        <v>-1</v>
      </c>
      <c r="F344">
        <v>0</v>
      </c>
      <c r="G344">
        <v>-36.29</v>
      </c>
      <c r="H344">
        <v>356</v>
      </c>
      <c r="I344">
        <v>101</v>
      </c>
      <c r="J344">
        <v>10187</v>
      </c>
    </row>
    <row r="345" spans="1:10" x14ac:dyDescent="0.25">
      <c r="A345">
        <v>20498</v>
      </c>
      <c r="B345">
        <v>3615.33</v>
      </c>
      <c r="C345">
        <v>0</v>
      </c>
      <c r="D345">
        <v>0</v>
      </c>
      <c r="E345">
        <v>-1</v>
      </c>
      <c r="F345">
        <v>0</v>
      </c>
      <c r="G345">
        <v>-35.25</v>
      </c>
      <c r="H345">
        <v>356</v>
      </c>
      <c r="I345">
        <v>102</v>
      </c>
      <c r="J345">
        <v>10187</v>
      </c>
    </row>
    <row r="346" spans="1:10" x14ac:dyDescent="0.25">
      <c r="A346">
        <v>20548</v>
      </c>
      <c r="B346">
        <v>3662.11</v>
      </c>
      <c r="C346">
        <v>0</v>
      </c>
      <c r="D346">
        <v>0</v>
      </c>
      <c r="E346">
        <v>-1</v>
      </c>
      <c r="F346">
        <v>0</v>
      </c>
      <c r="G346">
        <v>-46.78</v>
      </c>
      <c r="H346">
        <v>356</v>
      </c>
      <c r="I346">
        <v>104</v>
      </c>
      <c r="J346">
        <v>10187</v>
      </c>
    </row>
    <row r="347" spans="1:10" x14ac:dyDescent="0.25">
      <c r="A347">
        <v>20598</v>
      </c>
      <c r="B347">
        <v>3592.81</v>
      </c>
      <c r="C347">
        <v>0</v>
      </c>
      <c r="D347">
        <v>0</v>
      </c>
      <c r="E347">
        <v>-1</v>
      </c>
      <c r="F347">
        <v>0</v>
      </c>
      <c r="G347">
        <v>-18.54</v>
      </c>
      <c r="H347">
        <v>356</v>
      </c>
      <c r="I347">
        <v>105</v>
      </c>
      <c r="J347">
        <v>10187</v>
      </c>
    </row>
    <row r="348" spans="1:10" x14ac:dyDescent="0.25">
      <c r="A348">
        <v>20648</v>
      </c>
      <c r="B348">
        <v>3586.8</v>
      </c>
      <c r="C348">
        <v>0</v>
      </c>
      <c r="D348">
        <v>0</v>
      </c>
      <c r="E348">
        <v>1</v>
      </c>
      <c r="F348">
        <v>0</v>
      </c>
      <c r="G348">
        <v>41.26</v>
      </c>
      <c r="H348">
        <v>356</v>
      </c>
      <c r="I348">
        <v>106</v>
      </c>
      <c r="J348">
        <v>10187</v>
      </c>
    </row>
    <row r="349" spans="1:10" x14ac:dyDescent="0.25">
      <c r="A349">
        <v>20698</v>
      </c>
      <c r="B349">
        <v>3554.5</v>
      </c>
      <c r="C349">
        <v>0</v>
      </c>
      <c r="D349">
        <v>0</v>
      </c>
      <c r="E349">
        <v>1</v>
      </c>
      <c r="F349">
        <v>0</v>
      </c>
      <c r="G349">
        <v>44.35</v>
      </c>
      <c r="H349">
        <v>356</v>
      </c>
      <c r="I349">
        <v>108</v>
      </c>
      <c r="J349">
        <v>10187</v>
      </c>
    </row>
    <row r="350" spans="1:10" x14ac:dyDescent="0.25">
      <c r="A350">
        <v>20748</v>
      </c>
      <c r="B350">
        <v>3589.38</v>
      </c>
      <c r="C350">
        <v>0</v>
      </c>
      <c r="D350">
        <v>0</v>
      </c>
      <c r="E350">
        <v>0</v>
      </c>
      <c r="F350">
        <v>0</v>
      </c>
      <c r="G350">
        <v>35.04</v>
      </c>
      <c r="H350">
        <v>356</v>
      </c>
      <c r="I350">
        <v>108</v>
      </c>
      <c r="J350">
        <v>10187</v>
      </c>
    </row>
    <row r="351" spans="1:10" x14ac:dyDescent="0.25">
      <c r="A351">
        <v>20798</v>
      </c>
      <c r="B351">
        <v>3577.39</v>
      </c>
      <c r="C351">
        <v>0</v>
      </c>
      <c r="D351">
        <v>0</v>
      </c>
      <c r="E351">
        <v>0</v>
      </c>
      <c r="F351">
        <v>0</v>
      </c>
      <c r="G351">
        <v>23.19</v>
      </c>
      <c r="H351">
        <v>356</v>
      </c>
      <c r="I351">
        <v>108</v>
      </c>
      <c r="J351">
        <v>10187</v>
      </c>
    </row>
    <row r="352" spans="1:10" x14ac:dyDescent="0.25">
      <c r="A352">
        <v>20848</v>
      </c>
      <c r="B352">
        <v>3613.59</v>
      </c>
      <c r="C352">
        <v>0</v>
      </c>
      <c r="D352">
        <v>0</v>
      </c>
      <c r="E352">
        <v>0</v>
      </c>
      <c r="F352">
        <v>0</v>
      </c>
      <c r="G352">
        <v>41.21</v>
      </c>
      <c r="H352">
        <v>356</v>
      </c>
      <c r="I352">
        <v>108</v>
      </c>
      <c r="J352">
        <v>10187</v>
      </c>
    </row>
    <row r="353" spans="1:10" x14ac:dyDescent="0.25">
      <c r="A353">
        <v>20898</v>
      </c>
      <c r="B353">
        <v>3575.69</v>
      </c>
      <c r="C353">
        <v>0</v>
      </c>
      <c r="D353">
        <v>0</v>
      </c>
      <c r="E353">
        <v>0</v>
      </c>
      <c r="F353">
        <v>0</v>
      </c>
      <c r="G353">
        <v>36.159999999999997</v>
      </c>
      <c r="H353">
        <v>356</v>
      </c>
      <c r="I353">
        <v>108</v>
      </c>
      <c r="J353">
        <v>10187</v>
      </c>
    </row>
    <row r="354" spans="1:10" x14ac:dyDescent="0.25">
      <c r="A354">
        <v>20948</v>
      </c>
      <c r="B354">
        <v>3610.98</v>
      </c>
      <c r="C354">
        <v>0</v>
      </c>
      <c r="D354">
        <v>0</v>
      </c>
      <c r="E354">
        <v>0</v>
      </c>
      <c r="F354">
        <v>0</v>
      </c>
      <c r="G354">
        <v>42.1</v>
      </c>
      <c r="H354">
        <v>356</v>
      </c>
      <c r="I354">
        <v>108</v>
      </c>
      <c r="J354">
        <v>10187</v>
      </c>
    </row>
    <row r="355" spans="1:10" x14ac:dyDescent="0.25">
      <c r="A355">
        <v>20998</v>
      </c>
      <c r="B355">
        <v>3585.09</v>
      </c>
      <c r="C355">
        <v>0</v>
      </c>
      <c r="D355">
        <v>0</v>
      </c>
      <c r="E355">
        <v>0</v>
      </c>
      <c r="F355">
        <v>0</v>
      </c>
      <c r="G355">
        <v>33.590000000000003</v>
      </c>
      <c r="H355">
        <v>356</v>
      </c>
      <c r="I355">
        <v>108</v>
      </c>
      <c r="J355">
        <v>10187</v>
      </c>
    </row>
    <row r="356" spans="1:10" x14ac:dyDescent="0.25">
      <c r="A356">
        <v>21048</v>
      </c>
      <c r="B356">
        <v>3610.98</v>
      </c>
      <c r="C356">
        <v>0</v>
      </c>
      <c r="D356">
        <v>0</v>
      </c>
      <c r="E356">
        <v>0</v>
      </c>
      <c r="F356">
        <v>0</v>
      </c>
      <c r="G356">
        <v>33.590000000000003</v>
      </c>
      <c r="H356">
        <v>356</v>
      </c>
      <c r="I356">
        <v>108</v>
      </c>
      <c r="J356">
        <v>10187</v>
      </c>
    </row>
    <row r="357" spans="1:10" x14ac:dyDescent="0.25">
      <c r="A357">
        <v>21098</v>
      </c>
      <c r="B357">
        <v>3577.39</v>
      </c>
      <c r="C357">
        <v>0</v>
      </c>
      <c r="D357">
        <v>0</v>
      </c>
      <c r="E357">
        <v>0</v>
      </c>
      <c r="F357">
        <v>0</v>
      </c>
      <c r="G357">
        <v>24.05</v>
      </c>
      <c r="H357">
        <v>356</v>
      </c>
      <c r="I357">
        <v>108</v>
      </c>
      <c r="J357">
        <v>10187</v>
      </c>
    </row>
    <row r="358" spans="1:10" x14ac:dyDescent="0.25">
      <c r="A358">
        <v>21148</v>
      </c>
      <c r="B358">
        <v>3623.19</v>
      </c>
      <c r="C358">
        <v>0</v>
      </c>
      <c r="D358">
        <v>0</v>
      </c>
      <c r="E358">
        <v>0</v>
      </c>
      <c r="F358">
        <v>0</v>
      </c>
      <c r="G358">
        <v>-46.65</v>
      </c>
      <c r="H358">
        <v>356</v>
      </c>
      <c r="I358">
        <v>108</v>
      </c>
      <c r="J358">
        <v>10187</v>
      </c>
    </row>
    <row r="359" spans="1:10" x14ac:dyDescent="0.25">
      <c r="A359">
        <v>21198</v>
      </c>
      <c r="B359">
        <v>3593.67</v>
      </c>
      <c r="C359">
        <v>0</v>
      </c>
      <c r="D359">
        <v>0</v>
      </c>
      <c r="E359">
        <v>0</v>
      </c>
      <c r="F359">
        <v>0</v>
      </c>
      <c r="G359">
        <v>-44.94</v>
      </c>
      <c r="H359">
        <v>356</v>
      </c>
      <c r="I359">
        <v>108</v>
      </c>
      <c r="J359">
        <v>10187</v>
      </c>
    </row>
    <row r="360" spans="1:10" x14ac:dyDescent="0.25">
      <c r="A360">
        <v>21248</v>
      </c>
      <c r="B360">
        <v>3634.6</v>
      </c>
      <c r="C360">
        <v>0</v>
      </c>
      <c r="D360">
        <v>0</v>
      </c>
      <c r="E360">
        <v>0</v>
      </c>
      <c r="F360">
        <v>0</v>
      </c>
      <c r="G360">
        <v>-41.79</v>
      </c>
      <c r="H360">
        <v>356</v>
      </c>
      <c r="I360">
        <v>108</v>
      </c>
      <c r="J360">
        <v>10187</v>
      </c>
    </row>
    <row r="361" spans="1:10" x14ac:dyDescent="0.25">
      <c r="A361">
        <v>21298</v>
      </c>
      <c r="B361">
        <v>3533.57</v>
      </c>
      <c r="C361">
        <v>0</v>
      </c>
      <c r="D361">
        <v>0</v>
      </c>
      <c r="E361">
        <v>1</v>
      </c>
      <c r="F361">
        <v>0</v>
      </c>
      <c r="G361">
        <v>39.56</v>
      </c>
      <c r="H361">
        <v>356</v>
      </c>
      <c r="I361">
        <v>109</v>
      </c>
      <c r="J361">
        <v>10187</v>
      </c>
    </row>
    <row r="362" spans="1:10" x14ac:dyDescent="0.25">
      <c r="A362">
        <v>21348</v>
      </c>
      <c r="B362">
        <v>3587.66</v>
      </c>
      <c r="C362">
        <v>0</v>
      </c>
      <c r="D362">
        <v>0</v>
      </c>
      <c r="E362">
        <v>1</v>
      </c>
      <c r="F362">
        <v>0</v>
      </c>
      <c r="G362">
        <v>32.299999999999997</v>
      </c>
      <c r="H362">
        <v>356</v>
      </c>
      <c r="I362">
        <v>110</v>
      </c>
      <c r="J362">
        <v>10187</v>
      </c>
    </row>
    <row r="363" spans="1:10" x14ac:dyDescent="0.25">
      <c r="A363">
        <v>21398</v>
      </c>
      <c r="B363">
        <v>3610.11</v>
      </c>
      <c r="C363">
        <v>0</v>
      </c>
      <c r="D363">
        <v>0</v>
      </c>
      <c r="E363">
        <v>1</v>
      </c>
      <c r="F363">
        <v>0</v>
      </c>
      <c r="G363">
        <v>34</v>
      </c>
      <c r="H363">
        <v>356</v>
      </c>
      <c r="I363">
        <v>111</v>
      </c>
      <c r="J363">
        <v>10187</v>
      </c>
    </row>
    <row r="364" spans="1:10" x14ac:dyDescent="0.25">
      <c r="A364">
        <v>21448</v>
      </c>
      <c r="B364">
        <v>3572.28</v>
      </c>
      <c r="C364">
        <v>0</v>
      </c>
      <c r="D364">
        <v>0</v>
      </c>
      <c r="E364">
        <v>0</v>
      </c>
      <c r="F364">
        <v>0</v>
      </c>
      <c r="G364">
        <v>538.44000000000005</v>
      </c>
      <c r="H364">
        <v>367</v>
      </c>
      <c r="I364">
        <v>111</v>
      </c>
      <c r="J364">
        <v>10194</v>
      </c>
    </row>
    <row r="365" spans="1:10" x14ac:dyDescent="0.25">
      <c r="A365">
        <v>21498</v>
      </c>
      <c r="B365">
        <v>3628.45</v>
      </c>
      <c r="C365">
        <v>0</v>
      </c>
      <c r="D365">
        <v>0</v>
      </c>
      <c r="E365">
        <v>0</v>
      </c>
      <c r="F365">
        <v>0</v>
      </c>
      <c r="G365">
        <v>467.68</v>
      </c>
      <c r="H365">
        <v>378</v>
      </c>
      <c r="I365">
        <v>111</v>
      </c>
      <c r="J365">
        <v>10200</v>
      </c>
    </row>
    <row r="366" spans="1:10" x14ac:dyDescent="0.25">
      <c r="A366">
        <v>21548</v>
      </c>
      <c r="B366">
        <v>3582.52</v>
      </c>
      <c r="C366">
        <v>0</v>
      </c>
      <c r="D366">
        <v>-6</v>
      </c>
      <c r="E366">
        <v>0</v>
      </c>
      <c r="F366">
        <v>-6</v>
      </c>
      <c r="G366">
        <v>-933.47</v>
      </c>
      <c r="H366">
        <v>389</v>
      </c>
      <c r="I366">
        <v>111</v>
      </c>
      <c r="J366">
        <v>10208</v>
      </c>
    </row>
    <row r="367" spans="1:10" x14ac:dyDescent="0.25">
      <c r="A367">
        <v>21598</v>
      </c>
      <c r="B367">
        <v>3501.4</v>
      </c>
      <c r="C367">
        <v>0</v>
      </c>
      <c r="D367">
        <v>1</v>
      </c>
      <c r="E367">
        <v>0</v>
      </c>
      <c r="F367">
        <v>0</v>
      </c>
      <c r="G367">
        <v>359.6</v>
      </c>
      <c r="H367">
        <v>395</v>
      </c>
      <c r="I367">
        <v>111</v>
      </c>
      <c r="J367">
        <v>10228</v>
      </c>
    </row>
    <row r="368" spans="1:10" x14ac:dyDescent="0.25">
      <c r="A368">
        <v>21648</v>
      </c>
      <c r="B368">
        <v>3501.4</v>
      </c>
      <c r="C368">
        <v>0</v>
      </c>
      <c r="D368">
        <v>1</v>
      </c>
      <c r="E368">
        <v>0</v>
      </c>
      <c r="F368">
        <v>0</v>
      </c>
      <c r="G368">
        <v>367.57</v>
      </c>
      <c r="H368">
        <v>400</v>
      </c>
      <c r="I368">
        <v>111</v>
      </c>
      <c r="J368">
        <v>10245</v>
      </c>
    </row>
    <row r="369" spans="1:10" x14ac:dyDescent="0.25">
      <c r="A369">
        <v>21698</v>
      </c>
      <c r="B369">
        <v>3602.31</v>
      </c>
      <c r="C369">
        <v>0</v>
      </c>
      <c r="D369">
        <v>-2</v>
      </c>
      <c r="E369">
        <v>0</v>
      </c>
      <c r="F369">
        <v>-14</v>
      </c>
      <c r="G369">
        <v>-352.93</v>
      </c>
      <c r="H369">
        <v>403</v>
      </c>
      <c r="I369">
        <v>111</v>
      </c>
      <c r="J369">
        <v>10259</v>
      </c>
    </row>
    <row r="370" spans="1:10" x14ac:dyDescent="0.25">
      <c r="A370">
        <v>21748</v>
      </c>
      <c r="B370">
        <v>3503.04</v>
      </c>
      <c r="C370">
        <v>0</v>
      </c>
      <c r="D370">
        <v>1</v>
      </c>
      <c r="E370">
        <v>0</v>
      </c>
      <c r="F370">
        <v>0</v>
      </c>
      <c r="G370">
        <v>294.43</v>
      </c>
      <c r="H370">
        <v>408</v>
      </c>
      <c r="I370">
        <v>111</v>
      </c>
      <c r="J370">
        <v>10274</v>
      </c>
    </row>
    <row r="371" spans="1:10" x14ac:dyDescent="0.25">
      <c r="A371">
        <v>21798</v>
      </c>
      <c r="B371">
        <v>3603.17</v>
      </c>
      <c r="C371">
        <v>0</v>
      </c>
      <c r="D371">
        <v>-1</v>
      </c>
      <c r="E371">
        <v>0</v>
      </c>
      <c r="F371">
        <v>-7</v>
      </c>
      <c r="G371">
        <v>-209.39</v>
      </c>
      <c r="H371">
        <v>410</v>
      </c>
      <c r="I371">
        <v>111</v>
      </c>
      <c r="J371">
        <v>10281</v>
      </c>
    </row>
    <row r="372" spans="1:10" x14ac:dyDescent="0.25">
      <c r="A372">
        <v>21848</v>
      </c>
      <c r="B372">
        <v>3545.26</v>
      </c>
      <c r="C372">
        <v>0</v>
      </c>
      <c r="D372">
        <v>0</v>
      </c>
      <c r="E372">
        <v>1</v>
      </c>
      <c r="F372">
        <v>0</v>
      </c>
      <c r="G372">
        <v>119.53</v>
      </c>
      <c r="H372">
        <v>411</v>
      </c>
      <c r="I372">
        <v>113</v>
      </c>
      <c r="J372">
        <v>10287</v>
      </c>
    </row>
    <row r="373" spans="1:10" x14ac:dyDescent="0.25">
      <c r="A373">
        <v>21898</v>
      </c>
      <c r="B373">
        <v>3574.83</v>
      </c>
      <c r="C373">
        <v>0</v>
      </c>
      <c r="D373">
        <v>0</v>
      </c>
      <c r="E373">
        <v>0</v>
      </c>
      <c r="F373">
        <v>0</v>
      </c>
      <c r="G373">
        <v>-27.9</v>
      </c>
      <c r="H373">
        <v>411</v>
      </c>
      <c r="I373">
        <v>114</v>
      </c>
      <c r="J373">
        <v>10287</v>
      </c>
    </row>
    <row r="374" spans="1:10" x14ac:dyDescent="0.25">
      <c r="A374">
        <v>21948</v>
      </c>
      <c r="B374">
        <v>3481.09</v>
      </c>
      <c r="C374">
        <v>0</v>
      </c>
      <c r="D374">
        <v>1</v>
      </c>
      <c r="E374">
        <v>0</v>
      </c>
      <c r="F374">
        <v>0</v>
      </c>
      <c r="G374">
        <v>30.15</v>
      </c>
      <c r="H374">
        <v>413</v>
      </c>
      <c r="I374">
        <v>115</v>
      </c>
      <c r="J374">
        <v>10287</v>
      </c>
    </row>
    <row r="375" spans="1:10" x14ac:dyDescent="0.25">
      <c r="A375">
        <v>21998</v>
      </c>
      <c r="B375">
        <v>3535.23</v>
      </c>
      <c r="C375">
        <v>0</v>
      </c>
      <c r="D375">
        <v>0</v>
      </c>
      <c r="E375">
        <v>1</v>
      </c>
      <c r="F375">
        <v>0</v>
      </c>
      <c r="G375">
        <v>-64.62</v>
      </c>
      <c r="H375">
        <v>415</v>
      </c>
      <c r="I375">
        <v>116</v>
      </c>
      <c r="J375">
        <v>10287</v>
      </c>
    </row>
    <row r="376" spans="1:10" x14ac:dyDescent="0.25">
      <c r="A376">
        <v>22048</v>
      </c>
      <c r="B376">
        <v>3493.25</v>
      </c>
      <c r="C376">
        <v>0</v>
      </c>
      <c r="D376">
        <v>1</v>
      </c>
      <c r="E376">
        <v>0</v>
      </c>
      <c r="F376">
        <v>0</v>
      </c>
      <c r="G376">
        <v>30.36</v>
      </c>
      <c r="H376">
        <v>417</v>
      </c>
      <c r="I376">
        <v>116</v>
      </c>
      <c r="J376">
        <v>10287</v>
      </c>
    </row>
    <row r="377" spans="1:10" x14ac:dyDescent="0.25">
      <c r="A377">
        <v>22098</v>
      </c>
      <c r="B377">
        <v>3522.78</v>
      </c>
      <c r="C377">
        <v>0</v>
      </c>
      <c r="D377">
        <v>1</v>
      </c>
      <c r="E377">
        <v>0</v>
      </c>
      <c r="F377">
        <v>0</v>
      </c>
      <c r="G377">
        <v>-28.72</v>
      </c>
      <c r="H377">
        <v>419</v>
      </c>
      <c r="I377">
        <v>116</v>
      </c>
      <c r="J377">
        <v>10287</v>
      </c>
    </row>
    <row r="378" spans="1:10" x14ac:dyDescent="0.25">
      <c r="A378">
        <v>22148</v>
      </c>
      <c r="B378">
        <v>3490</v>
      </c>
      <c r="C378">
        <v>0</v>
      </c>
      <c r="D378">
        <v>1</v>
      </c>
      <c r="E378">
        <v>0</v>
      </c>
      <c r="F378">
        <v>0</v>
      </c>
      <c r="G378">
        <v>45.24</v>
      </c>
      <c r="H378">
        <v>421</v>
      </c>
      <c r="I378">
        <v>117</v>
      </c>
      <c r="J378">
        <v>10287</v>
      </c>
    </row>
    <row r="379" spans="1:10" x14ac:dyDescent="0.25">
      <c r="A379">
        <v>22198</v>
      </c>
      <c r="B379">
        <v>3536.07</v>
      </c>
      <c r="C379">
        <v>0</v>
      </c>
      <c r="D379">
        <v>0</v>
      </c>
      <c r="E379">
        <v>1</v>
      </c>
      <c r="F379">
        <v>0</v>
      </c>
      <c r="G379">
        <v>-37.119999999999997</v>
      </c>
      <c r="H379">
        <v>422</v>
      </c>
      <c r="I379">
        <v>119</v>
      </c>
      <c r="J379">
        <v>10287</v>
      </c>
    </row>
    <row r="380" spans="1:10" x14ac:dyDescent="0.25">
      <c r="A380">
        <v>22248</v>
      </c>
      <c r="B380">
        <v>3521.95</v>
      </c>
      <c r="C380">
        <v>0</v>
      </c>
      <c r="D380">
        <v>1</v>
      </c>
      <c r="E380">
        <v>0</v>
      </c>
      <c r="F380">
        <v>0</v>
      </c>
      <c r="G380">
        <v>23.31</v>
      </c>
      <c r="H380">
        <v>424</v>
      </c>
      <c r="I380">
        <v>120</v>
      </c>
      <c r="J380">
        <v>10287</v>
      </c>
    </row>
    <row r="381" spans="1:10" x14ac:dyDescent="0.25">
      <c r="A381">
        <v>22298</v>
      </c>
      <c r="B381">
        <v>3557.03</v>
      </c>
      <c r="C381">
        <v>0</v>
      </c>
      <c r="D381">
        <v>0</v>
      </c>
      <c r="E381">
        <v>1</v>
      </c>
      <c r="F381">
        <v>0</v>
      </c>
      <c r="G381">
        <v>-36.729999999999997</v>
      </c>
      <c r="H381">
        <v>425</v>
      </c>
      <c r="I381">
        <v>122</v>
      </c>
      <c r="J381">
        <v>10287</v>
      </c>
    </row>
    <row r="382" spans="1:10" x14ac:dyDescent="0.25">
      <c r="A382">
        <v>22348</v>
      </c>
      <c r="B382">
        <v>3522.78</v>
      </c>
      <c r="C382">
        <v>0</v>
      </c>
      <c r="D382">
        <v>1</v>
      </c>
      <c r="E382">
        <v>0</v>
      </c>
      <c r="F382">
        <v>0</v>
      </c>
      <c r="G382">
        <v>45.25</v>
      </c>
      <c r="H382">
        <v>427</v>
      </c>
      <c r="I382">
        <v>122</v>
      </c>
      <c r="J382">
        <v>10287</v>
      </c>
    </row>
    <row r="383" spans="1:10" x14ac:dyDescent="0.25">
      <c r="A383">
        <v>22398</v>
      </c>
      <c r="B383">
        <v>3587.66</v>
      </c>
      <c r="C383">
        <v>0</v>
      </c>
      <c r="D383">
        <v>0</v>
      </c>
      <c r="E383">
        <v>1</v>
      </c>
      <c r="F383">
        <v>0</v>
      </c>
      <c r="G383">
        <v>32.979999999999997</v>
      </c>
      <c r="H383">
        <v>427</v>
      </c>
      <c r="I383">
        <v>123</v>
      </c>
      <c r="J383">
        <v>10287</v>
      </c>
    </row>
    <row r="384" spans="1:10" x14ac:dyDescent="0.25">
      <c r="A384">
        <v>22448</v>
      </c>
      <c r="B384">
        <v>3576.54</v>
      </c>
      <c r="C384">
        <v>0</v>
      </c>
      <c r="D384">
        <v>0</v>
      </c>
      <c r="E384">
        <v>0</v>
      </c>
      <c r="F384">
        <v>0</v>
      </c>
      <c r="G384">
        <v>-22.88</v>
      </c>
      <c r="H384">
        <v>427</v>
      </c>
      <c r="I384">
        <v>124</v>
      </c>
      <c r="J384">
        <v>10287</v>
      </c>
    </row>
    <row r="385" spans="1:10" x14ac:dyDescent="0.25">
      <c r="A385">
        <v>22498</v>
      </c>
      <c r="B385">
        <v>3559.56</v>
      </c>
      <c r="C385">
        <v>0</v>
      </c>
      <c r="D385">
        <v>0</v>
      </c>
      <c r="E385">
        <v>1</v>
      </c>
      <c r="F385">
        <v>0</v>
      </c>
      <c r="G385">
        <v>487.93</v>
      </c>
      <c r="H385">
        <v>437</v>
      </c>
      <c r="I385">
        <v>125</v>
      </c>
      <c r="J385">
        <v>10293</v>
      </c>
    </row>
    <row r="386" spans="1:10" x14ac:dyDescent="0.25">
      <c r="A386">
        <v>22548</v>
      </c>
      <c r="B386">
        <v>3606.64</v>
      </c>
      <c r="C386">
        <v>0</v>
      </c>
      <c r="D386">
        <v>-4</v>
      </c>
      <c r="E386">
        <v>0</v>
      </c>
      <c r="F386">
        <v>-4</v>
      </c>
      <c r="G386">
        <v>-678.05</v>
      </c>
      <c r="H386">
        <v>445</v>
      </c>
      <c r="I386">
        <v>125</v>
      </c>
      <c r="J386">
        <v>10298</v>
      </c>
    </row>
    <row r="387" spans="1:10" x14ac:dyDescent="0.25">
      <c r="A387">
        <v>22598</v>
      </c>
      <c r="B387">
        <v>3573.13</v>
      </c>
      <c r="C387">
        <v>0</v>
      </c>
      <c r="D387">
        <v>0</v>
      </c>
      <c r="E387">
        <v>0</v>
      </c>
      <c r="F387">
        <v>0</v>
      </c>
      <c r="G387">
        <v>394.07</v>
      </c>
      <c r="H387">
        <v>452</v>
      </c>
      <c r="I387">
        <v>125</v>
      </c>
      <c r="J387">
        <v>10302</v>
      </c>
    </row>
    <row r="388" spans="1:10" x14ac:dyDescent="0.25">
      <c r="A388">
        <v>22648</v>
      </c>
      <c r="B388">
        <v>3617.94</v>
      </c>
      <c r="C388">
        <v>0</v>
      </c>
      <c r="D388">
        <v>-4</v>
      </c>
      <c r="E388">
        <v>0</v>
      </c>
      <c r="F388">
        <v>-3</v>
      </c>
      <c r="G388">
        <v>-620.19000000000005</v>
      </c>
      <c r="H388">
        <v>459</v>
      </c>
      <c r="I388">
        <v>125</v>
      </c>
      <c r="J388">
        <v>10316</v>
      </c>
    </row>
    <row r="389" spans="1:10" x14ac:dyDescent="0.25">
      <c r="A389">
        <v>22699</v>
      </c>
      <c r="B389">
        <v>3584.23</v>
      </c>
      <c r="C389">
        <v>0</v>
      </c>
      <c r="D389">
        <v>-4</v>
      </c>
      <c r="E389">
        <v>0</v>
      </c>
      <c r="F389">
        <v>-4</v>
      </c>
      <c r="G389">
        <v>-661.57</v>
      </c>
      <c r="H389">
        <v>466</v>
      </c>
      <c r="I389">
        <v>125</v>
      </c>
      <c r="J389">
        <v>10320</v>
      </c>
    </row>
    <row r="390" spans="1:10" x14ac:dyDescent="0.25">
      <c r="A390">
        <v>22749</v>
      </c>
      <c r="B390">
        <v>3573.13</v>
      </c>
      <c r="C390">
        <v>0</v>
      </c>
      <c r="D390">
        <v>0</v>
      </c>
      <c r="E390">
        <v>0</v>
      </c>
      <c r="F390">
        <v>0</v>
      </c>
      <c r="G390">
        <v>349.46</v>
      </c>
      <c r="H390">
        <v>473</v>
      </c>
      <c r="I390">
        <v>125</v>
      </c>
      <c r="J390">
        <v>10334</v>
      </c>
    </row>
    <row r="391" spans="1:10" x14ac:dyDescent="0.25">
      <c r="A391">
        <v>22799</v>
      </c>
      <c r="B391">
        <v>3503.04</v>
      </c>
      <c r="C391">
        <v>0</v>
      </c>
      <c r="D391">
        <v>1</v>
      </c>
      <c r="E391">
        <v>0</v>
      </c>
      <c r="F391">
        <v>0</v>
      </c>
      <c r="G391">
        <v>286.76</v>
      </c>
      <c r="H391">
        <v>479</v>
      </c>
      <c r="I391">
        <v>125</v>
      </c>
      <c r="J391">
        <v>10350</v>
      </c>
    </row>
    <row r="392" spans="1:10" x14ac:dyDescent="0.25">
      <c r="A392">
        <v>22849</v>
      </c>
      <c r="B392">
        <v>3592.81</v>
      </c>
      <c r="C392">
        <v>0</v>
      </c>
      <c r="D392">
        <v>0</v>
      </c>
      <c r="E392">
        <v>-1</v>
      </c>
      <c r="F392">
        <v>0</v>
      </c>
      <c r="G392">
        <v>-148.19</v>
      </c>
      <c r="H392">
        <v>480</v>
      </c>
      <c r="I392">
        <v>126</v>
      </c>
      <c r="J392">
        <v>10350</v>
      </c>
    </row>
    <row r="393" spans="1:10" x14ac:dyDescent="0.25">
      <c r="A393">
        <v>22899</v>
      </c>
      <c r="B393">
        <v>3563.79</v>
      </c>
      <c r="C393">
        <v>0</v>
      </c>
      <c r="D393">
        <v>0</v>
      </c>
      <c r="E393">
        <v>0</v>
      </c>
      <c r="F393">
        <v>0</v>
      </c>
      <c r="G393">
        <v>22.15</v>
      </c>
      <c r="H393">
        <v>480</v>
      </c>
      <c r="I393">
        <v>127</v>
      </c>
      <c r="J393">
        <v>10350</v>
      </c>
    </row>
    <row r="394" spans="1:10" x14ac:dyDescent="0.25">
      <c r="A394">
        <v>22949</v>
      </c>
      <c r="B394">
        <v>3600.58</v>
      </c>
      <c r="C394">
        <v>0</v>
      </c>
      <c r="D394">
        <v>0</v>
      </c>
      <c r="E394">
        <v>0</v>
      </c>
      <c r="F394">
        <v>0</v>
      </c>
      <c r="G394">
        <v>24.77</v>
      </c>
      <c r="H394">
        <v>480</v>
      </c>
      <c r="I394">
        <v>127</v>
      </c>
      <c r="J394">
        <v>10350</v>
      </c>
    </row>
    <row r="395" spans="1:10" x14ac:dyDescent="0.25">
      <c r="A395">
        <v>22999</v>
      </c>
      <c r="B395">
        <v>3577.39</v>
      </c>
      <c r="C395">
        <v>0</v>
      </c>
      <c r="D395">
        <v>0</v>
      </c>
      <c r="E395">
        <v>0</v>
      </c>
      <c r="F395">
        <v>0</v>
      </c>
      <c r="G395">
        <v>24.91</v>
      </c>
      <c r="H395">
        <v>480</v>
      </c>
      <c r="I395">
        <v>127</v>
      </c>
      <c r="J395">
        <v>10350</v>
      </c>
    </row>
    <row r="396" spans="1:10" x14ac:dyDescent="0.25">
      <c r="A396">
        <v>23049</v>
      </c>
      <c r="B396">
        <v>3623.19</v>
      </c>
      <c r="C396">
        <v>0</v>
      </c>
      <c r="D396">
        <v>0</v>
      </c>
      <c r="E396">
        <v>0</v>
      </c>
      <c r="F396">
        <v>0</v>
      </c>
      <c r="G396">
        <v>-52.61</v>
      </c>
      <c r="H396">
        <v>480</v>
      </c>
      <c r="I396">
        <v>127</v>
      </c>
      <c r="J396">
        <v>10350</v>
      </c>
    </row>
    <row r="397" spans="1:10" x14ac:dyDescent="0.25">
      <c r="A397">
        <v>23099</v>
      </c>
      <c r="B397">
        <v>3582.52</v>
      </c>
      <c r="C397">
        <v>0</v>
      </c>
      <c r="D397">
        <v>0</v>
      </c>
      <c r="E397">
        <v>0</v>
      </c>
      <c r="F397">
        <v>0</v>
      </c>
      <c r="G397">
        <v>-40.81</v>
      </c>
      <c r="H397">
        <v>480</v>
      </c>
      <c r="I397">
        <v>127</v>
      </c>
      <c r="J397">
        <v>10350</v>
      </c>
    </row>
    <row r="398" spans="1:10" x14ac:dyDescent="0.25">
      <c r="A398">
        <v>23149</v>
      </c>
      <c r="B398">
        <v>3623.19</v>
      </c>
      <c r="C398">
        <v>0</v>
      </c>
      <c r="D398">
        <v>0</v>
      </c>
      <c r="E398">
        <v>0</v>
      </c>
      <c r="F398">
        <v>0</v>
      </c>
      <c r="G398">
        <v>-46.65</v>
      </c>
      <c r="H398">
        <v>480</v>
      </c>
      <c r="I398">
        <v>127</v>
      </c>
      <c r="J398">
        <v>10350</v>
      </c>
    </row>
    <row r="399" spans="1:10" x14ac:dyDescent="0.25">
      <c r="A399">
        <v>23199</v>
      </c>
      <c r="B399">
        <v>3572.28</v>
      </c>
      <c r="C399">
        <v>0</v>
      </c>
      <c r="D399">
        <v>0</v>
      </c>
      <c r="E399">
        <v>0</v>
      </c>
      <c r="F399">
        <v>0</v>
      </c>
      <c r="G399">
        <v>50.03</v>
      </c>
      <c r="H399">
        <v>480</v>
      </c>
      <c r="I399">
        <v>127</v>
      </c>
      <c r="J399">
        <v>10350</v>
      </c>
    </row>
    <row r="400" spans="1:10" x14ac:dyDescent="0.25">
      <c r="A400">
        <v>23249</v>
      </c>
      <c r="B400">
        <v>3612.72</v>
      </c>
      <c r="C400">
        <v>0</v>
      </c>
      <c r="D400">
        <v>0</v>
      </c>
      <c r="E400">
        <v>0</v>
      </c>
      <c r="F400">
        <v>0</v>
      </c>
      <c r="G400">
        <v>54.33</v>
      </c>
      <c r="H400">
        <v>480</v>
      </c>
      <c r="I400">
        <v>127</v>
      </c>
      <c r="J400">
        <v>10350</v>
      </c>
    </row>
    <row r="401" spans="1:10" x14ac:dyDescent="0.25">
      <c r="A401">
        <v>23299</v>
      </c>
      <c r="B401">
        <v>3582.52</v>
      </c>
      <c r="C401">
        <v>0</v>
      </c>
      <c r="D401">
        <v>0</v>
      </c>
      <c r="E401">
        <v>0</v>
      </c>
      <c r="F401">
        <v>0</v>
      </c>
      <c r="G401">
        <v>-56.01</v>
      </c>
      <c r="H401">
        <v>480</v>
      </c>
      <c r="I401">
        <v>127</v>
      </c>
      <c r="J401">
        <v>10350</v>
      </c>
    </row>
    <row r="402" spans="1:10" x14ac:dyDescent="0.25">
      <c r="A402">
        <v>23349</v>
      </c>
      <c r="B402">
        <v>3638.13</v>
      </c>
      <c r="C402">
        <v>0</v>
      </c>
      <c r="D402">
        <v>0</v>
      </c>
      <c r="E402">
        <v>0</v>
      </c>
      <c r="F402">
        <v>0</v>
      </c>
      <c r="G402">
        <v>-45.31</v>
      </c>
      <c r="H402">
        <v>480</v>
      </c>
      <c r="I402">
        <v>127</v>
      </c>
      <c r="J402">
        <v>10350</v>
      </c>
    </row>
    <row r="403" spans="1:10" x14ac:dyDescent="0.25">
      <c r="A403">
        <v>23399</v>
      </c>
      <c r="B403">
        <v>3602.31</v>
      </c>
      <c r="C403">
        <v>0</v>
      </c>
      <c r="D403">
        <v>0</v>
      </c>
      <c r="E403">
        <v>0</v>
      </c>
      <c r="F403">
        <v>0</v>
      </c>
      <c r="G403">
        <v>-39.28</v>
      </c>
      <c r="H403">
        <v>480</v>
      </c>
      <c r="I403">
        <v>127</v>
      </c>
      <c r="J403">
        <v>10350</v>
      </c>
    </row>
    <row r="404" spans="1:10" x14ac:dyDescent="0.25">
      <c r="A404">
        <v>23449</v>
      </c>
      <c r="B404">
        <v>3652.3</v>
      </c>
      <c r="C404">
        <v>0</v>
      </c>
      <c r="D404">
        <v>0</v>
      </c>
      <c r="E404">
        <v>-1</v>
      </c>
      <c r="F404">
        <v>0</v>
      </c>
      <c r="G404">
        <v>-36.97</v>
      </c>
      <c r="H404">
        <v>480</v>
      </c>
      <c r="I404">
        <v>129</v>
      </c>
      <c r="J404">
        <v>10350</v>
      </c>
    </row>
    <row r="405" spans="1:10" x14ac:dyDescent="0.25">
      <c r="A405">
        <v>23499</v>
      </c>
      <c r="B405">
        <v>3617.07</v>
      </c>
      <c r="C405">
        <v>0</v>
      </c>
      <c r="D405">
        <v>0</v>
      </c>
      <c r="E405">
        <v>0</v>
      </c>
      <c r="F405">
        <v>0</v>
      </c>
      <c r="G405">
        <v>-62.73</v>
      </c>
      <c r="H405">
        <v>480</v>
      </c>
      <c r="I405">
        <v>129</v>
      </c>
      <c r="J405">
        <v>10350</v>
      </c>
    </row>
    <row r="406" spans="1:10" x14ac:dyDescent="0.25">
      <c r="A406">
        <v>23549</v>
      </c>
      <c r="B406">
        <v>3672.87</v>
      </c>
      <c r="C406">
        <v>0</v>
      </c>
      <c r="D406">
        <v>0</v>
      </c>
      <c r="E406">
        <v>0</v>
      </c>
      <c r="F406">
        <v>0</v>
      </c>
      <c r="G406">
        <v>-44.42</v>
      </c>
      <c r="H406">
        <v>480</v>
      </c>
      <c r="I406">
        <v>129</v>
      </c>
      <c r="J406">
        <v>10350</v>
      </c>
    </row>
    <row r="407" spans="1:10" x14ac:dyDescent="0.25">
      <c r="A407">
        <v>23599</v>
      </c>
      <c r="B407">
        <v>3628.45</v>
      </c>
      <c r="C407">
        <v>0</v>
      </c>
      <c r="D407">
        <v>0</v>
      </c>
      <c r="E407">
        <v>0</v>
      </c>
      <c r="F407">
        <v>0</v>
      </c>
      <c r="G407">
        <v>53.44</v>
      </c>
      <c r="H407">
        <v>481</v>
      </c>
      <c r="I407">
        <v>129</v>
      </c>
      <c r="J407">
        <v>10350</v>
      </c>
    </row>
    <row r="408" spans="1:10" x14ac:dyDescent="0.25">
      <c r="A408">
        <v>23649</v>
      </c>
      <c r="B408">
        <v>3673.77</v>
      </c>
      <c r="C408">
        <v>0</v>
      </c>
      <c r="D408">
        <v>0</v>
      </c>
      <c r="E408">
        <v>0</v>
      </c>
      <c r="F408">
        <v>0</v>
      </c>
      <c r="G408">
        <v>-44.44</v>
      </c>
      <c r="H408">
        <v>482</v>
      </c>
      <c r="I408">
        <v>129</v>
      </c>
      <c r="J408">
        <v>10350</v>
      </c>
    </row>
    <row r="409" spans="1:10" x14ac:dyDescent="0.25">
      <c r="A409">
        <v>23699</v>
      </c>
      <c r="B409">
        <v>3652.3</v>
      </c>
      <c r="C409">
        <v>0</v>
      </c>
      <c r="D409">
        <v>0</v>
      </c>
      <c r="E409">
        <v>-1</v>
      </c>
      <c r="F409">
        <v>0</v>
      </c>
      <c r="G409">
        <v>48.66</v>
      </c>
      <c r="H409">
        <v>483</v>
      </c>
      <c r="I409">
        <v>130</v>
      </c>
      <c r="J409">
        <v>10350</v>
      </c>
    </row>
    <row r="410" spans="1:10" x14ac:dyDescent="0.25">
      <c r="A410">
        <v>23749</v>
      </c>
      <c r="B410">
        <v>3686.41</v>
      </c>
      <c r="C410">
        <v>0</v>
      </c>
      <c r="D410">
        <v>-1</v>
      </c>
      <c r="E410">
        <v>0</v>
      </c>
      <c r="F410">
        <v>0</v>
      </c>
      <c r="G410">
        <v>218.82</v>
      </c>
      <c r="H410">
        <v>488</v>
      </c>
      <c r="I410">
        <v>130</v>
      </c>
      <c r="J410">
        <v>10353</v>
      </c>
    </row>
    <row r="411" spans="1:10" x14ac:dyDescent="0.25">
      <c r="A411">
        <v>23799</v>
      </c>
      <c r="B411">
        <v>3671.07</v>
      </c>
      <c r="C411">
        <v>0</v>
      </c>
      <c r="D411">
        <v>0</v>
      </c>
      <c r="E411">
        <v>0</v>
      </c>
      <c r="F411">
        <v>0</v>
      </c>
      <c r="G411">
        <v>-31.18</v>
      </c>
      <c r="H411">
        <v>499</v>
      </c>
      <c r="I411">
        <v>130</v>
      </c>
      <c r="J411">
        <v>10361</v>
      </c>
    </row>
    <row r="412" spans="1:10" x14ac:dyDescent="0.25">
      <c r="A412">
        <v>23849</v>
      </c>
      <c r="B412">
        <v>3629.32</v>
      </c>
      <c r="C412">
        <v>0</v>
      </c>
      <c r="D412">
        <v>0</v>
      </c>
      <c r="E412">
        <v>0</v>
      </c>
      <c r="F412">
        <v>0</v>
      </c>
      <c r="G412">
        <v>56.18</v>
      </c>
      <c r="H412">
        <v>500</v>
      </c>
      <c r="I412">
        <v>130</v>
      </c>
      <c r="J412">
        <v>10361</v>
      </c>
    </row>
    <row r="413" spans="1:10" x14ac:dyDescent="0.25">
      <c r="A413">
        <v>23899</v>
      </c>
      <c r="B413">
        <v>3660.32</v>
      </c>
      <c r="C413">
        <v>0</v>
      </c>
      <c r="D413">
        <v>0</v>
      </c>
      <c r="E413">
        <v>-1</v>
      </c>
      <c r="F413">
        <v>0</v>
      </c>
      <c r="G413">
        <v>-18.66</v>
      </c>
      <c r="H413">
        <v>500</v>
      </c>
      <c r="I413">
        <v>132</v>
      </c>
      <c r="J413">
        <v>10361</v>
      </c>
    </row>
    <row r="414" spans="1:10" x14ac:dyDescent="0.25">
      <c r="A414">
        <v>23949</v>
      </c>
      <c r="B414">
        <v>3630.2</v>
      </c>
      <c r="C414">
        <v>0</v>
      </c>
      <c r="D414">
        <v>0</v>
      </c>
      <c r="E414">
        <v>0</v>
      </c>
      <c r="F414">
        <v>0</v>
      </c>
      <c r="G414">
        <v>43.57</v>
      </c>
      <c r="H414">
        <v>500</v>
      </c>
      <c r="I414">
        <v>132</v>
      </c>
      <c r="J414">
        <v>10361</v>
      </c>
    </row>
    <row r="415" spans="1:10" x14ac:dyDescent="0.25">
      <c r="A415">
        <v>23999</v>
      </c>
      <c r="B415">
        <v>3661.22</v>
      </c>
      <c r="C415">
        <v>0</v>
      </c>
      <c r="D415">
        <v>0</v>
      </c>
      <c r="E415">
        <v>-1</v>
      </c>
      <c r="F415">
        <v>0</v>
      </c>
      <c r="G415">
        <v>-23.97</v>
      </c>
      <c r="H415">
        <v>500</v>
      </c>
      <c r="I415">
        <v>134</v>
      </c>
      <c r="J415">
        <v>10361</v>
      </c>
    </row>
    <row r="416" spans="1:10" x14ac:dyDescent="0.25">
      <c r="A416">
        <v>24049</v>
      </c>
      <c r="B416">
        <v>3615.33</v>
      </c>
      <c r="C416">
        <v>0</v>
      </c>
      <c r="D416">
        <v>0</v>
      </c>
      <c r="E416">
        <v>-1</v>
      </c>
      <c r="F416">
        <v>0</v>
      </c>
      <c r="G416">
        <v>-19.43</v>
      </c>
      <c r="H416">
        <v>500</v>
      </c>
      <c r="I416">
        <v>135</v>
      </c>
      <c r="J416">
        <v>10361</v>
      </c>
    </row>
    <row r="417" spans="1:10" x14ac:dyDescent="0.25">
      <c r="A417">
        <v>24099</v>
      </c>
      <c r="B417">
        <v>3642.54</v>
      </c>
      <c r="C417">
        <v>0</v>
      </c>
      <c r="D417">
        <v>0</v>
      </c>
      <c r="E417">
        <v>-1</v>
      </c>
      <c r="F417">
        <v>0</v>
      </c>
      <c r="G417">
        <v>-28.09</v>
      </c>
      <c r="H417">
        <v>500</v>
      </c>
      <c r="I417">
        <v>137</v>
      </c>
      <c r="J417">
        <v>10361</v>
      </c>
    </row>
    <row r="418" spans="1:10" x14ac:dyDescent="0.25">
      <c r="A418">
        <v>24150</v>
      </c>
      <c r="B418">
        <v>3614.46</v>
      </c>
      <c r="C418">
        <v>0</v>
      </c>
      <c r="D418">
        <v>0</v>
      </c>
      <c r="E418">
        <v>-1</v>
      </c>
      <c r="F418">
        <v>0</v>
      </c>
      <c r="G418">
        <v>-35.04</v>
      </c>
      <c r="H418">
        <v>500</v>
      </c>
      <c r="I418">
        <v>138</v>
      </c>
      <c r="J418">
        <v>10361</v>
      </c>
    </row>
    <row r="419" spans="1:10" x14ac:dyDescent="0.25">
      <c r="A419">
        <v>24200</v>
      </c>
      <c r="B419">
        <v>3641.66</v>
      </c>
      <c r="C419">
        <v>0</v>
      </c>
      <c r="D419">
        <v>0</v>
      </c>
      <c r="E419">
        <v>-1</v>
      </c>
      <c r="F419">
        <v>0</v>
      </c>
      <c r="G419">
        <v>-36.76</v>
      </c>
      <c r="H419">
        <v>500</v>
      </c>
      <c r="I419">
        <v>139</v>
      </c>
      <c r="J419">
        <v>10361</v>
      </c>
    </row>
    <row r="420" spans="1:10" x14ac:dyDescent="0.25">
      <c r="A420">
        <v>24250</v>
      </c>
      <c r="B420">
        <v>3604.9</v>
      </c>
      <c r="C420">
        <v>0</v>
      </c>
      <c r="D420">
        <v>0</v>
      </c>
      <c r="E420">
        <v>0</v>
      </c>
      <c r="F420">
        <v>0</v>
      </c>
      <c r="G420">
        <v>-26.2</v>
      </c>
      <c r="H420">
        <v>500</v>
      </c>
      <c r="I420">
        <v>139</v>
      </c>
      <c r="J420">
        <v>10361</v>
      </c>
    </row>
    <row r="421" spans="1:10" x14ac:dyDescent="0.25">
      <c r="A421">
        <v>24300</v>
      </c>
      <c r="B421">
        <v>3629.32</v>
      </c>
      <c r="C421">
        <v>0</v>
      </c>
      <c r="D421">
        <v>0</v>
      </c>
      <c r="E421">
        <v>0</v>
      </c>
      <c r="F421">
        <v>0</v>
      </c>
      <c r="G421">
        <v>-35.65</v>
      </c>
      <c r="H421">
        <v>500</v>
      </c>
      <c r="I421">
        <v>139</v>
      </c>
      <c r="J421">
        <v>10361</v>
      </c>
    </row>
    <row r="422" spans="1:10" x14ac:dyDescent="0.25">
      <c r="A422">
        <v>24350</v>
      </c>
      <c r="B422">
        <v>3593.67</v>
      </c>
      <c r="C422">
        <v>0</v>
      </c>
      <c r="D422">
        <v>0</v>
      </c>
      <c r="E422">
        <v>0</v>
      </c>
      <c r="F422">
        <v>0</v>
      </c>
      <c r="G422">
        <v>-40.83</v>
      </c>
      <c r="H422">
        <v>500</v>
      </c>
      <c r="I422">
        <v>139</v>
      </c>
      <c r="J422">
        <v>10361</v>
      </c>
    </row>
    <row r="423" spans="1:10" x14ac:dyDescent="0.25">
      <c r="A423">
        <v>24400</v>
      </c>
      <c r="B423">
        <v>3639.89</v>
      </c>
      <c r="C423">
        <v>0</v>
      </c>
      <c r="D423">
        <v>0</v>
      </c>
      <c r="E423">
        <v>0</v>
      </c>
      <c r="F423">
        <v>0</v>
      </c>
      <c r="G423">
        <v>-59.09</v>
      </c>
      <c r="H423">
        <v>500</v>
      </c>
      <c r="I423">
        <v>139</v>
      </c>
      <c r="J423">
        <v>10361</v>
      </c>
    </row>
    <row r="424" spans="1:10" x14ac:dyDescent="0.25">
      <c r="A424">
        <v>24450</v>
      </c>
      <c r="B424">
        <v>3591.95</v>
      </c>
      <c r="C424">
        <v>0</v>
      </c>
      <c r="D424">
        <v>0</v>
      </c>
      <c r="E424">
        <v>0</v>
      </c>
      <c r="F424">
        <v>0</v>
      </c>
      <c r="G424">
        <v>-39.97</v>
      </c>
      <c r="H424">
        <v>500</v>
      </c>
      <c r="I424">
        <v>139</v>
      </c>
      <c r="J424">
        <v>10361</v>
      </c>
    </row>
    <row r="425" spans="1:10" x14ac:dyDescent="0.25">
      <c r="A425">
        <v>24500</v>
      </c>
      <c r="B425">
        <v>3627.57</v>
      </c>
      <c r="C425">
        <v>0</v>
      </c>
      <c r="D425">
        <v>0</v>
      </c>
      <c r="E425">
        <v>0</v>
      </c>
      <c r="F425">
        <v>0</v>
      </c>
      <c r="G425">
        <v>-43.34</v>
      </c>
      <c r="H425">
        <v>500</v>
      </c>
      <c r="I425">
        <v>139</v>
      </c>
      <c r="J425">
        <v>10361</v>
      </c>
    </row>
    <row r="426" spans="1:10" x14ac:dyDescent="0.25">
      <c r="A426">
        <v>24550</v>
      </c>
      <c r="B426">
        <v>3591.95</v>
      </c>
      <c r="C426">
        <v>0</v>
      </c>
      <c r="D426">
        <v>0</v>
      </c>
      <c r="E426">
        <v>0</v>
      </c>
      <c r="F426">
        <v>0</v>
      </c>
      <c r="G426">
        <v>-45.82</v>
      </c>
      <c r="H426">
        <v>500</v>
      </c>
      <c r="I426">
        <v>139</v>
      </c>
      <c r="J426">
        <v>10361</v>
      </c>
    </row>
    <row r="427" spans="1:10" x14ac:dyDescent="0.25">
      <c r="A427">
        <v>24600</v>
      </c>
      <c r="B427">
        <v>3639.01</v>
      </c>
      <c r="C427">
        <v>0</v>
      </c>
      <c r="D427">
        <v>0</v>
      </c>
      <c r="E427">
        <v>0</v>
      </c>
      <c r="F427">
        <v>0</v>
      </c>
      <c r="G427">
        <v>-56.49</v>
      </c>
      <c r="H427">
        <v>500</v>
      </c>
      <c r="I427">
        <v>139</v>
      </c>
      <c r="J427">
        <v>10361</v>
      </c>
    </row>
    <row r="428" spans="1:10" x14ac:dyDescent="0.25">
      <c r="A428">
        <v>24650</v>
      </c>
      <c r="B428">
        <v>3586.8</v>
      </c>
      <c r="C428">
        <v>0</v>
      </c>
      <c r="D428">
        <v>0</v>
      </c>
      <c r="E428">
        <v>0</v>
      </c>
      <c r="F428">
        <v>0</v>
      </c>
      <c r="G428">
        <v>-56.49</v>
      </c>
      <c r="H428">
        <v>500</v>
      </c>
      <c r="I428">
        <v>139</v>
      </c>
      <c r="J428">
        <v>10361</v>
      </c>
    </row>
    <row r="429" spans="1:10" x14ac:dyDescent="0.25">
      <c r="A429">
        <v>24700</v>
      </c>
      <c r="B429">
        <v>3555.34</v>
      </c>
      <c r="C429">
        <v>0</v>
      </c>
      <c r="D429">
        <v>0</v>
      </c>
      <c r="E429">
        <v>1</v>
      </c>
      <c r="F429">
        <v>0</v>
      </c>
      <c r="G429">
        <v>12.69</v>
      </c>
      <c r="H429">
        <v>500</v>
      </c>
      <c r="I429">
        <v>140</v>
      </c>
      <c r="J429">
        <v>10361</v>
      </c>
    </row>
    <row r="430" spans="1:10" x14ac:dyDescent="0.25">
      <c r="A430">
        <v>24750</v>
      </c>
      <c r="B430">
        <v>3521.95</v>
      </c>
      <c r="C430">
        <v>0</v>
      </c>
      <c r="D430">
        <v>1</v>
      </c>
      <c r="E430">
        <v>0</v>
      </c>
      <c r="F430">
        <v>0</v>
      </c>
      <c r="G430">
        <v>41.84</v>
      </c>
      <c r="H430">
        <v>501</v>
      </c>
      <c r="I430">
        <v>141</v>
      </c>
      <c r="J430">
        <v>10361</v>
      </c>
    </row>
    <row r="431" spans="1:10" x14ac:dyDescent="0.25">
      <c r="A431">
        <v>24800</v>
      </c>
      <c r="B431">
        <v>3553.66</v>
      </c>
      <c r="C431">
        <v>0</v>
      </c>
      <c r="D431">
        <v>0</v>
      </c>
      <c r="E431">
        <v>1</v>
      </c>
      <c r="F431">
        <v>0</v>
      </c>
      <c r="G431">
        <v>-20.92</v>
      </c>
      <c r="H431">
        <v>501</v>
      </c>
      <c r="I431">
        <v>143</v>
      </c>
      <c r="J431">
        <v>10361</v>
      </c>
    </row>
    <row r="432" spans="1:10" x14ac:dyDescent="0.25">
      <c r="A432">
        <v>24850</v>
      </c>
      <c r="B432">
        <v>3532.74</v>
      </c>
      <c r="C432">
        <v>0</v>
      </c>
      <c r="D432">
        <v>0</v>
      </c>
      <c r="E432">
        <v>1</v>
      </c>
      <c r="F432">
        <v>0</v>
      </c>
      <c r="G432">
        <v>35.29</v>
      </c>
      <c r="H432">
        <v>502</v>
      </c>
      <c r="I432">
        <v>144</v>
      </c>
      <c r="J432">
        <v>10361</v>
      </c>
    </row>
    <row r="433" spans="1:10" x14ac:dyDescent="0.25">
      <c r="A433">
        <v>24900</v>
      </c>
      <c r="B433">
        <v>3524.44</v>
      </c>
      <c r="C433">
        <v>0</v>
      </c>
      <c r="D433">
        <v>0</v>
      </c>
      <c r="E433">
        <v>0</v>
      </c>
      <c r="F433">
        <v>0</v>
      </c>
      <c r="G433">
        <v>39.36</v>
      </c>
      <c r="H433">
        <v>502</v>
      </c>
      <c r="I433">
        <v>144</v>
      </c>
      <c r="J433">
        <v>10361</v>
      </c>
    </row>
    <row r="434" spans="1:10" x14ac:dyDescent="0.25">
      <c r="A434">
        <v>24950</v>
      </c>
      <c r="B434">
        <v>3582.52</v>
      </c>
      <c r="C434">
        <v>0</v>
      </c>
      <c r="D434">
        <v>-5</v>
      </c>
      <c r="E434">
        <v>0</v>
      </c>
      <c r="F434">
        <v>-5</v>
      </c>
      <c r="G434">
        <v>-830.43</v>
      </c>
      <c r="H434">
        <v>512</v>
      </c>
      <c r="I434">
        <v>144</v>
      </c>
      <c r="J434">
        <v>10367</v>
      </c>
    </row>
    <row r="435" spans="1:10" x14ac:dyDescent="0.25">
      <c r="A435">
        <v>25000</v>
      </c>
      <c r="B435">
        <v>3540.24</v>
      </c>
      <c r="C435">
        <v>0</v>
      </c>
      <c r="D435">
        <v>0</v>
      </c>
      <c r="E435">
        <v>1</v>
      </c>
      <c r="F435">
        <v>0</v>
      </c>
      <c r="G435">
        <v>359.92</v>
      </c>
      <c r="H435">
        <v>519</v>
      </c>
      <c r="I435">
        <v>145</v>
      </c>
      <c r="J435">
        <v>10370</v>
      </c>
    </row>
    <row r="436" spans="1:10" x14ac:dyDescent="0.25">
      <c r="A436">
        <v>25050</v>
      </c>
      <c r="B436">
        <v>3579.95</v>
      </c>
      <c r="C436">
        <v>0</v>
      </c>
      <c r="D436">
        <v>0</v>
      </c>
      <c r="E436">
        <v>0</v>
      </c>
      <c r="F436">
        <v>0</v>
      </c>
      <c r="G436">
        <v>138.44</v>
      </c>
      <c r="H436">
        <v>522</v>
      </c>
      <c r="I436">
        <v>145</v>
      </c>
      <c r="J436">
        <v>10382</v>
      </c>
    </row>
    <row r="437" spans="1:10" x14ac:dyDescent="0.25">
      <c r="A437">
        <v>25100</v>
      </c>
      <c r="B437">
        <v>3545.26</v>
      </c>
      <c r="C437">
        <v>0</v>
      </c>
      <c r="D437">
        <v>0</v>
      </c>
      <c r="E437">
        <v>1</v>
      </c>
      <c r="F437">
        <v>0</v>
      </c>
      <c r="G437">
        <v>38.97</v>
      </c>
      <c r="H437">
        <v>522</v>
      </c>
      <c r="I437">
        <v>147</v>
      </c>
      <c r="J437">
        <v>10382</v>
      </c>
    </row>
    <row r="438" spans="1:10" x14ac:dyDescent="0.25">
      <c r="A438">
        <v>25150</v>
      </c>
      <c r="B438">
        <v>3576.54</v>
      </c>
      <c r="C438">
        <v>0</v>
      </c>
      <c r="D438">
        <v>0</v>
      </c>
      <c r="E438">
        <v>0</v>
      </c>
      <c r="F438">
        <v>0</v>
      </c>
      <c r="G438">
        <v>-34.630000000000003</v>
      </c>
      <c r="H438">
        <v>522</v>
      </c>
      <c r="I438">
        <v>148</v>
      </c>
      <c r="J438">
        <v>10382</v>
      </c>
    </row>
    <row r="439" spans="1:10" x14ac:dyDescent="0.25">
      <c r="A439">
        <v>25200</v>
      </c>
      <c r="B439">
        <v>3545.26</v>
      </c>
      <c r="C439">
        <v>0</v>
      </c>
      <c r="D439">
        <v>0</v>
      </c>
      <c r="E439">
        <v>1</v>
      </c>
      <c r="F439">
        <v>0</v>
      </c>
      <c r="G439">
        <v>42.4</v>
      </c>
      <c r="H439">
        <v>522</v>
      </c>
      <c r="I439">
        <v>150</v>
      </c>
      <c r="J439">
        <v>10382</v>
      </c>
    </row>
    <row r="440" spans="1:10" x14ac:dyDescent="0.25">
      <c r="A440">
        <v>25250</v>
      </c>
      <c r="B440">
        <v>3575.69</v>
      </c>
      <c r="C440">
        <v>0</v>
      </c>
      <c r="D440">
        <v>0</v>
      </c>
      <c r="E440">
        <v>0</v>
      </c>
      <c r="F440">
        <v>0</v>
      </c>
      <c r="G440">
        <v>-29.59</v>
      </c>
      <c r="H440">
        <v>522</v>
      </c>
      <c r="I440">
        <v>151</v>
      </c>
      <c r="J440">
        <v>10382</v>
      </c>
    </row>
    <row r="441" spans="1:10" x14ac:dyDescent="0.25">
      <c r="A441">
        <v>25300</v>
      </c>
      <c r="B441">
        <v>3551.14</v>
      </c>
      <c r="C441">
        <v>0</v>
      </c>
      <c r="D441">
        <v>0</v>
      </c>
      <c r="E441">
        <v>1</v>
      </c>
      <c r="F441">
        <v>0</v>
      </c>
      <c r="G441">
        <v>36.520000000000003</v>
      </c>
      <c r="H441">
        <v>522</v>
      </c>
      <c r="I441">
        <v>153</v>
      </c>
      <c r="J441">
        <v>10382</v>
      </c>
    </row>
    <row r="442" spans="1:10" x14ac:dyDescent="0.25">
      <c r="A442">
        <v>25350</v>
      </c>
      <c r="B442">
        <v>3585.94</v>
      </c>
      <c r="C442">
        <v>0</v>
      </c>
      <c r="D442">
        <v>0</v>
      </c>
      <c r="E442">
        <v>1</v>
      </c>
      <c r="F442">
        <v>0</v>
      </c>
      <c r="G442">
        <v>51.89</v>
      </c>
      <c r="H442">
        <v>522</v>
      </c>
      <c r="I442">
        <v>154</v>
      </c>
      <c r="J442">
        <v>10382</v>
      </c>
    </row>
    <row r="443" spans="1:10" x14ac:dyDescent="0.25">
      <c r="A443">
        <v>25400</v>
      </c>
      <c r="B443">
        <v>3555.34</v>
      </c>
      <c r="C443">
        <v>0</v>
      </c>
      <c r="D443">
        <v>0</v>
      </c>
      <c r="E443">
        <v>1</v>
      </c>
      <c r="F443">
        <v>0</v>
      </c>
      <c r="G443">
        <v>41.78</v>
      </c>
      <c r="H443">
        <v>522</v>
      </c>
      <c r="I443">
        <v>156</v>
      </c>
      <c r="J443">
        <v>10382</v>
      </c>
    </row>
    <row r="444" spans="1:10" x14ac:dyDescent="0.25">
      <c r="A444">
        <v>25450</v>
      </c>
      <c r="B444">
        <v>3600.58</v>
      </c>
      <c r="C444">
        <v>0</v>
      </c>
      <c r="D444">
        <v>0</v>
      </c>
      <c r="E444">
        <v>0</v>
      </c>
      <c r="F444">
        <v>0</v>
      </c>
      <c r="G444">
        <v>20.45</v>
      </c>
      <c r="H444">
        <v>522</v>
      </c>
      <c r="I444">
        <v>156</v>
      </c>
      <c r="J444">
        <v>10382</v>
      </c>
    </row>
    <row r="445" spans="1:10" x14ac:dyDescent="0.25">
      <c r="A445">
        <v>25500</v>
      </c>
      <c r="B445">
        <v>3554.5</v>
      </c>
      <c r="C445">
        <v>0</v>
      </c>
      <c r="D445">
        <v>0</v>
      </c>
      <c r="E445">
        <v>1</v>
      </c>
      <c r="F445">
        <v>0</v>
      </c>
      <c r="G445">
        <v>34.869999999999997</v>
      </c>
      <c r="H445">
        <v>522</v>
      </c>
      <c r="I445">
        <v>157</v>
      </c>
      <c r="J445">
        <v>10382</v>
      </c>
    </row>
    <row r="446" spans="1:10" x14ac:dyDescent="0.25">
      <c r="A446">
        <v>25550</v>
      </c>
      <c r="B446">
        <v>3600.58</v>
      </c>
      <c r="C446">
        <v>0</v>
      </c>
      <c r="D446">
        <v>0</v>
      </c>
      <c r="E446">
        <v>0</v>
      </c>
      <c r="F446">
        <v>0</v>
      </c>
      <c r="G446">
        <v>35.9</v>
      </c>
      <c r="H446">
        <v>522</v>
      </c>
      <c r="I446">
        <v>157</v>
      </c>
      <c r="J446">
        <v>10382</v>
      </c>
    </row>
    <row r="447" spans="1:10" x14ac:dyDescent="0.25">
      <c r="A447">
        <v>25600</v>
      </c>
      <c r="B447">
        <v>3577.39</v>
      </c>
      <c r="C447">
        <v>0</v>
      </c>
      <c r="D447">
        <v>0</v>
      </c>
      <c r="E447">
        <v>0</v>
      </c>
      <c r="F447">
        <v>0</v>
      </c>
      <c r="G447">
        <v>34.46</v>
      </c>
      <c r="H447">
        <v>522</v>
      </c>
      <c r="I447">
        <v>157</v>
      </c>
      <c r="J447">
        <v>10382</v>
      </c>
    </row>
    <row r="448" spans="1:10" x14ac:dyDescent="0.25">
      <c r="A448">
        <v>25650</v>
      </c>
      <c r="B448">
        <v>3611.85</v>
      </c>
      <c r="C448">
        <v>0</v>
      </c>
      <c r="D448">
        <v>0</v>
      </c>
      <c r="E448">
        <v>0</v>
      </c>
      <c r="F448">
        <v>0</v>
      </c>
      <c r="G448">
        <v>33.6</v>
      </c>
      <c r="H448">
        <v>522</v>
      </c>
      <c r="I448">
        <v>157</v>
      </c>
      <c r="J448">
        <v>10382</v>
      </c>
    </row>
    <row r="449" spans="1:10" x14ac:dyDescent="0.25">
      <c r="A449">
        <v>25700</v>
      </c>
      <c r="B449">
        <v>3583.37</v>
      </c>
      <c r="C449">
        <v>0</v>
      </c>
      <c r="D449">
        <v>0</v>
      </c>
      <c r="E449">
        <v>0</v>
      </c>
      <c r="F449">
        <v>0</v>
      </c>
      <c r="G449">
        <v>33.6</v>
      </c>
      <c r="H449">
        <v>522</v>
      </c>
      <c r="I449">
        <v>157</v>
      </c>
      <c r="J449">
        <v>10382</v>
      </c>
    </row>
    <row r="450" spans="1:10" x14ac:dyDescent="0.25">
      <c r="A450">
        <v>25750</v>
      </c>
      <c r="B450">
        <v>3620.56</v>
      </c>
      <c r="C450">
        <v>0</v>
      </c>
      <c r="D450">
        <v>0</v>
      </c>
      <c r="E450">
        <v>0</v>
      </c>
      <c r="F450">
        <v>0</v>
      </c>
      <c r="G450">
        <v>-38.9</v>
      </c>
      <c r="H450">
        <v>522</v>
      </c>
      <c r="I450">
        <v>157</v>
      </c>
      <c r="J450">
        <v>10382</v>
      </c>
    </row>
    <row r="451" spans="1:10" x14ac:dyDescent="0.25">
      <c r="A451">
        <v>25800</v>
      </c>
      <c r="B451">
        <v>3577.39</v>
      </c>
      <c r="C451">
        <v>0</v>
      </c>
      <c r="D451">
        <v>0</v>
      </c>
      <c r="E451">
        <v>0</v>
      </c>
      <c r="F451">
        <v>0</v>
      </c>
      <c r="G451">
        <v>33.590000000000003</v>
      </c>
      <c r="H451">
        <v>522</v>
      </c>
      <c r="I451">
        <v>157</v>
      </c>
      <c r="J451">
        <v>10382</v>
      </c>
    </row>
    <row r="452" spans="1:10" x14ac:dyDescent="0.25">
      <c r="A452">
        <v>25850</v>
      </c>
      <c r="B452">
        <v>3639.01</v>
      </c>
      <c r="C452">
        <v>0</v>
      </c>
      <c r="D452">
        <v>0</v>
      </c>
      <c r="E452">
        <v>0</v>
      </c>
      <c r="F452">
        <v>0</v>
      </c>
      <c r="G452">
        <v>-58.2</v>
      </c>
      <c r="H452">
        <v>522</v>
      </c>
      <c r="I452">
        <v>157</v>
      </c>
      <c r="J452">
        <v>10382</v>
      </c>
    </row>
    <row r="453" spans="1:10" x14ac:dyDescent="0.25">
      <c r="A453">
        <v>25900</v>
      </c>
      <c r="B453">
        <v>3593.67</v>
      </c>
      <c r="C453">
        <v>0</v>
      </c>
      <c r="D453">
        <v>0</v>
      </c>
      <c r="E453">
        <v>0</v>
      </c>
      <c r="F453">
        <v>0</v>
      </c>
      <c r="G453">
        <v>-37.35</v>
      </c>
      <c r="H453">
        <v>522</v>
      </c>
      <c r="I453">
        <v>157</v>
      </c>
      <c r="J453">
        <v>10382</v>
      </c>
    </row>
    <row r="454" spans="1:10" x14ac:dyDescent="0.25">
      <c r="A454">
        <v>25950</v>
      </c>
      <c r="B454">
        <v>3638.13</v>
      </c>
      <c r="C454">
        <v>0</v>
      </c>
      <c r="D454">
        <v>0</v>
      </c>
      <c r="E454">
        <v>0</v>
      </c>
      <c r="F454">
        <v>0</v>
      </c>
      <c r="G454">
        <v>-45.31</v>
      </c>
      <c r="H454">
        <v>522</v>
      </c>
      <c r="I454">
        <v>158</v>
      </c>
      <c r="J454">
        <v>10382</v>
      </c>
    </row>
    <row r="455" spans="1:10" x14ac:dyDescent="0.25">
      <c r="A455">
        <v>26000</v>
      </c>
      <c r="B455">
        <v>3593.67</v>
      </c>
      <c r="C455">
        <v>0</v>
      </c>
      <c r="D455">
        <v>0</v>
      </c>
      <c r="E455">
        <v>0</v>
      </c>
      <c r="F455">
        <v>0</v>
      </c>
      <c r="G455">
        <v>-30.48</v>
      </c>
      <c r="H455">
        <v>522</v>
      </c>
      <c r="I455">
        <v>158</v>
      </c>
      <c r="J455">
        <v>10382</v>
      </c>
    </row>
    <row r="456" spans="1:10" x14ac:dyDescent="0.25">
      <c r="A456">
        <v>26050</v>
      </c>
      <c r="B456">
        <v>3624.06</v>
      </c>
      <c r="C456">
        <v>0</v>
      </c>
      <c r="D456">
        <v>0</v>
      </c>
      <c r="E456">
        <v>0</v>
      </c>
      <c r="F456">
        <v>0</v>
      </c>
      <c r="G456">
        <v>-20.03</v>
      </c>
      <c r="H456">
        <v>522</v>
      </c>
      <c r="I456">
        <v>159</v>
      </c>
      <c r="J456">
        <v>10382</v>
      </c>
    </row>
    <row r="457" spans="1:10" x14ac:dyDescent="0.25">
      <c r="A457">
        <v>26100</v>
      </c>
      <c r="B457">
        <v>3574.83</v>
      </c>
      <c r="C457">
        <v>0</v>
      </c>
      <c r="D457">
        <v>0</v>
      </c>
      <c r="E457">
        <v>0</v>
      </c>
      <c r="F457">
        <v>0</v>
      </c>
      <c r="G457">
        <v>44.86</v>
      </c>
      <c r="H457">
        <v>522</v>
      </c>
      <c r="I457">
        <v>159</v>
      </c>
      <c r="J457">
        <v>10382</v>
      </c>
    </row>
    <row r="458" spans="1:10" x14ac:dyDescent="0.25">
      <c r="A458">
        <v>26150</v>
      </c>
      <c r="B458">
        <v>3630.2</v>
      </c>
      <c r="C458">
        <v>0</v>
      </c>
      <c r="D458">
        <v>0</v>
      </c>
      <c r="E458">
        <v>0</v>
      </c>
      <c r="F458">
        <v>0</v>
      </c>
      <c r="G458">
        <v>-49.4</v>
      </c>
      <c r="H458">
        <v>522</v>
      </c>
      <c r="I458">
        <v>159</v>
      </c>
      <c r="J458">
        <v>10382</v>
      </c>
    </row>
    <row r="459" spans="1:10" x14ac:dyDescent="0.25">
      <c r="A459">
        <v>26200</v>
      </c>
      <c r="B459">
        <v>3582.52</v>
      </c>
      <c r="C459">
        <v>0</v>
      </c>
      <c r="D459">
        <v>0</v>
      </c>
      <c r="E459">
        <v>0</v>
      </c>
      <c r="F459">
        <v>0</v>
      </c>
      <c r="G459">
        <v>-42.36</v>
      </c>
      <c r="H459">
        <v>522</v>
      </c>
      <c r="I459">
        <v>159</v>
      </c>
      <c r="J459">
        <v>10382</v>
      </c>
    </row>
    <row r="460" spans="1:10" x14ac:dyDescent="0.25">
      <c r="A460">
        <v>26250</v>
      </c>
      <c r="B460">
        <v>3639.01</v>
      </c>
      <c r="C460">
        <v>0</v>
      </c>
      <c r="D460">
        <v>0</v>
      </c>
      <c r="E460">
        <v>0</v>
      </c>
      <c r="F460">
        <v>0</v>
      </c>
      <c r="G460">
        <v>-47.06</v>
      </c>
      <c r="H460">
        <v>522</v>
      </c>
      <c r="I460">
        <v>159</v>
      </c>
      <c r="J460">
        <v>10382</v>
      </c>
    </row>
    <row r="461" spans="1:10" x14ac:dyDescent="0.25">
      <c r="A461">
        <v>26300</v>
      </c>
      <c r="B461">
        <v>3576.54</v>
      </c>
      <c r="C461">
        <v>0</v>
      </c>
      <c r="D461">
        <v>0</v>
      </c>
      <c r="E461">
        <v>0</v>
      </c>
      <c r="F461">
        <v>0</v>
      </c>
      <c r="G461">
        <v>34.44</v>
      </c>
      <c r="H461">
        <v>522</v>
      </c>
      <c r="I461">
        <v>159</v>
      </c>
      <c r="J461">
        <v>10382</v>
      </c>
    </row>
    <row r="462" spans="1:10" x14ac:dyDescent="0.25">
      <c r="A462">
        <v>26350</v>
      </c>
      <c r="B462">
        <v>3601.44</v>
      </c>
      <c r="C462">
        <v>0</v>
      </c>
      <c r="D462">
        <v>0</v>
      </c>
      <c r="E462">
        <v>0</v>
      </c>
      <c r="F462">
        <v>0</v>
      </c>
      <c r="G462">
        <v>43.8</v>
      </c>
      <c r="H462">
        <v>522</v>
      </c>
      <c r="I462">
        <v>159</v>
      </c>
      <c r="J462">
        <v>10382</v>
      </c>
    </row>
    <row r="463" spans="1:10" x14ac:dyDescent="0.25">
      <c r="A463">
        <v>26400</v>
      </c>
      <c r="B463">
        <v>3564.64</v>
      </c>
      <c r="C463">
        <v>0</v>
      </c>
      <c r="D463">
        <v>0</v>
      </c>
      <c r="E463">
        <v>0</v>
      </c>
      <c r="F463">
        <v>0</v>
      </c>
      <c r="G463">
        <v>34.21</v>
      </c>
      <c r="H463">
        <v>522</v>
      </c>
      <c r="I463">
        <v>159</v>
      </c>
      <c r="J463">
        <v>10382</v>
      </c>
    </row>
    <row r="464" spans="1:10" x14ac:dyDescent="0.25">
      <c r="A464">
        <v>26450</v>
      </c>
      <c r="B464">
        <v>3585.94</v>
      </c>
      <c r="C464">
        <v>0</v>
      </c>
      <c r="D464">
        <v>0</v>
      </c>
      <c r="E464">
        <v>1</v>
      </c>
      <c r="F464">
        <v>0</v>
      </c>
      <c r="G464">
        <v>31.46</v>
      </c>
      <c r="H464">
        <v>522</v>
      </c>
      <c r="I464">
        <v>160</v>
      </c>
      <c r="J464">
        <v>10382</v>
      </c>
    </row>
    <row r="465" spans="1:10" x14ac:dyDescent="0.25">
      <c r="A465">
        <v>26500</v>
      </c>
      <c r="B465">
        <v>3559.56</v>
      </c>
      <c r="C465">
        <v>0</v>
      </c>
      <c r="D465">
        <v>0</v>
      </c>
      <c r="E465">
        <v>1</v>
      </c>
      <c r="F465">
        <v>0</v>
      </c>
      <c r="G465">
        <v>39.29</v>
      </c>
      <c r="H465">
        <v>522</v>
      </c>
      <c r="I465">
        <v>162</v>
      </c>
      <c r="J465">
        <v>10382</v>
      </c>
    </row>
    <row r="466" spans="1:10" x14ac:dyDescent="0.25">
      <c r="A466">
        <v>26550</v>
      </c>
      <c r="B466">
        <v>3611.85</v>
      </c>
      <c r="C466">
        <v>0</v>
      </c>
      <c r="D466">
        <v>0</v>
      </c>
      <c r="E466">
        <v>0</v>
      </c>
      <c r="F466">
        <v>0</v>
      </c>
      <c r="G466">
        <v>41.19</v>
      </c>
      <c r="H466">
        <v>522</v>
      </c>
      <c r="I466">
        <v>162</v>
      </c>
      <c r="J466">
        <v>10382</v>
      </c>
    </row>
    <row r="467" spans="1:10" x14ac:dyDescent="0.25">
      <c r="A467">
        <v>26600</v>
      </c>
      <c r="B467">
        <v>3585.94</v>
      </c>
      <c r="C467">
        <v>0</v>
      </c>
      <c r="D467">
        <v>0</v>
      </c>
      <c r="E467">
        <v>0</v>
      </c>
      <c r="F467">
        <v>0</v>
      </c>
      <c r="G467">
        <v>34.46</v>
      </c>
      <c r="H467">
        <v>522</v>
      </c>
      <c r="I467">
        <v>162</v>
      </c>
      <c r="J467">
        <v>10382</v>
      </c>
    </row>
    <row r="468" spans="1:10" x14ac:dyDescent="0.25">
      <c r="A468">
        <v>26650</v>
      </c>
      <c r="B468">
        <v>3620.56</v>
      </c>
      <c r="C468">
        <v>0</v>
      </c>
      <c r="D468">
        <v>0</v>
      </c>
      <c r="E468">
        <v>0</v>
      </c>
      <c r="F468">
        <v>0</v>
      </c>
      <c r="G468">
        <v>-35.479999999999997</v>
      </c>
      <c r="H468">
        <v>522</v>
      </c>
      <c r="I468">
        <v>162</v>
      </c>
      <c r="J468">
        <v>10382</v>
      </c>
    </row>
    <row r="469" spans="1:10" x14ac:dyDescent="0.25">
      <c r="A469">
        <v>26700</v>
      </c>
      <c r="B469">
        <v>3593.67</v>
      </c>
      <c r="C469">
        <v>0</v>
      </c>
      <c r="D469">
        <v>0</v>
      </c>
      <c r="E469">
        <v>0</v>
      </c>
      <c r="F469">
        <v>0</v>
      </c>
      <c r="G469">
        <v>-38.19</v>
      </c>
      <c r="H469">
        <v>522</v>
      </c>
      <c r="I469">
        <v>162</v>
      </c>
      <c r="J469">
        <v>10382</v>
      </c>
    </row>
    <row r="470" spans="1:10" x14ac:dyDescent="0.25">
      <c r="A470">
        <v>26750</v>
      </c>
      <c r="B470">
        <v>3629.32</v>
      </c>
      <c r="C470">
        <v>0</v>
      </c>
      <c r="D470">
        <v>0</v>
      </c>
      <c r="E470">
        <v>0</v>
      </c>
      <c r="F470">
        <v>0</v>
      </c>
      <c r="G470">
        <v>-35.65</v>
      </c>
      <c r="H470">
        <v>522</v>
      </c>
      <c r="I470">
        <v>162</v>
      </c>
      <c r="J470">
        <v>10382</v>
      </c>
    </row>
    <row r="471" spans="1:10" x14ac:dyDescent="0.25">
      <c r="A471">
        <v>26800</v>
      </c>
      <c r="B471">
        <v>3591.95</v>
      </c>
      <c r="C471">
        <v>0</v>
      </c>
      <c r="D471">
        <v>0</v>
      </c>
      <c r="E471">
        <v>0</v>
      </c>
      <c r="F471">
        <v>0</v>
      </c>
      <c r="G471">
        <v>-51.38</v>
      </c>
      <c r="H471">
        <v>522</v>
      </c>
      <c r="I471">
        <v>162</v>
      </c>
      <c r="J471">
        <v>10382</v>
      </c>
    </row>
    <row r="472" spans="1:10" x14ac:dyDescent="0.25">
      <c r="A472">
        <v>26850</v>
      </c>
      <c r="B472">
        <v>3639.01</v>
      </c>
      <c r="C472">
        <v>0</v>
      </c>
      <c r="D472">
        <v>0</v>
      </c>
      <c r="E472">
        <v>0</v>
      </c>
      <c r="F472">
        <v>0</v>
      </c>
      <c r="G472">
        <v>-45.34</v>
      </c>
      <c r="H472">
        <v>522</v>
      </c>
      <c r="I472">
        <v>162</v>
      </c>
      <c r="J472">
        <v>10382</v>
      </c>
    </row>
    <row r="473" spans="1:10" x14ac:dyDescent="0.25">
      <c r="A473">
        <v>26900</v>
      </c>
      <c r="B473">
        <v>3593.67</v>
      </c>
      <c r="C473">
        <v>0</v>
      </c>
      <c r="D473">
        <v>0</v>
      </c>
      <c r="E473">
        <v>0</v>
      </c>
      <c r="F473">
        <v>0</v>
      </c>
      <c r="G473">
        <v>-28.74</v>
      </c>
      <c r="H473">
        <v>522</v>
      </c>
      <c r="I473">
        <v>162</v>
      </c>
      <c r="J473">
        <v>10382</v>
      </c>
    </row>
    <row r="474" spans="1:10" x14ac:dyDescent="0.25">
      <c r="A474">
        <v>26950</v>
      </c>
      <c r="B474">
        <v>3633.72</v>
      </c>
      <c r="C474">
        <v>0</v>
      </c>
      <c r="D474">
        <v>0</v>
      </c>
      <c r="E474">
        <v>0</v>
      </c>
      <c r="F474">
        <v>0</v>
      </c>
      <c r="G474">
        <v>-30.55</v>
      </c>
      <c r="H474">
        <v>522</v>
      </c>
      <c r="I474">
        <v>162</v>
      </c>
      <c r="J474">
        <v>10382</v>
      </c>
    </row>
    <row r="475" spans="1:10" x14ac:dyDescent="0.25">
      <c r="A475">
        <v>27000</v>
      </c>
      <c r="B475">
        <v>3603.17</v>
      </c>
      <c r="C475">
        <v>0</v>
      </c>
      <c r="D475">
        <v>0</v>
      </c>
      <c r="E475">
        <v>0</v>
      </c>
      <c r="F475">
        <v>0</v>
      </c>
      <c r="G475">
        <v>-29.61</v>
      </c>
      <c r="H475">
        <v>522</v>
      </c>
      <c r="I475">
        <v>162</v>
      </c>
      <c r="J475">
        <v>10382</v>
      </c>
    </row>
    <row r="476" spans="1:10" x14ac:dyDescent="0.25">
      <c r="A476">
        <v>27051</v>
      </c>
      <c r="B476">
        <v>3653.19</v>
      </c>
      <c r="C476">
        <v>0</v>
      </c>
      <c r="D476">
        <v>0</v>
      </c>
      <c r="E476">
        <v>-1</v>
      </c>
      <c r="F476">
        <v>0</v>
      </c>
      <c r="G476">
        <v>-49.15</v>
      </c>
      <c r="H476">
        <v>522</v>
      </c>
      <c r="I476">
        <v>163</v>
      </c>
      <c r="J476">
        <v>10382</v>
      </c>
    </row>
    <row r="477" spans="1:10" x14ac:dyDescent="0.25">
      <c r="A477">
        <v>27101</v>
      </c>
      <c r="B477">
        <v>3615.33</v>
      </c>
      <c r="C477">
        <v>0</v>
      </c>
      <c r="D477">
        <v>0</v>
      </c>
      <c r="E477">
        <v>-1</v>
      </c>
      <c r="F477">
        <v>0</v>
      </c>
      <c r="G477">
        <v>-27.23</v>
      </c>
      <c r="H477">
        <v>522</v>
      </c>
      <c r="I477">
        <v>164</v>
      </c>
      <c r="J477">
        <v>10382</v>
      </c>
    </row>
    <row r="478" spans="1:10" x14ac:dyDescent="0.25">
      <c r="A478">
        <v>27151</v>
      </c>
      <c r="B478">
        <v>3641.66</v>
      </c>
      <c r="C478">
        <v>0</v>
      </c>
      <c r="D478">
        <v>0</v>
      </c>
      <c r="E478">
        <v>-1</v>
      </c>
      <c r="F478">
        <v>0</v>
      </c>
      <c r="G478">
        <v>-37.619999999999997</v>
      </c>
      <c r="H478">
        <v>522</v>
      </c>
      <c r="I478">
        <v>166</v>
      </c>
      <c r="J478">
        <v>10382</v>
      </c>
    </row>
    <row r="479" spans="1:10" x14ac:dyDescent="0.25">
      <c r="A479">
        <v>27201</v>
      </c>
      <c r="B479">
        <v>3593.67</v>
      </c>
      <c r="C479">
        <v>0</v>
      </c>
      <c r="D479">
        <v>0</v>
      </c>
      <c r="E479">
        <v>0</v>
      </c>
      <c r="F479">
        <v>0</v>
      </c>
      <c r="G479">
        <v>-43.61</v>
      </c>
      <c r="H479">
        <v>522</v>
      </c>
      <c r="I479">
        <v>166</v>
      </c>
      <c r="J479">
        <v>10382</v>
      </c>
    </row>
    <row r="480" spans="1:10" x14ac:dyDescent="0.25">
      <c r="A480">
        <v>27251</v>
      </c>
      <c r="B480">
        <v>3592.81</v>
      </c>
      <c r="C480">
        <v>0</v>
      </c>
      <c r="D480">
        <v>0</v>
      </c>
      <c r="E480">
        <v>0</v>
      </c>
      <c r="F480">
        <v>0</v>
      </c>
      <c r="G480">
        <v>-29.51</v>
      </c>
      <c r="H480">
        <v>522</v>
      </c>
      <c r="I480">
        <v>166</v>
      </c>
      <c r="J480">
        <v>10382</v>
      </c>
    </row>
    <row r="481" spans="1:10" x14ac:dyDescent="0.25">
      <c r="A481">
        <v>27301</v>
      </c>
      <c r="B481">
        <v>3566.33</v>
      </c>
      <c r="C481">
        <v>0</v>
      </c>
      <c r="D481">
        <v>0</v>
      </c>
      <c r="E481">
        <v>0</v>
      </c>
      <c r="F481">
        <v>0</v>
      </c>
      <c r="G481">
        <v>31.65</v>
      </c>
      <c r="H481">
        <v>522</v>
      </c>
      <c r="I481">
        <v>167</v>
      </c>
      <c r="J481">
        <v>10382</v>
      </c>
    </row>
    <row r="482" spans="1:10" x14ac:dyDescent="0.25">
      <c r="A482">
        <v>27351</v>
      </c>
      <c r="B482">
        <v>3611.85</v>
      </c>
      <c r="C482">
        <v>0</v>
      </c>
      <c r="D482">
        <v>0</v>
      </c>
      <c r="E482">
        <v>0</v>
      </c>
      <c r="F482">
        <v>0</v>
      </c>
      <c r="G482">
        <v>42.1</v>
      </c>
      <c r="H482">
        <v>522</v>
      </c>
      <c r="I482">
        <v>167</v>
      </c>
      <c r="J482">
        <v>10382</v>
      </c>
    </row>
    <row r="483" spans="1:10" x14ac:dyDescent="0.25">
      <c r="A483">
        <v>27401</v>
      </c>
      <c r="B483">
        <v>3586.8</v>
      </c>
      <c r="C483">
        <v>0</v>
      </c>
      <c r="D483">
        <v>0</v>
      </c>
      <c r="E483">
        <v>0</v>
      </c>
      <c r="F483">
        <v>0</v>
      </c>
      <c r="G483">
        <v>34.46</v>
      </c>
      <c r="H483">
        <v>522</v>
      </c>
      <c r="I483">
        <v>167</v>
      </c>
      <c r="J483">
        <v>10382</v>
      </c>
    </row>
    <row r="484" spans="1:10" x14ac:dyDescent="0.25">
      <c r="A484">
        <v>27451</v>
      </c>
      <c r="B484">
        <v>3629.32</v>
      </c>
      <c r="C484">
        <v>0</v>
      </c>
      <c r="D484">
        <v>0</v>
      </c>
      <c r="E484">
        <v>0</v>
      </c>
      <c r="F484">
        <v>0</v>
      </c>
      <c r="G484">
        <v>-42.52</v>
      </c>
      <c r="H484">
        <v>522</v>
      </c>
      <c r="I484">
        <v>167</v>
      </c>
      <c r="J484">
        <v>10382</v>
      </c>
    </row>
    <row r="485" spans="1:10" x14ac:dyDescent="0.25">
      <c r="A485">
        <v>27501</v>
      </c>
      <c r="B485">
        <v>3576.54</v>
      </c>
      <c r="C485">
        <v>0</v>
      </c>
      <c r="D485">
        <v>0</v>
      </c>
      <c r="E485">
        <v>0</v>
      </c>
      <c r="F485">
        <v>0</v>
      </c>
      <c r="G485">
        <v>33.57</v>
      </c>
      <c r="H485">
        <v>522</v>
      </c>
      <c r="I485">
        <v>167</v>
      </c>
      <c r="J485">
        <v>10382</v>
      </c>
    </row>
    <row r="486" spans="1:10" x14ac:dyDescent="0.25">
      <c r="A486">
        <v>27551</v>
      </c>
      <c r="B486">
        <v>3618.82</v>
      </c>
      <c r="C486">
        <v>0</v>
      </c>
      <c r="D486">
        <v>0</v>
      </c>
      <c r="E486">
        <v>0</v>
      </c>
      <c r="F486">
        <v>0</v>
      </c>
      <c r="G486">
        <v>-46.65</v>
      </c>
      <c r="H486">
        <v>522</v>
      </c>
      <c r="I486">
        <v>167</v>
      </c>
      <c r="J486">
        <v>10382</v>
      </c>
    </row>
    <row r="487" spans="1:10" x14ac:dyDescent="0.25">
      <c r="A487">
        <v>27601</v>
      </c>
      <c r="B487">
        <v>3591.95</v>
      </c>
      <c r="C487">
        <v>0</v>
      </c>
      <c r="D487">
        <v>0</v>
      </c>
      <c r="E487">
        <v>0</v>
      </c>
      <c r="F487">
        <v>0</v>
      </c>
      <c r="G487">
        <v>-37.369999999999997</v>
      </c>
      <c r="H487">
        <v>522</v>
      </c>
      <c r="I487">
        <v>167</v>
      </c>
      <c r="J487">
        <v>10382</v>
      </c>
    </row>
    <row r="488" spans="1:10" x14ac:dyDescent="0.25">
      <c r="A488">
        <v>27651</v>
      </c>
      <c r="B488">
        <v>3629.32</v>
      </c>
      <c r="C488">
        <v>0</v>
      </c>
      <c r="D488">
        <v>0</v>
      </c>
      <c r="E488">
        <v>0</v>
      </c>
      <c r="F488">
        <v>0</v>
      </c>
      <c r="G488">
        <v>-35.65</v>
      </c>
      <c r="H488">
        <v>522</v>
      </c>
      <c r="I488">
        <v>167</v>
      </c>
      <c r="J488">
        <v>10382</v>
      </c>
    </row>
    <row r="489" spans="1:10" x14ac:dyDescent="0.25">
      <c r="A489">
        <v>27701</v>
      </c>
      <c r="B489">
        <v>3596.26</v>
      </c>
      <c r="C489">
        <v>0</v>
      </c>
      <c r="D489">
        <v>0</v>
      </c>
      <c r="E489">
        <v>0</v>
      </c>
      <c r="F489">
        <v>0</v>
      </c>
      <c r="G489">
        <v>-42.54</v>
      </c>
      <c r="H489">
        <v>522</v>
      </c>
      <c r="I489">
        <v>167</v>
      </c>
      <c r="J489">
        <v>10382</v>
      </c>
    </row>
    <row r="490" spans="1:10" x14ac:dyDescent="0.25">
      <c r="A490">
        <v>27751</v>
      </c>
      <c r="B490">
        <v>3639.01</v>
      </c>
      <c r="C490">
        <v>0</v>
      </c>
      <c r="D490">
        <v>0</v>
      </c>
      <c r="E490">
        <v>0</v>
      </c>
      <c r="F490">
        <v>0</v>
      </c>
      <c r="G490">
        <v>-47.06</v>
      </c>
      <c r="H490">
        <v>522</v>
      </c>
      <c r="I490">
        <v>167</v>
      </c>
      <c r="J490">
        <v>10382</v>
      </c>
    </row>
    <row r="491" spans="1:10" x14ac:dyDescent="0.25">
      <c r="A491">
        <v>27801</v>
      </c>
      <c r="B491">
        <v>3593.67</v>
      </c>
      <c r="C491">
        <v>0</v>
      </c>
      <c r="D491">
        <v>0</v>
      </c>
      <c r="E491">
        <v>0</v>
      </c>
      <c r="F491">
        <v>0</v>
      </c>
      <c r="G491">
        <v>-47.92</v>
      </c>
      <c r="H491">
        <v>522</v>
      </c>
      <c r="I491">
        <v>167</v>
      </c>
      <c r="J491">
        <v>10382</v>
      </c>
    </row>
    <row r="492" spans="1:10" x14ac:dyDescent="0.25">
      <c r="A492">
        <v>27851</v>
      </c>
      <c r="B492">
        <v>3653.19</v>
      </c>
      <c r="C492">
        <v>0</v>
      </c>
      <c r="D492">
        <v>0</v>
      </c>
      <c r="E492">
        <v>-1</v>
      </c>
      <c r="F492">
        <v>0</v>
      </c>
      <c r="G492">
        <v>-49.15</v>
      </c>
      <c r="H492">
        <v>522</v>
      </c>
      <c r="I492">
        <v>169</v>
      </c>
      <c r="J492">
        <v>10382</v>
      </c>
    </row>
    <row r="493" spans="1:10" x14ac:dyDescent="0.25">
      <c r="A493">
        <v>27901</v>
      </c>
      <c r="B493">
        <v>3604.04</v>
      </c>
      <c r="C493">
        <v>0</v>
      </c>
      <c r="D493">
        <v>0</v>
      </c>
      <c r="E493">
        <v>-1</v>
      </c>
      <c r="F493">
        <v>0</v>
      </c>
      <c r="G493">
        <v>-37.64</v>
      </c>
      <c r="H493">
        <v>522</v>
      </c>
      <c r="I493">
        <v>170</v>
      </c>
      <c r="J493">
        <v>10382</v>
      </c>
    </row>
    <row r="494" spans="1:10" x14ac:dyDescent="0.25">
      <c r="A494">
        <v>27951</v>
      </c>
      <c r="B494">
        <v>3643.43</v>
      </c>
      <c r="C494">
        <v>0</v>
      </c>
      <c r="D494">
        <v>0</v>
      </c>
      <c r="E494">
        <v>-1</v>
      </c>
      <c r="F494">
        <v>0</v>
      </c>
      <c r="G494">
        <v>-28.97</v>
      </c>
      <c r="H494">
        <v>522</v>
      </c>
      <c r="I494">
        <v>171</v>
      </c>
      <c r="J494">
        <v>10382</v>
      </c>
    </row>
    <row r="495" spans="1:10" x14ac:dyDescent="0.25">
      <c r="A495">
        <v>28001</v>
      </c>
      <c r="B495">
        <v>3604.04</v>
      </c>
      <c r="C495">
        <v>0</v>
      </c>
      <c r="D495">
        <v>0</v>
      </c>
      <c r="E495">
        <v>-1</v>
      </c>
      <c r="F495">
        <v>0</v>
      </c>
      <c r="G495">
        <v>-35.04</v>
      </c>
      <c r="H495">
        <v>522</v>
      </c>
      <c r="I495">
        <v>172</v>
      </c>
      <c r="J495">
        <v>10382</v>
      </c>
    </row>
    <row r="496" spans="1:10" x14ac:dyDescent="0.25">
      <c r="A496">
        <v>28051</v>
      </c>
      <c r="B496">
        <v>3629.32</v>
      </c>
      <c r="C496">
        <v>0</v>
      </c>
      <c r="D496">
        <v>0</v>
      </c>
      <c r="E496">
        <v>0</v>
      </c>
      <c r="F496">
        <v>0</v>
      </c>
      <c r="G496">
        <v>-35.65</v>
      </c>
      <c r="H496">
        <v>522</v>
      </c>
      <c r="I496">
        <v>172</v>
      </c>
      <c r="J496">
        <v>10382</v>
      </c>
    </row>
    <row r="497" spans="1:10" x14ac:dyDescent="0.25">
      <c r="A497">
        <v>28101</v>
      </c>
      <c r="B497">
        <v>3570.58</v>
      </c>
      <c r="C497">
        <v>0</v>
      </c>
      <c r="D497">
        <v>0</v>
      </c>
      <c r="E497">
        <v>0</v>
      </c>
      <c r="F497">
        <v>0</v>
      </c>
      <c r="G497">
        <v>68.430000000000007</v>
      </c>
      <c r="H497">
        <v>522</v>
      </c>
      <c r="I497">
        <v>172</v>
      </c>
      <c r="J497">
        <v>10382</v>
      </c>
    </row>
    <row r="498" spans="1:10" x14ac:dyDescent="0.25">
      <c r="A498">
        <v>28151</v>
      </c>
      <c r="B498">
        <v>3633.72</v>
      </c>
      <c r="C498">
        <v>0</v>
      </c>
      <c r="D498">
        <v>0</v>
      </c>
      <c r="E498">
        <v>0</v>
      </c>
      <c r="F498">
        <v>0</v>
      </c>
      <c r="G498">
        <v>-31.42</v>
      </c>
      <c r="H498">
        <v>522</v>
      </c>
      <c r="I498">
        <v>173</v>
      </c>
      <c r="J498">
        <v>10382</v>
      </c>
    </row>
    <row r="499" spans="1:10" x14ac:dyDescent="0.25">
      <c r="A499">
        <v>28201</v>
      </c>
      <c r="B499">
        <v>3603.17</v>
      </c>
      <c r="C499">
        <v>0</v>
      </c>
      <c r="D499">
        <v>0</v>
      </c>
      <c r="E499">
        <v>0</v>
      </c>
      <c r="F499">
        <v>0</v>
      </c>
      <c r="G499">
        <v>-40.159999999999997</v>
      </c>
      <c r="H499">
        <v>522</v>
      </c>
      <c r="I499">
        <v>173</v>
      </c>
      <c r="J499">
        <v>10382</v>
      </c>
    </row>
    <row r="500" spans="1:10" x14ac:dyDescent="0.25">
      <c r="A500">
        <v>28251</v>
      </c>
      <c r="B500">
        <v>3648.75</v>
      </c>
      <c r="C500">
        <v>0</v>
      </c>
      <c r="D500">
        <v>0</v>
      </c>
      <c r="E500">
        <v>-1</v>
      </c>
      <c r="F500">
        <v>0</v>
      </c>
      <c r="G500">
        <v>-55.93</v>
      </c>
      <c r="H500">
        <v>522</v>
      </c>
      <c r="I500">
        <v>174</v>
      </c>
      <c r="J500">
        <v>10382</v>
      </c>
    </row>
    <row r="501" spans="1:10" x14ac:dyDescent="0.25">
      <c r="A501">
        <v>28301</v>
      </c>
      <c r="B501">
        <v>3604.9</v>
      </c>
      <c r="C501">
        <v>0</v>
      </c>
      <c r="D501">
        <v>0</v>
      </c>
      <c r="E501">
        <v>0</v>
      </c>
      <c r="F501">
        <v>0</v>
      </c>
      <c r="G501">
        <v>-27.95</v>
      </c>
      <c r="H501">
        <v>522</v>
      </c>
      <c r="I501">
        <v>174</v>
      </c>
      <c r="J501">
        <v>10382</v>
      </c>
    </row>
    <row r="502" spans="1:10" x14ac:dyDescent="0.25">
      <c r="A502">
        <v>28351</v>
      </c>
      <c r="B502">
        <v>3643.43</v>
      </c>
      <c r="C502">
        <v>0</v>
      </c>
      <c r="D502">
        <v>0</v>
      </c>
      <c r="E502">
        <v>-1</v>
      </c>
      <c r="F502">
        <v>0</v>
      </c>
      <c r="G502">
        <v>-41.12</v>
      </c>
      <c r="H502">
        <v>522</v>
      </c>
      <c r="I502">
        <v>176</v>
      </c>
      <c r="J502">
        <v>10382</v>
      </c>
    </row>
    <row r="503" spans="1:10" x14ac:dyDescent="0.25">
      <c r="A503">
        <v>28401</v>
      </c>
      <c r="B503">
        <v>3593.67</v>
      </c>
      <c r="C503">
        <v>0</v>
      </c>
      <c r="D503">
        <v>0</v>
      </c>
      <c r="E503">
        <v>0</v>
      </c>
      <c r="F503">
        <v>0</v>
      </c>
      <c r="G503">
        <v>-27.95</v>
      </c>
      <c r="H503">
        <v>522</v>
      </c>
      <c r="I503">
        <v>176</v>
      </c>
      <c r="J503">
        <v>10382</v>
      </c>
    </row>
    <row r="504" spans="1:10" x14ac:dyDescent="0.25">
      <c r="A504">
        <v>28451</v>
      </c>
      <c r="B504">
        <v>3629.32</v>
      </c>
      <c r="C504">
        <v>0</v>
      </c>
      <c r="D504">
        <v>0</v>
      </c>
      <c r="E504">
        <v>0</v>
      </c>
      <c r="F504">
        <v>0</v>
      </c>
      <c r="G504">
        <v>-35.65</v>
      </c>
      <c r="H504">
        <v>522</v>
      </c>
      <c r="I504">
        <v>176</v>
      </c>
      <c r="J504">
        <v>10382</v>
      </c>
    </row>
    <row r="505" spans="1:10" x14ac:dyDescent="0.25">
      <c r="A505">
        <v>28502</v>
      </c>
      <c r="B505">
        <v>3558.72</v>
      </c>
      <c r="C505">
        <v>0</v>
      </c>
      <c r="D505">
        <v>0</v>
      </c>
      <c r="E505">
        <v>1</v>
      </c>
      <c r="F505">
        <v>0</v>
      </c>
      <c r="G505">
        <v>42.72</v>
      </c>
      <c r="H505">
        <v>522</v>
      </c>
      <c r="I505">
        <v>177</v>
      </c>
      <c r="J505">
        <v>10382</v>
      </c>
    </row>
    <row r="506" spans="1:10" x14ac:dyDescent="0.25">
      <c r="A506">
        <v>28552</v>
      </c>
      <c r="B506">
        <v>3597.12</v>
      </c>
      <c r="C506">
        <v>0</v>
      </c>
      <c r="D506">
        <v>0</v>
      </c>
      <c r="E506">
        <v>1</v>
      </c>
      <c r="F506">
        <v>0</v>
      </c>
      <c r="G506">
        <v>32.31</v>
      </c>
      <c r="H506">
        <v>522</v>
      </c>
      <c r="I506">
        <v>178</v>
      </c>
      <c r="J506">
        <v>10382</v>
      </c>
    </row>
    <row r="507" spans="1:10" x14ac:dyDescent="0.25">
      <c r="A507">
        <v>28602</v>
      </c>
      <c r="B507">
        <v>3546.1</v>
      </c>
      <c r="C507">
        <v>0</v>
      </c>
      <c r="D507">
        <v>0</v>
      </c>
      <c r="E507">
        <v>1</v>
      </c>
      <c r="F507">
        <v>0</v>
      </c>
      <c r="G507">
        <v>51.02</v>
      </c>
      <c r="H507">
        <v>522</v>
      </c>
      <c r="I507">
        <v>180</v>
      </c>
      <c r="J507">
        <v>10382</v>
      </c>
    </row>
    <row r="508" spans="1:10" x14ac:dyDescent="0.25">
      <c r="A508">
        <v>28652</v>
      </c>
      <c r="B508">
        <v>3574.83</v>
      </c>
      <c r="C508">
        <v>0</v>
      </c>
      <c r="D508">
        <v>0</v>
      </c>
      <c r="E508">
        <v>0</v>
      </c>
      <c r="F508">
        <v>0</v>
      </c>
      <c r="G508">
        <v>-40.43</v>
      </c>
      <c r="H508">
        <v>522</v>
      </c>
      <c r="I508">
        <v>181</v>
      </c>
      <c r="J508">
        <v>10382</v>
      </c>
    </row>
    <row r="509" spans="1:10" x14ac:dyDescent="0.25">
      <c r="A509">
        <v>28702</v>
      </c>
      <c r="B509">
        <v>3520.3</v>
      </c>
      <c r="C509">
        <v>0</v>
      </c>
      <c r="D509">
        <v>1</v>
      </c>
      <c r="E509">
        <v>0</v>
      </c>
      <c r="F509">
        <v>0</v>
      </c>
      <c r="G509">
        <v>32.520000000000003</v>
      </c>
      <c r="H509">
        <v>523</v>
      </c>
      <c r="I509">
        <v>183</v>
      </c>
      <c r="J509">
        <v>10382</v>
      </c>
    </row>
    <row r="510" spans="1:10" x14ac:dyDescent="0.25">
      <c r="A510">
        <v>28752</v>
      </c>
      <c r="B510">
        <v>3576.54</v>
      </c>
      <c r="C510">
        <v>0</v>
      </c>
      <c r="D510">
        <v>0</v>
      </c>
      <c r="E510">
        <v>0</v>
      </c>
      <c r="F510">
        <v>0</v>
      </c>
      <c r="G510">
        <v>-43.8</v>
      </c>
      <c r="H510">
        <v>523</v>
      </c>
      <c r="I510">
        <v>184</v>
      </c>
      <c r="J510">
        <v>10382</v>
      </c>
    </row>
    <row r="511" spans="1:10" x14ac:dyDescent="0.25">
      <c r="A511">
        <v>28802</v>
      </c>
      <c r="B511">
        <v>3545.26</v>
      </c>
      <c r="C511">
        <v>0</v>
      </c>
      <c r="D511">
        <v>0</v>
      </c>
      <c r="E511">
        <v>1</v>
      </c>
      <c r="F511">
        <v>0</v>
      </c>
      <c r="G511">
        <v>41.54</v>
      </c>
      <c r="H511">
        <v>523</v>
      </c>
      <c r="I511">
        <v>186</v>
      </c>
      <c r="J511">
        <v>10382</v>
      </c>
    </row>
    <row r="512" spans="1:10" x14ac:dyDescent="0.25">
      <c r="A512">
        <v>28852</v>
      </c>
      <c r="B512">
        <v>3588.52</v>
      </c>
      <c r="C512">
        <v>0</v>
      </c>
      <c r="D512">
        <v>0</v>
      </c>
      <c r="E512">
        <v>1</v>
      </c>
      <c r="F512">
        <v>0</v>
      </c>
      <c r="G512">
        <v>32.950000000000003</v>
      </c>
      <c r="H512">
        <v>523</v>
      </c>
      <c r="I512">
        <v>187</v>
      </c>
      <c r="J512">
        <v>10382</v>
      </c>
    </row>
    <row r="513" spans="1:10" x14ac:dyDescent="0.25">
      <c r="A513">
        <v>28902</v>
      </c>
      <c r="B513">
        <v>3511.24</v>
      </c>
      <c r="C513">
        <v>0</v>
      </c>
      <c r="D513">
        <v>1</v>
      </c>
      <c r="E513">
        <v>0</v>
      </c>
      <c r="F513">
        <v>0</v>
      </c>
      <c r="G513">
        <v>87.61</v>
      </c>
      <c r="H513">
        <v>524</v>
      </c>
      <c r="I513">
        <v>188</v>
      </c>
      <c r="J513">
        <v>10382</v>
      </c>
    </row>
    <row r="514" spans="1:10" x14ac:dyDescent="0.25">
      <c r="A514">
        <v>28952</v>
      </c>
      <c r="B514">
        <v>3610.11</v>
      </c>
      <c r="C514">
        <v>0</v>
      </c>
      <c r="D514">
        <v>0</v>
      </c>
      <c r="E514">
        <v>1</v>
      </c>
      <c r="F514">
        <v>0</v>
      </c>
      <c r="G514">
        <v>95.41</v>
      </c>
      <c r="H514">
        <v>524</v>
      </c>
      <c r="I514">
        <v>190</v>
      </c>
      <c r="J514">
        <v>10382</v>
      </c>
    </row>
    <row r="515" spans="1:10" x14ac:dyDescent="0.25">
      <c r="A515">
        <v>29002</v>
      </c>
      <c r="B515">
        <v>3577.39</v>
      </c>
      <c r="C515">
        <v>0</v>
      </c>
      <c r="D515">
        <v>0</v>
      </c>
      <c r="E515">
        <v>0</v>
      </c>
      <c r="F515">
        <v>0</v>
      </c>
      <c r="G515">
        <v>34.46</v>
      </c>
      <c r="H515">
        <v>524</v>
      </c>
      <c r="I515">
        <v>190</v>
      </c>
      <c r="J515">
        <v>10382</v>
      </c>
    </row>
    <row r="516" spans="1:10" x14ac:dyDescent="0.25">
      <c r="A516">
        <v>29052</v>
      </c>
      <c r="B516">
        <v>3619.69</v>
      </c>
      <c r="C516">
        <v>0</v>
      </c>
      <c r="D516">
        <v>0</v>
      </c>
      <c r="E516">
        <v>0</v>
      </c>
      <c r="F516">
        <v>0</v>
      </c>
      <c r="G516">
        <v>34.46</v>
      </c>
      <c r="H516">
        <v>524</v>
      </c>
      <c r="I516">
        <v>190</v>
      </c>
      <c r="J516">
        <v>10382</v>
      </c>
    </row>
    <row r="517" spans="1:10" x14ac:dyDescent="0.25">
      <c r="A517">
        <v>29102</v>
      </c>
      <c r="B517">
        <v>3629.32</v>
      </c>
      <c r="C517">
        <v>0</v>
      </c>
      <c r="D517">
        <v>0</v>
      </c>
      <c r="E517">
        <v>0</v>
      </c>
      <c r="F517">
        <v>0</v>
      </c>
      <c r="G517">
        <v>-42.52</v>
      </c>
      <c r="H517">
        <v>524</v>
      </c>
      <c r="I517">
        <v>190</v>
      </c>
      <c r="J517">
        <v>10382</v>
      </c>
    </row>
    <row r="518" spans="1:10" x14ac:dyDescent="0.25">
      <c r="A518">
        <v>29152</v>
      </c>
      <c r="B518">
        <v>3638.13</v>
      </c>
      <c r="C518">
        <v>0</v>
      </c>
      <c r="D518">
        <v>0</v>
      </c>
      <c r="E518">
        <v>0</v>
      </c>
      <c r="F518">
        <v>0</v>
      </c>
      <c r="G518">
        <v>-55.61</v>
      </c>
      <c r="H518">
        <v>535</v>
      </c>
      <c r="I518">
        <v>190</v>
      </c>
      <c r="J518">
        <v>10390</v>
      </c>
    </row>
    <row r="519" spans="1:10" x14ac:dyDescent="0.25">
      <c r="A519">
        <v>29202</v>
      </c>
      <c r="B519">
        <v>3604.04</v>
      </c>
      <c r="C519">
        <v>0</v>
      </c>
      <c r="D519">
        <v>0</v>
      </c>
      <c r="E519">
        <v>0</v>
      </c>
      <c r="F519">
        <v>0</v>
      </c>
      <c r="G519">
        <v>-40.159999999999997</v>
      </c>
      <c r="H519">
        <v>535</v>
      </c>
      <c r="I519">
        <v>190</v>
      </c>
      <c r="J519">
        <v>10390</v>
      </c>
    </row>
    <row r="520" spans="1:10" x14ac:dyDescent="0.25">
      <c r="A520">
        <v>29252</v>
      </c>
      <c r="B520">
        <v>3639.01</v>
      </c>
      <c r="C520">
        <v>0</v>
      </c>
      <c r="D520">
        <v>0</v>
      </c>
      <c r="E520">
        <v>0</v>
      </c>
      <c r="F520">
        <v>0</v>
      </c>
      <c r="G520">
        <v>-56.49</v>
      </c>
      <c r="H520">
        <v>535</v>
      </c>
      <c r="I520">
        <v>190</v>
      </c>
      <c r="J520">
        <v>10390</v>
      </c>
    </row>
    <row r="521" spans="1:10" x14ac:dyDescent="0.25">
      <c r="A521">
        <v>29302</v>
      </c>
      <c r="B521">
        <v>3594.54</v>
      </c>
      <c r="C521">
        <v>0</v>
      </c>
      <c r="D521">
        <v>0</v>
      </c>
      <c r="E521">
        <v>0</v>
      </c>
      <c r="F521">
        <v>0</v>
      </c>
      <c r="G521">
        <v>-48.78</v>
      </c>
      <c r="H521">
        <v>535</v>
      </c>
      <c r="I521">
        <v>190</v>
      </c>
      <c r="J521">
        <v>10390</v>
      </c>
    </row>
    <row r="522" spans="1:10" x14ac:dyDescent="0.25">
      <c r="A522">
        <v>29352</v>
      </c>
      <c r="B522">
        <v>3610.98</v>
      </c>
      <c r="C522">
        <v>0</v>
      </c>
      <c r="D522">
        <v>0</v>
      </c>
      <c r="E522">
        <v>0</v>
      </c>
      <c r="F522">
        <v>0</v>
      </c>
      <c r="G522">
        <v>-44.47</v>
      </c>
      <c r="H522">
        <v>535</v>
      </c>
      <c r="I522">
        <v>190</v>
      </c>
      <c r="J522">
        <v>10390</v>
      </c>
    </row>
    <row r="523" spans="1:10" x14ac:dyDescent="0.25">
      <c r="A523">
        <v>29402</v>
      </c>
      <c r="B523">
        <v>3610.98</v>
      </c>
      <c r="C523">
        <v>0</v>
      </c>
      <c r="D523">
        <v>0</v>
      </c>
      <c r="E523">
        <v>0</v>
      </c>
      <c r="F523">
        <v>0</v>
      </c>
      <c r="G523">
        <v>37</v>
      </c>
      <c r="H523">
        <v>535</v>
      </c>
      <c r="I523">
        <v>190</v>
      </c>
      <c r="J523">
        <v>10390</v>
      </c>
    </row>
    <row r="524" spans="1:10" x14ac:dyDescent="0.25">
      <c r="A524">
        <v>29452</v>
      </c>
      <c r="B524">
        <v>3582.52</v>
      </c>
      <c r="C524">
        <v>0</v>
      </c>
      <c r="D524">
        <v>-5</v>
      </c>
      <c r="E524">
        <v>0</v>
      </c>
      <c r="F524">
        <v>-5</v>
      </c>
      <c r="G524">
        <v>-801.91</v>
      </c>
      <c r="H524">
        <v>544</v>
      </c>
      <c r="I524">
        <v>190</v>
      </c>
      <c r="J524">
        <v>10396</v>
      </c>
    </row>
    <row r="525" spans="1:10" x14ac:dyDescent="0.25">
      <c r="A525">
        <v>29502</v>
      </c>
      <c r="B525">
        <v>3628.45</v>
      </c>
      <c r="C525">
        <v>0</v>
      </c>
      <c r="D525">
        <v>0</v>
      </c>
      <c r="E525">
        <v>0</v>
      </c>
      <c r="F525">
        <v>0</v>
      </c>
      <c r="G525">
        <v>437.7</v>
      </c>
      <c r="H525">
        <v>554</v>
      </c>
      <c r="I525">
        <v>190</v>
      </c>
      <c r="J525">
        <v>10401</v>
      </c>
    </row>
    <row r="526" spans="1:10" x14ac:dyDescent="0.25">
      <c r="A526">
        <v>29552</v>
      </c>
      <c r="B526">
        <v>3517</v>
      </c>
      <c r="C526">
        <v>0</v>
      </c>
      <c r="D526">
        <v>1</v>
      </c>
      <c r="E526">
        <v>0</v>
      </c>
      <c r="F526">
        <v>0</v>
      </c>
      <c r="G526">
        <v>492.62</v>
      </c>
      <c r="H526">
        <v>565</v>
      </c>
      <c r="I526">
        <v>190</v>
      </c>
      <c r="J526">
        <v>10408</v>
      </c>
    </row>
    <row r="527" spans="1:10" x14ac:dyDescent="0.25">
      <c r="A527">
        <v>29602</v>
      </c>
      <c r="B527">
        <v>3503.04</v>
      </c>
      <c r="C527">
        <v>0</v>
      </c>
      <c r="D527">
        <v>1</v>
      </c>
      <c r="E527">
        <v>0</v>
      </c>
      <c r="F527">
        <v>0</v>
      </c>
      <c r="G527">
        <v>278.16000000000003</v>
      </c>
      <c r="H527">
        <v>571</v>
      </c>
      <c r="I527">
        <v>190</v>
      </c>
      <c r="J527">
        <v>10430</v>
      </c>
    </row>
    <row r="528" spans="1:10" x14ac:dyDescent="0.25">
      <c r="A528">
        <v>29652</v>
      </c>
      <c r="B528">
        <v>3537.74</v>
      </c>
      <c r="C528">
        <v>0</v>
      </c>
      <c r="D528">
        <v>0</v>
      </c>
      <c r="E528">
        <v>1</v>
      </c>
      <c r="F528">
        <v>0</v>
      </c>
      <c r="G528">
        <v>130.63999999999999</v>
      </c>
      <c r="H528">
        <v>571</v>
      </c>
      <c r="I528">
        <v>193</v>
      </c>
      <c r="J528">
        <v>10430</v>
      </c>
    </row>
    <row r="529" spans="1:10" x14ac:dyDescent="0.25">
      <c r="A529">
        <v>29702</v>
      </c>
      <c r="B529">
        <v>3575.69</v>
      </c>
      <c r="C529">
        <v>0</v>
      </c>
      <c r="D529">
        <v>0</v>
      </c>
      <c r="E529">
        <v>0</v>
      </c>
      <c r="F529">
        <v>0</v>
      </c>
      <c r="G529">
        <v>-38.78</v>
      </c>
      <c r="H529">
        <v>571</v>
      </c>
      <c r="I529">
        <v>194</v>
      </c>
      <c r="J529">
        <v>10430</v>
      </c>
    </row>
    <row r="530" spans="1:10" x14ac:dyDescent="0.25">
      <c r="A530">
        <v>29752</v>
      </c>
      <c r="B530">
        <v>3509.59</v>
      </c>
      <c r="C530">
        <v>0</v>
      </c>
      <c r="D530">
        <v>1</v>
      </c>
      <c r="E530">
        <v>0</v>
      </c>
      <c r="F530">
        <v>0</v>
      </c>
      <c r="G530">
        <v>29.81</v>
      </c>
      <c r="H530">
        <v>572</v>
      </c>
      <c r="I530">
        <v>195</v>
      </c>
      <c r="J530">
        <v>10430</v>
      </c>
    </row>
    <row r="531" spans="1:10" x14ac:dyDescent="0.25">
      <c r="A531">
        <v>29802</v>
      </c>
      <c r="B531">
        <v>3566.33</v>
      </c>
      <c r="C531">
        <v>0</v>
      </c>
      <c r="D531">
        <v>0</v>
      </c>
      <c r="E531">
        <v>0</v>
      </c>
      <c r="F531">
        <v>0</v>
      </c>
      <c r="G531">
        <v>-55.92</v>
      </c>
      <c r="H531">
        <v>573</v>
      </c>
      <c r="I531">
        <v>196</v>
      </c>
      <c r="J531">
        <v>10430</v>
      </c>
    </row>
    <row r="532" spans="1:10" x14ac:dyDescent="0.25">
      <c r="A532">
        <v>29852</v>
      </c>
      <c r="B532">
        <v>3523.61</v>
      </c>
      <c r="C532">
        <v>0</v>
      </c>
      <c r="D532">
        <v>0</v>
      </c>
      <c r="E532">
        <v>0</v>
      </c>
      <c r="F532">
        <v>0</v>
      </c>
      <c r="G532">
        <v>53.78</v>
      </c>
      <c r="H532">
        <v>574</v>
      </c>
      <c r="I532">
        <v>196</v>
      </c>
      <c r="J532">
        <v>10430</v>
      </c>
    </row>
    <row r="533" spans="1:10" x14ac:dyDescent="0.25">
      <c r="A533">
        <v>29902</v>
      </c>
      <c r="B533">
        <v>3579.1</v>
      </c>
      <c r="C533">
        <v>0</v>
      </c>
      <c r="D533">
        <v>0</v>
      </c>
      <c r="E533">
        <v>0</v>
      </c>
      <c r="F533">
        <v>0</v>
      </c>
      <c r="G533">
        <v>-56.32</v>
      </c>
      <c r="H533">
        <v>575</v>
      </c>
      <c r="I533">
        <v>196</v>
      </c>
      <c r="J533">
        <v>10430</v>
      </c>
    </row>
    <row r="534" spans="1:10" x14ac:dyDescent="0.25">
      <c r="A534">
        <v>29952</v>
      </c>
      <c r="B534">
        <v>3532.74</v>
      </c>
      <c r="C534">
        <v>0</v>
      </c>
      <c r="D534">
        <v>0</v>
      </c>
      <c r="E534">
        <v>1</v>
      </c>
      <c r="F534">
        <v>0</v>
      </c>
      <c r="G534">
        <v>37.840000000000003</v>
      </c>
      <c r="H534">
        <v>575</v>
      </c>
      <c r="I534">
        <v>197</v>
      </c>
      <c r="J534">
        <v>10430</v>
      </c>
    </row>
    <row r="535" spans="1:10" x14ac:dyDescent="0.25">
      <c r="A535">
        <v>30002</v>
      </c>
      <c r="B535">
        <v>3576.54</v>
      </c>
      <c r="C535">
        <v>0</v>
      </c>
      <c r="D535">
        <v>0</v>
      </c>
      <c r="E535">
        <v>0</v>
      </c>
      <c r="F535">
        <v>0</v>
      </c>
      <c r="G535">
        <v>-32.950000000000003</v>
      </c>
      <c r="H535">
        <v>575</v>
      </c>
      <c r="I535">
        <v>198</v>
      </c>
      <c r="J535">
        <v>10430</v>
      </c>
    </row>
    <row r="536" spans="1:10" x14ac:dyDescent="0.25">
      <c r="A536">
        <v>30052</v>
      </c>
      <c r="B536">
        <v>3562.95</v>
      </c>
      <c r="C536">
        <v>0</v>
      </c>
      <c r="D536">
        <v>0</v>
      </c>
      <c r="E536">
        <v>0</v>
      </c>
      <c r="F536">
        <v>0</v>
      </c>
      <c r="G536">
        <v>24.71</v>
      </c>
      <c r="H536">
        <v>575</v>
      </c>
      <c r="I536">
        <v>199</v>
      </c>
      <c r="J536">
        <v>10430</v>
      </c>
    </row>
    <row r="537" spans="1:10" x14ac:dyDescent="0.25">
      <c r="A537">
        <v>30102</v>
      </c>
      <c r="B537">
        <v>3587.66</v>
      </c>
      <c r="C537">
        <v>0</v>
      </c>
      <c r="D537">
        <v>0</v>
      </c>
      <c r="E537">
        <v>1</v>
      </c>
      <c r="F537">
        <v>0</v>
      </c>
      <c r="G537">
        <v>33.159999999999997</v>
      </c>
      <c r="H537">
        <v>575</v>
      </c>
      <c r="I537">
        <v>200</v>
      </c>
      <c r="J537">
        <v>10430</v>
      </c>
    </row>
    <row r="538" spans="1:10" x14ac:dyDescent="0.25">
      <c r="A538">
        <v>30152</v>
      </c>
      <c r="B538">
        <v>3557.03</v>
      </c>
      <c r="C538">
        <v>0</v>
      </c>
      <c r="D538">
        <v>0</v>
      </c>
      <c r="E538">
        <v>1</v>
      </c>
      <c r="F538">
        <v>0</v>
      </c>
      <c r="G538">
        <v>136.63999999999999</v>
      </c>
      <c r="H538">
        <v>577</v>
      </c>
      <c r="I538">
        <v>201</v>
      </c>
      <c r="J538">
        <v>10439</v>
      </c>
    </row>
    <row r="539" spans="1:10" x14ac:dyDescent="0.25">
      <c r="A539">
        <v>30202</v>
      </c>
      <c r="B539">
        <v>3610.98</v>
      </c>
      <c r="C539">
        <v>0</v>
      </c>
      <c r="D539">
        <v>0</v>
      </c>
      <c r="E539">
        <v>0</v>
      </c>
      <c r="F539">
        <v>0</v>
      </c>
      <c r="G539">
        <v>25.72</v>
      </c>
      <c r="H539">
        <v>577</v>
      </c>
      <c r="I539">
        <v>201</v>
      </c>
      <c r="J539">
        <v>10439</v>
      </c>
    </row>
    <row r="540" spans="1:10" x14ac:dyDescent="0.25">
      <c r="A540">
        <v>30252</v>
      </c>
      <c r="B540">
        <v>3534.4</v>
      </c>
      <c r="C540">
        <v>0</v>
      </c>
      <c r="D540">
        <v>0</v>
      </c>
      <c r="E540">
        <v>1</v>
      </c>
      <c r="F540">
        <v>0</v>
      </c>
      <c r="G540">
        <v>41.28</v>
      </c>
      <c r="H540">
        <v>577</v>
      </c>
      <c r="I540">
        <v>203</v>
      </c>
      <c r="J540">
        <v>10439</v>
      </c>
    </row>
    <row r="541" spans="1:10" x14ac:dyDescent="0.25">
      <c r="A541">
        <v>30302</v>
      </c>
      <c r="B541">
        <v>3574.83</v>
      </c>
      <c r="C541">
        <v>0</v>
      </c>
      <c r="D541">
        <v>0</v>
      </c>
      <c r="E541">
        <v>0</v>
      </c>
      <c r="F541">
        <v>0</v>
      </c>
      <c r="G541">
        <v>-40.43</v>
      </c>
      <c r="H541">
        <v>577</v>
      </c>
      <c r="I541">
        <v>204</v>
      </c>
      <c r="J541">
        <v>10439</v>
      </c>
    </row>
    <row r="542" spans="1:10" x14ac:dyDescent="0.25">
      <c r="A542">
        <v>30352</v>
      </c>
      <c r="B542">
        <v>3546.1</v>
      </c>
      <c r="C542">
        <v>0</v>
      </c>
      <c r="D542">
        <v>0</v>
      </c>
      <c r="E542">
        <v>1</v>
      </c>
      <c r="F542">
        <v>0</v>
      </c>
      <c r="G542">
        <v>39.840000000000003</v>
      </c>
      <c r="H542">
        <v>577</v>
      </c>
      <c r="I542">
        <v>206</v>
      </c>
      <c r="J542">
        <v>10439</v>
      </c>
    </row>
    <row r="543" spans="1:10" x14ac:dyDescent="0.25">
      <c r="A543">
        <v>30402</v>
      </c>
      <c r="B543">
        <v>3575.69</v>
      </c>
      <c r="C543">
        <v>0</v>
      </c>
      <c r="D543">
        <v>0</v>
      </c>
      <c r="E543">
        <v>0</v>
      </c>
      <c r="F543">
        <v>0</v>
      </c>
      <c r="G543">
        <v>-30.42</v>
      </c>
      <c r="H543">
        <v>577</v>
      </c>
      <c r="I543">
        <v>207</v>
      </c>
      <c r="J543">
        <v>10439</v>
      </c>
    </row>
    <row r="544" spans="1:10" x14ac:dyDescent="0.25">
      <c r="A544">
        <v>30452</v>
      </c>
      <c r="B544">
        <v>3555.34</v>
      </c>
      <c r="C544">
        <v>0</v>
      </c>
      <c r="D544">
        <v>0</v>
      </c>
      <c r="E544">
        <v>1</v>
      </c>
      <c r="F544">
        <v>0</v>
      </c>
      <c r="G544">
        <v>30.6</v>
      </c>
      <c r="H544">
        <v>577</v>
      </c>
      <c r="I544">
        <v>209</v>
      </c>
      <c r="J544">
        <v>10439</v>
      </c>
    </row>
    <row r="545" spans="1:10" x14ac:dyDescent="0.25">
      <c r="A545">
        <v>30502</v>
      </c>
      <c r="B545">
        <v>3587.66</v>
      </c>
      <c r="C545">
        <v>0</v>
      </c>
      <c r="D545">
        <v>0</v>
      </c>
      <c r="E545">
        <v>0</v>
      </c>
      <c r="F545">
        <v>0</v>
      </c>
      <c r="G545">
        <v>22.16</v>
      </c>
      <c r="H545">
        <v>577</v>
      </c>
      <c r="I545">
        <v>209</v>
      </c>
      <c r="J545">
        <v>10439</v>
      </c>
    </row>
    <row r="546" spans="1:10" x14ac:dyDescent="0.25">
      <c r="A546">
        <v>30552</v>
      </c>
      <c r="B546">
        <v>3558.72</v>
      </c>
      <c r="C546">
        <v>0</v>
      </c>
      <c r="D546">
        <v>0</v>
      </c>
      <c r="E546">
        <v>1</v>
      </c>
      <c r="F546">
        <v>0</v>
      </c>
      <c r="G546">
        <v>41.86</v>
      </c>
      <c r="H546">
        <v>577</v>
      </c>
      <c r="I546">
        <v>211</v>
      </c>
      <c r="J546">
        <v>10439</v>
      </c>
    </row>
    <row r="547" spans="1:10" x14ac:dyDescent="0.25">
      <c r="A547">
        <v>30602</v>
      </c>
      <c r="B547">
        <v>3598.85</v>
      </c>
      <c r="C547">
        <v>0</v>
      </c>
      <c r="D547">
        <v>0</v>
      </c>
      <c r="E547">
        <v>1</v>
      </c>
      <c r="F547">
        <v>0</v>
      </c>
      <c r="G547">
        <v>44.32</v>
      </c>
      <c r="H547">
        <v>577</v>
      </c>
      <c r="I547">
        <v>212</v>
      </c>
      <c r="J547">
        <v>10439</v>
      </c>
    </row>
    <row r="548" spans="1:10" x14ac:dyDescent="0.25">
      <c r="A548">
        <v>30652</v>
      </c>
      <c r="B548">
        <v>3589.38</v>
      </c>
      <c r="C548">
        <v>0</v>
      </c>
      <c r="D548">
        <v>0</v>
      </c>
      <c r="E548">
        <v>0</v>
      </c>
      <c r="F548">
        <v>0</v>
      </c>
      <c r="G548">
        <v>37.590000000000003</v>
      </c>
      <c r="H548">
        <v>577</v>
      </c>
      <c r="I548">
        <v>212</v>
      </c>
      <c r="J548">
        <v>10439</v>
      </c>
    </row>
    <row r="549" spans="1:10" x14ac:dyDescent="0.25">
      <c r="A549">
        <v>30702</v>
      </c>
      <c r="B549">
        <v>3570.58</v>
      </c>
      <c r="C549">
        <v>0</v>
      </c>
      <c r="D549">
        <v>0</v>
      </c>
      <c r="E549">
        <v>0</v>
      </c>
      <c r="F549">
        <v>0</v>
      </c>
      <c r="G549">
        <v>512.16999999999996</v>
      </c>
      <c r="H549">
        <v>588</v>
      </c>
      <c r="I549">
        <v>212</v>
      </c>
      <c r="J549">
        <v>10446</v>
      </c>
    </row>
    <row r="550" spans="1:10" x14ac:dyDescent="0.25">
      <c r="A550">
        <v>30752</v>
      </c>
      <c r="B550">
        <v>3628.45</v>
      </c>
      <c r="C550">
        <v>0</v>
      </c>
      <c r="D550">
        <v>0</v>
      </c>
      <c r="E550">
        <v>0</v>
      </c>
      <c r="F550">
        <v>0</v>
      </c>
      <c r="G550">
        <v>413.59</v>
      </c>
      <c r="H550">
        <v>597</v>
      </c>
      <c r="I550">
        <v>212</v>
      </c>
      <c r="J550">
        <v>10452</v>
      </c>
    </row>
    <row r="551" spans="1:10" x14ac:dyDescent="0.25">
      <c r="A551">
        <v>30802</v>
      </c>
      <c r="B551">
        <v>3592.81</v>
      </c>
      <c r="C551">
        <v>0</v>
      </c>
      <c r="D551">
        <v>-6</v>
      </c>
      <c r="E551">
        <v>0</v>
      </c>
      <c r="F551">
        <v>-5</v>
      </c>
      <c r="G551">
        <v>-863.86</v>
      </c>
      <c r="H551">
        <v>607</v>
      </c>
      <c r="I551">
        <v>212</v>
      </c>
      <c r="J551">
        <v>10459</v>
      </c>
    </row>
    <row r="552" spans="1:10" x14ac:dyDescent="0.25">
      <c r="A552">
        <v>30852</v>
      </c>
      <c r="B552">
        <v>3605.77</v>
      </c>
      <c r="C552">
        <v>0</v>
      </c>
      <c r="D552">
        <v>-6</v>
      </c>
      <c r="E552">
        <v>0</v>
      </c>
      <c r="F552">
        <v>-5</v>
      </c>
      <c r="G552">
        <v>-869.31</v>
      </c>
      <c r="H552">
        <v>617</v>
      </c>
      <c r="I552">
        <v>212</v>
      </c>
      <c r="J552">
        <v>10465</v>
      </c>
    </row>
    <row r="553" spans="1:10" x14ac:dyDescent="0.25">
      <c r="A553">
        <v>30902</v>
      </c>
      <c r="B553">
        <v>3503.04</v>
      </c>
      <c r="C553">
        <v>0</v>
      </c>
      <c r="D553">
        <v>1</v>
      </c>
      <c r="E553">
        <v>0</v>
      </c>
      <c r="F553">
        <v>0</v>
      </c>
      <c r="G553">
        <v>281.98</v>
      </c>
      <c r="H553">
        <v>622</v>
      </c>
      <c r="I553">
        <v>212</v>
      </c>
      <c r="J553">
        <v>10480</v>
      </c>
    </row>
    <row r="554" spans="1:10" x14ac:dyDescent="0.25">
      <c r="A554">
        <v>30952</v>
      </c>
      <c r="B554">
        <v>3669.28</v>
      </c>
      <c r="C554">
        <v>0</v>
      </c>
      <c r="D554">
        <v>0</v>
      </c>
      <c r="E554">
        <v>-1</v>
      </c>
      <c r="F554">
        <v>0</v>
      </c>
      <c r="G554">
        <v>-90.18</v>
      </c>
      <c r="H554">
        <v>622</v>
      </c>
      <c r="I554">
        <v>214</v>
      </c>
      <c r="J554">
        <v>10480</v>
      </c>
    </row>
    <row r="555" spans="1:10" x14ac:dyDescent="0.25">
      <c r="A555">
        <v>31002</v>
      </c>
      <c r="B555">
        <v>3521.95</v>
      </c>
      <c r="C555">
        <v>0</v>
      </c>
      <c r="D555">
        <v>1</v>
      </c>
      <c r="E555">
        <v>0</v>
      </c>
      <c r="F555">
        <v>0</v>
      </c>
      <c r="G555">
        <v>41.84</v>
      </c>
      <c r="H555">
        <v>623</v>
      </c>
      <c r="I555">
        <v>215</v>
      </c>
      <c r="J555">
        <v>10480</v>
      </c>
    </row>
    <row r="556" spans="1:10" x14ac:dyDescent="0.25">
      <c r="A556">
        <v>31052</v>
      </c>
      <c r="B556">
        <v>3552.82</v>
      </c>
      <c r="C556">
        <v>0</v>
      </c>
      <c r="D556">
        <v>0</v>
      </c>
      <c r="E556">
        <v>1</v>
      </c>
      <c r="F556">
        <v>0</v>
      </c>
      <c r="G556">
        <v>-22.58</v>
      </c>
      <c r="H556">
        <v>623</v>
      </c>
      <c r="I556">
        <v>217</v>
      </c>
      <c r="J556">
        <v>10480</v>
      </c>
    </row>
    <row r="557" spans="1:10" x14ac:dyDescent="0.25">
      <c r="A557">
        <v>31102</v>
      </c>
      <c r="B557">
        <v>3480.28</v>
      </c>
      <c r="C557">
        <v>0</v>
      </c>
      <c r="D557">
        <v>1</v>
      </c>
      <c r="E557">
        <v>0</v>
      </c>
      <c r="F557">
        <v>0</v>
      </c>
      <c r="G557">
        <v>42.5</v>
      </c>
      <c r="H557">
        <v>626</v>
      </c>
      <c r="I557">
        <v>217</v>
      </c>
      <c r="J557">
        <v>10480</v>
      </c>
    </row>
    <row r="558" spans="1:10" x14ac:dyDescent="0.25">
      <c r="A558">
        <v>31152</v>
      </c>
      <c r="B558">
        <v>3522.78</v>
      </c>
      <c r="C558">
        <v>0</v>
      </c>
      <c r="D558">
        <v>1</v>
      </c>
      <c r="E558">
        <v>0</v>
      </c>
      <c r="F558">
        <v>0</v>
      </c>
      <c r="G558">
        <v>-28.72</v>
      </c>
      <c r="H558">
        <v>628</v>
      </c>
      <c r="I558">
        <v>217</v>
      </c>
      <c r="J558">
        <v>10480</v>
      </c>
    </row>
    <row r="559" spans="1:10" x14ac:dyDescent="0.25">
      <c r="A559">
        <v>31202</v>
      </c>
      <c r="B559">
        <v>3492.43</v>
      </c>
      <c r="C559">
        <v>0</v>
      </c>
      <c r="D559">
        <v>1</v>
      </c>
      <c r="E559">
        <v>0</v>
      </c>
      <c r="F559">
        <v>0</v>
      </c>
      <c r="G559">
        <v>30.35</v>
      </c>
      <c r="H559">
        <v>631</v>
      </c>
      <c r="I559">
        <v>217</v>
      </c>
      <c r="J559">
        <v>10480</v>
      </c>
    </row>
    <row r="560" spans="1:10" x14ac:dyDescent="0.25">
      <c r="A560">
        <v>31252</v>
      </c>
      <c r="B560">
        <v>3512.88</v>
      </c>
      <c r="C560">
        <v>0</v>
      </c>
      <c r="D560">
        <v>1</v>
      </c>
      <c r="E560">
        <v>0</v>
      </c>
      <c r="F560">
        <v>0</v>
      </c>
      <c r="G560">
        <v>-31.79</v>
      </c>
      <c r="H560">
        <v>634</v>
      </c>
      <c r="I560">
        <v>217</v>
      </c>
      <c r="J560">
        <v>10480</v>
      </c>
    </row>
    <row r="561" spans="1:10" x14ac:dyDescent="0.25">
      <c r="A561">
        <v>31302</v>
      </c>
      <c r="B561">
        <v>3482.7</v>
      </c>
      <c r="C561">
        <v>0</v>
      </c>
      <c r="D561">
        <v>1</v>
      </c>
      <c r="E561">
        <v>0</v>
      </c>
      <c r="F561">
        <v>0</v>
      </c>
      <c r="G561">
        <v>41.73</v>
      </c>
      <c r="H561">
        <v>636</v>
      </c>
      <c r="I561">
        <v>217</v>
      </c>
      <c r="J561">
        <v>10480</v>
      </c>
    </row>
    <row r="562" spans="1:10" x14ac:dyDescent="0.25">
      <c r="A562">
        <v>31352</v>
      </c>
      <c r="B562">
        <v>3512.06</v>
      </c>
      <c r="C562">
        <v>0</v>
      </c>
      <c r="D562">
        <v>1</v>
      </c>
      <c r="E562">
        <v>0</v>
      </c>
      <c r="F562">
        <v>0</v>
      </c>
      <c r="G562">
        <v>-30.16</v>
      </c>
      <c r="H562">
        <v>639</v>
      </c>
      <c r="I562">
        <v>217</v>
      </c>
      <c r="J562">
        <v>10480</v>
      </c>
    </row>
    <row r="563" spans="1:10" x14ac:dyDescent="0.25">
      <c r="A563">
        <v>31403</v>
      </c>
      <c r="B563">
        <v>3490.81</v>
      </c>
      <c r="C563">
        <v>0</v>
      </c>
      <c r="D563">
        <v>1</v>
      </c>
      <c r="E563">
        <v>0</v>
      </c>
      <c r="F563">
        <v>0</v>
      </c>
      <c r="G563">
        <v>22.9</v>
      </c>
      <c r="H563">
        <v>642</v>
      </c>
      <c r="I563">
        <v>217</v>
      </c>
      <c r="J563">
        <v>10480</v>
      </c>
    </row>
    <row r="564" spans="1:10" x14ac:dyDescent="0.25">
      <c r="A564">
        <v>31453</v>
      </c>
      <c r="B564">
        <v>3503.04</v>
      </c>
      <c r="C564">
        <v>0</v>
      </c>
      <c r="D564">
        <v>1</v>
      </c>
      <c r="E564">
        <v>0</v>
      </c>
      <c r="F564">
        <v>0</v>
      </c>
      <c r="G564">
        <v>-20.329999999999998</v>
      </c>
      <c r="H564">
        <v>644</v>
      </c>
      <c r="I564">
        <v>217</v>
      </c>
      <c r="J564">
        <v>10480</v>
      </c>
    </row>
    <row r="565" spans="1:10" x14ac:dyDescent="0.25">
      <c r="A565">
        <v>31503</v>
      </c>
      <c r="B565">
        <v>3512.06</v>
      </c>
      <c r="C565">
        <v>0</v>
      </c>
      <c r="D565">
        <v>1</v>
      </c>
      <c r="E565">
        <v>0</v>
      </c>
      <c r="F565">
        <v>0</v>
      </c>
      <c r="G565">
        <v>-44.65</v>
      </c>
      <c r="H565">
        <v>646</v>
      </c>
      <c r="I565">
        <v>217</v>
      </c>
      <c r="J565">
        <v>10480</v>
      </c>
    </row>
    <row r="566" spans="1:10" x14ac:dyDescent="0.25">
      <c r="A566">
        <v>31553</v>
      </c>
      <c r="B566">
        <v>3486.75</v>
      </c>
      <c r="C566">
        <v>0</v>
      </c>
      <c r="D566">
        <v>1</v>
      </c>
      <c r="E566">
        <v>0</v>
      </c>
      <c r="F566">
        <v>0</v>
      </c>
      <c r="G566">
        <v>466.86</v>
      </c>
      <c r="H566">
        <v>656</v>
      </c>
      <c r="I566">
        <v>217</v>
      </c>
      <c r="J566">
        <v>10486</v>
      </c>
    </row>
    <row r="567" spans="1:10" x14ac:dyDescent="0.25">
      <c r="A567">
        <v>31603</v>
      </c>
      <c r="B567">
        <v>3533.57</v>
      </c>
      <c r="C567">
        <v>0</v>
      </c>
      <c r="D567">
        <v>0</v>
      </c>
      <c r="E567">
        <v>1</v>
      </c>
      <c r="F567">
        <v>0</v>
      </c>
      <c r="G567">
        <v>125.86</v>
      </c>
      <c r="H567">
        <v>658</v>
      </c>
      <c r="I567">
        <v>219</v>
      </c>
      <c r="J567">
        <v>10496</v>
      </c>
    </row>
    <row r="568" spans="1:10" x14ac:dyDescent="0.25">
      <c r="A568">
        <v>31653</v>
      </c>
      <c r="B568">
        <v>3509.59</v>
      </c>
      <c r="C568">
        <v>0</v>
      </c>
      <c r="D568">
        <v>1</v>
      </c>
      <c r="E568">
        <v>0</v>
      </c>
      <c r="F568">
        <v>0</v>
      </c>
      <c r="G568">
        <v>24.81</v>
      </c>
      <c r="H568">
        <v>660</v>
      </c>
      <c r="I568">
        <v>220</v>
      </c>
      <c r="J568">
        <v>10496</v>
      </c>
    </row>
    <row r="569" spans="1:10" x14ac:dyDescent="0.25">
      <c r="A569">
        <v>31703</v>
      </c>
      <c r="B569">
        <v>3534.4</v>
      </c>
      <c r="C569">
        <v>0</v>
      </c>
      <c r="D569">
        <v>0</v>
      </c>
      <c r="E569">
        <v>1</v>
      </c>
      <c r="F569">
        <v>0</v>
      </c>
      <c r="G569">
        <v>-31.37</v>
      </c>
      <c r="H569">
        <v>661</v>
      </c>
      <c r="I569">
        <v>221</v>
      </c>
      <c r="J569">
        <v>10496</v>
      </c>
    </row>
    <row r="570" spans="1:10" x14ac:dyDescent="0.25">
      <c r="A570">
        <v>31753</v>
      </c>
      <c r="B570">
        <v>3501.4</v>
      </c>
      <c r="C570">
        <v>0</v>
      </c>
      <c r="D570">
        <v>1</v>
      </c>
      <c r="E570">
        <v>0</v>
      </c>
      <c r="F570">
        <v>0</v>
      </c>
      <c r="G570">
        <v>33.83</v>
      </c>
      <c r="H570">
        <v>663</v>
      </c>
      <c r="I570">
        <v>222</v>
      </c>
      <c r="J570">
        <v>10496</v>
      </c>
    </row>
    <row r="571" spans="1:10" x14ac:dyDescent="0.25">
      <c r="A571">
        <v>31803</v>
      </c>
      <c r="B571">
        <v>3533.57</v>
      </c>
      <c r="C571">
        <v>0</v>
      </c>
      <c r="D571">
        <v>0</v>
      </c>
      <c r="E571">
        <v>1</v>
      </c>
      <c r="F571">
        <v>0</v>
      </c>
      <c r="G571">
        <v>-33.799999999999997</v>
      </c>
      <c r="H571">
        <v>664</v>
      </c>
      <c r="I571">
        <v>224</v>
      </c>
      <c r="J571">
        <v>10496</v>
      </c>
    </row>
    <row r="572" spans="1:10" x14ac:dyDescent="0.25">
      <c r="A572">
        <v>31853</v>
      </c>
      <c r="B572">
        <v>3498.95</v>
      </c>
      <c r="C572">
        <v>0</v>
      </c>
      <c r="D572">
        <v>1</v>
      </c>
      <c r="E572">
        <v>0</v>
      </c>
      <c r="F572">
        <v>0</v>
      </c>
      <c r="G572">
        <v>47.99</v>
      </c>
      <c r="H572">
        <v>666</v>
      </c>
      <c r="I572">
        <v>225</v>
      </c>
      <c r="J572">
        <v>10496</v>
      </c>
    </row>
    <row r="573" spans="1:10" x14ac:dyDescent="0.25">
      <c r="A573">
        <v>31903</v>
      </c>
      <c r="B573">
        <v>3546.1</v>
      </c>
      <c r="C573">
        <v>0</v>
      </c>
      <c r="D573">
        <v>0</v>
      </c>
      <c r="E573">
        <v>1</v>
      </c>
      <c r="F573">
        <v>0</v>
      </c>
      <c r="G573">
        <v>-45.52</v>
      </c>
      <c r="H573">
        <v>667</v>
      </c>
      <c r="I573">
        <v>227</v>
      </c>
      <c r="J573">
        <v>10496</v>
      </c>
    </row>
    <row r="574" spans="1:10" x14ac:dyDescent="0.25">
      <c r="A574">
        <v>31953</v>
      </c>
      <c r="B574">
        <v>3520.3</v>
      </c>
      <c r="C574">
        <v>0</v>
      </c>
      <c r="D574">
        <v>1</v>
      </c>
      <c r="E574">
        <v>0</v>
      </c>
      <c r="F574">
        <v>0</v>
      </c>
      <c r="G574">
        <v>25.8</v>
      </c>
      <c r="H574">
        <v>669</v>
      </c>
      <c r="I574">
        <v>228</v>
      </c>
      <c r="J574">
        <v>10496</v>
      </c>
    </row>
    <row r="575" spans="1:10" x14ac:dyDescent="0.25">
      <c r="A575">
        <v>32003</v>
      </c>
      <c r="B575">
        <v>3563.79</v>
      </c>
      <c r="C575">
        <v>0</v>
      </c>
      <c r="D575">
        <v>0</v>
      </c>
      <c r="E575">
        <v>0</v>
      </c>
      <c r="F575">
        <v>0</v>
      </c>
      <c r="G575">
        <v>-31.06</v>
      </c>
      <c r="H575">
        <v>669</v>
      </c>
      <c r="I575">
        <v>230</v>
      </c>
      <c r="J575">
        <v>10496</v>
      </c>
    </row>
    <row r="576" spans="1:10" x14ac:dyDescent="0.25">
      <c r="A576">
        <v>32053</v>
      </c>
      <c r="B576">
        <v>3534.4</v>
      </c>
      <c r="C576">
        <v>0</v>
      </c>
      <c r="D576">
        <v>0</v>
      </c>
      <c r="E576">
        <v>1</v>
      </c>
      <c r="F576">
        <v>0</v>
      </c>
      <c r="G576">
        <v>41.28</v>
      </c>
      <c r="H576">
        <v>669</v>
      </c>
      <c r="I576">
        <v>232</v>
      </c>
      <c r="J576">
        <v>10496</v>
      </c>
    </row>
    <row r="577" spans="1:10" x14ac:dyDescent="0.25">
      <c r="A577">
        <v>32103</v>
      </c>
      <c r="B577">
        <v>3585.94</v>
      </c>
      <c r="C577">
        <v>0</v>
      </c>
      <c r="D577">
        <v>0</v>
      </c>
      <c r="E577">
        <v>1</v>
      </c>
      <c r="F577">
        <v>0</v>
      </c>
      <c r="G577">
        <v>49.06</v>
      </c>
      <c r="H577">
        <v>669</v>
      </c>
      <c r="I577">
        <v>233</v>
      </c>
      <c r="J577">
        <v>10496</v>
      </c>
    </row>
    <row r="578" spans="1:10" x14ac:dyDescent="0.25">
      <c r="A578">
        <v>32153</v>
      </c>
      <c r="B578">
        <v>3546.94</v>
      </c>
      <c r="C578">
        <v>0</v>
      </c>
      <c r="D578">
        <v>0</v>
      </c>
      <c r="E578">
        <v>1</v>
      </c>
      <c r="F578">
        <v>0</v>
      </c>
      <c r="G578">
        <v>39.86</v>
      </c>
      <c r="H578">
        <v>669</v>
      </c>
      <c r="I578">
        <v>235</v>
      </c>
      <c r="J578">
        <v>10496</v>
      </c>
    </row>
    <row r="579" spans="1:10" x14ac:dyDescent="0.25">
      <c r="A579">
        <v>32203</v>
      </c>
      <c r="B579">
        <v>3575.69</v>
      </c>
      <c r="C579">
        <v>0</v>
      </c>
      <c r="D579">
        <v>0</v>
      </c>
      <c r="E579">
        <v>0</v>
      </c>
      <c r="F579">
        <v>0</v>
      </c>
      <c r="G579">
        <v>-29.59</v>
      </c>
      <c r="H579">
        <v>669</v>
      </c>
      <c r="I579">
        <v>236</v>
      </c>
      <c r="J579">
        <v>10496</v>
      </c>
    </row>
    <row r="580" spans="1:10" x14ac:dyDescent="0.25">
      <c r="A580">
        <v>32253</v>
      </c>
      <c r="B580">
        <v>3555.34</v>
      </c>
      <c r="C580">
        <v>0</v>
      </c>
      <c r="D580">
        <v>0</v>
      </c>
      <c r="E580">
        <v>1</v>
      </c>
      <c r="F580">
        <v>0</v>
      </c>
      <c r="G580">
        <v>31.46</v>
      </c>
      <c r="H580">
        <v>669</v>
      </c>
      <c r="I580">
        <v>238</v>
      </c>
      <c r="J580">
        <v>10496</v>
      </c>
    </row>
    <row r="581" spans="1:10" x14ac:dyDescent="0.25">
      <c r="A581">
        <v>32303</v>
      </c>
      <c r="B581">
        <v>3598.85</v>
      </c>
      <c r="C581">
        <v>0</v>
      </c>
      <c r="D581">
        <v>0</v>
      </c>
      <c r="E581">
        <v>1</v>
      </c>
      <c r="F581">
        <v>0</v>
      </c>
      <c r="G581">
        <v>40.92</v>
      </c>
      <c r="H581">
        <v>669</v>
      </c>
      <c r="I581">
        <v>239</v>
      </c>
      <c r="J581">
        <v>10496</v>
      </c>
    </row>
    <row r="582" spans="1:10" x14ac:dyDescent="0.25">
      <c r="A582">
        <v>32353</v>
      </c>
      <c r="B582">
        <v>3611.85</v>
      </c>
      <c r="C582">
        <v>0</v>
      </c>
      <c r="D582">
        <v>0</v>
      </c>
      <c r="E582">
        <v>0</v>
      </c>
      <c r="F582">
        <v>0</v>
      </c>
      <c r="G582">
        <v>27.42</v>
      </c>
      <c r="H582">
        <v>669</v>
      </c>
      <c r="I582">
        <v>239</v>
      </c>
      <c r="J582">
        <v>10496</v>
      </c>
    </row>
    <row r="583" spans="1:10" x14ac:dyDescent="0.25">
      <c r="A583">
        <v>32403</v>
      </c>
      <c r="B583">
        <v>3570.58</v>
      </c>
      <c r="C583">
        <v>0</v>
      </c>
      <c r="D583">
        <v>0</v>
      </c>
      <c r="E583">
        <v>0</v>
      </c>
      <c r="F583">
        <v>0</v>
      </c>
      <c r="G583">
        <v>512.16999999999996</v>
      </c>
      <c r="H583">
        <v>680</v>
      </c>
      <c r="I583">
        <v>239</v>
      </c>
      <c r="J583">
        <v>10503</v>
      </c>
    </row>
    <row r="584" spans="1:10" x14ac:dyDescent="0.25">
      <c r="A584">
        <v>32453</v>
      </c>
      <c r="B584">
        <v>3593.67</v>
      </c>
      <c r="C584">
        <v>0</v>
      </c>
      <c r="D584">
        <v>-5</v>
      </c>
      <c r="E584">
        <v>0</v>
      </c>
      <c r="F584">
        <v>-5</v>
      </c>
      <c r="G584">
        <v>-808.19</v>
      </c>
      <c r="H584">
        <v>689</v>
      </c>
      <c r="I584">
        <v>239</v>
      </c>
      <c r="J584">
        <v>10509</v>
      </c>
    </row>
    <row r="585" spans="1:10" x14ac:dyDescent="0.25">
      <c r="A585">
        <v>32503</v>
      </c>
      <c r="B585">
        <v>3571.43</v>
      </c>
      <c r="C585">
        <v>0</v>
      </c>
      <c r="D585">
        <v>0</v>
      </c>
      <c r="E585">
        <v>0</v>
      </c>
      <c r="F585">
        <v>0</v>
      </c>
      <c r="G585">
        <v>451.1</v>
      </c>
      <c r="H585">
        <v>698</v>
      </c>
      <c r="I585">
        <v>239</v>
      </c>
      <c r="J585">
        <v>10514</v>
      </c>
    </row>
    <row r="586" spans="1:10" x14ac:dyDescent="0.25">
      <c r="A586">
        <v>32553</v>
      </c>
      <c r="B586">
        <v>3630.2</v>
      </c>
      <c r="C586">
        <v>0</v>
      </c>
      <c r="D586">
        <v>0</v>
      </c>
      <c r="E586">
        <v>0</v>
      </c>
      <c r="F586">
        <v>0</v>
      </c>
      <c r="G586">
        <v>382.64</v>
      </c>
      <c r="H586">
        <v>707</v>
      </c>
      <c r="I586">
        <v>239</v>
      </c>
      <c r="J586">
        <v>10519</v>
      </c>
    </row>
    <row r="587" spans="1:10" x14ac:dyDescent="0.25">
      <c r="A587">
        <v>32603</v>
      </c>
      <c r="B587">
        <v>3605.77</v>
      </c>
      <c r="C587">
        <v>0</v>
      </c>
      <c r="D587">
        <v>-6</v>
      </c>
      <c r="E587">
        <v>0</v>
      </c>
      <c r="F587">
        <v>-6</v>
      </c>
      <c r="G587">
        <v>-851.19</v>
      </c>
      <c r="H587">
        <v>717</v>
      </c>
      <c r="I587">
        <v>239</v>
      </c>
      <c r="J587">
        <v>10527</v>
      </c>
    </row>
    <row r="588" spans="1:10" x14ac:dyDescent="0.25">
      <c r="A588">
        <v>32653</v>
      </c>
      <c r="B588">
        <v>3652.3</v>
      </c>
      <c r="C588">
        <v>0</v>
      </c>
      <c r="D588">
        <v>0</v>
      </c>
      <c r="E588">
        <v>-1</v>
      </c>
      <c r="F588">
        <v>0</v>
      </c>
      <c r="G588">
        <v>274.39999999999998</v>
      </c>
      <c r="H588">
        <v>723</v>
      </c>
      <c r="I588">
        <v>240</v>
      </c>
      <c r="J588">
        <v>10530</v>
      </c>
    </row>
    <row r="589" spans="1:10" x14ac:dyDescent="0.25">
      <c r="A589">
        <v>32704</v>
      </c>
      <c r="B589">
        <v>3663</v>
      </c>
      <c r="C589">
        <v>0</v>
      </c>
      <c r="D589">
        <v>0</v>
      </c>
      <c r="E589">
        <v>-1</v>
      </c>
      <c r="F589">
        <v>0</v>
      </c>
      <c r="G589">
        <v>-45.93</v>
      </c>
      <c r="H589">
        <v>733</v>
      </c>
      <c r="I589">
        <v>241</v>
      </c>
      <c r="J589">
        <v>10536</v>
      </c>
    </row>
    <row r="590" spans="1:10" x14ac:dyDescent="0.25">
      <c r="A590">
        <v>32754</v>
      </c>
      <c r="B590">
        <v>3615.33</v>
      </c>
      <c r="C590">
        <v>0</v>
      </c>
      <c r="D590">
        <v>0</v>
      </c>
      <c r="E590">
        <v>-1</v>
      </c>
      <c r="F590">
        <v>0</v>
      </c>
      <c r="G590">
        <v>-29.08</v>
      </c>
      <c r="H590">
        <v>733</v>
      </c>
      <c r="I590">
        <v>242</v>
      </c>
      <c r="J590">
        <v>10536</v>
      </c>
    </row>
    <row r="591" spans="1:10" x14ac:dyDescent="0.25">
      <c r="A591">
        <v>32804</v>
      </c>
      <c r="B591">
        <v>3663.9</v>
      </c>
      <c r="C591">
        <v>0</v>
      </c>
      <c r="D591">
        <v>0</v>
      </c>
      <c r="E591">
        <v>-1</v>
      </c>
      <c r="F591">
        <v>0</v>
      </c>
      <c r="G591">
        <v>-48.57</v>
      </c>
      <c r="H591">
        <v>733</v>
      </c>
      <c r="I591">
        <v>244</v>
      </c>
      <c r="J591">
        <v>10536</v>
      </c>
    </row>
    <row r="592" spans="1:10" x14ac:dyDescent="0.25">
      <c r="A592">
        <v>32854</v>
      </c>
      <c r="B592">
        <v>3593.67</v>
      </c>
      <c r="C592">
        <v>0</v>
      </c>
      <c r="D592">
        <v>0</v>
      </c>
      <c r="E592">
        <v>0</v>
      </c>
      <c r="F592">
        <v>0</v>
      </c>
      <c r="G592">
        <v>-16.57</v>
      </c>
      <c r="H592">
        <v>733</v>
      </c>
      <c r="I592">
        <v>244</v>
      </c>
      <c r="J592">
        <v>10536</v>
      </c>
    </row>
    <row r="593" spans="1:10" x14ac:dyDescent="0.25">
      <c r="A593">
        <v>32904</v>
      </c>
      <c r="B593">
        <v>3612.72</v>
      </c>
      <c r="C593">
        <v>0</v>
      </c>
      <c r="D593">
        <v>0</v>
      </c>
      <c r="E593">
        <v>0</v>
      </c>
      <c r="F593">
        <v>0</v>
      </c>
      <c r="G593">
        <v>27.51</v>
      </c>
      <c r="H593">
        <v>733</v>
      </c>
      <c r="I593">
        <v>244</v>
      </c>
      <c r="J593">
        <v>10536</v>
      </c>
    </row>
    <row r="594" spans="1:10" x14ac:dyDescent="0.25">
      <c r="A594">
        <v>32954</v>
      </c>
      <c r="B594">
        <v>3574.83</v>
      </c>
      <c r="C594">
        <v>0</v>
      </c>
      <c r="D594">
        <v>0</v>
      </c>
      <c r="E594">
        <v>0</v>
      </c>
      <c r="F594">
        <v>0</v>
      </c>
      <c r="G594">
        <v>38.75</v>
      </c>
      <c r="H594">
        <v>733</v>
      </c>
      <c r="I594">
        <v>244</v>
      </c>
      <c r="J594">
        <v>10536</v>
      </c>
    </row>
    <row r="595" spans="1:10" x14ac:dyDescent="0.25">
      <c r="A595">
        <v>33004</v>
      </c>
      <c r="B595">
        <v>3577.39</v>
      </c>
      <c r="C595">
        <v>0</v>
      </c>
      <c r="D595">
        <v>0</v>
      </c>
      <c r="E595">
        <v>0</v>
      </c>
      <c r="F595">
        <v>0</v>
      </c>
      <c r="G595">
        <v>-9.36</v>
      </c>
      <c r="H595">
        <v>733</v>
      </c>
      <c r="I595">
        <v>244</v>
      </c>
      <c r="J595">
        <v>10536</v>
      </c>
    </row>
    <row r="596" spans="1:10" x14ac:dyDescent="0.25">
      <c r="A596">
        <v>33054</v>
      </c>
      <c r="B596">
        <v>3537.74</v>
      </c>
      <c r="C596">
        <v>0</v>
      </c>
      <c r="D596">
        <v>0</v>
      </c>
      <c r="E596">
        <v>1</v>
      </c>
      <c r="F596">
        <v>0</v>
      </c>
      <c r="G596">
        <v>49.06</v>
      </c>
      <c r="H596">
        <v>733</v>
      </c>
      <c r="I596">
        <v>246</v>
      </c>
      <c r="J596">
        <v>10536</v>
      </c>
    </row>
    <row r="597" spans="1:10" x14ac:dyDescent="0.25">
      <c r="A597">
        <v>33104</v>
      </c>
      <c r="B597">
        <v>3546.1</v>
      </c>
      <c r="C597">
        <v>0</v>
      </c>
      <c r="D597">
        <v>0</v>
      </c>
      <c r="E597">
        <v>1</v>
      </c>
      <c r="F597">
        <v>0</v>
      </c>
      <c r="G597">
        <v>39.840000000000003</v>
      </c>
      <c r="H597">
        <v>733</v>
      </c>
      <c r="I597">
        <v>247</v>
      </c>
      <c r="J597">
        <v>10536</v>
      </c>
    </row>
    <row r="598" spans="1:10" x14ac:dyDescent="0.25">
      <c r="A598">
        <v>33154</v>
      </c>
      <c r="B598">
        <v>3581.66</v>
      </c>
      <c r="C598">
        <v>0</v>
      </c>
      <c r="D598">
        <v>-5</v>
      </c>
      <c r="E598">
        <v>0</v>
      </c>
      <c r="F598">
        <v>-5</v>
      </c>
      <c r="G598">
        <v>-792.05</v>
      </c>
      <c r="H598">
        <v>743</v>
      </c>
      <c r="I598">
        <v>247</v>
      </c>
      <c r="J598">
        <v>10542</v>
      </c>
    </row>
    <row r="599" spans="1:10" x14ac:dyDescent="0.25">
      <c r="A599">
        <v>33204</v>
      </c>
      <c r="B599">
        <v>3536.9</v>
      </c>
      <c r="C599">
        <v>0</v>
      </c>
      <c r="D599">
        <v>0</v>
      </c>
      <c r="E599">
        <v>1</v>
      </c>
      <c r="F599">
        <v>0</v>
      </c>
      <c r="G599">
        <v>140.47</v>
      </c>
      <c r="H599">
        <v>745</v>
      </c>
      <c r="I599">
        <v>248</v>
      </c>
      <c r="J599">
        <v>10550</v>
      </c>
    </row>
    <row r="600" spans="1:10" x14ac:dyDescent="0.25">
      <c r="A600">
        <v>33254</v>
      </c>
      <c r="B600">
        <v>3575.69</v>
      </c>
      <c r="C600">
        <v>0</v>
      </c>
      <c r="D600">
        <v>0</v>
      </c>
      <c r="E600">
        <v>0</v>
      </c>
      <c r="F600">
        <v>0</v>
      </c>
      <c r="G600">
        <v>-32.94</v>
      </c>
      <c r="H600">
        <v>745</v>
      </c>
      <c r="I600">
        <v>249</v>
      </c>
      <c r="J600">
        <v>10550</v>
      </c>
    </row>
    <row r="601" spans="1:10" x14ac:dyDescent="0.25">
      <c r="A601">
        <v>33304</v>
      </c>
      <c r="B601">
        <v>3546.1</v>
      </c>
      <c r="C601">
        <v>0</v>
      </c>
      <c r="D601">
        <v>0</v>
      </c>
      <c r="E601">
        <v>1</v>
      </c>
      <c r="F601">
        <v>0</v>
      </c>
      <c r="G601">
        <v>44.14</v>
      </c>
      <c r="H601">
        <v>745</v>
      </c>
      <c r="I601">
        <v>251</v>
      </c>
      <c r="J601">
        <v>10550</v>
      </c>
    </row>
    <row r="602" spans="1:10" x14ac:dyDescent="0.25">
      <c r="A602">
        <v>33354</v>
      </c>
      <c r="B602">
        <v>3579.95</v>
      </c>
      <c r="C602">
        <v>0</v>
      </c>
      <c r="D602">
        <v>0</v>
      </c>
      <c r="E602">
        <v>0</v>
      </c>
      <c r="F602">
        <v>0</v>
      </c>
      <c r="G602">
        <v>-24.61</v>
      </c>
      <c r="H602">
        <v>745</v>
      </c>
      <c r="I602">
        <v>252</v>
      </c>
      <c r="J602">
        <v>10550</v>
      </c>
    </row>
    <row r="603" spans="1:10" x14ac:dyDescent="0.25">
      <c r="A603">
        <v>33404</v>
      </c>
      <c r="B603">
        <v>3562.1</v>
      </c>
      <c r="C603">
        <v>0</v>
      </c>
      <c r="D603">
        <v>0</v>
      </c>
      <c r="E603">
        <v>0</v>
      </c>
      <c r="F603">
        <v>0</v>
      </c>
      <c r="G603">
        <v>37.61</v>
      </c>
      <c r="H603">
        <v>745</v>
      </c>
      <c r="I603">
        <v>252</v>
      </c>
      <c r="J603">
        <v>10550</v>
      </c>
    </row>
    <row r="604" spans="1:10" x14ac:dyDescent="0.25">
      <c r="A604">
        <v>33454</v>
      </c>
      <c r="B604">
        <v>3589.38</v>
      </c>
      <c r="C604">
        <v>0</v>
      </c>
      <c r="D604">
        <v>0</v>
      </c>
      <c r="E604">
        <v>0</v>
      </c>
      <c r="F604">
        <v>0</v>
      </c>
      <c r="G604">
        <v>27.43</v>
      </c>
      <c r="H604">
        <v>745</v>
      </c>
      <c r="I604">
        <v>252</v>
      </c>
      <c r="J604">
        <v>10550</v>
      </c>
    </row>
    <row r="605" spans="1:10" x14ac:dyDescent="0.25">
      <c r="A605">
        <v>33504</v>
      </c>
      <c r="B605">
        <v>3558.72</v>
      </c>
      <c r="C605">
        <v>0</v>
      </c>
      <c r="D605">
        <v>0</v>
      </c>
      <c r="E605">
        <v>1</v>
      </c>
      <c r="F605">
        <v>0</v>
      </c>
      <c r="G605">
        <v>42.72</v>
      </c>
      <c r="H605">
        <v>745</v>
      </c>
      <c r="I605">
        <v>253</v>
      </c>
      <c r="J605">
        <v>10550</v>
      </c>
    </row>
    <row r="606" spans="1:10" x14ac:dyDescent="0.25">
      <c r="A606">
        <v>33554</v>
      </c>
      <c r="B606">
        <v>3608.37</v>
      </c>
      <c r="C606">
        <v>0</v>
      </c>
      <c r="D606">
        <v>0</v>
      </c>
      <c r="E606">
        <v>1</v>
      </c>
      <c r="F606">
        <v>0</v>
      </c>
      <c r="G606">
        <v>47.94</v>
      </c>
      <c r="H606">
        <v>745</v>
      </c>
      <c r="I606">
        <v>254</v>
      </c>
      <c r="J606">
        <v>10550</v>
      </c>
    </row>
    <row r="607" spans="1:10" x14ac:dyDescent="0.25">
      <c r="A607">
        <v>33604</v>
      </c>
      <c r="B607">
        <v>3575.69</v>
      </c>
      <c r="C607">
        <v>0</v>
      </c>
      <c r="D607">
        <v>0</v>
      </c>
      <c r="E607">
        <v>0</v>
      </c>
      <c r="F607">
        <v>0</v>
      </c>
      <c r="G607">
        <v>24.89</v>
      </c>
      <c r="H607">
        <v>745</v>
      </c>
      <c r="I607">
        <v>254</v>
      </c>
      <c r="J607">
        <v>10550</v>
      </c>
    </row>
    <row r="608" spans="1:10" x14ac:dyDescent="0.25">
      <c r="A608">
        <v>33654</v>
      </c>
      <c r="B608">
        <v>3586.8</v>
      </c>
      <c r="C608">
        <v>0</v>
      </c>
      <c r="D608">
        <v>0</v>
      </c>
      <c r="E608">
        <v>1</v>
      </c>
      <c r="F608">
        <v>0</v>
      </c>
      <c r="G608">
        <v>51.96</v>
      </c>
      <c r="H608">
        <v>745</v>
      </c>
      <c r="I608">
        <v>255</v>
      </c>
      <c r="J608">
        <v>10550</v>
      </c>
    </row>
    <row r="609" spans="1:10" x14ac:dyDescent="0.25">
      <c r="A609">
        <v>33704</v>
      </c>
      <c r="B609">
        <v>3532.74</v>
      </c>
      <c r="C609">
        <v>0</v>
      </c>
      <c r="D609">
        <v>0</v>
      </c>
      <c r="E609">
        <v>1</v>
      </c>
      <c r="F609">
        <v>0</v>
      </c>
      <c r="G609">
        <v>43.8</v>
      </c>
      <c r="H609">
        <v>745</v>
      </c>
      <c r="I609">
        <v>257</v>
      </c>
      <c r="J609">
        <v>10550</v>
      </c>
    </row>
    <row r="610" spans="1:10" x14ac:dyDescent="0.25">
      <c r="A610">
        <v>33754</v>
      </c>
      <c r="B610">
        <v>3587.66</v>
      </c>
      <c r="C610">
        <v>0</v>
      </c>
      <c r="D610">
        <v>0</v>
      </c>
      <c r="E610">
        <v>1</v>
      </c>
      <c r="F610">
        <v>0</v>
      </c>
      <c r="G610">
        <v>34.86</v>
      </c>
      <c r="H610">
        <v>745</v>
      </c>
      <c r="I610">
        <v>258</v>
      </c>
      <c r="J610">
        <v>10550</v>
      </c>
    </row>
    <row r="611" spans="1:10" x14ac:dyDescent="0.25">
      <c r="A611">
        <v>33804</v>
      </c>
      <c r="B611">
        <v>3558.72</v>
      </c>
      <c r="C611">
        <v>0</v>
      </c>
      <c r="D611">
        <v>0</v>
      </c>
      <c r="E611">
        <v>1</v>
      </c>
      <c r="F611">
        <v>0</v>
      </c>
      <c r="G611">
        <v>41.86</v>
      </c>
      <c r="H611">
        <v>745</v>
      </c>
      <c r="I611">
        <v>259</v>
      </c>
      <c r="J611">
        <v>10550</v>
      </c>
    </row>
    <row r="612" spans="1:10" x14ac:dyDescent="0.25">
      <c r="A612">
        <v>33854</v>
      </c>
      <c r="B612">
        <v>3599.71</v>
      </c>
      <c r="C612">
        <v>0</v>
      </c>
      <c r="D612">
        <v>0</v>
      </c>
      <c r="E612">
        <v>0</v>
      </c>
      <c r="F612">
        <v>0</v>
      </c>
      <c r="G612">
        <v>32.47</v>
      </c>
      <c r="H612">
        <v>745</v>
      </c>
      <c r="I612">
        <v>259</v>
      </c>
      <c r="J612">
        <v>10550</v>
      </c>
    </row>
    <row r="613" spans="1:10" x14ac:dyDescent="0.25">
      <c r="A613">
        <v>33904</v>
      </c>
      <c r="B613">
        <v>3572.28</v>
      </c>
      <c r="C613">
        <v>0</v>
      </c>
      <c r="D613">
        <v>0</v>
      </c>
      <c r="E613">
        <v>0</v>
      </c>
      <c r="F613">
        <v>0</v>
      </c>
      <c r="G613">
        <v>27.43</v>
      </c>
      <c r="H613">
        <v>745</v>
      </c>
      <c r="I613">
        <v>259</v>
      </c>
      <c r="J613">
        <v>10550</v>
      </c>
    </row>
    <row r="614" spans="1:10" x14ac:dyDescent="0.25">
      <c r="A614">
        <v>33954</v>
      </c>
      <c r="B614">
        <v>3600.58</v>
      </c>
      <c r="C614">
        <v>0</v>
      </c>
      <c r="D614">
        <v>0</v>
      </c>
      <c r="E614">
        <v>0</v>
      </c>
      <c r="F614">
        <v>0</v>
      </c>
      <c r="G614">
        <v>37.61</v>
      </c>
      <c r="H614">
        <v>745</v>
      </c>
      <c r="I614">
        <v>259</v>
      </c>
      <c r="J614">
        <v>10550</v>
      </c>
    </row>
    <row r="615" spans="1:10" x14ac:dyDescent="0.25">
      <c r="A615">
        <v>34004</v>
      </c>
      <c r="B615">
        <v>3573.98</v>
      </c>
      <c r="C615">
        <v>0</v>
      </c>
      <c r="D615">
        <v>0</v>
      </c>
      <c r="E615">
        <v>0</v>
      </c>
      <c r="F615">
        <v>0</v>
      </c>
      <c r="G615">
        <v>24.87</v>
      </c>
      <c r="H615">
        <v>745</v>
      </c>
      <c r="I615">
        <v>259</v>
      </c>
      <c r="J615">
        <v>10550</v>
      </c>
    </row>
    <row r="616" spans="1:10" x14ac:dyDescent="0.25">
      <c r="A616">
        <v>34054</v>
      </c>
      <c r="B616">
        <v>3601.44</v>
      </c>
      <c r="C616">
        <v>0</v>
      </c>
      <c r="D616">
        <v>0</v>
      </c>
      <c r="E616">
        <v>0</v>
      </c>
      <c r="F616">
        <v>0</v>
      </c>
      <c r="G616">
        <v>34.46</v>
      </c>
      <c r="H616">
        <v>745</v>
      </c>
      <c r="I616">
        <v>259</v>
      </c>
      <c r="J616">
        <v>10550</v>
      </c>
    </row>
    <row r="617" spans="1:10" x14ac:dyDescent="0.25">
      <c r="A617">
        <v>34104</v>
      </c>
      <c r="B617">
        <v>3577.39</v>
      </c>
      <c r="C617">
        <v>0</v>
      </c>
      <c r="D617">
        <v>0</v>
      </c>
      <c r="E617">
        <v>0</v>
      </c>
      <c r="F617">
        <v>0</v>
      </c>
      <c r="G617">
        <v>33.590000000000003</v>
      </c>
      <c r="H617">
        <v>745</v>
      </c>
      <c r="I617">
        <v>259</v>
      </c>
      <c r="J617">
        <v>10550</v>
      </c>
    </row>
    <row r="618" spans="1:10" x14ac:dyDescent="0.25">
      <c r="A618">
        <v>34154</v>
      </c>
      <c r="B618">
        <v>3604.9</v>
      </c>
      <c r="C618">
        <v>0</v>
      </c>
      <c r="D618">
        <v>0</v>
      </c>
      <c r="E618">
        <v>0</v>
      </c>
      <c r="F618">
        <v>0</v>
      </c>
      <c r="G618">
        <v>33.590000000000003</v>
      </c>
      <c r="H618">
        <v>745</v>
      </c>
      <c r="I618">
        <v>259</v>
      </c>
      <c r="J618">
        <v>10550</v>
      </c>
    </row>
    <row r="619" spans="1:10" x14ac:dyDescent="0.25">
      <c r="A619">
        <v>34204</v>
      </c>
      <c r="B619">
        <v>3577.39</v>
      </c>
      <c r="C619">
        <v>0</v>
      </c>
      <c r="D619">
        <v>0</v>
      </c>
      <c r="E619">
        <v>0</v>
      </c>
      <c r="F619">
        <v>0</v>
      </c>
      <c r="G619">
        <v>33.590000000000003</v>
      </c>
      <c r="H619">
        <v>745</v>
      </c>
      <c r="I619">
        <v>259</v>
      </c>
      <c r="J619">
        <v>10550</v>
      </c>
    </row>
    <row r="620" spans="1:10" x14ac:dyDescent="0.25">
      <c r="A620">
        <v>34254</v>
      </c>
      <c r="B620">
        <v>3620.56</v>
      </c>
      <c r="C620">
        <v>0</v>
      </c>
      <c r="D620">
        <v>0</v>
      </c>
      <c r="E620">
        <v>0</v>
      </c>
      <c r="F620">
        <v>0</v>
      </c>
      <c r="G620">
        <v>-34.619999999999997</v>
      </c>
      <c r="H620">
        <v>745</v>
      </c>
      <c r="I620">
        <v>259</v>
      </c>
      <c r="J620">
        <v>10550</v>
      </c>
    </row>
    <row r="621" spans="1:10" x14ac:dyDescent="0.25">
      <c r="A621">
        <v>34304</v>
      </c>
      <c r="B621">
        <v>3577.39</v>
      </c>
      <c r="C621">
        <v>0</v>
      </c>
      <c r="D621">
        <v>0</v>
      </c>
      <c r="E621">
        <v>0</v>
      </c>
      <c r="F621">
        <v>0</v>
      </c>
      <c r="G621">
        <v>35.33</v>
      </c>
      <c r="H621">
        <v>745</v>
      </c>
      <c r="I621">
        <v>259</v>
      </c>
      <c r="J621">
        <v>10550</v>
      </c>
    </row>
    <row r="622" spans="1:10" x14ac:dyDescent="0.25">
      <c r="A622">
        <v>34354</v>
      </c>
      <c r="B622">
        <v>3624.06</v>
      </c>
      <c r="C622">
        <v>0</v>
      </c>
      <c r="D622">
        <v>0</v>
      </c>
      <c r="E622">
        <v>0</v>
      </c>
      <c r="F622">
        <v>0</v>
      </c>
      <c r="G622">
        <v>-46.67</v>
      </c>
      <c r="H622">
        <v>745</v>
      </c>
      <c r="I622">
        <v>259</v>
      </c>
      <c r="J622">
        <v>10550</v>
      </c>
    </row>
    <row r="623" spans="1:10" x14ac:dyDescent="0.25">
      <c r="A623">
        <v>34404</v>
      </c>
      <c r="B623">
        <v>3593.67</v>
      </c>
      <c r="C623">
        <v>0</v>
      </c>
      <c r="D623">
        <v>0</v>
      </c>
      <c r="E623">
        <v>0</v>
      </c>
      <c r="F623">
        <v>0</v>
      </c>
      <c r="G623">
        <v>-58.09</v>
      </c>
      <c r="H623">
        <v>745</v>
      </c>
      <c r="I623">
        <v>259</v>
      </c>
      <c r="J623">
        <v>10550</v>
      </c>
    </row>
    <row r="624" spans="1:10" x14ac:dyDescent="0.25">
      <c r="A624">
        <v>34454</v>
      </c>
      <c r="B624">
        <v>3619.69</v>
      </c>
      <c r="C624">
        <v>0</v>
      </c>
      <c r="D624">
        <v>0</v>
      </c>
      <c r="E624">
        <v>0</v>
      </c>
      <c r="F624">
        <v>0</v>
      </c>
      <c r="G624">
        <v>-31.26</v>
      </c>
      <c r="H624">
        <v>745</v>
      </c>
      <c r="I624">
        <v>259</v>
      </c>
      <c r="J624">
        <v>10550</v>
      </c>
    </row>
    <row r="625" spans="1:10" x14ac:dyDescent="0.25">
      <c r="A625">
        <v>34504</v>
      </c>
      <c r="B625">
        <v>3587.66</v>
      </c>
      <c r="C625">
        <v>0</v>
      </c>
      <c r="D625">
        <v>0</v>
      </c>
      <c r="E625">
        <v>0</v>
      </c>
      <c r="F625">
        <v>0</v>
      </c>
      <c r="G625">
        <v>-31.26</v>
      </c>
      <c r="H625">
        <v>745</v>
      </c>
      <c r="I625">
        <v>259</v>
      </c>
      <c r="J625">
        <v>10550</v>
      </c>
    </row>
    <row r="626" spans="1:10" x14ac:dyDescent="0.25">
      <c r="A626">
        <v>34554</v>
      </c>
      <c r="B626">
        <v>3608.37</v>
      </c>
      <c r="C626">
        <v>0</v>
      </c>
      <c r="D626">
        <v>0</v>
      </c>
      <c r="E626">
        <v>0</v>
      </c>
      <c r="F626">
        <v>0</v>
      </c>
      <c r="G626">
        <v>-36.409999999999997</v>
      </c>
      <c r="H626">
        <v>745</v>
      </c>
      <c r="I626">
        <v>259</v>
      </c>
      <c r="J626">
        <v>10550</v>
      </c>
    </row>
    <row r="627" spans="1:10" x14ac:dyDescent="0.25">
      <c r="A627">
        <v>34604</v>
      </c>
      <c r="B627">
        <v>3592.81</v>
      </c>
      <c r="C627">
        <v>0</v>
      </c>
      <c r="D627">
        <v>0</v>
      </c>
      <c r="E627">
        <v>-1</v>
      </c>
      <c r="F627">
        <v>0</v>
      </c>
      <c r="G627">
        <v>-33.29</v>
      </c>
      <c r="H627">
        <v>745</v>
      </c>
      <c r="I627">
        <v>260</v>
      </c>
      <c r="J627">
        <v>10550</v>
      </c>
    </row>
    <row r="628" spans="1:10" x14ac:dyDescent="0.25">
      <c r="A628">
        <v>34654</v>
      </c>
      <c r="B628">
        <v>3639.01</v>
      </c>
      <c r="C628">
        <v>0</v>
      </c>
      <c r="D628">
        <v>0</v>
      </c>
      <c r="E628">
        <v>0</v>
      </c>
      <c r="F628">
        <v>0</v>
      </c>
      <c r="G628">
        <v>-45.34</v>
      </c>
      <c r="H628">
        <v>745</v>
      </c>
      <c r="I628">
        <v>260</v>
      </c>
      <c r="J628">
        <v>10550</v>
      </c>
    </row>
    <row r="629" spans="1:10" x14ac:dyDescent="0.25">
      <c r="A629">
        <v>34704</v>
      </c>
      <c r="B629">
        <v>3592.81</v>
      </c>
      <c r="C629">
        <v>0</v>
      </c>
      <c r="D629">
        <v>0</v>
      </c>
      <c r="E629">
        <v>0</v>
      </c>
      <c r="F629">
        <v>0</v>
      </c>
      <c r="G629">
        <v>-39.299999999999997</v>
      </c>
      <c r="H629">
        <v>745</v>
      </c>
      <c r="I629">
        <v>260</v>
      </c>
      <c r="J629">
        <v>10550</v>
      </c>
    </row>
    <row r="630" spans="1:10" x14ac:dyDescent="0.25">
      <c r="A630">
        <v>34754</v>
      </c>
      <c r="B630">
        <v>3623.19</v>
      </c>
      <c r="C630">
        <v>0</v>
      </c>
      <c r="D630">
        <v>0</v>
      </c>
      <c r="E630">
        <v>0</v>
      </c>
      <c r="F630">
        <v>0</v>
      </c>
      <c r="G630">
        <v>-45.8</v>
      </c>
      <c r="H630">
        <v>745</v>
      </c>
      <c r="I630">
        <v>260</v>
      </c>
      <c r="J630">
        <v>10550</v>
      </c>
    </row>
    <row r="631" spans="1:10" x14ac:dyDescent="0.25">
      <c r="A631">
        <v>34804</v>
      </c>
      <c r="B631">
        <v>3593.67</v>
      </c>
      <c r="C631">
        <v>0</v>
      </c>
      <c r="D631">
        <v>0</v>
      </c>
      <c r="E631">
        <v>0</v>
      </c>
      <c r="F631">
        <v>0</v>
      </c>
      <c r="G631">
        <v>-32.049999999999997</v>
      </c>
      <c r="H631">
        <v>745</v>
      </c>
      <c r="I631">
        <v>260</v>
      </c>
      <c r="J631">
        <v>10550</v>
      </c>
    </row>
    <row r="632" spans="1:10" x14ac:dyDescent="0.25">
      <c r="A632">
        <v>34854</v>
      </c>
      <c r="B632">
        <v>3629.32</v>
      </c>
      <c r="C632">
        <v>0</v>
      </c>
      <c r="D632">
        <v>0</v>
      </c>
      <c r="E632">
        <v>0</v>
      </c>
      <c r="F632">
        <v>0</v>
      </c>
      <c r="G632">
        <v>-35.65</v>
      </c>
      <c r="H632">
        <v>745</v>
      </c>
      <c r="I632">
        <v>260</v>
      </c>
      <c r="J632">
        <v>10550</v>
      </c>
    </row>
    <row r="633" spans="1:10" x14ac:dyDescent="0.25">
      <c r="A633">
        <v>34904</v>
      </c>
      <c r="B633">
        <v>3578.24</v>
      </c>
      <c r="C633">
        <v>0</v>
      </c>
      <c r="D633">
        <v>0</v>
      </c>
      <c r="E633">
        <v>0</v>
      </c>
      <c r="F633">
        <v>0</v>
      </c>
      <c r="G633">
        <v>41.45</v>
      </c>
      <c r="H633">
        <v>745</v>
      </c>
      <c r="I633">
        <v>260</v>
      </c>
      <c r="J633">
        <v>10550</v>
      </c>
    </row>
    <row r="634" spans="1:10" x14ac:dyDescent="0.25">
      <c r="A634">
        <v>34954</v>
      </c>
      <c r="B634">
        <v>3610.11</v>
      </c>
      <c r="C634">
        <v>0</v>
      </c>
      <c r="D634">
        <v>0</v>
      </c>
      <c r="E634">
        <v>0</v>
      </c>
      <c r="F634">
        <v>0</v>
      </c>
      <c r="G634">
        <v>41.45</v>
      </c>
      <c r="H634">
        <v>745</v>
      </c>
      <c r="I634">
        <v>260</v>
      </c>
      <c r="J634">
        <v>10550</v>
      </c>
    </row>
    <row r="635" spans="1:10" x14ac:dyDescent="0.25">
      <c r="A635">
        <v>35004</v>
      </c>
      <c r="B635">
        <v>3568.03</v>
      </c>
      <c r="C635">
        <v>0</v>
      </c>
      <c r="D635">
        <v>0</v>
      </c>
      <c r="E635">
        <v>0</v>
      </c>
      <c r="F635">
        <v>0</v>
      </c>
      <c r="G635">
        <v>42.95</v>
      </c>
      <c r="H635">
        <v>745</v>
      </c>
      <c r="I635">
        <v>260</v>
      </c>
      <c r="J635">
        <v>10550</v>
      </c>
    </row>
    <row r="636" spans="1:10" x14ac:dyDescent="0.25">
      <c r="A636">
        <v>35054</v>
      </c>
      <c r="B636">
        <v>3598.85</v>
      </c>
      <c r="C636">
        <v>0</v>
      </c>
      <c r="D636">
        <v>0</v>
      </c>
      <c r="E636">
        <v>0</v>
      </c>
      <c r="F636">
        <v>0</v>
      </c>
      <c r="G636">
        <v>23.88</v>
      </c>
      <c r="H636">
        <v>745</v>
      </c>
      <c r="I636">
        <v>260</v>
      </c>
      <c r="J636">
        <v>10550</v>
      </c>
    </row>
    <row r="637" spans="1:10" x14ac:dyDescent="0.25">
      <c r="A637">
        <v>35104</v>
      </c>
      <c r="B637">
        <v>3575.69</v>
      </c>
      <c r="C637">
        <v>0</v>
      </c>
      <c r="D637">
        <v>0</v>
      </c>
      <c r="E637">
        <v>0</v>
      </c>
      <c r="F637">
        <v>0</v>
      </c>
      <c r="G637">
        <v>35.29</v>
      </c>
      <c r="H637">
        <v>745</v>
      </c>
      <c r="I637">
        <v>260</v>
      </c>
      <c r="J637">
        <v>10550</v>
      </c>
    </row>
    <row r="638" spans="1:10" x14ac:dyDescent="0.25">
      <c r="A638">
        <v>35154</v>
      </c>
      <c r="B638">
        <v>3609.24</v>
      </c>
      <c r="C638">
        <v>0</v>
      </c>
      <c r="D638">
        <v>0</v>
      </c>
      <c r="E638">
        <v>0</v>
      </c>
      <c r="F638">
        <v>0</v>
      </c>
      <c r="G638">
        <v>35.29</v>
      </c>
      <c r="H638">
        <v>745</v>
      </c>
      <c r="I638">
        <v>260</v>
      </c>
      <c r="J638">
        <v>10550</v>
      </c>
    </row>
    <row r="639" spans="1:10" x14ac:dyDescent="0.25">
      <c r="A639">
        <v>35204</v>
      </c>
      <c r="B639">
        <v>3592.81</v>
      </c>
      <c r="C639">
        <v>0</v>
      </c>
      <c r="D639">
        <v>0</v>
      </c>
      <c r="E639">
        <v>0</v>
      </c>
      <c r="F639">
        <v>0</v>
      </c>
      <c r="G639">
        <v>-47.53</v>
      </c>
      <c r="H639">
        <v>745</v>
      </c>
      <c r="I639">
        <v>260</v>
      </c>
      <c r="J639">
        <v>10550</v>
      </c>
    </row>
    <row r="640" spans="1:10" x14ac:dyDescent="0.25">
      <c r="A640">
        <v>35254</v>
      </c>
      <c r="B640">
        <v>3629.32</v>
      </c>
      <c r="C640">
        <v>0</v>
      </c>
      <c r="D640">
        <v>0</v>
      </c>
      <c r="E640">
        <v>0</v>
      </c>
      <c r="F640">
        <v>0</v>
      </c>
      <c r="G640">
        <v>-35.65</v>
      </c>
      <c r="H640">
        <v>745</v>
      </c>
      <c r="I640">
        <v>260</v>
      </c>
      <c r="J640">
        <v>10550</v>
      </c>
    </row>
    <row r="641" spans="1:10" x14ac:dyDescent="0.25">
      <c r="A641">
        <v>35304</v>
      </c>
      <c r="B641">
        <v>3592.81</v>
      </c>
      <c r="C641">
        <v>0</v>
      </c>
      <c r="D641">
        <v>0</v>
      </c>
      <c r="E641">
        <v>0</v>
      </c>
      <c r="F641">
        <v>0</v>
      </c>
      <c r="G641">
        <v>-29.61</v>
      </c>
      <c r="H641">
        <v>745</v>
      </c>
      <c r="I641">
        <v>260</v>
      </c>
      <c r="J641">
        <v>10550</v>
      </c>
    </row>
    <row r="642" spans="1:10" x14ac:dyDescent="0.25">
      <c r="A642">
        <v>35354</v>
      </c>
      <c r="B642">
        <v>3629.32</v>
      </c>
      <c r="C642">
        <v>0</v>
      </c>
      <c r="D642">
        <v>0</v>
      </c>
      <c r="E642">
        <v>0</v>
      </c>
      <c r="F642">
        <v>0</v>
      </c>
      <c r="G642">
        <v>-46.81</v>
      </c>
      <c r="H642">
        <v>745</v>
      </c>
      <c r="I642">
        <v>260</v>
      </c>
      <c r="J642">
        <v>10550</v>
      </c>
    </row>
    <row r="643" spans="1:10" x14ac:dyDescent="0.25">
      <c r="A643">
        <v>35404</v>
      </c>
      <c r="B643">
        <v>3593.67</v>
      </c>
      <c r="C643">
        <v>0</v>
      </c>
      <c r="D643">
        <v>0</v>
      </c>
      <c r="E643">
        <v>0</v>
      </c>
      <c r="F643">
        <v>0</v>
      </c>
      <c r="G643">
        <v>-50.49</v>
      </c>
      <c r="H643">
        <v>745</v>
      </c>
      <c r="I643">
        <v>260</v>
      </c>
      <c r="J643">
        <v>10550</v>
      </c>
    </row>
    <row r="644" spans="1:10" x14ac:dyDescent="0.25">
      <c r="A644">
        <v>35454</v>
      </c>
      <c r="B644">
        <v>3643.43</v>
      </c>
      <c r="C644">
        <v>0</v>
      </c>
      <c r="D644">
        <v>0</v>
      </c>
      <c r="E644">
        <v>-1</v>
      </c>
      <c r="F644">
        <v>0</v>
      </c>
      <c r="G644">
        <v>-41.12</v>
      </c>
      <c r="H644">
        <v>745</v>
      </c>
      <c r="I644">
        <v>262</v>
      </c>
      <c r="J644">
        <v>10550</v>
      </c>
    </row>
    <row r="645" spans="1:10" x14ac:dyDescent="0.25">
      <c r="A645">
        <v>35504</v>
      </c>
      <c r="B645">
        <v>3614.46</v>
      </c>
      <c r="C645">
        <v>0</v>
      </c>
      <c r="D645">
        <v>0</v>
      </c>
      <c r="E645">
        <v>-1</v>
      </c>
      <c r="F645">
        <v>0</v>
      </c>
      <c r="G645">
        <v>-37.659999999999997</v>
      </c>
      <c r="H645">
        <v>745</v>
      </c>
      <c r="I645">
        <v>263</v>
      </c>
      <c r="J645">
        <v>10550</v>
      </c>
    </row>
    <row r="646" spans="1:10" x14ac:dyDescent="0.25">
      <c r="A646">
        <v>35554</v>
      </c>
      <c r="B646">
        <v>3642.54</v>
      </c>
      <c r="C646">
        <v>0</v>
      </c>
      <c r="D646">
        <v>0</v>
      </c>
      <c r="E646">
        <v>-1</v>
      </c>
      <c r="F646">
        <v>0</v>
      </c>
      <c r="G646">
        <v>-37.64</v>
      </c>
      <c r="H646">
        <v>745</v>
      </c>
      <c r="I646">
        <v>264</v>
      </c>
      <c r="J646">
        <v>10550</v>
      </c>
    </row>
    <row r="647" spans="1:10" x14ac:dyDescent="0.25">
      <c r="A647">
        <v>35604</v>
      </c>
      <c r="B647">
        <v>3602.31</v>
      </c>
      <c r="C647">
        <v>0</v>
      </c>
      <c r="D647">
        <v>0</v>
      </c>
      <c r="E647">
        <v>-1</v>
      </c>
      <c r="F647">
        <v>0</v>
      </c>
      <c r="G647">
        <v>-35.04</v>
      </c>
      <c r="H647">
        <v>745</v>
      </c>
      <c r="I647">
        <v>265</v>
      </c>
      <c r="J647">
        <v>10550</v>
      </c>
    </row>
    <row r="648" spans="1:10" x14ac:dyDescent="0.25">
      <c r="A648">
        <v>35654</v>
      </c>
      <c r="B648">
        <v>3618.82</v>
      </c>
      <c r="C648">
        <v>0</v>
      </c>
      <c r="D648">
        <v>0</v>
      </c>
      <c r="E648">
        <v>-1</v>
      </c>
      <c r="F648">
        <v>0</v>
      </c>
      <c r="G648">
        <v>-35.04</v>
      </c>
      <c r="H648">
        <v>745</v>
      </c>
      <c r="I648">
        <v>265</v>
      </c>
      <c r="J648">
        <v>10550</v>
      </c>
    </row>
    <row r="649" spans="1:10" x14ac:dyDescent="0.25">
      <c r="A649">
        <v>35704</v>
      </c>
      <c r="B649">
        <v>3570.58</v>
      </c>
      <c r="C649">
        <v>0</v>
      </c>
      <c r="D649">
        <v>0</v>
      </c>
      <c r="E649">
        <v>0</v>
      </c>
      <c r="F649">
        <v>0</v>
      </c>
      <c r="G649">
        <v>49.99</v>
      </c>
      <c r="H649">
        <v>745</v>
      </c>
      <c r="I649">
        <v>265</v>
      </c>
      <c r="J649">
        <v>10550</v>
      </c>
    </row>
    <row r="650" spans="1:10" x14ac:dyDescent="0.25">
      <c r="A650">
        <v>35755</v>
      </c>
      <c r="B650">
        <v>3600.58</v>
      </c>
      <c r="C650">
        <v>0</v>
      </c>
      <c r="D650">
        <v>0</v>
      </c>
      <c r="E650">
        <v>0</v>
      </c>
      <c r="F650">
        <v>0</v>
      </c>
      <c r="G650">
        <v>27.43</v>
      </c>
      <c r="H650">
        <v>745</v>
      </c>
      <c r="I650">
        <v>265</v>
      </c>
      <c r="J650">
        <v>10550</v>
      </c>
    </row>
    <row r="651" spans="1:10" x14ac:dyDescent="0.25">
      <c r="A651">
        <v>35805</v>
      </c>
      <c r="B651">
        <v>3563.79</v>
      </c>
      <c r="C651">
        <v>0</v>
      </c>
      <c r="D651">
        <v>0</v>
      </c>
      <c r="E651">
        <v>0</v>
      </c>
      <c r="F651">
        <v>0</v>
      </c>
      <c r="G651">
        <v>35.92</v>
      </c>
      <c r="H651">
        <v>745</v>
      </c>
      <c r="I651">
        <v>265</v>
      </c>
      <c r="J651">
        <v>10550</v>
      </c>
    </row>
    <row r="652" spans="1:10" x14ac:dyDescent="0.25">
      <c r="A652">
        <v>35855</v>
      </c>
      <c r="B652">
        <v>3586.8</v>
      </c>
      <c r="C652">
        <v>0</v>
      </c>
      <c r="D652">
        <v>0</v>
      </c>
      <c r="E652">
        <v>1</v>
      </c>
      <c r="F652">
        <v>0</v>
      </c>
      <c r="G652">
        <v>31.46</v>
      </c>
      <c r="H652">
        <v>745</v>
      </c>
      <c r="I652">
        <v>266</v>
      </c>
      <c r="J652">
        <v>10550</v>
      </c>
    </row>
    <row r="653" spans="1:10" x14ac:dyDescent="0.25">
      <c r="A653">
        <v>35905</v>
      </c>
      <c r="B653">
        <v>3562.95</v>
      </c>
      <c r="C653">
        <v>0</v>
      </c>
      <c r="D653">
        <v>0</v>
      </c>
      <c r="E653">
        <v>0</v>
      </c>
      <c r="F653">
        <v>0</v>
      </c>
      <c r="G653">
        <v>35.04</v>
      </c>
      <c r="H653">
        <v>745</v>
      </c>
      <c r="I653">
        <v>267</v>
      </c>
      <c r="J653">
        <v>10550</v>
      </c>
    </row>
    <row r="654" spans="1:10" x14ac:dyDescent="0.25">
      <c r="A654">
        <v>35955</v>
      </c>
      <c r="B654">
        <v>3576.54</v>
      </c>
      <c r="C654">
        <v>0</v>
      </c>
      <c r="D654">
        <v>0</v>
      </c>
      <c r="E654">
        <v>0</v>
      </c>
      <c r="F654">
        <v>0</v>
      </c>
      <c r="G654">
        <v>-19.510000000000002</v>
      </c>
      <c r="H654">
        <v>745</v>
      </c>
      <c r="I654">
        <v>268</v>
      </c>
      <c r="J654">
        <v>10550</v>
      </c>
    </row>
    <row r="655" spans="1:10" x14ac:dyDescent="0.25">
      <c r="A655">
        <v>36005</v>
      </c>
      <c r="B655">
        <v>3533.57</v>
      </c>
      <c r="C655">
        <v>0</v>
      </c>
      <c r="D655">
        <v>0</v>
      </c>
      <c r="E655">
        <v>1</v>
      </c>
      <c r="F655">
        <v>0</v>
      </c>
      <c r="G655">
        <v>42.97</v>
      </c>
      <c r="H655">
        <v>745</v>
      </c>
      <c r="I655">
        <v>270</v>
      </c>
      <c r="J655">
        <v>10550</v>
      </c>
    </row>
    <row r="656" spans="1:10" x14ac:dyDescent="0.25">
      <c r="A656">
        <v>36056</v>
      </c>
      <c r="B656">
        <v>3554.5</v>
      </c>
      <c r="C656">
        <v>0</v>
      </c>
      <c r="D656">
        <v>0</v>
      </c>
      <c r="E656">
        <v>1</v>
      </c>
      <c r="F656">
        <v>0</v>
      </c>
      <c r="G656">
        <v>-18.43</v>
      </c>
      <c r="H656">
        <v>745</v>
      </c>
      <c r="I656">
        <v>272</v>
      </c>
      <c r="J656">
        <v>10550</v>
      </c>
    </row>
    <row r="657" spans="1:10" x14ac:dyDescent="0.25">
      <c r="A657">
        <v>36106</v>
      </c>
      <c r="B657">
        <v>3523.61</v>
      </c>
      <c r="C657">
        <v>0</v>
      </c>
      <c r="D657">
        <v>0</v>
      </c>
      <c r="E657">
        <v>0</v>
      </c>
      <c r="F657">
        <v>0</v>
      </c>
      <c r="G657">
        <v>42.73</v>
      </c>
      <c r="H657">
        <v>746</v>
      </c>
      <c r="I657">
        <v>272</v>
      </c>
      <c r="J657">
        <v>10550</v>
      </c>
    </row>
    <row r="658" spans="1:10" x14ac:dyDescent="0.25">
      <c r="A658">
        <v>36156</v>
      </c>
      <c r="B658">
        <v>3534.4</v>
      </c>
      <c r="C658">
        <v>0</v>
      </c>
      <c r="D658">
        <v>0</v>
      </c>
      <c r="E658">
        <v>1</v>
      </c>
      <c r="F658">
        <v>0</v>
      </c>
      <c r="G658">
        <v>43.84</v>
      </c>
      <c r="H658">
        <v>746</v>
      </c>
      <c r="I658">
        <v>273</v>
      </c>
      <c r="J658">
        <v>10550</v>
      </c>
    </row>
    <row r="659" spans="1:10" x14ac:dyDescent="0.25">
      <c r="A659">
        <v>36206</v>
      </c>
      <c r="B659">
        <v>3582.52</v>
      </c>
      <c r="C659">
        <v>0</v>
      </c>
      <c r="D659">
        <v>-5</v>
      </c>
      <c r="E659">
        <v>0</v>
      </c>
      <c r="F659">
        <v>-5</v>
      </c>
      <c r="G659">
        <v>-774.25</v>
      </c>
      <c r="H659">
        <v>756</v>
      </c>
      <c r="I659">
        <v>273</v>
      </c>
      <c r="J659">
        <v>10556</v>
      </c>
    </row>
    <row r="660" spans="1:10" x14ac:dyDescent="0.25">
      <c r="A660">
        <v>36256</v>
      </c>
      <c r="B660">
        <v>3551.14</v>
      </c>
      <c r="C660">
        <v>0</v>
      </c>
      <c r="D660">
        <v>0</v>
      </c>
      <c r="E660">
        <v>1</v>
      </c>
      <c r="F660">
        <v>0</v>
      </c>
      <c r="G660">
        <v>361.23</v>
      </c>
      <c r="H660">
        <v>764</v>
      </c>
      <c r="I660">
        <v>274</v>
      </c>
      <c r="J660">
        <v>10559</v>
      </c>
    </row>
    <row r="661" spans="1:10" x14ac:dyDescent="0.25">
      <c r="A661">
        <v>36306</v>
      </c>
      <c r="B661">
        <v>3503.04</v>
      </c>
      <c r="C661">
        <v>0</v>
      </c>
      <c r="D661">
        <v>1</v>
      </c>
      <c r="E661">
        <v>0</v>
      </c>
      <c r="F661">
        <v>0</v>
      </c>
      <c r="G661">
        <v>300.20999999999998</v>
      </c>
      <c r="H661">
        <v>769</v>
      </c>
      <c r="I661">
        <v>274</v>
      </c>
      <c r="J661">
        <v>10575</v>
      </c>
    </row>
    <row r="662" spans="1:10" x14ac:dyDescent="0.25">
      <c r="A662">
        <v>36356</v>
      </c>
      <c r="B662">
        <v>3547.78</v>
      </c>
      <c r="C662">
        <v>0</v>
      </c>
      <c r="D662">
        <v>0</v>
      </c>
      <c r="E662">
        <v>1</v>
      </c>
      <c r="F662">
        <v>0</v>
      </c>
      <c r="G662">
        <v>207.86</v>
      </c>
      <c r="H662">
        <v>772</v>
      </c>
      <c r="I662">
        <v>275</v>
      </c>
      <c r="J662">
        <v>10584</v>
      </c>
    </row>
    <row r="663" spans="1:10" x14ac:dyDescent="0.25">
      <c r="A663">
        <v>36406</v>
      </c>
      <c r="B663">
        <v>3557.87</v>
      </c>
      <c r="C663">
        <v>0</v>
      </c>
      <c r="D663">
        <v>0</v>
      </c>
      <c r="E663">
        <v>1</v>
      </c>
      <c r="F663">
        <v>0</v>
      </c>
      <c r="G663">
        <v>-29.29</v>
      </c>
      <c r="H663">
        <v>772</v>
      </c>
      <c r="I663">
        <v>277</v>
      </c>
      <c r="J663">
        <v>10584</v>
      </c>
    </row>
    <row r="664" spans="1:10" x14ac:dyDescent="0.25">
      <c r="A664">
        <v>36456</v>
      </c>
      <c r="B664">
        <v>3531.07</v>
      </c>
      <c r="C664">
        <v>0</v>
      </c>
      <c r="D664">
        <v>0</v>
      </c>
      <c r="E664">
        <v>1</v>
      </c>
      <c r="F664">
        <v>0</v>
      </c>
      <c r="G664">
        <v>26.8</v>
      </c>
      <c r="H664">
        <v>772</v>
      </c>
      <c r="I664">
        <v>279</v>
      </c>
      <c r="J664">
        <v>10584</v>
      </c>
    </row>
    <row r="665" spans="1:10" x14ac:dyDescent="0.25">
      <c r="A665">
        <v>36506</v>
      </c>
      <c r="B665">
        <v>3557.03</v>
      </c>
      <c r="C665">
        <v>0</v>
      </c>
      <c r="D665">
        <v>0</v>
      </c>
      <c r="E665">
        <v>1</v>
      </c>
      <c r="F665">
        <v>0</v>
      </c>
      <c r="G665">
        <v>-34.25</v>
      </c>
      <c r="H665">
        <v>773</v>
      </c>
      <c r="I665">
        <v>280</v>
      </c>
      <c r="J665">
        <v>10584</v>
      </c>
    </row>
    <row r="666" spans="1:10" x14ac:dyDescent="0.25">
      <c r="A666">
        <v>36556</v>
      </c>
      <c r="B666">
        <v>3522.78</v>
      </c>
      <c r="C666">
        <v>0</v>
      </c>
      <c r="D666">
        <v>1</v>
      </c>
      <c r="E666">
        <v>0</v>
      </c>
      <c r="F666">
        <v>0</v>
      </c>
      <c r="G666">
        <v>34.25</v>
      </c>
      <c r="H666">
        <v>775</v>
      </c>
      <c r="I666">
        <v>281</v>
      </c>
      <c r="J666">
        <v>10584</v>
      </c>
    </row>
    <row r="667" spans="1:10" x14ac:dyDescent="0.25">
      <c r="A667">
        <v>36606</v>
      </c>
      <c r="B667">
        <v>3557.03</v>
      </c>
      <c r="C667">
        <v>0</v>
      </c>
      <c r="D667">
        <v>0</v>
      </c>
      <c r="E667">
        <v>1</v>
      </c>
      <c r="F667">
        <v>0</v>
      </c>
      <c r="G667">
        <v>-43.33</v>
      </c>
      <c r="H667">
        <v>776</v>
      </c>
      <c r="I667">
        <v>283</v>
      </c>
      <c r="J667">
        <v>10584</v>
      </c>
    </row>
    <row r="668" spans="1:10" x14ac:dyDescent="0.25">
      <c r="A668">
        <v>36656</v>
      </c>
      <c r="B668">
        <v>3521.13</v>
      </c>
      <c r="C668">
        <v>0</v>
      </c>
      <c r="D668">
        <v>1</v>
      </c>
      <c r="E668">
        <v>0</v>
      </c>
      <c r="F668">
        <v>0</v>
      </c>
      <c r="G668">
        <v>24.97</v>
      </c>
      <c r="H668">
        <v>778</v>
      </c>
      <c r="I668">
        <v>284</v>
      </c>
      <c r="J668">
        <v>10584</v>
      </c>
    </row>
    <row r="669" spans="1:10" x14ac:dyDescent="0.25">
      <c r="A669">
        <v>36706</v>
      </c>
      <c r="B669">
        <v>3563.79</v>
      </c>
      <c r="C669">
        <v>0</v>
      </c>
      <c r="D669">
        <v>0</v>
      </c>
      <c r="E669">
        <v>0</v>
      </c>
      <c r="F669">
        <v>0</v>
      </c>
      <c r="G669">
        <v>-31.06</v>
      </c>
      <c r="H669">
        <v>778</v>
      </c>
      <c r="I669">
        <v>286</v>
      </c>
      <c r="J669">
        <v>10584</v>
      </c>
    </row>
    <row r="670" spans="1:10" x14ac:dyDescent="0.25">
      <c r="A670">
        <v>36756</v>
      </c>
      <c r="B670">
        <v>3537.74</v>
      </c>
      <c r="C670">
        <v>0</v>
      </c>
      <c r="D670">
        <v>0</v>
      </c>
      <c r="E670">
        <v>1</v>
      </c>
      <c r="F670">
        <v>0</v>
      </c>
      <c r="G670">
        <v>48.21</v>
      </c>
      <c r="H670">
        <v>778</v>
      </c>
      <c r="I670">
        <v>288</v>
      </c>
      <c r="J670">
        <v>10584</v>
      </c>
    </row>
    <row r="671" spans="1:10" x14ac:dyDescent="0.25">
      <c r="A671">
        <v>36806</v>
      </c>
      <c r="B671">
        <v>3597.12</v>
      </c>
      <c r="C671">
        <v>0</v>
      </c>
      <c r="D671">
        <v>0</v>
      </c>
      <c r="E671">
        <v>1</v>
      </c>
      <c r="F671">
        <v>0</v>
      </c>
      <c r="G671">
        <v>37.29</v>
      </c>
      <c r="H671">
        <v>778</v>
      </c>
      <c r="I671">
        <v>289</v>
      </c>
      <c r="J671">
        <v>10584</v>
      </c>
    </row>
    <row r="672" spans="1:10" x14ac:dyDescent="0.25">
      <c r="A672">
        <v>36856</v>
      </c>
      <c r="B672">
        <v>3555.34</v>
      </c>
      <c r="C672">
        <v>0</v>
      </c>
      <c r="D672">
        <v>0</v>
      </c>
      <c r="E672">
        <v>1</v>
      </c>
      <c r="F672">
        <v>0</v>
      </c>
      <c r="G672">
        <v>30.6</v>
      </c>
      <c r="H672">
        <v>778</v>
      </c>
      <c r="I672">
        <v>291</v>
      </c>
      <c r="J672">
        <v>10584</v>
      </c>
    </row>
    <row r="673" spans="1:10" x14ac:dyDescent="0.25">
      <c r="A673">
        <v>36907</v>
      </c>
      <c r="B673">
        <v>3600.58</v>
      </c>
      <c r="C673">
        <v>0</v>
      </c>
      <c r="D673">
        <v>0</v>
      </c>
      <c r="E673">
        <v>0</v>
      </c>
      <c r="F673">
        <v>0</v>
      </c>
      <c r="G673">
        <v>37.61</v>
      </c>
      <c r="H673">
        <v>778</v>
      </c>
      <c r="I673">
        <v>291</v>
      </c>
      <c r="J673">
        <v>10584</v>
      </c>
    </row>
    <row r="674" spans="1:10" x14ac:dyDescent="0.25">
      <c r="A674">
        <v>36957</v>
      </c>
      <c r="B674">
        <v>3562.95</v>
      </c>
      <c r="C674">
        <v>0</v>
      </c>
      <c r="D674">
        <v>0</v>
      </c>
      <c r="E674">
        <v>0</v>
      </c>
      <c r="F674">
        <v>0</v>
      </c>
      <c r="G674">
        <v>36.770000000000003</v>
      </c>
      <c r="H674">
        <v>778</v>
      </c>
      <c r="I674">
        <v>291</v>
      </c>
      <c r="J674">
        <v>10584</v>
      </c>
    </row>
    <row r="675" spans="1:10" x14ac:dyDescent="0.25">
      <c r="A675">
        <v>37007</v>
      </c>
      <c r="B675">
        <v>3600.58</v>
      </c>
      <c r="C675">
        <v>0</v>
      </c>
      <c r="D675">
        <v>0</v>
      </c>
      <c r="E675">
        <v>0</v>
      </c>
      <c r="F675">
        <v>0</v>
      </c>
      <c r="G675">
        <v>27.25</v>
      </c>
      <c r="H675">
        <v>778</v>
      </c>
      <c r="I675">
        <v>291</v>
      </c>
      <c r="J675">
        <v>10584</v>
      </c>
    </row>
    <row r="676" spans="1:10" x14ac:dyDescent="0.25">
      <c r="A676">
        <v>37057</v>
      </c>
      <c r="B676">
        <v>3563.79</v>
      </c>
      <c r="C676">
        <v>0</v>
      </c>
      <c r="D676">
        <v>0</v>
      </c>
      <c r="E676">
        <v>0</v>
      </c>
      <c r="F676">
        <v>0</v>
      </c>
      <c r="G676">
        <v>35.92</v>
      </c>
      <c r="H676">
        <v>778</v>
      </c>
      <c r="I676">
        <v>291</v>
      </c>
      <c r="J676">
        <v>10584</v>
      </c>
    </row>
    <row r="677" spans="1:10" x14ac:dyDescent="0.25">
      <c r="A677">
        <v>37107</v>
      </c>
      <c r="B677">
        <v>3600.58</v>
      </c>
      <c r="C677">
        <v>0</v>
      </c>
      <c r="D677">
        <v>0</v>
      </c>
      <c r="E677">
        <v>0</v>
      </c>
      <c r="F677">
        <v>0</v>
      </c>
      <c r="G677">
        <v>43.8</v>
      </c>
      <c r="H677">
        <v>778</v>
      </c>
      <c r="I677">
        <v>291</v>
      </c>
      <c r="J677">
        <v>10584</v>
      </c>
    </row>
    <row r="678" spans="1:10" x14ac:dyDescent="0.25">
      <c r="A678">
        <v>37157</v>
      </c>
      <c r="B678">
        <v>3568.03</v>
      </c>
      <c r="C678">
        <v>0</v>
      </c>
      <c r="D678">
        <v>0</v>
      </c>
      <c r="E678">
        <v>0</v>
      </c>
      <c r="F678">
        <v>0</v>
      </c>
      <c r="G678">
        <v>32.549999999999997</v>
      </c>
      <c r="H678">
        <v>778</v>
      </c>
      <c r="I678">
        <v>291</v>
      </c>
      <c r="J678">
        <v>10584</v>
      </c>
    </row>
    <row r="679" spans="1:10" x14ac:dyDescent="0.25">
      <c r="A679">
        <v>37207</v>
      </c>
      <c r="B679">
        <v>3611.85</v>
      </c>
      <c r="C679">
        <v>0</v>
      </c>
      <c r="D679">
        <v>0</v>
      </c>
      <c r="E679">
        <v>0</v>
      </c>
      <c r="F679">
        <v>0</v>
      </c>
      <c r="G679">
        <v>33.6</v>
      </c>
      <c r="H679">
        <v>778</v>
      </c>
      <c r="I679">
        <v>291</v>
      </c>
      <c r="J679">
        <v>10584</v>
      </c>
    </row>
    <row r="680" spans="1:10" x14ac:dyDescent="0.25">
      <c r="A680">
        <v>37257</v>
      </c>
      <c r="B680">
        <v>3580.81</v>
      </c>
      <c r="C680">
        <v>0</v>
      </c>
      <c r="D680">
        <v>0</v>
      </c>
      <c r="E680">
        <v>0</v>
      </c>
      <c r="F680">
        <v>0</v>
      </c>
      <c r="G680">
        <v>-54.31</v>
      </c>
      <c r="H680">
        <v>778</v>
      </c>
      <c r="I680">
        <v>291</v>
      </c>
      <c r="J680">
        <v>10584</v>
      </c>
    </row>
    <row r="681" spans="1:10" x14ac:dyDescent="0.25">
      <c r="A681">
        <v>37307</v>
      </c>
      <c r="B681">
        <v>3622.31</v>
      </c>
      <c r="C681">
        <v>0</v>
      </c>
      <c r="D681">
        <v>0</v>
      </c>
      <c r="E681">
        <v>0</v>
      </c>
      <c r="F681">
        <v>0</v>
      </c>
      <c r="G681">
        <v>-44.92</v>
      </c>
      <c r="H681">
        <v>778</v>
      </c>
      <c r="I681">
        <v>291</v>
      </c>
      <c r="J681">
        <v>10584</v>
      </c>
    </row>
    <row r="682" spans="1:10" x14ac:dyDescent="0.25">
      <c r="A682">
        <v>37357</v>
      </c>
      <c r="B682">
        <v>3594.54</v>
      </c>
      <c r="C682">
        <v>0</v>
      </c>
      <c r="D682">
        <v>0</v>
      </c>
      <c r="E682">
        <v>0</v>
      </c>
      <c r="F682">
        <v>0</v>
      </c>
      <c r="G682">
        <v>-40.81</v>
      </c>
      <c r="H682">
        <v>778</v>
      </c>
      <c r="I682">
        <v>291</v>
      </c>
      <c r="J682">
        <v>10584</v>
      </c>
    </row>
    <row r="683" spans="1:10" x14ac:dyDescent="0.25">
      <c r="A683">
        <v>37407</v>
      </c>
      <c r="B683">
        <v>3648.75</v>
      </c>
      <c r="C683">
        <v>0</v>
      </c>
      <c r="D683">
        <v>0</v>
      </c>
      <c r="E683">
        <v>-1</v>
      </c>
      <c r="F683">
        <v>0</v>
      </c>
      <c r="G683">
        <v>-54.21</v>
      </c>
      <c r="H683">
        <v>778</v>
      </c>
      <c r="I683">
        <v>292</v>
      </c>
      <c r="J683">
        <v>10584</v>
      </c>
    </row>
    <row r="684" spans="1:10" x14ac:dyDescent="0.25">
      <c r="A684">
        <v>37457</v>
      </c>
      <c r="B684">
        <v>3615.33</v>
      </c>
      <c r="C684">
        <v>0</v>
      </c>
      <c r="D684">
        <v>0</v>
      </c>
      <c r="E684">
        <v>-1</v>
      </c>
      <c r="F684">
        <v>0</v>
      </c>
      <c r="G684">
        <v>-45.64</v>
      </c>
      <c r="H684">
        <v>778</v>
      </c>
      <c r="I684">
        <v>293</v>
      </c>
      <c r="J684">
        <v>10584</v>
      </c>
    </row>
    <row r="685" spans="1:10" x14ac:dyDescent="0.25">
      <c r="A685">
        <v>37507</v>
      </c>
      <c r="B685">
        <v>3662.11</v>
      </c>
      <c r="C685">
        <v>0</v>
      </c>
      <c r="D685">
        <v>0</v>
      </c>
      <c r="E685">
        <v>-1</v>
      </c>
      <c r="F685">
        <v>0</v>
      </c>
      <c r="G685">
        <v>-58.07</v>
      </c>
      <c r="H685">
        <v>778</v>
      </c>
      <c r="I685">
        <v>295</v>
      </c>
      <c r="J685">
        <v>10584</v>
      </c>
    </row>
    <row r="686" spans="1:10" x14ac:dyDescent="0.25">
      <c r="A686">
        <v>37557</v>
      </c>
      <c r="B686">
        <v>3586.8</v>
      </c>
      <c r="C686">
        <v>0</v>
      </c>
      <c r="D686">
        <v>0</v>
      </c>
      <c r="E686">
        <v>-1</v>
      </c>
      <c r="F686">
        <v>0</v>
      </c>
      <c r="G686">
        <v>-58.07</v>
      </c>
      <c r="H686">
        <v>778</v>
      </c>
      <c r="I686">
        <v>295</v>
      </c>
      <c r="J686">
        <v>10584</v>
      </c>
    </row>
    <row r="687" spans="1:10" x14ac:dyDescent="0.25">
      <c r="A687">
        <v>37607</v>
      </c>
      <c r="B687">
        <v>3628.45</v>
      </c>
      <c r="C687">
        <v>0</v>
      </c>
      <c r="D687">
        <v>0</v>
      </c>
      <c r="E687">
        <v>0</v>
      </c>
      <c r="F687">
        <v>0</v>
      </c>
      <c r="G687">
        <v>-32.19</v>
      </c>
      <c r="H687">
        <v>778</v>
      </c>
      <c r="I687">
        <v>295</v>
      </c>
      <c r="J687">
        <v>10584</v>
      </c>
    </row>
    <row r="688" spans="1:10" x14ac:dyDescent="0.25">
      <c r="A688">
        <v>37657</v>
      </c>
      <c r="B688">
        <v>3573.13</v>
      </c>
      <c r="C688">
        <v>0</v>
      </c>
      <c r="D688">
        <v>0</v>
      </c>
      <c r="E688">
        <v>0</v>
      </c>
      <c r="F688">
        <v>0</v>
      </c>
      <c r="G688">
        <v>26.58</v>
      </c>
      <c r="H688">
        <v>778</v>
      </c>
      <c r="I688">
        <v>295</v>
      </c>
      <c r="J688">
        <v>10584</v>
      </c>
    </row>
    <row r="689" spans="1:10" x14ac:dyDescent="0.25">
      <c r="A689">
        <v>37707</v>
      </c>
      <c r="B689">
        <v>3623.19</v>
      </c>
      <c r="C689">
        <v>0</v>
      </c>
      <c r="D689">
        <v>0</v>
      </c>
      <c r="E689">
        <v>0</v>
      </c>
      <c r="F689">
        <v>0</v>
      </c>
      <c r="G689">
        <v>-54.31</v>
      </c>
      <c r="H689">
        <v>778</v>
      </c>
      <c r="I689">
        <v>295</v>
      </c>
      <c r="J689">
        <v>10584</v>
      </c>
    </row>
    <row r="690" spans="1:10" x14ac:dyDescent="0.25">
      <c r="A690">
        <v>37757</v>
      </c>
      <c r="B690">
        <v>3582.52</v>
      </c>
      <c r="C690">
        <v>0</v>
      </c>
      <c r="D690">
        <v>0</v>
      </c>
      <c r="E690">
        <v>0</v>
      </c>
      <c r="F690">
        <v>0</v>
      </c>
      <c r="G690">
        <v>-48.38</v>
      </c>
      <c r="H690">
        <v>778</v>
      </c>
      <c r="I690">
        <v>295</v>
      </c>
      <c r="J690">
        <v>10584</v>
      </c>
    </row>
    <row r="691" spans="1:10" x14ac:dyDescent="0.25">
      <c r="A691">
        <v>37807</v>
      </c>
      <c r="B691">
        <v>3619.69</v>
      </c>
      <c r="C691">
        <v>0</v>
      </c>
      <c r="D691">
        <v>0</v>
      </c>
      <c r="E691">
        <v>0</v>
      </c>
      <c r="F691">
        <v>0</v>
      </c>
      <c r="G691">
        <v>-48.38</v>
      </c>
      <c r="H691">
        <v>778</v>
      </c>
      <c r="I691">
        <v>295</v>
      </c>
      <c r="J691">
        <v>10584</v>
      </c>
    </row>
    <row r="692" spans="1:10" x14ac:dyDescent="0.25">
      <c r="A692">
        <v>37857</v>
      </c>
      <c r="B692">
        <v>3596.26</v>
      </c>
      <c r="C692">
        <v>0</v>
      </c>
      <c r="D692">
        <v>0</v>
      </c>
      <c r="E692">
        <v>0</v>
      </c>
      <c r="F692">
        <v>0</v>
      </c>
      <c r="G692">
        <v>-48.38</v>
      </c>
      <c r="H692">
        <v>778</v>
      </c>
      <c r="I692">
        <v>295</v>
      </c>
      <c r="J692">
        <v>10584</v>
      </c>
    </row>
    <row r="693" spans="1:10" x14ac:dyDescent="0.25">
      <c r="A693">
        <v>37907</v>
      </c>
      <c r="B693">
        <v>3629.32</v>
      </c>
      <c r="C693">
        <v>0</v>
      </c>
      <c r="D693">
        <v>0</v>
      </c>
      <c r="E693">
        <v>0</v>
      </c>
      <c r="F693">
        <v>0</v>
      </c>
      <c r="G693">
        <v>-38.229999999999997</v>
      </c>
      <c r="H693">
        <v>778</v>
      </c>
      <c r="I693">
        <v>296</v>
      </c>
      <c r="J693">
        <v>10584</v>
      </c>
    </row>
    <row r="694" spans="1:10" x14ac:dyDescent="0.25">
      <c r="A694">
        <v>37957</v>
      </c>
      <c r="B694">
        <v>3583.37</v>
      </c>
      <c r="C694">
        <v>0</v>
      </c>
      <c r="D694">
        <v>0</v>
      </c>
      <c r="E694">
        <v>0</v>
      </c>
      <c r="F694">
        <v>0</v>
      </c>
      <c r="G694">
        <v>-45.8</v>
      </c>
      <c r="H694">
        <v>778</v>
      </c>
      <c r="I694">
        <v>296</v>
      </c>
      <c r="J694">
        <v>10584</v>
      </c>
    </row>
    <row r="695" spans="1:10" x14ac:dyDescent="0.25">
      <c r="A695">
        <v>38007</v>
      </c>
      <c r="B695">
        <v>3619.69</v>
      </c>
      <c r="C695">
        <v>0</v>
      </c>
      <c r="D695">
        <v>0</v>
      </c>
      <c r="E695">
        <v>0</v>
      </c>
      <c r="F695">
        <v>0</v>
      </c>
      <c r="G695">
        <v>-52.11</v>
      </c>
      <c r="H695">
        <v>778</v>
      </c>
      <c r="I695">
        <v>296</v>
      </c>
      <c r="J695">
        <v>10584</v>
      </c>
    </row>
    <row r="696" spans="1:10" x14ac:dyDescent="0.25">
      <c r="A696">
        <v>38057</v>
      </c>
      <c r="B696">
        <v>3585.94</v>
      </c>
      <c r="C696">
        <v>0</v>
      </c>
      <c r="D696">
        <v>0</v>
      </c>
      <c r="E696">
        <v>0</v>
      </c>
      <c r="F696">
        <v>0</v>
      </c>
      <c r="G696">
        <v>-52.11</v>
      </c>
      <c r="H696">
        <v>778</v>
      </c>
      <c r="I696">
        <v>296</v>
      </c>
      <c r="J696">
        <v>10584</v>
      </c>
    </row>
    <row r="697" spans="1:10" x14ac:dyDescent="0.25">
      <c r="A697">
        <v>38107</v>
      </c>
      <c r="B697">
        <v>3610.11</v>
      </c>
      <c r="C697">
        <v>0</v>
      </c>
      <c r="D697">
        <v>0</v>
      </c>
      <c r="E697">
        <v>0</v>
      </c>
      <c r="F697">
        <v>0</v>
      </c>
      <c r="G697">
        <v>-52.11</v>
      </c>
      <c r="H697">
        <v>778</v>
      </c>
      <c r="I697">
        <v>296</v>
      </c>
      <c r="J697">
        <v>10584</v>
      </c>
    </row>
    <row r="698" spans="1:10" x14ac:dyDescent="0.25">
      <c r="A698">
        <v>38157</v>
      </c>
      <c r="B698">
        <v>3592.81</v>
      </c>
      <c r="C698">
        <v>0</v>
      </c>
      <c r="D698">
        <v>0</v>
      </c>
      <c r="E698">
        <v>0</v>
      </c>
      <c r="F698">
        <v>0</v>
      </c>
      <c r="G698">
        <v>-38.229999999999997</v>
      </c>
      <c r="H698">
        <v>778</v>
      </c>
      <c r="I698">
        <v>296</v>
      </c>
      <c r="J698">
        <v>10584</v>
      </c>
    </row>
    <row r="699" spans="1:10" x14ac:dyDescent="0.25">
      <c r="A699">
        <v>38207</v>
      </c>
      <c r="B699">
        <v>3629.32</v>
      </c>
      <c r="C699">
        <v>0</v>
      </c>
      <c r="D699">
        <v>0</v>
      </c>
      <c r="E699">
        <v>0</v>
      </c>
      <c r="F699">
        <v>0</v>
      </c>
      <c r="G699">
        <v>-34.79</v>
      </c>
      <c r="H699">
        <v>778</v>
      </c>
      <c r="I699">
        <v>296</v>
      </c>
      <c r="J699">
        <v>10584</v>
      </c>
    </row>
    <row r="700" spans="1:10" x14ac:dyDescent="0.25">
      <c r="A700">
        <v>38257</v>
      </c>
      <c r="B700">
        <v>3593.67</v>
      </c>
      <c r="C700">
        <v>0</v>
      </c>
      <c r="D700">
        <v>0</v>
      </c>
      <c r="E700">
        <v>0</v>
      </c>
      <c r="F700">
        <v>0</v>
      </c>
      <c r="G700">
        <v>-29.6</v>
      </c>
      <c r="H700">
        <v>778</v>
      </c>
      <c r="I700">
        <v>296</v>
      </c>
      <c r="J700">
        <v>10584</v>
      </c>
    </row>
    <row r="701" spans="1:10" x14ac:dyDescent="0.25">
      <c r="A701">
        <v>38307</v>
      </c>
      <c r="B701">
        <v>3610.98</v>
      </c>
      <c r="C701">
        <v>0</v>
      </c>
      <c r="D701">
        <v>0</v>
      </c>
      <c r="E701">
        <v>0</v>
      </c>
      <c r="F701">
        <v>0</v>
      </c>
      <c r="G701">
        <v>-31.26</v>
      </c>
      <c r="H701">
        <v>778</v>
      </c>
      <c r="I701">
        <v>296</v>
      </c>
      <c r="J701">
        <v>10584</v>
      </c>
    </row>
    <row r="702" spans="1:10" x14ac:dyDescent="0.25">
      <c r="A702">
        <v>38358</v>
      </c>
      <c r="B702">
        <v>3577.39</v>
      </c>
      <c r="C702">
        <v>0</v>
      </c>
      <c r="D702">
        <v>0</v>
      </c>
      <c r="E702">
        <v>0</v>
      </c>
      <c r="F702">
        <v>0</v>
      </c>
      <c r="G702">
        <v>23.19</v>
      </c>
      <c r="H702">
        <v>778</v>
      </c>
      <c r="I702">
        <v>296</v>
      </c>
      <c r="J702">
        <v>10584</v>
      </c>
    </row>
    <row r="703" spans="1:10" x14ac:dyDescent="0.25">
      <c r="A703">
        <v>38408</v>
      </c>
      <c r="B703">
        <v>3599.71</v>
      </c>
      <c r="C703">
        <v>0</v>
      </c>
      <c r="D703">
        <v>0</v>
      </c>
      <c r="E703">
        <v>0</v>
      </c>
      <c r="F703">
        <v>0</v>
      </c>
      <c r="G703">
        <v>33.590000000000003</v>
      </c>
      <c r="H703">
        <v>778</v>
      </c>
      <c r="I703">
        <v>296</v>
      </c>
      <c r="J703">
        <v>10584</v>
      </c>
    </row>
    <row r="704" spans="1:10" x14ac:dyDescent="0.25">
      <c r="A704">
        <v>38458</v>
      </c>
      <c r="B704">
        <v>3545.26</v>
      </c>
      <c r="C704">
        <v>0</v>
      </c>
      <c r="D704">
        <v>0</v>
      </c>
      <c r="E704">
        <v>1</v>
      </c>
      <c r="F704">
        <v>0</v>
      </c>
      <c r="G704">
        <v>44.11</v>
      </c>
      <c r="H704">
        <v>778</v>
      </c>
      <c r="I704">
        <v>297</v>
      </c>
      <c r="J704">
        <v>10584</v>
      </c>
    </row>
    <row r="705" spans="1:10" x14ac:dyDescent="0.25">
      <c r="A705">
        <v>38508</v>
      </c>
      <c r="B705">
        <v>3587.66</v>
      </c>
      <c r="C705">
        <v>0</v>
      </c>
      <c r="D705">
        <v>0</v>
      </c>
      <c r="E705">
        <v>1</v>
      </c>
      <c r="F705">
        <v>0</v>
      </c>
      <c r="G705">
        <v>42.38</v>
      </c>
      <c r="H705">
        <v>778</v>
      </c>
      <c r="I705">
        <v>298</v>
      </c>
      <c r="J705">
        <v>10584</v>
      </c>
    </row>
    <row r="706" spans="1:10" x14ac:dyDescent="0.25">
      <c r="A706">
        <v>38558</v>
      </c>
      <c r="B706">
        <v>3554.5</v>
      </c>
      <c r="C706">
        <v>0</v>
      </c>
      <c r="D706">
        <v>0</v>
      </c>
      <c r="E706">
        <v>1</v>
      </c>
      <c r="F706">
        <v>0</v>
      </c>
      <c r="G706">
        <v>33.159999999999997</v>
      </c>
      <c r="H706">
        <v>778</v>
      </c>
      <c r="I706">
        <v>300</v>
      </c>
      <c r="J706">
        <v>10584</v>
      </c>
    </row>
    <row r="707" spans="1:10" x14ac:dyDescent="0.25">
      <c r="A707">
        <v>38608</v>
      </c>
      <c r="B707">
        <v>3598.85</v>
      </c>
      <c r="C707">
        <v>0</v>
      </c>
      <c r="D707">
        <v>0</v>
      </c>
      <c r="E707">
        <v>1</v>
      </c>
      <c r="F707">
        <v>0</v>
      </c>
      <c r="G707">
        <v>40.950000000000003</v>
      </c>
      <c r="H707">
        <v>778</v>
      </c>
      <c r="I707">
        <v>301</v>
      </c>
      <c r="J707">
        <v>10584</v>
      </c>
    </row>
    <row r="708" spans="1:10" x14ac:dyDescent="0.25">
      <c r="A708">
        <v>38658</v>
      </c>
      <c r="B708">
        <v>3600.58</v>
      </c>
      <c r="C708">
        <v>0</v>
      </c>
      <c r="D708">
        <v>0</v>
      </c>
      <c r="E708">
        <v>0</v>
      </c>
      <c r="F708">
        <v>0</v>
      </c>
      <c r="G708">
        <v>36.75</v>
      </c>
      <c r="H708">
        <v>778</v>
      </c>
      <c r="I708">
        <v>301</v>
      </c>
      <c r="J708">
        <v>10584</v>
      </c>
    </row>
    <row r="709" spans="1:10" x14ac:dyDescent="0.25">
      <c r="A709">
        <v>38708</v>
      </c>
      <c r="B709">
        <v>3562.1</v>
      </c>
      <c r="C709">
        <v>0</v>
      </c>
      <c r="D709">
        <v>0</v>
      </c>
      <c r="E709">
        <v>0</v>
      </c>
      <c r="F709">
        <v>0</v>
      </c>
      <c r="G709">
        <v>371.81</v>
      </c>
      <c r="H709">
        <v>785</v>
      </c>
      <c r="I709">
        <v>301</v>
      </c>
      <c r="J709">
        <v>10588</v>
      </c>
    </row>
    <row r="710" spans="1:10" x14ac:dyDescent="0.25">
      <c r="A710">
        <v>38758</v>
      </c>
      <c r="B710">
        <v>3617.07</v>
      </c>
      <c r="C710">
        <v>0</v>
      </c>
      <c r="D710">
        <v>-3</v>
      </c>
      <c r="E710">
        <v>0</v>
      </c>
      <c r="F710">
        <v>-3</v>
      </c>
      <c r="G710">
        <v>-568.92999999999995</v>
      </c>
      <c r="H710">
        <v>791</v>
      </c>
      <c r="I710">
        <v>301</v>
      </c>
      <c r="J710">
        <v>10599</v>
      </c>
    </row>
    <row r="711" spans="1:10" x14ac:dyDescent="0.25">
      <c r="A711">
        <v>38808</v>
      </c>
      <c r="B711">
        <v>3584.23</v>
      </c>
      <c r="C711">
        <v>0</v>
      </c>
      <c r="D711">
        <v>-4</v>
      </c>
      <c r="E711">
        <v>0</v>
      </c>
      <c r="F711">
        <v>-3</v>
      </c>
      <c r="G711">
        <v>-594.6</v>
      </c>
      <c r="H711">
        <v>798</v>
      </c>
      <c r="I711">
        <v>301</v>
      </c>
      <c r="J711">
        <v>10613</v>
      </c>
    </row>
    <row r="712" spans="1:10" x14ac:dyDescent="0.25">
      <c r="A712">
        <v>38858</v>
      </c>
      <c r="B712">
        <v>3629.32</v>
      </c>
      <c r="C712">
        <v>0</v>
      </c>
      <c r="D712">
        <v>0</v>
      </c>
      <c r="E712">
        <v>0</v>
      </c>
      <c r="F712">
        <v>0</v>
      </c>
      <c r="G712">
        <v>307.68</v>
      </c>
      <c r="H712">
        <v>805</v>
      </c>
      <c r="I712">
        <v>301</v>
      </c>
      <c r="J712">
        <v>10625</v>
      </c>
    </row>
    <row r="713" spans="1:10" x14ac:dyDescent="0.25">
      <c r="A713">
        <v>38908</v>
      </c>
      <c r="B713">
        <v>3593.67</v>
      </c>
      <c r="C713">
        <v>0</v>
      </c>
      <c r="D713">
        <v>-5</v>
      </c>
      <c r="E713">
        <v>0</v>
      </c>
      <c r="F713">
        <v>-4</v>
      </c>
      <c r="G713">
        <v>-722.28</v>
      </c>
      <c r="H713">
        <v>814</v>
      </c>
      <c r="I713">
        <v>301</v>
      </c>
      <c r="J713">
        <v>10630</v>
      </c>
    </row>
    <row r="714" spans="1:10" x14ac:dyDescent="0.25">
      <c r="A714">
        <v>38958</v>
      </c>
      <c r="B714">
        <v>3663.9</v>
      </c>
      <c r="C714">
        <v>0</v>
      </c>
      <c r="D714">
        <v>0</v>
      </c>
      <c r="E714">
        <v>-1</v>
      </c>
      <c r="F714">
        <v>0</v>
      </c>
      <c r="G714">
        <v>402.24</v>
      </c>
      <c r="H714">
        <v>824</v>
      </c>
      <c r="I714">
        <v>302</v>
      </c>
      <c r="J714">
        <v>10635</v>
      </c>
    </row>
    <row r="715" spans="1:10" x14ac:dyDescent="0.25">
      <c r="A715">
        <v>39008</v>
      </c>
      <c r="B715">
        <v>3608.37</v>
      </c>
      <c r="C715">
        <v>0</v>
      </c>
      <c r="D715">
        <v>-4</v>
      </c>
      <c r="E715">
        <v>0</v>
      </c>
      <c r="F715">
        <v>-3</v>
      </c>
      <c r="G715">
        <v>-576.21</v>
      </c>
      <c r="H715">
        <v>831</v>
      </c>
      <c r="I715">
        <v>302</v>
      </c>
      <c r="J715">
        <v>10638</v>
      </c>
    </row>
    <row r="716" spans="1:10" x14ac:dyDescent="0.25">
      <c r="A716">
        <v>39058</v>
      </c>
      <c r="B716">
        <v>3651.41</v>
      </c>
      <c r="C716">
        <v>0</v>
      </c>
      <c r="D716">
        <v>0</v>
      </c>
      <c r="E716">
        <v>-1</v>
      </c>
      <c r="F716">
        <v>0</v>
      </c>
      <c r="G716">
        <v>387.36</v>
      </c>
      <c r="H716">
        <v>839</v>
      </c>
      <c r="I716">
        <v>303</v>
      </c>
      <c r="J716">
        <v>10643</v>
      </c>
    </row>
    <row r="717" spans="1:10" x14ac:dyDescent="0.25">
      <c r="A717">
        <v>39108</v>
      </c>
      <c r="B717">
        <v>3663</v>
      </c>
      <c r="C717">
        <v>0</v>
      </c>
      <c r="D717">
        <v>0</v>
      </c>
      <c r="E717">
        <v>-1</v>
      </c>
      <c r="F717">
        <v>0</v>
      </c>
      <c r="G717">
        <v>-47.68</v>
      </c>
      <c r="H717">
        <v>851</v>
      </c>
      <c r="I717">
        <v>304</v>
      </c>
      <c r="J717">
        <v>10652</v>
      </c>
    </row>
    <row r="718" spans="1:10" x14ac:dyDescent="0.25">
      <c r="A718">
        <v>39158</v>
      </c>
      <c r="B718">
        <v>3591.09</v>
      </c>
      <c r="C718">
        <v>0</v>
      </c>
      <c r="D718">
        <v>0</v>
      </c>
      <c r="E718">
        <v>-1</v>
      </c>
      <c r="F718">
        <v>0</v>
      </c>
      <c r="G718">
        <v>-33.5</v>
      </c>
      <c r="H718">
        <v>851</v>
      </c>
      <c r="I718">
        <v>305</v>
      </c>
      <c r="J718">
        <v>10652</v>
      </c>
    </row>
    <row r="719" spans="1:10" x14ac:dyDescent="0.25">
      <c r="A719">
        <v>39208</v>
      </c>
      <c r="B719">
        <v>3611.85</v>
      </c>
      <c r="C719">
        <v>0</v>
      </c>
      <c r="D719">
        <v>0</v>
      </c>
      <c r="E719">
        <v>0</v>
      </c>
      <c r="F719">
        <v>0</v>
      </c>
      <c r="G719">
        <v>26.65</v>
      </c>
      <c r="H719">
        <v>851</v>
      </c>
      <c r="I719">
        <v>305</v>
      </c>
      <c r="J719">
        <v>10652</v>
      </c>
    </row>
    <row r="720" spans="1:10" x14ac:dyDescent="0.25">
      <c r="A720">
        <v>39258</v>
      </c>
      <c r="B720">
        <v>3611.85</v>
      </c>
      <c r="C720">
        <v>0</v>
      </c>
      <c r="D720">
        <v>0</v>
      </c>
      <c r="E720">
        <v>0</v>
      </c>
      <c r="F720">
        <v>0</v>
      </c>
      <c r="G720">
        <v>43.82</v>
      </c>
      <c r="H720">
        <v>851</v>
      </c>
      <c r="I720">
        <v>305</v>
      </c>
      <c r="J720">
        <v>10652</v>
      </c>
    </row>
    <row r="721" spans="1:10" x14ac:dyDescent="0.25">
      <c r="A721">
        <v>39308</v>
      </c>
      <c r="B721">
        <v>3571.43</v>
      </c>
      <c r="C721">
        <v>0</v>
      </c>
      <c r="D721">
        <v>0</v>
      </c>
      <c r="E721">
        <v>0</v>
      </c>
      <c r="F721">
        <v>0</v>
      </c>
      <c r="G721">
        <v>484.82</v>
      </c>
      <c r="H721">
        <v>860</v>
      </c>
      <c r="I721">
        <v>305</v>
      </c>
      <c r="J721">
        <v>10658</v>
      </c>
    </row>
    <row r="722" spans="1:10" x14ac:dyDescent="0.25">
      <c r="A722">
        <v>39358</v>
      </c>
      <c r="B722">
        <v>3584.23</v>
      </c>
      <c r="C722">
        <v>0</v>
      </c>
      <c r="D722">
        <v>-4</v>
      </c>
      <c r="E722">
        <v>0</v>
      </c>
      <c r="F722">
        <v>-4</v>
      </c>
      <c r="G722">
        <v>-678.11</v>
      </c>
      <c r="H722">
        <v>868</v>
      </c>
      <c r="I722">
        <v>305</v>
      </c>
      <c r="J722">
        <v>10663</v>
      </c>
    </row>
    <row r="723" spans="1:10" x14ac:dyDescent="0.25">
      <c r="A723">
        <v>39408</v>
      </c>
      <c r="B723">
        <v>3386.77</v>
      </c>
      <c r="C723">
        <v>0</v>
      </c>
      <c r="D723">
        <v>2</v>
      </c>
      <c r="E723">
        <v>0</v>
      </c>
      <c r="F723">
        <v>0</v>
      </c>
      <c r="G723">
        <v>456.43</v>
      </c>
      <c r="H723">
        <v>876</v>
      </c>
      <c r="I723">
        <v>305</v>
      </c>
      <c r="J723">
        <v>10694</v>
      </c>
    </row>
    <row r="724" spans="1:10" x14ac:dyDescent="0.25">
      <c r="A724">
        <v>39458</v>
      </c>
      <c r="B724">
        <v>3561.25</v>
      </c>
      <c r="C724">
        <v>0</v>
      </c>
      <c r="D724">
        <v>0</v>
      </c>
      <c r="E724">
        <v>0</v>
      </c>
      <c r="F724">
        <v>0</v>
      </c>
      <c r="G724">
        <v>164.53</v>
      </c>
      <c r="H724">
        <v>877</v>
      </c>
      <c r="I724">
        <v>305</v>
      </c>
      <c r="J724">
        <v>10694</v>
      </c>
    </row>
    <row r="725" spans="1:10" x14ac:dyDescent="0.25">
      <c r="A725">
        <v>39508</v>
      </c>
      <c r="B725">
        <v>3533.57</v>
      </c>
      <c r="C725">
        <v>0</v>
      </c>
      <c r="D725">
        <v>0</v>
      </c>
      <c r="E725">
        <v>1</v>
      </c>
      <c r="F725">
        <v>0</v>
      </c>
      <c r="G725">
        <v>46.38</v>
      </c>
      <c r="H725">
        <v>878</v>
      </c>
      <c r="I725">
        <v>306</v>
      </c>
      <c r="J725">
        <v>10694</v>
      </c>
    </row>
    <row r="726" spans="1:10" x14ac:dyDescent="0.25">
      <c r="A726">
        <v>39558</v>
      </c>
      <c r="B726">
        <v>3575.69</v>
      </c>
      <c r="C726">
        <v>0</v>
      </c>
      <c r="D726">
        <v>0</v>
      </c>
      <c r="E726">
        <v>0</v>
      </c>
      <c r="F726">
        <v>0</v>
      </c>
      <c r="G726">
        <v>-40.450000000000003</v>
      </c>
      <c r="H726">
        <v>878</v>
      </c>
      <c r="I726">
        <v>307</v>
      </c>
      <c r="J726">
        <v>10694</v>
      </c>
    </row>
    <row r="727" spans="1:10" x14ac:dyDescent="0.25">
      <c r="A727">
        <v>39608</v>
      </c>
      <c r="B727">
        <v>3533.57</v>
      </c>
      <c r="C727">
        <v>0</v>
      </c>
      <c r="D727">
        <v>0</v>
      </c>
      <c r="E727">
        <v>1</v>
      </c>
      <c r="F727">
        <v>0</v>
      </c>
      <c r="G727">
        <v>42.97</v>
      </c>
      <c r="H727">
        <v>878</v>
      </c>
      <c r="I727">
        <v>309</v>
      </c>
      <c r="J727">
        <v>10694</v>
      </c>
    </row>
    <row r="728" spans="1:10" x14ac:dyDescent="0.25">
      <c r="A728">
        <v>39658</v>
      </c>
      <c r="B728">
        <v>3574.83</v>
      </c>
      <c r="C728">
        <v>0</v>
      </c>
      <c r="D728">
        <v>0</v>
      </c>
      <c r="E728">
        <v>0</v>
      </c>
      <c r="F728">
        <v>0</v>
      </c>
      <c r="G728">
        <v>-41.26</v>
      </c>
      <c r="H728">
        <v>878</v>
      </c>
      <c r="I728">
        <v>310</v>
      </c>
      <c r="J728">
        <v>10694</v>
      </c>
    </row>
    <row r="729" spans="1:10" x14ac:dyDescent="0.25">
      <c r="A729">
        <v>39708</v>
      </c>
      <c r="B729">
        <v>3534.4</v>
      </c>
      <c r="C729">
        <v>0</v>
      </c>
      <c r="D729">
        <v>0</v>
      </c>
      <c r="E729">
        <v>1</v>
      </c>
      <c r="F729">
        <v>0</v>
      </c>
      <c r="G729">
        <v>30.24</v>
      </c>
      <c r="H729">
        <v>878</v>
      </c>
      <c r="I729">
        <v>312</v>
      </c>
      <c r="J729">
        <v>10694</v>
      </c>
    </row>
    <row r="730" spans="1:10" x14ac:dyDescent="0.25">
      <c r="A730">
        <v>39758</v>
      </c>
      <c r="B730">
        <v>3597.98</v>
      </c>
      <c r="C730">
        <v>0</v>
      </c>
      <c r="D730">
        <v>0</v>
      </c>
      <c r="E730">
        <v>1</v>
      </c>
      <c r="F730">
        <v>0</v>
      </c>
      <c r="G730">
        <v>49.04</v>
      </c>
      <c r="H730">
        <v>878</v>
      </c>
      <c r="I730">
        <v>313</v>
      </c>
      <c r="J730">
        <v>10694</v>
      </c>
    </row>
    <row r="731" spans="1:10" x14ac:dyDescent="0.25">
      <c r="A731">
        <v>39808</v>
      </c>
      <c r="B731">
        <v>3515.35</v>
      </c>
      <c r="C731">
        <v>0</v>
      </c>
      <c r="D731">
        <v>1</v>
      </c>
      <c r="E731">
        <v>0</v>
      </c>
      <c r="F731">
        <v>0</v>
      </c>
      <c r="G731">
        <v>70.59</v>
      </c>
      <c r="H731">
        <v>879</v>
      </c>
      <c r="I731">
        <v>314</v>
      </c>
      <c r="J731">
        <v>10694</v>
      </c>
    </row>
    <row r="732" spans="1:10" x14ac:dyDescent="0.25">
      <c r="A732">
        <v>39858</v>
      </c>
      <c r="B732">
        <v>3575.69</v>
      </c>
      <c r="C732">
        <v>0</v>
      </c>
      <c r="D732">
        <v>0</v>
      </c>
      <c r="E732">
        <v>0</v>
      </c>
      <c r="F732">
        <v>0</v>
      </c>
      <c r="G732">
        <v>-34.61</v>
      </c>
      <c r="H732">
        <v>879</v>
      </c>
      <c r="I732">
        <v>315</v>
      </c>
      <c r="J732">
        <v>10694</v>
      </c>
    </row>
    <row r="733" spans="1:10" x14ac:dyDescent="0.25">
      <c r="A733">
        <v>39908</v>
      </c>
      <c r="B733">
        <v>3564.64</v>
      </c>
      <c r="C733">
        <v>0</v>
      </c>
      <c r="D733">
        <v>0</v>
      </c>
      <c r="E733">
        <v>0</v>
      </c>
      <c r="F733">
        <v>0</v>
      </c>
      <c r="G733">
        <v>22.16</v>
      </c>
      <c r="H733">
        <v>879</v>
      </c>
      <c r="I733">
        <v>316</v>
      </c>
      <c r="J733">
        <v>10694</v>
      </c>
    </row>
    <row r="734" spans="1:10" x14ac:dyDescent="0.25">
      <c r="A734">
        <v>39958</v>
      </c>
      <c r="B734">
        <v>3599.71</v>
      </c>
      <c r="C734">
        <v>0</v>
      </c>
      <c r="D734">
        <v>0</v>
      </c>
      <c r="E734">
        <v>0</v>
      </c>
      <c r="F734">
        <v>0</v>
      </c>
      <c r="G734">
        <v>35.9</v>
      </c>
      <c r="H734">
        <v>879</v>
      </c>
      <c r="I734">
        <v>316</v>
      </c>
      <c r="J734">
        <v>10694</v>
      </c>
    </row>
    <row r="735" spans="1:10" x14ac:dyDescent="0.25">
      <c r="A735">
        <v>40008</v>
      </c>
      <c r="B735">
        <v>3572.28</v>
      </c>
      <c r="C735">
        <v>0</v>
      </c>
      <c r="D735">
        <v>0</v>
      </c>
      <c r="E735">
        <v>0</v>
      </c>
      <c r="F735">
        <v>0</v>
      </c>
      <c r="G735">
        <v>27.43</v>
      </c>
      <c r="H735">
        <v>879</v>
      </c>
      <c r="I735">
        <v>316</v>
      </c>
      <c r="J735">
        <v>10694</v>
      </c>
    </row>
    <row r="736" spans="1:10" x14ac:dyDescent="0.25">
      <c r="A736">
        <v>40058</v>
      </c>
      <c r="B736">
        <v>3620.56</v>
      </c>
      <c r="C736">
        <v>0</v>
      </c>
      <c r="D736">
        <v>0</v>
      </c>
      <c r="E736">
        <v>0</v>
      </c>
      <c r="F736">
        <v>0</v>
      </c>
      <c r="G736">
        <v>-33.76</v>
      </c>
      <c r="H736">
        <v>879</v>
      </c>
      <c r="I736">
        <v>316</v>
      </c>
      <c r="J736">
        <v>10694</v>
      </c>
    </row>
    <row r="737" spans="1:10" x14ac:dyDescent="0.25">
      <c r="A737">
        <v>40108</v>
      </c>
      <c r="B737">
        <v>3593.67</v>
      </c>
      <c r="C737">
        <v>0</v>
      </c>
      <c r="D737">
        <v>0</v>
      </c>
      <c r="E737">
        <v>0</v>
      </c>
      <c r="F737">
        <v>0</v>
      </c>
      <c r="G737">
        <v>-51.35</v>
      </c>
      <c r="H737">
        <v>879</v>
      </c>
      <c r="I737">
        <v>316</v>
      </c>
      <c r="J737">
        <v>10694</v>
      </c>
    </row>
    <row r="738" spans="1:10" x14ac:dyDescent="0.25">
      <c r="A738">
        <v>40158</v>
      </c>
      <c r="B738">
        <v>3629.32</v>
      </c>
      <c r="C738">
        <v>0</v>
      </c>
      <c r="D738">
        <v>0</v>
      </c>
      <c r="E738">
        <v>0</v>
      </c>
      <c r="F738">
        <v>0</v>
      </c>
      <c r="G738">
        <v>-35.65</v>
      </c>
      <c r="H738">
        <v>879</v>
      </c>
      <c r="I738">
        <v>316</v>
      </c>
      <c r="J738">
        <v>10694</v>
      </c>
    </row>
    <row r="739" spans="1:10" x14ac:dyDescent="0.25">
      <c r="A739">
        <v>40208</v>
      </c>
      <c r="B739">
        <v>3573.13</v>
      </c>
      <c r="C739">
        <v>0</v>
      </c>
      <c r="D739">
        <v>0</v>
      </c>
      <c r="E739">
        <v>0</v>
      </c>
      <c r="F739">
        <v>0</v>
      </c>
      <c r="G739">
        <v>56.19</v>
      </c>
      <c r="H739">
        <v>879</v>
      </c>
      <c r="I739">
        <v>316</v>
      </c>
      <c r="J739">
        <v>10694</v>
      </c>
    </row>
    <row r="740" spans="1:10" x14ac:dyDescent="0.25">
      <c r="A740">
        <v>40258</v>
      </c>
      <c r="B740">
        <v>3629.32</v>
      </c>
      <c r="C740">
        <v>0</v>
      </c>
      <c r="D740">
        <v>0</v>
      </c>
      <c r="E740">
        <v>0</v>
      </c>
      <c r="F740">
        <v>0</v>
      </c>
      <c r="G740">
        <v>-38.229999999999997</v>
      </c>
      <c r="H740">
        <v>879</v>
      </c>
      <c r="I740">
        <v>317</v>
      </c>
      <c r="J740">
        <v>10694</v>
      </c>
    </row>
    <row r="741" spans="1:10" x14ac:dyDescent="0.25">
      <c r="A741">
        <v>40308</v>
      </c>
      <c r="B741">
        <v>3592.81</v>
      </c>
      <c r="C741">
        <v>0</v>
      </c>
      <c r="D741">
        <v>0</v>
      </c>
      <c r="E741">
        <v>0</v>
      </c>
      <c r="F741">
        <v>0</v>
      </c>
      <c r="G741">
        <v>-50.49</v>
      </c>
      <c r="H741">
        <v>879</v>
      </c>
      <c r="I741">
        <v>317</v>
      </c>
      <c r="J741">
        <v>10694</v>
      </c>
    </row>
    <row r="742" spans="1:10" x14ac:dyDescent="0.25">
      <c r="A742">
        <v>40358</v>
      </c>
      <c r="B742">
        <v>3624.06</v>
      </c>
      <c r="C742">
        <v>0</v>
      </c>
      <c r="D742">
        <v>0</v>
      </c>
      <c r="E742">
        <v>0</v>
      </c>
      <c r="F742">
        <v>0</v>
      </c>
      <c r="G742">
        <v>-20.89</v>
      </c>
      <c r="H742">
        <v>879</v>
      </c>
      <c r="I742">
        <v>318</v>
      </c>
      <c r="J742">
        <v>10694</v>
      </c>
    </row>
    <row r="743" spans="1:10" x14ac:dyDescent="0.25">
      <c r="A743">
        <v>40408</v>
      </c>
      <c r="B743">
        <v>3593.67</v>
      </c>
      <c r="C743">
        <v>0</v>
      </c>
      <c r="D743">
        <v>0</v>
      </c>
      <c r="E743">
        <v>0</v>
      </c>
      <c r="F743">
        <v>0</v>
      </c>
      <c r="G743">
        <v>-23.49</v>
      </c>
      <c r="H743">
        <v>879</v>
      </c>
      <c r="I743">
        <v>318</v>
      </c>
      <c r="J743">
        <v>10694</v>
      </c>
    </row>
    <row r="744" spans="1:10" x14ac:dyDescent="0.25">
      <c r="A744">
        <v>40458</v>
      </c>
      <c r="B744">
        <v>3629.32</v>
      </c>
      <c r="C744">
        <v>0</v>
      </c>
      <c r="D744">
        <v>0</v>
      </c>
      <c r="E744">
        <v>0</v>
      </c>
      <c r="F744">
        <v>0</v>
      </c>
      <c r="G744">
        <v>-35.65</v>
      </c>
      <c r="H744">
        <v>879</v>
      </c>
      <c r="I744">
        <v>318</v>
      </c>
      <c r="J744">
        <v>10694</v>
      </c>
    </row>
    <row r="745" spans="1:10" x14ac:dyDescent="0.25">
      <c r="A745">
        <v>40508</v>
      </c>
      <c r="B745">
        <v>3604.04</v>
      </c>
      <c r="C745">
        <v>0</v>
      </c>
      <c r="D745">
        <v>0</v>
      </c>
      <c r="E745">
        <v>0</v>
      </c>
      <c r="F745">
        <v>0</v>
      </c>
      <c r="G745">
        <v>-27.86</v>
      </c>
      <c r="H745">
        <v>879</v>
      </c>
      <c r="I745">
        <v>318</v>
      </c>
      <c r="J745">
        <v>10694</v>
      </c>
    </row>
    <row r="746" spans="1:10" x14ac:dyDescent="0.25">
      <c r="A746">
        <v>40558</v>
      </c>
      <c r="B746">
        <v>3629.32</v>
      </c>
      <c r="C746">
        <v>0</v>
      </c>
      <c r="D746">
        <v>0</v>
      </c>
      <c r="E746">
        <v>0</v>
      </c>
      <c r="F746">
        <v>0</v>
      </c>
      <c r="G746">
        <v>-37.369999999999997</v>
      </c>
      <c r="H746">
        <v>879</v>
      </c>
      <c r="I746">
        <v>318</v>
      </c>
      <c r="J746">
        <v>10694</v>
      </c>
    </row>
    <row r="747" spans="1:10" x14ac:dyDescent="0.25">
      <c r="A747">
        <v>40608</v>
      </c>
      <c r="B747">
        <v>3591.95</v>
      </c>
      <c r="C747">
        <v>0</v>
      </c>
      <c r="D747">
        <v>0</v>
      </c>
      <c r="E747">
        <v>0</v>
      </c>
      <c r="F747">
        <v>0</v>
      </c>
      <c r="G747">
        <v>-40.81</v>
      </c>
      <c r="H747">
        <v>879</v>
      </c>
      <c r="I747">
        <v>318</v>
      </c>
      <c r="J747">
        <v>10694</v>
      </c>
    </row>
    <row r="748" spans="1:10" x14ac:dyDescent="0.25">
      <c r="A748">
        <v>40658</v>
      </c>
      <c r="B748">
        <v>3629.32</v>
      </c>
      <c r="C748">
        <v>0</v>
      </c>
      <c r="D748">
        <v>0</v>
      </c>
      <c r="E748">
        <v>0</v>
      </c>
      <c r="F748">
        <v>0</v>
      </c>
      <c r="G748">
        <v>-35.65</v>
      </c>
      <c r="H748">
        <v>879</v>
      </c>
      <c r="I748">
        <v>318</v>
      </c>
      <c r="J748">
        <v>10694</v>
      </c>
    </row>
    <row r="749" spans="1:10" x14ac:dyDescent="0.25">
      <c r="A749">
        <v>40708</v>
      </c>
      <c r="B749">
        <v>3604.9</v>
      </c>
      <c r="C749">
        <v>0</v>
      </c>
      <c r="D749">
        <v>0</v>
      </c>
      <c r="E749">
        <v>0</v>
      </c>
      <c r="F749">
        <v>0</v>
      </c>
      <c r="G749">
        <v>-31.34</v>
      </c>
      <c r="H749">
        <v>879</v>
      </c>
      <c r="I749">
        <v>318</v>
      </c>
      <c r="J749">
        <v>10694</v>
      </c>
    </row>
    <row r="750" spans="1:10" x14ac:dyDescent="0.25">
      <c r="A750">
        <v>40758</v>
      </c>
      <c r="B750">
        <v>3642.54</v>
      </c>
      <c r="C750">
        <v>0</v>
      </c>
      <c r="D750">
        <v>0</v>
      </c>
      <c r="E750">
        <v>-1</v>
      </c>
      <c r="F750">
        <v>0</v>
      </c>
      <c r="G750">
        <v>-38.51</v>
      </c>
      <c r="H750">
        <v>879</v>
      </c>
      <c r="I750">
        <v>319</v>
      </c>
      <c r="J750">
        <v>10694</v>
      </c>
    </row>
    <row r="751" spans="1:10" x14ac:dyDescent="0.25">
      <c r="A751">
        <v>40808</v>
      </c>
      <c r="B751">
        <v>3602.31</v>
      </c>
      <c r="C751">
        <v>0</v>
      </c>
      <c r="D751">
        <v>0</v>
      </c>
      <c r="E751">
        <v>-1</v>
      </c>
      <c r="F751">
        <v>0</v>
      </c>
      <c r="G751">
        <v>-46.55</v>
      </c>
      <c r="H751">
        <v>879</v>
      </c>
      <c r="I751">
        <v>320</v>
      </c>
      <c r="J751">
        <v>10694</v>
      </c>
    </row>
    <row r="752" spans="1:10" x14ac:dyDescent="0.25">
      <c r="A752">
        <v>40858</v>
      </c>
      <c r="B752">
        <v>3624.06</v>
      </c>
      <c r="C752">
        <v>0</v>
      </c>
      <c r="D752">
        <v>0</v>
      </c>
      <c r="E752">
        <v>0</v>
      </c>
      <c r="F752">
        <v>0</v>
      </c>
      <c r="G752">
        <v>-20.03</v>
      </c>
      <c r="H752">
        <v>879</v>
      </c>
      <c r="I752">
        <v>321</v>
      </c>
      <c r="J752">
        <v>10694</v>
      </c>
    </row>
    <row r="753" spans="1:10" x14ac:dyDescent="0.25">
      <c r="A753">
        <v>40908</v>
      </c>
      <c r="B753">
        <v>3582.52</v>
      </c>
      <c r="C753">
        <v>0</v>
      </c>
      <c r="D753">
        <v>0</v>
      </c>
      <c r="E753">
        <v>0</v>
      </c>
      <c r="F753">
        <v>0</v>
      </c>
      <c r="G753">
        <v>-40.83</v>
      </c>
      <c r="H753">
        <v>879</v>
      </c>
      <c r="I753">
        <v>321</v>
      </c>
      <c r="J753">
        <v>10694</v>
      </c>
    </row>
    <row r="754" spans="1:10" x14ac:dyDescent="0.25">
      <c r="A754">
        <v>40958</v>
      </c>
      <c r="B754">
        <v>3639.01</v>
      </c>
      <c r="C754">
        <v>0</v>
      </c>
      <c r="D754">
        <v>0</v>
      </c>
      <c r="E754">
        <v>0</v>
      </c>
      <c r="F754">
        <v>0</v>
      </c>
      <c r="G754">
        <v>-46.2</v>
      </c>
      <c r="H754">
        <v>879</v>
      </c>
      <c r="I754">
        <v>321</v>
      </c>
      <c r="J754">
        <v>10694</v>
      </c>
    </row>
    <row r="755" spans="1:10" x14ac:dyDescent="0.25">
      <c r="A755">
        <v>41008</v>
      </c>
      <c r="B755">
        <v>3593.67</v>
      </c>
      <c r="C755">
        <v>0</v>
      </c>
      <c r="D755">
        <v>0</v>
      </c>
      <c r="E755">
        <v>0</v>
      </c>
      <c r="F755">
        <v>0</v>
      </c>
      <c r="G755">
        <v>-22.62</v>
      </c>
      <c r="H755">
        <v>879</v>
      </c>
      <c r="I755">
        <v>321</v>
      </c>
      <c r="J755">
        <v>10694</v>
      </c>
    </row>
    <row r="756" spans="1:10" x14ac:dyDescent="0.25">
      <c r="A756">
        <v>41058</v>
      </c>
      <c r="B756">
        <v>3629.32</v>
      </c>
      <c r="C756">
        <v>0</v>
      </c>
      <c r="D756">
        <v>0</v>
      </c>
      <c r="E756">
        <v>0</v>
      </c>
      <c r="F756">
        <v>0</v>
      </c>
      <c r="G756">
        <v>-46.81</v>
      </c>
      <c r="H756">
        <v>879</v>
      </c>
      <c r="I756">
        <v>321</v>
      </c>
      <c r="J756">
        <v>10694</v>
      </c>
    </row>
    <row r="757" spans="1:10" x14ac:dyDescent="0.25">
      <c r="A757">
        <v>41108</v>
      </c>
      <c r="B757">
        <v>3592.81</v>
      </c>
      <c r="C757">
        <v>0</v>
      </c>
      <c r="D757">
        <v>0</v>
      </c>
      <c r="E757">
        <v>0</v>
      </c>
      <c r="F757">
        <v>0</v>
      </c>
      <c r="G757">
        <v>-39.950000000000003</v>
      </c>
      <c r="H757">
        <v>879</v>
      </c>
      <c r="I757">
        <v>321</v>
      </c>
      <c r="J757">
        <v>10694</v>
      </c>
    </row>
    <row r="758" spans="1:10" x14ac:dyDescent="0.25">
      <c r="A758">
        <v>41158</v>
      </c>
      <c r="B758">
        <v>3642.54</v>
      </c>
      <c r="C758">
        <v>0</v>
      </c>
      <c r="D758">
        <v>0</v>
      </c>
      <c r="E758">
        <v>-1</v>
      </c>
      <c r="F758">
        <v>0</v>
      </c>
      <c r="G758">
        <v>-38.51</v>
      </c>
      <c r="H758">
        <v>879</v>
      </c>
      <c r="I758">
        <v>323</v>
      </c>
      <c r="J758">
        <v>10694</v>
      </c>
    </row>
    <row r="759" spans="1:10" x14ac:dyDescent="0.25">
      <c r="A759">
        <v>41208</v>
      </c>
      <c r="B759">
        <v>3604.04</v>
      </c>
      <c r="C759">
        <v>0</v>
      </c>
      <c r="D759">
        <v>0</v>
      </c>
      <c r="E759">
        <v>0</v>
      </c>
      <c r="F759">
        <v>0</v>
      </c>
      <c r="G759">
        <v>-27.95</v>
      </c>
      <c r="H759">
        <v>879</v>
      </c>
      <c r="I759">
        <v>323</v>
      </c>
      <c r="J759">
        <v>10694</v>
      </c>
    </row>
    <row r="760" spans="1:10" x14ac:dyDescent="0.25">
      <c r="A760">
        <v>41259</v>
      </c>
      <c r="B760">
        <v>3643.43</v>
      </c>
      <c r="C760">
        <v>0</v>
      </c>
      <c r="D760">
        <v>0</v>
      </c>
      <c r="E760">
        <v>-1</v>
      </c>
      <c r="F760">
        <v>0</v>
      </c>
      <c r="G760">
        <v>-39.39</v>
      </c>
      <c r="H760">
        <v>879</v>
      </c>
      <c r="I760">
        <v>325</v>
      </c>
      <c r="J760">
        <v>10694</v>
      </c>
    </row>
    <row r="761" spans="1:10" x14ac:dyDescent="0.25">
      <c r="A761">
        <v>41309</v>
      </c>
      <c r="B761">
        <v>3580.81</v>
      </c>
      <c r="C761">
        <v>0</v>
      </c>
      <c r="D761">
        <v>0</v>
      </c>
      <c r="E761">
        <v>0</v>
      </c>
      <c r="F761">
        <v>0</v>
      </c>
      <c r="G761">
        <v>-25.17</v>
      </c>
      <c r="H761">
        <v>879</v>
      </c>
      <c r="I761">
        <v>325</v>
      </c>
      <c r="J761">
        <v>10694</v>
      </c>
    </row>
    <row r="762" spans="1:10" x14ac:dyDescent="0.25">
      <c r="A762">
        <v>41359</v>
      </c>
      <c r="B762">
        <v>3622.31</v>
      </c>
      <c r="C762">
        <v>0</v>
      </c>
      <c r="D762">
        <v>0</v>
      </c>
      <c r="E762">
        <v>0</v>
      </c>
      <c r="F762">
        <v>0</v>
      </c>
      <c r="G762">
        <v>-44.92</v>
      </c>
      <c r="H762">
        <v>879</v>
      </c>
      <c r="I762">
        <v>325</v>
      </c>
      <c r="J762">
        <v>10694</v>
      </c>
    </row>
    <row r="763" spans="1:10" x14ac:dyDescent="0.25">
      <c r="A763">
        <v>41409</v>
      </c>
      <c r="B763">
        <v>3581.66</v>
      </c>
      <c r="C763">
        <v>0</v>
      </c>
      <c r="D763">
        <v>0</v>
      </c>
      <c r="E763">
        <v>0</v>
      </c>
      <c r="F763">
        <v>0</v>
      </c>
      <c r="G763">
        <v>-46.67</v>
      </c>
      <c r="H763">
        <v>879</v>
      </c>
      <c r="I763">
        <v>325</v>
      </c>
      <c r="J763">
        <v>10694</v>
      </c>
    </row>
    <row r="764" spans="1:10" x14ac:dyDescent="0.25">
      <c r="A764">
        <v>41459</v>
      </c>
      <c r="B764">
        <v>3621.44</v>
      </c>
      <c r="C764">
        <v>0</v>
      </c>
      <c r="D764">
        <v>0</v>
      </c>
      <c r="E764">
        <v>0</v>
      </c>
      <c r="F764">
        <v>0</v>
      </c>
      <c r="G764">
        <v>-50.01</v>
      </c>
      <c r="H764">
        <v>879</v>
      </c>
      <c r="I764">
        <v>325</v>
      </c>
      <c r="J764">
        <v>10694</v>
      </c>
    </row>
    <row r="765" spans="1:10" x14ac:dyDescent="0.25">
      <c r="A765">
        <v>41509</v>
      </c>
      <c r="B765">
        <v>3581.66</v>
      </c>
      <c r="C765">
        <v>0</v>
      </c>
      <c r="D765">
        <v>0</v>
      </c>
      <c r="E765">
        <v>0</v>
      </c>
      <c r="F765">
        <v>0</v>
      </c>
      <c r="G765">
        <v>-44.09</v>
      </c>
      <c r="H765">
        <v>879</v>
      </c>
      <c r="I765">
        <v>325</v>
      </c>
      <c r="J765">
        <v>10694</v>
      </c>
    </row>
    <row r="766" spans="1:10" x14ac:dyDescent="0.25">
      <c r="A766">
        <v>41559</v>
      </c>
      <c r="B766">
        <v>3629.32</v>
      </c>
      <c r="C766">
        <v>0</v>
      </c>
      <c r="D766">
        <v>0</v>
      </c>
      <c r="E766">
        <v>0</v>
      </c>
      <c r="F766">
        <v>0</v>
      </c>
      <c r="G766">
        <v>-42.52</v>
      </c>
      <c r="H766">
        <v>879</v>
      </c>
      <c r="I766">
        <v>325</v>
      </c>
      <c r="J766">
        <v>10694</v>
      </c>
    </row>
    <row r="767" spans="1:10" x14ac:dyDescent="0.25">
      <c r="A767">
        <v>41609</v>
      </c>
      <c r="B767">
        <v>3593.67</v>
      </c>
      <c r="C767">
        <v>0</v>
      </c>
      <c r="D767">
        <v>0</v>
      </c>
      <c r="E767">
        <v>0</v>
      </c>
      <c r="F767">
        <v>0</v>
      </c>
      <c r="G767">
        <v>-50.49</v>
      </c>
      <c r="H767">
        <v>879</v>
      </c>
      <c r="I767">
        <v>325</v>
      </c>
      <c r="J767">
        <v>10694</v>
      </c>
    </row>
    <row r="768" spans="1:10" x14ac:dyDescent="0.25">
      <c r="A768">
        <v>41659</v>
      </c>
      <c r="B768">
        <v>3629.32</v>
      </c>
      <c r="C768">
        <v>0</v>
      </c>
      <c r="D768">
        <v>0</v>
      </c>
      <c r="E768">
        <v>0</v>
      </c>
      <c r="F768">
        <v>0</v>
      </c>
      <c r="G768">
        <v>-46.81</v>
      </c>
      <c r="H768">
        <v>879</v>
      </c>
      <c r="I768">
        <v>325</v>
      </c>
      <c r="J768">
        <v>10694</v>
      </c>
    </row>
    <row r="769" spans="1:10" x14ac:dyDescent="0.25">
      <c r="A769">
        <v>41709</v>
      </c>
      <c r="B769">
        <v>3545.26</v>
      </c>
      <c r="C769">
        <v>0</v>
      </c>
      <c r="D769">
        <v>0</v>
      </c>
      <c r="E769">
        <v>1</v>
      </c>
      <c r="F769">
        <v>0</v>
      </c>
      <c r="G769">
        <v>44.11</v>
      </c>
      <c r="H769">
        <v>879</v>
      </c>
      <c r="I769">
        <v>326</v>
      </c>
      <c r="J769">
        <v>10694</v>
      </c>
    </row>
    <row r="770" spans="1:10" x14ac:dyDescent="0.25">
      <c r="A770">
        <v>41759</v>
      </c>
      <c r="B770">
        <v>3589.38</v>
      </c>
      <c r="C770">
        <v>0</v>
      </c>
      <c r="D770">
        <v>0</v>
      </c>
      <c r="E770">
        <v>0</v>
      </c>
      <c r="F770">
        <v>0</v>
      </c>
      <c r="G770">
        <v>22.16</v>
      </c>
      <c r="H770">
        <v>879</v>
      </c>
      <c r="I770">
        <v>326</v>
      </c>
      <c r="J770">
        <v>10694</v>
      </c>
    </row>
    <row r="771" spans="1:10" x14ac:dyDescent="0.25">
      <c r="A771">
        <v>41809</v>
      </c>
      <c r="B771">
        <v>3520.3</v>
      </c>
      <c r="C771">
        <v>0</v>
      </c>
      <c r="D771">
        <v>1</v>
      </c>
      <c r="E771">
        <v>0</v>
      </c>
      <c r="F771">
        <v>0</v>
      </c>
      <c r="G771">
        <v>32.520000000000003</v>
      </c>
      <c r="H771">
        <v>880</v>
      </c>
      <c r="I771">
        <v>328</v>
      </c>
      <c r="J771">
        <v>10694</v>
      </c>
    </row>
    <row r="772" spans="1:10" x14ac:dyDescent="0.25">
      <c r="A772">
        <v>41859</v>
      </c>
      <c r="B772">
        <v>3568.03</v>
      </c>
      <c r="C772">
        <v>0</v>
      </c>
      <c r="D772">
        <v>0</v>
      </c>
      <c r="E772">
        <v>0</v>
      </c>
      <c r="F772">
        <v>0</v>
      </c>
      <c r="G772">
        <v>-55.97</v>
      </c>
      <c r="H772">
        <v>881</v>
      </c>
      <c r="I772">
        <v>328</v>
      </c>
      <c r="J772">
        <v>10694</v>
      </c>
    </row>
    <row r="773" spans="1:10" x14ac:dyDescent="0.25">
      <c r="A773">
        <v>41909</v>
      </c>
      <c r="B773">
        <v>3523.61</v>
      </c>
      <c r="C773">
        <v>0</v>
      </c>
      <c r="D773">
        <v>0</v>
      </c>
      <c r="E773">
        <v>0</v>
      </c>
      <c r="F773">
        <v>0</v>
      </c>
      <c r="G773">
        <v>42.73</v>
      </c>
      <c r="H773">
        <v>882</v>
      </c>
      <c r="I773">
        <v>328</v>
      </c>
      <c r="J773">
        <v>10694</v>
      </c>
    </row>
    <row r="774" spans="1:10" x14ac:dyDescent="0.25">
      <c r="A774">
        <v>41959</v>
      </c>
      <c r="B774">
        <v>3541.91</v>
      </c>
      <c r="C774">
        <v>0</v>
      </c>
      <c r="D774">
        <v>0</v>
      </c>
      <c r="E774">
        <v>1</v>
      </c>
      <c r="F774">
        <v>0</v>
      </c>
      <c r="G774">
        <v>-7.51</v>
      </c>
      <c r="H774">
        <v>882</v>
      </c>
      <c r="I774">
        <v>330</v>
      </c>
      <c r="J774">
        <v>10694</v>
      </c>
    </row>
    <row r="775" spans="1:10" x14ac:dyDescent="0.25">
      <c r="A775">
        <v>42009</v>
      </c>
      <c r="B775">
        <v>3521.13</v>
      </c>
      <c r="C775">
        <v>0</v>
      </c>
      <c r="D775">
        <v>1</v>
      </c>
      <c r="E775">
        <v>0</v>
      </c>
      <c r="F775">
        <v>0</v>
      </c>
      <c r="G775">
        <v>35.9</v>
      </c>
      <c r="H775">
        <v>884</v>
      </c>
      <c r="I775">
        <v>331</v>
      </c>
      <c r="J775">
        <v>10694</v>
      </c>
    </row>
    <row r="776" spans="1:10" x14ac:dyDescent="0.25">
      <c r="A776">
        <v>42059</v>
      </c>
      <c r="B776">
        <v>3578.24</v>
      </c>
      <c r="C776">
        <v>0</v>
      </c>
      <c r="D776">
        <v>0</v>
      </c>
      <c r="E776">
        <v>0</v>
      </c>
      <c r="F776">
        <v>0</v>
      </c>
      <c r="G776">
        <v>-55.46</v>
      </c>
      <c r="H776">
        <v>885</v>
      </c>
      <c r="I776">
        <v>331</v>
      </c>
      <c r="J776">
        <v>10694</v>
      </c>
    </row>
    <row r="777" spans="1:10" x14ac:dyDescent="0.25">
      <c r="A777">
        <v>42109</v>
      </c>
      <c r="B777">
        <v>3536.9</v>
      </c>
      <c r="C777">
        <v>0</v>
      </c>
      <c r="D777">
        <v>0</v>
      </c>
      <c r="E777">
        <v>1</v>
      </c>
      <c r="F777">
        <v>0</v>
      </c>
      <c r="G777">
        <v>49.04</v>
      </c>
      <c r="H777">
        <v>885</v>
      </c>
      <c r="I777">
        <v>333</v>
      </c>
      <c r="J777">
        <v>10694</v>
      </c>
    </row>
    <row r="778" spans="1:10" x14ac:dyDescent="0.25">
      <c r="A778">
        <v>42159</v>
      </c>
      <c r="B778">
        <v>3555.34</v>
      </c>
      <c r="C778">
        <v>0</v>
      </c>
      <c r="D778">
        <v>0</v>
      </c>
      <c r="E778">
        <v>1</v>
      </c>
      <c r="F778">
        <v>0</v>
      </c>
      <c r="G778">
        <v>33.17</v>
      </c>
      <c r="H778">
        <v>885</v>
      </c>
      <c r="I778">
        <v>334</v>
      </c>
      <c r="J778">
        <v>10694</v>
      </c>
    </row>
    <row r="779" spans="1:10" x14ac:dyDescent="0.25">
      <c r="A779">
        <v>42209</v>
      </c>
      <c r="B779">
        <v>3501.4</v>
      </c>
      <c r="C779">
        <v>0</v>
      </c>
      <c r="D779">
        <v>1</v>
      </c>
      <c r="E779">
        <v>0</v>
      </c>
      <c r="F779">
        <v>0</v>
      </c>
      <c r="G779">
        <v>340.81</v>
      </c>
      <c r="H779">
        <v>892</v>
      </c>
      <c r="I779">
        <v>334</v>
      </c>
      <c r="J779">
        <v>10721</v>
      </c>
    </row>
    <row r="780" spans="1:10" x14ac:dyDescent="0.25">
      <c r="A780">
        <v>42259</v>
      </c>
      <c r="B780">
        <v>3501.4</v>
      </c>
      <c r="C780">
        <v>0</v>
      </c>
      <c r="D780">
        <v>1</v>
      </c>
      <c r="E780">
        <v>0</v>
      </c>
      <c r="F780">
        <v>0</v>
      </c>
      <c r="G780">
        <v>317.33999999999997</v>
      </c>
      <c r="H780">
        <v>896</v>
      </c>
      <c r="I780">
        <v>334</v>
      </c>
      <c r="J780">
        <v>10736</v>
      </c>
    </row>
    <row r="781" spans="1:10" x14ac:dyDescent="0.25">
      <c r="A781">
        <v>42309</v>
      </c>
      <c r="B781">
        <v>3602.31</v>
      </c>
      <c r="C781">
        <v>0</v>
      </c>
      <c r="D781">
        <v>-2</v>
      </c>
      <c r="E781">
        <v>0</v>
      </c>
      <c r="F781">
        <v>-10</v>
      </c>
      <c r="G781">
        <v>-266.5</v>
      </c>
      <c r="H781">
        <v>899</v>
      </c>
      <c r="I781">
        <v>334</v>
      </c>
      <c r="J781">
        <v>10746</v>
      </c>
    </row>
    <row r="782" spans="1:10" x14ac:dyDescent="0.25">
      <c r="A782">
        <v>42359</v>
      </c>
      <c r="B782">
        <v>3557.87</v>
      </c>
      <c r="C782">
        <v>0</v>
      </c>
      <c r="D782">
        <v>0</v>
      </c>
      <c r="E782">
        <v>1</v>
      </c>
      <c r="F782">
        <v>0</v>
      </c>
      <c r="G782">
        <v>190.25</v>
      </c>
      <c r="H782">
        <v>902</v>
      </c>
      <c r="I782">
        <v>335</v>
      </c>
      <c r="J782">
        <v>10759</v>
      </c>
    </row>
    <row r="783" spans="1:10" x14ac:dyDescent="0.25">
      <c r="A783">
        <v>42409</v>
      </c>
      <c r="B783">
        <v>3581.66</v>
      </c>
      <c r="C783">
        <v>0</v>
      </c>
      <c r="D783">
        <v>0</v>
      </c>
      <c r="E783">
        <v>0</v>
      </c>
      <c r="F783">
        <v>0</v>
      </c>
      <c r="G783">
        <v>-105.47</v>
      </c>
      <c r="H783">
        <v>903</v>
      </c>
      <c r="I783">
        <v>335</v>
      </c>
      <c r="J783">
        <v>10759</v>
      </c>
    </row>
    <row r="784" spans="1:10" x14ac:dyDescent="0.25">
      <c r="A784">
        <v>42459</v>
      </c>
      <c r="B784">
        <v>3545.26</v>
      </c>
      <c r="C784">
        <v>0</v>
      </c>
      <c r="D784">
        <v>0</v>
      </c>
      <c r="E784">
        <v>1</v>
      </c>
      <c r="F784">
        <v>0</v>
      </c>
      <c r="G784">
        <v>44.97</v>
      </c>
      <c r="H784">
        <v>903</v>
      </c>
      <c r="I784">
        <v>337</v>
      </c>
      <c r="J784">
        <v>10759</v>
      </c>
    </row>
    <row r="785" spans="1:10" x14ac:dyDescent="0.25">
      <c r="A785">
        <v>42509</v>
      </c>
      <c r="B785">
        <v>3587.66</v>
      </c>
      <c r="C785">
        <v>0</v>
      </c>
      <c r="D785">
        <v>0</v>
      </c>
      <c r="E785">
        <v>1</v>
      </c>
      <c r="F785">
        <v>0</v>
      </c>
      <c r="G785">
        <v>41.54</v>
      </c>
      <c r="H785">
        <v>903</v>
      </c>
      <c r="I785">
        <v>338</v>
      </c>
      <c r="J785">
        <v>10759</v>
      </c>
    </row>
    <row r="786" spans="1:10" x14ac:dyDescent="0.25">
      <c r="A786">
        <v>42559</v>
      </c>
      <c r="B786">
        <v>3522.78</v>
      </c>
      <c r="C786">
        <v>0</v>
      </c>
      <c r="D786">
        <v>1</v>
      </c>
      <c r="E786">
        <v>0</v>
      </c>
      <c r="F786">
        <v>0</v>
      </c>
      <c r="G786">
        <v>42.71</v>
      </c>
      <c r="H786">
        <v>904</v>
      </c>
      <c r="I786">
        <v>339</v>
      </c>
      <c r="J786">
        <v>10759</v>
      </c>
    </row>
    <row r="787" spans="1:10" x14ac:dyDescent="0.25">
      <c r="A787">
        <v>42609</v>
      </c>
      <c r="B787">
        <v>3587.66</v>
      </c>
      <c r="C787">
        <v>0</v>
      </c>
      <c r="D787">
        <v>0</v>
      </c>
      <c r="E787">
        <v>1</v>
      </c>
      <c r="F787">
        <v>0</v>
      </c>
      <c r="G787">
        <v>45.51</v>
      </c>
      <c r="H787">
        <v>904</v>
      </c>
      <c r="I787">
        <v>340</v>
      </c>
      <c r="J787">
        <v>10759</v>
      </c>
    </row>
    <row r="788" spans="1:10" x14ac:dyDescent="0.25">
      <c r="A788">
        <v>42659</v>
      </c>
      <c r="B788">
        <v>3554.5</v>
      </c>
      <c r="C788">
        <v>0</v>
      </c>
      <c r="D788">
        <v>0</v>
      </c>
      <c r="E788">
        <v>1</v>
      </c>
      <c r="F788">
        <v>0</v>
      </c>
      <c r="G788">
        <v>34.869999999999997</v>
      </c>
      <c r="H788">
        <v>904</v>
      </c>
      <c r="I788">
        <v>342</v>
      </c>
      <c r="J788">
        <v>10759</v>
      </c>
    </row>
    <row r="789" spans="1:10" x14ac:dyDescent="0.25">
      <c r="A789">
        <v>42710</v>
      </c>
      <c r="B789">
        <v>3577.39</v>
      </c>
      <c r="C789">
        <v>0</v>
      </c>
      <c r="D789">
        <v>0</v>
      </c>
      <c r="E789">
        <v>0</v>
      </c>
      <c r="F789">
        <v>0</v>
      </c>
      <c r="G789">
        <v>-32.97</v>
      </c>
      <c r="H789">
        <v>904</v>
      </c>
      <c r="I789">
        <v>343</v>
      </c>
      <c r="J789">
        <v>10759</v>
      </c>
    </row>
    <row r="790" spans="1:10" x14ac:dyDescent="0.25">
      <c r="A790">
        <v>42760</v>
      </c>
      <c r="B790">
        <v>3545.26</v>
      </c>
      <c r="C790">
        <v>0</v>
      </c>
      <c r="D790">
        <v>0</v>
      </c>
      <c r="E790">
        <v>1</v>
      </c>
      <c r="F790">
        <v>0</v>
      </c>
      <c r="G790">
        <v>31.28</v>
      </c>
      <c r="H790">
        <v>904</v>
      </c>
      <c r="I790">
        <v>345</v>
      </c>
      <c r="J790">
        <v>10759</v>
      </c>
    </row>
    <row r="791" spans="1:10" x14ac:dyDescent="0.25">
      <c r="A791">
        <v>42810</v>
      </c>
      <c r="B791">
        <v>3552.82</v>
      </c>
      <c r="C791">
        <v>0</v>
      </c>
      <c r="D791">
        <v>0</v>
      </c>
      <c r="E791">
        <v>1</v>
      </c>
      <c r="F791">
        <v>0</v>
      </c>
      <c r="G791">
        <v>-17.579999999999998</v>
      </c>
      <c r="H791">
        <v>904</v>
      </c>
      <c r="I791">
        <v>347</v>
      </c>
      <c r="J791">
        <v>10759</v>
      </c>
    </row>
    <row r="792" spans="1:10" x14ac:dyDescent="0.25">
      <c r="A792">
        <v>42860</v>
      </c>
      <c r="B792">
        <v>3523.61</v>
      </c>
      <c r="C792">
        <v>0</v>
      </c>
      <c r="D792">
        <v>0</v>
      </c>
      <c r="E792">
        <v>0</v>
      </c>
      <c r="F792">
        <v>0</v>
      </c>
      <c r="G792">
        <v>45.27</v>
      </c>
      <c r="H792">
        <v>904</v>
      </c>
      <c r="I792">
        <v>347</v>
      </c>
      <c r="J792">
        <v>10759</v>
      </c>
    </row>
    <row r="793" spans="1:10" x14ac:dyDescent="0.25">
      <c r="A793">
        <v>42910</v>
      </c>
      <c r="B793">
        <v>3576.54</v>
      </c>
      <c r="C793">
        <v>0</v>
      </c>
      <c r="D793">
        <v>0</v>
      </c>
      <c r="E793">
        <v>0</v>
      </c>
      <c r="F793">
        <v>0</v>
      </c>
      <c r="G793">
        <v>-32.11</v>
      </c>
      <c r="H793">
        <v>904</v>
      </c>
      <c r="I793">
        <v>348</v>
      </c>
      <c r="J793">
        <v>10759</v>
      </c>
    </row>
    <row r="794" spans="1:10" x14ac:dyDescent="0.25">
      <c r="A794">
        <v>42960</v>
      </c>
      <c r="B794">
        <v>3543.59</v>
      </c>
      <c r="C794">
        <v>0</v>
      </c>
      <c r="D794">
        <v>0</v>
      </c>
      <c r="E794">
        <v>1</v>
      </c>
      <c r="F794">
        <v>0</v>
      </c>
      <c r="G794">
        <v>33.799999999999997</v>
      </c>
      <c r="H794">
        <v>904</v>
      </c>
      <c r="I794">
        <v>350</v>
      </c>
      <c r="J794">
        <v>10759</v>
      </c>
    </row>
    <row r="795" spans="1:10" x14ac:dyDescent="0.25">
      <c r="A795">
        <v>43010</v>
      </c>
      <c r="B795">
        <v>3587.66</v>
      </c>
      <c r="C795">
        <v>0</v>
      </c>
      <c r="D795">
        <v>0</v>
      </c>
      <c r="E795">
        <v>1</v>
      </c>
      <c r="F795">
        <v>0</v>
      </c>
      <c r="G795">
        <v>33.17</v>
      </c>
      <c r="H795">
        <v>904</v>
      </c>
      <c r="I795">
        <v>351</v>
      </c>
      <c r="J795">
        <v>10759</v>
      </c>
    </row>
    <row r="796" spans="1:10" x14ac:dyDescent="0.25">
      <c r="A796">
        <v>43060</v>
      </c>
      <c r="B796">
        <v>3568.03</v>
      </c>
      <c r="C796">
        <v>0</v>
      </c>
      <c r="D796">
        <v>0</v>
      </c>
      <c r="E796">
        <v>0</v>
      </c>
      <c r="F796">
        <v>0</v>
      </c>
      <c r="G796">
        <v>43.82</v>
      </c>
      <c r="H796">
        <v>904</v>
      </c>
      <c r="I796">
        <v>351</v>
      </c>
      <c r="J796">
        <v>10759</v>
      </c>
    </row>
    <row r="797" spans="1:10" x14ac:dyDescent="0.25">
      <c r="A797">
        <v>43110</v>
      </c>
      <c r="B797">
        <v>3600.58</v>
      </c>
      <c r="C797">
        <v>0</v>
      </c>
      <c r="D797">
        <v>0</v>
      </c>
      <c r="E797">
        <v>0</v>
      </c>
      <c r="F797">
        <v>0</v>
      </c>
      <c r="G797">
        <v>34.26</v>
      </c>
      <c r="H797">
        <v>904</v>
      </c>
      <c r="I797">
        <v>351</v>
      </c>
      <c r="J797">
        <v>10759</v>
      </c>
    </row>
    <row r="798" spans="1:10" x14ac:dyDescent="0.25">
      <c r="A798">
        <v>43160</v>
      </c>
      <c r="B798">
        <v>3566.33</v>
      </c>
      <c r="C798">
        <v>0</v>
      </c>
      <c r="D798">
        <v>0</v>
      </c>
      <c r="E798">
        <v>0</v>
      </c>
      <c r="F798">
        <v>0</v>
      </c>
      <c r="G798">
        <v>34.24</v>
      </c>
      <c r="H798">
        <v>904</v>
      </c>
      <c r="I798">
        <v>351</v>
      </c>
      <c r="J798">
        <v>10759</v>
      </c>
    </row>
    <row r="799" spans="1:10" x14ac:dyDescent="0.25">
      <c r="A799">
        <v>43210</v>
      </c>
      <c r="B799">
        <v>3610.98</v>
      </c>
      <c r="C799">
        <v>0</v>
      </c>
      <c r="D799">
        <v>0</v>
      </c>
      <c r="E799">
        <v>0</v>
      </c>
      <c r="F799">
        <v>0</v>
      </c>
      <c r="G799">
        <v>42.08</v>
      </c>
      <c r="H799">
        <v>904</v>
      </c>
      <c r="I799">
        <v>351</v>
      </c>
      <c r="J799">
        <v>10759</v>
      </c>
    </row>
    <row r="800" spans="1:10" x14ac:dyDescent="0.25">
      <c r="A800">
        <v>43260</v>
      </c>
      <c r="B800">
        <v>3581.66</v>
      </c>
      <c r="C800">
        <v>0</v>
      </c>
      <c r="D800">
        <v>0</v>
      </c>
      <c r="E800">
        <v>0</v>
      </c>
      <c r="F800">
        <v>0</v>
      </c>
      <c r="G800">
        <v>-54.31</v>
      </c>
      <c r="H800">
        <v>904</v>
      </c>
      <c r="I800">
        <v>351</v>
      </c>
      <c r="J800">
        <v>10759</v>
      </c>
    </row>
    <row r="801" spans="1:10" x14ac:dyDescent="0.25">
      <c r="A801">
        <v>43310</v>
      </c>
      <c r="B801">
        <v>3618.82</v>
      </c>
      <c r="C801">
        <v>0</v>
      </c>
      <c r="D801">
        <v>0</v>
      </c>
      <c r="E801">
        <v>0</v>
      </c>
      <c r="F801">
        <v>0</v>
      </c>
      <c r="G801">
        <v>-54.31</v>
      </c>
      <c r="H801">
        <v>904</v>
      </c>
      <c r="I801">
        <v>351</v>
      </c>
      <c r="J801">
        <v>10759</v>
      </c>
    </row>
    <row r="802" spans="1:10" x14ac:dyDescent="0.25">
      <c r="A802">
        <v>43360</v>
      </c>
      <c r="B802">
        <v>3580.81</v>
      </c>
      <c r="C802">
        <v>0</v>
      </c>
      <c r="D802">
        <v>0</v>
      </c>
      <c r="E802">
        <v>0</v>
      </c>
      <c r="F802">
        <v>0</v>
      </c>
      <c r="G802">
        <v>-56.49</v>
      </c>
      <c r="H802">
        <v>904</v>
      </c>
      <c r="I802">
        <v>351</v>
      </c>
      <c r="J802">
        <v>10759</v>
      </c>
    </row>
    <row r="803" spans="1:10" x14ac:dyDescent="0.25">
      <c r="A803">
        <v>43410</v>
      </c>
      <c r="B803">
        <v>3620.56</v>
      </c>
      <c r="C803">
        <v>0</v>
      </c>
      <c r="D803">
        <v>0</v>
      </c>
      <c r="E803">
        <v>0</v>
      </c>
      <c r="F803">
        <v>0</v>
      </c>
      <c r="G803">
        <v>-38.049999999999997</v>
      </c>
      <c r="H803">
        <v>904</v>
      </c>
      <c r="I803">
        <v>351</v>
      </c>
      <c r="J803">
        <v>10759</v>
      </c>
    </row>
    <row r="804" spans="1:10" x14ac:dyDescent="0.25">
      <c r="A804">
        <v>43460</v>
      </c>
      <c r="B804">
        <v>3582.52</v>
      </c>
      <c r="C804">
        <v>0</v>
      </c>
      <c r="D804">
        <v>0</v>
      </c>
      <c r="E804">
        <v>0</v>
      </c>
      <c r="F804">
        <v>0</v>
      </c>
      <c r="G804">
        <v>-47.55</v>
      </c>
      <c r="H804">
        <v>904</v>
      </c>
      <c r="I804">
        <v>351</v>
      </c>
      <c r="J804">
        <v>10759</v>
      </c>
    </row>
    <row r="805" spans="1:10" x14ac:dyDescent="0.25">
      <c r="A805">
        <v>43510</v>
      </c>
      <c r="B805">
        <v>3639.01</v>
      </c>
      <c r="C805">
        <v>0</v>
      </c>
      <c r="D805">
        <v>0</v>
      </c>
      <c r="E805">
        <v>0</v>
      </c>
      <c r="F805">
        <v>0</v>
      </c>
      <c r="G805">
        <v>-56.49</v>
      </c>
      <c r="H805">
        <v>904</v>
      </c>
      <c r="I805">
        <v>351</v>
      </c>
      <c r="J805">
        <v>10759</v>
      </c>
    </row>
    <row r="806" spans="1:10" x14ac:dyDescent="0.25">
      <c r="A806">
        <v>43560</v>
      </c>
      <c r="B806">
        <v>3604.9</v>
      </c>
      <c r="C806">
        <v>0</v>
      </c>
      <c r="D806">
        <v>0</v>
      </c>
      <c r="E806">
        <v>0</v>
      </c>
      <c r="F806">
        <v>0</v>
      </c>
      <c r="G806">
        <v>-50.49</v>
      </c>
      <c r="H806">
        <v>904</v>
      </c>
      <c r="I806">
        <v>351</v>
      </c>
      <c r="J806">
        <v>10759</v>
      </c>
    </row>
    <row r="807" spans="1:10" x14ac:dyDescent="0.25">
      <c r="A807">
        <v>43610</v>
      </c>
      <c r="B807">
        <v>3652.3</v>
      </c>
      <c r="C807">
        <v>0</v>
      </c>
      <c r="D807">
        <v>0</v>
      </c>
      <c r="E807">
        <v>-1</v>
      </c>
      <c r="F807">
        <v>0</v>
      </c>
      <c r="G807">
        <v>-50</v>
      </c>
      <c r="H807">
        <v>904</v>
      </c>
      <c r="I807">
        <v>353</v>
      </c>
      <c r="J807">
        <v>10759</v>
      </c>
    </row>
    <row r="808" spans="1:10" x14ac:dyDescent="0.25">
      <c r="A808">
        <v>43660</v>
      </c>
      <c r="B808">
        <v>3603.17</v>
      </c>
      <c r="C808">
        <v>0</v>
      </c>
      <c r="D808">
        <v>0</v>
      </c>
      <c r="E808">
        <v>-1</v>
      </c>
      <c r="F808">
        <v>0</v>
      </c>
      <c r="G808">
        <v>-43.95</v>
      </c>
      <c r="H808">
        <v>904</v>
      </c>
      <c r="I808">
        <v>354</v>
      </c>
      <c r="J808">
        <v>10759</v>
      </c>
    </row>
    <row r="809" spans="1:10" x14ac:dyDescent="0.25">
      <c r="A809">
        <v>43710</v>
      </c>
      <c r="B809">
        <v>3642.54</v>
      </c>
      <c r="C809">
        <v>0</v>
      </c>
      <c r="D809">
        <v>0</v>
      </c>
      <c r="E809">
        <v>-1</v>
      </c>
      <c r="F809">
        <v>0</v>
      </c>
      <c r="G809">
        <v>-39.369999999999997</v>
      </c>
      <c r="H809">
        <v>904</v>
      </c>
      <c r="I809">
        <v>356</v>
      </c>
      <c r="J809">
        <v>10759</v>
      </c>
    </row>
    <row r="810" spans="1:10" x14ac:dyDescent="0.25">
      <c r="A810">
        <v>43760</v>
      </c>
      <c r="B810">
        <v>3613.59</v>
      </c>
      <c r="C810">
        <v>0</v>
      </c>
      <c r="D810">
        <v>0</v>
      </c>
      <c r="E810">
        <v>-1</v>
      </c>
      <c r="F810">
        <v>0</v>
      </c>
      <c r="G810">
        <v>-52.49</v>
      </c>
      <c r="H810">
        <v>904</v>
      </c>
      <c r="I810">
        <v>357</v>
      </c>
      <c r="J810">
        <v>10759</v>
      </c>
    </row>
    <row r="811" spans="1:10" x14ac:dyDescent="0.25">
      <c r="A811">
        <v>43810</v>
      </c>
      <c r="B811">
        <v>3652.3</v>
      </c>
      <c r="C811">
        <v>0</v>
      </c>
      <c r="D811">
        <v>0</v>
      </c>
      <c r="E811">
        <v>-1</v>
      </c>
      <c r="F811">
        <v>0</v>
      </c>
      <c r="G811">
        <v>-37.840000000000003</v>
      </c>
      <c r="H811">
        <v>904</v>
      </c>
      <c r="I811">
        <v>359</v>
      </c>
      <c r="J811">
        <v>10759</v>
      </c>
    </row>
    <row r="812" spans="1:10" x14ac:dyDescent="0.25">
      <c r="A812">
        <v>43860</v>
      </c>
      <c r="B812">
        <v>3626.69</v>
      </c>
      <c r="C812">
        <v>0</v>
      </c>
      <c r="D812">
        <v>0</v>
      </c>
      <c r="E812">
        <v>0</v>
      </c>
      <c r="F812">
        <v>0</v>
      </c>
      <c r="G812">
        <v>22.94</v>
      </c>
      <c r="H812">
        <v>904</v>
      </c>
      <c r="I812">
        <v>360</v>
      </c>
      <c r="J812">
        <v>10759</v>
      </c>
    </row>
    <row r="813" spans="1:10" x14ac:dyDescent="0.25">
      <c r="A813">
        <v>43910</v>
      </c>
      <c r="B813">
        <v>3652.3</v>
      </c>
      <c r="C813">
        <v>0</v>
      </c>
      <c r="D813">
        <v>0</v>
      </c>
      <c r="E813">
        <v>-1</v>
      </c>
      <c r="F813">
        <v>0</v>
      </c>
      <c r="G813">
        <v>-36.97</v>
      </c>
      <c r="H813">
        <v>904</v>
      </c>
      <c r="I813">
        <v>362</v>
      </c>
      <c r="J813">
        <v>10759</v>
      </c>
    </row>
    <row r="814" spans="1:10" x14ac:dyDescent="0.25">
      <c r="A814">
        <v>43960</v>
      </c>
      <c r="B814">
        <v>3615.33</v>
      </c>
      <c r="C814">
        <v>0</v>
      </c>
      <c r="D814">
        <v>0</v>
      </c>
      <c r="E814">
        <v>-1</v>
      </c>
      <c r="F814">
        <v>0</v>
      </c>
      <c r="G814">
        <v>-53.74</v>
      </c>
      <c r="H814">
        <v>904</v>
      </c>
      <c r="I814">
        <v>363</v>
      </c>
      <c r="J814">
        <v>10759</v>
      </c>
    </row>
    <row r="815" spans="1:10" x14ac:dyDescent="0.25">
      <c r="A815">
        <v>44010</v>
      </c>
      <c r="B815">
        <v>3643.43</v>
      </c>
      <c r="C815">
        <v>0</v>
      </c>
      <c r="D815">
        <v>0</v>
      </c>
      <c r="E815">
        <v>-1</v>
      </c>
      <c r="F815">
        <v>0</v>
      </c>
      <c r="G815">
        <v>-28.1</v>
      </c>
      <c r="H815">
        <v>904</v>
      </c>
      <c r="I815">
        <v>365</v>
      </c>
      <c r="J815">
        <v>10759</v>
      </c>
    </row>
    <row r="816" spans="1:10" x14ac:dyDescent="0.25">
      <c r="A816">
        <v>44060</v>
      </c>
      <c r="B816">
        <v>3604.9</v>
      </c>
      <c r="C816">
        <v>0</v>
      </c>
      <c r="D816">
        <v>0</v>
      </c>
      <c r="E816">
        <v>0</v>
      </c>
      <c r="F816">
        <v>0</v>
      </c>
      <c r="G816">
        <v>-43.61</v>
      </c>
      <c r="H816">
        <v>904</v>
      </c>
      <c r="I816">
        <v>365</v>
      </c>
      <c r="J816">
        <v>10759</v>
      </c>
    </row>
    <row r="817" spans="1:10" x14ac:dyDescent="0.25">
      <c r="A817">
        <v>44110</v>
      </c>
      <c r="B817">
        <v>3652.3</v>
      </c>
      <c r="C817">
        <v>0</v>
      </c>
      <c r="D817">
        <v>0</v>
      </c>
      <c r="E817">
        <v>-1</v>
      </c>
      <c r="F817">
        <v>0</v>
      </c>
      <c r="G817">
        <v>-48.26</v>
      </c>
      <c r="H817">
        <v>904</v>
      </c>
      <c r="I817">
        <v>367</v>
      </c>
      <c r="J817">
        <v>10759</v>
      </c>
    </row>
    <row r="818" spans="1:10" x14ac:dyDescent="0.25">
      <c r="A818">
        <v>44160</v>
      </c>
      <c r="B818">
        <v>3604.04</v>
      </c>
      <c r="C818">
        <v>0</v>
      </c>
      <c r="D818">
        <v>0</v>
      </c>
      <c r="E818">
        <v>-1</v>
      </c>
      <c r="F818">
        <v>0</v>
      </c>
      <c r="G818">
        <v>-43.93</v>
      </c>
      <c r="H818">
        <v>904</v>
      </c>
      <c r="I818">
        <v>368</v>
      </c>
      <c r="J818">
        <v>10759</v>
      </c>
    </row>
    <row r="819" spans="1:10" x14ac:dyDescent="0.25">
      <c r="A819">
        <v>44210</v>
      </c>
      <c r="B819">
        <v>3609.24</v>
      </c>
      <c r="C819">
        <v>0</v>
      </c>
      <c r="D819">
        <v>0</v>
      </c>
      <c r="E819">
        <v>1</v>
      </c>
      <c r="F819">
        <v>0</v>
      </c>
      <c r="G819">
        <v>42.64</v>
      </c>
      <c r="H819">
        <v>904</v>
      </c>
      <c r="I819">
        <v>369</v>
      </c>
      <c r="J819">
        <v>10759</v>
      </c>
    </row>
    <row r="820" spans="1:10" x14ac:dyDescent="0.25">
      <c r="A820">
        <v>44260</v>
      </c>
      <c r="B820">
        <v>3628.45</v>
      </c>
      <c r="C820">
        <v>0</v>
      </c>
      <c r="D820">
        <v>0</v>
      </c>
      <c r="E820">
        <v>0</v>
      </c>
      <c r="F820">
        <v>0</v>
      </c>
      <c r="G820">
        <v>-66.349999999999994</v>
      </c>
      <c r="H820">
        <v>904</v>
      </c>
      <c r="I820">
        <v>369</v>
      </c>
      <c r="J820">
        <v>10759</v>
      </c>
    </row>
    <row r="821" spans="1:10" x14ac:dyDescent="0.25">
      <c r="A821">
        <v>44310</v>
      </c>
      <c r="B821">
        <v>3599.71</v>
      </c>
      <c r="C821">
        <v>0</v>
      </c>
      <c r="D821">
        <v>0</v>
      </c>
      <c r="E821">
        <v>0</v>
      </c>
      <c r="F821">
        <v>0</v>
      </c>
      <c r="G821">
        <v>42.95</v>
      </c>
      <c r="H821">
        <v>904</v>
      </c>
      <c r="I821">
        <v>369</v>
      </c>
      <c r="J821">
        <v>10759</v>
      </c>
    </row>
    <row r="822" spans="1:10" x14ac:dyDescent="0.25">
      <c r="A822">
        <v>44360</v>
      </c>
      <c r="B822">
        <v>3563.79</v>
      </c>
      <c r="C822">
        <v>0</v>
      </c>
      <c r="D822">
        <v>0</v>
      </c>
      <c r="E822">
        <v>0</v>
      </c>
      <c r="F822">
        <v>0</v>
      </c>
      <c r="G822">
        <v>35.06</v>
      </c>
      <c r="H822">
        <v>904</v>
      </c>
      <c r="I822">
        <v>369</v>
      </c>
      <c r="J822">
        <v>10759</v>
      </c>
    </row>
    <row r="823" spans="1:10" x14ac:dyDescent="0.25">
      <c r="A823">
        <v>44410</v>
      </c>
      <c r="B823">
        <v>3598.85</v>
      </c>
      <c r="C823">
        <v>0</v>
      </c>
      <c r="D823">
        <v>0</v>
      </c>
      <c r="E823">
        <v>1</v>
      </c>
      <c r="F823">
        <v>0</v>
      </c>
      <c r="G823">
        <v>43.55</v>
      </c>
      <c r="H823">
        <v>904</v>
      </c>
      <c r="I823">
        <v>370</v>
      </c>
      <c r="J823">
        <v>10759</v>
      </c>
    </row>
    <row r="824" spans="1:10" x14ac:dyDescent="0.25">
      <c r="A824">
        <v>44460</v>
      </c>
      <c r="B824">
        <v>3563.79</v>
      </c>
      <c r="C824">
        <v>0</v>
      </c>
      <c r="D824">
        <v>0</v>
      </c>
      <c r="E824">
        <v>0</v>
      </c>
      <c r="F824">
        <v>0</v>
      </c>
      <c r="G824">
        <v>25.58</v>
      </c>
      <c r="H824">
        <v>904</v>
      </c>
      <c r="I824">
        <v>370</v>
      </c>
      <c r="J824">
        <v>10759</v>
      </c>
    </row>
    <row r="825" spans="1:10" x14ac:dyDescent="0.25">
      <c r="A825">
        <v>44510</v>
      </c>
      <c r="B825">
        <v>3610.11</v>
      </c>
      <c r="C825">
        <v>0</v>
      </c>
      <c r="D825">
        <v>0</v>
      </c>
      <c r="E825">
        <v>0</v>
      </c>
      <c r="F825">
        <v>0</v>
      </c>
      <c r="G825">
        <v>32.549999999999997</v>
      </c>
      <c r="H825">
        <v>904</v>
      </c>
      <c r="I825">
        <v>370</v>
      </c>
      <c r="J825">
        <v>10759</v>
      </c>
    </row>
    <row r="826" spans="1:10" x14ac:dyDescent="0.25">
      <c r="A826">
        <v>44560</v>
      </c>
      <c r="B826">
        <v>3545.26</v>
      </c>
      <c r="C826">
        <v>0</v>
      </c>
      <c r="D826">
        <v>0</v>
      </c>
      <c r="E826">
        <v>1</v>
      </c>
      <c r="F826">
        <v>0</v>
      </c>
      <c r="G826">
        <v>30.42</v>
      </c>
      <c r="H826">
        <v>904</v>
      </c>
      <c r="I826">
        <v>372</v>
      </c>
      <c r="J826">
        <v>10759</v>
      </c>
    </row>
    <row r="827" spans="1:10" x14ac:dyDescent="0.25">
      <c r="A827">
        <v>44610</v>
      </c>
      <c r="B827">
        <v>3575.69</v>
      </c>
      <c r="C827">
        <v>0</v>
      </c>
      <c r="D827">
        <v>0</v>
      </c>
      <c r="E827">
        <v>0</v>
      </c>
      <c r="F827">
        <v>0</v>
      </c>
      <c r="G827">
        <v>-30.42</v>
      </c>
      <c r="H827">
        <v>904</v>
      </c>
      <c r="I827">
        <v>373</v>
      </c>
      <c r="J827">
        <v>10759</v>
      </c>
    </row>
    <row r="828" spans="1:10" x14ac:dyDescent="0.25">
      <c r="A828">
        <v>44660</v>
      </c>
      <c r="B828">
        <v>3555.34</v>
      </c>
      <c r="C828">
        <v>0</v>
      </c>
      <c r="D828">
        <v>0</v>
      </c>
      <c r="E828">
        <v>1</v>
      </c>
      <c r="F828">
        <v>0</v>
      </c>
      <c r="G828">
        <v>34.03</v>
      </c>
      <c r="H828">
        <v>904</v>
      </c>
      <c r="I828">
        <v>375</v>
      </c>
      <c r="J828">
        <v>10759</v>
      </c>
    </row>
    <row r="829" spans="1:10" x14ac:dyDescent="0.25">
      <c r="A829">
        <v>44710</v>
      </c>
      <c r="B829">
        <v>3585.94</v>
      </c>
      <c r="C829">
        <v>0</v>
      </c>
      <c r="D829">
        <v>0</v>
      </c>
      <c r="E829">
        <v>1</v>
      </c>
      <c r="F829">
        <v>0</v>
      </c>
      <c r="G829">
        <v>30.6</v>
      </c>
      <c r="H829">
        <v>904</v>
      </c>
      <c r="I829">
        <v>376</v>
      </c>
      <c r="J829">
        <v>10759</v>
      </c>
    </row>
    <row r="830" spans="1:10" x14ac:dyDescent="0.25">
      <c r="A830">
        <v>44760</v>
      </c>
      <c r="B830">
        <v>3555.34</v>
      </c>
      <c r="C830">
        <v>0</v>
      </c>
      <c r="D830">
        <v>0</v>
      </c>
      <c r="E830">
        <v>1</v>
      </c>
      <c r="F830">
        <v>0</v>
      </c>
      <c r="G830">
        <v>32.31</v>
      </c>
      <c r="H830">
        <v>904</v>
      </c>
      <c r="I830">
        <v>378</v>
      </c>
      <c r="J830">
        <v>10759</v>
      </c>
    </row>
    <row r="831" spans="1:10" x14ac:dyDescent="0.25">
      <c r="A831">
        <v>44810</v>
      </c>
      <c r="B831">
        <v>3587.66</v>
      </c>
      <c r="C831">
        <v>0</v>
      </c>
      <c r="D831">
        <v>0</v>
      </c>
      <c r="E831">
        <v>1</v>
      </c>
      <c r="F831">
        <v>0</v>
      </c>
      <c r="G831">
        <v>40.68</v>
      </c>
      <c r="H831">
        <v>904</v>
      </c>
      <c r="I831">
        <v>379</v>
      </c>
      <c r="J831">
        <v>10759</v>
      </c>
    </row>
    <row r="832" spans="1:10" x14ac:dyDescent="0.25">
      <c r="A832">
        <v>44860</v>
      </c>
      <c r="B832">
        <v>3587.66</v>
      </c>
      <c r="C832">
        <v>0</v>
      </c>
      <c r="D832">
        <v>0</v>
      </c>
      <c r="E832">
        <v>1</v>
      </c>
      <c r="F832">
        <v>0</v>
      </c>
      <c r="G832">
        <v>34.840000000000003</v>
      </c>
      <c r="H832">
        <v>904</v>
      </c>
      <c r="I832">
        <v>380</v>
      </c>
      <c r="J832">
        <v>10759</v>
      </c>
    </row>
    <row r="833" spans="1:10" x14ac:dyDescent="0.25">
      <c r="A833">
        <v>44910</v>
      </c>
      <c r="B833">
        <v>3549.46</v>
      </c>
      <c r="C833">
        <v>0</v>
      </c>
      <c r="D833">
        <v>0</v>
      </c>
      <c r="E833">
        <v>1</v>
      </c>
      <c r="F833">
        <v>0</v>
      </c>
      <c r="G833">
        <v>490.4</v>
      </c>
      <c r="H833">
        <v>914</v>
      </c>
      <c r="I833">
        <v>381</v>
      </c>
      <c r="J833">
        <v>10766</v>
      </c>
    </row>
    <row r="834" spans="1:10" x14ac:dyDescent="0.25">
      <c r="A834">
        <v>44960</v>
      </c>
      <c r="B834">
        <v>3584.23</v>
      </c>
      <c r="C834">
        <v>0</v>
      </c>
      <c r="D834">
        <v>-4</v>
      </c>
      <c r="E834">
        <v>0</v>
      </c>
      <c r="F834">
        <v>-4</v>
      </c>
      <c r="G834">
        <v>-664.53</v>
      </c>
      <c r="H834">
        <v>922</v>
      </c>
      <c r="I834">
        <v>381</v>
      </c>
      <c r="J834">
        <v>10771</v>
      </c>
    </row>
    <row r="835" spans="1:10" x14ac:dyDescent="0.25">
      <c r="A835">
        <v>45010</v>
      </c>
      <c r="B835">
        <v>3500.58</v>
      </c>
      <c r="C835">
        <v>0</v>
      </c>
      <c r="D835">
        <v>1</v>
      </c>
      <c r="E835">
        <v>0</v>
      </c>
      <c r="F835">
        <v>0</v>
      </c>
      <c r="G835">
        <v>368.39</v>
      </c>
      <c r="H835">
        <v>929</v>
      </c>
      <c r="I835">
        <v>381</v>
      </c>
      <c r="J835">
        <v>10802</v>
      </c>
    </row>
    <row r="836" spans="1:10" x14ac:dyDescent="0.25">
      <c r="A836">
        <v>45060</v>
      </c>
      <c r="B836">
        <v>3540.24</v>
      </c>
      <c r="C836">
        <v>0</v>
      </c>
      <c r="D836">
        <v>0</v>
      </c>
      <c r="E836">
        <v>1</v>
      </c>
      <c r="F836">
        <v>0</v>
      </c>
      <c r="G836">
        <v>227.66</v>
      </c>
      <c r="H836">
        <v>932</v>
      </c>
      <c r="I836">
        <v>382</v>
      </c>
      <c r="J836">
        <v>10814</v>
      </c>
    </row>
    <row r="837" spans="1:10" x14ac:dyDescent="0.25">
      <c r="A837">
        <v>45110</v>
      </c>
      <c r="B837">
        <v>3546.1</v>
      </c>
      <c r="C837">
        <v>0</v>
      </c>
      <c r="D837">
        <v>0</v>
      </c>
      <c r="E837">
        <v>1</v>
      </c>
      <c r="F837">
        <v>0</v>
      </c>
      <c r="G837">
        <v>46.72</v>
      </c>
      <c r="H837">
        <v>932</v>
      </c>
      <c r="I837">
        <v>383</v>
      </c>
      <c r="J837">
        <v>10814</v>
      </c>
    </row>
    <row r="838" spans="1:10" x14ac:dyDescent="0.25">
      <c r="A838">
        <v>45160</v>
      </c>
      <c r="B838">
        <v>3574.83</v>
      </c>
      <c r="C838">
        <v>0</v>
      </c>
      <c r="D838">
        <v>0</v>
      </c>
      <c r="E838">
        <v>0</v>
      </c>
      <c r="F838">
        <v>0</v>
      </c>
      <c r="G838">
        <v>-21.17</v>
      </c>
      <c r="H838">
        <v>932</v>
      </c>
      <c r="I838">
        <v>384</v>
      </c>
      <c r="J838">
        <v>10814</v>
      </c>
    </row>
    <row r="839" spans="1:10" x14ac:dyDescent="0.25">
      <c r="A839">
        <v>45210</v>
      </c>
      <c r="B839">
        <v>3545.26</v>
      </c>
      <c r="C839">
        <v>0</v>
      </c>
      <c r="D839">
        <v>0</v>
      </c>
      <c r="E839">
        <v>1</v>
      </c>
      <c r="F839">
        <v>0</v>
      </c>
      <c r="G839">
        <v>29.57</v>
      </c>
      <c r="H839">
        <v>932</v>
      </c>
      <c r="I839">
        <v>386</v>
      </c>
      <c r="J839">
        <v>10814</v>
      </c>
    </row>
    <row r="840" spans="1:10" x14ac:dyDescent="0.25">
      <c r="A840">
        <v>45260</v>
      </c>
      <c r="B840">
        <v>3535.23</v>
      </c>
      <c r="C840">
        <v>0</v>
      </c>
      <c r="D840">
        <v>0</v>
      </c>
      <c r="E840">
        <v>1</v>
      </c>
      <c r="F840">
        <v>0</v>
      </c>
      <c r="G840">
        <v>-24</v>
      </c>
      <c r="H840">
        <v>933</v>
      </c>
      <c r="I840">
        <v>387</v>
      </c>
      <c r="J840">
        <v>10814</v>
      </c>
    </row>
    <row r="841" spans="1:10" x14ac:dyDescent="0.25">
      <c r="A841">
        <v>45310</v>
      </c>
      <c r="B841">
        <v>3500.58</v>
      </c>
      <c r="C841">
        <v>0</v>
      </c>
      <c r="D841">
        <v>1</v>
      </c>
      <c r="E841">
        <v>0</v>
      </c>
      <c r="F841">
        <v>0</v>
      </c>
      <c r="G841">
        <v>33.82</v>
      </c>
      <c r="H841">
        <v>935</v>
      </c>
      <c r="I841">
        <v>388</v>
      </c>
      <c r="J841">
        <v>10814</v>
      </c>
    </row>
    <row r="842" spans="1:10" x14ac:dyDescent="0.25">
      <c r="A842">
        <v>45360</v>
      </c>
      <c r="B842">
        <v>3535.23</v>
      </c>
      <c r="C842">
        <v>0</v>
      </c>
      <c r="D842">
        <v>0</v>
      </c>
      <c r="E842">
        <v>1</v>
      </c>
      <c r="F842">
        <v>0</v>
      </c>
      <c r="G842">
        <v>-33.020000000000003</v>
      </c>
      <c r="H842">
        <v>937</v>
      </c>
      <c r="I842">
        <v>389</v>
      </c>
      <c r="J842">
        <v>10814</v>
      </c>
    </row>
    <row r="843" spans="1:10" x14ac:dyDescent="0.25">
      <c r="A843">
        <v>45410</v>
      </c>
      <c r="B843">
        <v>3499.77</v>
      </c>
      <c r="C843">
        <v>0</v>
      </c>
      <c r="D843">
        <v>1</v>
      </c>
      <c r="E843">
        <v>0</v>
      </c>
      <c r="F843">
        <v>0</v>
      </c>
      <c r="G843">
        <v>33.799999999999997</v>
      </c>
      <c r="H843">
        <v>939</v>
      </c>
      <c r="I843">
        <v>390</v>
      </c>
      <c r="J843">
        <v>10814</v>
      </c>
    </row>
    <row r="844" spans="1:10" x14ac:dyDescent="0.25">
      <c r="A844">
        <v>45460</v>
      </c>
      <c r="B844">
        <v>3556.19</v>
      </c>
      <c r="C844">
        <v>0</v>
      </c>
      <c r="D844">
        <v>0</v>
      </c>
      <c r="E844">
        <v>1</v>
      </c>
      <c r="F844">
        <v>0</v>
      </c>
      <c r="G844">
        <v>-46.6</v>
      </c>
      <c r="H844">
        <v>940</v>
      </c>
      <c r="I844">
        <v>392</v>
      </c>
      <c r="J844">
        <v>10814</v>
      </c>
    </row>
    <row r="845" spans="1:10" x14ac:dyDescent="0.25">
      <c r="A845">
        <v>45510</v>
      </c>
      <c r="B845">
        <v>3531.07</v>
      </c>
      <c r="C845">
        <v>0</v>
      </c>
      <c r="D845">
        <v>0</v>
      </c>
      <c r="E845">
        <v>1</v>
      </c>
      <c r="F845">
        <v>0</v>
      </c>
      <c r="G845">
        <v>25.11</v>
      </c>
      <c r="H845">
        <v>941</v>
      </c>
      <c r="I845">
        <v>394</v>
      </c>
      <c r="J845">
        <v>10814</v>
      </c>
    </row>
    <row r="846" spans="1:10" x14ac:dyDescent="0.25">
      <c r="A846">
        <v>45560</v>
      </c>
      <c r="B846">
        <v>3568.03</v>
      </c>
      <c r="C846">
        <v>0</v>
      </c>
      <c r="D846">
        <v>0</v>
      </c>
      <c r="E846">
        <v>0</v>
      </c>
      <c r="F846">
        <v>0</v>
      </c>
      <c r="G846">
        <v>-47.73</v>
      </c>
      <c r="H846">
        <v>942</v>
      </c>
      <c r="I846">
        <v>395</v>
      </c>
      <c r="J846">
        <v>10814</v>
      </c>
    </row>
    <row r="847" spans="1:10" x14ac:dyDescent="0.25">
      <c r="A847">
        <v>45611</v>
      </c>
      <c r="B847">
        <v>3532.74</v>
      </c>
      <c r="C847">
        <v>0</v>
      </c>
      <c r="D847">
        <v>0</v>
      </c>
      <c r="E847">
        <v>1</v>
      </c>
      <c r="F847">
        <v>0</v>
      </c>
      <c r="G847">
        <v>32.75</v>
      </c>
      <c r="H847">
        <v>942</v>
      </c>
      <c r="I847">
        <v>397</v>
      </c>
      <c r="J847">
        <v>10814</v>
      </c>
    </row>
    <row r="848" spans="1:10" x14ac:dyDescent="0.25">
      <c r="A848">
        <v>45661</v>
      </c>
      <c r="B848">
        <v>3585.94</v>
      </c>
      <c r="C848">
        <v>0</v>
      </c>
      <c r="D848">
        <v>0</v>
      </c>
      <c r="E848">
        <v>1</v>
      </c>
      <c r="F848">
        <v>0</v>
      </c>
      <c r="G848">
        <v>39.58</v>
      </c>
      <c r="H848">
        <v>942</v>
      </c>
      <c r="I848">
        <v>398</v>
      </c>
      <c r="J848">
        <v>10814</v>
      </c>
    </row>
    <row r="849" spans="1:10" x14ac:dyDescent="0.25">
      <c r="A849">
        <v>45711</v>
      </c>
      <c r="B849">
        <v>3546.1</v>
      </c>
      <c r="C849">
        <v>0</v>
      </c>
      <c r="D849">
        <v>0</v>
      </c>
      <c r="E849">
        <v>1</v>
      </c>
      <c r="F849">
        <v>0</v>
      </c>
      <c r="G849">
        <v>39.840000000000003</v>
      </c>
      <c r="H849">
        <v>942</v>
      </c>
      <c r="I849">
        <v>400</v>
      </c>
      <c r="J849">
        <v>10814</v>
      </c>
    </row>
    <row r="850" spans="1:10" x14ac:dyDescent="0.25">
      <c r="A850">
        <v>45761</v>
      </c>
      <c r="B850">
        <v>3576.54</v>
      </c>
      <c r="C850">
        <v>0</v>
      </c>
      <c r="D850">
        <v>0</v>
      </c>
      <c r="E850">
        <v>0</v>
      </c>
      <c r="F850">
        <v>0</v>
      </c>
      <c r="G850">
        <v>-21.19</v>
      </c>
      <c r="H850">
        <v>942</v>
      </c>
      <c r="I850">
        <v>401</v>
      </c>
      <c r="J850">
        <v>10814</v>
      </c>
    </row>
    <row r="851" spans="1:10" x14ac:dyDescent="0.25">
      <c r="A851">
        <v>45811</v>
      </c>
      <c r="B851">
        <v>3553.66</v>
      </c>
      <c r="C851">
        <v>0</v>
      </c>
      <c r="D851">
        <v>0</v>
      </c>
      <c r="E851">
        <v>1</v>
      </c>
      <c r="F851">
        <v>0</v>
      </c>
      <c r="G851">
        <v>45.19</v>
      </c>
      <c r="H851">
        <v>942</v>
      </c>
      <c r="I851">
        <v>403</v>
      </c>
      <c r="J851">
        <v>10814</v>
      </c>
    </row>
    <row r="852" spans="1:10" x14ac:dyDescent="0.25">
      <c r="A852">
        <v>45861</v>
      </c>
      <c r="B852">
        <v>3610.98</v>
      </c>
      <c r="C852">
        <v>0</v>
      </c>
      <c r="D852">
        <v>0</v>
      </c>
      <c r="E852">
        <v>1</v>
      </c>
      <c r="F852">
        <v>0</v>
      </c>
      <c r="G852">
        <v>50.5</v>
      </c>
      <c r="H852">
        <v>942</v>
      </c>
      <c r="I852">
        <v>404</v>
      </c>
      <c r="J852">
        <v>10814</v>
      </c>
    </row>
    <row r="853" spans="1:10" x14ac:dyDescent="0.25">
      <c r="A853">
        <v>45911</v>
      </c>
      <c r="B853">
        <v>3558.72</v>
      </c>
      <c r="C853">
        <v>0</v>
      </c>
      <c r="D853">
        <v>0</v>
      </c>
      <c r="E853">
        <v>1</v>
      </c>
      <c r="F853">
        <v>0</v>
      </c>
      <c r="G853">
        <v>42.72</v>
      </c>
      <c r="H853">
        <v>942</v>
      </c>
      <c r="I853">
        <v>405</v>
      </c>
      <c r="J853">
        <v>10814</v>
      </c>
    </row>
    <row r="854" spans="1:10" x14ac:dyDescent="0.25">
      <c r="A854">
        <v>45961</v>
      </c>
      <c r="B854">
        <v>3623.19</v>
      </c>
      <c r="C854">
        <v>0</v>
      </c>
      <c r="D854">
        <v>0</v>
      </c>
      <c r="E854">
        <v>0</v>
      </c>
      <c r="F854">
        <v>0</v>
      </c>
      <c r="G854">
        <v>-55.16</v>
      </c>
      <c r="H854">
        <v>942</v>
      </c>
      <c r="I854">
        <v>405</v>
      </c>
      <c r="J854">
        <v>10814</v>
      </c>
    </row>
    <row r="855" spans="1:10" x14ac:dyDescent="0.25">
      <c r="A855">
        <v>46011</v>
      </c>
      <c r="B855">
        <v>3582.52</v>
      </c>
      <c r="C855">
        <v>0</v>
      </c>
      <c r="D855">
        <v>0</v>
      </c>
      <c r="E855">
        <v>0</v>
      </c>
      <c r="F855">
        <v>0</v>
      </c>
      <c r="G855">
        <v>-48.38</v>
      </c>
      <c r="H855">
        <v>942</v>
      </c>
      <c r="I855">
        <v>405</v>
      </c>
      <c r="J855">
        <v>10814</v>
      </c>
    </row>
    <row r="856" spans="1:10" x14ac:dyDescent="0.25">
      <c r="A856">
        <v>46061</v>
      </c>
      <c r="B856">
        <v>3639.01</v>
      </c>
      <c r="C856">
        <v>0</v>
      </c>
      <c r="D856">
        <v>0</v>
      </c>
      <c r="E856">
        <v>0</v>
      </c>
      <c r="F856">
        <v>0</v>
      </c>
      <c r="G856">
        <v>-47.06</v>
      </c>
      <c r="H856">
        <v>942</v>
      </c>
      <c r="I856">
        <v>406</v>
      </c>
      <c r="J856">
        <v>10814</v>
      </c>
    </row>
    <row r="857" spans="1:10" x14ac:dyDescent="0.25">
      <c r="A857">
        <v>46111</v>
      </c>
      <c r="B857">
        <v>3615.33</v>
      </c>
      <c r="C857">
        <v>0</v>
      </c>
      <c r="D857">
        <v>0</v>
      </c>
      <c r="E857">
        <v>-1</v>
      </c>
      <c r="F857">
        <v>0</v>
      </c>
      <c r="G857">
        <v>-40.22</v>
      </c>
      <c r="H857">
        <v>942</v>
      </c>
      <c r="I857">
        <v>407</v>
      </c>
      <c r="J857">
        <v>10814</v>
      </c>
    </row>
    <row r="858" spans="1:10" x14ac:dyDescent="0.25">
      <c r="A858">
        <v>46161</v>
      </c>
      <c r="B858">
        <v>3650.52</v>
      </c>
      <c r="C858">
        <v>0</v>
      </c>
      <c r="D858">
        <v>0</v>
      </c>
      <c r="E858">
        <v>-1</v>
      </c>
      <c r="F858">
        <v>0</v>
      </c>
      <c r="G858">
        <v>-23.83</v>
      </c>
      <c r="H858">
        <v>942</v>
      </c>
      <c r="I858">
        <v>409</v>
      </c>
      <c r="J858">
        <v>10814</v>
      </c>
    </row>
    <row r="859" spans="1:10" x14ac:dyDescent="0.25">
      <c r="A859">
        <v>46211</v>
      </c>
      <c r="B859">
        <v>3613.59</v>
      </c>
      <c r="C859">
        <v>0</v>
      </c>
      <c r="D859">
        <v>0</v>
      </c>
      <c r="E859">
        <v>-1</v>
      </c>
      <c r="F859">
        <v>0</v>
      </c>
      <c r="G859">
        <v>-32.78</v>
      </c>
      <c r="H859">
        <v>942</v>
      </c>
      <c r="I859">
        <v>410</v>
      </c>
      <c r="J859">
        <v>10814</v>
      </c>
    </row>
    <row r="860" spans="1:10" x14ac:dyDescent="0.25">
      <c r="A860">
        <v>46261</v>
      </c>
      <c r="B860">
        <v>3662.11</v>
      </c>
      <c r="C860">
        <v>0</v>
      </c>
      <c r="D860">
        <v>0</v>
      </c>
      <c r="E860">
        <v>-1</v>
      </c>
      <c r="F860">
        <v>0</v>
      </c>
      <c r="G860">
        <v>-35.42</v>
      </c>
      <c r="H860">
        <v>942</v>
      </c>
      <c r="I860">
        <v>412</v>
      </c>
      <c r="J860">
        <v>10814</v>
      </c>
    </row>
    <row r="861" spans="1:10" x14ac:dyDescent="0.25">
      <c r="A861">
        <v>46311</v>
      </c>
      <c r="B861">
        <v>3630.2</v>
      </c>
      <c r="C861">
        <v>0</v>
      </c>
      <c r="D861">
        <v>0</v>
      </c>
      <c r="E861">
        <v>0</v>
      </c>
      <c r="F861">
        <v>0</v>
      </c>
      <c r="G861">
        <v>43.57</v>
      </c>
      <c r="H861">
        <v>942</v>
      </c>
      <c r="I861">
        <v>412</v>
      </c>
      <c r="J861">
        <v>10814</v>
      </c>
    </row>
    <row r="862" spans="1:10" x14ac:dyDescent="0.25">
      <c r="A862">
        <v>46361</v>
      </c>
      <c r="B862">
        <v>3661.22</v>
      </c>
      <c r="C862">
        <v>0</v>
      </c>
      <c r="D862">
        <v>0</v>
      </c>
      <c r="E862">
        <v>-1</v>
      </c>
      <c r="F862">
        <v>0</v>
      </c>
      <c r="G862">
        <v>-21.32</v>
      </c>
      <c r="H862">
        <v>943</v>
      </c>
      <c r="I862">
        <v>413</v>
      </c>
      <c r="J862">
        <v>10814</v>
      </c>
    </row>
    <row r="863" spans="1:10" x14ac:dyDescent="0.25">
      <c r="A863">
        <v>46411</v>
      </c>
      <c r="B863">
        <v>3604.04</v>
      </c>
      <c r="C863">
        <v>0</v>
      </c>
      <c r="D863">
        <v>0</v>
      </c>
      <c r="E863">
        <v>-1</v>
      </c>
      <c r="F863">
        <v>0</v>
      </c>
      <c r="G863">
        <v>-26.36</v>
      </c>
      <c r="H863">
        <v>943</v>
      </c>
      <c r="I863">
        <v>414</v>
      </c>
      <c r="J863">
        <v>10814</v>
      </c>
    </row>
    <row r="864" spans="1:10" x14ac:dyDescent="0.25">
      <c r="A864">
        <v>46461</v>
      </c>
      <c r="B864">
        <v>3633.72</v>
      </c>
      <c r="C864">
        <v>0</v>
      </c>
      <c r="D864">
        <v>0</v>
      </c>
      <c r="E864">
        <v>0</v>
      </c>
      <c r="F864">
        <v>0</v>
      </c>
      <c r="G864">
        <v>-31.42</v>
      </c>
      <c r="H864">
        <v>943</v>
      </c>
      <c r="I864">
        <v>415</v>
      </c>
      <c r="J864">
        <v>10814</v>
      </c>
    </row>
    <row r="865" spans="1:10" x14ac:dyDescent="0.25">
      <c r="A865">
        <v>46511</v>
      </c>
      <c r="B865">
        <v>3591.09</v>
      </c>
      <c r="C865">
        <v>0</v>
      </c>
      <c r="D865">
        <v>0</v>
      </c>
      <c r="E865">
        <v>-1</v>
      </c>
      <c r="F865">
        <v>0</v>
      </c>
      <c r="G865">
        <v>-49.9</v>
      </c>
      <c r="H865">
        <v>943</v>
      </c>
      <c r="I865">
        <v>416</v>
      </c>
      <c r="J865">
        <v>10814</v>
      </c>
    </row>
    <row r="866" spans="1:10" x14ac:dyDescent="0.25">
      <c r="A866">
        <v>46561</v>
      </c>
      <c r="B866">
        <v>3629.32</v>
      </c>
      <c r="C866">
        <v>0</v>
      </c>
      <c r="D866">
        <v>0</v>
      </c>
      <c r="E866">
        <v>0</v>
      </c>
      <c r="F866">
        <v>0</v>
      </c>
      <c r="G866">
        <v>-36.51</v>
      </c>
      <c r="H866">
        <v>943</v>
      </c>
      <c r="I866">
        <v>417</v>
      </c>
      <c r="J866">
        <v>10814</v>
      </c>
    </row>
    <row r="867" spans="1:10" x14ac:dyDescent="0.25">
      <c r="A867">
        <v>46611</v>
      </c>
      <c r="B867">
        <v>3604.9</v>
      </c>
      <c r="C867">
        <v>0</v>
      </c>
      <c r="D867">
        <v>0</v>
      </c>
      <c r="E867">
        <v>0</v>
      </c>
      <c r="F867">
        <v>0</v>
      </c>
      <c r="G867">
        <v>-30.46</v>
      </c>
      <c r="H867">
        <v>943</v>
      </c>
      <c r="I867">
        <v>417</v>
      </c>
      <c r="J867">
        <v>10814</v>
      </c>
    </row>
    <row r="868" spans="1:10" x14ac:dyDescent="0.25">
      <c r="A868">
        <v>46661</v>
      </c>
      <c r="B868">
        <v>3618.82</v>
      </c>
      <c r="C868">
        <v>0</v>
      </c>
      <c r="D868">
        <v>0</v>
      </c>
      <c r="E868">
        <v>0</v>
      </c>
      <c r="F868">
        <v>0</v>
      </c>
      <c r="G868">
        <v>-34.99</v>
      </c>
      <c r="H868">
        <v>943</v>
      </c>
      <c r="I868">
        <v>417</v>
      </c>
      <c r="J868">
        <v>10814</v>
      </c>
    </row>
    <row r="869" spans="1:10" x14ac:dyDescent="0.25">
      <c r="A869">
        <v>46711</v>
      </c>
      <c r="B869">
        <v>3603.17</v>
      </c>
      <c r="C869">
        <v>0</v>
      </c>
      <c r="D869">
        <v>0</v>
      </c>
      <c r="E869">
        <v>-1</v>
      </c>
      <c r="F869">
        <v>0</v>
      </c>
      <c r="G869">
        <v>-25.58</v>
      </c>
      <c r="H869">
        <v>943</v>
      </c>
      <c r="I869">
        <v>418</v>
      </c>
      <c r="J869">
        <v>10814</v>
      </c>
    </row>
    <row r="870" spans="1:10" x14ac:dyDescent="0.25">
      <c r="A870">
        <v>46761</v>
      </c>
      <c r="B870">
        <v>3642.54</v>
      </c>
      <c r="C870">
        <v>0</v>
      </c>
      <c r="D870">
        <v>0</v>
      </c>
      <c r="E870">
        <v>-1</v>
      </c>
      <c r="F870">
        <v>0</v>
      </c>
      <c r="G870">
        <v>-38.51</v>
      </c>
      <c r="H870">
        <v>943</v>
      </c>
      <c r="I870">
        <v>420</v>
      </c>
      <c r="J870">
        <v>10814</v>
      </c>
    </row>
    <row r="871" spans="1:10" x14ac:dyDescent="0.25">
      <c r="A871">
        <v>46811</v>
      </c>
      <c r="B871">
        <v>3593.67</v>
      </c>
      <c r="C871">
        <v>0</v>
      </c>
      <c r="D871">
        <v>0</v>
      </c>
      <c r="E871">
        <v>0</v>
      </c>
      <c r="F871">
        <v>0</v>
      </c>
      <c r="G871">
        <v>-34.79</v>
      </c>
      <c r="H871">
        <v>943</v>
      </c>
      <c r="I871">
        <v>420</v>
      </c>
      <c r="J871">
        <v>10814</v>
      </c>
    </row>
    <row r="872" spans="1:10" x14ac:dyDescent="0.25">
      <c r="A872">
        <v>46861</v>
      </c>
      <c r="B872">
        <v>3639.01</v>
      </c>
      <c r="C872">
        <v>0</v>
      </c>
      <c r="D872">
        <v>0</v>
      </c>
      <c r="E872">
        <v>0</v>
      </c>
      <c r="F872">
        <v>0</v>
      </c>
      <c r="G872">
        <v>-47.06</v>
      </c>
      <c r="H872">
        <v>943</v>
      </c>
      <c r="I872">
        <v>420</v>
      </c>
      <c r="J872">
        <v>10814</v>
      </c>
    </row>
    <row r="873" spans="1:10" x14ac:dyDescent="0.25">
      <c r="A873">
        <v>46911</v>
      </c>
      <c r="B873">
        <v>3603.17</v>
      </c>
      <c r="C873">
        <v>0</v>
      </c>
      <c r="D873">
        <v>0</v>
      </c>
      <c r="E873">
        <v>0</v>
      </c>
      <c r="F873">
        <v>0</v>
      </c>
      <c r="G873">
        <v>-47.92</v>
      </c>
      <c r="H873">
        <v>943</v>
      </c>
      <c r="I873">
        <v>420</v>
      </c>
      <c r="J873">
        <v>10814</v>
      </c>
    </row>
    <row r="874" spans="1:10" x14ac:dyDescent="0.25">
      <c r="A874">
        <v>46961</v>
      </c>
      <c r="B874">
        <v>3633.72</v>
      </c>
      <c r="C874">
        <v>0</v>
      </c>
      <c r="D874">
        <v>0</v>
      </c>
      <c r="E874">
        <v>0</v>
      </c>
      <c r="F874">
        <v>0</v>
      </c>
      <c r="G874">
        <v>-29.68</v>
      </c>
      <c r="H874">
        <v>943</v>
      </c>
      <c r="I874">
        <v>420</v>
      </c>
      <c r="J874">
        <v>10814</v>
      </c>
    </row>
    <row r="875" spans="1:10" x14ac:dyDescent="0.25">
      <c r="A875">
        <v>47011</v>
      </c>
      <c r="B875">
        <v>3591.95</v>
      </c>
      <c r="C875">
        <v>0</v>
      </c>
      <c r="D875">
        <v>0</v>
      </c>
      <c r="E875">
        <v>-1</v>
      </c>
      <c r="F875">
        <v>0</v>
      </c>
      <c r="G875">
        <v>-49.01</v>
      </c>
      <c r="H875">
        <v>943</v>
      </c>
      <c r="I875">
        <v>421</v>
      </c>
      <c r="J875">
        <v>10814</v>
      </c>
    </row>
    <row r="876" spans="1:10" x14ac:dyDescent="0.25">
      <c r="A876">
        <v>47062</v>
      </c>
      <c r="B876">
        <v>3610.98</v>
      </c>
      <c r="C876">
        <v>0</v>
      </c>
      <c r="D876">
        <v>0</v>
      </c>
      <c r="E876">
        <v>0</v>
      </c>
      <c r="F876">
        <v>0</v>
      </c>
      <c r="G876">
        <v>-30.36</v>
      </c>
      <c r="H876">
        <v>943</v>
      </c>
      <c r="I876">
        <v>421</v>
      </c>
      <c r="J876">
        <v>10814</v>
      </c>
    </row>
    <row r="877" spans="1:10" x14ac:dyDescent="0.25">
      <c r="A877">
        <v>47112</v>
      </c>
      <c r="B877">
        <v>3582.52</v>
      </c>
      <c r="C877">
        <v>0</v>
      </c>
      <c r="D877">
        <v>0</v>
      </c>
      <c r="E877">
        <v>0</v>
      </c>
      <c r="F877">
        <v>0</v>
      </c>
      <c r="G877">
        <v>-42.36</v>
      </c>
      <c r="H877">
        <v>943</v>
      </c>
      <c r="I877">
        <v>421</v>
      </c>
      <c r="J877">
        <v>10814</v>
      </c>
    </row>
    <row r="878" spans="1:10" x14ac:dyDescent="0.25">
      <c r="A878">
        <v>47162</v>
      </c>
      <c r="B878">
        <v>3629.32</v>
      </c>
      <c r="C878">
        <v>0</v>
      </c>
      <c r="D878">
        <v>0</v>
      </c>
      <c r="E878">
        <v>0</v>
      </c>
      <c r="F878">
        <v>0</v>
      </c>
      <c r="G878">
        <v>-37.369999999999997</v>
      </c>
      <c r="H878">
        <v>943</v>
      </c>
      <c r="I878">
        <v>421</v>
      </c>
      <c r="J878">
        <v>10814</v>
      </c>
    </row>
    <row r="879" spans="1:10" x14ac:dyDescent="0.25">
      <c r="A879">
        <v>47212</v>
      </c>
      <c r="B879">
        <v>3592.81</v>
      </c>
      <c r="C879">
        <v>0</v>
      </c>
      <c r="D879">
        <v>0</v>
      </c>
      <c r="E879">
        <v>0</v>
      </c>
      <c r="F879">
        <v>0</v>
      </c>
      <c r="G879">
        <v>-40.81</v>
      </c>
      <c r="H879">
        <v>943</v>
      </c>
      <c r="I879">
        <v>421</v>
      </c>
      <c r="J879">
        <v>10814</v>
      </c>
    </row>
    <row r="880" spans="1:10" x14ac:dyDescent="0.25">
      <c r="A880">
        <v>47262</v>
      </c>
      <c r="B880">
        <v>3639.01</v>
      </c>
      <c r="C880">
        <v>0</v>
      </c>
      <c r="D880">
        <v>0</v>
      </c>
      <c r="E880">
        <v>0</v>
      </c>
      <c r="F880">
        <v>0</v>
      </c>
      <c r="G880">
        <v>-45.34</v>
      </c>
      <c r="H880">
        <v>943</v>
      </c>
      <c r="I880">
        <v>421</v>
      </c>
      <c r="J880">
        <v>10814</v>
      </c>
    </row>
    <row r="881" spans="1:10" x14ac:dyDescent="0.25">
      <c r="A881">
        <v>47312</v>
      </c>
      <c r="B881">
        <v>3593.67</v>
      </c>
      <c r="C881">
        <v>0</v>
      </c>
      <c r="D881">
        <v>0</v>
      </c>
      <c r="E881">
        <v>0</v>
      </c>
      <c r="F881">
        <v>0</v>
      </c>
      <c r="G881">
        <v>-22.61</v>
      </c>
      <c r="H881">
        <v>943</v>
      </c>
      <c r="I881">
        <v>421</v>
      </c>
      <c r="J881">
        <v>10814</v>
      </c>
    </row>
    <row r="882" spans="1:10" x14ac:dyDescent="0.25">
      <c r="A882">
        <v>47362</v>
      </c>
      <c r="B882">
        <v>3633.72</v>
      </c>
      <c r="C882">
        <v>0</v>
      </c>
      <c r="D882">
        <v>0</v>
      </c>
      <c r="E882">
        <v>0</v>
      </c>
      <c r="F882">
        <v>0</v>
      </c>
      <c r="G882">
        <v>-28.82</v>
      </c>
      <c r="H882">
        <v>943</v>
      </c>
      <c r="I882">
        <v>421</v>
      </c>
      <c r="J882">
        <v>10814</v>
      </c>
    </row>
    <row r="883" spans="1:10" x14ac:dyDescent="0.25">
      <c r="A883">
        <v>47412</v>
      </c>
      <c r="B883">
        <v>3593.67</v>
      </c>
      <c r="C883">
        <v>0</v>
      </c>
      <c r="D883">
        <v>0</v>
      </c>
      <c r="E883">
        <v>0</v>
      </c>
      <c r="F883">
        <v>0</v>
      </c>
      <c r="G883">
        <v>-50.49</v>
      </c>
      <c r="H883">
        <v>943</v>
      </c>
      <c r="I883">
        <v>421</v>
      </c>
      <c r="J883">
        <v>10814</v>
      </c>
    </row>
    <row r="884" spans="1:10" x14ac:dyDescent="0.25">
      <c r="A884">
        <v>47462</v>
      </c>
      <c r="B884">
        <v>3629.32</v>
      </c>
      <c r="C884">
        <v>0</v>
      </c>
      <c r="D884">
        <v>0</v>
      </c>
      <c r="E884">
        <v>0</v>
      </c>
      <c r="F884">
        <v>0</v>
      </c>
      <c r="G884">
        <v>-36.51</v>
      </c>
      <c r="H884">
        <v>943</v>
      </c>
      <c r="I884">
        <v>421</v>
      </c>
      <c r="J884">
        <v>10814</v>
      </c>
    </row>
    <row r="885" spans="1:10" x14ac:dyDescent="0.25">
      <c r="A885">
        <v>47512</v>
      </c>
      <c r="B885">
        <v>3581.66</v>
      </c>
      <c r="C885">
        <v>0</v>
      </c>
      <c r="D885">
        <v>0</v>
      </c>
      <c r="E885">
        <v>0</v>
      </c>
      <c r="F885">
        <v>0</v>
      </c>
      <c r="G885">
        <v>-39.090000000000003</v>
      </c>
      <c r="H885">
        <v>943</v>
      </c>
      <c r="I885">
        <v>421</v>
      </c>
      <c r="J885">
        <v>10814</v>
      </c>
    </row>
    <row r="886" spans="1:10" x14ac:dyDescent="0.25">
      <c r="A886">
        <v>47562</v>
      </c>
      <c r="B886">
        <v>3598.85</v>
      </c>
      <c r="C886">
        <v>0</v>
      </c>
      <c r="D886">
        <v>0</v>
      </c>
      <c r="E886">
        <v>1</v>
      </c>
      <c r="F886">
        <v>0</v>
      </c>
      <c r="G886">
        <v>34.86</v>
      </c>
      <c r="H886">
        <v>943</v>
      </c>
      <c r="I886">
        <v>422</v>
      </c>
      <c r="J886">
        <v>10814</v>
      </c>
    </row>
    <row r="887" spans="1:10" x14ac:dyDescent="0.25">
      <c r="A887">
        <v>47612</v>
      </c>
      <c r="B887">
        <v>3564.64</v>
      </c>
      <c r="C887">
        <v>0</v>
      </c>
      <c r="D887">
        <v>0</v>
      </c>
      <c r="E887">
        <v>0</v>
      </c>
      <c r="F887">
        <v>0</v>
      </c>
      <c r="G887">
        <v>33.35</v>
      </c>
      <c r="H887">
        <v>943</v>
      </c>
      <c r="I887">
        <v>423</v>
      </c>
      <c r="J887">
        <v>10814</v>
      </c>
    </row>
    <row r="888" spans="1:10" x14ac:dyDescent="0.25">
      <c r="A888">
        <v>47662</v>
      </c>
      <c r="B888">
        <v>3597.12</v>
      </c>
      <c r="C888">
        <v>0</v>
      </c>
      <c r="D888">
        <v>0</v>
      </c>
      <c r="E888">
        <v>1</v>
      </c>
      <c r="F888">
        <v>0</v>
      </c>
      <c r="G888">
        <v>42.64</v>
      </c>
      <c r="H888">
        <v>943</v>
      </c>
      <c r="I888">
        <v>424</v>
      </c>
      <c r="J888">
        <v>10814</v>
      </c>
    </row>
    <row r="889" spans="1:10" x14ac:dyDescent="0.25">
      <c r="A889">
        <v>47712</v>
      </c>
      <c r="B889">
        <v>3563.79</v>
      </c>
      <c r="C889">
        <v>0</v>
      </c>
      <c r="D889">
        <v>0</v>
      </c>
      <c r="E889">
        <v>0</v>
      </c>
      <c r="F889">
        <v>0</v>
      </c>
      <c r="G889">
        <v>35.06</v>
      </c>
      <c r="H889">
        <v>943</v>
      </c>
      <c r="I889">
        <v>425</v>
      </c>
      <c r="J889">
        <v>10814</v>
      </c>
    </row>
    <row r="890" spans="1:10" x14ac:dyDescent="0.25">
      <c r="A890">
        <v>47762</v>
      </c>
      <c r="B890">
        <v>3611.85</v>
      </c>
      <c r="C890">
        <v>0</v>
      </c>
      <c r="D890">
        <v>0</v>
      </c>
      <c r="E890">
        <v>0</v>
      </c>
      <c r="F890">
        <v>0</v>
      </c>
      <c r="G890">
        <v>24.89</v>
      </c>
      <c r="H890">
        <v>943</v>
      </c>
      <c r="I890">
        <v>425</v>
      </c>
      <c r="J890">
        <v>10814</v>
      </c>
    </row>
    <row r="891" spans="1:10" x14ac:dyDescent="0.25">
      <c r="A891">
        <v>47812</v>
      </c>
      <c r="B891">
        <v>3582.52</v>
      </c>
      <c r="C891">
        <v>0</v>
      </c>
      <c r="D891">
        <v>0</v>
      </c>
      <c r="E891">
        <v>0</v>
      </c>
      <c r="F891">
        <v>0</v>
      </c>
      <c r="G891">
        <v>-44.92</v>
      </c>
      <c r="H891">
        <v>943</v>
      </c>
      <c r="I891">
        <v>425</v>
      </c>
      <c r="J891">
        <v>10814</v>
      </c>
    </row>
    <row r="892" spans="1:10" x14ac:dyDescent="0.25">
      <c r="A892">
        <v>47862</v>
      </c>
      <c r="B892">
        <v>3630.2</v>
      </c>
      <c r="C892">
        <v>0</v>
      </c>
      <c r="D892">
        <v>0</v>
      </c>
      <c r="E892">
        <v>0</v>
      </c>
      <c r="F892">
        <v>0</v>
      </c>
      <c r="G892">
        <v>-48.54</v>
      </c>
      <c r="H892">
        <v>943</v>
      </c>
      <c r="I892">
        <v>425</v>
      </c>
      <c r="J892">
        <v>10814</v>
      </c>
    </row>
    <row r="893" spans="1:10" x14ac:dyDescent="0.25">
      <c r="A893">
        <v>47912</v>
      </c>
      <c r="B893">
        <v>3592.81</v>
      </c>
      <c r="C893">
        <v>0</v>
      </c>
      <c r="D893">
        <v>0</v>
      </c>
      <c r="E893">
        <v>0</v>
      </c>
      <c r="F893">
        <v>0</v>
      </c>
      <c r="G893">
        <v>-46.2</v>
      </c>
      <c r="H893">
        <v>943</v>
      </c>
      <c r="I893">
        <v>425</v>
      </c>
      <c r="J893">
        <v>10814</v>
      </c>
    </row>
    <row r="894" spans="1:10" x14ac:dyDescent="0.25">
      <c r="A894">
        <v>47962</v>
      </c>
      <c r="B894">
        <v>3618.82</v>
      </c>
      <c r="C894">
        <v>0</v>
      </c>
      <c r="D894">
        <v>0</v>
      </c>
      <c r="E894">
        <v>0</v>
      </c>
      <c r="F894">
        <v>0</v>
      </c>
      <c r="G894">
        <v>-41.79</v>
      </c>
      <c r="H894">
        <v>943</v>
      </c>
      <c r="I894">
        <v>425</v>
      </c>
      <c r="J894">
        <v>10814</v>
      </c>
    </row>
    <row r="895" spans="1:10" x14ac:dyDescent="0.25">
      <c r="A895">
        <v>48012</v>
      </c>
      <c r="B895">
        <v>3593.67</v>
      </c>
      <c r="C895">
        <v>0</v>
      </c>
      <c r="D895">
        <v>0</v>
      </c>
      <c r="E895">
        <v>0</v>
      </c>
      <c r="F895">
        <v>0</v>
      </c>
      <c r="G895">
        <v>-47.94</v>
      </c>
      <c r="H895">
        <v>943</v>
      </c>
      <c r="I895">
        <v>425</v>
      </c>
      <c r="J895">
        <v>10814</v>
      </c>
    </row>
    <row r="896" spans="1:10" x14ac:dyDescent="0.25">
      <c r="A896">
        <v>48062</v>
      </c>
      <c r="B896">
        <v>3619.69</v>
      </c>
      <c r="C896">
        <v>0</v>
      </c>
      <c r="D896">
        <v>0</v>
      </c>
      <c r="E896">
        <v>0</v>
      </c>
      <c r="F896">
        <v>0</v>
      </c>
      <c r="G896">
        <v>-47.94</v>
      </c>
      <c r="H896">
        <v>943</v>
      </c>
      <c r="I896">
        <v>425</v>
      </c>
      <c r="J896">
        <v>10814</v>
      </c>
    </row>
    <row r="897" spans="1:10" x14ac:dyDescent="0.25">
      <c r="A897">
        <v>48112</v>
      </c>
      <c r="B897">
        <v>3586.8</v>
      </c>
      <c r="C897">
        <v>0</v>
      </c>
      <c r="D897">
        <v>0</v>
      </c>
      <c r="E897">
        <v>0</v>
      </c>
      <c r="F897">
        <v>0</v>
      </c>
      <c r="G897">
        <v>-47.94</v>
      </c>
      <c r="H897">
        <v>943</v>
      </c>
      <c r="I897">
        <v>425</v>
      </c>
      <c r="J897">
        <v>10814</v>
      </c>
    </row>
    <row r="898" spans="1:10" x14ac:dyDescent="0.25">
      <c r="A898">
        <v>48162</v>
      </c>
      <c r="B898">
        <v>3639.01</v>
      </c>
      <c r="C898">
        <v>0</v>
      </c>
      <c r="D898">
        <v>0</v>
      </c>
      <c r="E898">
        <v>0</v>
      </c>
      <c r="F898">
        <v>0</v>
      </c>
      <c r="G898">
        <v>-45.34</v>
      </c>
      <c r="H898">
        <v>943</v>
      </c>
      <c r="I898">
        <v>425</v>
      </c>
      <c r="J898">
        <v>10814</v>
      </c>
    </row>
    <row r="899" spans="1:10" x14ac:dyDescent="0.25">
      <c r="A899">
        <v>48212</v>
      </c>
      <c r="B899">
        <v>3581.66</v>
      </c>
      <c r="C899">
        <v>0</v>
      </c>
      <c r="D899">
        <v>0</v>
      </c>
      <c r="E899">
        <v>0</v>
      </c>
      <c r="F899">
        <v>0</v>
      </c>
      <c r="G899">
        <v>-21.74</v>
      </c>
      <c r="H899">
        <v>943</v>
      </c>
      <c r="I899">
        <v>425</v>
      </c>
      <c r="J899">
        <v>10814</v>
      </c>
    </row>
    <row r="900" spans="1:10" x14ac:dyDescent="0.25">
      <c r="A900">
        <v>48262</v>
      </c>
      <c r="B900">
        <v>3620.56</v>
      </c>
      <c r="C900">
        <v>0</v>
      </c>
      <c r="D900">
        <v>0</v>
      </c>
      <c r="E900">
        <v>0</v>
      </c>
      <c r="F900">
        <v>0</v>
      </c>
      <c r="G900">
        <v>-28.61</v>
      </c>
      <c r="H900">
        <v>943</v>
      </c>
      <c r="I900">
        <v>425</v>
      </c>
      <c r="J900">
        <v>10814</v>
      </c>
    </row>
    <row r="901" spans="1:10" x14ac:dyDescent="0.25">
      <c r="A901">
        <v>48312</v>
      </c>
      <c r="B901">
        <v>3582.52</v>
      </c>
      <c r="C901">
        <v>0</v>
      </c>
      <c r="D901">
        <v>0</v>
      </c>
      <c r="E901">
        <v>0</v>
      </c>
      <c r="F901">
        <v>0</v>
      </c>
      <c r="G901">
        <v>-41.49</v>
      </c>
      <c r="H901">
        <v>943</v>
      </c>
      <c r="I901">
        <v>425</v>
      </c>
      <c r="J901">
        <v>10814</v>
      </c>
    </row>
    <row r="902" spans="1:10" x14ac:dyDescent="0.25">
      <c r="A902">
        <v>48362</v>
      </c>
      <c r="B902">
        <v>3619.69</v>
      </c>
      <c r="C902">
        <v>0</v>
      </c>
      <c r="D902">
        <v>0</v>
      </c>
      <c r="E902">
        <v>0</v>
      </c>
      <c r="F902">
        <v>0</v>
      </c>
      <c r="G902">
        <v>-41.55</v>
      </c>
      <c r="H902">
        <v>943</v>
      </c>
      <c r="I902">
        <v>425</v>
      </c>
      <c r="J902">
        <v>10814</v>
      </c>
    </row>
    <row r="903" spans="1:10" x14ac:dyDescent="0.25">
      <c r="A903">
        <v>48412</v>
      </c>
      <c r="B903">
        <v>3591.95</v>
      </c>
      <c r="C903">
        <v>0</v>
      </c>
      <c r="D903">
        <v>0</v>
      </c>
      <c r="E903">
        <v>0</v>
      </c>
      <c r="F903">
        <v>0</v>
      </c>
      <c r="G903">
        <v>-46.2</v>
      </c>
      <c r="H903">
        <v>943</v>
      </c>
      <c r="I903">
        <v>425</v>
      </c>
      <c r="J903">
        <v>10814</v>
      </c>
    </row>
    <row r="904" spans="1:10" x14ac:dyDescent="0.25">
      <c r="A904">
        <v>48462</v>
      </c>
      <c r="B904">
        <v>3647.86</v>
      </c>
      <c r="C904">
        <v>0</v>
      </c>
      <c r="D904">
        <v>0</v>
      </c>
      <c r="E904">
        <v>-1</v>
      </c>
      <c r="F904">
        <v>0</v>
      </c>
      <c r="G904">
        <v>-54.18</v>
      </c>
      <c r="H904">
        <v>943</v>
      </c>
      <c r="I904">
        <v>426</v>
      </c>
      <c r="J904">
        <v>10814</v>
      </c>
    </row>
    <row r="905" spans="1:10" x14ac:dyDescent="0.25">
      <c r="A905">
        <v>48512</v>
      </c>
      <c r="B905">
        <v>3615.33</v>
      </c>
      <c r="C905">
        <v>0</v>
      </c>
      <c r="D905">
        <v>0</v>
      </c>
      <c r="E905">
        <v>-1</v>
      </c>
      <c r="F905">
        <v>0</v>
      </c>
      <c r="G905">
        <v>-37.64</v>
      </c>
      <c r="H905">
        <v>943</v>
      </c>
      <c r="I905">
        <v>427</v>
      </c>
      <c r="J905">
        <v>10814</v>
      </c>
    </row>
    <row r="906" spans="1:10" x14ac:dyDescent="0.25">
      <c r="A906">
        <v>48562</v>
      </c>
      <c r="B906">
        <v>3651.41</v>
      </c>
      <c r="C906">
        <v>0</v>
      </c>
      <c r="D906">
        <v>0</v>
      </c>
      <c r="E906">
        <v>-1</v>
      </c>
      <c r="F906">
        <v>0</v>
      </c>
      <c r="G906">
        <v>-47.38</v>
      </c>
      <c r="H906">
        <v>943</v>
      </c>
      <c r="I906">
        <v>429</v>
      </c>
      <c r="J906">
        <v>10814</v>
      </c>
    </row>
    <row r="907" spans="1:10" x14ac:dyDescent="0.25">
      <c r="A907">
        <v>48612</v>
      </c>
      <c r="B907">
        <v>3604.04</v>
      </c>
      <c r="C907">
        <v>0</v>
      </c>
      <c r="D907">
        <v>0</v>
      </c>
      <c r="E907">
        <v>-1</v>
      </c>
      <c r="F907">
        <v>0</v>
      </c>
      <c r="G907">
        <v>-26.36</v>
      </c>
      <c r="H907">
        <v>943</v>
      </c>
      <c r="I907">
        <v>430</v>
      </c>
      <c r="J907">
        <v>10814</v>
      </c>
    </row>
    <row r="908" spans="1:10" x14ac:dyDescent="0.25">
      <c r="A908">
        <v>48662</v>
      </c>
      <c r="B908">
        <v>3652.3</v>
      </c>
      <c r="C908">
        <v>0</v>
      </c>
      <c r="D908">
        <v>0</v>
      </c>
      <c r="E908">
        <v>-1</v>
      </c>
      <c r="F908">
        <v>0</v>
      </c>
      <c r="G908">
        <v>-38.71</v>
      </c>
      <c r="H908">
        <v>943</v>
      </c>
      <c r="I908">
        <v>432</v>
      </c>
      <c r="J908">
        <v>10814</v>
      </c>
    </row>
    <row r="909" spans="1:10" x14ac:dyDescent="0.25">
      <c r="A909">
        <v>48712</v>
      </c>
      <c r="B909">
        <v>3614.46</v>
      </c>
      <c r="C909">
        <v>0</v>
      </c>
      <c r="D909">
        <v>0</v>
      </c>
      <c r="E909">
        <v>-1</v>
      </c>
      <c r="F909">
        <v>0</v>
      </c>
      <c r="G909">
        <v>-64.989999999999995</v>
      </c>
      <c r="H909">
        <v>943</v>
      </c>
      <c r="I909">
        <v>433</v>
      </c>
      <c r="J909">
        <v>10814</v>
      </c>
    </row>
    <row r="910" spans="1:10" x14ac:dyDescent="0.25">
      <c r="A910">
        <v>48762</v>
      </c>
      <c r="B910">
        <v>3662.11</v>
      </c>
      <c r="C910">
        <v>0</v>
      </c>
      <c r="D910">
        <v>0</v>
      </c>
      <c r="E910">
        <v>-1</v>
      </c>
      <c r="F910">
        <v>0</v>
      </c>
      <c r="G910">
        <v>-48.52</v>
      </c>
      <c r="H910">
        <v>943</v>
      </c>
      <c r="I910">
        <v>435</v>
      </c>
      <c r="J910">
        <v>10814</v>
      </c>
    </row>
    <row r="911" spans="1:10" x14ac:dyDescent="0.25">
      <c r="A911">
        <v>48812</v>
      </c>
      <c r="B911">
        <v>3604.04</v>
      </c>
      <c r="C911">
        <v>0</v>
      </c>
      <c r="D911">
        <v>0</v>
      </c>
      <c r="E911">
        <v>-1</v>
      </c>
      <c r="F911">
        <v>0</v>
      </c>
      <c r="G911">
        <v>-25.48</v>
      </c>
      <c r="H911">
        <v>943</v>
      </c>
      <c r="I911">
        <v>436</v>
      </c>
      <c r="J911">
        <v>10814</v>
      </c>
    </row>
    <row r="912" spans="1:10" x14ac:dyDescent="0.25">
      <c r="A912">
        <v>48862</v>
      </c>
      <c r="B912">
        <v>3629.32</v>
      </c>
      <c r="C912">
        <v>0</v>
      </c>
      <c r="D912">
        <v>0</v>
      </c>
      <c r="E912">
        <v>0</v>
      </c>
      <c r="F912">
        <v>0</v>
      </c>
      <c r="G912">
        <v>-46.81</v>
      </c>
      <c r="H912">
        <v>943</v>
      </c>
      <c r="I912">
        <v>436</v>
      </c>
      <c r="J912">
        <v>10814</v>
      </c>
    </row>
    <row r="913" spans="1:10" x14ac:dyDescent="0.25">
      <c r="A913">
        <v>48912</v>
      </c>
      <c r="B913">
        <v>3593.67</v>
      </c>
      <c r="C913">
        <v>0</v>
      </c>
      <c r="D913">
        <v>0</v>
      </c>
      <c r="E913">
        <v>0</v>
      </c>
      <c r="F913">
        <v>0</v>
      </c>
      <c r="G913">
        <v>-32.909999999999997</v>
      </c>
      <c r="H913">
        <v>943</v>
      </c>
      <c r="I913">
        <v>436</v>
      </c>
      <c r="J913">
        <v>10814</v>
      </c>
    </row>
    <row r="914" spans="1:10" x14ac:dyDescent="0.25">
      <c r="A914">
        <v>48962</v>
      </c>
      <c r="B914">
        <v>3601.44</v>
      </c>
      <c r="C914">
        <v>0</v>
      </c>
      <c r="D914">
        <v>0</v>
      </c>
      <c r="E914">
        <v>0</v>
      </c>
      <c r="F914">
        <v>0</v>
      </c>
      <c r="G914">
        <v>-30.39</v>
      </c>
      <c r="H914">
        <v>943</v>
      </c>
      <c r="I914">
        <v>436</v>
      </c>
      <c r="J914">
        <v>10814</v>
      </c>
    </row>
    <row r="915" spans="1:10" x14ac:dyDescent="0.25">
      <c r="A915">
        <v>49012</v>
      </c>
      <c r="B915">
        <v>3568.03</v>
      </c>
      <c r="C915">
        <v>0</v>
      </c>
      <c r="D915">
        <v>0</v>
      </c>
      <c r="E915">
        <v>0</v>
      </c>
      <c r="F915">
        <v>0</v>
      </c>
      <c r="G915">
        <v>32.549999999999997</v>
      </c>
      <c r="H915">
        <v>943</v>
      </c>
      <c r="I915">
        <v>436</v>
      </c>
      <c r="J915">
        <v>10814</v>
      </c>
    </row>
    <row r="916" spans="1:10" x14ac:dyDescent="0.25">
      <c r="A916">
        <v>49062</v>
      </c>
      <c r="B916">
        <v>3598.85</v>
      </c>
      <c r="C916">
        <v>0</v>
      </c>
      <c r="D916">
        <v>0</v>
      </c>
      <c r="E916">
        <v>0</v>
      </c>
      <c r="F916">
        <v>0</v>
      </c>
      <c r="G916">
        <v>35.06</v>
      </c>
      <c r="H916">
        <v>943</v>
      </c>
      <c r="I916">
        <v>436</v>
      </c>
      <c r="J916">
        <v>10814</v>
      </c>
    </row>
    <row r="917" spans="1:10" x14ac:dyDescent="0.25">
      <c r="A917">
        <v>49112</v>
      </c>
      <c r="B917">
        <v>3557.87</v>
      </c>
      <c r="C917">
        <v>0</v>
      </c>
      <c r="D917">
        <v>0</v>
      </c>
      <c r="E917">
        <v>1</v>
      </c>
      <c r="F917">
        <v>0</v>
      </c>
      <c r="G917">
        <v>52.23</v>
      </c>
      <c r="H917">
        <v>943</v>
      </c>
      <c r="I917">
        <v>438</v>
      </c>
      <c r="J917">
        <v>10814</v>
      </c>
    </row>
    <row r="918" spans="1:10" x14ac:dyDescent="0.25">
      <c r="A918">
        <v>49162</v>
      </c>
      <c r="B918">
        <v>3609.24</v>
      </c>
      <c r="C918">
        <v>0</v>
      </c>
      <c r="D918">
        <v>0</v>
      </c>
      <c r="E918">
        <v>1</v>
      </c>
      <c r="F918">
        <v>0</v>
      </c>
      <c r="G918">
        <v>43.48</v>
      </c>
      <c r="H918">
        <v>943</v>
      </c>
      <c r="I918">
        <v>439</v>
      </c>
      <c r="J918">
        <v>10814</v>
      </c>
    </row>
    <row r="919" spans="1:10" x14ac:dyDescent="0.25">
      <c r="A919">
        <v>49212</v>
      </c>
      <c r="B919">
        <v>3568.03</v>
      </c>
      <c r="C919">
        <v>0</v>
      </c>
      <c r="D919">
        <v>0</v>
      </c>
      <c r="E919">
        <v>0</v>
      </c>
      <c r="F919">
        <v>0</v>
      </c>
      <c r="G919">
        <v>32.549999999999997</v>
      </c>
      <c r="H919">
        <v>943</v>
      </c>
      <c r="I919">
        <v>439</v>
      </c>
      <c r="J919">
        <v>10814</v>
      </c>
    </row>
    <row r="920" spans="1:10" x14ac:dyDescent="0.25">
      <c r="A920">
        <v>49262</v>
      </c>
      <c r="B920">
        <v>3597.12</v>
      </c>
      <c r="C920">
        <v>0</v>
      </c>
      <c r="D920">
        <v>0</v>
      </c>
      <c r="E920">
        <v>1</v>
      </c>
      <c r="F920">
        <v>0</v>
      </c>
      <c r="G920">
        <v>43.5</v>
      </c>
      <c r="H920">
        <v>943</v>
      </c>
      <c r="I920">
        <v>440</v>
      </c>
      <c r="J920">
        <v>10814</v>
      </c>
    </row>
    <row r="921" spans="1:10" x14ac:dyDescent="0.25">
      <c r="A921">
        <v>49312</v>
      </c>
      <c r="B921">
        <v>3555.34</v>
      </c>
      <c r="C921">
        <v>0</v>
      </c>
      <c r="D921">
        <v>0</v>
      </c>
      <c r="E921">
        <v>1</v>
      </c>
      <c r="F921">
        <v>0</v>
      </c>
      <c r="G921">
        <v>30.6</v>
      </c>
      <c r="H921">
        <v>943</v>
      </c>
      <c r="I921">
        <v>442</v>
      </c>
      <c r="J921">
        <v>10814</v>
      </c>
    </row>
    <row r="922" spans="1:10" x14ac:dyDescent="0.25">
      <c r="A922">
        <v>49362</v>
      </c>
      <c r="B922">
        <v>3600.58</v>
      </c>
      <c r="C922">
        <v>0</v>
      </c>
      <c r="D922">
        <v>0</v>
      </c>
      <c r="E922">
        <v>0</v>
      </c>
      <c r="F922">
        <v>0</v>
      </c>
      <c r="G922">
        <v>35.9</v>
      </c>
      <c r="H922">
        <v>943</v>
      </c>
      <c r="I922">
        <v>442</v>
      </c>
      <c r="J922">
        <v>10814</v>
      </c>
    </row>
    <row r="923" spans="1:10" x14ac:dyDescent="0.25">
      <c r="A923">
        <v>49412</v>
      </c>
      <c r="B923">
        <v>3600.58</v>
      </c>
      <c r="C923">
        <v>0</v>
      </c>
      <c r="D923">
        <v>0</v>
      </c>
      <c r="E923">
        <v>0</v>
      </c>
      <c r="F923">
        <v>0</v>
      </c>
      <c r="G923">
        <v>24.04</v>
      </c>
      <c r="H923">
        <v>943</v>
      </c>
      <c r="I923">
        <v>442</v>
      </c>
      <c r="J923">
        <v>10814</v>
      </c>
    </row>
    <row r="924" spans="1:10" x14ac:dyDescent="0.25">
      <c r="A924">
        <v>49462</v>
      </c>
      <c r="B924">
        <v>3501.4</v>
      </c>
      <c r="C924">
        <v>0</v>
      </c>
      <c r="D924">
        <v>1</v>
      </c>
      <c r="E924">
        <v>0</v>
      </c>
      <c r="F924">
        <v>0</v>
      </c>
      <c r="G924">
        <v>387.63</v>
      </c>
      <c r="H924">
        <v>950</v>
      </c>
      <c r="I924">
        <v>442</v>
      </c>
      <c r="J924">
        <v>10847</v>
      </c>
    </row>
    <row r="925" spans="1:10" x14ac:dyDescent="0.25">
      <c r="A925">
        <v>49512</v>
      </c>
      <c r="B925">
        <v>3513.7</v>
      </c>
      <c r="C925">
        <v>0</v>
      </c>
      <c r="D925">
        <v>1</v>
      </c>
      <c r="E925">
        <v>0</v>
      </c>
      <c r="F925">
        <v>0</v>
      </c>
      <c r="G925">
        <v>343.33</v>
      </c>
      <c r="H925">
        <v>956</v>
      </c>
      <c r="I925">
        <v>442</v>
      </c>
      <c r="J925">
        <v>10865</v>
      </c>
    </row>
    <row r="926" spans="1:10" x14ac:dyDescent="0.25">
      <c r="A926">
        <v>49562</v>
      </c>
      <c r="B926">
        <v>3501.4</v>
      </c>
      <c r="C926">
        <v>0</v>
      </c>
      <c r="D926">
        <v>1</v>
      </c>
      <c r="E926">
        <v>0</v>
      </c>
      <c r="F926">
        <v>0</v>
      </c>
      <c r="G926">
        <v>380.59</v>
      </c>
      <c r="H926">
        <v>961</v>
      </c>
      <c r="I926">
        <v>442</v>
      </c>
      <c r="J926">
        <v>10883</v>
      </c>
    </row>
    <row r="927" spans="1:10" x14ac:dyDescent="0.25">
      <c r="A927">
        <v>49612</v>
      </c>
      <c r="B927">
        <v>3501.4</v>
      </c>
      <c r="C927">
        <v>0</v>
      </c>
      <c r="D927">
        <v>1</v>
      </c>
      <c r="E927">
        <v>0</v>
      </c>
      <c r="F927">
        <v>0</v>
      </c>
      <c r="G927">
        <v>330.02</v>
      </c>
      <c r="H927">
        <v>966</v>
      </c>
      <c r="I927">
        <v>442</v>
      </c>
      <c r="J927">
        <v>10899</v>
      </c>
    </row>
    <row r="928" spans="1:10" x14ac:dyDescent="0.25">
      <c r="A928">
        <v>49662</v>
      </c>
      <c r="B928">
        <v>3568.88</v>
      </c>
      <c r="C928">
        <v>0</v>
      </c>
      <c r="D928">
        <v>0</v>
      </c>
      <c r="E928">
        <v>0</v>
      </c>
      <c r="F928">
        <v>0</v>
      </c>
      <c r="G928">
        <v>248.89</v>
      </c>
      <c r="H928">
        <v>969</v>
      </c>
      <c r="I928">
        <v>442</v>
      </c>
      <c r="J928">
        <v>10912</v>
      </c>
    </row>
    <row r="929" spans="1:10" x14ac:dyDescent="0.25">
      <c r="A929">
        <v>49712</v>
      </c>
      <c r="B929">
        <v>3556.19</v>
      </c>
      <c r="C929">
        <v>0</v>
      </c>
      <c r="D929">
        <v>0</v>
      </c>
      <c r="E929">
        <v>1</v>
      </c>
      <c r="F929">
        <v>0</v>
      </c>
      <c r="G929">
        <v>187.26</v>
      </c>
      <c r="H929">
        <v>972</v>
      </c>
      <c r="I929">
        <v>443</v>
      </c>
      <c r="J929">
        <v>10924</v>
      </c>
    </row>
    <row r="930" spans="1:10" x14ac:dyDescent="0.25">
      <c r="A930">
        <v>49762</v>
      </c>
      <c r="B930">
        <v>3521.13</v>
      </c>
      <c r="C930">
        <v>0</v>
      </c>
      <c r="D930">
        <v>1</v>
      </c>
      <c r="E930">
        <v>0</v>
      </c>
      <c r="F930">
        <v>0</v>
      </c>
      <c r="G930">
        <v>34.22</v>
      </c>
      <c r="H930">
        <v>974</v>
      </c>
      <c r="I930">
        <v>444</v>
      </c>
      <c r="J930">
        <v>10924</v>
      </c>
    </row>
    <row r="931" spans="1:10" x14ac:dyDescent="0.25">
      <c r="A931">
        <v>49812</v>
      </c>
      <c r="B931">
        <v>3567.18</v>
      </c>
      <c r="C931">
        <v>0</v>
      </c>
      <c r="D931">
        <v>0</v>
      </c>
      <c r="E931">
        <v>0</v>
      </c>
      <c r="F931">
        <v>0</v>
      </c>
      <c r="G931">
        <v>-57.59</v>
      </c>
      <c r="H931">
        <v>975</v>
      </c>
      <c r="I931">
        <v>445</v>
      </c>
      <c r="J931">
        <v>10924</v>
      </c>
    </row>
    <row r="932" spans="1:10" x14ac:dyDescent="0.25">
      <c r="A932">
        <v>49862</v>
      </c>
      <c r="B932">
        <v>3509.59</v>
      </c>
      <c r="C932">
        <v>0</v>
      </c>
      <c r="D932">
        <v>1</v>
      </c>
      <c r="E932">
        <v>0</v>
      </c>
      <c r="F932">
        <v>0</v>
      </c>
      <c r="G932">
        <v>24.81</v>
      </c>
      <c r="H932">
        <v>977</v>
      </c>
      <c r="I932">
        <v>446</v>
      </c>
      <c r="J932">
        <v>10924</v>
      </c>
    </row>
    <row r="933" spans="1:10" x14ac:dyDescent="0.25">
      <c r="A933">
        <v>49912</v>
      </c>
      <c r="B933">
        <v>3536.07</v>
      </c>
      <c r="C933">
        <v>0</v>
      </c>
      <c r="D933">
        <v>0</v>
      </c>
      <c r="E933">
        <v>1</v>
      </c>
      <c r="F933">
        <v>0</v>
      </c>
      <c r="G933">
        <v>-31.39</v>
      </c>
      <c r="H933">
        <v>978</v>
      </c>
      <c r="I933">
        <v>447</v>
      </c>
      <c r="J933">
        <v>10924</v>
      </c>
    </row>
    <row r="934" spans="1:10" x14ac:dyDescent="0.25">
      <c r="A934">
        <v>49963</v>
      </c>
      <c r="B934">
        <v>3509.59</v>
      </c>
      <c r="C934">
        <v>0</v>
      </c>
      <c r="D934">
        <v>1</v>
      </c>
      <c r="E934">
        <v>0</v>
      </c>
      <c r="F934">
        <v>0</v>
      </c>
      <c r="G934">
        <v>36.51</v>
      </c>
      <c r="H934">
        <v>980</v>
      </c>
      <c r="I934">
        <v>448</v>
      </c>
      <c r="J934">
        <v>10924</v>
      </c>
    </row>
    <row r="935" spans="1:10" x14ac:dyDescent="0.25">
      <c r="A935">
        <v>50013</v>
      </c>
      <c r="B935">
        <v>3523.61</v>
      </c>
      <c r="C935">
        <v>0</v>
      </c>
      <c r="D935">
        <v>0</v>
      </c>
      <c r="E935">
        <v>0</v>
      </c>
      <c r="F935">
        <v>0</v>
      </c>
      <c r="G935">
        <v>-23.02</v>
      </c>
      <c r="H935">
        <v>981</v>
      </c>
      <c r="I935">
        <v>449</v>
      </c>
      <c r="J935">
        <v>10924</v>
      </c>
    </row>
    <row r="936" spans="1:10" x14ac:dyDescent="0.25">
      <c r="A936">
        <v>50063</v>
      </c>
      <c r="B936">
        <v>3494.06</v>
      </c>
      <c r="C936">
        <v>0</v>
      </c>
      <c r="D936">
        <v>1</v>
      </c>
      <c r="E936">
        <v>0</v>
      </c>
      <c r="F936">
        <v>0</v>
      </c>
      <c r="G936">
        <v>29.55</v>
      </c>
      <c r="H936">
        <v>983</v>
      </c>
      <c r="I936">
        <v>449</v>
      </c>
      <c r="J936">
        <v>10924</v>
      </c>
    </row>
    <row r="937" spans="1:10" x14ac:dyDescent="0.25">
      <c r="A937">
        <v>50113</v>
      </c>
      <c r="B937">
        <v>3502.22</v>
      </c>
      <c r="C937">
        <v>0</v>
      </c>
      <c r="D937">
        <v>1</v>
      </c>
      <c r="E937">
        <v>0</v>
      </c>
      <c r="F937">
        <v>0</v>
      </c>
      <c r="G937">
        <v>-32.409999999999997</v>
      </c>
      <c r="H937">
        <v>986</v>
      </c>
      <c r="I937">
        <v>449</v>
      </c>
      <c r="J937">
        <v>10924</v>
      </c>
    </row>
    <row r="938" spans="1:10" x14ac:dyDescent="0.25">
      <c r="A938">
        <v>50163</v>
      </c>
      <c r="B938">
        <v>3470.62</v>
      </c>
      <c r="C938">
        <v>0</v>
      </c>
      <c r="D938">
        <v>1</v>
      </c>
      <c r="E938">
        <v>0</v>
      </c>
      <c r="F938">
        <v>0</v>
      </c>
      <c r="G938">
        <v>31.6</v>
      </c>
      <c r="H938">
        <v>989</v>
      </c>
      <c r="I938">
        <v>449</v>
      </c>
      <c r="J938">
        <v>10924</v>
      </c>
    </row>
    <row r="939" spans="1:10" x14ac:dyDescent="0.25">
      <c r="A939">
        <v>50213</v>
      </c>
      <c r="B939">
        <v>3501.4</v>
      </c>
      <c r="C939">
        <v>0</v>
      </c>
      <c r="D939">
        <v>1</v>
      </c>
      <c r="E939">
        <v>0</v>
      </c>
      <c r="F939">
        <v>0</v>
      </c>
      <c r="G939">
        <v>-41.99</v>
      </c>
      <c r="H939">
        <v>992</v>
      </c>
      <c r="I939">
        <v>449</v>
      </c>
      <c r="J939">
        <v>10924</v>
      </c>
    </row>
    <row r="940" spans="1:10" x14ac:dyDescent="0.25">
      <c r="A940">
        <v>50263</v>
      </c>
      <c r="B940">
        <v>3502.22</v>
      </c>
      <c r="C940">
        <v>0</v>
      </c>
      <c r="D940">
        <v>1</v>
      </c>
      <c r="E940">
        <v>0</v>
      </c>
      <c r="F940">
        <v>0</v>
      </c>
      <c r="G940">
        <v>-34.81</v>
      </c>
      <c r="H940">
        <v>994</v>
      </c>
      <c r="I940">
        <v>449</v>
      </c>
      <c r="J940">
        <v>10924</v>
      </c>
    </row>
    <row r="941" spans="1:10" x14ac:dyDescent="0.25">
      <c r="A941">
        <v>50313</v>
      </c>
      <c r="B941">
        <v>3407.54</v>
      </c>
      <c r="C941">
        <v>0</v>
      </c>
      <c r="D941">
        <v>2</v>
      </c>
      <c r="E941">
        <v>0</v>
      </c>
      <c r="F941">
        <v>0</v>
      </c>
      <c r="G941">
        <v>308.08999999999997</v>
      </c>
      <c r="H941">
        <v>1000</v>
      </c>
      <c r="I941">
        <v>449</v>
      </c>
      <c r="J941">
        <v>10941</v>
      </c>
    </row>
    <row r="942" spans="1:10" x14ac:dyDescent="0.25">
      <c r="A942">
        <v>50363</v>
      </c>
      <c r="B942">
        <v>3533.57</v>
      </c>
      <c r="C942">
        <v>0</v>
      </c>
      <c r="D942">
        <v>0</v>
      </c>
      <c r="E942">
        <v>1</v>
      </c>
      <c r="F942">
        <v>0</v>
      </c>
      <c r="G942">
        <v>-37.880000000000003</v>
      </c>
      <c r="H942">
        <v>1001</v>
      </c>
      <c r="I942">
        <v>450</v>
      </c>
      <c r="J942">
        <v>10941</v>
      </c>
    </row>
    <row r="943" spans="1:10" x14ac:dyDescent="0.25">
      <c r="A943">
        <v>50413</v>
      </c>
      <c r="B943">
        <v>3510.41</v>
      </c>
      <c r="C943">
        <v>0</v>
      </c>
      <c r="D943">
        <v>1</v>
      </c>
      <c r="E943">
        <v>0</v>
      </c>
      <c r="F943">
        <v>0</v>
      </c>
      <c r="G943">
        <v>32.33</v>
      </c>
      <c r="H943">
        <v>1003</v>
      </c>
      <c r="I943">
        <v>451</v>
      </c>
      <c r="J943">
        <v>10941</v>
      </c>
    </row>
    <row r="944" spans="1:10" x14ac:dyDescent="0.25">
      <c r="A944">
        <v>50463</v>
      </c>
      <c r="B944">
        <v>3557.03</v>
      </c>
      <c r="C944">
        <v>0</v>
      </c>
      <c r="D944">
        <v>0</v>
      </c>
      <c r="E944">
        <v>1</v>
      </c>
      <c r="F944">
        <v>0</v>
      </c>
      <c r="G944">
        <v>-47.44</v>
      </c>
      <c r="H944">
        <v>1004</v>
      </c>
      <c r="I944">
        <v>453</v>
      </c>
      <c r="J944">
        <v>10941</v>
      </c>
    </row>
    <row r="945" spans="1:10" x14ac:dyDescent="0.25">
      <c r="A945">
        <v>50513</v>
      </c>
      <c r="B945">
        <v>3534.4</v>
      </c>
      <c r="C945">
        <v>0</v>
      </c>
      <c r="D945">
        <v>0</v>
      </c>
      <c r="E945">
        <v>1</v>
      </c>
      <c r="F945">
        <v>0</v>
      </c>
      <c r="G945">
        <v>31.93</v>
      </c>
      <c r="H945">
        <v>1005</v>
      </c>
      <c r="I945">
        <v>454</v>
      </c>
      <c r="J945">
        <v>10941</v>
      </c>
    </row>
    <row r="946" spans="1:10" x14ac:dyDescent="0.25">
      <c r="A946">
        <v>50563</v>
      </c>
      <c r="B946">
        <v>3574.83</v>
      </c>
      <c r="C946">
        <v>0</v>
      </c>
      <c r="D946">
        <v>0</v>
      </c>
      <c r="E946">
        <v>0</v>
      </c>
      <c r="F946">
        <v>0</v>
      </c>
      <c r="G946">
        <v>-40.43</v>
      </c>
      <c r="H946">
        <v>1005</v>
      </c>
      <c r="I946">
        <v>455</v>
      </c>
      <c r="J946">
        <v>10941</v>
      </c>
    </row>
    <row r="947" spans="1:10" x14ac:dyDescent="0.25">
      <c r="A947">
        <v>50613</v>
      </c>
      <c r="B947">
        <v>3545.26</v>
      </c>
      <c r="C947">
        <v>0</v>
      </c>
      <c r="D947">
        <v>0</v>
      </c>
      <c r="E947">
        <v>1</v>
      </c>
      <c r="F947">
        <v>0</v>
      </c>
      <c r="G947">
        <v>31.28</v>
      </c>
      <c r="H947">
        <v>1005</v>
      </c>
      <c r="I947">
        <v>457</v>
      </c>
      <c r="J947">
        <v>10941</v>
      </c>
    </row>
    <row r="948" spans="1:10" x14ac:dyDescent="0.25">
      <c r="A948">
        <v>50663</v>
      </c>
      <c r="B948">
        <v>3576.54</v>
      </c>
      <c r="C948">
        <v>0</v>
      </c>
      <c r="D948">
        <v>0</v>
      </c>
      <c r="E948">
        <v>0</v>
      </c>
      <c r="F948">
        <v>0</v>
      </c>
      <c r="G948">
        <v>-30.44</v>
      </c>
      <c r="H948">
        <v>1005</v>
      </c>
      <c r="I948">
        <v>458</v>
      </c>
      <c r="J948">
        <v>10941</v>
      </c>
    </row>
    <row r="949" spans="1:10" x14ac:dyDescent="0.25">
      <c r="A949">
        <v>50713</v>
      </c>
      <c r="B949">
        <v>3559.56</v>
      </c>
      <c r="C949">
        <v>0</v>
      </c>
      <c r="D949">
        <v>0</v>
      </c>
      <c r="E949">
        <v>1</v>
      </c>
      <c r="F949">
        <v>0</v>
      </c>
      <c r="G949">
        <v>39.29</v>
      </c>
      <c r="H949">
        <v>1005</v>
      </c>
      <c r="I949">
        <v>460</v>
      </c>
      <c r="J949">
        <v>10941</v>
      </c>
    </row>
    <row r="950" spans="1:10" x14ac:dyDescent="0.25">
      <c r="A950">
        <v>50763</v>
      </c>
      <c r="B950">
        <v>3612.72</v>
      </c>
      <c r="C950">
        <v>0</v>
      </c>
      <c r="D950">
        <v>0</v>
      </c>
      <c r="E950">
        <v>0</v>
      </c>
      <c r="F950">
        <v>0</v>
      </c>
      <c r="G950">
        <v>38.61</v>
      </c>
      <c r="H950">
        <v>1005</v>
      </c>
      <c r="I950">
        <v>460</v>
      </c>
      <c r="J950">
        <v>10941</v>
      </c>
    </row>
    <row r="951" spans="1:10" x14ac:dyDescent="0.25">
      <c r="A951">
        <v>50813</v>
      </c>
      <c r="B951">
        <v>3582.52</v>
      </c>
      <c r="C951">
        <v>0</v>
      </c>
      <c r="D951">
        <v>0</v>
      </c>
      <c r="E951">
        <v>0</v>
      </c>
      <c r="F951">
        <v>0</v>
      </c>
      <c r="G951">
        <v>-38.9</v>
      </c>
      <c r="H951">
        <v>1005</v>
      </c>
      <c r="I951">
        <v>460</v>
      </c>
      <c r="J951">
        <v>10941</v>
      </c>
    </row>
    <row r="952" spans="1:10" x14ac:dyDescent="0.25">
      <c r="A952">
        <v>50863</v>
      </c>
      <c r="B952">
        <v>3630.2</v>
      </c>
      <c r="C952">
        <v>0</v>
      </c>
      <c r="D952">
        <v>0</v>
      </c>
      <c r="E952">
        <v>0</v>
      </c>
      <c r="F952">
        <v>0</v>
      </c>
      <c r="G952">
        <v>-47.69</v>
      </c>
      <c r="H952">
        <v>1005</v>
      </c>
      <c r="I952">
        <v>460</v>
      </c>
      <c r="J952">
        <v>10941</v>
      </c>
    </row>
    <row r="953" spans="1:10" x14ac:dyDescent="0.25">
      <c r="A953">
        <v>50913</v>
      </c>
      <c r="B953">
        <v>3592.81</v>
      </c>
      <c r="C953">
        <v>0</v>
      </c>
      <c r="D953">
        <v>0</v>
      </c>
      <c r="E953">
        <v>0</v>
      </c>
      <c r="F953">
        <v>0</v>
      </c>
      <c r="G953">
        <v>-38.42</v>
      </c>
      <c r="H953">
        <v>1005</v>
      </c>
      <c r="I953">
        <v>460</v>
      </c>
      <c r="J953">
        <v>10941</v>
      </c>
    </row>
    <row r="954" spans="1:10" x14ac:dyDescent="0.25">
      <c r="A954">
        <v>50963</v>
      </c>
      <c r="B954">
        <v>3624.06</v>
      </c>
      <c r="C954">
        <v>0</v>
      </c>
      <c r="D954">
        <v>0</v>
      </c>
      <c r="E954">
        <v>0</v>
      </c>
      <c r="F954">
        <v>0</v>
      </c>
      <c r="G954">
        <v>-54.33</v>
      </c>
      <c r="H954">
        <v>1005</v>
      </c>
      <c r="I954">
        <v>460</v>
      </c>
      <c r="J954">
        <v>10941</v>
      </c>
    </row>
    <row r="955" spans="1:10" x14ac:dyDescent="0.25">
      <c r="A955">
        <v>51013</v>
      </c>
      <c r="B955">
        <v>3593.67</v>
      </c>
      <c r="C955">
        <v>0</v>
      </c>
      <c r="D955">
        <v>0</v>
      </c>
      <c r="E955">
        <v>0</v>
      </c>
      <c r="F955">
        <v>0</v>
      </c>
      <c r="G955">
        <v>-48.75</v>
      </c>
      <c r="H955">
        <v>1005</v>
      </c>
      <c r="I955">
        <v>460</v>
      </c>
      <c r="J955">
        <v>10941</v>
      </c>
    </row>
    <row r="956" spans="1:10" x14ac:dyDescent="0.25">
      <c r="A956">
        <v>51063</v>
      </c>
      <c r="B956">
        <v>3641.66</v>
      </c>
      <c r="C956">
        <v>0</v>
      </c>
      <c r="D956">
        <v>0</v>
      </c>
      <c r="E956">
        <v>-1</v>
      </c>
      <c r="F956">
        <v>0</v>
      </c>
      <c r="G956">
        <v>-37.619999999999997</v>
      </c>
      <c r="H956">
        <v>1005</v>
      </c>
      <c r="I956">
        <v>462</v>
      </c>
      <c r="J956">
        <v>10941</v>
      </c>
    </row>
    <row r="957" spans="1:10" x14ac:dyDescent="0.25">
      <c r="A957">
        <v>51113</v>
      </c>
      <c r="B957">
        <v>3612.72</v>
      </c>
      <c r="C957">
        <v>0</v>
      </c>
      <c r="D957">
        <v>0</v>
      </c>
      <c r="E957">
        <v>-1</v>
      </c>
      <c r="F957">
        <v>0</v>
      </c>
      <c r="G957">
        <v>-36.79</v>
      </c>
      <c r="H957">
        <v>1005</v>
      </c>
      <c r="I957">
        <v>463</v>
      </c>
      <c r="J957">
        <v>10941</v>
      </c>
    </row>
    <row r="958" spans="1:10" x14ac:dyDescent="0.25">
      <c r="A958">
        <v>51163</v>
      </c>
      <c r="B958">
        <v>3663</v>
      </c>
      <c r="C958">
        <v>0</v>
      </c>
      <c r="D958">
        <v>0</v>
      </c>
      <c r="E958">
        <v>-1</v>
      </c>
      <c r="F958">
        <v>0</v>
      </c>
      <c r="G958">
        <v>-49.42</v>
      </c>
      <c r="H958">
        <v>1005</v>
      </c>
      <c r="I958">
        <v>465</v>
      </c>
      <c r="J958">
        <v>10941</v>
      </c>
    </row>
    <row r="959" spans="1:10" x14ac:dyDescent="0.25">
      <c r="A959">
        <v>51213</v>
      </c>
      <c r="B959">
        <v>3604.04</v>
      </c>
      <c r="C959">
        <v>0</v>
      </c>
      <c r="D959">
        <v>0</v>
      </c>
      <c r="E959">
        <v>-1</v>
      </c>
      <c r="F959">
        <v>0</v>
      </c>
      <c r="G959">
        <v>-32.61</v>
      </c>
      <c r="H959">
        <v>1005</v>
      </c>
      <c r="I959">
        <v>466</v>
      </c>
      <c r="J959">
        <v>10941</v>
      </c>
    </row>
    <row r="960" spans="1:10" x14ac:dyDescent="0.25">
      <c r="A960">
        <v>51263</v>
      </c>
      <c r="B960">
        <v>3662.11</v>
      </c>
      <c r="C960">
        <v>0</v>
      </c>
      <c r="D960">
        <v>0</v>
      </c>
      <c r="E960">
        <v>-1</v>
      </c>
      <c r="F960">
        <v>0</v>
      </c>
      <c r="G960">
        <v>-47.65</v>
      </c>
      <c r="H960">
        <v>1005</v>
      </c>
      <c r="I960">
        <v>468</v>
      </c>
      <c r="J960">
        <v>10941</v>
      </c>
    </row>
    <row r="961" spans="1:10" x14ac:dyDescent="0.25">
      <c r="A961">
        <v>51313</v>
      </c>
      <c r="B961">
        <v>3553.66</v>
      </c>
      <c r="C961">
        <v>0</v>
      </c>
      <c r="D961">
        <v>0</v>
      </c>
      <c r="E961">
        <v>1</v>
      </c>
      <c r="F961">
        <v>0</v>
      </c>
      <c r="G961">
        <v>42.6</v>
      </c>
      <c r="H961">
        <v>1005</v>
      </c>
      <c r="I961">
        <v>469</v>
      </c>
      <c r="J961">
        <v>10941</v>
      </c>
    </row>
    <row r="962" spans="1:10" x14ac:dyDescent="0.25">
      <c r="A962">
        <v>51363</v>
      </c>
      <c r="B962">
        <v>3600.58</v>
      </c>
      <c r="C962">
        <v>0</v>
      </c>
      <c r="D962">
        <v>0</v>
      </c>
      <c r="E962">
        <v>0</v>
      </c>
      <c r="F962">
        <v>0</v>
      </c>
      <c r="G962">
        <v>36.75</v>
      </c>
      <c r="H962">
        <v>1005</v>
      </c>
      <c r="I962">
        <v>469</v>
      </c>
      <c r="J962">
        <v>10941</v>
      </c>
    </row>
    <row r="963" spans="1:10" x14ac:dyDescent="0.25">
      <c r="A963">
        <v>51414</v>
      </c>
      <c r="B963">
        <v>3568.03</v>
      </c>
      <c r="C963">
        <v>0</v>
      </c>
      <c r="D963">
        <v>0</v>
      </c>
      <c r="E963">
        <v>0</v>
      </c>
      <c r="F963">
        <v>0</v>
      </c>
      <c r="G963">
        <v>32.549999999999997</v>
      </c>
      <c r="H963">
        <v>1005</v>
      </c>
      <c r="I963">
        <v>469</v>
      </c>
      <c r="J963">
        <v>10941</v>
      </c>
    </row>
    <row r="964" spans="1:10" x14ac:dyDescent="0.25">
      <c r="A964">
        <v>51464</v>
      </c>
      <c r="B964">
        <v>3587.66</v>
      </c>
      <c r="C964">
        <v>0</v>
      </c>
      <c r="D964">
        <v>0</v>
      </c>
      <c r="E964">
        <v>0</v>
      </c>
      <c r="F964">
        <v>0</v>
      </c>
      <c r="G964">
        <v>34.21</v>
      </c>
      <c r="H964">
        <v>1005</v>
      </c>
      <c r="I964">
        <v>469</v>
      </c>
      <c r="J964">
        <v>10941</v>
      </c>
    </row>
    <row r="965" spans="1:10" x14ac:dyDescent="0.25">
      <c r="A965">
        <v>51514</v>
      </c>
      <c r="B965">
        <v>3526.09</v>
      </c>
      <c r="C965">
        <v>0</v>
      </c>
      <c r="D965">
        <v>0</v>
      </c>
      <c r="E965">
        <v>0</v>
      </c>
      <c r="F965">
        <v>0</v>
      </c>
      <c r="G965">
        <v>61.57</v>
      </c>
      <c r="H965">
        <v>1005</v>
      </c>
      <c r="I965">
        <v>470</v>
      </c>
      <c r="J965">
        <v>10941</v>
      </c>
    </row>
    <row r="966" spans="1:10" x14ac:dyDescent="0.25">
      <c r="A966">
        <v>51564</v>
      </c>
      <c r="B966">
        <v>3600.58</v>
      </c>
      <c r="C966">
        <v>0</v>
      </c>
      <c r="D966">
        <v>0</v>
      </c>
      <c r="E966">
        <v>0</v>
      </c>
      <c r="F966">
        <v>0</v>
      </c>
      <c r="G966">
        <v>56.11</v>
      </c>
      <c r="H966">
        <v>1005</v>
      </c>
      <c r="I966">
        <v>470</v>
      </c>
      <c r="J966">
        <v>10941</v>
      </c>
    </row>
    <row r="967" spans="1:10" x14ac:dyDescent="0.25">
      <c r="A967">
        <v>51614</v>
      </c>
      <c r="B967">
        <v>3578.24</v>
      </c>
      <c r="C967">
        <v>0</v>
      </c>
      <c r="D967">
        <v>0</v>
      </c>
      <c r="E967">
        <v>0</v>
      </c>
      <c r="F967">
        <v>0</v>
      </c>
      <c r="G967">
        <v>33.6</v>
      </c>
      <c r="H967">
        <v>1005</v>
      </c>
      <c r="I967">
        <v>470</v>
      </c>
      <c r="J967">
        <v>10941</v>
      </c>
    </row>
    <row r="968" spans="1:10" x14ac:dyDescent="0.25">
      <c r="A968">
        <v>51664</v>
      </c>
      <c r="B968">
        <v>3623.19</v>
      </c>
      <c r="C968">
        <v>0</v>
      </c>
      <c r="D968">
        <v>0</v>
      </c>
      <c r="E968">
        <v>0</v>
      </c>
      <c r="F968">
        <v>0</v>
      </c>
      <c r="G968">
        <v>-45.8</v>
      </c>
      <c r="H968">
        <v>1005</v>
      </c>
      <c r="I968">
        <v>470</v>
      </c>
      <c r="J968">
        <v>10941</v>
      </c>
    </row>
    <row r="969" spans="1:10" x14ac:dyDescent="0.25">
      <c r="A969">
        <v>51714</v>
      </c>
      <c r="B969">
        <v>3582.52</v>
      </c>
      <c r="C969">
        <v>0</v>
      </c>
      <c r="D969">
        <v>0</v>
      </c>
      <c r="E969">
        <v>0</v>
      </c>
      <c r="F969">
        <v>0</v>
      </c>
      <c r="G969">
        <v>-44.94</v>
      </c>
      <c r="H969">
        <v>1005</v>
      </c>
      <c r="I969">
        <v>470</v>
      </c>
      <c r="J969">
        <v>10941</v>
      </c>
    </row>
    <row r="970" spans="1:10" x14ac:dyDescent="0.25">
      <c r="A970">
        <v>51764</v>
      </c>
      <c r="B970">
        <v>3610.98</v>
      </c>
      <c r="C970">
        <v>0</v>
      </c>
      <c r="D970">
        <v>0</v>
      </c>
      <c r="E970">
        <v>0</v>
      </c>
      <c r="F970">
        <v>0</v>
      </c>
      <c r="G970">
        <v>-38.92</v>
      </c>
      <c r="H970">
        <v>1005</v>
      </c>
      <c r="I970">
        <v>470</v>
      </c>
      <c r="J970">
        <v>10941</v>
      </c>
    </row>
    <row r="971" spans="1:10" x14ac:dyDescent="0.25">
      <c r="A971">
        <v>51814</v>
      </c>
      <c r="B971">
        <v>3586.8</v>
      </c>
      <c r="C971">
        <v>0</v>
      </c>
      <c r="D971">
        <v>0</v>
      </c>
      <c r="E971">
        <v>0</v>
      </c>
      <c r="F971">
        <v>0</v>
      </c>
      <c r="G971">
        <v>31.02</v>
      </c>
      <c r="H971">
        <v>1005</v>
      </c>
      <c r="I971">
        <v>470</v>
      </c>
      <c r="J971">
        <v>10941</v>
      </c>
    </row>
    <row r="972" spans="1:10" x14ac:dyDescent="0.25">
      <c r="A972">
        <v>51864</v>
      </c>
      <c r="B972">
        <v>3639.01</v>
      </c>
      <c r="C972">
        <v>0</v>
      </c>
      <c r="D972">
        <v>0</v>
      </c>
      <c r="E972">
        <v>0</v>
      </c>
      <c r="F972">
        <v>0</v>
      </c>
      <c r="G972">
        <v>-52.21</v>
      </c>
      <c r="H972">
        <v>1005</v>
      </c>
      <c r="I972">
        <v>470</v>
      </c>
      <c r="J972">
        <v>10941</v>
      </c>
    </row>
    <row r="973" spans="1:10" x14ac:dyDescent="0.25">
      <c r="A973">
        <v>51914</v>
      </c>
      <c r="B973">
        <v>3564.64</v>
      </c>
      <c r="C973">
        <v>0</v>
      </c>
      <c r="D973">
        <v>0</v>
      </c>
      <c r="E973">
        <v>0</v>
      </c>
      <c r="F973">
        <v>0</v>
      </c>
      <c r="G973">
        <v>27.32</v>
      </c>
      <c r="H973">
        <v>1005</v>
      </c>
      <c r="I973">
        <v>470</v>
      </c>
      <c r="J973">
        <v>10941</v>
      </c>
    </row>
    <row r="974" spans="1:10" x14ac:dyDescent="0.25">
      <c r="A974">
        <v>51964</v>
      </c>
      <c r="B974">
        <v>3598.85</v>
      </c>
      <c r="C974">
        <v>0</v>
      </c>
      <c r="D974">
        <v>0</v>
      </c>
      <c r="E974">
        <v>0</v>
      </c>
      <c r="F974">
        <v>0</v>
      </c>
      <c r="G974">
        <v>35.06</v>
      </c>
      <c r="H974">
        <v>1005</v>
      </c>
      <c r="I974">
        <v>470</v>
      </c>
      <c r="J974">
        <v>10941</v>
      </c>
    </row>
    <row r="975" spans="1:10" x14ac:dyDescent="0.25">
      <c r="A975">
        <v>52014</v>
      </c>
      <c r="B975">
        <v>3545.26</v>
      </c>
      <c r="C975">
        <v>0</v>
      </c>
      <c r="D975">
        <v>0</v>
      </c>
      <c r="E975">
        <v>1</v>
      </c>
      <c r="F975">
        <v>0</v>
      </c>
      <c r="G975">
        <v>32.979999999999997</v>
      </c>
      <c r="H975">
        <v>1005</v>
      </c>
      <c r="I975">
        <v>471</v>
      </c>
      <c r="J975">
        <v>10941</v>
      </c>
    </row>
    <row r="976" spans="1:10" x14ac:dyDescent="0.25">
      <c r="A976">
        <v>52064</v>
      </c>
      <c r="B976">
        <v>3597.98</v>
      </c>
      <c r="C976">
        <v>0</v>
      </c>
      <c r="D976">
        <v>0</v>
      </c>
      <c r="E976">
        <v>1</v>
      </c>
      <c r="F976">
        <v>0</v>
      </c>
      <c r="G976">
        <v>42.4</v>
      </c>
      <c r="H976">
        <v>1005</v>
      </c>
      <c r="I976">
        <v>472</v>
      </c>
      <c r="J976">
        <v>10941</v>
      </c>
    </row>
    <row r="977" spans="1:10" x14ac:dyDescent="0.25">
      <c r="A977">
        <v>52114</v>
      </c>
      <c r="B977">
        <v>3566.33</v>
      </c>
      <c r="C977">
        <v>0</v>
      </c>
      <c r="D977">
        <v>0</v>
      </c>
      <c r="E977">
        <v>0</v>
      </c>
      <c r="F977">
        <v>0</v>
      </c>
      <c r="G977">
        <v>45.51</v>
      </c>
      <c r="H977">
        <v>1005</v>
      </c>
      <c r="I977">
        <v>472</v>
      </c>
      <c r="J977">
        <v>10941</v>
      </c>
    </row>
    <row r="978" spans="1:10" x14ac:dyDescent="0.25">
      <c r="A978">
        <v>52164</v>
      </c>
      <c r="B978">
        <v>3622.31</v>
      </c>
      <c r="C978">
        <v>0</v>
      </c>
      <c r="D978">
        <v>0</v>
      </c>
      <c r="E978">
        <v>0</v>
      </c>
      <c r="F978">
        <v>0</v>
      </c>
      <c r="G978">
        <v>-44.92</v>
      </c>
      <c r="H978">
        <v>1005</v>
      </c>
      <c r="I978">
        <v>472</v>
      </c>
      <c r="J978">
        <v>10941</v>
      </c>
    </row>
    <row r="979" spans="1:10" x14ac:dyDescent="0.25">
      <c r="A979">
        <v>52214</v>
      </c>
      <c r="B979">
        <v>3580.81</v>
      </c>
      <c r="C979">
        <v>0</v>
      </c>
      <c r="D979">
        <v>0</v>
      </c>
      <c r="E979">
        <v>0</v>
      </c>
      <c r="F979">
        <v>0</v>
      </c>
      <c r="G979">
        <v>-40.81</v>
      </c>
      <c r="H979">
        <v>1005</v>
      </c>
      <c r="I979">
        <v>472</v>
      </c>
      <c r="J979">
        <v>10941</v>
      </c>
    </row>
    <row r="980" spans="1:10" x14ac:dyDescent="0.25">
      <c r="A980">
        <v>52264</v>
      </c>
      <c r="B980">
        <v>3639.01</v>
      </c>
      <c r="C980">
        <v>0</v>
      </c>
      <c r="D980">
        <v>0</v>
      </c>
      <c r="E980">
        <v>0</v>
      </c>
      <c r="F980">
        <v>0</v>
      </c>
      <c r="G980">
        <v>-55.64</v>
      </c>
      <c r="H980">
        <v>1005</v>
      </c>
      <c r="I980">
        <v>472</v>
      </c>
      <c r="J980">
        <v>10941</v>
      </c>
    </row>
    <row r="981" spans="1:10" x14ac:dyDescent="0.25">
      <c r="A981">
        <v>52314</v>
      </c>
      <c r="B981">
        <v>3604.9</v>
      </c>
      <c r="C981">
        <v>0</v>
      </c>
      <c r="D981">
        <v>0</v>
      </c>
      <c r="E981">
        <v>0</v>
      </c>
      <c r="F981">
        <v>0</v>
      </c>
      <c r="G981">
        <v>-50.49</v>
      </c>
      <c r="H981">
        <v>1005</v>
      </c>
      <c r="I981">
        <v>472</v>
      </c>
      <c r="J981">
        <v>10941</v>
      </c>
    </row>
    <row r="982" spans="1:10" x14ac:dyDescent="0.25">
      <c r="A982">
        <v>52364</v>
      </c>
      <c r="B982">
        <v>3643.43</v>
      </c>
      <c r="C982">
        <v>0</v>
      </c>
      <c r="D982">
        <v>0</v>
      </c>
      <c r="E982">
        <v>-1</v>
      </c>
      <c r="F982">
        <v>0</v>
      </c>
      <c r="G982">
        <v>-29.84</v>
      </c>
      <c r="H982">
        <v>1005</v>
      </c>
      <c r="I982">
        <v>474</v>
      </c>
      <c r="J982">
        <v>10941</v>
      </c>
    </row>
    <row r="983" spans="1:10" x14ac:dyDescent="0.25">
      <c r="A983">
        <v>52414</v>
      </c>
      <c r="B983">
        <v>3563.79</v>
      </c>
      <c r="C983">
        <v>0</v>
      </c>
      <c r="D983">
        <v>0</v>
      </c>
      <c r="E983">
        <v>0</v>
      </c>
      <c r="F983">
        <v>0</v>
      </c>
      <c r="G983">
        <v>23.01</v>
      </c>
      <c r="H983">
        <v>1005</v>
      </c>
      <c r="I983">
        <v>474</v>
      </c>
      <c r="J983">
        <v>10941</v>
      </c>
    </row>
    <row r="984" spans="1:10" x14ac:dyDescent="0.25">
      <c r="A984">
        <v>52464</v>
      </c>
      <c r="B984">
        <v>3611.85</v>
      </c>
      <c r="C984">
        <v>0</v>
      </c>
      <c r="D984">
        <v>0</v>
      </c>
      <c r="E984">
        <v>0</v>
      </c>
      <c r="F984">
        <v>0</v>
      </c>
      <c r="G984">
        <v>24.89</v>
      </c>
      <c r="H984">
        <v>1005</v>
      </c>
      <c r="I984">
        <v>474</v>
      </c>
      <c r="J984">
        <v>10941</v>
      </c>
    </row>
    <row r="985" spans="1:10" x14ac:dyDescent="0.25">
      <c r="A985">
        <v>52514</v>
      </c>
      <c r="B985">
        <v>3568.88</v>
      </c>
      <c r="C985">
        <v>0</v>
      </c>
      <c r="D985">
        <v>0</v>
      </c>
      <c r="E985">
        <v>0</v>
      </c>
      <c r="F985">
        <v>0</v>
      </c>
      <c r="G985">
        <v>40.36</v>
      </c>
      <c r="H985">
        <v>1005</v>
      </c>
      <c r="I985">
        <v>474</v>
      </c>
      <c r="J985">
        <v>10941</v>
      </c>
    </row>
    <row r="986" spans="1:10" x14ac:dyDescent="0.25">
      <c r="A986">
        <v>52564</v>
      </c>
      <c r="B986">
        <v>3611.85</v>
      </c>
      <c r="C986">
        <v>0</v>
      </c>
      <c r="D986">
        <v>0</v>
      </c>
      <c r="E986">
        <v>0</v>
      </c>
      <c r="F986">
        <v>0</v>
      </c>
      <c r="G986">
        <v>23.02</v>
      </c>
      <c r="H986">
        <v>1005</v>
      </c>
      <c r="I986">
        <v>474</v>
      </c>
      <c r="J986">
        <v>10941</v>
      </c>
    </row>
    <row r="987" spans="1:10" x14ac:dyDescent="0.25">
      <c r="A987">
        <v>52614</v>
      </c>
      <c r="B987">
        <v>3577.39</v>
      </c>
      <c r="C987">
        <v>0</v>
      </c>
      <c r="D987">
        <v>0</v>
      </c>
      <c r="E987">
        <v>0</v>
      </c>
      <c r="F987">
        <v>0</v>
      </c>
      <c r="G987">
        <v>34.46</v>
      </c>
      <c r="H987">
        <v>1005</v>
      </c>
      <c r="I987">
        <v>474</v>
      </c>
      <c r="J987">
        <v>10941</v>
      </c>
    </row>
    <row r="988" spans="1:10" x14ac:dyDescent="0.25">
      <c r="A988">
        <v>52664</v>
      </c>
      <c r="B988">
        <v>3598.85</v>
      </c>
      <c r="C988">
        <v>0</v>
      </c>
      <c r="D988">
        <v>0</v>
      </c>
      <c r="E988">
        <v>0</v>
      </c>
      <c r="F988">
        <v>0</v>
      </c>
      <c r="G988">
        <v>26.58</v>
      </c>
      <c r="H988">
        <v>1005</v>
      </c>
      <c r="I988">
        <v>474</v>
      </c>
      <c r="J988">
        <v>10941</v>
      </c>
    </row>
    <row r="989" spans="1:10" x14ac:dyDescent="0.25">
      <c r="A989">
        <v>52714</v>
      </c>
      <c r="B989">
        <v>3585.94</v>
      </c>
      <c r="C989">
        <v>0</v>
      </c>
      <c r="D989">
        <v>0</v>
      </c>
      <c r="E989">
        <v>0</v>
      </c>
      <c r="F989">
        <v>0</v>
      </c>
      <c r="G989">
        <v>18.899999999999999</v>
      </c>
      <c r="H989">
        <v>1005</v>
      </c>
      <c r="I989">
        <v>474</v>
      </c>
      <c r="J989">
        <v>10941</v>
      </c>
    </row>
    <row r="990" spans="1:10" x14ac:dyDescent="0.25">
      <c r="A990">
        <v>52764</v>
      </c>
      <c r="B990">
        <v>3627.57</v>
      </c>
      <c r="C990">
        <v>0</v>
      </c>
      <c r="D990">
        <v>0</v>
      </c>
      <c r="E990">
        <v>0</v>
      </c>
      <c r="F990">
        <v>0</v>
      </c>
      <c r="G990">
        <v>-40.770000000000003</v>
      </c>
      <c r="H990">
        <v>1005</v>
      </c>
      <c r="I990">
        <v>474</v>
      </c>
      <c r="J990">
        <v>10941</v>
      </c>
    </row>
    <row r="991" spans="1:10" x14ac:dyDescent="0.25">
      <c r="A991">
        <v>52814</v>
      </c>
      <c r="B991">
        <v>3593.67</v>
      </c>
      <c r="C991">
        <v>0</v>
      </c>
      <c r="D991">
        <v>0</v>
      </c>
      <c r="E991">
        <v>0</v>
      </c>
      <c r="F991">
        <v>0</v>
      </c>
      <c r="G991">
        <v>-49.63</v>
      </c>
      <c r="H991">
        <v>1005</v>
      </c>
      <c r="I991">
        <v>474</v>
      </c>
      <c r="J991">
        <v>10941</v>
      </c>
    </row>
    <row r="992" spans="1:10" x14ac:dyDescent="0.25">
      <c r="A992">
        <v>52864</v>
      </c>
      <c r="B992">
        <v>3633.72</v>
      </c>
      <c r="C992">
        <v>0</v>
      </c>
      <c r="D992">
        <v>0</v>
      </c>
      <c r="E992">
        <v>0</v>
      </c>
      <c r="F992">
        <v>0</v>
      </c>
      <c r="G992">
        <v>-29.68</v>
      </c>
      <c r="H992">
        <v>1005</v>
      </c>
      <c r="I992">
        <v>475</v>
      </c>
      <c r="J992">
        <v>10941</v>
      </c>
    </row>
    <row r="993" spans="1:10" x14ac:dyDescent="0.25">
      <c r="A993">
        <v>52914</v>
      </c>
      <c r="B993">
        <v>3615.33</v>
      </c>
      <c r="C993">
        <v>0</v>
      </c>
      <c r="D993">
        <v>0</v>
      </c>
      <c r="E993">
        <v>-1</v>
      </c>
      <c r="F993">
        <v>0</v>
      </c>
      <c r="G993">
        <v>-42.21</v>
      </c>
      <c r="H993">
        <v>1005</v>
      </c>
      <c r="I993">
        <v>476</v>
      </c>
      <c r="J993">
        <v>10941</v>
      </c>
    </row>
    <row r="994" spans="1:10" x14ac:dyDescent="0.25">
      <c r="A994">
        <v>52964</v>
      </c>
      <c r="B994">
        <v>3652.3</v>
      </c>
      <c r="C994">
        <v>0</v>
      </c>
      <c r="D994">
        <v>0</v>
      </c>
      <c r="E994">
        <v>-1</v>
      </c>
      <c r="F994">
        <v>0</v>
      </c>
      <c r="G994">
        <v>-36.97</v>
      </c>
      <c r="H994">
        <v>1005</v>
      </c>
      <c r="I994">
        <v>478</v>
      </c>
      <c r="J994">
        <v>10941</v>
      </c>
    </row>
    <row r="995" spans="1:10" x14ac:dyDescent="0.25">
      <c r="A995">
        <v>53014</v>
      </c>
      <c r="B995">
        <v>3604.04</v>
      </c>
      <c r="C995">
        <v>0</v>
      </c>
      <c r="D995">
        <v>0</v>
      </c>
      <c r="E995">
        <v>-1</v>
      </c>
      <c r="F995">
        <v>0</v>
      </c>
      <c r="G995">
        <v>-44.8</v>
      </c>
      <c r="H995">
        <v>1005</v>
      </c>
      <c r="I995">
        <v>479</v>
      </c>
      <c r="J995">
        <v>10941</v>
      </c>
    </row>
    <row r="996" spans="1:10" x14ac:dyDescent="0.25">
      <c r="A996">
        <v>53064</v>
      </c>
      <c r="B996">
        <v>3643.43</v>
      </c>
      <c r="C996">
        <v>0</v>
      </c>
      <c r="D996">
        <v>0</v>
      </c>
      <c r="E996">
        <v>-1</v>
      </c>
      <c r="F996">
        <v>0</v>
      </c>
      <c r="G996">
        <v>-28.1</v>
      </c>
      <c r="H996">
        <v>1005</v>
      </c>
      <c r="I996">
        <v>481</v>
      </c>
      <c r="J996">
        <v>10941</v>
      </c>
    </row>
    <row r="997" spans="1:10" x14ac:dyDescent="0.25">
      <c r="A997">
        <v>53114</v>
      </c>
      <c r="B997">
        <v>3615.33</v>
      </c>
      <c r="C997">
        <v>0</v>
      </c>
      <c r="D997">
        <v>0</v>
      </c>
      <c r="E997">
        <v>-1</v>
      </c>
      <c r="F997">
        <v>0</v>
      </c>
      <c r="G997">
        <v>-26.36</v>
      </c>
      <c r="H997">
        <v>1005</v>
      </c>
      <c r="I997">
        <v>482</v>
      </c>
      <c r="J997">
        <v>10941</v>
      </c>
    </row>
    <row r="998" spans="1:10" x14ac:dyDescent="0.25">
      <c r="A998">
        <v>53164</v>
      </c>
      <c r="B998">
        <v>3643.43</v>
      </c>
      <c r="C998">
        <v>0</v>
      </c>
      <c r="D998">
        <v>0</v>
      </c>
      <c r="E998">
        <v>-1</v>
      </c>
      <c r="F998">
        <v>0</v>
      </c>
      <c r="G998">
        <v>-41.12</v>
      </c>
      <c r="H998">
        <v>1005</v>
      </c>
      <c r="I998">
        <v>484</v>
      </c>
      <c r="J998">
        <v>10941</v>
      </c>
    </row>
    <row r="999" spans="1:10" x14ac:dyDescent="0.25">
      <c r="A999">
        <v>53214</v>
      </c>
      <c r="B999">
        <v>3603.17</v>
      </c>
      <c r="C999">
        <v>0</v>
      </c>
      <c r="D999">
        <v>0</v>
      </c>
      <c r="E999">
        <v>-1</v>
      </c>
      <c r="F999">
        <v>0</v>
      </c>
      <c r="G999">
        <v>-37.659999999999997</v>
      </c>
      <c r="H999">
        <v>1005</v>
      </c>
      <c r="I999">
        <v>485</v>
      </c>
      <c r="J999">
        <v>10941</v>
      </c>
    </row>
    <row r="1000" spans="1:10" x14ac:dyDescent="0.25">
      <c r="A1000">
        <v>53264</v>
      </c>
      <c r="B1000">
        <v>3643.43</v>
      </c>
      <c r="C1000">
        <v>0</v>
      </c>
      <c r="D1000">
        <v>0</v>
      </c>
      <c r="E1000">
        <v>-1</v>
      </c>
      <c r="F1000">
        <v>0</v>
      </c>
      <c r="G1000">
        <v>-39.39</v>
      </c>
      <c r="H1000">
        <v>1005</v>
      </c>
      <c r="I1000">
        <v>487</v>
      </c>
      <c r="J1000">
        <v>10941</v>
      </c>
    </row>
    <row r="1001" spans="1:10" x14ac:dyDescent="0.25">
      <c r="A1001">
        <v>53314</v>
      </c>
      <c r="B1001">
        <v>3604.9</v>
      </c>
      <c r="C1001">
        <v>0</v>
      </c>
      <c r="D1001">
        <v>0</v>
      </c>
      <c r="E1001">
        <v>0</v>
      </c>
      <c r="F1001">
        <v>0</v>
      </c>
      <c r="G1001">
        <v>-43.61</v>
      </c>
      <c r="H1001">
        <v>1005</v>
      </c>
      <c r="I1001">
        <v>487</v>
      </c>
      <c r="J1001">
        <v>10941</v>
      </c>
    </row>
    <row r="1002" spans="1:10" x14ac:dyDescent="0.25">
      <c r="A1002">
        <v>53364</v>
      </c>
      <c r="B1002">
        <v>3642.54</v>
      </c>
      <c r="C1002">
        <v>0</v>
      </c>
      <c r="D1002">
        <v>0</v>
      </c>
      <c r="E1002">
        <v>-1</v>
      </c>
      <c r="F1002">
        <v>0</v>
      </c>
      <c r="G1002">
        <v>-38.51</v>
      </c>
      <c r="H1002">
        <v>1005</v>
      </c>
      <c r="I1002">
        <v>489</v>
      </c>
      <c r="J1002">
        <v>10941</v>
      </c>
    </row>
    <row r="1003" spans="1:10" x14ac:dyDescent="0.25">
      <c r="A1003">
        <v>53414</v>
      </c>
      <c r="B1003">
        <v>3604.9</v>
      </c>
      <c r="C1003">
        <v>0</v>
      </c>
      <c r="D1003">
        <v>0</v>
      </c>
      <c r="E1003">
        <v>0</v>
      </c>
      <c r="F1003">
        <v>0</v>
      </c>
      <c r="G1003">
        <v>-45.34</v>
      </c>
      <c r="H1003">
        <v>1005</v>
      </c>
      <c r="I1003">
        <v>489</v>
      </c>
      <c r="J1003">
        <v>10941</v>
      </c>
    </row>
    <row r="1004" spans="1:10" x14ac:dyDescent="0.25">
      <c r="A1004">
        <v>53464</v>
      </c>
      <c r="B1004">
        <v>3647.86</v>
      </c>
      <c r="C1004">
        <v>0</v>
      </c>
      <c r="D1004">
        <v>0</v>
      </c>
      <c r="E1004">
        <v>-1</v>
      </c>
      <c r="F1004">
        <v>0</v>
      </c>
      <c r="G1004">
        <v>-55.05</v>
      </c>
      <c r="H1004">
        <v>1005</v>
      </c>
      <c r="I1004">
        <v>490</v>
      </c>
      <c r="J1004">
        <v>10941</v>
      </c>
    </row>
    <row r="1005" spans="1:10" x14ac:dyDescent="0.25">
      <c r="A1005">
        <v>53514</v>
      </c>
      <c r="B1005">
        <v>3586.8</v>
      </c>
      <c r="C1005">
        <v>0</v>
      </c>
      <c r="D1005">
        <v>0</v>
      </c>
      <c r="E1005">
        <v>-1</v>
      </c>
      <c r="F1005">
        <v>0</v>
      </c>
      <c r="G1005">
        <v>-55.05</v>
      </c>
      <c r="H1005">
        <v>1005</v>
      </c>
      <c r="I1005">
        <v>490</v>
      </c>
      <c r="J1005">
        <v>10941</v>
      </c>
    </row>
    <row r="1006" spans="1:10" x14ac:dyDescent="0.25">
      <c r="A1006">
        <v>53564</v>
      </c>
      <c r="B1006">
        <v>3611.85</v>
      </c>
      <c r="C1006">
        <v>0</v>
      </c>
      <c r="D1006">
        <v>0</v>
      </c>
      <c r="E1006">
        <v>0</v>
      </c>
      <c r="F1006">
        <v>0</v>
      </c>
      <c r="G1006">
        <v>30.97</v>
      </c>
      <c r="H1006">
        <v>1005</v>
      </c>
      <c r="I1006">
        <v>490</v>
      </c>
      <c r="J1006">
        <v>10941</v>
      </c>
    </row>
    <row r="1007" spans="1:10" x14ac:dyDescent="0.25">
      <c r="A1007">
        <v>53614</v>
      </c>
      <c r="B1007">
        <v>3568.88</v>
      </c>
      <c r="C1007">
        <v>0</v>
      </c>
      <c r="D1007">
        <v>0</v>
      </c>
      <c r="E1007">
        <v>0</v>
      </c>
      <c r="F1007">
        <v>0</v>
      </c>
      <c r="G1007">
        <v>41.23</v>
      </c>
      <c r="H1007">
        <v>1005</v>
      </c>
      <c r="I1007">
        <v>490</v>
      </c>
      <c r="J1007">
        <v>10941</v>
      </c>
    </row>
    <row r="1008" spans="1:10" x14ac:dyDescent="0.25">
      <c r="A1008">
        <v>53664</v>
      </c>
      <c r="B1008">
        <v>3587.66</v>
      </c>
      <c r="C1008">
        <v>0</v>
      </c>
      <c r="D1008">
        <v>0</v>
      </c>
      <c r="E1008">
        <v>1</v>
      </c>
      <c r="F1008">
        <v>0</v>
      </c>
      <c r="G1008">
        <v>33.17</v>
      </c>
      <c r="H1008">
        <v>1005</v>
      </c>
      <c r="I1008">
        <v>491</v>
      </c>
      <c r="J1008">
        <v>10941</v>
      </c>
    </row>
    <row r="1009" spans="1:10" x14ac:dyDescent="0.25">
      <c r="A1009">
        <v>53714</v>
      </c>
      <c r="B1009">
        <v>3562.1</v>
      </c>
      <c r="C1009">
        <v>0</v>
      </c>
      <c r="D1009">
        <v>0</v>
      </c>
      <c r="E1009">
        <v>0</v>
      </c>
      <c r="F1009">
        <v>0</v>
      </c>
      <c r="G1009">
        <v>36.75</v>
      </c>
      <c r="H1009">
        <v>1005</v>
      </c>
      <c r="I1009">
        <v>492</v>
      </c>
      <c r="J1009">
        <v>10941</v>
      </c>
    </row>
    <row r="1010" spans="1:10" x14ac:dyDescent="0.25">
      <c r="A1010">
        <v>53764</v>
      </c>
      <c r="B1010">
        <v>3611.85</v>
      </c>
      <c r="C1010">
        <v>0</v>
      </c>
      <c r="D1010">
        <v>0</v>
      </c>
      <c r="E1010">
        <v>0</v>
      </c>
      <c r="F1010">
        <v>0</v>
      </c>
      <c r="G1010">
        <v>37.61</v>
      </c>
      <c r="H1010">
        <v>1005</v>
      </c>
      <c r="I1010">
        <v>492</v>
      </c>
      <c r="J1010">
        <v>10941</v>
      </c>
    </row>
    <row r="1011" spans="1:10" x14ac:dyDescent="0.25">
      <c r="A1011">
        <v>53814</v>
      </c>
      <c r="B1011">
        <v>3568.03</v>
      </c>
      <c r="C1011">
        <v>0</v>
      </c>
      <c r="D1011">
        <v>0</v>
      </c>
      <c r="E1011">
        <v>0</v>
      </c>
      <c r="F1011">
        <v>0</v>
      </c>
      <c r="G1011">
        <v>42.95</v>
      </c>
      <c r="H1011">
        <v>1005</v>
      </c>
      <c r="I1011">
        <v>492</v>
      </c>
      <c r="J1011">
        <v>10941</v>
      </c>
    </row>
    <row r="1012" spans="1:10" x14ac:dyDescent="0.25">
      <c r="A1012">
        <v>53864</v>
      </c>
      <c r="B1012">
        <v>3579.1</v>
      </c>
      <c r="C1012">
        <v>0</v>
      </c>
      <c r="D1012">
        <v>0</v>
      </c>
      <c r="E1012">
        <v>0</v>
      </c>
      <c r="F1012">
        <v>0</v>
      </c>
      <c r="G1012">
        <v>-2.56</v>
      </c>
      <c r="H1012">
        <v>1005</v>
      </c>
      <c r="I1012">
        <v>492</v>
      </c>
      <c r="J1012">
        <v>10941</v>
      </c>
    </row>
    <row r="1013" spans="1:10" x14ac:dyDescent="0.25">
      <c r="A1013">
        <v>53914</v>
      </c>
      <c r="B1013">
        <v>3587.66</v>
      </c>
      <c r="C1013">
        <v>0</v>
      </c>
      <c r="D1013">
        <v>0</v>
      </c>
      <c r="E1013">
        <v>1</v>
      </c>
      <c r="F1013">
        <v>0</v>
      </c>
      <c r="G1013">
        <v>27.12</v>
      </c>
      <c r="H1013">
        <v>1005</v>
      </c>
      <c r="I1013">
        <v>493</v>
      </c>
      <c r="J1013">
        <v>10941</v>
      </c>
    </row>
    <row r="1014" spans="1:10" x14ac:dyDescent="0.25">
      <c r="A1014">
        <v>53964</v>
      </c>
      <c r="B1014">
        <v>3559.56</v>
      </c>
      <c r="C1014">
        <v>0</v>
      </c>
      <c r="D1014">
        <v>0</v>
      </c>
      <c r="E1014">
        <v>1</v>
      </c>
      <c r="F1014">
        <v>0</v>
      </c>
      <c r="G1014">
        <v>539.91999999999996</v>
      </c>
      <c r="H1014">
        <v>1016</v>
      </c>
      <c r="I1014">
        <v>494</v>
      </c>
      <c r="J1014">
        <v>10948</v>
      </c>
    </row>
    <row r="1015" spans="1:10" x14ac:dyDescent="0.25">
      <c r="A1015">
        <v>54014</v>
      </c>
      <c r="B1015">
        <v>3604.9</v>
      </c>
      <c r="C1015">
        <v>0</v>
      </c>
      <c r="D1015">
        <v>-5</v>
      </c>
      <c r="E1015">
        <v>0</v>
      </c>
      <c r="F1015">
        <v>-4</v>
      </c>
      <c r="G1015">
        <v>-794.78</v>
      </c>
      <c r="H1015">
        <v>1025</v>
      </c>
      <c r="I1015">
        <v>494</v>
      </c>
      <c r="J1015">
        <v>10953</v>
      </c>
    </row>
    <row r="1016" spans="1:10" x14ac:dyDescent="0.25">
      <c r="A1016">
        <v>54064</v>
      </c>
      <c r="B1016">
        <v>3572.28</v>
      </c>
      <c r="C1016">
        <v>0</v>
      </c>
      <c r="D1016">
        <v>0</v>
      </c>
      <c r="E1016">
        <v>0</v>
      </c>
      <c r="F1016">
        <v>0</v>
      </c>
      <c r="G1016">
        <v>434.13</v>
      </c>
      <c r="H1016">
        <v>1034</v>
      </c>
      <c r="I1016">
        <v>494</v>
      </c>
      <c r="J1016">
        <v>10959</v>
      </c>
    </row>
    <row r="1017" spans="1:10" x14ac:dyDescent="0.25">
      <c r="A1017">
        <v>54114</v>
      </c>
      <c r="B1017">
        <v>3603.17</v>
      </c>
      <c r="C1017">
        <v>0</v>
      </c>
      <c r="D1017">
        <v>-1</v>
      </c>
      <c r="E1017">
        <v>0</v>
      </c>
      <c r="F1017">
        <v>-7</v>
      </c>
      <c r="G1017">
        <v>-207.02</v>
      </c>
      <c r="H1017">
        <v>1036</v>
      </c>
      <c r="I1017">
        <v>494</v>
      </c>
      <c r="J1017">
        <v>10966</v>
      </c>
    </row>
    <row r="1018" spans="1:10" x14ac:dyDescent="0.25">
      <c r="A1018">
        <v>54164</v>
      </c>
      <c r="B1018">
        <v>3567.18</v>
      </c>
      <c r="C1018">
        <v>0</v>
      </c>
      <c r="D1018">
        <v>0</v>
      </c>
      <c r="E1018">
        <v>0</v>
      </c>
      <c r="F1018">
        <v>0</v>
      </c>
      <c r="G1018">
        <v>98.51</v>
      </c>
      <c r="H1018">
        <v>1037</v>
      </c>
      <c r="I1018">
        <v>495</v>
      </c>
      <c r="J1018">
        <v>10968</v>
      </c>
    </row>
    <row r="1019" spans="1:10" x14ac:dyDescent="0.25">
      <c r="A1019">
        <v>54214</v>
      </c>
      <c r="B1019">
        <v>3604.9</v>
      </c>
      <c r="C1019">
        <v>0</v>
      </c>
      <c r="D1019">
        <v>0</v>
      </c>
      <c r="E1019">
        <v>0</v>
      </c>
      <c r="F1019">
        <v>0</v>
      </c>
      <c r="G1019">
        <v>-10.210000000000001</v>
      </c>
      <c r="H1019">
        <v>1037</v>
      </c>
      <c r="I1019">
        <v>495</v>
      </c>
      <c r="J1019">
        <v>10968</v>
      </c>
    </row>
    <row r="1020" spans="1:10" x14ac:dyDescent="0.25">
      <c r="A1020">
        <v>54264</v>
      </c>
      <c r="B1020">
        <v>3567.18</v>
      </c>
      <c r="C1020">
        <v>0</v>
      </c>
      <c r="D1020">
        <v>0</v>
      </c>
      <c r="E1020">
        <v>0</v>
      </c>
      <c r="F1020">
        <v>0</v>
      </c>
      <c r="G1020">
        <v>35.99</v>
      </c>
      <c r="H1020">
        <v>1037</v>
      </c>
      <c r="I1020">
        <v>495</v>
      </c>
      <c r="J1020">
        <v>10968</v>
      </c>
    </row>
    <row r="1021" spans="1:10" x14ac:dyDescent="0.25">
      <c r="A1021">
        <v>54315</v>
      </c>
      <c r="B1021">
        <v>3600.58</v>
      </c>
      <c r="C1021">
        <v>0</v>
      </c>
      <c r="D1021">
        <v>0</v>
      </c>
      <c r="E1021">
        <v>0</v>
      </c>
      <c r="F1021">
        <v>0</v>
      </c>
      <c r="G1021">
        <v>29.88</v>
      </c>
      <c r="H1021">
        <v>1037</v>
      </c>
      <c r="I1021">
        <v>495</v>
      </c>
      <c r="J1021">
        <v>10968</v>
      </c>
    </row>
    <row r="1022" spans="1:10" x14ac:dyDescent="0.25">
      <c r="A1022">
        <v>54365</v>
      </c>
      <c r="B1022">
        <v>3600.58</v>
      </c>
      <c r="C1022">
        <v>0</v>
      </c>
      <c r="D1022">
        <v>0</v>
      </c>
      <c r="E1022">
        <v>0</v>
      </c>
      <c r="F1022">
        <v>0</v>
      </c>
      <c r="G1022">
        <v>-1.7</v>
      </c>
      <c r="H1022">
        <v>1037</v>
      </c>
      <c r="I1022">
        <v>495</v>
      </c>
      <c r="J1022">
        <v>10968</v>
      </c>
    </row>
    <row r="1023" spans="1:10" x14ac:dyDescent="0.25">
      <c r="A1023">
        <v>54415</v>
      </c>
      <c r="B1023">
        <v>3600.58</v>
      </c>
      <c r="C1023">
        <v>0</v>
      </c>
      <c r="D1023">
        <v>0</v>
      </c>
      <c r="E1023">
        <v>0</v>
      </c>
      <c r="F1023">
        <v>0</v>
      </c>
      <c r="G1023">
        <v>21.36</v>
      </c>
      <c r="H1023">
        <v>1037</v>
      </c>
      <c r="I1023">
        <v>495</v>
      </c>
      <c r="J1023">
        <v>10968</v>
      </c>
    </row>
    <row r="1024" spans="1:10" x14ac:dyDescent="0.25">
      <c r="A1024">
        <v>54465</v>
      </c>
      <c r="B1024">
        <v>3557.87</v>
      </c>
      <c r="C1024">
        <v>0</v>
      </c>
      <c r="D1024">
        <v>0</v>
      </c>
      <c r="E1024">
        <v>1</v>
      </c>
      <c r="F1024">
        <v>0</v>
      </c>
      <c r="G1024">
        <v>44.43</v>
      </c>
      <c r="H1024">
        <v>1037</v>
      </c>
      <c r="I1024">
        <v>496</v>
      </c>
      <c r="J1024">
        <v>10968</v>
      </c>
    </row>
    <row r="1025" spans="1:10" x14ac:dyDescent="0.25">
      <c r="A1025">
        <v>54515</v>
      </c>
      <c r="B1025">
        <v>3587.66</v>
      </c>
      <c r="C1025">
        <v>0</v>
      </c>
      <c r="D1025">
        <v>0</v>
      </c>
      <c r="E1025">
        <v>1</v>
      </c>
      <c r="F1025">
        <v>0</v>
      </c>
      <c r="G1025">
        <v>32.39</v>
      </c>
      <c r="H1025">
        <v>1037</v>
      </c>
      <c r="I1025">
        <v>497</v>
      </c>
      <c r="J1025">
        <v>10968</v>
      </c>
    </row>
    <row r="1026" spans="1:10" x14ac:dyDescent="0.25">
      <c r="A1026">
        <v>54565</v>
      </c>
      <c r="B1026">
        <v>3555.34</v>
      </c>
      <c r="C1026">
        <v>0</v>
      </c>
      <c r="D1026">
        <v>0</v>
      </c>
      <c r="E1026">
        <v>1</v>
      </c>
      <c r="F1026">
        <v>0</v>
      </c>
      <c r="G1026">
        <v>43.5</v>
      </c>
      <c r="H1026">
        <v>1037</v>
      </c>
      <c r="I1026">
        <v>499</v>
      </c>
      <c r="J1026">
        <v>10968</v>
      </c>
    </row>
    <row r="1027" spans="1:10" x14ac:dyDescent="0.25">
      <c r="A1027">
        <v>54615</v>
      </c>
      <c r="B1027">
        <v>3609.24</v>
      </c>
      <c r="C1027">
        <v>0</v>
      </c>
      <c r="D1027">
        <v>0</v>
      </c>
      <c r="E1027">
        <v>1</v>
      </c>
      <c r="F1027">
        <v>0</v>
      </c>
      <c r="G1027">
        <v>42.62</v>
      </c>
      <c r="H1027">
        <v>1037</v>
      </c>
      <c r="I1027">
        <v>500</v>
      </c>
      <c r="J1027">
        <v>10968</v>
      </c>
    </row>
    <row r="1028" spans="1:10" x14ac:dyDescent="0.25">
      <c r="A1028">
        <v>54665</v>
      </c>
      <c r="B1028">
        <v>3553.66</v>
      </c>
      <c r="C1028">
        <v>0</v>
      </c>
      <c r="D1028">
        <v>0</v>
      </c>
      <c r="E1028">
        <v>1</v>
      </c>
      <c r="F1028">
        <v>0</v>
      </c>
      <c r="G1028">
        <v>35.72</v>
      </c>
      <c r="H1028">
        <v>1037</v>
      </c>
      <c r="I1028">
        <v>501</v>
      </c>
      <c r="J1028">
        <v>10968</v>
      </c>
    </row>
    <row r="1029" spans="1:10" x14ac:dyDescent="0.25">
      <c r="A1029">
        <v>54715</v>
      </c>
      <c r="B1029">
        <v>3563.79</v>
      </c>
      <c r="C1029">
        <v>0</v>
      </c>
      <c r="D1029">
        <v>0</v>
      </c>
      <c r="E1029">
        <v>0</v>
      </c>
      <c r="F1029">
        <v>0</v>
      </c>
      <c r="G1029">
        <v>-31.06</v>
      </c>
      <c r="H1029">
        <v>1037</v>
      </c>
      <c r="I1029">
        <v>502</v>
      </c>
      <c r="J1029">
        <v>10968</v>
      </c>
    </row>
    <row r="1030" spans="1:10" x14ac:dyDescent="0.25">
      <c r="A1030">
        <v>54765</v>
      </c>
      <c r="B1030">
        <v>3534.4</v>
      </c>
      <c r="C1030">
        <v>0</v>
      </c>
      <c r="D1030">
        <v>0</v>
      </c>
      <c r="E1030">
        <v>1</v>
      </c>
      <c r="F1030">
        <v>0</v>
      </c>
      <c r="G1030">
        <v>42.99</v>
      </c>
      <c r="H1030">
        <v>1037</v>
      </c>
      <c r="I1030">
        <v>504</v>
      </c>
      <c r="J1030">
        <v>10968</v>
      </c>
    </row>
    <row r="1031" spans="1:10" x14ac:dyDescent="0.25">
      <c r="A1031">
        <v>54815</v>
      </c>
      <c r="B1031">
        <v>3512.06</v>
      </c>
      <c r="C1031">
        <v>0</v>
      </c>
      <c r="D1031">
        <v>1</v>
      </c>
      <c r="E1031">
        <v>0</v>
      </c>
      <c r="F1031">
        <v>0</v>
      </c>
      <c r="G1031">
        <v>-21.25</v>
      </c>
      <c r="H1031">
        <v>1040</v>
      </c>
      <c r="I1031">
        <v>504</v>
      </c>
      <c r="J1031">
        <v>10968</v>
      </c>
    </row>
    <row r="1032" spans="1:10" x14ac:dyDescent="0.25">
      <c r="A1032">
        <v>54865</v>
      </c>
      <c r="B1032">
        <v>3498.95</v>
      </c>
      <c r="C1032">
        <v>0</v>
      </c>
      <c r="D1032">
        <v>1</v>
      </c>
      <c r="E1032">
        <v>0</v>
      </c>
      <c r="F1032">
        <v>0</v>
      </c>
      <c r="G1032">
        <v>34.619999999999997</v>
      </c>
      <c r="H1032">
        <v>1042</v>
      </c>
      <c r="I1032">
        <v>505</v>
      </c>
      <c r="J1032">
        <v>10968</v>
      </c>
    </row>
    <row r="1033" spans="1:10" x14ac:dyDescent="0.25">
      <c r="A1033">
        <v>54915</v>
      </c>
      <c r="B1033">
        <v>3545.26</v>
      </c>
      <c r="C1033">
        <v>0</v>
      </c>
      <c r="D1033">
        <v>0</v>
      </c>
      <c r="E1033">
        <v>1</v>
      </c>
      <c r="F1033">
        <v>0</v>
      </c>
      <c r="G1033">
        <v>-46.31</v>
      </c>
      <c r="H1033">
        <v>1043</v>
      </c>
      <c r="I1033">
        <v>507</v>
      </c>
      <c r="J1033">
        <v>10968</v>
      </c>
    </row>
    <row r="1034" spans="1:10" x14ac:dyDescent="0.25">
      <c r="A1034">
        <v>54965</v>
      </c>
      <c r="B1034">
        <v>3509.59</v>
      </c>
      <c r="C1034">
        <v>0</v>
      </c>
      <c r="D1034">
        <v>1</v>
      </c>
      <c r="E1034">
        <v>0</v>
      </c>
      <c r="F1034">
        <v>0</v>
      </c>
      <c r="G1034">
        <v>36.51</v>
      </c>
      <c r="H1034">
        <v>1045</v>
      </c>
      <c r="I1034">
        <v>508</v>
      </c>
      <c r="J1034">
        <v>10968</v>
      </c>
    </row>
    <row r="1035" spans="1:10" x14ac:dyDescent="0.25">
      <c r="A1035">
        <v>55015</v>
      </c>
      <c r="B1035">
        <v>3565.49</v>
      </c>
      <c r="C1035">
        <v>0</v>
      </c>
      <c r="D1035">
        <v>0</v>
      </c>
      <c r="E1035">
        <v>0</v>
      </c>
      <c r="F1035">
        <v>0</v>
      </c>
      <c r="G1035">
        <v>-34.409999999999997</v>
      </c>
      <c r="H1035">
        <v>1045</v>
      </c>
      <c r="I1035">
        <v>510</v>
      </c>
      <c r="J1035">
        <v>10968</v>
      </c>
    </row>
    <row r="1036" spans="1:10" x14ac:dyDescent="0.25">
      <c r="A1036">
        <v>55065</v>
      </c>
      <c r="B1036">
        <v>3546.1</v>
      </c>
      <c r="C1036">
        <v>0</v>
      </c>
      <c r="D1036">
        <v>0</v>
      </c>
      <c r="E1036">
        <v>1</v>
      </c>
      <c r="F1036">
        <v>0</v>
      </c>
      <c r="G1036">
        <v>39.840000000000003</v>
      </c>
      <c r="H1036">
        <v>1045</v>
      </c>
      <c r="I1036">
        <v>512</v>
      </c>
      <c r="J1036">
        <v>10968</v>
      </c>
    </row>
    <row r="1037" spans="1:10" x14ac:dyDescent="0.25">
      <c r="A1037">
        <v>55115</v>
      </c>
      <c r="B1037">
        <v>3600.58</v>
      </c>
      <c r="C1037">
        <v>0</v>
      </c>
      <c r="D1037">
        <v>0</v>
      </c>
      <c r="E1037">
        <v>0</v>
      </c>
      <c r="F1037">
        <v>0</v>
      </c>
      <c r="G1037">
        <v>22.16</v>
      </c>
      <c r="H1037">
        <v>1045</v>
      </c>
      <c r="I1037">
        <v>512</v>
      </c>
      <c r="J1037">
        <v>10968</v>
      </c>
    </row>
    <row r="1038" spans="1:10" x14ac:dyDescent="0.25">
      <c r="A1038">
        <v>55165</v>
      </c>
      <c r="B1038">
        <v>3575.69</v>
      </c>
      <c r="C1038">
        <v>0</v>
      </c>
      <c r="D1038">
        <v>0</v>
      </c>
      <c r="E1038">
        <v>0</v>
      </c>
      <c r="F1038">
        <v>0</v>
      </c>
      <c r="G1038">
        <v>24.89</v>
      </c>
      <c r="H1038">
        <v>1045</v>
      </c>
      <c r="I1038">
        <v>512</v>
      </c>
      <c r="J1038">
        <v>10968</v>
      </c>
    </row>
    <row r="1039" spans="1:10" x14ac:dyDescent="0.25">
      <c r="A1039">
        <v>55215</v>
      </c>
      <c r="B1039">
        <v>3610.11</v>
      </c>
      <c r="C1039">
        <v>0</v>
      </c>
      <c r="D1039">
        <v>0</v>
      </c>
      <c r="E1039">
        <v>0</v>
      </c>
      <c r="F1039">
        <v>0</v>
      </c>
      <c r="G1039">
        <v>26.58</v>
      </c>
      <c r="H1039">
        <v>1045</v>
      </c>
      <c r="I1039">
        <v>512</v>
      </c>
      <c r="J1039">
        <v>10968</v>
      </c>
    </row>
    <row r="1040" spans="1:10" x14ac:dyDescent="0.25">
      <c r="A1040">
        <v>55265</v>
      </c>
      <c r="B1040">
        <v>3591.95</v>
      </c>
      <c r="C1040">
        <v>0</v>
      </c>
      <c r="D1040">
        <v>0</v>
      </c>
      <c r="E1040">
        <v>0</v>
      </c>
      <c r="F1040">
        <v>0</v>
      </c>
      <c r="G1040">
        <v>-46.83</v>
      </c>
      <c r="H1040">
        <v>1045</v>
      </c>
      <c r="I1040">
        <v>512</v>
      </c>
      <c r="J1040">
        <v>10968</v>
      </c>
    </row>
    <row r="1041" spans="1:10" x14ac:dyDescent="0.25">
      <c r="A1041">
        <v>55315</v>
      </c>
      <c r="B1041">
        <v>3632.84</v>
      </c>
      <c r="C1041">
        <v>0</v>
      </c>
      <c r="D1041">
        <v>0</v>
      </c>
      <c r="E1041">
        <v>0</v>
      </c>
      <c r="F1041">
        <v>0</v>
      </c>
      <c r="G1041">
        <v>-27.94</v>
      </c>
      <c r="H1041">
        <v>1045</v>
      </c>
      <c r="I1041">
        <v>512</v>
      </c>
      <c r="J1041">
        <v>10968</v>
      </c>
    </row>
    <row r="1042" spans="1:10" x14ac:dyDescent="0.25">
      <c r="A1042">
        <v>55365</v>
      </c>
      <c r="B1042">
        <v>3604.9</v>
      </c>
      <c r="C1042">
        <v>0</v>
      </c>
      <c r="D1042">
        <v>0</v>
      </c>
      <c r="E1042">
        <v>0</v>
      </c>
      <c r="F1042">
        <v>0</v>
      </c>
      <c r="G1042">
        <v>-30.48</v>
      </c>
      <c r="H1042">
        <v>1045</v>
      </c>
      <c r="I1042">
        <v>512</v>
      </c>
      <c r="J1042">
        <v>10968</v>
      </c>
    </row>
    <row r="1043" spans="1:10" x14ac:dyDescent="0.25">
      <c r="A1043">
        <v>55415</v>
      </c>
      <c r="B1043">
        <v>3652.3</v>
      </c>
      <c r="C1043">
        <v>0</v>
      </c>
      <c r="D1043">
        <v>0</v>
      </c>
      <c r="E1043">
        <v>-1</v>
      </c>
      <c r="F1043">
        <v>0</v>
      </c>
      <c r="G1043">
        <v>-49.13</v>
      </c>
      <c r="H1043">
        <v>1045</v>
      </c>
      <c r="I1043">
        <v>513</v>
      </c>
      <c r="J1043">
        <v>10968</v>
      </c>
    </row>
    <row r="1044" spans="1:10" x14ac:dyDescent="0.25">
      <c r="A1044">
        <v>55465</v>
      </c>
      <c r="B1044">
        <v>3567.18</v>
      </c>
      <c r="C1044">
        <v>0</v>
      </c>
      <c r="D1044">
        <v>0</v>
      </c>
      <c r="E1044">
        <v>0</v>
      </c>
      <c r="F1044">
        <v>0</v>
      </c>
      <c r="G1044">
        <v>43.8</v>
      </c>
      <c r="H1044">
        <v>1045</v>
      </c>
      <c r="I1044">
        <v>513</v>
      </c>
      <c r="J1044">
        <v>10968</v>
      </c>
    </row>
    <row r="1045" spans="1:10" x14ac:dyDescent="0.25">
      <c r="A1045">
        <v>55515</v>
      </c>
      <c r="B1045">
        <v>3623.19</v>
      </c>
      <c r="C1045">
        <v>0</v>
      </c>
      <c r="D1045">
        <v>0</v>
      </c>
      <c r="E1045">
        <v>0</v>
      </c>
      <c r="F1045">
        <v>0</v>
      </c>
      <c r="G1045">
        <v>-47.5</v>
      </c>
      <c r="H1045">
        <v>1045</v>
      </c>
      <c r="I1045">
        <v>513</v>
      </c>
      <c r="J1045">
        <v>10968</v>
      </c>
    </row>
    <row r="1046" spans="1:10" x14ac:dyDescent="0.25">
      <c r="A1046">
        <v>55565</v>
      </c>
      <c r="B1046">
        <v>3568.03</v>
      </c>
      <c r="C1046">
        <v>0</v>
      </c>
      <c r="D1046">
        <v>0</v>
      </c>
      <c r="E1046">
        <v>0</v>
      </c>
      <c r="F1046">
        <v>0</v>
      </c>
      <c r="G1046">
        <v>32.549999999999997</v>
      </c>
      <c r="H1046">
        <v>1045</v>
      </c>
      <c r="I1046">
        <v>513</v>
      </c>
      <c r="J1046">
        <v>10968</v>
      </c>
    </row>
    <row r="1047" spans="1:10" x14ac:dyDescent="0.25">
      <c r="A1047">
        <v>55615</v>
      </c>
      <c r="B1047">
        <v>3611.85</v>
      </c>
      <c r="C1047">
        <v>0</v>
      </c>
      <c r="D1047">
        <v>0</v>
      </c>
      <c r="E1047">
        <v>0</v>
      </c>
      <c r="F1047">
        <v>0</v>
      </c>
      <c r="G1047">
        <v>23.19</v>
      </c>
      <c r="H1047">
        <v>1045</v>
      </c>
      <c r="I1047">
        <v>513</v>
      </c>
      <c r="J1047">
        <v>10968</v>
      </c>
    </row>
    <row r="1048" spans="1:10" x14ac:dyDescent="0.25">
      <c r="A1048">
        <v>55665</v>
      </c>
      <c r="B1048">
        <v>3564.64</v>
      </c>
      <c r="C1048">
        <v>0</v>
      </c>
      <c r="D1048">
        <v>0</v>
      </c>
      <c r="E1048">
        <v>0</v>
      </c>
      <c r="F1048">
        <v>0</v>
      </c>
      <c r="G1048">
        <v>24.74</v>
      </c>
      <c r="H1048">
        <v>1045</v>
      </c>
      <c r="I1048">
        <v>513</v>
      </c>
      <c r="J1048">
        <v>10968</v>
      </c>
    </row>
    <row r="1049" spans="1:10" x14ac:dyDescent="0.25">
      <c r="A1049">
        <v>55715</v>
      </c>
      <c r="B1049">
        <v>3564.64</v>
      </c>
      <c r="C1049">
        <v>0</v>
      </c>
      <c r="D1049">
        <v>0</v>
      </c>
      <c r="E1049">
        <v>0</v>
      </c>
      <c r="F1049">
        <v>0</v>
      </c>
      <c r="G1049">
        <v>23.88</v>
      </c>
      <c r="H1049">
        <v>1045</v>
      </c>
      <c r="I1049">
        <v>513</v>
      </c>
      <c r="J1049">
        <v>10968</v>
      </c>
    </row>
    <row r="1050" spans="1:10" x14ac:dyDescent="0.25">
      <c r="A1050">
        <v>55766</v>
      </c>
      <c r="B1050">
        <v>3605.77</v>
      </c>
      <c r="C1050">
        <v>0</v>
      </c>
      <c r="D1050">
        <v>-6</v>
      </c>
      <c r="E1050">
        <v>0</v>
      </c>
      <c r="F1050">
        <v>-5</v>
      </c>
      <c r="G1050">
        <v>-860.06</v>
      </c>
      <c r="H1050">
        <v>1056</v>
      </c>
      <c r="I1050">
        <v>513</v>
      </c>
      <c r="J1050">
        <v>10974</v>
      </c>
    </row>
    <row r="1051" spans="1:10" x14ac:dyDescent="0.25">
      <c r="A1051">
        <v>55816</v>
      </c>
      <c r="B1051">
        <v>3559.56</v>
      </c>
      <c r="C1051">
        <v>0</v>
      </c>
      <c r="D1051">
        <v>0</v>
      </c>
      <c r="E1051">
        <v>1</v>
      </c>
      <c r="F1051">
        <v>0</v>
      </c>
      <c r="G1051">
        <v>473.78</v>
      </c>
      <c r="H1051">
        <v>1066</v>
      </c>
      <c r="I1051">
        <v>514</v>
      </c>
      <c r="J1051">
        <v>10980</v>
      </c>
    </row>
    <row r="1052" spans="1:10" x14ac:dyDescent="0.25">
      <c r="A1052">
        <v>55866</v>
      </c>
      <c r="B1052">
        <v>3606.64</v>
      </c>
      <c r="C1052">
        <v>0</v>
      </c>
      <c r="D1052">
        <v>-4</v>
      </c>
      <c r="E1052">
        <v>0</v>
      </c>
      <c r="F1052">
        <v>-4</v>
      </c>
      <c r="G1052">
        <v>-643.20000000000005</v>
      </c>
      <c r="H1052">
        <v>1074</v>
      </c>
      <c r="I1052">
        <v>514</v>
      </c>
      <c r="J1052">
        <v>10985</v>
      </c>
    </row>
    <row r="1053" spans="1:10" x14ac:dyDescent="0.25">
      <c r="A1053">
        <v>55916</v>
      </c>
      <c r="B1053">
        <v>3573.13</v>
      </c>
      <c r="C1053">
        <v>0</v>
      </c>
      <c r="D1053">
        <v>0</v>
      </c>
      <c r="E1053">
        <v>0</v>
      </c>
      <c r="F1053">
        <v>0</v>
      </c>
      <c r="G1053">
        <v>346.39</v>
      </c>
      <c r="H1053">
        <v>1081</v>
      </c>
      <c r="I1053">
        <v>514</v>
      </c>
      <c r="J1053">
        <v>11000</v>
      </c>
    </row>
    <row r="1054" spans="1:10" x14ac:dyDescent="0.25">
      <c r="A1054">
        <v>55966</v>
      </c>
      <c r="B1054">
        <v>3630.2</v>
      </c>
      <c r="C1054">
        <v>0</v>
      </c>
      <c r="D1054">
        <v>0</v>
      </c>
      <c r="E1054">
        <v>0</v>
      </c>
      <c r="F1054">
        <v>0</v>
      </c>
      <c r="G1054">
        <v>275.02999999999997</v>
      </c>
      <c r="H1054">
        <v>1087</v>
      </c>
      <c r="I1054">
        <v>514</v>
      </c>
      <c r="J1054">
        <v>11003</v>
      </c>
    </row>
    <row r="1055" spans="1:10" x14ac:dyDescent="0.25">
      <c r="A1055">
        <v>56016</v>
      </c>
      <c r="B1055">
        <v>3501.4</v>
      </c>
      <c r="C1055">
        <v>0</v>
      </c>
      <c r="D1055">
        <v>1</v>
      </c>
      <c r="E1055">
        <v>0</v>
      </c>
      <c r="F1055">
        <v>0</v>
      </c>
      <c r="G1055">
        <v>392.68</v>
      </c>
      <c r="H1055">
        <v>1094</v>
      </c>
      <c r="I1055">
        <v>514</v>
      </c>
      <c r="J1055">
        <v>11039</v>
      </c>
    </row>
    <row r="1056" spans="1:10" x14ac:dyDescent="0.25">
      <c r="A1056">
        <v>56066</v>
      </c>
      <c r="B1056">
        <v>3651.41</v>
      </c>
      <c r="C1056">
        <v>0</v>
      </c>
      <c r="D1056">
        <v>0</v>
      </c>
      <c r="E1056">
        <v>-1</v>
      </c>
      <c r="F1056">
        <v>0</v>
      </c>
      <c r="G1056">
        <v>410.33</v>
      </c>
      <c r="H1056">
        <v>1102</v>
      </c>
      <c r="I1056">
        <v>515</v>
      </c>
      <c r="J1056">
        <v>11043</v>
      </c>
    </row>
    <row r="1057" spans="1:10" x14ac:dyDescent="0.25">
      <c r="A1057">
        <v>56116</v>
      </c>
      <c r="B1057">
        <v>3617.94</v>
      </c>
      <c r="C1057">
        <v>0</v>
      </c>
      <c r="D1057">
        <v>-4</v>
      </c>
      <c r="E1057">
        <v>0</v>
      </c>
      <c r="F1057">
        <v>-3</v>
      </c>
      <c r="G1057">
        <v>-593.04999999999995</v>
      </c>
      <c r="H1057">
        <v>1109</v>
      </c>
      <c r="I1057">
        <v>515</v>
      </c>
      <c r="J1057">
        <v>11046</v>
      </c>
    </row>
    <row r="1058" spans="1:10" x14ac:dyDescent="0.25">
      <c r="A1058">
        <v>56166</v>
      </c>
      <c r="B1058">
        <v>3640.78</v>
      </c>
      <c r="C1058">
        <v>0</v>
      </c>
      <c r="D1058">
        <v>0</v>
      </c>
      <c r="E1058">
        <v>-1</v>
      </c>
      <c r="F1058">
        <v>0</v>
      </c>
      <c r="G1058">
        <v>396.91</v>
      </c>
      <c r="H1058">
        <v>1117</v>
      </c>
      <c r="I1058">
        <v>516</v>
      </c>
      <c r="J1058">
        <v>11051</v>
      </c>
    </row>
    <row r="1059" spans="1:10" x14ac:dyDescent="0.25">
      <c r="A1059">
        <v>56216</v>
      </c>
      <c r="B1059">
        <v>3633.72</v>
      </c>
      <c r="C1059">
        <v>0</v>
      </c>
      <c r="D1059">
        <v>0</v>
      </c>
      <c r="E1059">
        <v>0</v>
      </c>
      <c r="F1059">
        <v>0</v>
      </c>
      <c r="G1059">
        <v>-29.68</v>
      </c>
      <c r="H1059">
        <v>1128</v>
      </c>
      <c r="I1059">
        <v>516</v>
      </c>
      <c r="J1059">
        <v>11059</v>
      </c>
    </row>
    <row r="1060" spans="1:10" x14ac:dyDescent="0.25">
      <c r="A1060">
        <v>56266</v>
      </c>
      <c r="B1060">
        <v>3582.52</v>
      </c>
      <c r="C1060">
        <v>0</v>
      </c>
      <c r="D1060">
        <v>0</v>
      </c>
      <c r="E1060">
        <v>0</v>
      </c>
      <c r="F1060">
        <v>0</v>
      </c>
      <c r="G1060">
        <v>-29.68</v>
      </c>
      <c r="H1060">
        <v>1128</v>
      </c>
      <c r="I1060">
        <v>516</v>
      </c>
      <c r="J1060">
        <v>11059</v>
      </c>
    </row>
    <row r="1061" spans="1:10" x14ac:dyDescent="0.25">
      <c r="A1061">
        <v>56316</v>
      </c>
      <c r="B1061">
        <v>3527.75</v>
      </c>
      <c r="C1061">
        <v>0</v>
      </c>
      <c r="D1061">
        <v>0</v>
      </c>
      <c r="E1061">
        <v>0</v>
      </c>
      <c r="F1061">
        <v>0</v>
      </c>
      <c r="G1061">
        <v>484.02</v>
      </c>
      <c r="H1061">
        <v>1138</v>
      </c>
      <c r="I1061">
        <v>516</v>
      </c>
      <c r="J1061">
        <v>11064</v>
      </c>
    </row>
    <row r="1062" spans="1:10" x14ac:dyDescent="0.25">
      <c r="A1062">
        <v>56366</v>
      </c>
      <c r="B1062">
        <v>3324.47</v>
      </c>
      <c r="C1062">
        <v>11</v>
      </c>
      <c r="D1062">
        <v>3</v>
      </c>
      <c r="E1062">
        <v>0</v>
      </c>
      <c r="F1062">
        <v>20</v>
      </c>
      <c r="G1062">
        <v>479.74</v>
      </c>
      <c r="H1062">
        <v>1146</v>
      </c>
      <c r="I1062">
        <v>516</v>
      </c>
      <c r="J1062">
        <v>11110</v>
      </c>
    </row>
    <row r="1063" spans="1:10" x14ac:dyDescent="0.25">
      <c r="A1063">
        <v>56416</v>
      </c>
      <c r="B1063">
        <v>3526.92</v>
      </c>
      <c r="C1063">
        <v>0</v>
      </c>
      <c r="D1063">
        <v>0</v>
      </c>
      <c r="E1063">
        <v>0</v>
      </c>
      <c r="F1063">
        <v>0</v>
      </c>
      <c r="G1063">
        <v>279.22000000000003</v>
      </c>
      <c r="H1063">
        <v>1148</v>
      </c>
      <c r="I1063">
        <v>516</v>
      </c>
      <c r="J1063">
        <v>11118</v>
      </c>
    </row>
    <row r="1064" spans="1:10" x14ac:dyDescent="0.25">
      <c r="A1064">
        <v>56466</v>
      </c>
      <c r="B1064">
        <v>3574.83</v>
      </c>
      <c r="C1064">
        <v>0</v>
      </c>
      <c r="D1064">
        <v>0</v>
      </c>
      <c r="E1064">
        <v>0</v>
      </c>
      <c r="F1064">
        <v>0</v>
      </c>
      <c r="G1064">
        <v>-27.9</v>
      </c>
      <c r="H1064">
        <v>1148</v>
      </c>
      <c r="I1064">
        <v>517</v>
      </c>
      <c r="J1064">
        <v>11118</v>
      </c>
    </row>
    <row r="1065" spans="1:10" x14ac:dyDescent="0.25">
      <c r="A1065">
        <v>56516</v>
      </c>
      <c r="B1065">
        <v>3555.34</v>
      </c>
      <c r="C1065">
        <v>0</v>
      </c>
      <c r="D1065">
        <v>0</v>
      </c>
      <c r="E1065">
        <v>1</v>
      </c>
      <c r="F1065">
        <v>0</v>
      </c>
      <c r="G1065">
        <v>30.6</v>
      </c>
      <c r="H1065">
        <v>1148</v>
      </c>
      <c r="I1065">
        <v>519</v>
      </c>
      <c r="J1065">
        <v>11118</v>
      </c>
    </row>
    <row r="1066" spans="1:10" x14ac:dyDescent="0.25">
      <c r="A1066">
        <v>56566</v>
      </c>
      <c r="B1066">
        <v>3585.94</v>
      </c>
      <c r="C1066">
        <v>0</v>
      </c>
      <c r="D1066">
        <v>0</v>
      </c>
      <c r="E1066">
        <v>1</v>
      </c>
      <c r="F1066">
        <v>0</v>
      </c>
      <c r="G1066">
        <v>39.01</v>
      </c>
      <c r="H1066">
        <v>1148</v>
      </c>
      <c r="I1066">
        <v>520</v>
      </c>
      <c r="J1066">
        <v>11118</v>
      </c>
    </row>
    <row r="1067" spans="1:10" x14ac:dyDescent="0.25">
      <c r="A1067">
        <v>56616</v>
      </c>
      <c r="B1067">
        <v>3546.94</v>
      </c>
      <c r="C1067">
        <v>0</v>
      </c>
      <c r="D1067">
        <v>0</v>
      </c>
      <c r="E1067">
        <v>1</v>
      </c>
      <c r="F1067">
        <v>0</v>
      </c>
      <c r="G1067">
        <v>39.01</v>
      </c>
      <c r="H1067">
        <v>1148</v>
      </c>
      <c r="I1067">
        <v>522</v>
      </c>
      <c r="J1067">
        <v>11118</v>
      </c>
    </row>
    <row r="1068" spans="1:10" x14ac:dyDescent="0.25">
      <c r="A1068">
        <v>56666</v>
      </c>
      <c r="B1068">
        <v>3598.85</v>
      </c>
      <c r="C1068">
        <v>0</v>
      </c>
      <c r="D1068">
        <v>0</v>
      </c>
      <c r="E1068">
        <v>1</v>
      </c>
      <c r="F1068">
        <v>0</v>
      </c>
      <c r="G1068">
        <v>41.78</v>
      </c>
      <c r="H1068">
        <v>1148</v>
      </c>
      <c r="I1068">
        <v>523</v>
      </c>
      <c r="J1068">
        <v>11118</v>
      </c>
    </row>
    <row r="1069" spans="1:10" x14ac:dyDescent="0.25">
      <c r="A1069">
        <v>56716</v>
      </c>
      <c r="B1069">
        <v>3544.42</v>
      </c>
      <c r="C1069">
        <v>0</v>
      </c>
      <c r="D1069">
        <v>0</v>
      </c>
      <c r="E1069">
        <v>1</v>
      </c>
      <c r="F1069">
        <v>0</v>
      </c>
      <c r="G1069">
        <v>33.82</v>
      </c>
      <c r="H1069">
        <v>1148</v>
      </c>
      <c r="I1069">
        <v>524</v>
      </c>
      <c r="J1069">
        <v>11118</v>
      </c>
    </row>
    <row r="1070" spans="1:10" x14ac:dyDescent="0.25">
      <c r="A1070">
        <v>56766</v>
      </c>
      <c r="B1070">
        <v>3573.13</v>
      </c>
      <c r="C1070">
        <v>0</v>
      </c>
      <c r="D1070">
        <v>0</v>
      </c>
      <c r="E1070">
        <v>0</v>
      </c>
      <c r="F1070">
        <v>0</v>
      </c>
      <c r="G1070">
        <v>-29.54</v>
      </c>
      <c r="H1070">
        <v>1148</v>
      </c>
      <c r="I1070">
        <v>525</v>
      </c>
      <c r="J1070">
        <v>11118</v>
      </c>
    </row>
    <row r="1071" spans="1:10" x14ac:dyDescent="0.25">
      <c r="A1071">
        <v>56816</v>
      </c>
      <c r="B1071">
        <v>3545.26</v>
      </c>
      <c r="C1071">
        <v>0</v>
      </c>
      <c r="D1071">
        <v>0</v>
      </c>
      <c r="E1071">
        <v>1</v>
      </c>
      <c r="F1071">
        <v>0</v>
      </c>
      <c r="G1071">
        <v>31.28</v>
      </c>
      <c r="H1071">
        <v>1148</v>
      </c>
      <c r="I1071">
        <v>527</v>
      </c>
      <c r="J1071">
        <v>11118</v>
      </c>
    </row>
    <row r="1072" spans="1:10" x14ac:dyDescent="0.25">
      <c r="A1072">
        <v>56866</v>
      </c>
      <c r="B1072">
        <v>3598.85</v>
      </c>
      <c r="C1072">
        <v>0</v>
      </c>
      <c r="D1072">
        <v>0</v>
      </c>
      <c r="E1072">
        <v>1</v>
      </c>
      <c r="F1072">
        <v>0</v>
      </c>
      <c r="G1072">
        <v>41.54</v>
      </c>
      <c r="H1072">
        <v>1148</v>
      </c>
      <c r="I1072">
        <v>528</v>
      </c>
      <c r="J1072">
        <v>11118</v>
      </c>
    </row>
    <row r="1073" spans="1:10" x14ac:dyDescent="0.25">
      <c r="A1073">
        <v>56916</v>
      </c>
      <c r="B1073">
        <v>3554.5</v>
      </c>
      <c r="C1073">
        <v>0</v>
      </c>
      <c r="D1073">
        <v>0</v>
      </c>
      <c r="E1073">
        <v>1</v>
      </c>
      <c r="F1073">
        <v>0</v>
      </c>
      <c r="G1073">
        <v>43.48</v>
      </c>
      <c r="H1073">
        <v>1148</v>
      </c>
      <c r="I1073">
        <v>530</v>
      </c>
      <c r="J1073">
        <v>11118</v>
      </c>
    </row>
    <row r="1074" spans="1:10" x14ac:dyDescent="0.25">
      <c r="A1074">
        <v>56966</v>
      </c>
      <c r="B1074">
        <v>3597.98</v>
      </c>
      <c r="C1074">
        <v>0</v>
      </c>
      <c r="D1074">
        <v>0</v>
      </c>
      <c r="E1074">
        <v>1</v>
      </c>
      <c r="F1074">
        <v>0</v>
      </c>
      <c r="G1074">
        <v>45.19</v>
      </c>
      <c r="H1074">
        <v>1148</v>
      </c>
      <c r="I1074">
        <v>531</v>
      </c>
      <c r="J1074">
        <v>11118</v>
      </c>
    </row>
    <row r="1075" spans="1:10" x14ac:dyDescent="0.25">
      <c r="A1075">
        <v>57016</v>
      </c>
      <c r="B1075">
        <v>3555.34</v>
      </c>
      <c r="C1075">
        <v>0</v>
      </c>
      <c r="D1075">
        <v>0</v>
      </c>
      <c r="E1075">
        <v>1</v>
      </c>
      <c r="F1075">
        <v>0</v>
      </c>
      <c r="G1075">
        <v>43.5</v>
      </c>
      <c r="H1075">
        <v>1148</v>
      </c>
      <c r="I1075">
        <v>532</v>
      </c>
      <c r="J1075">
        <v>11118</v>
      </c>
    </row>
    <row r="1076" spans="1:10" x14ac:dyDescent="0.25">
      <c r="A1076">
        <v>57066</v>
      </c>
      <c r="B1076">
        <v>3601.44</v>
      </c>
      <c r="C1076">
        <v>0</v>
      </c>
      <c r="D1076">
        <v>0</v>
      </c>
      <c r="E1076">
        <v>0</v>
      </c>
      <c r="F1076">
        <v>0</v>
      </c>
      <c r="G1076">
        <v>40.340000000000003</v>
      </c>
      <c r="H1076">
        <v>1148</v>
      </c>
      <c r="I1076">
        <v>532</v>
      </c>
      <c r="J1076">
        <v>11118</v>
      </c>
    </row>
    <row r="1077" spans="1:10" x14ac:dyDescent="0.25">
      <c r="A1077">
        <v>57116</v>
      </c>
      <c r="B1077">
        <v>3575.69</v>
      </c>
      <c r="C1077">
        <v>0</v>
      </c>
      <c r="D1077">
        <v>0</v>
      </c>
      <c r="E1077">
        <v>0</v>
      </c>
      <c r="F1077">
        <v>0</v>
      </c>
      <c r="G1077">
        <v>35.29</v>
      </c>
      <c r="H1077">
        <v>1148</v>
      </c>
      <c r="I1077">
        <v>532</v>
      </c>
      <c r="J1077">
        <v>11118</v>
      </c>
    </row>
    <row r="1078" spans="1:10" x14ac:dyDescent="0.25">
      <c r="A1078">
        <v>57166</v>
      </c>
      <c r="B1078">
        <v>3593.67</v>
      </c>
      <c r="C1078">
        <v>0</v>
      </c>
      <c r="D1078">
        <v>0</v>
      </c>
      <c r="E1078">
        <v>0</v>
      </c>
      <c r="F1078">
        <v>0</v>
      </c>
      <c r="G1078">
        <v>-58.04</v>
      </c>
      <c r="H1078">
        <v>1148</v>
      </c>
      <c r="I1078">
        <v>532</v>
      </c>
      <c r="J1078">
        <v>11118</v>
      </c>
    </row>
    <row r="1079" spans="1:10" x14ac:dyDescent="0.25">
      <c r="A1079">
        <v>57216</v>
      </c>
      <c r="B1079">
        <v>3581.66</v>
      </c>
      <c r="C1079">
        <v>0</v>
      </c>
      <c r="D1079">
        <v>0</v>
      </c>
      <c r="E1079">
        <v>0</v>
      </c>
      <c r="F1079">
        <v>0</v>
      </c>
      <c r="G1079">
        <v>-9.68</v>
      </c>
      <c r="H1079">
        <v>1148</v>
      </c>
      <c r="I1079">
        <v>532</v>
      </c>
      <c r="J1079">
        <v>11118</v>
      </c>
    </row>
    <row r="1080" spans="1:10" x14ac:dyDescent="0.25">
      <c r="A1080">
        <v>57266</v>
      </c>
      <c r="B1080">
        <v>3600.58</v>
      </c>
      <c r="C1080">
        <v>0</v>
      </c>
      <c r="D1080">
        <v>0</v>
      </c>
      <c r="E1080">
        <v>0</v>
      </c>
      <c r="F1080">
        <v>0</v>
      </c>
      <c r="G1080">
        <v>35.340000000000003</v>
      </c>
      <c r="H1080">
        <v>1148</v>
      </c>
      <c r="I1080">
        <v>532</v>
      </c>
      <c r="J1080">
        <v>11118</v>
      </c>
    </row>
    <row r="1081" spans="1:10" x14ac:dyDescent="0.25">
      <c r="A1081">
        <v>57316</v>
      </c>
      <c r="B1081">
        <v>3577.39</v>
      </c>
      <c r="C1081">
        <v>0</v>
      </c>
      <c r="D1081">
        <v>0</v>
      </c>
      <c r="E1081">
        <v>0</v>
      </c>
      <c r="F1081">
        <v>0</v>
      </c>
      <c r="G1081">
        <v>33.590000000000003</v>
      </c>
      <c r="H1081">
        <v>1148</v>
      </c>
      <c r="I1081">
        <v>532</v>
      </c>
      <c r="J1081">
        <v>11118</v>
      </c>
    </row>
    <row r="1082" spans="1:10" x14ac:dyDescent="0.25">
      <c r="A1082">
        <v>57366</v>
      </c>
      <c r="B1082">
        <v>3599.71</v>
      </c>
      <c r="C1082">
        <v>0</v>
      </c>
      <c r="D1082">
        <v>0</v>
      </c>
      <c r="E1082">
        <v>0</v>
      </c>
      <c r="F1082">
        <v>0</v>
      </c>
      <c r="G1082">
        <v>33.590000000000003</v>
      </c>
      <c r="H1082">
        <v>1148</v>
      </c>
      <c r="I1082">
        <v>532</v>
      </c>
      <c r="J1082">
        <v>11118</v>
      </c>
    </row>
    <row r="1083" spans="1:10" x14ac:dyDescent="0.25">
      <c r="A1083">
        <v>57416</v>
      </c>
      <c r="B1083">
        <v>3576.54</v>
      </c>
      <c r="C1083">
        <v>0</v>
      </c>
      <c r="D1083">
        <v>0</v>
      </c>
      <c r="E1083">
        <v>0</v>
      </c>
      <c r="F1083">
        <v>0</v>
      </c>
      <c r="G1083">
        <v>35.31</v>
      </c>
      <c r="H1083">
        <v>1148</v>
      </c>
      <c r="I1083">
        <v>532</v>
      </c>
      <c r="J1083">
        <v>11118</v>
      </c>
    </row>
    <row r="1084" spans="1:10" x14ac:dyDescent="0.25">
      <c r="A1084">
        <v>57466</v>
      </c>
      <c r="B1084">
        <v>3618.82</v>
      </c>
      <c r="C1084">
        <v>0</v>
      </c>
      <c r="D1084">
        <v>0</v>
      </c>
      <c r="E1084">
        <v>0</v>
      </c>
      <c r="F1084">
        <v>0</v>
      </c>
      <c r="G1084">
        <v>-44.9</v>
      </c>
      <c r="H1084">
        <v>1148</v>
      </c>
      <c r="I1084">
        <v>532</v>
      </c>
      <c r="J1084">
        <v>11118</v>
      </c>
    </row>
    <row r="1085" spans="1:10" x14ac:dyDescent="0.25">
      <c r="A1085">
        <v>57516</v>
      </c>
      <c r="B1085">
        <v>3576.54</v>
      </c>
      <c r="C1085">
        <v>0</v>
      </c>
      <c r="D1085">
        <v>0</v>
      </c>
      <c r="E1085">
        <v>0</v>
      </c>
      <c r="F1085">
        <v>0</v>
      </c>
      <c r="G1085">
        <v>33.57</v>
      </c>
      <c r="H1085">
        <v>1148</v>
      </c>
      <c r="I1085">
        <v>532</v>
      </c>
      <c r="J1085">
        <v>11118</v>
      </c>
    </row>
    <row r="1086" spans="1:10" x14ac:dyDescent="0.25">
      <c r="A1086">
        <v>57566</v>
      </c>
      <c r="B1086">
        <v>3507.95</v>
      </c>
      <c r="C1086">
        <v>0</v>
      </c>
      <c r="D1086">
        <v>1</v>
      </c>
      <c r="E1086">
        <v>0</v>
      </c>
      <c r="F1086">
        <v>0</v>
      </c>
      <c r="G1086">
        <v>74.569999999999993</v>
      </c>
      <c r="H1086">
        <v>1149</v>
      </c>
      <c r="I1086">
        <v>532</v>
      </c>
      <c r="J1086">
        <v>11118</v>
      </c>
    </row>
    <row r="1087" spans="1:10" x14ac:dyDescent="0.25">
      <c r="A1087">
        <v>57616</v>
      </c>
      <c r="B1087">
        <v>3566.33</v>
      </c>
      <c r="C1087">
        <v>0</v>
      </c>
      <c r="D1087">
        <v>0</v>
      </c>
      <c r="E1087">
        <v>0</v>
      </c>
      <c r="F1087">
        <v>0</v>
      </c>
      <c r="G1087">
        <v>37.700000000000003</v>
      </c>
      <c r="H1087">
        <v>1150</v>
      </c>
      <c r="I1087">
        <v>532</v>
      </c>
      <c r="J1087">
        <v>11123</v>
      </c>
    </row>
    <row r="1088" spans="1:10" x14ac:dyDescent="0.25">
      <c r="A1088">
        <v>57666</v>
      </c>
      <c r="B1088">
        <v>3611.85</v>
      </c>
      <c r="C1088">
        <v>0</v>
      </c>
      <c r="D1088">
        <v>0</v>
      </c>
      <c r="E1088">
        <v>0</v>
      </c>
      <c r="F1088">
        <v>0</v>
      </c>
      <c r="G1088">
        <v>24.89</v>
      </c>
      <c r="H1088">
        <v>1150</v>
      </c>
      <c r="I1088">
        <v>532</v>
      </c>
      <c r="J1088">
        <v>11123</v>
      </c>
    </row>
    <row r="1089" spans="1:10" x14ac:dyDescent="0.25">
      <c r="A1089">
        <v>57716</v>
      </c>
      <c r="B1089">
        <v>3582.52</v>
      </c>
      <c r="C1089">
        <v>0</v>
      </c>
      <c r="D1089">
        <v>0</v>
      </c>
      <c r="E1089">
        <v>0</v>
      </c>
      <c r="F1089">
        <v>0</v>
      </c>
      <c r="G1089">
        <v>-46.63</v>
      </c>
      <c r="H1089">
        <v>1150</v>
      </c>
      <c r="I1089">
        <v>532</v>
      </c>
      <c r="J1089">
        <v>11123</v>
      </c>
    </row>
    <row r="1090" spans="1:10" x14ac:dyDescent="0.25">
      <c r="A1090">
        <v>57766</v>
      </c>
      <c r="B1090">
        <v>3611.85</v>
      </c>
      <c r="C1090">
        <v>0</v>
      </c>
      <c r="D1090">
        <v>0</v>
      </c>
      <c r="E1090">
        <v>0</v>
      </c>
      <c r="F1090">
        <v>0</v>
      </c>
      <c r="G1090">
        <v>36.18</v>
      </c>
      <c r="H1090">
        <v>1150</v>
      </c>
      <c r="I1090">
        <v>532</v>
      </c>
      <c r="J1090">
        <v>11123</v>
      </c>
    </row>
    <row r="1091" spans="1:10" x14ac:dyDescent="0.25">
      <c r="A1091">
        <v>57816</v>
      </c>
      <c r="B1091">
        <v>3577.39</v>
      </c>
      <c r="C1091">
        <v>0</v>
      </c>
      <c r="D1091">
        <v>0</v>
      </c>
      <c r="E1091">
        <v>0</v>
      </c>
      <c r="F1091">
        <v>0</v>
      </c>
      <c r="G1091">
        <v>33.590000000000003</v>
      </c>
      <c r="H1091">
        <v>1150</v>
      </c>
      <c r="I1091">
        <v>532</v>
      </c>
      <c r="J1091">
        <v>11123</v>
      </c>
    </row>
    <row r="1092" spans="1:10" x14ac:dyDescent="0.25">
      <c r="A1092">
        <v>57866</v>
      </c>
      <c r="B1092">
        <v>3619.69</v>
      </c>
      <c r="C1092">
        <v>0</v>
      </c>
      <c r="D1092">
        <v>0</v>
      </c>
      <c r="E1092">
        <v>0</v>
      </c>
      <c r="F1092">
        <v>0</v>
      </c>
      <c r="G1092">
        <v>33.590000000000003</v>
      </c>
      <c r="H1092">
        <v>1150</v>
      </c>
      <c r="I1092">
        <v>532</v>
      </c>
      <c r="J1092">
        <v>11123</v>
      </c>
    </row>
    <row r="1093" spans="1:10" x14ac:dyDescent="0.25">
      <c r="A1093">
        <v>57916</v>
      </c>
      <c r="B1093">
        <v>3592.81</v>
      </c>
      <c r="C1093">
        <v>0</v>
      </c>
      <c r="D1093">
        <v>0</v>
      </c>
      <c r="E1093">
        <v>0</v>
      </c>
      <c r="F1093">
        <v>0</v>
      </c>
      <c r="G1093">
        <v>-34.770000000000003</v>
      </c>
      <c r="H1093">
        <v>1150</v>
      </c>
      <c r="I1093">
        <v>532</v>
      </c>
      <c r="J1093">
        <v>11123</v>
      </c>
    </row>
    <row r="1094" spans="1:10" x14ac:dyDescent="0.25">
      <c r="A1094">
        <v>57966</v>
      </c>
      <c r="B1094">
        <v>3641.66</v>
      </c>
      <c r="C1094">
        <v>0</v>
      </c>
      <c r="D1094">
        <v>0</v>
      </c>
      <c r="E1094">
        <v>-1</v>
      </c>
      <c r="F1094">
        <v>0</v>
      </c>
      <c r="G1094">
        <v>-38.49</v>
      </c>
      <c r="H1094">
        <v>1150</v>
      </c>
      <c r="I1094">
        <v>534</v>
      </c>
      <c r="J1094">
        <v>11123</v>
      </c>
    </row>
    <row r="1095" spans="1:10" x14ac:dyDescent="0.25">
      <c r="A1095">
        <v>58016</v>
      </c>
      <c r="B1095">
        <v>3575.69</v>
      </c>
      <c r="C1095">
        <v>0</v>
      </c>
      <c r="D1095">
        <v>0</v>
      </c>
      <c r="E1095">
        <v>0</v>
      </c>
      <c r="F1095">
        <v>0</v>
      </c>
      <c r="G1095">
        <v>34.42</v>
      </c>
      <c r="H1095">
        <v>1150</v>
      </c>
      <c r="I1095">
        <v>534</v>
      </c>
      <c r="J1095">
        <v>11123</v>
      </c>
    </row>
    <row r="1096" spans="1:10" x14ac:dyDescent="0.25">
      <c r="A1096">
        <v>58066</v>
      </c>
      <c r="B1096">
        <v>3588.52</v>
      </c>
      <c r="C1096">
        <v>0</v>
      </c>
      <c r="D1096">
        <v>0</v>
      </c>
      <c r="E1096">
        <v>0</v>
      </c>
      <c r="F1096">
        <v>0</v>
      </c>
      <c r="G1096">
        <v>42.95</v>
      </c>
      <c r="H1096">
        <v>1150</v>
      </c>
      <c r="I1096">
        <v>534</v>
      </c>
      <c r="J1096">
        <v>11123</v>
      </c>
    </row>
    <row r="1097" spans="1:10" x14ac:dyDescent="0.25">
      <c r="A1097">
        <v>58116</v>
      </c>
      <c r="B1097">
        <v>3554.5</v>
      </c>
      <c r="C1097">
        <v>0</v>
      </c>
      <c r="D1097">
        <v>0</v>
      </c>
      <c r="E1097">
        <v>1</v>
      </c>
      <c r="F1097">
        <v>0</v>
      </c>
      <c r="G1097">
        <v>45.21</v>
      </c>
      <c r="H1097">
        <v>1150</v>
      </c>
      <c r="I1097">
        <v>535</v>
      </c>
      <c r="J1097">
        <v>11123</v>
      </c>
    </row>
    <row r="1098" spans="1:10" x14ac:dyDescent="0.25">
      <c r="A1098">
        <v>58166</v>
      </c>
      <c r="B1098">
        <v>3587.66</v>
      </c>
      <c r="C1098">
        <v>0</v>
      </c>
      <c r="D1098">
        <v>0</v>
      </c>
      <c r="E1098">
        <v>1</v>
      </c>
      <c r="F1098">
        <v>0</v>
      </c>
      <c r="G1098">
        <v>42.64</v>
      </c>
      <c r="H1098">
        <v>1150</v>
      </c>
      <c r="I1098">
        <v>536</v>
      </c>
      <c r="J1098">
        <v>11123</v>
      </c>
    </row>
    <row r="1099" spans="1:10" x14ac:dyDescent="0.25">
      <c r="A1099">
        <v>58216</v>
      </c>
      <c r="B1099">
        <v>3533.57</v>
      </c>
      <c r="C1099">
        <v>0</v>
      </c>
      <c r="D1099">
        <v>0</v>
      </c>
      <c r="E1099">
        <v>1</v>
      </c>
      <c r="F1099">
        <v>0</v>
      </c>
      <c r="G1099">
        <v>42.97</v>
      </c>
      <c r="H1099">
        <v>1150</v>
      </c>
      <c r="I1099">
        <v>538</v>
      </c>
      <c r="J1099">
        <v>11123</v>
      </c>
    </row>
    <row r="1100" spans="1:10" x14ac:dyDescent="0.25">
      <c r="A1100">
        <v>58266</v>
      </c>
      <c r="B1100">
        <v>3576.54</v>
      </c>
      <c r="C1100">
        <v>0</v>
      </c>
      <c r="D1100">
        <v>0</v>
      </c>
      <c r="E1100">
        <v>0</v>
      </c>
      <c r="F1100">
        <v>0</v>
      </c>
      <c r="G1100">
        <v>-40.47</v>
      </c>
      <c r="H1100">
        <v>1150</v>
      </c>
      <c r="I1100">
        <v>539</v>
      </c>
      <c r="J1100">
        <v>11123</v>
      </c>
    </row>
    <row r="1101" spans="1:10" x14ac:dyDescent="0.25">
      <c r="A1101">
        <v>58316</v>
      </c>
      <c r="B1101">
        <v>3574.83</v>
      </c>
      <c r="C1101">
        <v>0</v>
      </c>
      <c r="D1101">
        <v>0</v>
      </c>
      <c r="E1101">
        <v>0</v>
      </c>
      <c r="F1101">
        <v>0</v>
      </c>
      <c r="G1101">
        <v>-44.59</v>
      </c>
      <c r="H1101">
        <v>1150</v>
      </c>
      <c r="I1101">
        <v>540</v>
      </c>
      <c r="J1101">
        <v>11123</v>
      </c>
    </row>
    <row r="1102" spans="1:10" x14ac:dyDescent="0.25">
      <c r="A1102">
        <v>58366</v>
      </c>
      <c r="B1102">
        <v>3551.14</v>
      </c>
      <c r="C1102">
        <v>0</v>
      </c>
      <c r="D1102">
        <v>0</v>
      </c>
      <c r="E1102">
        <v>1</v>
      </c>
      <c r="F1102">
        <v>0</v>
      </c>
      <c r="G1102">
        <v>416.07</v>
      </c>
      <c r="H1102">
        <v>1158</v>
      </c>
      <c r="I1102">
        <v>541</v>
      </c>
      <c r="J1102">
        <v>11128</v>
      </c>
    </row>
    <row r="1103" spans="1:10" x14ac:dyDescent="0.25">
      <c r="A1103">
        <v>58416</v>
      </c>
      <c r="B1103">
        <v>3501.4</v>
      </c>
      <c r="C1103">
        <v>0</v>
      </c>
      <c r="D1103">
        <v>1</v>
      </c>
      <c r="E1103">
        <v>0</v>
      </c>
      <c r="F1103">
        <v>0</v>
      </c>
      <c r="G1103">
        <v>380.59</v>
      </c>
      <c r="H1103">
        <v>1165</v>
      </c>
      <c r="I1103">
        <v>541</v>
      </c>
      <c r="J1103">
        <v>11159</v>
      </c>
    </row>
    <row r="1104" spans="1:10" x14ac:dyDescent="0.25">
      <c r="A1104">
        <v>58466</v>
      </c>
      <c r="B1104">
        <v>3567.18</v>
      </c>
      <c r="C1104">
        <v>0</v>
      </c>
      <c r="D1104">
        <v>0</v>
      </c>
      <c r="E1104">
        <v>0</v>
      </c>
      <c r="F1104">
        <v>0</v>
      </c>
      <c r="G1104">
        <v>34.26</v>
      </c>
      <c r="H1104">
        <v>1165</v>
      </c>
      <c r="I1104">
        <v>542</v>
      </c>
      <c r="J1104">
        <v>11163</v>
      </c>
    </row>
    <row r="1105" spans="1:10" x14ac:dyDescent="0.25">
      <c r="A1105">
        <v>58516</v>
      </c>
      <c r="B1105">
        <v>3618.82</v>
      </c>
      <c r="C1105">
        <v>0</v>
      </c>
      <c r="D1105">
        <v>0</v>
      </c>
      <c r="E1105">
        <v>0</v>
      </c>
      <c r="F1105">
        <v>0</v>
      </c>
      <c r="G1105">
        <v>34.26</v>
      </c>
      <c r="H1105">
        <v>1165</v>
      </c>
      <c r="I1105">
        <v>542</v>
      </c>
      <c r="J1105">
        <v>11163</v>
      </c>
    </row>
    <row r="1106" spans="1:10" x14ac:dyDescent="0.25">
      <c r="A1106">
        <v>58566</v>
      </c>
      <c r="B1106">
        <v>3575.69</v>
      </c>
      <c r="C1106">
        <v>0</v>
      </c>
      <c r="D1106">
        <v>0</v>
      </c>
      <c r="E1106">
        <v>0</v>
      </c>
      <c r="F1106">
        <v>0</v>
      </c>
      <c r="G1106">
        <v>33.549999999999997</v>
      </c>
      <c r="H1106">
        <v>1165</v>
      </c>
      <c r="I1106">
        <v>542</v>
      </c>
      <c r="J1106">
        <v>11163</v>
      </c>
    </row>
    <row r="1107" spans="1:10" x14ac:dyDescent="0.25">
      <c r="A1107">
        <v>58616</v>
      </c>
      <c r="B1107">
        <v>3622.31</v>
      </c>
      <c r="C1107">
        <v>0</v>
      </c>
      <c r="D1107">
        <v>0</v>
      </c>
      <c r="E1107">
        <v>0</v>
      </c>
      <c r="F1107">
        <v>0</v>
      </c>
      <c r="G1107">
        <v>-44.92</v>
      </c>
      <c r="H1107">
        <v>1165</v>
      </c>
      <c r="I1107">
        <v>542</v>
      </c>
      <c r="J1107">
        <v>11163</v>
      </c>
    </row>
    <row r="1108" spans="1:10" x14ac:dyDescent="0.25">
      <c r="A1108">
        <v>58667</v>
      </c>
      <c r="B1108">
        <v>3591.95</v>
      </c>
      <c r="C1108">
        <v>0</v>
      </c>
      <c r="D1108">
        <v>0</v>
      </c>
      <c r="E1108">
        <v>0</v>
      </c>
      <c r="F1108">
        <v>0</v>
      </c>
      <c r="G1108">
        <v>-44.22</v>
      </c>
      <c r="H1108">
        <v>1165</v>
      </c>
      <c r="I1108">
        <v>542</v>
      </c>
      <c r="J1108">
        <v>11163</v>
      </c>
    </row>
    <row r="1109" spans="1:10" x14ac:dyDescent="0.25">
      <c r="A1109">
        <v>58717</v>
      </c>
      <c r="B1109">
        <v>3629.32</v>
      </c>
      <c r="C1109">
        <v>0</v>
      </c>
      <c r="D1109">
        <v>0</v>
      </c>
      <c r="E1109">
        <v>0</v>
      </c>
      <c r="F1109">
        <v>0</v>
      </c>
      <c r="G1109">
        <v>-45.1</v>
      </c>
      <c r="H1109">
        <v>1165</v>
      </c>
      <c r="I1109">
        <v>542</v>
      </c>
      <c r="J1109">
        <v>11163</v>
      </c>
    </row>
    <row r="1110" spans="1:10" x14ac:dyDescent="0.25">
      <c r="A1110">
        <v>58767</v>
      </c>
      <c r="B1110">
        <v>3604.9</v>
      </c>
      <c r="C1110">
        <v>0</v>
      </c>
      <c r="D1110">
        <v>0</v>
      </c>
      <c r="E1110">
        <v>0</v>
      </c>
      <c r="F1110">
        <v>0</v>
      </c>
      <c r="G1110">
        <v>-45.2</v>
      </c>
      <c r="H1110">
        <v>1165</v>
      </c>
      <c r="I1110">
        <v>542</v>
      </c>
      <c r="J1110">
        <v>11163</v>
      </c>
    </row>
    <row r="1111" spans="1:10" x14ac:dyDescent="0.25">
      <c r="A1111">
        <v>58817</v>
      </c>
      <c r="B1111">
        <v>3637.25</v>
      </c>
      <c r="C1111">
        <v>0</v>
      </c>
      <c r="D1111">
        <v>0</v>
      </c>
      <c r="E1111">
        <v>0</v>
      </c>
      <c r="F1111">
        <v>0</v>
      </c>
      <c r="G1111">
        <v>30.24</v>
      </c>
      <c r="H1111">
        <v>1165</v>
      </c>
      <c r="I1111">
        <v>543</v>
      </c>
      <c r="J1111">
        <v>11163</v>
      </c>
    </row>
    <row r="1112" spans="1:10" x14ac:dyDescent="0.25">
      <c r="A1112">
        <v>58867</v>
      </c>
      <c r="B1112">
        <v>3613.59</v>
      </c>
      <c r="C1112">
        <v>0</v>
      </c>
      <c r="D1112">
        <v>-2</v>
      </c>
      <c r="E1112">
        <v>0</v>
      </c>
      <c r="F1112">
        <v>-11</v>
      </c>
      <c r="G1112">
        <v>-287.81</v>
      </c>
      <c r="H1112">
        <v>1168</v>
      </c>
      <c r="I1112">
        <v>543</v>
      </c>
      <c r="J1112">
        <v>11174</v>
      </c>
    </row>
    <row r="1113" spans="1:10" x14ac:dyDescent="0.25">
      <c r="A1113">
        <v>58917</v>
      </c>
      <c r="B1113">
        <v>3501.4</v>
      </c>
      <c r="C1113">
        <v>0</v>
      </c>
      <c r="D1113">
        <v>1</v>
      </c>
      <c r="E1113">
        <v>0</v>
      </c>
      <c r="F1113">
        <v>0</v>
      </c>
      <c r="G1113">
        <v>383.6</v>
      </c>
      <c r="H1113">
        <v>1174</v>
      </c>
      <c r="I1113">
        <v>543</v>
      </c>
      <c r="J1113">
        <v>11194</v>
      </c>
    </row>
    <row r="1114" spans="1:10" x14ac:dyDescent="0.25">
      <c r="A1114">
        <v>58967</v>
      </c>
      <c r="B1114">
        <v>3584.23</v>
      </c>
      <c r="C1114">
        <v>0</v>
      </c>
      <c r="D1114">
        <v>-4</v>
      </c>
      <c r="E1114">
        <v>0</v>
      </c>
      <c r="F1114">
        <v>-2</v>
      </c>
      <c r="G1114">
        <v>-458.29</v>
      </c>
      <c r="H1114">
        <v>1179</v>
      </c>
      <c r="I1114">
        <v>543</v>
      </c>
      <c r="J1114">
        <v>11196</v>
      </c>
    </row>
    <row r="1115" spans="1:10" x14ac:dyDescent="0.25">
      <c r="A1115">
        <v>59017</v>
      </c>
      <c r="B1115">
        <v>3626.69</v>
      </c>
      <c r="C1115">
        <v>0</v>
      </c>
      <c r="D1115">
        <v>0</v>
      </c>
      <c r="E1115">
        <v>0</v>
      </c>
      <c r="F1115">
        <v>0</v>
      </c>
      <c r="G1115">
        <v>58.81</v>
      </c>
      <c r="H1115">
        <v>1180</v>
      </c>
      <c r="I1115">
        <v>544</v>
      </c>
      <c r="J1115">
        <v>11198</v>
      </c>
    </row>
    <row r="1116" spans="1:10" x14ac:dyDescent="0.25">
      <c r="A1116">
        <v>59067</v>
      </c>
      <c r="B1116">
        <v>3591.95</v>
      </c>
      <c r="C1116">
        <v>0</v>
      </c>
      <c r="D1116">
        <v>-1</v>
      </c>
      <c r="E1116">
        <v>0</v>
      </c>
      <c r="F1116">
        <v>-6</v>
      </c>
      <c r="G1116">
        <v>-191.1</v>
      </c>
      <c r="H1116">
        <v>1182</v>
      </c>
      <c r="I1116">
        <v>544</v>
      </c>
      <c r="J1116">
        <v>11204</v>
      </c>
    </row>
    <row r="1117" spans="1:10" x14ac:dyDescent="0.25">
      <c r="A1117">
        <v>59117</v>
      </c>
      <c r="B1117">
        <v>3624.94</v>
      </c>
      <c r="C1117">
        <v>0</v>
      </c>
      <c r="D1117">
        <v>0</v>
      </c>
      <c r="E1117">
        <v>0</v>
      </c>
      <c r="F1117">
        <v>0</v>
      </c>
      <c r="G1117">
        <v>125.06</v>
      </c>
      <c r="H1117">
        <v>1184</v>
      </c>
      <c r="I1117">
        <v>544</v>
      </c>
      <c r="J1117">
        <v>11214</v>
      </c>
    </row>
    <row r="1118" spans="1:10" x14ac:dyDescent="0.25">
      <c r="A1118">
        <v>59167</v>
      </c>
      <c r="B1118">
        <v>3579.1</v>
      </c>
      <c r="C1118">
        <v>0</v>
      </c>
      <c r="D1118">
        <v>0</v>
      </c>
      <c r="E1118">
        <v>0</v>
      </c>
      <c r="F1118">
        <v>0</v>
      </c>
      <c r="G1118">
        <v>172.78</v>
      </c>
      <c r="H1118">
        <v>1187</v>
      </c>
      <c r="I1118">
        <v>544</v>
      </c>
      <c r="J1118">
        <v>11226</v>
      </c>
    </row>
    <row r="1119" spans="1:10" x14ac:dyDescent="0.25">
      <c r="A1119">
        <v>59217</v>
      </c>
      <c r="B1119">
        <v>3610.98</v>
      </c>
      <c r="C1119">
        <v>0</v>
      </c>
      <c r="D1119">
        <v>-1</v>
      </c>
      <c r="E1119">
        <v>0</v>
      </c>
      <c r="F1119">
        <v>-9</v>
      </c>
      <c r="G1119">
        <v>-231.45</v>
      </c>
      <c r="H1119">
        <v>1189</v>
      </c>
      <c r="I1119">
        <v>544</v>
      </c>
      <c r="J1119">
        <v>11235</v>
      </c>
    </row>
    <row r="1120" spans="1:10" x14ac:dyDescent="0.25">
      <c r="A1120">
        <v>59267</v>
      </c>
      <c r="B1120">
        <v>3558.72</v>
      </c>
      <c r="C1120">
        <v>0</v>
      </c>
      <c r="D1120">
        <v>0</v>
      </c>
      <c r="E1120">
        <v>1</v>
      </c>
      <c r="F1120">
        <v>0</v>
      </c>
      <c r="G1120">
        <v>141.33000000000001</v>
      </c>
      <c r="H1120">
        <v>1191</v>
      </c>
      <c r="I1120">
        <v>545</v>
      </c>
      <c r="J1120">
        <v>11243</v>
      </c>
    </row>
    <row r="1121" spans="1:10" x14ac:dyDescent="0.25">
      <c r="A1121">
        <v>59317</v>
      </c>
      <c r="B1121">
        <v>3546.1</v>
      </c>
      <c r="C1121">
        <v>0</v>
      </c>
      <c r="D1121">
        <v>0</v>
      </c>
      <c r="E1121">
        <v>1</v>
      </c>
      <c r="F1121">
        <v>0</v>
      </c>
      <c r="G1121">
        <v>-51.23</v>
      </c>
      <c r="H1121">
        <v>1192</v>
      </c>
      <c r="I1121">
        <v>546</v>
      </c>
      <c r="J1121">
        <v>11243</v>
      </c>
    </row>
    <row r="1122" spans="1:10" x14ac:dyDescent="0.25">
      <c r="A1122">
        <v>59367</v>
      </c>
      <c r="B1122">
        <v>3500.58</v>
      </c>
      <c r="C1122">
        <v>0</v>
      </c>
      <c r="D1122">
        <v>1</v>
      </c>
      <c r="E1122">
        <v>0</v>
      </c>
      <c r="F1122">
        <v>0</v>
      </c>
      <c r="G1122">
        <v>43.84</v>
      </c>
      <c r="H1122">
        <v>1194</v>
      </c>
      <c r="I1122">
        <v>547</v>
      </c>
      <c r="J1122">
        <v>11243</v>
      </c>
    </row>
    <row r="1123" spans="1:10" x14ac:dyDescent="0.25">
      <c r="A1123">
        <v>59417</v>
      </c>
      <c r="B1123">
        <v>3502.22</v>
      </c>
      <c r="C1123">
        <v>0</v>
      </c>
      <c r="D1123">
        <v>1</v>
      </c>
      <c r="E1123">
        <v>0</v>
      </c>
      <c r="F1123">
        <v>0</v>
      </c>
      <c r="G1123">
        <v>-19.52</v>
      </c>
      <c r="H1123">
        <v>1196</v>
      </c>
      <c r="I1123">
        <v>547</v>
      </c>
      <c r="J1123">
        <v>11243</v>
      </c>
    </row>
    <row r="1124" spans="1:10" x14ac:dyDescent="0.25">
      <c r="A1124">
        <v>59467</v>
      </c>
      <c r="B1124">
        <v>3461.01</v>
      </c>
      <c r="C1124">
        <v>0</v>
      </c>
      <c r="D1124">
        <v>1</v>
      </c>
      <c r="E1124">
        <v>0</v>
      </c>
      <c r="F1124">
        <v>0</v>
      </c>
      <c r="G1124">
        <v>42.03</v>
      </c>
      <c r="H1124">
        <v>1199</v>
      </c>
      <c r="I1124">
        <v>547</v>
      </c>
      <c r="J1124">
        <v>11243</v>
      </c>
    </row>
    <row r="1125" spans="1:10" x14ac:dyDescent="0.25">
      <c r="A1125">
        <v>59517</v>
      </c>
      <c r="B1125">
        <v>3470.62</v>
      </c>
      <c r="C1125">
        <v>0</v>
      </c>
      <c r="D1125">
        <v>1</v>
      </c>
      <c r="E1125">
        <v>0</v>
      </c>
      <c r="F1125">
        <v>0</v>
      </c>
      <c r="G1125">
        <v>-41.26</v>
      </c>
      <c r="H1125">
        <v>1203</v>
      </c>
      <c r="I1125">
        <v>547</v>
      </c>
      <c r="J1125">
        <v>11243</v>
      </c>
    </row>
    <row r="1126" spans="1:10" x14ac:dyDescent="0.25">
      <c r="A1126">
        <v>59567</v>
      </c>
      <c r="B1126">
        <v>3428.57</v>
      </c>
      <c r="C1126">
        <v>0</v>
      </c>
      <c r="D1126">
        <v>2</v>
      </c>
      <c r="E1126">
        <v>0</v>
      </c>
      <c r="F1126">
        <v>0</v>
      </c>
      <c r="G1126">
        <v>42.04</v>
      </c>
      <c r="H1126">
        <v>1208</v>
      </c>
      <c r="I1126">
        <v>547</v>
      </c>
      <c r="J1126">
        <v>11243</v>
      </c>
    </row>
    <row r="1127" spans="1:10" x14ac:dyDescent="0.25">
      <c r="A1127">
        <v>59617</v>
      </c>
      <c r="B1127">
        <v>3480.28</v>
      </c>
      <c r="C1127">
        <v>0</v>
      </c>
      <c r="D1127">
        <v>1</v>
      </c>
      <c r="E1127">
        <v>0</v>
      </c>
      <c r="F1127">
        <v>0</v>
      </c>
      <c r="G1127">
        <v>-39.119999999999997</v>
      </c>
      <c r="H1127">
        <v>1212</v>
      </c>
      <c r="I1127">
        <v>547</v>
      </c>
      <c r="J1127">
        <v>11243</v>
      </c>
    </row>
    <row r="1128" spans="1:10" x14ac:dyDescent="0.25">
      <c r="A1128">
        <v>59667</v>
      </c>
      <c r="B1128">
        <v>3492.43</v>
      </c>
      <c r="C1128">
        <v>0</v>
      </c>
      <c r="D1128">
        <v>1</v>
      </c>
      <c r="E1128">
        <v>0</v>
      </c>
      <c r="F1128">
        <v>0</v>
      </c>
      <c r="G1128">
        <v>-37.01</v>
      </c>
      <c r="H1128">
        <v>1214</v>
      </c>
      <c r="I1128">
        <v>547</v>
      </c>
      <c r="J1128">
        <v>11243</v>
      </c>
    </row>
    <row r="1129" spans="1:10" x14ac:dyDescent="0.25">
      <c r="A1129">
        <v>59717</v>
      </c>
      <c r="B1129">
        <v>3309.07</v>
      </c>
      <c r="C1129">
        <v>9</v>
      </c>
      <c r="D1129">
        <v>3</v>
      </c>
      <c r="E1129">
        <v>0</v>
      </c>
      <c r="F1129">
        <v>20</v>
      </c>
      <c r="G1129">
        <v>489.36</v>
      </c>
      <c r="H1129">
        <v>1223</v>
      </c>
      <c r="I1129">
        <v>547</v>
      </c>
      <c r="J1129">
        <v>11285</v>
      </c>
    </row>
    <row r="1130" spans="1:10" x14ac:dyDescent="0.25">
      <c r="A1130">
        <v>59767</v>
      </c>
      <c r="B1130">
        <v>3522.78</v>
      </c>
      <c r="C1130">
        <v>0</v>
      </c>
      <c r="D1130">
        <v>1</v>
      </c>
      <c r="E1130">
        <v>0</v>
      </c>
      <c r="F1130">
        <v>0</v>
      </c>
      <c r="G1130">
        <v>30.04</v>
      </c>
      <c r="H1130">
        <v>1224</v>
      </c>
      <c r="I1130">
        <v>548</v>
      </c>
      <c r="J1130">
        <v>11298</v>
      </c>
    </row>
    <row r="1131" spans="1:10" x14ac:dyDescent="0.25">
      <c r="A1131">
        <v>59817</v>
      </c>
      <c r="B1131">
        <v>3499.77</v>
      </c>
      <c r="C1131">
        <v>0</v>
      </c>
      <c r="D1131">
        <v>1</v>
      </c>
      <c r="E1131">
        <v>0</v>
      </c>
      <c r="F1131">
        <v>0</v>
      </c>
      <c r="G1131">
        <v>33.799999999999997</v>
      </c>
      <c r="H1131">
        <v>1226</v>
      </c>
      <c r="I1131">
        <v>549</v>
      </c>
      <c r="J1131">
        <v>11298</v>
      </c>
    </row>
    <row r="1132" spans="1:10" x14ac:dyDescent="0.25">
      <c r="A1132">
        <v>59867</v>
      </c>
      <c r="B1132">
        <v>3534.4</v>
      </c>
      <c r="C1132">
        <v>0</v>
      </c>
      <c r="D1132">
        <v>0</v>
      </c>
      <c r="E1132">
        <v>1</v>
      </c>
      <c r="F1132">
        <v>0</v>
      </c>
      <c r="G1132">
        <v>-46.03</v>
      </c>
      <c r="H1132">
        <v>1227</v>
      </c>
      <c r="I1132">
        <v>551</v>
      </c>
      <c r="J1132">
        <v>11298</v>
      </c>
    </row>
    <row r="1133" spans="1:10" x14ac:dyDescent="0.25">
      <c r="A1133">
        <v>59917</v>
      </c>
      <c r="B1133">
        <v>3488.37</v>
      </c>
      <c r="C1133">
        <v>0</v>
      </c>
      <c r="D1133">
        <v>1</v>
      </c>
      <c r="E1133">
        <v>0</v>
      </c>
      <c r="F1133">
        <v>0</v>
      </c>
      <c r="G1133">
        <v>47.7</v>
      </c>
      <c r="H1133">
        <v>1229</v>
      </c>
      <c r="I1133">
        <v>552</v>
      </c>
      <c r="J1133">
        <v>11298</v>
      </c>
    </row>
    <row r="1134" spans="1:10" x14ac:dyDescent="0.25">
      <c r="A1134">
        <v>59967</v>
      </c>
      <c r="B1134">
        <v>3546.1</v>
      </c>
      <c r="C1134">
        <v>0</v>
      </c>
      <c r="D1134">
        <v>0</v>
      </c>
      <c r="E1134">
        <v>1</v>
      </c>
      <c r="F1134">
        <v>0</v>
      </c>
      <c r="G1134">
        <v>-34.86</v>
      </c>
      <c r="H1134">
        <v>1230</v>
      </c>
      <c r="I1134">
        <v>554</v>
      </c>
      <c r="J1134">
        <v>11298</v>
      </c>
    </row>
    <row r="1135" spans="1:10" x14ac:dyDescent="0.25">
      <c r="A1135">
        <v>60017</v>
      </c>
      <c r="B1135">
        <v>3573.13</v>
      </c>
      <c r="C1135">
        <v>0</v>
      </c>
      <c r="D1135">
        <v>0</v>
      </c>
      <c r="E1135">
        <v>0</v>
      </c>
      <c r="F1135">
        <v>0</v>
      </c>
      <c r="G1135">
        <v>-65.180000000000007</v>
      </c>
      <c r="H1135">
        <v>1232</v>
      </c>
      <c r="I1135">
        <v>554</v>
      </c>
      <c r="J1135">
        <v>11298</v>
      </c>
    </row>
    <row r="1136" spans="1:10" x14ac:dyDescent="0.25">
      <c r="A1136">
        <v>60067</v>
      </c>
      <c r="B1136">
        <v>3563.79</v>
      </c>
      <c r="C1136">
        <v>0</v>
      </c>
      <c r="D1136">
        <v>0</v>
      </c>
      <c r="E1136">
        <v>0</v>
      </c>
      <c r="F1136">
        <v>0</v>
      </c>
      <c r="G1136">
        <v>-29.39</v>
      </c>
      <c r="H1136">
        <v>1232</v>
      </c>
      <c r="I1136">
        <v>555</v>
      </c>
      <c r="J1136">
        <v>11298</v>
      </c>
    </row>
    <row r="1137" spans="1:10" x14ac:dyDescent="0.25">
      <c r="A1137">
        <v>60118</v>
      </c>
      <c r="B1137">
        <v>3534.4</v>
      </c>
      <c r="C1137">
        <v>0</v>
      </c>
      <c r="D1137">
        <v>0</v>
      </c>
      <c r="E1137">
        <v>1</v>
      </c>
      <c r="F1137">
        <v>0</v>
      </c>
      <c r="G1137">
        <v>40.43</v>
      </c>
      <c r="H1137">
        <v>1232</v>
      </c>
      <c r="I1137">
        <v>557</v>
      </c>
      <c r="J1137">
        <v>11298</v>
      </c>
    </row>
    <row r="1138" spans="1:10" x14ac:dyDescent="0.25">
      <c r="A1138">
        <v>60168</v>
      </c>
      <c r="B1138">
        <v>3542.75</v>
      </c>
      <c r="C1138">
        <v>0</v>
      </c>
      <c r="D1138">
        <v>0</v>
      </c>
      <c r="E1138">
        <v>1</v>
      </c>
      <c r="F1138">
        <v>0</v>
      </c>
      <c r="G1138">
        <v>-8.35</v>
      </c>
      <c r="H1138">
        <v>1232</v>
      </c>
      <c r="I1138">
        <v>559</v>
      </c>
      <c r="J1138">
        <v>11298</v>
      </c>
    </row>
    <row r="1139" spans="1:10" x14ac:dyDescent="0.25">
      <c r="A1139">
        <v>60218</v>
      </c>
      <c r="B1139">
        <v>3522.78</v>
      </c>
      <c r="C1139">
        <v>0</v>
      </c>
      <c r="D1139">
        <v>1</v>
      </c>
      <c r="E1139">
        <v>0</v>
      </c>
      <c r="F1139">
        <v>0</v>
      </c>
      <c r="G1139">
        <v>45.25</v>
      </c>
      <c r="H1139">
        <v>1234</v>
      </c>
      <c r="I1139">
        <v>559</v>
      </c>
      <c r="J1139">
        <v>11298</v>
      </c>
    </row>
    <row r="1140" spans="1:10" x14ac:dyDescent="0.25">
      <c r="A1140">
        <v>60268</v>
      </c>
      <c r="B1140">
        <v>3574.83</v>
      </c>
      <c r="C1140">
        <v>0</v>
      </c>
      <c r="D1140">
        <v>0</v>
      </c>
      <c r="E1140">
        <v>0</v>
      </c>
      <c r="F1140">
        <v>0</v>
      </c>
      <c r="G1140">
        <v>-40.43</v>
      </c>
      <c r="H1140">
        <v>1234</v>
      </c>
      <c r="I1140">
        <v>560</v>
      </c>
      <c r="J1140">
        <v>11298</v>
      </c>
    </row>
    <row r="1141" spans="1:10" x14ac:dyDescent="0.25">
      <c r="A1141">
        <v>60318</v>
      </c>
      <c r="B1141">
        <v>3546.94</v>
      </c>
      <c r="C1141">
        <v>0</v>
      </c>
      <c r="D1141">
        <v>0</v>
      </c>
      <c r="E1141">
        <v>1</v>
      </c>
      <c r="F1141">
        <v>0</v>
      </c>
      <c r="G1141">
        <v>39.01</v>
      </c>
      <c r="H1141">
        <v>1234</v>
      </c>
      <c r="I1141">
        <v>562</v>
      </c>
      <c r="J1141">
        <v>11298</v>
      </c>
    </row>
    <row r="1142" spans="1:10" x14ac:dyDescent="0.25">
      <c r="A1142">
        <v>60368</v>
      </c>
      <c r="B1142">
        <v>3587.66</v>
      </c>
      <c r="C1142">
        <v>0</v>
      </c>
      <c r="D1142">
        <v>0</v>
      </c>
      <c r="E1142">
        <v>1</v>
      </c>
      <c r="F1142">
        <v>0</v>
      </c>
      <c r="G1142">
        <v>30.6</v>
      </c>
      <c r="H1142">
        <v>1234</v>
      </c>
      <c r="I1142">
        <v>563</v>
      </c>
      <c r="J1142">
        <v>11298</v>
      </c>
    </row>
    <row r="1143" spans="1:10" x14ac:dyDescent="0.25">
      <c r="A1143">
        <v>60418</v>
      </c>
      <c r="B1143">
        <v>3593.67</v>
      </c>
      <c r="C1143">
        <v>0</v>
      </c>
      <c r="D1143">
        <v>0</v>
      </c>
      <c r="E1143">
        <v>0</v>
      </c>
      <c r="F1143">
        <v>0</v>
      </c>
      <c r="G1143">
        <v>-11.88</v>
      </c>
      <c r="H1143">
        <v>1234</v>
      </c>
      <c r="I1143">
        <v>563</v>
      </c>
      <c r="J1143">
        <v>11298</v>
      </c>
    </row>
    <row r="1144" spans="1:10" x14ac:dyDescent="0.25">
      <c r="A1144">
        <v>60468</v>
      </c>
      <c r="B1144">
        <v>3623.19</v>
      </c>
      <c r="C1144">
        <v>0</v>
      </c>
      <c r="D1144">
        <v>0</v>
      </c>
      <c r="E1144">
        <v>0</v>
      </c>
      <c r="F1144">
        <v>0</v>
      </c>
      <c r="G1144">
        <v>-56.01</v>
      </c>
      <c r="H1144">
        <v>1234</v>
      </c>
      <c r="I1144">
        <v>563</v>
      </c>
      <c r="J1144">
        <v>11298</v>
      </c>
    </row>
    <row r="1145" spans="1:10" x14ac:dyDescent="0.25">
      <c r="A1145">
        <v>60518</v>
      </c>
      <c r="B1145">
        <v>3578.24</v>
      </c>
      <c r="C1145">
        <v>0</v>
      </c>
      <c r="D1145">
        <v>0</v>
      </c>
      <c r="E1145">
        <v>0</v>
      </c>
      <c r="F1145">
        <v>0</v>
      </c>
      <c r="G1145">
        <v>34.47</v>
      </c>
      <c r="H1145">
        <v>1234</v>
      </c>
      <c r="I1145">
        <v>563</v>
      </c>
      <c r="J1145">
        <v>11298</v>
      </c>
    </row>
    <row r="1146" spans="1:10" x14ac:dyDescent="0.25">
      <c r="A1146">
        <v>60568</v>
      </c>
      <c r="B1146">
        <v>3611.85</v>
      </c>
      <c r="C1146">
        <v>0</v>
      </c>
      <c r="D1146">
        <v>0</v>
      </c>
      <c r="E1146">
        <v>0</v>
      </c>
      <c r="F1146">
        <v>0</v>
      </c>
      <c r="G1146">
        <v>37.61</v>
      </c>
      <c r="H1146">
        <v>1234</v>
      </c>
      <c r="I1146">
        <v>563</v>
      </c>
      <c r="J1146">
        <v>11298</v>
      </c>
    </row>
    <row r="1147" spans="1:10" x14ac:dyDescent="0.25">
      <c r="A1147">
        <v>60618</v>
      </c>
      <c r="B1147">
        <v>3571.43</v>
      </c>
      <c r="C1147">
        <v>0</v>
      </c>
      <c r="D1147">
        <v>0</v>
      </c>
      <c r="E1147">
        <v>0</v>
      </c>
      <c r="F1147">
        <v>0</v>
      </c>
      <c r="G1147">
        <v>51.76</v>
      </c>
      <c r="H1147">
        <v>1234</v>
      </c>
      <c r="I1147">
        <v>563</v>
      </c>
      <c r="J1147">
        <v>11298</v>
      </c>
    </row>
    <row r="1148" spans="1:10" x14ac:dyDescent="0.25">
      <c r="A1148">
        <v>60668</v>
      </c>
      <c r="B1148">
        <v>3610.98</v>
      </c>
      <c r="C1148">
        <v>0</v>
      </c>
      <c r="D1148">
        <v>0</v>
      </c>
      <c r="E1148">
        <v>0</v>
      </c>
      <c r="F1148">
        <v>0</v>
      </c>
      <c r="G1148">
        <v>-50.89</v>
      </c>
      <c r="H1148">
        <v>1234</v>
      </c>
      <c r="I1148">
        <v>563</v>
      </c>
      <c r="J1148">
        <v>11298</v>
      </c>
    </row>
    <row r="1149" spans="1:10" x14ac:dyDescent="0.25">
      <c r="A1149">
        <v>60718</v>
      </c>
      <c r="B1149">
        <v>3624.06</v>
      </c>
      <c r="C1149">
        <v>0</v>
      </c>
      <c r="D1149">
        <v>0</v>
      </c>
      <c r="E1149">
        <v>0</v>
      </c>
      <c r="F1149">
        <v>0</v>
      </c>
      <c r="G1149">
        <v>-44.97</v>
      </c>
      <c r="H1149">
        <v>1234</v>
      </c>
      <c r="I1149">
        <v>563</v>
      </c>
      <c r="J1149">
        <v>11298</v>
      </c>
    </row>
    <row r="1150" spans="1:10" x14ac:dyDescent="0.25">
      <c r="A1150">
        <v>60768</v>
      </c>
      <c r="B1150">
        <v>3592.81</v>
      </c>
      <c r="C1150">
        <v>0</v>
      </c>
      <c r="D1150">
        <v>-5</v>
      </c>
      <c r="E1150">
        <v>0</v>
      </c>
      <c r="F1150">
        <v>-5</v>
      </c>
      <c r="G1150">
        <v>-749.58</v>
      </c>
      <c r="H1150">
        <v>1243</v>
      </c>
      <c r="I1150">
        <v>563</v>
      </c>
      <c r="J1150">
        <v>11304</v>
      </c>
    </row>
    <row r="1151" spans="1:10" x14ac:dyDescent="0.25">
      <c r="A1151">
        <v>60818</v>
      </c>
      <c r="B1151">
        <v>3562.95</v>
      </c>
      <c r="C1151">
        <v>0</v>
      </c>
      <c r="D1151">
        <v>0</v>
      </c>
      <c r="E1151">
        <v>0</v>
      </c>
      <c r="F1151">
        <v>0</v>
      </c>
      <c r="G1151">
        <v>530.94000000000005</v>
      </c>
      <c r="H1151">
        <v>1253</v>
      </c>
      <c r="I1151">
        <v>563</v>
      </c>
      <c r="J1151">
        <v>11310</v>
      </c>
    </row>
    <row r="1152" spans="1:10" x14ac:dyDescent="0.25">
      <c r="A1152">
        <v>60868</v>
      </c>
      <c r="B1152">
        <v>3652.3</v>
      </c>
      <c r="C1152">
        <v>0</v>
      </c>
      <c r="D1152">
        <v>0</v>
      </c>
      <c r="E1152">
        <v>-1</v>
      </c>
      <c r="F1152">
        <v>0</v>
      </c>
      <c r="G1152">
        <v>-47.4</v>
      </c>
      <c r="H1152">
        <v>1264</v>
      </c>
      <c r="I1152">
        <v>564</v>
      </c>
      <c r="J1152">
        <v>11317</v>
      </c>
    </row>
    <row r="1153" spans="1:10" x14ac:dyDescent="0.25">
      <c r="A1153">
        <v>60918</v>
      </c>
      <c r="B1153">
        <v>3604.04</v>
      </c>
      <c r="C1153">
        <v>0</v>
      </c>
      <c r="D1153">
        <v>0</v>
      </c>
      <c r="E1153">
        <v>-1</v>
      </c>
      <c r="F1153">
        <v>0</v>
      </c>
      <c r="G1153">
        <v>-43.93</v>
      </c>
      <c r="H1153">
        <v>1264</v>
      </c>
      <c r="I1153">
        <v>565</v>
      </c>
      <c r="J1153">
        <v>11317</v>
      </c>
    </row>
    <row r="1154" spans="1:10" x14ac:dyDescent="0.25">
      <c r="A1154">
        <v>60968</v>
      </c>
      <c r="B1154">
        <v>3628.45</v>
      </c>
      <c r="C1154">
        <v>0</v>
      </c>
      <c r="D1154">
        <v>0</v>
      </c>
      <c r="E1154">
        <v>0</v>
      </c>
      <c r="F1154">
        <v>0</v>
      </c>
      <c r="G1154">
        <v>-35.630000000000003</v>
      </c>
      <c r="H1154">
        <v>1264</v>
      </c>
      <c r="I1154">
        <v>565</v>
      </c>
      <c r="J1154">
        <v>11317</v>
      </c>
    </row>
    <row r="1155" spans="1:10" x14ac:dyDescent="0.25">
      <c r="A1155">
        <v>61018</v>
      </c>
      <c r="B1155">
        <v>3639.89</v>
      </c>
      <c r="C1155">
        <v>0</v>
      </c>
      <c r="D1155">
        <v>0</v>
      </c>
      <c r="E1155">
        <v>0</v>
      </c>
      <c r="F1155">
        <v>0</v>
      </c>
      <c r="G1155">
        <v>-52.23</v>
      </c>
      <c r="H1155">
        <v>1264</v>
      </c>
      <c r="I1155">
        <v>565</v>
      </c>
      <c r="J1155">
        <v>11317</v>
      </c>
    </row>
    <row r="1156" spans="1:10" x14ac:dyDescent="0.25">
      <c r="A1156">
        <v>61068</v>
      </c>
      <c r="B1156">
        <v>3629.32</v>
      </c>
      <c r="C1156">
        <v>0</v>
      </c>
      <c r="D1156">
        <v>0</v>
      </c>
      <c r="E1156">
        <v>0</v>
      </c>
      <c r="F1156">
        <v>0</v>
      </c>
      <c r="G1156">
        <v>-35.65</v>
      </c>
      <c r="H1156">
        <v>1276</v>
      </c>
      <c r="I1156">
        <v>565</v>
      </c>
      <c r="J1156">
        <v>11326</v>
      </c>
    </row>
    <row r="1157" spans="1:10" x14ac:dyDescent="0.25">
      <c r="A1157">
        <v>61118</v>
      </c>
      <c r="B1157">
        <v>3582.52</v>
      </c>
      <c r="C1157">
        <v>0</v>
      </c>
      <c r="D1157">
        <v>0</v>
      </c>
      <c r="E1157">
        <v>0</v>
      </c>
      <c r="F1157">
        <v>0</v>
      </c>
      <c r="G1157">
        <v>-42.52</v>
      </c>
      <c r="H1157">
        <v>1276</v>
      </c>
      <c r="I1157">
        <v>565</v>
      </c>
      <c r="J1157">
        <v>11326</v>
      </c>
    </row>
    <row r="1158" spans="1:10" x14ac:dyDescent="0.25">
      <c r="A1158">
        <v>61168</v>
      </c>
      <c r="B1158">
        <v>3600.58</v>
      </c>
      <c r="C1158">
        <v>0</v>
      </c>
      <c r="D1158">
        <v>0</v>
      </c>
      <c r="E1158">
        <v>0</v>
      </c>
      <c r="F1158">
        <v>0</v>
      </c>
      <c r="G1158">
        <v>33.590000000000003</v>
      </c>
      <c r="H1158">
        <v>1276</v>
      </c>
      <c r="I1158">
        <v>565</v>
      </c>
      <c r="J1158">
        <v>11326</v>
      </c>
    </row>
    <row r="1159" spans="1:10" x14ac:dyDescent="0.25">
      <c r="A1159">
        <v>61218</v>
      </c>
      <c r="B1159">
        <v>3578.24</v>
      </c>
      <c r="C1159">
        <v>0</v>
      </c>
      <c r="D1159">
        <v>0</v>
      </c>
      <c r="E1159">
        <v>0</v>
      </c>
      <c r="F1159">
        <v>0</v>
      </c>
      <c r="G1159">
        <v>-5.97</v>
      </c>
      <c r="H1159">
        <v>1276</v>
      </c>
      <c r="I1159">
        <v>565</v>
      </c>
      <c r="J1159">
        <v>11326</v>
      </c>
    </row>
    <row r="1160" spans="1:10" x14ac:dyDescent="0.25">
      <c r="A1160">
        <v>61268</v>
      </c>
      <c r="B1160">
        <v>3549.46</v>
      </c>
      <c r="C1160">
        <v>0</v>
      </c>
      <c r="D1160">
        <v>0</v>
      </c>
      <c r="E1160">
        <v>1</v>
      </c>
      <c r="F1160">
        <v>0</v>
      </c>
      <c r="G1160">
        <v>488.23</v>
      </c>
      <c r="H1160">
        <v>1286</v>
      </c>
      <c r="I1160">
        <v>566</v>
      </c>
      <c r="J1160">
        <v>11333</v>
      </c>
    </row>
    <row r="1161" spans="1:10" x14ac:dyDescent="0.25">
      <c r="A1161">
        <v>61318</v>
      </c>
      <c r="B1161">
        <v>3529.41</v>
      </c>
      <c r="C1161">
        <v>0</v>
      </c>
      <c r="D1161">
        <v>0</v>
      </c>
      <c r="E1161">
        <v>0</v>
      </c>
      <c r="F1161">
        <v>0</v>
      </c>
      <c r="G1161">
        <v>387.04</v>
      </c>
      <c r="H1161">
        <v>1294</v>
      </c>
      <c r="I1161">
        <v>566</v>
      </c>
      <c r="J1161">
        <v>11338</v>
      </c>
    </row>
    <row r="1162" spans="1:10" x14ac:dyDescent="0.25">
      <c r="A1162">
        <v>61368</v>
      </c>
      <c r="B1162">
        <v>3498.95</v>
      </c>
      <c r="C1162">
        <v>0</v>
      </c>
      <c r="D1162">
        <v>1</v>
      </c>
      <c r="E1162">
        <v>0</v>
      </c>
      <c r="F1162">
        <v>0</v>
      </c>
      <c r="G1162">
        <v>35.450000000000003</v>
      </c>
      <c r="H1162">
        <v>1296</v>
      </c>
      <c r="I1162">
        <v>567</v>
      </c>
      <c r="J1162">
        <v>11338</v>
      </c>
    </row>
    <row r="1163" spans="1:10" x14ac:dyDescent="0.25">
      <c r="A1163">
        <v>61418</v>
      </c>
      <c r="B1163">
        <v>3544.42</v>
      </c>
      <c r="C1163">
        <v>0</v>
      </c>
      <c r="D1163">
        <v>0</v>
      </c>
      <c r="E1163">
        <v>1</v>
      </c>
      <c r="F1163">
        <v>0</v>
      </c>
      <c r="G1163">
        <v>-45.47</v>
      </c>
      <c r="H1163">
        <v>1297</v>
      </c>
      <c r="I1163">
        <v>569</v>
      </c>
      <c r="J1163">
        <v>11338</v>
      </c>
    </row>
    <row r="1164" spans="1:10" x14ac:dyDescent="0.25">
      <c r="A1164">
        <v>61468</v>
      </c>
      <c r="B1164">
        <v>3510.41</v>
      </c>
      <c r="C1164">
        <v>0</v>
      </c>
      <c r="D1164">
        <v>1</v>
      </c>
      <c r="E1164">
        <v>0</v>
      </c>
      <c r="F1164">
        <v>0</v>
      </c>
      <c r="G1164">
        <v>35.69</v>
      </c>
      <c r="H1164">
        <v>1299</v>
      </c>
      <c r="I1164">
        <v>570</v>
      </c>
      <c r="J1164">
        <v>11338</v>
      </c>
    </row>
    <row r="1165" spans="1:10" x14ac:dyDescent="0.25">
      <c r="A1165">
        <v>61518</v>
      </c>
      <c r="B1165">
        <v>3555.34</v>
      </c>
      <c r="C1165">
        <v>0</v>
      </c>
      <c r="D1165">
        <v>0</v>
      </c>
      <c r="E1165">
        <v>1</v>
      </c>
      <c r="F1165">
        <v>0</v>
      </c>
      <c r="G1165">
        <v>-44.93</v>
      </c>
      <c r="H1165">
        <v>1300</v>
      </c>
      <c r="I1165">
        <v>572</v>
      </c>
      <c r="J1165">
        <v>11338</v>
      </c>
    </row>
    <row r="1166" spans="1:10" x14ac:dyDescent="0.25">
      <c r="A1166">
        <v>61568</v>
      </c>
      <c r="B1166">
        <v>3520.3</v>
      </c>
      <c r="C1166">
        <v>0</v>
      </c>
      <c r="D1166">
        <v>1</v>
      </c>
      <c r="E1166">
        <v>0</v>
      </c>
      <c r="F1166">
        <v>0</v>
      </c>
      <c r="G1166">
        <v>35.89</v>
      </c>
      <c r="H1166">
        <v>1302</v>
      </c>
      <c r="I1166">
        <v>573</v>
      </c>
      <c r="J1166">
        <v>11338</v>
      </c>
    </row>
    <row r="1167" spans="1:10" x14ac:dyDescent="0.25">
      <c r="A1167">
        <v>61618</v>
      </c>
      <c r="B1167">
        <v>3588.52</v>
      </c>
      <c r="C1167">
        <v>0</v>
      </c>
      <c r="D1167">
        <v>0</v>
      </c>
      <c r="E1167">
        <v>1</v>
      </c>
      <c r="F1167">
        <v>0</v>
      </c>
      <c r="G1167">
        <v>35.31</v>
      </c>
      <c r="H1167">
        <v>1302</v>
      </c>
      <c r="I1167">
        <v>574</v>
      </c>
      <c r="J1167">
        <v>11338</v>
      </c>
    </row>
    <row r="1168" spans="1:10" x14ac:dyDescent="0.25">
      <c r="A1168">
        <v>61668</v>
      </c>
      <c r="B1168">
        <v>3510.41</v>
      </c>
      <c r="C1168">
        <v>0</v>
      </c>
      <c r="D1168">
        <v>1</v>
      </c>
      <c r="E1168">
        <v>0</v>
      </c>
      <c r="F1168">
        <v>0</v>
      </c>
      <c r="G1168">
        <v>21.49</v>
      </c>
      <c r="H1168">
        <v>1303</v>
      </c>
      <c r="I1168">
        <v>576</v>
      </c>
      <c r="J1168">
        <v>11338</v>
      </c>
    </row>
    <row r="1169" spans="1:10" x14ac:dyDescent="0.25">
      <c r="A1169">
        <v>61718</v>
      </c>
      <c r="B1169">
        <v>3557.03</v>
      </c>
      <c r="C1169">
        <v>0</v>
      </c>
      <c r="D1169">
        <v>0</v>
      </c>
      <c r="E1169">
        <v>1</v>
      </c>
      <c r="F1169">
        <v>0</v>
      </c>
      <c r="G1169">
        <v>-58.08</v>
      </c>
      <c r="H1169">
        <v>1304</v>
      </c>
      <c r="I1169">
        <v>578</v>
      </c>
      <c r="J1169">
        <v>11338</v>
      </c>
    </row>
    <row r="1170" spans="1:10" x14ac:dyDescent="0.25">
      <c r="A1170">
        <v>61768</v>
      </c>
      <c r="B1170">
        <v>3531.07</v>
      </c>
      <c r="C1170">
        <v>0</v>
      </c>
      <c r="D1170">
        <v>0</v>
      </c>
      <c r="E1170">
        <v>1</v>
      </c>
      <c r="F1170">
        <v>0</v>
      </c>
      <c r="G1170">
        <v>25.96</v>
      </c>
      <c r="H1170">
        <v>1305</v>
      </c>
      <c r="I1170">
        <v>580</v>
      </c>
      <c r="J1170">
        <v>11338</v>
      </c>
    </row>
    <row r="1171" spans="1:10" x14ac:dyDescent="0.25">
      <c r="A1171">
        <v>61818</v>
      </c>
      <c r="B1171">
        <v>3574.83</v>
      </c>
      <c r="C1171">
        <v>0</v>
      </c>
      <c r="D1171">
        <v>0</v>
      </c>
      <c r="E1171">
        <v>0</v>
      </c>
      <c r="F1171">
        <v>0</v>
      </c>
      <c r="G1171">
        <v>-42.1</v>
      </c>
      <c r="H1171">
        <v>1305</v>
      </c>
      <c r="I1171">
        <v>581</v>
      </c>
      <c r="J1171">
        <v>11338</v>
      </c>
    </row>
    <row r="1172" spans="1:10" x14ac:dyDescent="0.25">
      <c r="A1172">
        <v>61868</v>
      </c>
      <c r="B1172">
        <v>3546.1</v>
      </c>
      <c r="C1172">
        <v>0</v>
      </c>
      <c r="D1172">
        <v>0</v>
      </c>
      <c r="E1172">
        <v>1</v>
      </c>
      <c r="F1172">
        <v>0</v>
      </c>
      <c r="G1172">
        <v>41.56</v>
      </c>
      <c r="H1172">
        <v>1305</v>
      </c>
      <c r="I1172">
        <v>583</v>
      </c>
      <c r="J1172">
        <v>11338</v>
      </c>
    </row>
    <row r="1173" spans="1:10" x14ac:dyDescent="0.25">
      <c r="A1173">
        <v>61918</v>
      </c>
      <c r="B1173">
        <v>3610.11</v>
      </c>
      <c r="C1173">
        <v>0</v>
      </c>
      <c r="D1173">
        <v>0</v>
      </c>
      <c r="E1173">
        <v>1</v>
      </c>
      <c r="F1173">
        <v>0</v>
      </c>
      <c r="G1173">
        <v>44.32</v>
      </c>
      <c r="H1173">
        <v>1305</v>
      </c>
      <c r="I1173">
        <v>584</v>
      </c>
      <c r="J1173">
        <v>11338</v>
      </c>
    </row>
    <row r="1174" spans="1:10" x14ac:dyDescent="0.25">
      <c r="A1174">
        <v>61968</v>
      </c>
      <c r="B1174">
        <v>3568.88</v>
      </c>
      <c r="C1174">
        <v>0</v>
      </c>
      <c r="D1174">
        <v>0</v>
      </c>
      <c r="E1174">
        <v>0</v>
      </c>
      <c r="F1174">
        <v>0</v>
      </c>
      <c r="G1174">
        <v>42.97</v>
      </c>
      <c r="H1174">
        <v>1305</v>
      </c>
      <c r="I1174">
        <v>584</v>
      </c>
      <c r="J1174">
        <v>11338</v>
      </c>
    </row>
    <row r="1175" spans="1:10" x14ac:dyDescent="0.25">
      <c r="A1175">
        <v>62018</v>
      </c>
      <c r="B1175">
        <v>3614.46</v>
      </c>
      <c r="C1175">
        <v>0</v>
      </c>
      <c r="D1175">
        <v>0</v>
      </c>
      <c r="E1175">
        <v>0</v>
      </c>
      <c r="F1175">
        <v>0</v>
      </c>
      <c r="G1175">
        <v>51.76</v>
      </c>
      <c r="H1175">
        <v>1305</v>
      </c>
      <c r="I1175">
        <v>584</v>
      </c>
      <c r="J1175">
        <v>11338</v>
      </c>
    </row>
    <row r="1176" spans="1:10" x14ac:dyDescent="0.25">
      <c r="A1176">
        <v>62068</v>
      </c>
      <c r="B1176">
        <v>3587.66</v>
      </c>
      <c r="C1176">
        <v>0</v>
      </c>
      <c r="D1176">
        <v>0</v>
      </c>
      <c r="E1176">
        <v>0</v>
      </c>
      <c r="F1176">
        <v>0</v>
      </c>
      <c r="G1176">
        <v>51.76</v>
      </c>
      <c r="H1176">
        <v>1305</v>
      </c>
      <c r="I1176">
        <v>584</v>
      </c>
      <c r="J1176">
        <v>11338</v>
      </c>
    </row>
    <row r="1177" spans="1:10" x14ac:dyDescent="0.25">
      <c r="A1177">
        <v>62118</v>
      </c>
      <c r="B1177">
        <v>3629.32</v>
      </c>
      <c r="C1177">
        <v>0</v>
      </c>
      <c r="D1177">
        <v>0</v>
      </c>
      <c r="E1177">
        <v>0</v>
      </c>
      <c r="F1177">
        <v>0</v>
      </c>
      <c r="G1177">
        <v>-35.65</v>
      </c>
      <c r="H1177">
        <v>1305</v>
      </c>
      <c r="I1177">
        <v>584</v>
      </c>
      <c r="J1177">
        <v>11338</v>
      </c>
    </row>
    <row r="1178" spans="1:10" x14ac:dyDescent="0.25">
      <c r="A1178">
        <v>62168</v>
      </c>
      <c r="B1178">
        <v>3603.17</v>
      </c>
      <c r="C1178">
        <v>0</v>
      </c>
      <c r="D1178">
        <v>0</v>
      </c>
      <c r="E1178">
        <v>-1</v>
      </c>
      <c r="F1178">
        <v>0</v>
      </c>
      <c r="G1178">
        <v>-50.76</v>
      </c>
      <c r="H1178">
        <v>1305</v>
      </c>
      <c r="I1178">
        <v>585</v>
      </c>
      <c r="J1178">
        <v>11338</v>
      </c>
    </row>
    <row r="1179" spans="1:10" x14ac:dyDescent="0.25">
      <c r="A1179">
        <v>62218</v>
      </c>
      <c r="B1179">
        <v>3650.52</v>
      </c>
      <c r="C1179">
        <v>0</v>
      </c>
      <c r="D1179">
        <v>0</v>
      </c>
      <c r="E1179">
        <v>-1</v>
      </c>
      <c r="F1179">
        <v>0</v>
      </c>
      <c r="G1179">
        <v>-46.49</v>
      </c>
      <c r="H1179">
        <v>1305</v>
      </c>
      <c r="I1179">
        <v>587</v>
      </c>
      <c r="J1179">
        <v>11338</v>
      </c>
    </row>
    <row r="1180" spans="1:10" x14ac:dyDescent="0.25">
      <c r="A1180">
        <v>62268</v>
      </c>
      <c r="B1180">
        <v>3604.04</v>
      </c>
      <c r="C1180">
        <v>0</v>
      </c>
      <c r="D1180">
        <v>0</v>
      </c>
      <c r="E1180">
        <v>-1</v>
      </c>
      <c r="F1180">
        <v>0</v>
      </c>
      <c r="G1180">
        <v>-35.909999999999997</v>
      </c>
      <c r="H1180">
        <v>1305</v>
      </c>
      <c r="I1180">
        <v>588</v>
      </c>
      <c r="J1180">
        <v>11338</v>
      </c>
    </row>
    <row r="1181" spans="1:10" x14ac:dyDescent="0.25">
      <c r="A1181">
        <v>62318</v>
      </c>
      <c r="B1181">
        <v>3643.43</v>
      </c>
      <c r="C1181">
        <v>0</v>
      </c>
      <c r="D1181">
        <v>0</v>
      </c>
      <c r="E1181">
        <v>-1</v>
      </c>
      <c r="F1181">
        <v>0</v>
      </c>
      <c r="G1181">
        <v>-27.23</v>
      </c>
      <c r="H1181">
        <v>1305</v>
      </c>
      <c r="I1181">
        <v>589</v>
      </c>
      <c r="J1181">
        <v>11338</v>
      </c>
    </row>
    <row r="1182" spans="1:10" x14ac:dyDescent="0.25">
      <c r="A1182">
        <v>62368</v>
      </c>
      <c r="B1182">
        <v>3603.17</v>
      </c>
      <c r="C1182">
        <v>0</v>
      </c>
      <c r="D1182">
        <v>0</v>
      </c>
      <c r="E1182">
        <v>-1</v>
      </c>
      <c r="F1182">
        <v>0</v>
      </c>
      <c r="G1182">
        <v>-25.47</v>
      </c>
      <c r="H1182">
        <v>1305</v>
      </c>
      <c r="I1182">
        <v>590</v>
      </c>
      <c r="J1182">
        <v>11338</v>
      </c>
    </row>
    <row r="1183" spans="1:10" x14ac:dyDescent="0.25">
      <c r="A1183">
        <v>62418</v>
      </c>
      <c r="B1183">
        <v>3591.95</v>
      </c>
      <c r="C1183">
        <v>0</v>
      </c>
      <c r="D1183">
        <v>0</v>
      </c>
      <c r="E1183">
        <v>-1</v>
      </c>
      <c r="F1183">
        <v>0</v>
      </c>
      <c r="G1183">
        <v>-39.369999999999997</v>
      </c>
      <c r="H1183">
        <v>1305</v>
      </c>
      <c r="I1183">
        <v>591</v>
      </c>
      <c r="J1183">
        <v>11338</v>
      </c>
    </row>
    <row r="1184" spans="1:10" x14ac:dyDescent="0.25">
      <c r="A1184">
        <v>62468</v>
      </c>
      <c r="B1184">
        <v>3593.67</v>
      </c>
      <c r="C1184">
        <v>0</v>
      </c>
      <c r="D1184">
        <v>0</v>
      </c>
      <c r="E1184">
        <v>0</v>
      </c>
      <c r="F1184">
        <v>0</v>
      </c>
      <c r="G1184">
        <v>23.82</v>
      </c>
      <c r="H1184">
        <v>1305</v>
      </c>
      <c r="I1184">
        <v>592</v>
      </c>
      <c r="J1184">
        <v>11338</v>
      </c>
    </row>
    <row r="1185" spans="1:10" x14ac:dyDescent="0.25">
      <c r="A1185">
        <v>62518</v>
      </c>
      <c r="B1185">
        <v>3647.86</v>
      </c>
      <c r="C1185">
        <v>0</v>
      </c>
      <c r="D1185">
        <v>0</v>
      </c>
      <c r="E1185">
        <v>-1</v>
      </c>
      <c r="F1185">
        <v>0</v>
      </c>
      <c r="G1185">
        <v>-55.91</v>
      </c>
      <c r="H1185">
        <v>1305</v>
      </c>
      <c r="I1185">
        <v>593</v>
      </c>
      <c r="J1185">
        <v>11338</v>
      </c>
    </row>
    <row r="1186" spans="1:10" x14ac:dyDescent="0.25">
      <c r="A1186">
        <v>62568</v>
      </c>
      <c r="B1186">
        <v>3603.17</v>
      </c>
      <c r="C1186">
        <v>0</v>
      </c>
      <c r="D1186">
        <v>0</v>
      </c>
      <c r="E1186">
        <v>-1</v>
      </c>
      <c r="F1186">
        <v>0</v>
      </c>
      <c r="G1186">
        <v>-37.659999999999997</v>
      </c>
      <c r="H1186">
        <v>1305</v>
      </c>
      <c r="I1186">
        <v>594</v>
      </c>
      <c r="J1186">
        <v>11338</v>
      </c>
    </row>
    <row r="1187" spans="1:10" x14ac:dyDescent="0.25">
      <c r="A1187">
        <v>62618</v>
      </c>
      <c r="B1187">
        <v>3643.43</v>
      </c>
      <c r="C1187">
        <v>0</v>
      </c>
      <c r="D1187">
        <v>0</v>
      </c>
      <c r="E1187">
        <v>-1</v>
      </c>
      <c r="F1187">
        <v>0</v>
      </c>
      <c r="G1187">
        <v>-39.39</v>
      </c>
      <c r="H1187">
        <v>1305</v>
      </c>
      <c r="I1187">
        <v>595</v>
      </c>
      <c r="J1187">
        <v>11338</v>
      </c>
    </row>
    <row r="1188" spans="1:10" x14ac:dyDescent="0.25">
      <c r="A1188">
        <v>62668</v>
      </c>
      <c r="B1188">
        <v>3615.33</v>
      </c>
      <c r="C1188">
        <v>0</v>
      </c>
      <c r="D1188">
        <v>0</v>
      </c>
      <c r="E1188">
        <v>-1</v>
      </c>
      <c r="F1188">
        <v>0</v>
      </c>
      <c r="G1188">
        <v>-35.020000000000003</v>
      </c>
      <c r="H1188">
        <v>1305</v>
      </c>
      <c r="I1188">
        <v>596</v>
      </c>
      <c r="J1188">
        <v>11338</v>
      </c>
    </row>
    <row r="1189" spans="1:10" x14ac:dyDescent="0.25">
      <c r="A1189">
        <v>62718</v>
      </c>
      <c r="B1189">
        <v>3662.11</v>
      </c>
      <c r="C1189">
        <v>0</v>
      </c>
      <c r="D1189">
        <v>0</v>
      </c>
      <c r="E1189">
        <v>-1</v>
      </c>
      <c r="F1189">
        <v>0</v>
      </c>
      <c r="G1189">
        <v>-46.78</v>
      </c>
      <c r="H1189">
        <v>1305</v>
      </c>
      <c r="I1189">
        <v>598</v>
      </c>
      <c r="J1189">
        <v>11338</v>
      </c>
    </row>
    <row r="1190" spans="1:10" x14ac:dyDescent="0.25">
      <c r="A1190">
        <v>62768</v>
      </c>
      <c r="B1190">
        <v>3615.33</v>
      </c>
      <c r="C1190">
        <v>0</v>
      </c>
      <c r="D1190">
        <v>0</v>
      </c>
      <c r="E1190">
        <v>-1</v>
      </c>
      <c r="F1190">
        <v>0</v>
      </c>
      <c r="G1190">
        <v>-35.229999999999997</v>
      </c>
      <c r="H1190">
        <v>1305</v>
      </c>
      <c r="I1190">
        <v>599</v>
      </c>
      <c r="J1190">
        <v>11338</v>
      </c>
    </row>
    <row r="1191" spans="1:10" x14ac:dyDescent="0.25">
      <c r="A1191">
        <v>62818</v>
      </c>
      <c r="B1191">
        <v>3652.3</v>
      </c>
      <c r="C1191">
        <v>0</v>
      </c>
      <c r="D1191">
        <v>0</v>
      </c>
      <c r="E1191">
        <v>-1</v>
      </c>
      <c r="F1191">
        <v>0</v>
      </c>
      <c r="G1191">
        <v>-36.97</v>
      </c>
      <c r="H1191">
        <v>1305</v>
      </c>
      <c r="I1191">
        <v>601</v>
      </c>
      <c r="J1191">
        <v>11338</v>
      </c>
    </row>
    <row r="1192" spans="1:10" x14ac:dyDescent="0.25">
      <c r="A1192">
        <v>62868</v>
      </c>
      <c r="B1192">
        <v>3603.17</v>
      </c>
      <c r="C1192">
        <v>0</v>
      </c>
      <c r="D1192">
        <v>0</v>
      </c>
      <c r="E1192">
        <v>-1</v>
      </c>
      <c r="F1192">
        <v>0</v>
      </c>
      <c r="G1192">
        <v>-44.82</v>
      </c>
      <c r="H1192">
        <v>1305</v>
      </c>
      <c r="I1192">
        <v>602</v>
      </c>
      <c r="J1192">
        <v>11338</v>
      </c>
    </row>
    <row r="1193" spans="1:10" x14ac:dyDescent="0.25">
      <c r="A1193">
        <v>62918</v>
      </c>
      <c r="B1193">
        <v>3648.75</v>
      </c>
      <c r="C1193">
        <v>0</v>
      </c>
      <c r="D1193">
        <v>0</v>
      </c>
      <c r="E1193">
        <v>-1</v>
      </c>
      <c r="F1193">
        <v>0</v>
      </c>
      <c r="G1193">
        <v>-56.79</v>
      </c>
      <c r="H1193">
        <v>1305</v>
      </c>
      <c r="I1193">
        <v>604</v>
      </c>
      <c r="J1193">
        <v>11338</v>
      </c>
    </row>
    <row r="1194" spans="1:10" x14ac:dyDescent="0.25">
      <c r="A1194">
        <v>62968</v>
      </c>
      <c r="B1194">
        <v>3604.04</v>
      </c>
      <c r="C1194">
        <v>0</v>
      </c>
      <c r="D1194">
        <v>0</v>
      </c>
      <c r="E1194">
        <v>-1</v>
      </c>
      <c r="F1194">
        <v>0</v>
      </c>
      <c r="G1194">
        <v>-35.909999999999997</v>
      </c>
      <c r="H1194">
        <v>1305</v>
      </c>
      <c r="I1194">
        <v>605</v>
      </c>
      <c r="J1194">
        <v>11338</v>
      </c>
    </row>
    <row r="1195" spans="1:10" x14ac:dyDescent="0.25">
      <c r="A1195">
        <v>63019</v>
      </c>
      <c r="B1195">
        <v>3643.43</v>
      </c>
      <c r="C1195">
        <v>0</v>
      </c>
      <c r="D1195">
        <v>0</v>
      </c>
      <c r="E1195">
        <v>-1</v>
      </c>
      <c r="F1195">
        <v>0</v>
      </c>
      <c r="G1195">
        <v>-28.1</v>
      </c>
      <c r="H1195">
        <v>1305</v>
      </c>
      <c r="I1195">
        <v>607</v>
      </c>
      <c r="J1195">
        <v>11338</v>
      </c>
    </row>
    <row r="1196" spans="1:10" x14ac:dyDescent="0.25">
      <c r="A1196">
        <v>63069</v>
      </c>
      <c r="B1196">
        <v>3591.95</v>
      </c>
      <c r="C1196">
        <v>0</v>
      </c>
      <c r="D1196">
        <v>0</v>
      </c>
      <c r="E1196">
        <v>0</v>
      </c>
      <c r="F1196">
        <v>0</v>
      </c>
      <c r="G1196">
        <v>-41.87</v>
      </c>
      <c r="H1196">
        <v>1305</v>
      </c>
      <c r="I1196">
        <v>607</v>
      </c>
      <c r="J1196">
        <v>11338</v>
      </c>
    </row>
    <row r="1197" spans="1:10" x14ac:dyDescent="0.25">
      <c r="A1197">
        <v>63119</v>
      </c>
      <c r="B1197">
        <v>3639.01</v>
      </c>
      <c r="C1197">
        <v>0</v>
      </c>
      <c r="D1197">
        <v>0</v>
      </c>
      <c r="E1197">
        <v>0</v>
      </c>
      <c r="F1197">
        <v>0</v>
      </c>
      <c r="G1197">
        <v>-45.34</v>
      </c>
      <c r="H1197">
        <v>1305</v>
      </c>
      <c r="I1197">
        <v>607</v>
      </c>
      <c r="J1197">
        <v>11338</v>
      </c>
    </row>
    <row r="1198" spans="1:10" x14ac:dyDescent="0.25">
      <c r="A1198">
        <v>63169</v>
      </c>
      <c r="B1198">
        <v>3567.18</v>
      </c>
      <c r="C1198">
        <v>0</v>
      </c>
      <c r="D1198">
        <v>0</v>
      </c>
      <c r="E1198">
        <v>0</v>
      </c>
      <c r="F1198">
        <v>0</v>
      </c>
      <c r="G1198">
        <v>52.51</v>
      </c>
      <c r="H1198">
        <v>1305</v>
      </c>
      <c r="I1198">
        <v>607</v>
      </c>
      <c r="J1198">
        <v>11338</v>
      </c>
    </row>
    <row r="1199" spans="1:10" x14ac:dyDescent="0.25">
      <c r="A1199">
        <v>63219</v>
      </c>
      <c r="B1199">
        <v>3623.19</v>
      </c>
      <c r="C1199">
        <v>0</v>
      </c>
      <c r="D1199">
        <v>0</v>
      </c>
      <c r="E1199">
        <v>0</v>
      </c>
      <c r="F1199">
        <v>0</v>
      </c>
      <c r="G1199">
        <v>-51.76</v>
      </c>
      <c r="H1199">
        <v>1305</v>
      </c>
      <c r="I1199">
        <v>607</v>
      </c>
      <c r="J1199">
        <v>11338</v>
      </c>
    </row>
    <row r="1200" spans="1:10" x14ac:dyDescent="0.25">
      <c r="A1200">
        <v>63269</v>
      </c>
      <c r="B1200">
        <v>3586.8</v>
      </c>
      <c r="C1200">
        <v>0</v>
      </c>
      <c r="D1200">
        <v>0</v>
      </c>
      <c r="E1200">
        <v>0</v>
      </c>
      <c r="F1200">
        <v>0</v>
      </c>
      <c r="G1200">
        <v>-51.76</v>
      </c>
      <c r="H1200">
        <v>1305</v>
      </c>
      <c r="I1200">
        <v>607</v>
      </c>
      <c r="J1200">
        <v>11338</v>
      </c>
    </row>
    <row r="1201" spans="1:10" x14ac:dyDescent="0.25">
      <c r="A1201">
        <v>63319</v>
      </c>
      <c r="B1201">
        <v>3610.98</v>
      </c>
      <c r="C1201">
        <v>0</v>
      </c>
      <c r="D1201">
        <v>0</v>
      </c>
      <c r="E1201">
        <v>0</v>
      </c>
      <c r="F1201">
        <v>0</v>
      </c>
      <c r="G1201">
        <v>27.51</v>
      </c>
      <c r="H1201">
        <v>1305</v>
      </c>
      <c r="I1201">
        <v>607</v>
      </c>
      <c r="J1201">
        <v>11338</v>
      </c>
    </row>
    <row r="1202" spans="1:10" x14ac:dyDescent="0.25">
      <c r="A1202">
        <v>63369</v>
      </c>
      <c r="B1202">
        <v>3554.5</v>
      </c>
      <c r="C1202">
        <v>0</v>
      </c>
      <c r="D1202">
        <v>0</v>
      </c>
      <c r="E1202">
        <v>1</v>
      </c>
      <c r="F1202">
        <v>0</v>
      </c>
      <c r="G1202">
        <v>34.869999999999997</v>
      </c>
      <c r="H1202">
        <v>1305</v>
      </c>
      <c r="I1202">
        <v>608</v>
      </c>
      <c r="J1202">
        <v>11338</v>
      </c>
    </row>
    <row r="1203" spans="1:10" x14ac:dyDescent="0.25">
      <c r="A1203">
        <v>63419</v>
      </c>
      <c r="B1203">
        <v>3589.38</v>
      </c>
      <c r="C1203">
        <v>0</v>
      </c>
      <c r="D1203">
        <v>0</v>
      </c>
      <c r="E1203">
        <v>0</v>
      </c>
      <c r="F1203">
        <v>0</v>
      </c>
      <c r="G1203">
        <v>24.71</v>
      </c>
      <c r="H1203">
        <v>1305</v>
      </c>
      <c r="I1203">
        <v>608</v>
      </c>
      <c r="J1203">
        <v>11338</v>
      </c>
    </row>
    <row r="1204" spans="1:10" x14ac:dyDescent="0.25">
      <c r="A1204">
        <v>63469</v>
      </c>
      <c r="B1204">
        <v>3562.95</v>
      </c>
      <c r="C1204">
        <v>0</v>
      </c>
      <c r="D1204">
        <v>0</v>
      </c>
      <c r="E1204">
        <v>0</v>
      </c>
      <c r="F1204">
        <v>0</v>
      </c>
      <c r="G1204">
        <v>27.29</v>
      </c>
      <c r="H1204">
        <v>1305</v>
      </c>
      <c r="I1204">
        <v>608</v>
      </c>
      <c r="J1204">
        <v>11338</v>
      </c>
    </row>
    <row r="1205" spans="1:10" x14ac:dyDescent="0.25">
      <c r="A1205">
        <v>63519</v>
      </c>
      <c r="B1205">
        <v>3599.71</v>
      </c>
      <c r="C1205">
        <v>0</v>
      </c>
      <c r="D1205">
        <v>0</v>
      </c>
      <c r="E1205">
        <v>0</v>
      </c>
      <c r="F1205">
        <v>0</v>
      </c>
      <c r="G1205">
        <v>42.95</v>
      </c>
      <c r="H1205">
        <v>1305</v>
      </c>
      <c r="I1205">
        <v>608</v>
      </c>
      <c r="J1205">
        <v>11338</v>
      </c>
    </row>
    <row r="1206" spans="1:10" x14ac:dyDescent="0.25">
      <c r="A1206">
        <v>63569</v>
      </c>
      <c r="B1206">
        <v>3555.34</v>
      </c>
      <c r="C1206">
        <v>0</v>
      </c>
      <c r="D1206">
        <v>0</v>
      </c>
      <c r="E1206">
        <v>1</v>
      </c>
      <c r="F1206">
        <v>0</v>
      </c>
      <c r="G1206">
        <v>40.92</v>
      </c>
      <c r="H1206">
        <v>1305</v>
      </c>
      <c r="I1206">
        <v>610</v>
      </c>
      <c r="J1206">
        <v>11338</v>
      </c>
    </row>
    <row r="1207" spans="1:10" x14ac:dyDescent="0.25">
      <c r="A1207">
        <v>63619</v>
      </c>
      <c r="B1207">
        <v>3600.58</v>
      </c>
      <c r="C1207">
        <v>0</v>
      </c>
      <c r="D1207">
        <v>0</v>
      </c>
      <c r="E1207">
        <v>0</v>
      </c>
      <c r="F1207">
        <v>0</v>
      </c>
      <c r="G1207">
        <v>33.31</v>
      </c>
      <c r="H1207">
        <v>1305</v>
      </c>
      <c r="I1207">
        <v>610</v>
      </c>
      <c r="J1207">
        <v>11338</v>
      </c>
    </row>
    <row r="1208" spans="1:10" x14ac:dyDescent="0.25">
      <c r="A1208">
        <v>63669</v>
      </c>
      <c r="B1208">
        <v>3577.39</v>
      </c>
      <c r="C1208">
        <v>0</v>
      </c>
      <c r="D1208">
        <v>0</v>
      </c>
      <c r="E1208">
        <v>0</v>
      </c>
      <c r="F1208">
        <v>0</v>
      </c>
      <c r="G1208">
        <v>34.46</v>
      </c>
      <c r="H1208">
        <v>1305</v>
      </c>
      <c r="I1208">
        <v>610</v>
      </c>
      <c r="J1208">
        <v>11338</v>
      </c>
    </row>
    <row r="1209" spans="1:10" x14ac:dyDescent="0.25">
      <c r="A1209">
        <v>63719</v>
      </c>
      <c r="B1209">
        <v>3610.11</v>
      </c>
      <c r="C1209">
        <v>0</v>
      </c>
      <c r="D1209">
        <v>0</v>
      </c>
      <c r="E1209">
        <v>0</v>
      </c>
      <c r="F1209">
        <v>0</v>
      </c>
      <c r="G1209">
        <v>33.35</v>
      </c>
      <c r="H1209">
        <v>1305</v>
      </c>
      <c r="I1209">
        <v>610</v>
      </c>
      <c r="J1209">
        <v>11338</v>
      </c>
    </row>
    <row r="1210" spans="1:10" x14ac:dyDescent="0.25">
      <c r="A1210">
        <v>63769</v>
      </c>
      <c r="B1210">
        <v>3546.1</v>
      </c>
      <c r="C1210">
        <v>0</v>
      </c>
      <c r="D1210">
        <v>0</v>
      </c>
      <c r="E1210">
        <v>1</v>
      </c>
      <c r="F1210">
        <v>0</v>
      </c>
      <c r="G1210">
        <v>41.56</v>
      </c>
      <c r="H1210">
        <v>1305</v>
      </c>
      <c r="I1210">
        <v>612</v>
      </c>
      <c r="J1210">
        <v>11338</v>
      </c>
    </row>
    <row r="1211" spans="1:10" x14ac:dyDescent="0.25">
      <c r="A1211">
        <v>63819</v>
      </c>
      <c r="B1211">
        <v>3587.66</v>
      </c>
      <c r="C1211">
        <v>0</v>
      </c>
      <c r="D1211">
        <v>0</v>
      </c>
      <c r="E1211">
        <v>1</v>
      </c>
      <c r="F1211">
        <v>0</v>
      </c>
      <c r="G1211">
        <v>32.299999999999997</v>
      </c>
      <c r="H1211">
        <v>1305</v>
      </c>
      <c r="I1211">
        <v>613</v>
      </c>
      <c r="J1211">
        <v>11338</v>
      </c>
    </row>
    <row r="1212" spans="1:10" x14ac:dyDescent="0.25">
      <c r="A1212">
        <v>63869</v>
      </c>
      <c r="B1212">
        <v>3562.95</v>
      </c>
      <c r="C1212">
        <v>0</v>
      </c>
      <c r="D1212">
        <v>0</v>
      </c>
      <c r="E1212">
        <v>0</v>
      </c>
      <c r="F1212">
        <v>0</v>
      </c>
      <c r="G1212">
        <v>35.04</v>
      </c>
      <c r="H1212">
        <v>1305</v>
      </c>
      <c r="I1212">
        <v>614</v>
      </c>
      <c r="J1212">
        <v>11338</v>
      </c>
    </row>
    <row r="1213" spans="1:10" x14ac:dyDescent="0.25">
      <c r="A1213">
        <v>63919</v>
      </c>
      <c r="B1213">
        <v>3562.95</v>
      </c>
      <c r="C1213">
        <v>0</v>
      </c>
      <c r="D1213">
        <v>0</v>
      </c>
      <c r="E1213">
        <v>0</v>
      </c>
      <c r="F1213">
        <v>0</v>
      </c>
      <c r="G1213">
        <v>36.770000000000003</v>
      </c>
      <c r="H1213">
        <v>1305</v>
      </c>
      <c r="I1213">
        <v>614</v>
      </c>
      <c r="J1213">
        <v>11338</v>
      </c>
    </row>
    <row r="1214" spans="1:10" x14ac:dyDescent="0.25">
      <c r="A1214">
        <v>63969</v>
      </c>
      <c r="B1214">
        <v>3593.67</v>
      </c>
      <c r="C1214">
        <v>0</v>
      </c>
      <c r="D1214">
        <v>-5</v>
      </c>
      <c r="E1214">
        <v>0</v>
      </c>
      <c r="F1214">
        <v>-5</v>
      </c>
      <c r="G1214">
        <v>-765.85</v>
      </c>
      <c r="H1214">
        <v>1314</v>
      </c>
      <c r="I1214">
        <v>614</v>
      </c>
      <c r="J1214">
        <v>11344</v>
      </c>
    </row>
    <row r="1215" spans="1:10" x14ac:dyDescent="0.25">
      <c r="A1215">
        <v>64019</v>
      </c>
      <c r="B1215">
        <v>3573.13</v>
      </c>
      <c r="C1215">
        <v>0</v>
      </c>
      <c r="D1215">
        <v>0</v>
      </c>
      <c r="E1215">
        <v>0</v>
      </c>
      <c r="F1215">
        <v>0</v>
      </c>
      <c r="G1215">
        <v>406.71</v>
      </c>
      <c r="H1215">
        <v>1322</v>
      </c>
      <c r="I1215">
        <v>614</v>
      </c>
      <c r="J1215">
        <v>11348</v>
      </c>
    </row>
    <row r="1216" spans="1:10" x14ac:dyDescent="0.25">
      <c r="A1216">
        <v>64069</v>
      </c>
      <c r="B1216">
        <v>3617.94</v>
      </c>
      <c r="C1216">
        <v>0</v>
      </c>
      <c r="D1216">
        <v>-4</v>
      </c>
      <c r="E1216">
        <v>0</v>
      </c>
      <c r="F1216">
        <v>-4</v>
      </c>
      <c r="G1216">
        <v>-611.32000000000005</v>
      </c>
      <c r="H1216">
        <v>1329</v>
      </c>
      <c r="I1216">
        <v>614</v>
      </c>
      <c r="J1216">
        <v>11363</v>
      </c>
    </row>
    <row r="1217" spans="1:10" x14ac:dyDescent="0.25">
      <c r="A1217">
        <v>64119</v>
      </c>
      <c r="B1217">
        <v>3501.4</v>
      </c>
      <c r="C1217">
        <v>0</v>
      </c>
      <c r="D1217">
        <v>1</v>
      </c>
      <c r="E1217">
        <v>0</v>
      </c>
      <c r="F1217">
        <v>0</v>
      </c>
      <c r="G1217">
        <v>390.66</v>
      </c>
      <c r="H1217">
        <v>1336</v>
      </c>
      <c r="I1217">
        <v>614</v>
      </c>
      <c r="J1217">
        <v>11398</v>
      </c>
    </row>
    <row r="1218" spans="1:10" x14ac:dyDescent="0.25">
      <c r="A1218">
        <v>64169</v>
      </c>
      <c r="B1218">
        <v>3502.22</v>
      </c>
      <c r="C1218">
        <v>0</v>
      </c>
      <c r="D1218">
        <v>1</v>
      </c>
      <c r="E1218">
        <v>0</v>
      </c>
      <c r="F1218">
        <v>0</v>
      </c>
      <c r="G1218">
        <v>340.98</v>
      </c>
      <c r="H1218">
        <v>1342</v>
      </c>
      <c r="I1218">
        <v>614</v>
      </c>
      <c r="J1218">
        <v>11414</v>
      </c>
    </row>
    <row r="1219" spans="1:10" x14ac:dyDescent="0.25">
      <c r="A1219">
        <v>64219</v>
      </c>
      <c r="B1219">
        <v>3501.4</v>
      </c>
      <c r="C1219">
        <v>0</v>
      </c>
      <c r="D1219">
        <v>1</v>
      </c>
      <c r="E1219">
        <v>0</v>
      </c>
      <c r="F1219">
        <v>0</v>
      </c>
      <c r="G1219">
        <v>329.04</v>
      </c>
      <c r="H1219">
        <v>1346</v>
      </c>
      <c r="I1219">
        <v>614</v>
      </c>
      <c r="J1219">
        <v>11429</v>
      </c>
    </row>
    <row r="1220" spans="1:10" x14ac:dyDescent="0.25">
      <c r="A1220">
        <v>64269</v>
      </c>
      <c r="B1220">
        <v>3630.2</v>
      </c>
      <c r="C1220">
        <v>0</v>
      </c>
      <c r="D1220">
        <v>0</v>
      </c>
      <c r="E1220">
        <v>0</v>
      </c>
      <c r="F1220">
        <v>0</v>
      </c>
      <c r="G1220">
        <v>-46.83</v>
      </c>
      <c r="H1220">
        <v>1347</v>
      </c>
      <c r="I1220">
        <v>614</v>
      </c>
      <c r="J1220">
        <v>11435</v>
      </c>
    </row>
    <row r="1221" spans="1:10" x14ac:dyDescent="0.25">
      <c r="A1221">
        <v>64319</v>
      </c>
      <c r="B1221">
        <v>3567.18</v>
      </c>
      <c r="C1221">
        <v>0</v>
      </c>
      <c r="D1221">
        <v>0</v>
      </c>
      <c r="E1221">
        <v>0</v>
      </c>
      <c r="F1221">
        <v>0</v>
      </c>
      <c r="G1221">
        <v>36.85</v>
      </c>
      <c r="H1221">
        <v>1347</v>
      </c>
      <c r="I1221">
        <v>614</v>
      </c>
      <c r="J1221">
        <v>11435</v>
      </c>
    </row>
    <row r="1222" spans="1:10" x14ac:dyDescent="0.25">
      <c r="A1222">
        <v>64369</v>
      </c>
      <c r="B1222">
        <v>3610.11</v>
      </c>
      <c r="C1222">
        <v>0</v>
      </c>
      <c r="D1222">
        <v>0</v>
      </c>
      <c r="E1222">
        <v>1</v>
      </c>
      <c r="F1222">
        <v>0</v>
      </c>
      <c r="G1222">
        <v>46.18</v>
      </c>
      <c r="H1222">
        <v>1347</v>
      </c>
      <c r="I1222">
        <v>615</v>
      </c>
      <c r="J1222">
        <v>11435</v>
      </c>
    </row>
    <row r="1223" spans="1:10" x14ac:dyDescent="0.25">
      <c r="A1223">
        <v>64419</v>
      </c>
      <c r="B1223">
        <v>3545.26</v>
      </c>
      <c r="C1223">
        <v>0</v>
      </c>
      <c r="D1223">
        <v>0</v>
      </c>
      <c r="E1223">
        <v>1</v>
      </c>
      <c r="F1223">
        <v>0</v>
      </c>
      <c r="G1223">
        <v>21.07</v>
      </c>
      <c r="H1223">
        <v>1347</v>
      </c>
      <c r="I1223">
        <v>617</v>
      </c>
      <c r="J1223">
        <v>11435</v>
      </c>
    </row>
    <row r="1224" spans="1:10" x14ac:dyDescent="0.25">
      <c r="A1224">
        <v>64470</v>
      </c>
      <c r="B1224">
        <v>3588.52</v>
      </c>
      <c r="C1224">
        <v>0</v>
      </c>
      <c r="D1224">
        <v>0</v>
      </c>
      <c r="E1224">
        <v>1</v>
      </c>
      <c r="F1224">
        <v>0</v>
      </c>
      <c r="G1224">
        <v>35.409999999999997</v>
      </c>
      <c r="H1224">
        <v>1347</v>
      </c>
      <c r="I1224">
        <v>618</v>
      </c>
      <c r="J1224">
        <v>11435</v>
      </c>
    </row>
    <row r="1225" spans="1:10" x14ac:dyDescent="0.25">
      <c r="A1225">
        <v>64520</v>
      </c>
      <c r="B1225">
        <v>3546.1</v>
      </c>
      <c r="C1225">
        <v>0</v>
      </c>
      <c r="D1225">
        <v>0</v>
      </c>
      <c r="E1225">
        <v>1</v>
      </c>
      <c r="F1225">
        <v>0</v>
      </c>
      <c r="G1225">
        <v>40.700000000000003</v>
      </c>
      <c r="H1225">
        <v>1347</v>
      </c>
      <c r="I1225">
        <v>620</v>
      </c>
      <c r="J1225">
        <v>11435</v>
      </c>
    </row>
    <row r="1226" spans="1:10" x14ac:dyDescent="0.25">
      <c r="A1226">
        <v>64570</v>
      </c>
      <c r="B1226">
        <v>3586.8</v>
      </c>
      <c r="C1226">
        <v>0</v>
      </c>
      <c r="D1226">
        <v>0</v>
      </c>
      <c r="E1226">
        <v>1</v>
      </c>
      <c r="F1226">
        <v>0</v>
      </c>
      <c r="G1226">
        <v>39.86</v>
      </c>
      <c r="H1226">
        <v>1347</v>
      </c>
      <c r="I1226">
        <v>621</v>
      </c>
      <c r="J1226">
        <v>11435</v>
      </c>
    </row>
    <row r="1227" spans="1:10" x14ac:dyDescent="0.25">
      <c r="A1227">
        <v>64620</v>
      </c>
      <c r="B1227">
        <v>3556.19</v>
      </c>
      <c r="C1227">
        <v>0</v>
      </c>
      <c r="D1227">
        <v>0</v>
      </c>
      <c r="E1227">
        <v>1</v>
      </c>
      <c r="F1227">
        <v>0</v>
      </c>
      <c r="G1227">
        <v>29.76</v>
      </c>
      <c r="H1227">
        <v>1347</v>
      </c>
      <c r="I1227">
        <v>623</v>
      </c>
      <c r="J1227">
        <v>11435</v>
      </c>
    </row>
    <row r="1228" spans="1:10" x14ac:dyDescent="0.25">
      <c r="A1228">
        <v>64670</v>
      </c>
      <c r="B1228">
        <v>3597.98</v>
      </c>
      <c r="C1228">
        <v>0</v>
      </c>
      <c r="D1228">
        <v>0</v>
      </c>
      <c r="E1228">
        <v>1</v>
      </c>
      <c r="F1228">
        <v>0</v>
      </c>
      <c r="G1228">
        <v>40.9</v>
      </c>
      <c r="H1228">
        <v>1347</v>
      </c>
      <c r="I1228">
        <v>624</v>
      </c>
      <c r="J1228">
        <v>11435</v>
      </c>
    </row>
    <row r="1229" spans="1:10" x14ac:dyDescent="0.25">
      <c r="A1229">
        <v>64720</v>
      </c>
      <c r="B1229">
        <v>3566.33</v>
      </c>
      <c r="C1229">
        <v>0</v>
      </c>
      <c r="D1229">
        <v>0</v>
      </c>
      <c r="E1229">
        <v>0</v>
      </c>
      <c r="F1229">
        <v>0</v>
      </c>
      <c r="G1229">
        <v>34.24</v>
      </c>
      <c r="H1229">
        <v>1347</v>
      </c>
      <c r="I1229">
        <v>624</v>
      </c>
      <c r="J1229">
        <v>11435</v>
      </c>
    </row>
    <row r="1230" spans="1:10" x14ac:dyDescent="0.25">
      <c r="A1230">
        <v>64770</v>
      </c>
      <c r="B1230">
        <v>3600.58</v>
      </c>
      <c r="C1230">
        <v>0</v>
      </c>
      <c r="D1230">
        <v>0</v>
      </c>
      <c r="E1230">
        <v>0</v>
      </c>
      <c r="F1230">
        <v>0</v>
      </c>
      <c r="G1230">
        <v>42.93</v>
      </c>
      <c r="H1230">
        <v>1347</v>
      </c>
      <c r="I1230">
        <v>624</v>
      </c>
      <c r="J1230">
        <v>11435</v>
      </c>
    </row>
    <row r="1231" spans="1:10" x14ac:dyDescent="0.25">
      <c r="A1231">
        <v>64820</v>
      </c>
      <c r="B1231">
        <v>3573.13</v>
      </c>
      <c r="C1231">
        <v>0</v>
      </c>
      <c r="D1231">
        <v>0</v>
      </c>
      <c r="E1231">
        <v>0</v>
      </c>
      <c r="F1231">
        <v>0</v>
      </c>
      <c r="G1231">
        <v>24.85</v>
      </c>
      <c r="H1231">
        <v>1347</v>
      </c>
      <c r="I1231">
        <v>624</v>
      </c>
      <c r="J1231">
        <v>11435</v>
      </c>
    </row>
    <row r="1232" spans="1:10" x14ac:dyDescent="0.25">
      <c r="A1232">
        <v>64870</v>
      </c>
      <c r="B1232">
        <v>3611.85</v>
      </c>
      <c r="C1232">
        <v>0</v>
      </c>
      <c r="D1232">
        <v>0</v>
      </c>
      <c r="E1232">
        <v>0</v>
      </c>
      <c r="F1232">
        <v>0</v>
      </c>
      <c r="G1232">
        <v>37</v>
      </c>
      <c r="H1232">
        <v>1347</v>
      </c>
      <c r="I1232">
        <v>624</v>
      </c>
      <c r="J1232">
        <v>11435</v>
      </c>
    </row>
    <row r="1233" spans="1:10" x14ac:dyDescent="0.25">
      <c r="A1233">
        <v>64920</v>
      </c>
      <c r="B1233">
        <v>3586.8</v>
      </c>
      <c r="C1233">
        <v>0</v>
      </c>
      <c r="D1233">
        <v>0</v>
      </c>
      <c r="E1233">
        <v>0</v>
      </c>
      <c r="F1233">
        <v>0</v>
      </c>
      <c r="G1233">
        <v>36.159999999999997</v>
      </c>
      <c r="H1233">
        <v>1347</v>
      </c>
      <c r="I1233">
        <v>624</v>
      </c>
      <c r="J1233">
        <v>11435</v>
      </c>
    </row>
    <row r="1234" spans="1:10" x14ac:dyDescent="0.25">
      <c r="A1234">
        <v>64970</v>
      </c>
      <c r="B1234">
        <v>3589.38</v>
      </c>
      <c r="C1234">
        <v>0</v>
      </c>
      <c r="D1234">
        <v>0</v>
      </c>
      <c r="E1234">
        <v>0</v>
      </c>
      <c r="F1234">
        <v>0</v>
      </c>
      <c r="G1234">
        <v>37.96</v>
      </c>
      <c r="H1234">
        <v>1347</v>
      </c>
      <c r="I1234">
        <v>624</v>
      </c>
      <c r="J1234">
        <v>11435</v>
      </c>
    </row>
    <row r="1235" spans="1:10" x14ac:dyDescent="0.25">
      <c r="A1235">
        <v>65020</v>
      </c>
      <c r="B1235">
        <v>3557.87</v>
      </c>
      <c r="C1235">
        <v>0</v>
      </c>
      <c r="D1235">
        <v>0</v>
      </c>
      <c r="E1235">
        <v>1</v>
      </c>
      <c r="F1235">
        <v>0</v>
      </c>
      <c r="G1235">
        <v>43.57</v>
      </c>
      <c r="H1235">
        <v>1347</v>
      </c>
      <c r="I1235">
        <v>625</v>
      </c>
      <c r="J1235">
        <v>11435</v>
      </c>
    </row>
    <row r="1236" spans="1:10" x14ac:dyDescent="0.25">
      <c r="A1236">
        <v>65070</v>
      </c>
      <c r="B1236">
        <v>3600.58</v>
      </c>
      <c r="C1236">
        <v>0</v>
      </c>
      <c r="D1236">
        <v>0</v>
      </c>
      <c r="E1236">
        <v>0</v>
      </c>
      <c r="F1236">
        <v>0</v>
      </c>
      <c r="G1236">
        <v>32.479999999999997</v>
      </c>
      <c r="H1236">
        <v>1347</v>
      </c>
      <c r="I1236">
        <v>625</v>
      </c>
      <c r="J1236">
        <v>11435</v>
      </c>
    </row>
    <row r="1237" spans="1:10" x14ac:dyDescent="0.25">
      <c r="A1237">
        <v>65120</v>
      </c>
      <c r="B1237">
        <v>3563.79</v>
      </c>
      <c r="C1237">
        <v>0</v>
      </c>
      <c r="D1237">
        <v>0</v>
      </c>
      <c r="E1237">
        <v>0</v>
      </c>
      <c r="F1237">
        <v>0</v>
      </c>
      <c r="G1237">
        <v>35.06</v>
      </c>
      <c r="H1237">
        <v>1347</v>
      </c>
      <c r="I1237">
        <v>625</v>
      </c>
      <c r="J1237">
        <v>11435</v>
      </c>
    </row>
    <row r="1238" spans="1:10" x14ac:dyDescent="0.25">
      <c r="A1238">
        <v>65170</v>
      </c>
      <c r="B1238">
        <v>3611.85</v>
      </c>
      <c r="C1238">
        <v>0</v>
      </c>
      <c r="D1238">
        <v>0</v>
      </c>
      <c r="E1238">
        <v>0</v>
      </c>
      <c r="F1238">
        <v>0</v>
      </c>
      <c r="G1238">
        <v>35.92</v>
      </c>
      <c r="H1238">
        <v>1347</v>
      </c>
      <c r="I1238">
        <v>625</v>
      </c>
      <c r="J1238">
        <v>11435</v>
      </c>
    </row>
    <row r="1239" spans="1:10" x14ac:dyDescent="0.25">
      <c r="A1239">
        <v>65220</v>
      </c>
      <c r="B1239">
        <v>3557.87</v>
      </c>
      <c r="C1239">
        <v>0</v>
      </c>
      <c r="D1239">
        <v>0</v>
      </c>
      <c r="E1239">
        <v>1</v>
      </c>
      <c r="F1239">
        <v>0</v>
      </c>
      <c r="G1239">
        <v>53.97</v>
      </c>
      <c r="H1239">
        <v>1347</v>
      </c>
      <c r="I1239">
        <v>626</v>
      </c>
      <c r="J1239">
        <v>11435</v>
      </c>
    </row>
    <row r="1240" spans="1:10" x14ac:dyDescent="0.25">
      <c r="A1240">
        <v>65270</v>
      </c>
      <c r="B1240">
        <v>3622.31</v>
      </c>
      <c r="C1240">
        <v>0</v>
      </c>
      <c r="D1240">
        <v>0</v>
      </c>
      <c r="E1240">
        <v>0</v>
      </c>
      <c r="F1240">
        <v>0</v>
      </c>
      <c r="G1240">
        <v>-55.98</v>
      </c>
      <c r="H1240">
        <v>1347</v>
      </c>
      <c r="I1240">
        <v>626</v>
      </c>
      <c r="J1240">
        <v>11435</v>
      </c>
    </row>
    <row r="1241" spans="1:10" x14ac:dyDescent="0.25">
      <c r="A1241">
        <v>65320</v>
      </c>
      <c r="B1241">
        <v>3576.54</v>
      </c>
      <c r="C1241">
        <v>0</v>
      </c>
      <c r="D1241">
        <v>0</v>
      </c>
      <c r="E1241">
        <v>0</v>
      </c>
      <c r="F1241">
        <v>0</v>
      </c>
      <c r="G1241">
        <v>35.31</v>
      </c>
      <c r="H1241">
        <v>1347</v>
      </c>
      <c r="I1241">
        <v>626</v>
      </c>
      <c r="J1241">
        <v>11435</v>
      </c>
    </row>
    <row r="1242" spans="1:10" x14ac:dyDescent="0.25">
      <c r="A1242">
        <v>65370</v>
      </c>
      <c r="B1242">
        <v>3628.45</v>
      </c>
      <c r="C1242">
        <v>0</v>
      </c>
      <c r="D1242">
        <v>0</v>
      </c>
      <c r="E1242">
        <v>0</v>
      </c>
      <c r="F1242">
        <v>0</v>
      </c>
      <c r="G1242">
        <v>-45.07</v>
      </c>
      <c r="H1242">
        <v>1347</v>
      </c>
      <c r="I1242">
        <v>626</v>
      </c>
      <c r="J1242">
        <v>11435</v>
      </c>
    </row>
    <row r="1243" spans="1:10" x14ac:dyDescent="0.25">
      <c r="A1243">
        <v>65420</v>
      </c>
      <c r="B1243">
        <v>3582.52</v>
      </c>
      <c r="C1243">
        <v>0</v>
      </c>
      <c r="D1243">
        <v>0</v>
      </c>
      <c r="E1243">
        <v>0</v>
      </c>
      <c r="F1243">
        <v>0</v>
      </c>
      <c r="G1243">
        <v>-48.78</v>
      </c>
      <c r="H1243">
        <v>1347</v>
      </c>
      <c r="I1243">
        <v>626</v>
      </c>
      <c r="J1243">
        <v>11435</v>
      </c>
    </row>
    <row r="1244" spans="1:10" x14ac:dyDescent="0.25">
      <c r="A1244">
        <v>65470</v>
      </c>
      <c r="B1244">
        <v>3619.69</v>
      </c>
      <c r="C1244">
        <v>0</v>
      </c>
      <c r="D1244">
        <v>0</v>
      </c>
      <c r="E1244">
        <v>-1</v>
      </c>
      <c r="F1244">
        <v>0</v>
      </c>
      <c r="G1244">
        <v>-59.14</v>
      </c>
      <c r="H1244">
        <v>1347</v>
      </c>
      <c r="I1244">
        <v>627</v>
      </c>
      <c r="J1244">
        <v>11435</v>
      </c>
    </row>
    <row r="1245" spans="1:10" x14ac:dyDescent="0.25">
      <c r="A1245">
        <v>65520</v>
      </c>
      <c r="B1245">
        <v>3582.52</v>
      </c>
      <c r="C1245">
        <v>0</v>
      </c>
      <c r="D1245">
        <v>0</v>
      </c>
      <c r="E1245">
        <v>0</v>
      </c>
      <c r="F1245">
        <v>0</v>
      </c>
      <c r="G1245">
        <v>-34.79</v>
      </c>
      <c r="H1245">
        <v>1347</v>
      </c>
      <c r="I1245">
        <v>627</v>
      </c>
      <c r="J1245">
        <v>11435</v>
      </c>
    </row>
    <row r="1246" spans="1:10" x14ac:dyDescent="0.25">
      <c r="A1246">
        <v>65570</v>
      </c>
      <c r="B1246">
        <v>3639.01</v>
      </c>
      <c r="C1246">
        <v>0</v>
      </c>
      <c r="D1246">
        <v>0</v>
      </c>
      <c r="E1246">
        <v>0</v>
      </c>
      <c r="F1246">
        <v>0</v>
      </c>
      <c r="G1246">
        <v>-47.92</v>
      </c>
      <c r="H1246">
        <v>1347</v>
      </c>
      <c r="I1246">
        <v>628</v>
      </c>
      <c r="J1246">
        <v>11435</v>
      </c>
    </row>
    <row r="1247" spans="1:10" x14ac:dyDescent="0.25">
      <c r="A1247">
        <v>65620</v>
      </c>
      <c r="B1247">
        <v>3591.09</v>
      </c>
      <c r="C1247">
        <v>0</v>
      </c>
      <c r="D1247">
        <v>0</v>
      </c>
      <c r="E1247">
        <v>0</v>
      </c>
      <c r="F1247">
        <v>0</v>
      </c>
      <c r="G1247">
        <v>-33.14</v>
      </c>
      <c r="H1247">
        <v>1347</v>
      </c>
      <c r="I1247">
        <v>628</v>
      </c>
      <c r="J1247">
        <v>11435</v>
      </c>
    </row>
    <row r="1248" spans="1:10" x14ac:dyDescent="0.25">
      <c r="A1248">
        <v>65670</v>
      </c>
      <c r="B1248">
        <v>3599.71</v>
      </c>
      <c r="C1248">
        <v>0</v>
      </c>
      <c r="D1248">
        <v>0</v>
      </c>
      <c r="E1248">
        <v>-1</v>
      </c>
      <c r="F1248">
        <v>0</v>
      </c>
      <c r="G1248">
        <v>-51.45</v>
      </c>
      <c r="H1248">
        <v>1347</v>
      </c>
      <c r="I1248">
        <v>629</v>
      </c>
      <c r="J1248">
        <v>11435</v>
      </c>
    </row>
    <row r="1249" spans="1:10" x14ac:dyDescent="0.25">
      <c r="A1249">
        <v>65720</v>
      </c>
      <c r="B1249">
        <v>3555.34</v>
      </c>
      <c r="C1249">
        <v>0</v>
      </c>
      <c r="D1249">
        <v>0</v>
      </c>
      <c r="E1249">
        <v>1</v>
      </c>
      <c r="F1249">
        <v>0</v>
      </c>
      <c r="G1249">
        <v>42.64</v>
      </c>
      <c r="H1249">
        <v>1347</v>
      </c>
      <c r="I1249">
        <v>631</v>
      </c>
      <c r="J1249">
        <v>11435</v>
      </c>
    </row>
    <row r="1250" spans="1:10" x14ac:dyDescent="0.25">
      <c r="A1250">
        <v>65770</v>
      </c>
      <c r="B1250">
        <v>3600.58</v>
      </c>
      <c r="C1250">
        <v>0</v>
      </c>
      <c r="D1250">
        <v>0</v>
      </c>
      <c r="E1250">
        <v>0</v>
      </c>
      <c r="F1250">
        <v>0</v>
      </c>
      <c r="G1250">
        <v>34.18</v>
      </c>
      <c r="H1250">
        <v>1347</v>
      </c>
      <c r="I1250">
        <v>631</v>
      </c>
      <c r="J1250">
        <v>11435</v>
      </c>
    </row>
    <row r="1251" spans="1:10" x14ac:dyDescent="0.25">
      <c r="A1251">
        <v>65820</v>
      </c>
      <c r="B1251">
        <v>3520.3</v>
      </c>
      <c r="C1251">
        <v>0</v>
      </c>
      <c r="D1251">
        <v>1</v>
      </c>
      <c r="E1251">
        <v>0</v>
      </c>
      <c r="F1251">
        <v>0</v>
      </c>
      <c r="G1251">
        <v>34.200000000000003</v>
      </c>
      <c r="H1251">
        <v>1348</v>
      </c>
      <c r="I1251">
        <v>633</v>
      </c>
      <c r="J1251">
        <v>11435</v>
      </c>
    </row>
    <row r="1252" spans="1:10" x14ac:dyDescent="0.25">
      <c r="A1252">
        <v>65870</v>
      </c>
      <c r="B1252">
        <v>3574.83</v>
      </c>
      <c r="C1252">
        <v>0</v>
      </c>
      <c r="D1252">
        <v>0</v>
      </c>
      <c r="E1252">
        <v>0</v>
      </c>
      <c r="F1252">
        <v>0</v>
      </c>
      <c r="G1252">
        <v>-40.43</v>
      </c>
      <c r="H1252">
        <v>1348</v>
      </c>
      <c r="I1252">
        <v>634</v>
      </c>
      <c r="J1252">
        <v>11435</v>
      </c>
    </row>
    <row r="1253" spans="1:10" x14ac:dyDescent="0.25">
      <c r="A1253">
        <v>65920</v>
      </c>
      <c r="B1253">
        <v>3546.1</v>
      </c>
      <c r="C1253">
        <v>0</v>
      </c>
      <c r="D1253">
        <v>0</v>
      </c>
      <c r="E1253">
        <v>1</v>
      </c>
      <c r="F1253">
        <v>0</v>
      </c>
      <c r="G1253">
        <v>28.73</v>
      </c>
      <c r="H1253">
        <v>1348</v>
      </c>
      <c r="I1253">
        <v>636</v>
      </c>
      <c r="J1253">
        <v>11435</v>
      </c>
    </row>
    <row r="1254" spans="1:10" x14ac:dyDescent="0.25">
      <c r="A1254">
        <v>65970</v>
      </c>
      <c r="B1254">
        <v>3585.94</v>
      </c>
      <c r="C1254">
        <v>0</v>
      </c>
      <c r="D1254">
        <v>0</v>
      </c>
      <c r="E1254">
        <v>1</v>
      </c>
      <c r="F1254">
        <v>0</v>
      </c>
      <c r="G1254">
        <v>39.840000000000003</v>
      </c>
      <c r="H1254">
        <v>1348</v>
      </c>
      <c r="I1254">
        <v>637</v>
      </c>
      <c r="J1254">
        <v>11435</v>
      </c>
    </row>
    <row r="1255" spans="1:10" x14ac:dyDescent="0.25">
      <c r="A1255">
        <v>66020</v>
      </c>
      <c r="B1255">
        <v>3556.19</v>
      </c>
      <c r="C1255">
        <v>0</v>
      </c>
      <c r="D1255">
        <v>0</v>
      </c>
      <c r="E1255">
        <v>1</v>
      </c>
      <c r="F1255">
        <v>0</v>
      </c>
      <c r="G1255">
        <v>31.47</v>
      </c>
      <c r="H1255">
        <v>1348</v>
      </c>
      <c r="I1255">
        <v>639</v>
      </c>
      <c r="J1255">
        <v>11435</v>
      </c>
    </row>
    <row r="1256" spans="1:10" x14ac:dyDescent="0.25">
      <c r="A1256">
        <v>66070</v>
      </c>
      <c r="B1256">
        <v>3587.66</v>
      </c>
      <c r="C1256">
        <v>0</v>
      </c>
      <c r="D1256">
        <v>0</v>
      </c>
      <c r="E1256">
        <v>1</v>
      </c>
      <c r="F1256">
        <v>0</v>
      </c>
      <c r="G1256">
        <v>37.56</v>
      </c>
      <c r="H1256">
        <v>1348</v>
      </c>
      <c r="I1256">
        <v>640</v>
      </c>
      <c r="J1256">
        <v>11435</v>
      </c>
    </row>
    <row r="1257" spans="1:10" x14ac:dyDescent="0.25">
      <c r="A1257">
        <v>66120</v>
      </c>
      <c r="B1257">
        <v>3577.39</v>
      </c>
      <c r="C1257">
        <v>0</v>
      </c>
      <c r="D1257">
        <v>0</v>
      </c>
      <c r="E1257">
        <v>0</v>
      </c>
      <c r="F1257">
        <v>0</v>
      </c>
      <c r="G1257">
        <v>23.19</v>
      </c>
      <c r="H1257">
        <v>1348</v>
      </c>
      <c r="I1257">
        <v>640</v>
      </c>
      <c r="J1257">
        <v>11435</v>
      </c>
    </row>
    <row r="1258" spans="1:10" x14ac:dyDescent="0.25">
      <c r="A1258">
        <v>66170</v>
      </c>
      <c r="B1258">
        <v>3610.98</v>
      </c>
      <c r="C1258">
        <v>0</v>
      </c>
      <c r="D1258">
        <v>0</v>
      </c>
      <c r="E1258">
        <v>0</v>
      </c>
      <c r="F1258">
        <v>0</v>
      </c>
      <c r="G1258">
        <v>23.19</v>
      </c>
      <c r="H1258">
        <v>1348</v>
      </c>
      <c r="I1258">
        <v>640</v>
      </c>
      <c r="J1258">
        <v>11435</v>
      </c>
    </row>
    <row r="1259" spans="1:10" x14ac:dyDescent="0.25">
      <c r="A1259">
        <v>66220</v>
      </c>
      <c r="B1259">
        <v>3593.67</v>
      </c>
      <c r="C1259">
        <v>0</v>
      </c>
      <c r="D1259">
        <v>0</v>
      </c>
      <c r="E1259">
        <v>0</v>
      </c>
      <c r="F1259">
        <v>0</v>
      </c>
      <c r="G1259">
        <v>-37.19</v>
      </c>
      <c r="H1259">
        <v>1348</v>
      </c>
      <c r="I1259">
        <v>640</v>
      </c>
      <c r="J1259">
        <v>11435</v>
      </c>
    </row>
    <row r="1260" spans="1:10" x14ac:dyDescent="0.25">
      <c r="A1260">
        <v>66270</v>
      </c>
      <c r="B1260">
        <v>3619.69</v>
      </c>
      <c r="C1260">
        <v>0</v>
      </c>
      <c r="D1260">
        <v>0</v>
      </c>
      <c r="E1260">
        <v>0</v>
      </c>
      <c r="F1260">
        <v>0</v>
      </c>
      <c r="G1260">
        <v>-28.64</v>
      </c>
      <c r="H1260">
        <v>1348</v>
      </c>
      <c r="I1260">
        <v>640</v>
      </c>
      <c r="J1260">
        <v>11435</v>
      </c>
    </row>
    <row r="1261" spans="1:10" x14ac:dyDescent="0.25">
      <c r="A1261">
        <v>66320</v>
      </c>
      <c r="B1261">
        <v>3593.67</v>
      </c>
      <c r="C1261">
        <v>0</v>
      </c>
      <c r="D1261">
        <v>0</v>
      </c>
      <c r="E1261">
        <v>0</v>
      </c>
      <c r="F1261">
        <v>0</v>
      </c>
      <c r="G1261">
        <v>-44.11</v>
      </c>
      <c r="H1261">
        <v>1348</v>
      </c>
      <c r="I1261">
        <v>640</v>
      </c>
      <c r="J1261">
        <v>11435</v>
      </c>
    </row>
    <row r="1262" spans="1:10" x14ac:dyDescent="0.25">
      <c r="A1262">
        <v>66370</v>
      </c>
      <c r="B1262">
        <v>3639.01</v>
      </c>
      <c r="C1262">
        <v>0</v>
      </c>
      <c r="D1262">
        <v>0</v>
      </c>
      <c r="E1262">
        <v>0</v>
      </c>
      <c r="F1262">
        <v>0</v>
      </c>
      <c r="G1262">
        <v>-45.34</v>
      </c>
      <c r="H1262">
        <v>1348</v>
      </c>
      <c r="I1262">
        <v>640</v>
      </c>
      <c r="J1262">
        <v>11435</v>
      </c>
    </row>
    <row r="1263" spans="1:10" x14ac:dyDescent="0.25">
      <c r="A1263">
        <v>66420</v>
      </c>
      <c r="B1263">
        <v>3603.17</v>
      </c>
      <c r="C1263">
        <v>0</v>
      </c>
      <c r="D1263">
        <v>0</v>
      </c>
      <c r="E1263">
        <v>-1</v>
      </c>
      <c r="F1263">
        <v>0</v>
      </c>
      <c r="G1263">
        <v>-40.200000000000003</v>
      </c>
      <c r="H1263">
        <v>1348</v>
      </c>
      <c r="I1263">
        <v>641</v>
      </c>
      <c r="J1263">
        <v>11435</v>
      </c>
    </row>
    <row r="1264" spans="1:10" x14ac:dyDescent="0.25">
      <c r="A1264">
        <v>66470</v>
      </c>
      <c r="B1264">
        <v>3712.87</v>
      </c>
      <c r="C1264">
        <v>-5</v>
      </c>
      <c r="D1264">
        <v>-1</v>
      </c>
      <c r="E1264">
        <v>0</v>
      </c>
      <c r="F1264">
        <v>-5</v>
      </c>
      <c r="G1264">
        <v>-182.63</v>
      </c>
      <c r="H1264">
        <v>1349</v>
      </c>
      <c r="I1264">
        <v>643</v>
      </c>
      <c r="J1264">
        <v>11440</v>
      </c>
    </row>
    <row r="1265" spans="1:10" x14ac:dyDescent="0.25">
      <c r="A1265">
        <v>66520</v>
      </c>
      <c r="B1265">
        <v>3603.17</v>
      </c>
      <c r="C1265">
        <v>0</v>
      </c>
      <c r="D1265">
        <v>0</v>
      </c>
      <c r="E1265">
        <v>-1</v>
      </c>
      <c r="F1265">
        <v>0</v>
      </c>
      <c r="G1265">
        <v>-31.57</v>
      </c>
      <c r="H1265">
        <v>1349</v>
      </c>
      <c r="I1265">
        <v>644</v>
      </c>
      <c r="J1265">
        <v>11440</v>
      </c>
    </row>
    <row r="1266" spans="1:10" x14ac:dyDescent="0.25">
      <c r="A1266">
        <v>66570</v>
      </c>
      <c r="B1266">
        <v>3643.43</v>
      </c>
      <c r="C1266">
        <v>0</v>
      </c>
      <c r="D1266">
        <v>0</v>
      </c>
      <c r="E1266">
        <v>-1</v>
      </c>
      <c r="F1266">
        <v>0</v>
      </c>
      <c r="G1266">
        <v>-41.12</v>
      </c>
      <c r="H1266">
        <v>1349</v>
      </c>
      <c r="I1266">
        <v>646</v>
      </c>
      <c r="J1266">
        <v>11440</v>
      </c>
    </row>
    <row r="1267" spans="1:10" x14ac:dyDescent="0.25">
      <c r="A1267">
        <v>66620</v>
      </c>
      <c r="B1267">
        <v>3591.95</v>
      </c>
      <c r="C1267">
        <v>0</v>
      </c>
      <c r="D1267">
        <v>0</v>
      </c>
      <c r="E1267">
        <v>0</v>
      </c>
      <c r="F1267">
        <v>0</v>
      </c>
      <c r="G1267">
        <v>-44.47</v>
      </c>
      <c r="H1267">
        <v>1349</v>
      </c>
      <c r="I1267">
        <v>646</v>
      </c>
      <c r="J1267">
        <v>11440</v>
      </c>
    </row>
    <row r="1268" spans="1:10" x14ac:dyDescent="0.25">
      <c r="A1268">
        <v>66670</v>
      </c>
      <c r="B1268">
        <v>3624.06</v>
      </c>
      <c r="C1268">
        <v>0</v>
      </c>
      <c r="D1268">
        <v>0</v>
      </c>
      <c r="E1268">
        <v>0</v>
      </c>
      <c r="F1268">
        <v>0</v>
      </c>
      <c r="G1268">
        <v>-20.03</v>
      </c>
      <c r="H1268">
        <v>1349</v>
      </c>
      <c r="I1268">
        <v>647</v>
      </c>
      <c r="J1268">
        <v>11440</v>
      </c>
    </row>
    <row r="1269" spans="1:10" x14ac:dyDescent="0.25">
      <c r="A1269">
        <v>66720</v>
      </c>
      <c r="B1269">
        <v>3593.67</v>
      </c>
      <c r="C1269">
        <v>0</v>
      </c>
      <c r="D1269">
        <v>0</v>
      </c>
      <c r="E1269">
        <v>0</v>
      </c>
      <c r="F1269">
        <v>0</v>
      </c>
      <c r="G1269">
        <v>-39.090000000000003</v>
      </c>
      <c r="H1269">
        <v>1349</v>
      </c>
      <c r="I1269">
        <v>647</v>
      </c>
      <c r="J1269">
        <v>11440</v>
      </c>
    </row>
    <row r="1270" spans="1:10" x14ac:dyDescent="0.25">
      <c r="A1270">
        <v>66770</v>
      </c>
      <c r="B1270">
        <v>3633.72</v>
      </c>
      <c r="C1270">
        <v>0</v>
      </c>
      <c r="D1270">
        <v>0</v>
      </c>
      <c r="E1270">
        <v>0</v>
      </c>
      <c r="F1270">
        <v>0</v>
      </c>
      <c r="G1270">
        <v>-28.82</v>
      </c>
      <c r="H1270">
        <v>1349</v>
      </c>
      <c r="I1270">
        <v>647</v>
      </c>
      <c r="J1270">
        <v>11440</v>
      </c>
    </row>
    <row r="1271" spans="1:10" x14ac:dyDescent="0.25">
      <c r="A1271">
        <v>66820</v>
      </c>
      <c r="B1271">
        <v>3604.04</v>
      </c>
      <c r="C1271">
        <v>0</v>
      </c>
      <c r="D1271">
        <v>0</v>
      </c>
      <c r="E1271">
        <v>0</v>
      </c>
      <c r="F1271">
        <v>0</v>
      </c>
      <c r="G1271">
        <v>-39.299999999999997</v>
      </c>
      <c r="H1271">
        <v>1349</v>
      </c>
      <c r="I1271">
        <v>647</v>
      </c>
      <c r="J1271">
        <v>11440</v>
      </c>
    </row>
    <row r="1272" spans="1:10" x14ac:dyDescent="0.25">
      <c r="A1272">
        <v>66870</v>
      </c>
      <c r="B1272">
        <v>3650.52</v>
      </c>
      <c r="C1272">
        <v>0</v>
      </c>
      <c r="D1272">
        <v>0</v>
      </c>
      <c r="E1272">
        <v>-1</v>
      </c>
      <c r="F1272">
        <v>0</v>
      </c>
      <c r="G1272">
        <v>-45.62</v>
      </c>
      <c r="H1272">
        <v>1349</v>
      </c>
      <c r="I1272">
        <v>648</v>
      </c>
      <c r="J1272">
        <v>11440</v>
      </c>
    </row>
    <row r="1273" spans="1:10" x14ac:dyDescent="0.25">
      <c r="A1273">
        <v>66920</v>
      </c>
      <c r="B1273">
        <v>3604.04</v>
      </c>
      <c r="C1273">
        <v>0</v>
      </c>
      <c r="D1273">
        <v>0</v>
      </c>
      <c r="E1273">
        <v>0</v>
      </c>
      <c r="F1273">
        <v>0</v>
      </c>
      <c r="G1273">
        <v>-27.95</v>
      </c>
      <c r="H1273">
        <v>1349</v>
      </c>
      <c r="I1273">
        <v>648</v>
      </c>
      <c r="J1273">
        <v>11440</v>
      </c>
    </row>
    <row r="1274" spans="1:10" x14ac:dyDescent="0.25">
      <c r="A1274">
        <v>66970</v>
      </c>
      <c r="B1274">
        <v>3633.72</v>
      </c>
      <c r="C1274">
        <v>0</v>
      </c>
      <c r="D1274">
        <v>0</v>
      </c>
      <c r="E1274">
        <v>0</v>
      </c>
      <c r="F1274">
        <v>0</v>
      </c>
      <c r="G1274">
        <v>-30.55</v>
      </c>
      <c r="H1274">
        <v>1349</v>
      </c>
      <c r="I1274">
        <v>648</v>
      </c>
      <c r="J1274">
        <v>11440</v>
      </c>
    </row>
    <row r="1275" spans="1:10" x14ac:dyDescent="0.25">
      <c r="A1275">
        <v>67020</v>
      </c>
      <c r="B1275">
        <v>3591.95</v>
      </c>
      <c r="C1275">
        <v>0</v>
      </c>
      <c r="D1275">
        <v>0</v>
      </c>
      <c r="E1275">
        <v>0</v>
      </c>
      <c r="F1275">
        <v>0</v>
      </c>
      <c r="G1275">
        <v>-29.61</v>
      </c>
      <c r="H1275">
        <v>1349</v>
      </c>
      <c r="I1275">
        <v>648</v>
      </c>
      <c r="J1275">
        <v>11440</v>
      </c>
    </row>
    <row r="1276" spans="1:10" x14ac:dyDescent="0.25">
      <c r="A1276">
        <v>67070</v>
      </c>
      <c r="B1276">
        <v>3637.25</v>
      </c>
      <c r="C1276">
        <v>0</v>
      </c>
      <c r="D1276">
        <v>0</v>
      </c>
      <c r="E1276">
        <v>0</v>
      </c>
      <c r="F1276">
        <v>0</v>
      </c>
      <c r="G1276">
        <v>-54.73</v>
      </c>
      <c r="H1276">
        <v>1349</v>
      </c>
      <c r="I1276">
        <v>648</v>
      </c>
      <c r="J1276">
        <v>11440</v>
      </c>
    </row>
    <row r="1277" spans="1:10" x14ac:dyDescent="0.25">
      <c r="A1277">
        <v>67120</v>
      </c>
      <c r="B1277">
        <v>3593.67</v>
      </c>
      <c r="C1277">
        <v>0</v>
      </c>
      <c r="D1277">
        <v>0</v>
      </c>
      <c r="E1277">
        <v>0</v>
      </c>
      <c r="F1277">
        <v>0</v>
      </c>
      <c r="G1277">
        <v>-50.49</v>
      </c>
      <c r="H1277">
        <v>1349</v>
      </c>
      <c r="I1277">
        <v>648</v>
      </c>
      <c r="J1277">
        <v>11440</v>
      </c>
    </row>
    <row r="1278" spans="1:10" x14ac:dyDescent="0.25">
      <c r="A1278">
        <v>67170</v>
      </c>
      <c r="B1278">
        <v>3633.72</v>
      </c>
      <c r="C1278">
        <v>0</v>
      </c>
      <c r="D1278">
        <v>0</v>
      </c>
      <c r="E1278">
        <v>0</v>
      </c>
      <c r="F1278">
        <v>0</v>
      </c>
      <c r="G1278">
        <v>-29.68</v>
      </c>
      <c r="H1278">
        <v>1349</v>
      </c>
      <c r="I1278">
        <v>649</v>
      </c>
      <c r="J1278">
        <v>11440</v>
      </c>
    </row>
    <row r="1279" spans="1:10" x14ac:dyDescent="0.25">
      <c r="A1279">
        <v>67220</v>
      </c>
      <c r="B1279">
        <v>3593.67</v>
      </c>
      <c r="C1279">
        <v>0</v>
      </c>
      <c r="D1279">
        <v>0</v>
      </c>
      <c r="E1279">
        <v>0</v>
      </c>
      <c r="F1279">
        <v>0</v>
      </c>
      <c r="G1279">
        <v>-27.86</v>
      </c>
      <c r="H1279">
        <v>1349</v>
      </c>
      <c r="I1279">
        <v>649</v>
      </c>
      <c r="J1279">
        <v>11440</v>
      </c>
    </row>
    <row r="1280" spans="1:10" x14ac:dyDescent="0.25">
      <c r="A1280">
        <v>67270</v>
      </c>
      <c r="B1280">
        <v>3643.43</v>
      </c>
      <c r="C1280">
        <v>0</v>
      </c>
      <c r="D1280">
        <v>0</v>
      </c>
      <c r="E1280">
        <v>-1</v>
      </c>
      <c r="F1280">
        <v>0</v>
      </c>
      <c r="G1280">
        <v>-49.75</v>
      </c>
      <c r="H1280">
        <v>1349</v>
      </c>
      <c r="I1280">
        <v>650</v>
      </c>
      <c r="J1280">
        <v>11440</v>
      </c>
    </row>
    <row r="1281" spans="1:10" x14ac:dyDescent="0.25">
      <c r="A1281">
        <v>67320</v>
      </c>
      <c r="B1281">
        <v>3592.81</v>
      </c>
      <c r="C1281">
        <v>0</v>
      </c>
      <c r="D1281">
        <v>0</v>
      </c>
      <c r="E1281">
        <v>0</v>
      </c>
      <c r="F1281">
        <v>0</v>
      </c>
      <c r="G1281">
        <v>-41.87</v>
      </c>
      <c r="H1281">
        <v>1349</v>
      </c>
      <c r="I1281">
        <v>650</v>
      </c>
      <c r="J1281">
        <v>11440</v>
      </c>
    </row>
    <row r="1282" spans="1:10" x14ac:dyDescent="0.25">
      <c r="A1282">
        <v>67371</v>
      </c>
      <c r="B1282">
        <v>3619.69</v>
      </c>
      <c r="C1282">
        <v>0</v>
      </c>
      <c r="D1282">
        <v>0</v>
      </c>
      <c r="E1282">
        <v>0</v>
      </c>
      <c r="F1282">
        <v>0</v>
      </c>
      <c r="G1282">
        <v>-30.37</v>
      </c>
      <c r="H1282">
        <v>1349</v>
      </c>
      <c r="I1282">
        <v>650</v>
      </c>
      <c r="J1282">
        <v>11440</v>
      </c>
    </row>
    <row r="1283" spans="1:10" x14ac:dyDescent="0.25">
      <c r="A1283">
        <v>67421</v>
      </c>
      <c r="B1283">
        <v>3582.52</v>
      </c>
      <c r="C1283">
        <v>0</v>
      </c>
      <c r="D1283">
        <v>0</v>
      </c>
      <c r="E1283">
        <v>0</v>
      </c>
      <c r="F1283">
        <v>0</v>
      </c>
      <c r="G1283">
        <v>-40.81</v>
      </c>
      <c r="H1283">
        <v>1349</v>
      </c>
      <c r="I1283">
        <v>650</v>
      </c>
      <c r="J1283">
        <v>11440</v>
      </c>
    </row>
    <row r="1284" spans="1:10" x14ac:dyDescent="0.25">
      <c r="A1284">
        <v>67471</v>
      </c>
      <c r="B1284">
        <v>3619.69</v>
      </c>
      <c r="C1284">
        <v>0</v>
      </c>
      <c r="D1284">
        <v>0</v>
      </c>
      <c r="E1284">
        <v>0</v>
      </c>
      <c r="F1284">
        <v>0</v>
      </c>
      <c r="G1284">
        <v>-38.049999999999997</v>
      </c>
      <c r="H1284">
        <v>1349</v>
      </c>
      <c r="I1284">
        <v>650</v>
      </c>
      <c r="J1284">
        <v>11440</v>
      </c>
    </row>
    <row r="1285" spans="1:10" x14ac:dyDescent="0.25">
      <c r="A1285">
        <v>67521</v>
      </c>
      <c r="B1285">
        <v>3578.24</v>
      </c>
      <c r="C1285">
        <v>0</v>
      </c>
      <c r="D1285">
        <v>0</v>
      </c>
      <c r="E1285">
        <v>0</v>
      </c>
      <c r="F1285">
        <v>0</v>
      </c>
      <c r="G1285">
        <v>32.729999999999997</v>
      </c>
      <c r="H1285">
        <v>1349</v>
      </c>
      <c r="I1285">
        <v>650</v>
      </c>
      <c r="J1285">
        <v>11440</v>
      </c>
    </row>
    <row r="1286" spans="1:10" x14ac:dyDescent="0.25">
      <c r="A1286">
        <v>67571</v>
      </c>
      <c r="B1286">
        <v>3612.72</v>
      </c>
      <c r="C1286">
        <v>0</v>
      </c>
      <c r="D1286">
        <v>0</v>
      </c>
      <c r="E1286">
        <v>0</v>
      </c>
      <c r="F1286">
        <v>0</v>
      </c>
      <c r="G1286">
        <v>31.85</v>
      </c>
      <c r="H1286">
        <v>1349</v>
      </c>
      <c r="I1286">
        <v>650</v>
      </c>
      <c r="J1286">
        <v>11440</v>
      </c>
    </row>
    <row r="1287" spans="1:10" x14ac:dyDescent="0.25">
      <c r="A1287">
        <v>67621</v>
      </c>
      <c r="B1287">
        <v>3583.37</v>
      </c>
      <c r="C1287">
        <v>0</v>
      </c>
      <c r="D1287">
        <v>0</v>
      </c>
      <c r="E1287">
        <v>0</v>
      </c>
      <c r="F1287">
        <v>0</v>
      </c>
      <c r="G1287">
        <v>-50.06</v>
      </c>
      <c r="H1287">
        <v>1349</v>
      </c>
      <c r="I1287">
        <v>650</v>
      </c>
      <c r="J1287">
        <v>11440</v>
      </c>
    </row>
    <row r="1288" spans="1:10" x14ac:dyDescent="0.25">
      <c r="A1288">
        <v>67671</v>
      </c>
      <c r="B1288">
        <v>3613.59</v>
      </c>
      <c r="C1288">
        <v>0</v>
      </c>
      <c r="D1288">
        <v>0</v>
      </c>
      <c r="E1288">
        <v>0</v>
      </c>
      <c r="F1288">
        <v>0</v>
      </c>
      <c r="G1288">
        <v>35.340000000000003</v>
      </c>
      <c r="H1288">
        <v>1349</v>
      </c>
      <c r="I1288">
        <v>650</v>
      </c>
      <c r="J1288">
        <v>11440</v>
      </c>
    </row>
    <row r="1289" spans="1:10" x14ac:dyDescent="0.25">
      <c r="A1289">
        <v>67721</v>
      </c>
      <c r="B1289">
        <v>3567.18</v>
      </c>
      <c r="C1289">
        <v>0</v>
      </c>
      <c r="D1289">
        <v>0</v>
      </c>
      <c r="E1289">
        <v>0</v>
      </c>
      <c r="F1289">
        <v>0</v>
      </c>
      <c r="G1289">
        <v>33.39</v>
      </c>
      <c r="H1289">
        <v>1349</v>
      </c>
      <c r="I1289">
        <v>650</v>
      </c>
      <c r="J1289">
        <v>11440</v>
      </c>
    </row>
    <row r="1290" spans="1:10" x14ac:dyDescent="0.25">
      <c r="A1290">
        <v>67771</v>
      </c>
      <c r="B1290">
        <v>3611.85</v>
      </c>
      <c r="C1290">
        <v>0</v>
      </c>
      <c r="D1290">
        <v>0</v>
      </c>
      <c r="E1290">
        <v>0</v>
      </c>
      <c r="F1290">
        <v>0</v>
      </c>
      <c r="G1290">
        <v>26.57</v>
      </c>
      <c r="H1290">
        <v>1349</v>
      </c>
      <c r="I1290">
        <v>650</v>
      </c>
      <c r="J1290">
        <v>11440</v>
      </c>
    </row>
    <row r="1291" spans="1:10" x14ac:dyDescent="0.25">
      <c r="A1291">
        <v>67821</v>
      </c>
      <c r="B1291">
        <v>3577.39</v>
      </c>
      <c r="C1291">
        <v>0</v>
      </c>
      <c r="D1291">
        <v>0</v>
      </c>
      <c r="E1291">
        <v>0</v>
      </c>
      <c r="F1291">
        <v>0</v>
      </c>
      <c r="G1291">
        <v>33.590000000000003</v>
      </c>
      <c r="H1291">
        <v>1349</v>
      </c>
      <c r="I1291">
        <v>650</v>
      </c>
      <c r="J1291">
        <v>11440</v>
      </c>
    </row>
    <row r="1292" spans="1:10" x14ac:dyDescent="0.25">
      <c r="A1292">
        <v>67871</v>
      </c>
      <c r="B1292">
        <v>3624.06</v>
      </c>
      <c r="C1292">
        <v>0</v>
      </c>
      <c r="D1292">
        <v>0</v>
      </c>
      <c r="E1292">
        <v>0</v>
      </c>
      <c r="F1292">
        <v>0</v>
      </c>
      <c r="G1292">
        <v>-47.53</v>
      </c>
      <c r="H1292">
        <v>1349</v>
      </c>
      <c r="I1292">
        <v>650</v>
      </c>
      <c r="J1292">
        <v>11440</v>
      </c>
    </row>
    <row r="1293" spans="1:10" x14ac:dyDescent="0.25">
      <c r="A1293">
        <v>67921</v>
      </c>
      <c r="B1293">
        <v>3593.67</v>
      </c>
      <c r="C1293">
        <v>0</v>
      </c>
      <c r="D1293">
        <v>0</v>
      </c>
      <c r="E1293">
        <v>0</v>
      </c>
      <c r="F1293">
        <v>0</v>
      </c>
      <c r="G1293">
        <v>-44.07</v>
      </c>
      <c r="H1293">
        <v>1349</v>
      </c>
      <c r="I1293">
        <v>650</v>
      </c>
      <c r="J1293">
        <v>11440</v>
      </c>
    </row>
    <row r="1294" spans="1:10" x14ac:dyDescent="0.25">
      <c r="A1294">
        <v>67971</v>
      </c>
      <c r="B1294">
        <v>3585.09</v>
      </c>
      <c r="C1294">
        <v>0</v>
      </c>
      <c r="D1294">
        <v>0</v>
      </c>
      <c r="E1294">
        <v>0</v>
      </c>
      <c r="F1294">
        <v>0</v>
      </c>
      <c r="G1294">
        <v>-44.07</v>
      </c>
      <c r="H1294">
        <v>1349</v>
      </c>
      <c r="I1294">
        <v>650</v>
      </c>
      <c r="J1294">
        <v>11440</v>
      </c>
    </row>
    <row r="1295" spans="1:10" x14ac:dyDescent="0.25">
      <c r="A1295">
        <v>68021</v>
      </c>
      <c r="B1295">
        <v>3617.94</v>
      </c>
      <c r="C1295">
        <v>0</v>
      </c>
      <c r="D1295">
        <v>-5</v>
      </c>
      <c r="E1295">
        <v>0</v>
      </c>
      <c r="F1295">
        <v>-5</v>
      </c>
      <c r="G1295">
        <v>-812.61</v>
      </c>
      <c r="H1295">
        <v>1358</v>
      </c>
      <c r="I1295">
        <v>650</v>
      </c>
      <c r="J1295">
        <v>11445</v>
      </c>
    </row>
    <row r="1296" spans="1:10" x14ac:dyDescent="0.25">
      <c r="A1296">
        <v>68071</v>
      </c>
      <c r="B1296">
        <v>3581.66</v>
      </c>
      <c r="C1296">
        <v>0</v>
      </c>
      <c r="D1296">
        <v>-6</v>
      </c>
      <c r="E1296">
        <v>0</v>
      </c>
      <c r="F1296">
        <v>-6</v>
      </c>
      <c r="G1296">
        <v>-881.29</v>
      </c>
      <c r="H1296">
        <v>1369</v>
      </c>
      <c r="I1296">
        <v>650</v>
      </c>
      <c r="J1296">
        <v>11452</v>
      </c>
    </row>
    <row r="1297" spans="1:10" x14ac:dyDescent="0.25">
      <c r="A1297">
        <v>68121</v>
      </c>
      <c r="B1297">
        <v>3615.33</v>
      </c>
      <c r="C1297">
        <v>0</v>
      </c>
      <c r="D1297">
        <v>-6</v>
      </c>
      <c r="E1297">
        <v>0</v>
      </c>
      <c r="F1297">
        <v>-6</v>
      </c>
      <c r="G1297">
        <v>-841.03</v>
      </c>
      <c r="H1297">
        <v>1379</v>
      </c>
      <c r="I1297">
        <v>650</v>
      </c>
      <c r="J1297">
        <v>11458</v>
      </c>
    </row>
    <row r="1298" spans="1:10" x14ac:dyDescent="0.25">
      <c r="A1298">
        <v>68171</v>
      </c>
      <c r="B1298">
        <v>3560.41</v>
      </c>
      <c r="C1298">
        <v>0</v>
      </c>
      <c r="D1298">
        <v>0</v>
      </c>
      <c r="E1298">
        <v>0</v>
      </c>
      <c r="F1298">
        <v>0</v>
      </c>
      <c r="G1298">
        <v>474.02</v>
      </c>
      <c r="H1298">
        <v>1388</v>
      </c>
      <c r="I1298">
        <v>650</v>
      </c>
      <c r="J1298">
        <v>11464</v>
      </c>
    </row>
    <row r="1299" spans="1:10" x14ac:dyDescent="0.25">
      <c r="A1299">
        <v>68221</v>
      </c>
      <c r="B1299">
        <v>3595.4</v>
      </c>
      <c r="C1299">
        <v>0</v>
      </c>
      <c r="D1299">
        <v>-4</v>
      </c>
      <c r="E1299">
        <v>0</v>
      </c>
      <c r="F1299">
        <v>-4</v>
      </c>
      <c r="G1299">
        <v>-649.66999999999996</v>
      </c>
      <c r="H1299">
        <v>1396</v>
      </c>
      <c r="I1299">
        <v>650</v>
      </c>
      <c r="J1299">
        <v>11469</v>
      </c>
    </row>
    <row r="1300" spans="1:10" x14ac:dyDescent="0.25">
      <c r="A1300">
        <v>68271</v>
      </c>
      <c r="B1300">
        <v>3501.4</v>
      </c>
      <c r="C1300">
        <v>0</v>
      </c>
      <c r="D1300">
        <v>1</v>
      </c>
      <c r="E1300">
        <v>0</v>
      </c>
      <c r="F1300">
        <v>0</v>
      </c>
      <c r="G1300">
        <v>354.64</v>
      </c>
      <c r="H1300">
        <v>1403</v>
      </c>
      <c r="I1300">
        <v>650</v>
      </c>
      <c r="J1300">
        <v>11500</v>
      </c>
    </row>
    <row r="1301" spans="1:10" x14ac:dyDescent="0.25">
      <c r="A1301">
        <v>68321</v>
      </c>
      <c r="B1301">
        <v>3599.71</v>
      </c>
      <c r="C1301">
        <v>0</v>
      </c>
      <c r="D1301">
        <v>0</v>
      </c>
      <c r="E1301">
        <v>1</v>
      </c>
      <c r="F1301">
        <v>0</v>
      </c>
      <c r="G1301">
        <v>76.47</v>
      </c>
      <c r="H1301">
        <v>1403</v>
      </c>
      <c r="I1301">
        <v>651</v>
      </c>
      <c r="J1301">
        <v>11500</v>
      </c>
    </row>
    <row r="1302" spans="1:10" x14ac:dyDescent="0.25">
      <c r="A1302">
        <v>68371</v>
      </c>
      <c r="B1302">
        <v>3563.79</v>
      </c>
      <c r="C1302">
        <v>0</v>
      </c>
      <c r="D1302">
        <v>0</v>
      </c>
      <c r="E1302">
        <v>0</v>
      </c>
      <c r="F1302">
        <v>0</v>
      </c>
      <c r="G1302">
        <v>26.44</v>
      </c>
      <c r="H1302">
        <v>1403</v>
      </c>
      <c r="I1302">
        <v>652</v>
      </c>
      <c r="J1302">
        <v>11500</v>
      </c>
    </row>
    <row r="1303" spans="1:10" x14ac:dyDescent="0.25">
      <c r="A1303">
        <v>68421</v>
      </c>
      <c r="B1303">
        <v>3563.79</v>
      </c>
      <c r="C1303">
        <v>0</v>
      </c>
      <c r="D1303">
        <v>0</v>
      </c>
      <c r="E1303">
        <v>0</v>
      </c>
      <c r="F1303">
        <v>0</v>
      </c>
      <c r="G1303">
        <v>-6.76</v>
      </c>
      <c r="H1303">
        <v>1403</v>
      </c>
      <c r="I1303">
        <v>653</v>
      </c>
      <c r="J1303">
        <v>11500</v>
      </c>
    </row>
    <row r="1304" spans="1:10" x14ac:dyDescent="0.25">
      <c r="A1304">
        <v>68471</v>
      </c>
      <c r="B1304">
        <v>3522.78</v>
      </c>
      <c r="C1304">
        <v>0</v>
      </c>
      <c r="D1304">
        <v>1</v>
      </c>
      <c r="E1304">
        <v>0</v>
      </c>
      <c r="F1304">
        <v>0</v>
      </c>
      <c r="G1304">
        <v>41.01</v>
      </c>
      <c r="H1304">
        <v>1404</v>
      </c>
      <c r="I1304">
        <v>654</v>
      </c>
      <c r="J1304">
        <v>11500</v>
      </c>
    </row>
    <row r="1305" spans="1:10" x14ac:dyDescent="0.25">
      <c r="A1305">
        <v>68521</v>
      </c>
      <c r="B1305">
        <v>3564.64</v>
      </c>
      <c r="C1305">
        <v>0</v>
      </c>
      <c r="D1305">
        <v>0</v>
      </c>
      <c r="E1305">
        <v>0</v>
      </c>
      <c r="F1305">
        <v>0</v>
      </c>
      <c r="G1305">
        <v>-31.07</v>
      </c>
      <c r="H1305">
        <v>1404</v>
      </c>
      <c r="I1305">
        <v>655</v>
      </c>
      <c r="J1305">
        <v>11500</v>
      </c>
    </row>
    <row r="1306" spans="1:10" x14ac:dyDescent="0.25">
      <c r="A1306">
        <v>68571</v>
      </c>
      <c r="B1306">
        <v>3509.59</v>
      </c>
      <c r="C1306">
        <v>0</v>
      </c>
      <c r="D1306">
        <v>1</v>
      </c>
      <c r="E1306">
        <v>0</v>
      </c>
      <c r="F1306">
        <v>0</v>
      </c>
      <c r="G1306">
        <v>48.28</v>
      </c>
      <c r="H1306">
        <v>1406</v>
      </c>
      <c r="I1306">
        <v>656</v>
      </c>
      <c r="J1306">
        <v>11500</v>
      </c>
    </row>
    <row r="1307" spans="1:10" x14ac:dyDescent="0.25">
      <c r="A1307">
        <v>68621</v>
      </c>
      <c r="B1307">
        <v>3556.19</v>
      </c>
      <c r="C1307">
        <v>0</v>
      </c>
      <c r="D1307">
        <v>0</v>
      </c>
      <c r="E1307">
        <v>1</v>
      </c>
      <c r="F1307">
        <v>0</v>
      </c>
      <c r="G1307">
        <v>-44.95</v>
      </c>
      <c r="H1307">
        <v>1407</v>
      </c>
      <c r="I1307">
        <v>658</v>
      </c>
      <c r="J1307">
        <v>11500</v>
      </c>
    </row>
    <row r="1308" spans="1:10" x14ac:dyDescent="0.25">
      <c r="A1308">
        <v>68671</v>
      </c>
      <c r="B1308">
        <v>3521.13</v>
      </c>
      <c r="C1308">
        <v>0</v>
      </c>
      <c r="D1308">
        <v>1</v>
      </c>
      <c r="E1308">
        <v>0</v>
      </c>
      <c r="F1308">
        <v>0</v>
      </c>
      <c r="G1308">
        <v>35.9</v>
      </c>
      <c r="H1308">
        <v>1409</v>
      </c>
      <c r="I1308">
        <v>659</v>
      </c>
      <c r="J1308">
        <v>11500</v>
      </c>
    </row>
    <row r="1309" spans="1:10" x14ac:dyDescent="0.25">
      <c r="A1309">
        <v>68721</v>
      </c>
      <c r="B1309">
        <v>3567.18</v>
      </c>
      <c r="C1309">
        <v>0</v>
      </c>
      <c r="D1309">
        <v>0</v>
      </c>
      <c r="E1309">
        <v>0</v>
      </c>
      <c r="F1309">
        <v>0</v>
      </c>
      <c r="G1309">
        <v>-46.88</v>
      </c>
      <c r="H1309">
        <v>1410</v>
      </c>
      <c r="I1309">
        <v>660</v>
      </c>
      <c r="J1309">
        <v>11500</v>
      </c>
    </row>
    <row r="1310" spans="1:10" x14ac:dyDescent="0.25">
      <c r="A1310">
        <v>68771</v>
      </c>
      <c r="B1310">
        <v>3534.4</v>
      </c>
      <c r="C1310">
        <v>0</v>
      </c>
      <c r="D1310">
        <v>0</v>
      </c>
      <c r="E1310">
        <v>1</v>
      </c>
      <c r="F1310">
        <v>0</v>
      </c>
      <c r="G1310">
        <v>31.93</v>
      </c>
      <c r="H1310">
        <v>1411</v>
      </c>
      <c r="I1310">
        <v>661</v>
      </c>
      <c r="J1310">
        <v>11500</v>
      </c>
    </row>
    <row r="1311" spans="1:10" x14ac:dyDescent="0.25">
      <c r="A1311">
        <v>68822</v>
      </c>
      <c r="B1311">
        <v>3587.66</v>
      </c>
      <c r="C1311">
        <v>0</v>
      </c>
      <c r="D1311">
        <v>0</v>
      </c>
      <c r="E1311">
        <v>1</v>
      </c>
      <c r="F1311">
        <v>0</v>
      </c>
      <c r="G1311">
        <v>40.43</v>
      </c>
      <c r="H1311">
        <v>1411</v>
      </c>
      <c r="I1311">
        <v>662</v>
      </c>
      <c r="J1311">
        <v>11500</v>
      </c>
    </row>
    <row r="1312" spans="1:10" x14ac:dyDescent="0.25">
      <c r="A1312">
        <v>68872</v>
      </c>
      <c r="B1312">
        <v>3555.34</v>
      </c>
      <c r="C1312">
        <v>0</v>
      </c>
      <c r="D1312">
        <v>0</v>
      </c>
      <c r="E1312">
        <v>1</v>
      </c>
      <c r="F1312">
        <v>0</v>
      </c>
      <c r="G1312">
        <v>41.78</v>
      </c>
      <c r="H1312">
        <v>1411</v>
      </c>
      <c r="I1312">
        <v>664</v>
      </c>
      <c r="J1312">
        <v>11500</v>
      </c>
    </row>
    <row r="1313" spans="1:10" x14ac:dyDescent="0.25">
      <c r="A1313">
        <v>68922</v>
      </c>
      <c r="B1313">
        <v>3597.12</v>
      </c>
      <c r="C1313">
        <v>0</v>
      </c>
      <c r="D1313">
        <v>0</v>
      </c>
      <c r="E1313">
        <v>1</v>
      </c>
      <c r="F1313">
        <v>0</v>
      </c>
      <c r="G1313">
        <v>42.64</v>
      </c>
      <c r="H1313">
        <v>1411</v>
      </c>
      <c r="I1313">
        <v>665</v>
      </c>
      <c r="J1313">
        <v>11500</v>
      </c>
    </row>
    <row r="1314" spans="1:10" x14ac:dyDescent="0.25">
      <c r="A1314">
        <v>68972</v>
      </c>
      <c r="B1314">
        <v>3511.24</v>
      </c>
      <c r="C1314">
        <v>0</v>
      </c>
      <c r="D1314">
        <v>1</v>
      </c>
      <c r="E1314">
        <v>0</v>
      </c>
      <c r="F1314">
        <v>0</v>
      </c>
      <c r="G1314">
        <v>33.19</v>
      </c>
      <c r="H1314">
        <v>1412</v>
      </c>
      <c r="I1314">
        <v>666</v>
      </c>
      <c r="J1314">
        <v>11500</v>
      </c>
    </row>
    <row r="1315" spans="1:10" x14ac:dyDescent="0.25">
      <c r="A1315">
        <v>69022</v>
      </c>
      <c r="B1315">
        <v>3557.03</v>
      </c>
      <c r="C1315">
        <v>0</v>
      </c>
      <c r="D1315">
        <v>0</v>
      </c>
      <c r="E1315">
        <v>1</v>
      </c>
      <c r="F1315">
        <v>0</v>
      </c>
      <c r="G1315">
        <v>-36.729999999999997</v>
      </c>
      <c r="H1315">
        <v>1413</v>
      </c>
      <c r="I1315">
        <v>668</v>
      </c>
      <c r="J1315">
        <v>11500</v>
      </c>
    </row>
    <row r="1316" spans="1:10" x14ac:dyDescent="0.25">
      <c r="A1316">
        <v>69072</v>
      </c>
      <c r="B1316">
        <v>3533.57</v>
      </c>
      <c r="C1316">
        <v>0</v>
      </c>
      <c r="D1316">
        <v>0</v>
      </c>
      <c r="E1316">
        <v>1</v>
      </c>
      <c r="F1316">
        <v>0</v>
      </c>
      <c r="G1316">
        <v>36.159999999999997</v>
      </c>
      <c r="H1316">
        <v>1413</v>
      </c>
      <c r="I1316">
        <v>669</v>
      </c>
      <c r="J1316">
        <v>11500</v>
      </c>
    </row>
    <row r="1317" spans="1:10" x14ac:dyDescent="0.25">
      <c r="A1317">
        <v>69122</v>
      </c>
      <c r="B1317">
        <v>3598.85</v>
      </c>
      <c r="C1317">
        <v>0</v>
      </c>
      <c r="D1317">
        <v>0</v>
      </c>
      <c r="E1317">
        <v>1</v>
      </c>
      <c r="F1317">
        <v>0</v>
      </c>
      <c r="G1317">
        <v>29.56</v>
      </c>
      <c r="H1317">
        <v>1413</v>
      </c>
      <c r="I1317">
        <v>670</v>
      </c>
      <c r="J1317">
        <v>11500</v>
      </c>
    </row>
    <row r="1318" spans="1:10" x14ac:dyDescent="0.25">
      <c r="A1318">
        <v>69172</v>
      </c>
      <c r="B1318">
        <v>3562.95</v>
      </c>
      <c r="C1318">
        <v>0</v>
      </c>
      <c r="D1318">
        <v>0</v>
      </c>
      <c r="E1318">
        <v>0</v>
      </c>
      <c r="F1318">
        <v>0</v>
      </c>
      <c r="G1318">
        <v>35.04</v>
      </c>
      <c r="H1318">
        <v>1413</v>
      </c>
      <c r="I1318">
        <v>671</v>
      </c>
      <c r="J1318">
        <v>11500</v>
      </c>
    </row>
    <row r="1319" spans="1:10" x14ac:dyDescent="0.25">
      <c r="A1319">
        <v>69222</v>
      </c>
      <c r="B1319">
        <v>3622.31</v>
      </c>
      <c r="C1319">
        <v>0</v>
      </c>
      <c r="D1319">
        <v>0</v>
      </c>
      <c r="E1319">
        <v>0</v>
      </c>
      <c r="F1319">
        <v>0</v>
      </c>
      <c r="G1319">
        <v>-44.92</v>
      </c>
      <c r="H1319">
        <v>1413</v>
      </c>
      <c r="I1319">
        <v>671</v>
      </c>
      <c r="J1319">
        <v>11500</v>
      </c>
    </row>
    <row r="1320" spans="1:10" x14ac:dyDescent="0.25">
      <c r="A1320">
        <v>69272</v>
      </c>
      <c r="B1320">
        <v>3591.95</v>
      </c>
      <c r="C1320">
        <v>0</v>
      </c>
      <c r="D1320">
        <v>0</v>
      </c>
      <c r="E1320">
        <v>0</v>
      </c>
      <c r="F1320">
        <v>0</v>
      </c>
      <c r="G1320">
        <v>-57.21</v>
      </c>
      <c r="H1320">
        <v>1413</v>
      </c>
      <c r="I1320">
        <v>671</v>
      </c>
      <c r="J1320">
        <v>11500</v>
      </c>
    </row>
    <row r="1321" spans="1:10" x14ac:dyDescent="0.25">
      <c r="A1321">
        <v>69322</v>
      </c>
      <c r="B1321">
        <v>3642.54</v>
      </c>
      <c r="C1321">
        <v>0</v>
      </c>
      <c r="D1321">
        <v>0</v>
      </c>
      <c r="E1321">
        <v>-1</v>
      </c>
      <c r="F1321">
        <v>0</v>
      </c>
      <c r="G1321">
        <v>-38.51</v>
      </c>
      <c r="H1321">
        <v>1413</v>
      </c>
      <c r="I1321">
        <v>673</v>
      </c>
      <c r="J1321">
        <v>11500</v>
      </c>
    </row>
    <row r="1322" spans="1:10" x14ac:dyDescent="0.25">
      <c r="A1322">
        <v>69372</v>
      </c>
      <c r="B1322">
        <v>3604.04</v>
      </c>
      <c r="C1322">
        <v>0</v>
      </c>
      <c r="D1322">
        <v>0</v>
      </c>
      <c r="E1322">
        <v>-1</v>
      </c>
      <c r="F1322">
        <v>0</v>
      </c>
      <c r="G1322">
        <v>-56.37</v>
      </c>
      <c r="H1322">
        <v>1413</v>
      </c>
      <c r="I1322">
        <v>674</v>
      </c>
      <c r="J1322">
        <v>11500</v>
      </c>
    </row>
    <row r="1323" spans="1:10" x14ac:dyDescent="0.25">
      <c r="A1323">
        <v>69422</v>
      </c>
      <c r="B1323">
        <v>3647.86</v>
      </c>
      <c r="C1323">
        <v>0</v>
      </c>
      <c r="D1323">
        <v>0</v>
      </c>
      <c r="E1323">
        <v>-1</v>
      </c>
      <c r="F1323">
        <v>0</v>
      </c>
      <c r="G1323">
        <v>-55.05</v>
      </c>
      <c r="H1323">
        <v>1413</v>
      </c>
      <c r="I1323">
        <v>676</v>
      </c>
      <c r="J1323">
        <v>11500</v>
      </c>
    </row>
    <row r="1324" spans="1:10" x14ac:dyDescent="0.25">
      <c r="A1324">
        <v>69472</v>
      </c>
      <c r="B1324">
        <v>3615.33</v>
      </c>
      <c r="C1324">
        <v>0</v>
      </c>
      <c r="D1324">
        <v>0</v>
      </c>
      <c r="E1324">
        <v>-1</v>
      </c>
      <c r="F1324">
        <v>0</v>
      </c>
      <c r="G1324">
        <v>-35.909999999999997</v>
      </c>
      <c r="H1324">
        <v>1413</v>
      </c>
      <c r="I1324">
        <v>677</v>
      </c>
      <c r="J1324">
        <v>11500</v>
      </c>
    </row>
    <row r="1325" spans="1:10" x14ac:dyDescent="0.25">
      <c r="A1325">
        <v>69522</v>
      </c>
      <c r="B1325">
        <v>3671.97</v>
      </c>
      <c r="C1325">
        <v>0</v>
      </c>
      <c r="D1325">
        <v>0</v>
      </c>
      <c r="E1325">
        <v>0</v>
      </c>
      <c r="F1325">
        <v>0</v>
      </c>
      <c r="G1325">
        <v>-53.15</v>
      </c>
      <c r="H1325">
        <v>1413</v>
      </c>
      <c r="I1325">
        <v>677</v>
      </c>
      <c r="J1325">
        <v>11500</v>
      </c>
    </row>
    <row r="1326" spans="1:10" x14ac:dyDescent="0.25">
      <c r="A1326">
        <v>69572</v>
      </c>
      <c r="B1326">
        <v>3626.69</v>
      </c>
      <c r="C1326">
        <v>0</v>
      </c>
      <c r="D1326">
        <v>0</v>
      </c>
      <c r="E1326">
        <v>0</v>
      </c>
      <c r="F1326">
        <v>0</v>
      </c>
      <c r="G1326">
        <v>34.520000000000003</v>
      </c>
      <c r="H1326">
        <v>1413</v>
      </c>
      <c r="I1326">
        <v>678</v>
      </c>
      <c r="J1326">
        <v>11500</v>
      </c>
    </row>
    <row r="1327" spans="1:10" x14ac:dyDescent="0.25">
      <c r="A1327">
        <v>69622</v>
      </c>
      <c r="B1327">
        <v>3652.3</v>
      </c>
      <c r="C1327">
        <v>0</v>
      </c>
      <c r="D1327">
        <v>0</v>
      </c>
      <c r="E1327">
        <v>-1</v>
      </c>
      <c r="F1327">
        <v>0</v>
      </c>
      <c r="G1327">
        <v>-33.479999999999997</v>
      </c>
      <c r="H1327">
        <v>1413</v>
      </c>
      <c r="I1327">
        <v>679</v>
      </c>
      <c r="J1327">
        <v>11500</v>
      </c>
    </row>
    <row r="1328" spans="1:10" x14ac:dyDescent="0.25">
      <c r="A1328">
        <v>69672</v>
      </c>
      <c r="B1328">
        <v>3626.69</v>
      </c>
      <c r="C1328">
        <v>0</v>
      </c>
      <c r="D1328">
        <v>0</v>
      </c>
      <c r="E1328">
        <v>0</v>
      </c>
      <c r="F1328">
        <v>0</v>
      </c>
      <c r="G1328">
        <v>36.31</v>
      </c>
      <c r="H1328">
        <v>1413</v>
      </c>
      <c r="I1328">
        <v>680</v>
      </c>
      <c r="J1328">
        <v>11500</v>
      </c>
    </row>
    <row r="1329" spans="1:10" x14ac:dyDescent="0.25">
      <c r="A1329">
        <v>69722</v>
      </c>
      <c r="B1329">
        <v>3672.87</v>
      </c>
      <c r="C1329">
        <v>0</v>
      </c>
      <c r="D1329">
        <v>0</v>
      </c>
      <c r="E1329">
        <v>0</v>
      </c>
      <c r="F1329">
        <v>0</v>
      </c>
      <c r="G1329">
        <v>-42.67</v>
      </c>
      <c r="H1329">
        <v>1413</v>
      </c>
      <c r="I1329">
        <v>680</v>
      </c>
      <c r="J1329">
        <v>11500</v>
      </c>
    </row>
    <row r="1330" spans="1:10" x14ac:dyDescent="0.25">
      <c r="A1330">
        <v>69772</v>
      </c>
      <c r="B1330">
        <v>3626.69</v>
      </c>
      <c r="C1330">
        <v>0</v>
      </c>
      <c r="D1330">
        <v>0</v>
      </c>
      <c r="E1330">
        <v>0</v>
      </c>
      <c r="F1330">
        <v>0</v>
      </c>
      <c r="G1330">
        <v>34.520000000000003</v>
      </c>
      <c r="H1330">
        <v>1413</v>
      </c>
      <c r="I1330">
        <v>681</v>
      </c>
      <c r="J1330">
        <v>11500</v>
      </c>
    </row>
    <row r="1331" spans="1:10" x14ac:dyDescent="0.25">
      <c r="A1331">
        <v>69822</v>
      </c>
      <c r="B1331">
        <v>3672.87</v>
      </c>
      <c r="C1331">
        <v>0</v>
      </c>
      <c r="D1331">
        <v>0</v>
      </c>
      <c r="E1331">
        <v>0</v>
      </c>
      <c r="F1331">
        <v>0</v>
      </c>
      <c r="G1331">
        <v>-42.67</v>
      </c>
      <c r="H1331">
        <v>1413</v>
      </c>
      <c r="I1331">
        <v>681</v>
      </c>
      <c r="J1331">
        <v>11500</v>
      </c>
    </row>
    <row r="1332" spans="1:10" x14ac:dyDescent="0.25">
      <c r="A1332">
        <v>69872</v>
      </c>
      <c r="B1332">
        <v>3641.66</v>
      </c>
      <c r="C1332">
        <v>0</v>
      </c>
      <c r="D1332">
        <v>0</v>
      </c>
      <c r="E1332">
        <v>-1</v>
      </c>
      <c r="F1332">
        <v>0</v>
      </c>
      <c r="G1332">
        <v>32.11</v>
      </c>
      <c r="H1332">
        <v>1413</v>
      </c>
      <c r="I1332">
        <v>682</v>
      </c>
      <c r="J1332">
        <v>11500</v>
      </c>
    </row>
    <row r="1333" spans="1:10" x14ac:dyDescent="0.25">
      <c r="A1333">
        <v>69922</v>
      </c>
      <c r="B1333">
        <v>3649.63</v>
      </c>
      <c r="C1333">
        <v>0</v>
      </c>
      <c r="D1333">
        <v>0</v>
      </c>
      <c r="E1333">
        <v>-1</v>
      </c>
      <c r="F1333">
        <v>0</v>
      </c>
      <c r="G1333">
        <v>-9.74</v>
      </c>
      <c r="H1333">
        <v>1414</v>
      </c>
      <c r="I1333">
        <v>683</v>
      </c>
      <c r="J1333">
        <v>11500</v>
      </c>
    </row>
    <row r="1334" spans="1:10" x14ac:dyDescent="0.25">
      <c r="A1334">
        <v>69972</v>
      </c>
      <c r="B1334">
        <v>3615.33</v>
      </c>
      <c r="C1334">
        <v>0</v>
      </c>
      <c r="D1334">
        <v>0</v>
      </c>
      <c r="E1334">
        <v>-1</v>
      </c>
      <c r="F1334">
        <v>0</v>
      </c>
      <c r="G1334">
        <v>-43.29</v>
      </c>
      <c r="H1334">
        <v>1414</v>
      </c>
      <c r="I1334">
        <v>684</v>
      </c>
      <c r="J1334">
        <v>11500</v>
      </c>
    </row>
    <row r="1335" spans="1:10" x14ac:dyDescent="0.25">
      <c r="A1335">
        <v>70022</v>
      </c>
      <c r="B1335">
        <v>3653.19</v>
      </c>
      <c r="C1335">
        <v>0</v>
      </c>
      <c r="D1335">
        <v>0</v>
      </c>
      <c r="E1335">
        <v>-1</v>
      </c>
      <c r="F1335">
        <v>0</v>
      </c>
      <c r="G1335">
        <v>-37.86</v>
      </c>
      <c r="H1335">
        <v>1414</v>
      </c>
      <c r="I1335">
        <v>686</v>
      </c>
      <c r="J1335">
        <v>11500</v>
      </c>
    </row>
    <row r="1336" spans="1:10" x14ac:dyDescent="0.25">
      <c r="A1336">
        <v>70072</v>
      </c>
      <c r="B1336">
        <v>3626.69</v>
      </c>
      <c r="C1336">
        <v>0</v>
      </c>
      <c r="D1336">
        <v>0</v>
      </c>
      <c r="E1336">
        <v>0</v>
      </c>
      <c r="F1336">
        <v>0</v>
      </c>
      <c r="G1336">
        <v>35.42</v>
      </c>
      <c r="H1336">
        <v>1414</v>
      </c>
      <c r="I1336">
        <v>687</v>
      </c>
      <c r="J1336">
        <v>11500</v>
      </c>
    </row>
    <row r="1337" spans="1:10" x14ac:dyDescent="0.25">
      <c r="A1337">
        <v>70122</v>
      </c>
      <c r="B1337">
        <v>3649.63</v>
      </c>
      <c r="C1337">
        <v>0</v>
      </c>
      <c r="D1337">
        <v>0</v>
      </c>
      <c r="E1337">
        <v>-1</v>
      </c>
      <c r="F1337">
        <v>0</v>
      </c>
      <c r="G1337">
        <v>-22.94</v>
      </c>
      <c r="H1337">
        <v>1414</v>
      </c>
      <c r="I1337">
        <v>689</v>
      </c>
      <c r="J1337">
        <v>11500</v>
      </c>
    </row>
    <row r="1338" spans="1:10" x14ac:dyDescent="0.25">
      <c r="A1338">
        <v>70172</v>
      </c>
      <c r="B1338">
        <v>3613.59</v>
      </c>
      <c r="C1338">
        <v>0</v>
      </c>
      <c r="D1338">
        <v>0</v>
      </c>
      <c r="E1338">
        <v>-1</v>
      </c>
      <c r="F1338">
        <v>0</v>
      </c>
      <c r="G1338">
        <v>-21.2</v>
      </c>
      <c r="H1338">
        <v>1414</v>
      </c>
      <c r="I1338">
        <v>690</v>
      </c>
      <c r="J1338">
        <v>11500</v>
      </c>
    </row>
    <row r="1339" spans="1:10" x14ac:dyDescent="0.25">
      <c r="A1339">
        <v>70222</v>
      </c>
      <c r="B1339">
        <v>3653.19</v>
      </c>
      <c r="C1339">
        <v>0</v>
      </c>
      <c r="D1339">
        <v>0</v>
      </c>
      <c r="E1339">
        <v>-1</v>
      </c>
      <c r="F1339">
        <v>0</v>
      </c>
      <c r="G1339">
        <v>-37.86</v>
      </c>
      <c r="H1339">
        <v>1414</v>
      </c>
      <c r="I1339">
        <v>692</v>
      </c>
      <c r="J1339">
        <v>11500</v>
      </c>
    </row>
    <row r="1340" spans="1:10" x14ac:dyDescent="0.25">
      <c r="A1340">
        <v>70272</v>
      </c>
      <c r="B1340">
        <v>3615.33</v>
      </c>
      <c r="C1340">
        <v>0</v>
      </c>
      <c r="D1340">
        <v>0</v>
      </c>
      <c r="E1340">
        <v>-1</v>
      </c>
      <c r="F1340">
        <v>0</v>
      </c>
      <c r="G1340">
        <v>-25.47</v>
      </c>
      <c r="H1340">
        <v>1414</v>
      </c>
      <c r="I1340">
        <v>693</v>
      </c>
      <c r="J1340">
        <v>11500</v>
      </c>
    </row>
    <row r="1341" spans="1:10" x14ac:dyDescent="0.25">
      <c r="A1341">
        <v>70322</v>
      </c>
      <c r="B1341">
        <v>3643.43</v>
      </c>
      <c r="C1341">
        <v>0</v>
      </c>
      <c r="D1341">
        <v>0</v>
      </c>
      <c r="E1341">
        <v>-1</v>
      </c>
      <c r="F1341">
        <v>0</v>
      </c>
      <c r="G1341">
        <v>-28.97</v>
      </c>
      <c r="H1341">
        <v>1414</v>
      </c>
      <c r="I1341">
        <v>695</v>
      </c>
      <c r="J1341">
        <v>11500</v>
      </c>
    </row>
    <row r="1342" spans="1:10" x14ac:dyDescent="0.25">
      <c r="A1342">
        <v>70372</v>
      </c>
      <c r="B1342">
        <v>3615.33</v>
      </c>
      <c r="C1342">
        <v>0</v>
      </c>
      <c r="D1342">
        <v>0</v>
      </c>
      <c r="E1342">
        <v>-1</v>
      </c>
      <c r="F1342">
        <v>0</v>
      </c>
      <c r="G1342">
        <v>-47.4</v>
      </c>
      <c r="H1342">
        <v>1414</v>
      </c>
      <c r="I1342">
        <v>696</v>
      </c>
      <c r="J1342">
        <v>11500</v>
      </c>
    </row>
    <row r="1343" spans="1:10" x14ac:dyDescent="0.25">
      <c r="A1343">
        <v>70422</v>
      </c>
      <c r="B1343">
        <v>3653.19</v>
      </c>
      <c r="C1343">
        <v>0</v>
      </c>
      <c r="D1343">
        <v>0</v>
      </c>
      <c r="E1343">
        <v>-1</v>
      </c>
      <c r="F1343">
        <v>0</v>
      </c>
      <c r="G1343">
        <v>-38.729999999999997</v>
      </c>
      <c r="H1343">
        <v>1414</v>
      </c>
      <c r="I1343">
        <v>698</v>
      </c>
      <c r="J1343">
        <v>11500</v>
      </c>
    </row>
    <row r="1344" spans="1:10" x14ac:dyDescent="0.25">
      <c r="A1344">
        <v>70472</v>
      </c>
      <c r="B1344">
        <v>3604.04</v>
      </c>
      <c r="C1344">
        <v>0</v>
      </c>
      <c r="D1344">
        <v>0</v>
      </c>
      <c r="E1344">
        <v>-1</v>
      </c>
      <c r="F1344">
        <v>0</v>
      </c>
      <c r="G1344">
        <v>-36.99</v>
      </c>
      <c r="H1344">
        <v>1414</v>
      </c>
      <c r="I1344">
        <v>699</v>
      </c>
      <c r="J1344">
        <v>11500</v>
      </c>
    </row>
    <row r="1345" spans="1:10" x14ac:dyDescent="0.25">
      <c r="A1345">
        <v>70522</v>
      </c>
      <c r="B1345">
        <v>3643.43</v>
      </c>
      <c r="C1345">
        <v>0</v>
      </c>
      <c r="D1345">
        <v>0</v>
      </c>
      <c r="E1345">
        <v>-1</v>
      </c>
      <c r="F1345">
        <v>0</v>
      </c>
      <c r="G1345">
        <v>-38.53</v>
      </c>
      <c r="H1345">
        <v>1414</v>
      </c>
      <c r="I1345">
        <v>701</v>
      </c>
      <c r="J1345">
        <v>11500</v>
      </c>
    </row>
    <row r="1346" spans="1:10" x14ac:dyDescent="0.25">
      <c r="A1346">
        <v>70572</v>
      </c>
      <c r="B1346">
        <v>3591.95</v>
      </c>
      <c r="C1346">
        <v>0</v>
      </c>
      <c r="D1346">
        <v>0</v>
      </c>
      <c r="E1346">
        <v>0</v>
      </c>
      <c r="F1346">
        <v>0</v>
      </c>
      <c r="G1346">
        <v>-34.79</v>
      </c>
      <c r="H1346">
        <v>1414</v>
      </c>
      <c r="I1346">
        <v>701</v>
      </c>
      <c r="J1346">
        <v>11500</v>
      </c>
    </row>
    <row r="1347" spans="1:10" x14ac:dyDescent="0.25">
      <c r="A1347">
        <v>70622</v>
      </c>
      <c r="B1347">
        <v>3620.56</v>
      </c>
      <c r="C1347">
        <v>0</v>
      </c>
      <c r="D1347">
        <v>0</v>
      </c>
      <c r="E1347">
        <v>0</v>
      </c>
      <c r="F1347">
        <v>0</v>
      </c>
      <c r="G1347">
        <v>-26.89</v>
      </c>
      <c r="H1347">
        <v>1414</v>
      </c>
      <c r="I1347">
        <v>701</v>
      </c>
      <c r="J1347">
        <v>11500</v>
      </c>
    </row>
    <row r="1348" spans="1:10" x14ac:dyDescent="0.25">
      <c r="A1348">
        <v>70672</v>
      </c>
      <c r="B1348">
        <v>3567.18</v>
      </c>
      <c r="C1348">
        <v>0</v>
      </c>
      <c r="D1348">
        <v>0</v>
      </c>
      <c r="E1348">
        <v>0</v>
      </c>
      <c r="F1348">
        <v>0</v>
      </c>
      <c r="G1348">
        <v>45.53</v>
      </c>
      <c r="H1348">
        <v>1414</v>
      </c>
      <c r="I1348">
        <v>701</v>
      </c>
      <c r="J1348">
        <v>11500</v>
      </c>
    </row>
    <row r="1349" spans="1:10" x14ac:dyDescent="0.25">
      <c r="A1349">
        <v>70722</v>
      </c>
      <c r="B1349">
        <v>3598.85</v>
      </c>
      <c r="C1349">
        <v>0</v>
      </c>
      <c r="D1349">
        <v>0</v>
      </c>
      <c r="E1349">
        <v>1</v>
      </c>
      <c r="F1349">
        <v>0</v>
      </c>
      <c r="G1349">
        <v>43.5</v>
      </c>
      <c r="H1349">
        <v>1414</v>
      </c>
      <c r="I1349">
        <v>702</v>
      </c>
      <c r="J1349">
        <v>11500</v>
      </c>
    </row>
    <row r="1350" spans="1:10" x14ac:dyDescent="0.25">
      <c r="A1350">
        <v>70772</v>
      </c>
      <c r="B1350">
        <v>3534.4</v>
      </c>
      <c r="C1350">
        <v>0</v>
      </c>
      <c r="D1350">
        <v>0</v>
      </c>
      <c r="E1350">
        <v>1</v>
      </c>
      <c r="F1350">
        <v>0</v>
      </c>
      <c r="G1350">
        <v>40.43</v>
      </c>
      <c r="H1350">
        <v>1414</v>
      </c>
      <c r="I1350">
        <v>704</v>
      </c>
      <c r="J1350">
        <v>11500</v>
      </c>
    </row>
    <row r="1351" spans="1:10" x14ac:dyDescent="0.25">
      <c r="A1351">
        <v>70822</v>
      </c>
      <c r="B1351">
        <v>3574.83</v>
      </c>
      <c r="C1351">
        <v>0</v>
      </c>
      <c r="D1351">
        <v>0</v>
      </c>
      <c r="E1351">
        <v>0</v>
      </c>
      <c r="F1351">
        <v>0</v>
      </c>
      <c r="G1351">
        <v>-28.73</v>
      </c>
      <c r="H1351">
        <v>1414</v>
      </c>
      <c r="I1351">
        <v>705</v>
      </c>
      <c r="J1351">
        <v>11500</v>
      </c>
    </row>
    <row r="1352" spans="1:10" x14ac:dyDescent="0.25">
      <c r="A1352">
        <v>70872</v>
      </c>
      <c r="B1352">
        <v>3546.1</v>
      </c>
      <c r="C1352">
        <v>0</v>
      </c>
      <c r="D1352">
        <v>0</v>
      </c>
      <c r="E1352">
        <v>1</v>
      </c>
      <c r="F1352">
        <v>0</v>
      </c>
      <c r="G1352">
        <v>28.73</v>
      </c>
      <c r="H1352">
        <v>1414</v>
      </c>
      <c r="I1352">
        <v>707</v>
      </c>
      <c r="J1352">
        <v>11500</v>
      </c>
    </row>
    <row r="1353" spans="1:10" x14ac:dyDescent="0.25">
      <c r="A1353">
        <v>70922</v>
      </c>
      <c r="B1353">
        <v>3597.98</v>
      </c>
      <c r="C1353">
        <v>0</v>
      </c>
      <c r="D1353">
        <v>0</v>
      </c>
      <c r="E1353">
        <v>1</v>
      </c>
      <c r="F1353">
        <v>0</v>
      </c>
      <c r="G1353">
        <v>28.1</v>
      </c>
      <c r="H1353">
        <v>1414</v>
      </c>
      <c r="I1353">
        <v>708</v>
      </c>
      <c r="J1353">
        <v>11500</v>
      </c>
    </row>
    <row r="1354" spans="1:10" x14ac:dyDescent="0.25">
      <c r="A1354">
        <v>70972</v>
      </c>
      <c r="B1354">
        <v>3564.64</v>
      </c>
      <c r="C1354">
        <v>0</v>
      </c>
      <c r="D1354">
        <v>0</v>
      </c>
      <c r="E1354">
        <v>0</v>
      </c>
      <c r="F1354">
        <v>0</v>
      </c>
      <c r="G1354">
        <v>34.21</v>
      </c>
      <c r="H1354">
        <v>1414</v>
      </c>
      <c r="I1354">
        <v>708</v>
      </c>
      <c r="J1354">
        <v>11500</v>
      </c>
    </row>
    <row r="1355" spans="1:10" x14ac:dyDescent="0.25">
      <c r="A1355">
        <v>71022</v>
      </c>
      <c r="B1355">
        <v>3601.44</v>
      </c>
      <c r="C1355">
        <v>0</v>
      </c>
      <c r="D1355">
        <v>0</v>
      </c>
      <c r="E1355">
        <v>0</v>
      </c>
      <c r="F1355">
        <v>0</v>
      </c>
      <c r="G1355">
        <v>42.06</v>
      </c>
      <c r="H1355">
        <v>1414</v>
      </c>
      <c r="I1355">
        <v>708</v>
      </c>
      <c r="J1355">
        <v>11500</v>
      </c>
    </row>
    <row r="1356" spans="1:10" x14ac:dyDescent="0.25">
      <c r="A1356">
        <v>71072</v>
      </c>
      <c r="B1356">
        <v>3558.72</v>
      </c>
      <c r="C1356">
        <v>0</v>
      </c>
      <c r="D1356">
        <v>0</v>
      </c>
      <c r="E1356">
        <v>1</v>
      </c>
      <c r="F1356">
        <v>0</v>
      </c>
      <c r="G1356">
        <v>41.86</v>
      </c>
      <c r="H1356">
        <v>1414</v>
      </c>
      <c r="I1356">
        <v>709</v>
      </c>
      <c r="J1356">
        <v>11500</v>
      </c>
    </row>
    <row r="1357" spans="1:10" x14ac:dyDescent="0.25">
      <c r="A1357">
        <v>71122</v>
      </c>
      <c r="B1357">
        <v>3597.98</v>
      </c>
      <c r="C1357">
        <v>0</v>
      </c>
      <c r="D1357">
        <v>0</v>
      </c>
      <c r="E1357">
        <v>1</v>
      </c>
      <c r="F1357">
        <v>0</v>
      </c>
      <c r="G1357">
        <v>40.92</v>
      </c>
      <c r="H1357">
        <v>1414</v>
      </c>
      <c r="I1357">
        <v>710</v>
      </c>
      <c r="J1357">
        <v>11500</v>
      </c>
    </row>
    <row r="1358" spans="1:10" x14ac:dyDescent="0.25">
      <c r="A1358">
        <v>71172</v>
      </c>
      <c r="B1358">
        <v>3573.13</v>
      </c>
      <c r="C1358">
        <v>0</v>
      </c>
      <c r="D1358">
        <v>0</v>
      </c>
      <c r="E1358">
        <v>0</v>
      </c>
      <c r="F1358">
        <v>0</v>
      </c>
      <c r="G1358">
        <v>26.58</v>
      </c>
      <c r="H1358">
        <v>1414</v>
      </c>
      <c r="I1358">
        <v>710</v>
      </c>
      <c r="J1358">
        <v>11500</v>
      </c>
    </row>
    <row r="1359" spans="1:10" x14ac:dyDescent="0.25">
      <c r="A1359">
        <v>71222</v>
      </c>
      <c r="B1359">
        <v>3599.71</v>
      </c>
      <c r="C1359">
        <v>0</v>
      </c>
      <c r="D1359">
        <v>0</v>
      </c>
      <c r="E1359">
        <v>0</v>
      </c>
      <c r="F1359">
        <v>0</v>
      </c>
      <c r="G1359">
        <v>35.9</v>
      </c>
      <c r="H1359">
        <v>1414</v>
      </c>
      <c r="I1359">
        <v>710</v>
      </c>
      <c r="J1359">
        <v>11500</v>
      </c>
    </row>
    <row r="1360" spans="1:10" x14ac:dyDescent="0.25">
      <c r="A1360">
        <v>71272</v>
      </c>
      <c r="B1360">
        <v>3578.24</v>
      </c>
      <c r="C1360">
        <v>0</v>
      </c>
      <c r="D1360">
        <v>0</v>
      </c>
      <c r="E1360">
        <v>0</v>
      </c>
      <c r="F1360">
        <v>0</v>
      </c>
      <c r="G1360">
        <v>31</v>
      </c>
      <c r="H1360">
        <v>1414</v>
      </c>
      <c r="I1360">
        <v>711</v>
      </c>
      <c r="J1360">
        <v>11500</v>
      </c>
    </row>
    <row r="1361" spans="1:10" x14ac:dyDescent="0.25">
      <c r="A1361">
        <v>71322</v>
      </c>
      <c r="B1361">
        <v>3600.58</v>
      </c>
      <c r="C1361">
        <v>0</v>
      </c>
      <c r="D1361">
        <v>0</v>
      </c>
      <c r="E1361">
        <v>0</v>
      </c>
      <c r="F1361">
        <v>0</v>
      </c>
      <c r="G1361">
        <v>30.83</v>
      </c>
      <c r="H1361">
        <v>1414</v>
      </c>
      <c r="I1361">
        <v>711</v>
      </c>
      <c r="J1361">
        <v>11500</v>
      </c>
    </row>
    <row r="1362" spans="1:10" x14ac:dyDescent="0.25">
      <c r="A1362">
        <v>71372</v>
      </c>
      <c r="B1362">
        <v>3557.87</v>
      </c>
      <c r="C1362">
        <v>0</v>
      </c>
      <c r="D1362">
        <v>0</v>
      </c>
      <c r="E1362">
        <v>1</v>
      </c>
      <c r="F1362">
        <v>0</v>
      </c>
      <c r="G1362">
        <v>51.36</v>
      </c>
      <c r="H1362">
        <v>1414</v>
      </c>
      <c r="I1362">
        <v>713</v>
      </c>
      <c r="J1362">
        <v>11500</v>
      </c>
    </row>
    <row r="1363" spans="1:10" x14ac:dyDescent="0.25">
      <c r="A1363">
        <v>71422</v>
      </c>
      <c r="B1363">
        <v>3611.85</v>
      </c>
      <c r="C1363">
        <v>0</v>
      </c>
      <c r="D1363">
        <v>0</v>
      </c>
      <c r="E1363">
        <v>0</v>
      </c>
      <c r="F1363">
        <v>0</v>
      </c>
      <c r="G1363">
        <v>42.06</v>
      </c>
      <c r="H1363">
        <v>1414</v>
      </c>
      <c r="I1363">
        <v>713</v>
      </c>
      <c r="J1363">
        <v>11500</v>
      </c>
    </row>
    <row r="1364" spans="1:10" x14ac:dyDescent="0.25">
      <c r="A1364">
        <v>71472</v>
      </c>
      <c r="B1364">
        <v>3582.52</v>
      </c>
      <c r="C1364">
        <v>0</v>
      </c>
      <c r="D1364">
        <v>0</v>
      </c>
      <c r="E1364">
        <v>0</v>
      </c>
      <c r="F1364">
        <v>0</v>
      </c>
      <c r="G1364">
        <v>-46.63</v>
      </c>
      <c r="H1364">
        <v>1414</v>
      </c>
      <c r="I1364">
        <v>713</v>
      </c>
      <c r="J1364">
        <v>11500</v>
      </c>
    </row>
    <row r="1365" spans="1:10" x14ac:dyDescent="0.25">
      <c r="A1365">
        <v>71522</v>
      </c>
      <c r="B1365">
        <v>3610.98</v>
      </c>
      <c r="C1365">
        <v>0</v>
      </c>
      <c r="D1365">
        <v>0</v>
      </c>
      <c r="E1365">
        <v>0</v>
      </c>
      <c r="F1365">
        <v>0</v>
      </c>
      <c r="G1365">
        <v>-48.56</v>
      </c>
      <c r="H1365">
        <v>1414</v>
      </c>
      <c r="I1365">
        <v>713</v>
      </c>
      <c r="J1365">
        <v>11500</v>
      </c>
    </row>
    <row r="1366" spans="1:10" x14ac:dyDescent="0.25">
      <c r="A1366">
        <v>71572</v>
      </c>
      <c r="B1366">
        <v>3577.39</v>
      </c>
      <c r="C1366">
        <v>0</v>
      </c>
      <c r="D1366">
        <v>0</v>
      </c>
      <c r="E1366">
        <v>0</v>
      </c>
      <c r="F1366">
        <v>0</v>
      </c>
      <c r="G1366">
        <v>32.72</v>
      </c>
      <c r="H1366">
        <v>1414</v>
      </c>
      <c r="I1366">
        <v>713</v>
      </c>
      <c r="J1366">
        <v>11500</v>
      </c>
    </row>
    <row r="1367" spans="1:10" x14ac:dyDescent="0.25">
      <c r="A1367">
        <v>71622</v>
      </c>
      <c r="B1367">
        <v>3623.19</v>
      </c>
      <c r="C1367">
        <v>0</v>
      </c>
      <c r="D1367">
        <v>0</v>
      </c>
      <c r="E1367">
        <v>0</v>
      </c>
      <c r="F1367">
        <v>0</v>
      </c>
      <c r="G1367">
        <v>-46.65</v>
      </c>
      <c r="H1367">
        <v>1414</v>
      </c>
      <c r="I1367">
        <v>713</v>
      </c>
      <c r="J1367">
        <v>11500</v>
      </c>
    </row>
    <row r="1368" spans="1:10" x14ac:dyDescent="0.25">
      <c r="A1368">
        <v>71672</v>
      </c>
      <c r="B1368">
        <v>3578.24</v>
      </c>
      <c r="C1368">
        <v>0</v>
      </c>
      <c r="D1368">
        <v>0</v>
      </c>
      <c r="E1368">
        <v>0</v>
      </c>
      <c r="F1368">
        <v>0</v>
      </c>
      <c r="G1368">
        <v>31.86</v>
      </c>
      <c r="H1368">
        <v>1414</v>
      </c>
      <c r="I1368">
        <v>713</v>
      </c>
      <c r="J1368">
        <v>11500</v>
      </c>
    </row>
    <row r="1369" spans="1:10" x14ac:dyDescent="0.25">
      <c r="A1369">
        <v>71723</v>
      </c>
      <c r="B1369">
        <v>3578.24</v>
      </c>
      <c r="C1369">
        <v>0</v>
      </c>
      <c r="D1369">
        <v>0</v>
      </c>
      <c r="E1369">
        <v>0</v>
      </c>
      <c r="F1369">
        <v>0</v>
      </c>
      <c r="G1369">
        <v>-5.97</v>
      </c>
      <c r="H1369">
        <v>1414</v>
      </c>
      <c r="I1369">
        <v>713</v>
      </c>
      <c r="J1369">
        <v>11500</v>
      </c>
    </row>
    <row r="1370" spans="1:10" x14ac:dyDescent="0.25">
      <c r="A1370">
        <v>71773</v>
      </c>
      <c r="B1370">
        <v>3554.5</v>
      </c>
      <c r="C1370">
        <v>0</v>
      </c>
      <c r="D1370">
        <v>0</v>
      </c>
      <c r="E1370">
        <v>1</v>
      </c>
      <c r="F1370">
        <v>0</v>
      </c>
      <c r="G1370">
        <v>33.159999999999997</v>
      </c>
      <c r="H1370">
        <v>1414</v>
      </c>
      <c r="I1370">
        <v>715</v>
      </c>
      <c r="J1370">
        <v>11500</v>
      </c>
    </row>
    <row r="1371" spans="1:10" x14ac:dyDescent="0.25">
      <c r="A1371">
        <v>71823</v>
      </c>
      <c r="B1371">
        <v>3611.85</v>
      </c>
      <c r="C1371">
        <v>0</v>
      </c>
      <c r="D1371">
        <v>0</v>
      </c>
      <c r="E1371">
        <v>0</v>
      </c>
      <c r="F1371">
        <v>0</v>
      </c>
      <c r="G1371">
        <v>35.04</v>
      </c>
      <c r="H1371">
        <v>1414</v>
      </c>
      <c r="I1371">
        <v>715</v>
      </c>
      <c r="J1371">
        <v>11500</v>
      </c>
    </row>
    <row r="1372" spans="1:10" x14ac:dyDescent="0.25">
      <c r="A1372">
        <v>71873</v>
      </c>
      <c r="B1372">
        <v>3581.66</v>
      </c>
      <c r="C1372">
        <v>0</v>
      </c>
      <c r="D1372">
        <v>0</v>
      </c>
      <c r="E1372">
        <v>0</v>
      </c>
      <c r="F1372">
        <v>0</v>
      </c>
      <c r="G1372">
        <v>45.51</v>
      </c>
      <c r="H1372">
        <v>1414</v>
      </c>
      <c r="I1372">
        <v>715</v>
      </c>
      <c r="J1372">
        <v>11500</v>
      </c>
    </row>
    <row r="1373" spans="1:10" x14ac:dyDescent="0.25">
      <c r="A1373">
        <v>71923</v>
      </c>
      <c r="B1373">
        <v>3600.58</v>
      </c>
      <c r="C1373">
        <v>0</v>
      </c>
      <c r="D1373">
        <v>0</v>
      </c>
      <c r="E1373">
        <v>0</v>
      </c>
      <c r="F1373">
        <v>0</v>
      </c>
      <c r="G1373">
        <v>30.95</v>
      </c>
      <c r="H1373">
        <v>1414</v>
      </c>
      <c r="I1373">
        <v>715</v>
      </c>
      <c r="J1373">
        <v>11500</v>
      </c>
    </row>
    <row r="1374" spans="1:10" x14ac:dyDescent="0.25">
      <c r="A1374">
        <v>71973</v>
      </c>
      <c r="B1374">
        <v>3567.18</v>
      </c>
      <c r="C1374">
        <v>0</v>
      </c>
      <c r="D1374">
        <v>0</v>
      </c>
      <c r="E1374">
        <v>0</v>
      </c>
      <c r="F1374">
        <v>0</v>
      </c>
      <c r="G1374">
        <v>33.39</v>
      </c>
      <c r="H1374">
        <v>1414</v>
      </c>
      <c r="I1374">
        <v>715</v>
      </c>
      <c r="J1374">
        <v>11500</v>
      </c>
    </row>
    <row r="1375" spans="1:10" x14ac:dyDescent="0.25">
      <c r="A1375">
        <v>72023</v>
      </c>
      <c r="B1375">
        <v>3573.13</v>
      </c>
      <c r="C1375">
        <v>0</v>
      </c>
      <c r="D1375">
        <v>0</v>
      </c>
      <c r="E1375">
        <v>0</v>
      </c>
      <c r="F1375">
        <v>0</v>
      </c>
      <c r="G1375">
        <v>25.72</v>
      </c>
      <c r="H1375">
        <v>1414</v>
      </c>
      <c r="I1375">
        <v>715</v>
      </c>
      <c r="J1375">
        <v>11500</v>
      </c>
    </row>
    <row r="1376" spans="1:10" x14ac:dyDescent="0.25">
      <c r="A1376">
        <v>72073</v>
      </c>
      <c r="B1376">
        <v>3501.4</v>
      </c>
      <c r="C1376">
        <v>0</v>
      </c>
      <c r="D1376">
        <v>1</v>
      </c>
      <c r="E1376">
        <v>0</v>
      </c>
      <c r="F1376">
        <v>0</v>
      </c>
      <c r="G1376">
        <v>326.11</v>
      </c>
      <c r="H1376">
        <v>1420</v>
      </c>
      <c r="I1376">
        <v>715</v>
      </c>
      <c r="J1376">
        <v>11518</v>
      </c>
    </row>
    <row r="1377" spans="1:10" x14ac:dyDescent="0.25">
      <c r="A1377">
        <v>72123</v>
      </c>
      <c r="B1377">
        <v>3385.24</v>
      </c>
      <c r="C1377">
        <v>0</v>
      </c>
      <c r="D1377">
        <v>2</v>
      </c>
      <c r="E1377">
        <v>0</v>
      </c>
      <c r="F1377">
        <v>0</v>
      </c>
      <c r="G1377">
        <v>445.2</v>
      </c>
      <c r="H1377">
        <v>1425</v>
      </c>
      <c r="I1377">
        <v>715</v>
      </c>
      <c r="J1377">
        <v>11533</v>
      </c>
    </row>
    <row r="1378" spans="1:10" x14ac:dyDescent="0.25">
      <c r="A1378">
        <v>72173</v>
      </c>
      <c r="B1378">
        <v>3605.77</v>
      </c>
      <c r="C1378">
        <v>0</v>
      </c>
      <c r="D1378">
        <v>-2</v>
      </c>
      <c r="E1378">
        <v>0</v>
      </c>
      <c r="F1378">
        <v>0</v>
      </c>
      <c r="G1378">
        <v>-142.19</v>
      </c>
      <c r="H1378">
        <v>1427</v>
      </c>
      <c r="I1378">
        <v>715</v>
      </c>
      <c r="J1378">
        <v>11533</v>
      </c>
    </row>
    <row r="1379" spans="1:10" x14ac:dyDescent="0.25">
      <c r="A1379">
        <v>72223</v>
      </c>
      <c r="B1379">
        <v>3568.03</v>
      </c>
      <c r="C1379">
        <v>0</v>
      </c>
      <c r="D1379">
        <v>0</v>
      </c>
      <c r="E1379">
        <v>0</v>
      </c>
      <c r="F1379">
        <v>0</v>
      </c>
      <c r="G1379">
        <v>181.03</v>
      </c>
      <c r="H1379">
        <v>1430</v>
      </c>
      <c r="I1379">
        <v>715</v>
      </c>
      <c r="J1379">
        <v>11545</v>
      </c>
    </row>
    <row r="1380" spans="1:10" x14ac:dyDescent="0.25">
      <c r="A1380">
        <v>72273</v>
      </c>
      <c r="B1380">
        <v>3590.23</v>
      </c>
      <c r="C1380">
        <v>0</v>
      </c>
      <c r="D1380">
        <v>0</v>
      </c>
      <c r="E1380">
        <v>-1</v>
      </c>
      <c r="F1380">
        <v>-4</v>
      </c>
      <c r="G1380">
        <v>-167.8</v>
      </c>
      <c r="H1380">
        <v>1431</v>
      </c>
      <c r="I1380">
        <v>716</v>
      </c>
      <c r="J1380">
        <v>11549</v>
      </c>
    </row>
    <row r="1381" spans="1:10" x14ac:dyDescent="0.25">
      <c r="A1381">
        <v>72323</v>
      </c>
      <c r="B1381">
        <v>3557.87</v>
      </c>
      <c r="C1381">
        <v>0</v>
      </c>
      <c r="D1381">
        <v>0</v>
      </c>
      <c r="E1381">
        <v>1</v>
      </c>
      <c r="F1381">
        <v>0</v>
      </c>
      <c r="G1381">
        <v>58.33</v>
      </c>
      <c r="H1381">
        <v>1431</v>
      </c>
      <c r="I1381">
        <v>718</v>
      </c>
      <c r="J1381">
        <v>11549</v>
      </c>
    </row>
    <row r="1382" spans="1:10" x14ac:dyDescent="0.25">
      <c r="A1382">
        <v>72373</v>
      </c>
      <c r="B1382">
        <v>3576.54</v>
      </c>
      <c r="C1382">
        <v>0</v>
      </c>
      <c r="D1382">
        <v>0</v>
      </c>
      <c r="E1382">
        <v>0</v>
      </c>
      <c r="F1382">
        <v>0</v>
      </c>
      <c r="G1382">
        <v>-34.630000000000003</v>
      </c>
      <c r="H1382">
        <v>1431</v>
      </c>
      <c r="I1382">
        <v>719</v>
      </c>
      <c r="J1382">
        <v>11549</v>
      </c>
    </row>
    <row r="1383" spans="1:10" x14ac:dyDescent="0.25">
      <c r="A1383">
        <v>72423</v>
      </c>
      <c r="B1383">
        <v>3532.74</v>
      </c>
      <c r="C1383">
        <v>0</v>
      </c>
      <c r="D1383">
        <v>0</v>
      </c>
      <c r="E1383">
        <v>1</v>
      </c>
      <c r="F1383">
        <v>0</v>
      </c>
      <c r="G1383">
        <v>43.8</v>
      </c>
      <c r="H1383">
        <v>1431</v>
      </c>
      <c r="I1383">
        <v>721</v>
      </c>
      <c r="J1383">
        <v>11549</v>
      </c>
    </row>
    <row r="1384" spans="1:10" x14ac:dyDescent="0.25">
      <c r="A1384">
        <v>72473</v>
      </c>
      <c r="B1384">
        <v>3534.4</v>
      </c>
      <c r="C1384">
        <v>0</v>
      </c>
      <c r="D1384">
        <v>0</v>
      </c>
      <c r="E1384">
        <v>1</v>
      </c>
      <c r="F1384">
        <v>0</v>
      </c>
      <c r="G1384">
        <v>-25.63</v>
      </c>
      <c r="H1384">
        <v>1432</v>
      </c>
      <c r="I1384">
        <v>723</v>
      </c>
      <c r="J1384">
        <v>11549</v>
      </c>
    </row>
    <row r="1385" spans="1:10" x14ac:dyDescent="0.25">
      <c r="A1385">
        <v>72523</v>
      </c>
      <c r="B1385">
        <v>3501.4</v>
      </c>
      <c r="C1385">
        <v>0</v>
      </c>
      <c r="D1385">
        <v>1</v>
      </c>
      <c r="E1385">
        <v>0</v>
      </c>
      <c r="F1385">
        <v>0</v>
      </c>
      <c r="G1385">
        <v>33.83</v>
      </c>
      <c r="H1385">
        <v>1434</v>
      </c>
      <c r="I1385">
        <v>724</v>
      </c>
      <c r="J1385">
        <v>11549</v>
      </c>
    </row>
    <row r="1386" spans="1:10" x14ac:dyDescent="0.25">
      <c r="A1386">
        <v>72573</v>
      </c>
      <c r="B1386">
        <v>3544.42</v>
      </c>
      <c r="C1386">
        <v>0</v>
      </c>
      <c r="D1386">
        <v>0</v>
      </c>
      <c r="E1386">
        <v>1</v>
      </c>
      <c r="F1386">
        <v>0</v>
      </c>
      <c r="G1386">
        <v>-33.19</v>
      </c>
      <c r="H1386">
        <v>1435</v>
      </c>
      <c r="I1386">
        <v>726</v>
      </c>
      <c r="J1386">
        <v>11549</v>
      </c>
    </row>
    <row r="1387" spans="1:10" x14ac:dyDescent="0.25">
      <c r="A1387">
        <v>72623</v>
      </c>
      <c r="B1387">
        <v>3520.3</v>
      </c>
      <c r="C1387">
        <v>0</v>
      </c>
      <c r="D1387">
        <v>1</v>
      </c>
      <c r="E1387">
        <v>0</v>
      </c>
      <c r="F1387">
        <v>0</v>
      </c>
      <c r="G1387">
        <v>36.729999999999997</v>
      </c>
      <c r="H1387">
        <v>1437</v>
      </c>
      <c r="I1387">
        <v>727</v>
      </c>
      <c r="J1387">
        <v>11549</v>
      </c>
    </row>
    <row r="1388" spans="1:10" x14ac:dyDescent="0.25">
      <c r="A1388">
        <v>72673</v>
      </c>
      <c r="B1388">
        <v>3568.03</v>
      </c>
      <c r="C1388">
        <v>0</v>
      </c>
      <c r="D1388">
        <v>0</v>
      </c>
      <c r="E1388">
        <v>0</v>
      </c>
      <c r="F1388">
        <v>0</v>
      </c>
      <c r="G1388">
        <v>-46.9</v>
      </c>
      <c r="H1388">
        <v>1438</v>
      </c>
      <c r="I1388">
        <v>728</v>
      </c>
      <c r="J1388">
        <v>11549</v>
      </c>
    </row>
    <row r="1389" spans="1:10" x14ac:dyDescent="0.25">
      <c r="A1389">
        <v>72723</v>
      </c>
      <c r="B1389">
        <v>3523.61</v>
      </c>
      <c r="C1389">
        <v>0</v>
      </c>
      <c r="D1389">
        <v>0</v>
      </c>
      <c r="E1389">
        <v>0</v>
      </c>
      <c r="F1389">
        <v>0</v>
      </c>
      <c r="G1389">
        <v>53.78</v>
      </c>
      <c r="H1389">
        <v>1439</v>
      </c>
      <c r="I1389">
        <v>728</v>
      </c>
      <c r="J1389">
        <v>11549</v>
      </c>
    </row>
    <row r="1390" spans="1:10" x14ac:dyDescent="0.25">
      <c r="A1390">
        <v>72773</v>
      </c>
      <c r="B1390">
        <v>3397.51</v>
      </c>
      <c r="C1390">
        <v>0</v>
      </c>
      <c r="D1390">
        <v>2</v>
      </c>
      <c r="E1390">
        <v>0</v>
      </c>
      <c r="F1390">
        <v>0</v>
      </c>
      <c r="G1390">
        <v>42.07</v>
      </c>
      <c r="H1390">
        <v>1444</v>
      </c>
      <c r="I1390">
        <v>728</v>
      </c>
      <c r="J1390">
        <v>11549</v>
      </c>
    </row>
    <row r="1391" spans="1:10" x14ac:dyDescent="0.25">
      <c r="A1391">
        <v>72823</v>
      </c>
      <c r="B1391">
        <v>3309.07</v>
      </c>
      <c r="C1391">
        <v>0</v>
      </c>
      <c r="D1391">
        <v>3</v>
      </c>
      <c r="E1391">
        <v>0</v>
      </c>
      <c r="F1391">
        <v>0</v>
      </c>
      <c r="G1391">
        <v>39.9</v>
      </c>
      <c r="H1391">
        <v>1450</v>
      </c>
      <c r="I1391">
        <v>728</v>
      </c>
      <c r="J1391">
        <v>11549</v>
      </c>
    </row>
    <row r="1392" spans="1:10" x14ac:dyDescent="0.25">
      <c r="A1392">
        <v>72873</v>
      </c>
      <c r="B1392">
        <v>3173.93</v>
      </c>
      <c r="C1392">
        <v>0</v>
      </c>
      <c r="D1392">
        <v>5</v>
      </c>
      <c r="E1392">
        <v>0</v>
      </c>
      <c r="F1392">
        <v>1</v>
      </c>
      <c r="G1392">
        <v>211.31</v>
      </c>
      <c r="H1392">
        <v>1463</v>
      </c>
      <c r="I1392">
        <v>728</v>
      </c>
      <c r="J1392">
        <v>11560</v>
      </c>
    </row>
    <row r="1393" spans="1:10" x14ac:dyDescent="0.25">
      <c r="A1393">
        <v>72923</v>
      </c>
      <c r="B1393">
        <v>3051.88</v>
      </c>
      <c r="C1393">
        <v>5</v>
      </c>
      <c r="D1393">
        <v>7</v>
      </c>
      <c r="E1393">
        <v>0</v>
      </c>
      <c r="F1393">
        <v>0</v>
      </c>
      <c r="G1393">
        <v>32</v>
      </c>
      <c r="H1393">
        <v>1482</v>
      </c>
      <c r="I1393">
        <v>728</v>
      </c>
      <c r="J1393">
        <v>11560</v>
      </c>
    </row>
    <row r="1394" spans="1:10" x14ac:dyDescent="0.25">
      <c r="A1394">
        <v>72973</v>
      </c>
      <c r="B1394">
        <v>2963.84</v>
      </c>
      <c r="C1394">
        <v>0</v>
      </c>
      <c r="D1394">
        <v>8</v>
      </c>
      <c r="E1394">
        <v>0</v>
      </c>
      <c r="F1394">
        <v>0</v>
      </c>
      <c r="G1394">
        <v>40.36</v>
      </c>
      <c r="H1394">
        <v>1497</v>
      </c>
      <c r="I1394">
        <v>728</v>
      </c>
      <c r="J1394">
        <v>11560</v>
      </c>
    </row>
    <row r="1395" spans="1:10" x14ac:dyDescent="0.25">
      <c r="A1395">
        <v>73023</v>
      </c>
      <c r="B1395">
        <v>2880.74</v>
      </c>
      <c r="C1395">
        <v>0</v>
      </c>
      <c r="D1395">
        <v>9</v>
      </c>
      <c r="E1395">
        <v>0</v>
      </c>
      <c r="F1395">
        <v>0</v>
      </c>
      <c r="G1395">
        <v>29.62</v>
      </c>
      <c r="H1395">
        <v>1514</v>
      </c>
      <c r="I1395">
        <v>728</v>
      </c>
      <c r="J1395">
        <v>11560</v>
      </c>
    </row>
    <row r="1396" spans="1:10" x14ac:dyDescent="0.25">
      <c r="A1396">
        <v>73073</v>
      </c>
      <c r="B1396">
        <v>2750.78</v>
      </c>
      <c r="C1396">
        <v>5</v>
      </c>
      <c r="D1396">
        <v>11</v>
      </c>
      <c r="E1396">
        <v>0</v>
      </c>
      <c r="F1396">
        <v>0</v>
      </c>
      <c r="G1396">
        <v>208.97</v>
      </c>
      <c r="H1396">
        <v>1545</v>
      </c>
      <c r="I1396">
        <v>728</v>
      </c>
      <c r="J1396">
        <v>11601</v>
      </c>
    </row>
    <row r="1397" spans="1:10" x14ac:dyDescent="0.25">
      <c r="A1397">
        <v>73123</v>
      </c>
      <c r="B1397">
        <v>2646.9</v>
      </c>
      <c r="C1397">
        <v>12</v>
      </c>
      <c r="D1397">
        <v>12</v>
      </c>
      <c r="E1397">
        <v>0</v>
      </c>
      <c r="F1397">
        <v>11</v>
      </c>
      <c r="G1397">
        <v>60.68</v>
      </c>
      <c r="H1397">
        <v>1568</v>
      </c>
      <c r="I1397">
        <v>728</v>
      </c>
      <c r="J1397">
        <v>11612</v>
      </c>
    </row>
    <row r="1398" spans="1:10" x14ac:dyDescent="0.25">
      <c r="A1398">
        <v>73174</v>
      </c>
      <c r="B1398">
        <v>2595.16</v>
      </c>
      <c r="C1398">
        <v>0</v>
      </c>
      <c r="D1398">
        <v>13</v>
      </c>
      <c r="E1398">
        <v>0</v>
      </c>
      <c r="F1398">
        <v>-9</v>
      </c>
      <c r="G1398">
        <v>-55.8</v>
      </c>
      <c r="H1398">
        <v>1594</v>
      </c>
      <c r="I1398">
        <v>728</v>
      </c>
      <c r="J1398">
        <v>11638</v>
      </c>
    </row>
    <row r="1399" spans="1:10" x14ac:dyDescent="0.25">
      <c r="A1399">
        <v>73224</v>
      </c>
      <c r="B1399">
        <v>2477.6999999999998</v>
      </c>
      <c r="C1399">
        <v>15</v>
      </c>
      <c r="D1399">
        <v>14</v>
      </c>
      <c r="E1399">
        <v>0</v>
      </c>
      <c r="F1399">
        <v>18</v>
      </c>
      <c r="G1399">
        <v>109.84</v>
      </c>
      <c r="H1399">
        <v>1621</v>
      </c>
      <c r="I1399">
        <v>728</v>
      </c>
      <c r="J1399">
        <v>11657</v>
      </c>
    </row>
    <row r="1400" spans="1:10" x14ac:dyDescent="0.25">
      <c r="A1400">
        <v>73274</v>
      </c>
      <c r="B1400">
        <v>2410.8000000000002</v>
      </c>
      <c r="C1400">
        <v>0</v>
      </c>
      <c r="D1400">
        <v>15</v>
      </c>
      <c r="E1400">
        <v>0</v>
      </c>
      <c r="F1400">
        <v>3</v>
      </c>
      <c r="G1400">
        <v>20.32</v>
      </c>
      <c r="H1400">
        <v>1651</v>
      </c>
      <c r="I1400">
        <v>728</v>
      </c>
      <c r="J1400">
        <v>11667</v>
      </c>
    </row>
    <row r="1401" spans="1:10" x14ac:dyDescent="0.25">
      <c r="A1401">
        <v>73324</v>
      </c>
      <c r="B1401">
        <v>2303.79</v>
      </c>
      <c r="C1401">
        <v>11</v>
      </c>
      <c r="D1401">
        <v>16</v>
      </c>
      <c r="E1401">
        <v>0</v>
      </c>
      <c r="F1401">
        <v>9</v>
      </c>
      <c r="G1401">
        <v>64.75</v>
      </c>
      <c r="H1401">
        <v>1683</v>
      </c>
      <c r="I1401">
        <v>728</v>
      </c>
      <c r="J1401">
        <v>11682</v>
      </c>
    </row>
    <row r="1402" spans="1:10" x14ac:dyDescent="0.25">
      <c r="A1402">
        <v>73374</v>
      </c>
      <c r="B1402">
        <v>2245.5100000000002</v>
      </c>
      <c r="C1402">
        <v>6</v>
      </c>
      <c r="D1402">
        <v>17</v>
      </c>
      <c r="E1402">
        <v>0</v>
      </c>
      <c r="F1402">
        <v>2</v>
      </c>
      <c r="G1402">
        <v>18.98</v>
      </c>
      <c r="H1402">
        <v>1717</v>
      </c>
      <c r="I1402">
        <v>728</v>
      </c>
      <c r="J1402">
        <v>11690</v>
      </c>
    </row>
    <row r="1403" spans="1:10" x14ac:dyDescent="0.25">
      <c r="A1403">
        <v>73424</v>
      </c>
      <c r="B1403">
        <v>2144.6999999999998</v>
      </c>
      <c r="C1403">
        <v>18</v>
      </c>
      <c r="D1403">
        <v>18</v>
      </c>
      <c r="E1403">
        <v>0</v>
      </c>
      <c r="F1403">
        <v>8</v>
      </c>
      <c r="G1403">
        <v>59.24</v>
      </c>
      <c r="H1403">
        <v>1753</v>
      </c>
      <c r="I1403">
        <v>728</v>
      </c>
      <c r="J1403">
        <v>11703</v>
      </c>
    </row>
    <row r="1404" spans="1:10" x14ac:dyDescent="0.25">
      <c r="A1404">
        <v>73474</v>
      </c>
      <c r="B1404">
        <v>2099.37</v>
      </c>
      <c r="C1404">
        <v>0</v>
      </c>
      <c r="D1404">
        <v>19</v>
      </c>
      <c r="E1404">
        <v>0</v>
      </c>
      <c r="F1404">
        <v>6</v>
      </c>
      <c r="G1404">
        <v>45.33</v>
      </c>
      <c r="H1404">
        <v>1772</v>
      </c>
      <c r="I1404">
        <v>728</v>
      </c>
      <c r="J1404">
        <v>11709</v>
      </c>
    </row>
    <row r="1405" spans="1:10" x14ac:dyDescent="0.25">
      <c r="A1405">
        <v>73524</v>
      </c>
      <c r="B1405">
        <v>2123.14</v>
      </c>
      <c r="C1405">
        <v>0</v>
      </c>
      <c r="D1405">
        <v>19</v>
      </c>
      <c r="E1405">
        <v>0</v>
      </c>
      <c r="F1405">
        <v>-23</v>
      </c>
      <c r="G1405">
        <v>-163.13</v>
      </c>
      <c r="H1405">
        <v>1812</v>
      </c>
      <c r="I1405">
        <v>728</v>
      </c>
      <c r="J1405">
        <v>11749</v>
      </c>
    </row>
    <row r="1406" spans="1:10" x14ac:dyDescent="0.25">
      <c r="A1406">
        <v>73574</v>
      </c>
      <c r="B1406">
        <v>1928.27</v>
      </c>
      <c r="C1406">
        <v>25</v>
      </c>
      <c r="D1406">
        <v>21</v>
      </c>
      <c r="E1406">
        <v>0</v>
      </c>
      <c r="F1406">
        <v>13</v>
      </c>
      <c r="G1406">
        <v>109.5</v>
      </c>
      <c r="H1406">
        <v>1853</v>
      </c>
      <c r="I1406">
        <v>728</v>
      </c>
      <c r="J1406">
        <v>11773</v>
      </c>
    </row>
    <row r="1407" spans="1:10" x14ac:dyDescent="0.25">
      <c r="A1407">
        <v>73624</v>
      </c>
      <c r="B1407">
        <v>1894.18</v>
      </c>
      <c r="C1407">
        <v>0</v>
      </c>
      <c r="D1407">
        <v>22</v>
      </c>
      <c r="E1407">
        <v>0</v>
      </c>
      <c r="F1407">
        <v>4</v>
      </c>
      <c r="G1407">
        <v>34.090000000000003</v>
      </c>
      <c r="H1407">
        <v>1875</v>
      </c>
      <c r="I1407">
        <v>728</v>
      </c>
      <c r="J1407">
        <v>11777</v>
      </c>
    </row>
    <row r="1408" spans="1:10" x14ac:dyDescent="0.25">
      <c r="A1408">
        <v>73674</v>
      </c>
      <c r="B1408">
        <v>1830.61</v>
      </c>
      <c r="C1408">
        <v>21</v>
      </c>
      <c r="D1408">
        <v>23</v>
      </c>
      <c r="E1408">
        <v>0</v>
      </c>
      <c r="F1408">
        <v>12</v>
      </c>
      <c r="G1408">
        <v>105.63</v>
      </c>
      <c r="H1408">
        <v>1919</v>
      </c>
      <c r="I1408">
        <v>728</v>
      </c>
      <c r="J1408">
        <v>11794</v>
      </c>
    </row>
    <row r="1409" spans="1:10" x14ac:dyDescent="0.25">
      <c r="A1409">
        <v>73724</v>
      </c>
      <c r="B1409">
        <v>1781.05</v>
      </c>
      <c r="C1409">
        <v>0</v>
      </c>
      <c r="D1409">
        <v>23</v>
      </c>
      <c r="E1409">
        <v>0</v>
      </c>
      <c r="F1409">
        <v>5</v>
      </c>
      <c r="G1409">
        <v>49.56</v>
      </c>
      <c r="H1409">
        <v>1942</v>
      </c>
      <c r="I1409">
        <v>728</v>
      </c>
      <c r="J1409">
        <v>11799</v>
      </c>
    </row>
    <row r="1410" spans="1:10" x14ac:dyDescent="0.25">
      <c r="A1410">
        <v>73774</v>
      </c>
      <c r="B1410">
        <v>1758.91</v>
      </c>
      <c r="C1410">
        <v>12</v>
      </c>
      <c r="D1410">
        <v>23</v>
      </c>
      <c r="E1410">
        <v>0</v>
      </c>
      <c r="F1410">
        <v>1</v>
      </c>
      <c r="G1410">
        <v>8.7100000000000009</v>
      </c>
      <c r="H1410">
        <v>1988</v>
      </c>
      <c r="I1410">
        <v>728</v>
      </c>
      <c r="J1410">
        <v>11801</v>
      </c>
    </row>
    <row r="1411" spans="1:10" x14ac:dyDescent="0.25">
      <c r="A1411">
        <v>73824</v>
      </c>
      <c r="B1411">
        <v>1676.73</v>
      </c>
      <c r="C1411">
        <v>8</v>
      </c>
      <c r="D1411">
        <v>25</v>
      </c>
      <c r="E1411">
        <v>0</v>
      </c>
      <c r="F1411">
        <v>9</v>
      </c>
      <c r="G1411">
        <v>82.18</v>
      </c>
      <c r="H1411">
        <v>2013</v>
      </c>
      <c r="I1411">
        <v>728</v>
      </c>
      <c r="J1411">
        <v>11810</v>
      </c>
    </row>
    <row r="1412" spans="1:10" x14ac:dyDescent="0.25">
      <c r="A1412">
        <v>73874</v>
      </c>
      <c r="B1412">
        <v>1623.03</v>
      </c>
      <c r="C1412">
        <v>27</v>
      </c>
      <c r="D1412">
        <v>25</v>
      </c>
      <c r="E1412">
        <v>0</v>
      </c>
      <c r="F1412">
        <v>2</v>
      </c>
      <c r="G1412">
        <v>20.09</v>
      </c>
      <c r="H1412">
        <v>2063</v>
      </c>
      <c r="I1412">
        <v>728</v>
      </c>
      <c r="J1412">
        <v>11815</v>
      </c>
    </row>
    <row r="1413" spans="1:10" x14ac:dyDescent="0.25">
      <c r="A1413">
        <v>73924</v>
      </c>
      <c r="B1413">
        <v>1591.68</v>
      </c>
      <c r="C1413">
        <v>29</v>
      </c>
      <c r="D1413">
        <v>26</v>
      </c>
      <c r="E1413">
        <v>0</v>
      </c>
      <c r="F1413">
        <v>3</v>
      </c>
      <c r="G1413">
        <v>31.34</v>
      </c>
      <c r="H1413">
        <v>2089</v>
      </c>
      <c r="I1413">
        <v>728</v>
      </c>
      <c r="J1413">
        <v>11818</v>
      </c>
    </row>
    <row r="1414" spans="1:10" x14ac:dyDescent="0.25">
      <c r="A1414">
        <v>73974</v>
      </c>
      <c r="B1414">
        <v>1526.41</v>
      </c>
      <c r="C1414">
        <v>32</v>
      </c>
      <c r="D1414">
        <v>26</v>
      </c>
      <c r="E1414">
        <v>0</v>
      </c>
      <c r="F1414">
        <v>6</v>
      </c>
      <c r="G1414">
        <v>65.27</v>
      </c>
      <c r="H1414">
        <v>2115</v>
      </c>
      <c r="I1414">
        <v>728</v>
      </c>
      <c r="J1414">
        <v>11824</v>
      </c>
    </row>
    <row r="1415" spans="1:10" x14ac:dyDescent="0.25">
      <c r="A1415">
        <v>74024</v>
      </c>
      <c r="B1415">
        <v>1515.3</v>
      </c>
      <c r="C1415">
        <v>28</v>
      </c>
      <c r="D1415">
        <v>27</v>
      </c>
      <c r="E1415">
        <v>0</v>
      </c>
      <c r="F1415">
        <v>1</v>
      </c>
      <c r="G1415">
        <v>11.1</v>
      </c>
      <c r="H1415">
        <v>2142</v>
      </c>
      <c r="I1415">
        <v>728</v>
      </c>
      <c r="J1415">
        <v>11825</v>
      </c>
    </row>
    <row r="1416" spans="1:10" x14ac:dyDescent="0.25">
      <c r="A1416">
        <v>74074</v>
      </c>
      <c r="B1416">
        <v>1442.72</v>
      </c>
      <c r="C1416">
        <v>28</v>
      </c>
      <c r="D1416">
        <v>28</v>
      </c>
      <c r="E1416">
        <v>0</v>
      </c>
      <c r="F1416">
        <v>0</v>
      </c>
      <c r="G1416">
        <v>7.67</v>
      </c>
      <c r="H1416">
        <v>2197</v>
      </c>
      <c r="I1416">
        <v>728</v>
      </c>
      <c r="J1416">
        <v>11831</v>
      </c>
    </row>
    <row r="1417" spans="1:10" x14ac:dyDescent="0.25">
      <c r="A1417">
        <v>74124</v>
      </c>
      <c r="B1417">
        <v>1375.01</v>
      </c>
      <c r="C1417">
        <v>34</v>
      </c>
      <c r="D1417">
        <v>28</v>
      </c>
      <c r="E1417">
        <v>0</v>
      </c>
      <c r="F1417">
        <v>6</v>
      </c>
      <c r="G1417">
        <v>67.709999999999994</v>
      </c>
      <c r="H1417">
        <v>2225</v>
      </c>
      <c r="I1417">
        <v>728</v>
      </c>
      <c r="J1417">
        <v>11837</v>
      </c>
    </row>
    <row r="1418" spans="1:10" x14ac:dyDescent="0.25">
      <c r="A1418">
        <v>74174</v>
      </c>
      <c r="B1418">
        <v>1367.49</v>
      </c>
      <c r="C1418">
        <v>29</v>
      </c>
      <c r="D1418">
        <v>29</v>
      </c>
      <c r="E1418">
        <v>0</v>
      </c>
      <c r="F1418">
        <v>0</v>
      </c>
      <c r="G1418">
        <v>7.52</v>
      </c>
      <c r="H1418">
        <v>2254</v>
      </c>
      <c r="I1418">
        <v>728</v>
      </c>
      <c r="J1418">
        <v>11837</v>
      </c>
    </row>
    <row r="1419" spans="1:10" x14ac:dyDescent="0.25">
      <c r="A1419">
        <v>74224</v>
      </c>
      <c r="B1419">
        <v>1300.8399999999999</v>
      </c>
      <c r="C1419">
        <v>34</v>
      </c>
      <c r="D1419">
        <v>29</v>
      </c>
      <c r="E1419">
        <v>0</v>
      </c>
      <c r="F1419">
        <v>5</v>
      </c>
      <c r="G1419">
        <v>66.650000000000006</v>
      </c>
      <c r="H1419">
        <v>2283</v>
      </c>
      <c r="I1419">
        <v>728</v>
      </c>
      <c r="J1419">
        <v>11842</v>
      </c>
    </row>
    <row r="1420" spans="1:10" x14ac:dyDescent="0.25">
      <c r="A1420">
        <v>74274</v>
      </c>
      <c r="B1420">
        <v>1294.1099999999999</v>
      </c>
      <c r="C1420">
        <v>29</v>
      </c>
      <c r="D1420">
        <v>29</v>
      </c>
      <c r="E1420">
        <v>0</v>
      </c>
      <c r="F1420">
        <v>0</v>
      </c>
      <c r="G1420">
        <v>6.73</v>
      </c>
      <c r="H1420">
        <v>2312</v>
      </c>
      <c r="I1420">
        <v>728</v>
      </c>
      <c r="J1420">
        <v>11842</v>
      </c>
    </row>
    <row r="1421" spans="1:10" x14ac:dyDescent="0.25">
      <c r="A1421">
        <v>74324</v>
      </c>
      <c r="B1421">
        <v>1223.5899999999999</v>
      </c>
      <c r="C1421">
        <v>35</v>
      </c>
      <c r="D1421">
        <v>30</v>
      </c>
      <c r="E1421">
        <v>0</v>
      </c>
      <c r="F1421">
        <v>5</v>
      </c>
      <c r="G1421">
        <v>70.52</v>
      </c>
      <c r="H1421">
        <v>2342</v>
      </c>
      <c r="I1421">
        <v>728</v>
      </c>
      <c r="J1421">
        <v>11847</v>
      </c>
    </row>
    <row r="1422" spans="1:10" x14ac:dyDescent="0.25">
      <c r="A1422">
        <v>74374</v>
      </c>
      <c r="B1422">
        <v>1219.4100000000001</v>
      </c>
      <c r="C1422">
        <v>30</v>
      </c>
      <c r="D1422">
        <v>30</v>
      </c>
      <c r="E1422">
        <v>0</v>
      </c>
      <c r="F1422">
        <v>0</v>
      </c>
      <c r="G1422">
        <v>4.18</v>
      </c>
      <c r="H1422">
        <v>2372</v>
      </c>
      <c r="I1422">
        <v>728</v>
      </c>
      <c r="J1422">
        <v>11847</v>
      </c>
    </row>
    <row r="1423" spans="1:10" x14ac:dyDescent="0.25">
      <c r="A1423">
        <v>74424</v>
      </c>
      <c r="B1423">
        <v>1148.6300000000001</v>
      </c>
      <c r="C1423">
        <v>36</v>
      </c>
      <c r="D1423">
        <v>31</v>
      </c>
      <c r="E1423">
        <v>0</v>
      </c>
      <c r="F1423">
        <v>5</v>
      </c>
      <c r="G1423">
        <v>70.78</v>
      </c>
      <c r="H1423">
        <v>2403</v>
      </c>
      <c r="I1423">
        <v>728</v>
      </c>
      <c r="J1423">
        <v>11852</v>
      </c>
    </row>
    <row r="1424" spans="1:10" x14ac:dyDescent="0.25">
      <c r="A1424">
        <v>74474</v>
      </c>
      <c r="B1424">
        <v>1143.6400000000001</v>
      </c>
      <c r="C1424">
        <v>31</v>
      </c>
      <c r="D1424">
        <v>31</v>
      </c>
      <c r="E1424">
        <v>0</v>
      </c>
      <c r="F1424">
        <v>0</v>
      </c>
      <c r="G1424">
        <v>4.99</v>
      </c>
      <c r="H1424">
        <v>2434</v>
      </c>
      <c r="I1424">
        <v>728</v>
      </c>
      <c r="J1424">
        <v>11852</v>
      </c>
    </row>
    <row r="1425" spans="1:10" x14ac:dyDescent="0.25">
      <c r="A1425">
        <v>74524</v>
      </c>
      <c r="B1425">
        <v>1070.8900000000001</v>
      </c>
      <c r="C1425">
        <v>37</v>
      </c>
      <c r="D1425">
        <v>32</v>
      </c>
      <c r="E1425">
        <v>0</v>
      </c>
      <c r="F1425">
        <v>5</v>
      </c>
      <c r="G1425">
        <v>72.75</v>
      </c>
      <c r="H1425">
        <v>2466</v>
      </c>
      <c r="I1425">
        <v>728</v>
      </c>
      <c r="J1425">
        <v>11857</v>
      </c>
    </row>
    <row r="1426" spans="1:10" x14ac:dyDescent="0.25">
      <c r="A1426">
        <v>74574</v>
      </c>
      <c r="B1426">
        <v>1068.45</v>
      </c>
      <c r="C1426">
        <v>32</v>
      </c>
      <c r="D1426">
        <v>32</v>
      </c>
      <c r="E1426">
        <v>0</v>
      </c>
      <c r="F1426">
        <v>0</v>
      </c>
      <c r="G1426">
        <v>2.44</v>
      </c>
      <c r="H1426">
        <v>2498</v>
      </c>
      <c r="I1426">
        <v>728</v>
      </c>
      <c r="J1426">
        <v>11857</v>
      </c>
    </row>
    <row r="1427" spans="1:10" x14ac:dyDescent="0.25">
      <c r="A1427">
        <v>74624</v>
      </c>
      <c r="B1427">
        <v>1068.45</v>
      </c>
      <c r="C1427">
        <v>32</v>
      </c>
      <c r="D1427">
        <v>32</v>
      </c>
      <c r="E1427">
        <v>0</v>
      </c>
      <c r="F1427">
        <v>0</v>
      </c>
      <c r="G1427">
        <v>2.44</v>
      </c>
      <c r="H1427">
        <v>2498</v>
      </c>
      <c r="I1427">
        <v>728</v>
      </c>
      <c r="J1427">
        <v>11857</v>
      </c>
    </row>
    <row r="1428" spans="1:10" x14ac:dyDescent="0.25">
      <c r="A1428">
        <v>74674</v>
      </c>
      <c r="B1428">
        <v>1003.95</v>
      </c>
      <c r="C1428">
        <v>37</v>
      </c>
      <c r="D1428">
        <v>33</v>
      </c>
      <c r="E1428">
        <v>0</v>
      </c>
      <c r="F1428">
        <v>4</v>
      </c>
      <c r="G1428">
        <v>64.5</v>
      </c>
      <c r="H1428">
        <v>2531</v>
      </c>
      <c r="I1428">
        <v>728</v>
      </c>
      <c r="J1428">
        <v>11861</v>
      </c>
    </row>
    <row r="1429" spans="1:10" x14ac:dyDescent="0.25">
      <c r="A1429">
        <v>74724</v>
      </c>
      <c r="B1429">
        <v>988.99</v>
      </c>
      <c r="C1429">
        <v>33</v>
      </c>
      <c r="D1429">
        <v>33</v>
      </c>
      <c r="E1429">
        <v>0</v>
      </c>
      <c r="F1429">
        <v>0</v>
      </c>
      <c r="G1429">
        <v>14.96</v>
      </c>
      <c r="H1429">
        <v>2564</v>
      </c>
      <c r="I1429">
        <v>728</v>
      </c>
      <c r="J1429">
        <v>11861</v>
      </c>
    </row>
    <row r="1430" spans="1:10" x14ac:dyDescent="0.25">
      <c r="A1430">
        <v>74774</v>
      </c>
      <c r="B1430">
        <v>911.69</v>
      </c>
      <c r="C1430">
        <v>38</v>
      </c>
      <c r="D1430">
        <v>34</v>
      </c>
      <c r="E1430">
        <v>0</v>
      </c>
      <c r="F1430">
        <v>4</v>
      </c>
      <c r="G1430">
        <v>77.3</v>
      </c>
      <c r="H1430">
        <v>2598</v>
      </c>
      <c r="I1430">
        <v>728</v>
      </c>
      <c r="J1430">
        <v>11865</v>
      </c>
    </row>
    <row r="1431" spans="1:10" x14ac:dyDescent="0.25">
      <c r="A1431">
        <v>74824</v>
      </c>
      <c r="B1431">
        <v>908.49</v>
      </c>
      <c r="C1431">
        <v>34</v>
      </c>
      <c r="D1431">
        <v>34</v>
      </c>
      <c r="E1431">
        <v>0</v>
      </c>
      <c r="F1431">
        <v>0</v>
      </c>
      <c r="G1431">
        <v>3.2</v>
      </c>
      <c r="H1431">
        <v>2632</v>
      </c>
      <c r="I1431">
        <v>728</v>
      </c>
      <c r="J1431">
        <v>11865</v>
      </c>
    </row>
    <row r="1432" spans="1:10" x14ac:dyDescent="0.25">
      <c r="A1432">
        <v>74874</v>
      </c>
      <c r="B1432">
        <v>908.49</v>
      </c>
      <c r="C1432">
        <v>34</v>
      </c>
      <c r="D1432">
        <v>34</v>
      </c>
      <c r="E1432">
        <v>0</v>
      </c>
      <c r="F1432">
        <v>0</v>
      </c>
      <c r="G1432">
        <v>3.2</v>
      </c>
      <c r="H1432">
        <v>2632</v>
      </c>
      <c r="I1432">
        <v>728</v>
      </c>
      <c r="J1432">
        <v>11865</v>
      </c>
    </row>
    <row r="1433" spans="1:10" x14ac:dyDescent="0.25">
      <c r="A1433">
        <v>74924</v>
      </c>
      <c r="B1433">
        <v>827.59</v>
      </c>
      <c r="C1433">
        <v>40</v>
      </c>
      <c r="D1433">
        <v>36</v>
      </c>
      <c r="E1433">
        <v>0</v>
      </c>
      <c r="F1433">
        <v>4</v>
      </c>
      <c r="G1433">
        <v>80.900000000000006</v>
      </c>
      <c r="H1433">
        <v>2668</v>
      </c>
      <c r="I1433">
        <v>728</v>
      </c>
      <c r="J1433">
        <v>11869</v>
      </c>
    </row>
    <row r="1434" spans="1:10" x14ac:dyDescent="0.25">
      <c r="A1434">
        <v>74974</v>
      </c>
      <c r="B1434">
        <v>825.35</v>
      </c>
      <c r="C1434">
        <v>36</v>
      </c>
      <c r="D1434">
        <v>36</v>
      </c>
      <c r="E1434">
        <v>0</v>
      </c>
      <c r="F1434">
        <v>0</v>
      </c>
      <c r="G1434">
        <v>2.23</v>
      </c>
      <c r="H1434">
        <v>2704</v>
      </c>
      <c r="I1434">
        <v>728</v>
      </c>
      <c r="J1434">
        <v>11869</v>
      </c>
    </row>
    <row r="1435" spans="1:10" x14ac:dyDescent="0.25">
      <c r="A1435">
        <v>75024</v>
      </c>
      <c r="B1435">
        <v>825.35</v>
      </c>
      <c r="C1435">
        <v>36</v>
      </c>
      <c r="D1435">
        <v>36</v>
      </c>
      <c r="E1435">
        <v>0</v>
      </c>
      <c r="F1435">
        <v>0</v>
      </c>
      <c r="G1435">
        <v>2.23</v>
      </c>
      <c r="H1435">
        <v>2704</v>
      </c>
      <c r="I1435">
        <v>728</v>
      </c>
      <c r="J1435">
        <v>11869</v>
      </c>
    </row>
    <row r="1436" spans="1:10" x14ac:dyDescent="0.25">
      <c r="A1436">
        <v>75074</v>
      </c>
      <c r="B1436">
        <v>751.35</v>
      </c>
      <c r="C1436">
        <v>40</v>
      </c>
      <c r="D1436">
        <v>37</v>
      </c>
      <c r="E1436">
        <v>0</v>
      </c>
      <c r="F1436">
        <v>3</v>
      </c>
      <c r="G1436">
        <v>74</v>
      </c>
      <c r="H1436">
        <v>2741</v>
      </c>
      <c r="I1436">
        <v>728</v>
      </c>
      <c r="J1436">
        <v>11872</v>
      </c>
    </row>
    <row r="1437" spans="1:10" x14ac:dyDescent="0.25">
      <c r="A1437">
        <v>75124</v>
      </c>
      <c r="B1437">
        <v>751.35</v>
      </c>
      <c r="C1437">
        <v>40</v>
      </c>
      <c r="D1437">
        <v>37</v>
      </c>
      <c r="E1437">
        <v>0</v>
      </c>
      <c r="F1437">
        <v>3</v>
      </c>
      <c r="G1437">
        <v>74</v>
      </c>
      <c r="H1437">
        <v>2741</v>
      </c>
      <c r="I1437">
        <v>728</v>
      </c>
      <c r="J1437">
        <v>11872</v>
      </c>
    </row>
    <row r="1438" spans="1:10" x14ac:dyDescent="0.25">
      <c r="A1438">
        <v>75174</v>
      </c>
      <c r="B1438">
        <v>735.47</v>
      </c>
      <c r="C1438">
        <v>37</v>
      </c>
      <c r="D1438">
        <v>37</v>
      </c>
      <c r="E1438">
        <v>0</v>
      </c>
      <c r="F1438">
        <v>0</v>
      </c>
      <c r="G1438">
        <v>15.88</v>
      </c>
      <c r="H1438">
        <v>2778</v>
      </c>
      <c r="I1438">
        <v>728</v>
      </c>
      <c r="J1438">
        <v>11872</v>
      </c>
    </row>
    <row r="1439" spans="1:10" x14ac:dyDescent="0.25">
      <c r="A1439">
        <v>75224</v>
      </c>
      <c r="B1439">
        <v>663.45</v>
      </c>
      <c r="C1439">
        <v>41</v>
      </c>
      <c r="D1439">
        <v>38</v>
      </c>
      <c r="E1439">
        <v>0</v>
      </c>
      <c r="F1439">
        <v>3</v>
      </c>
      <c r="G1439">
        <v>72.02</v>
      </c>
      <c r="H1439">
        <v>2816</v>
      </c>
      <c r="I1439">
        <v>728</v>
      </c>
      <c r="J1439">
        <v>11875</v>
      </c>
    </row>
    <row r="1440" spans="1:10" x14ac:dyDescent="0.25">
      <c r="A1440">
        <v>75274</v>
      </c>
      <c r="B1440">
        <v>663.45</v>
      </c>
      <c r="C1440">
        <v>41</v>
      </c>
      <c r="D1440">
        <v>38</v>
      </c>
      <c r="E1440">
        <v>0</v>
      </c>
      <c r="F1440">
        <v>3</v>
      </c>
      <c r="G1440">
        <v>72.02</v>
      </c>
      <c r="H1440">
        <v>2816</v>
      </c>
      <c r="I1440">
        <v>728</v>
      </c>
      <c r="J1440">
        <v>11875</v>
      </c>
    </row>
    <row r="1441" spans="1:10" x14ac:dyDescent="0.25">
      <c r="A1441">
        <v>75324</v>
      </c>
      <c r="B1441">
        <v>635.80999999999995</v>
      </c>
      <c r="C1441">
        <v>39</v>
      </c>
      <c r="D1441">
        <v>38</v>
      </c>
      <c r="E1441">
        <v>0</v>
      </c>
      <c r="F1441">
        <v>1</v>
      </c>
      <c r="G1441">
        <v>27.64</v>
      </c>
      <c r="H1441">
        <v>2854</v>
      </c>
      <c r="I1441">
        <v>728</v>
      </c>
      <c r="J1441">
        <v>11876</v>
      </c>
    </row>
    <row r="1442" spans="1:10" x14ac:dyDescent="0.25">
      <c r="A1442">
        <v>75374</v>
      </c>
      <c r="B1442">
        <v>635.80999999999995</v>
      </c>
      <c r="C1442">
        <v>39</v>
      </c>
      <c r="D1442">
        <v>38</v>
      </c>
      <c r="E1442">
        <v>0</v>
      </c>
      <c r="F1442">
        <v>1</v>
      </c>
      <c r="G1442">
        <v>27.64</v>
      </c>
      <c r="H1442">
        <v>2854</v>
      </c>
      <c r="I1442">
        <v>728</v>
      </c>
      <c r="J1442">
        <v>11876</v>
      </c>
    </row>
    <row r="1443" spans="1:10" x14ac:dyDescent="0.25">
      <c r="A1443">
        <v>75424</v>
      </c>
      <c r="B1443">
        <v>553.04</v>
      </c>
      <c r="C1443">
        <v>42</v>
      </c>
      <c r="D1443">
        <v>39</v>
      </c>
      <c r="E1443">
        <v>0</v>
      </c>
      <c r="F1443">
        <v>3</v>
      </c>
      <c r="G1443">
        <v>82.77</v>
      </c>
      <c r="H1443">
        <v>2893</v>
      </c>
      <c r="I1443">
        <v>728</v>
      </c>
      <c r="J1443">
        <v>11879</v>
      </c>
    </row>
    <row r="1444" spans="1:10" x14ac:dyDescent="0.25">
      <c r="A1444">
        <v>75474</v>
      </c>
      <c r="B1444">
        <v>553.04</v>
      </c>
      <c r="C1444">
        <v>42</v>
      </c>
      <c r="D1444">
        <v>39</v>
      </c>
      <c r="E1444">
        <v>0</v>
      </c>
      <c r="F1444">
        <v>3</v>
      </c>
      <c r="G1444">
        <v>82.77</v>
      </c>
      <c r="H1444">
        <v>2893</v>
      </c>
      <c r="I1444">
        <v>728</v>
      </c>
      <c r="J1444">
        <v>11879</v>
      </c>
    </row>
    <row r="1445" spans="1:10" x14ac:dyDescent="0.25">
      <c r="A1445">
        <v>75524</v>
      </c>
      <c r="B1445">
        <v>553.04</v>
      </c>
      <c r="C1445">
        <v>42</v>
      </c>
      <c r="D1445">
        <v>39</v>
      </c>
      <c r="E1445">
        <v>0</v>
      </c>
      <c r="F1445">
        <v>3</v>
      </c>
      <c r="G1445">
        <v>82.77</v>
      </c>
      <c r="H1445">
        <v>2893</v>
      </c>
      <c r="I1445">
        <v>728</v>
      </c>
      <c r="J1445">
        <v>11879</v>
      </c>
    </row>
    <row r="1446" spans="1:10" x14ac:dyDescent="0.25">
      <c r="A1446">
        <v>75574</v>
      </c>
      <c r="B1446">
        <v>518.39</v>
      </c>
      <c r="C1446">
        <v>41</v>
      </c>
      <c r="D1446">
        <v>40</v>
      </c>
      <c r="E1446">
        <v>0</v>
      </c>
      <c r="F1446">
        <v>1</v>
      </c>
      <c r="G1446">
        <v>34.65</v>
      </c>
      <c r="H1446">
        <v>2933</v>
      </c>
      <c r="I1446">
        <v>728</v>
      </c>
      <c r="J1446">
        <v>11880</v>
      </c>
    </row>
    <row r="1447" spans="1:10" x14ac:dyDescent="0.25">
      <c r="A1447">
        <v>75624</v>
      </c>
      <c r="B1447">
        <v>518.39</v>
      </c>
      <c r="C1447">
        <v>41</v>
      </c>
      <c r="D1447">
        <v>40</v>
      </c>
      <c r="E1447">
        <v>0</v>
      </c>
      <c r="F1447">
        <v>1</v>
      </c>
      <c r="G1447">
        <v>34.65</v>
      </c>
      <c r="H1447">
        <v>2933</v>
      </c>
      <c r="I1447">
        <v>728</v>
      </c>
      <c r="J1447">
        <v>11880</v>
      </c>
    </row>
    <row r="1448" spans="1:10" x14ac:dyDescent="0.25">
      <c r="A1448">
        <v>75674</v>
      </c>
      <c r="B1448">
        <v>518.39</v>
      </c>
      <c r="C1448">
        <v>41</v>
      </c>
      <c r="D1448">
        <v>40</v>
      </c>
      <c r="E1448">
        <v>0</v>
      </c>
      <c r="F1448">
        <v>1</v>
      </c>
      <c r="G1448">
        <v>34.65</v>
      </c>
      <c r="H1448">
        <v>2933</v>
      </c>
      <c r="I1448">
        <v>728</v>
      </c>
      <c r="J1448">
        <v>11880</v>
      </c>
    </row>
    <row r="1449" spans="1:10" x14ac:dyDescent="0.25">
      <c r="A1449">
        <v>75724</v>
      </c>
      <c r="B1449">
        <v>417.75</v>
      </c>
      <c r="C1449">
        <v>43</v>
      </c>
      <c r="D1449">
        <v>41</v>
      </c>
      <c r="E1449">
        <v>0</v>
      </c>
      <c r="F1449">
        <v>2</v>
      </c>
      <c r="G1449">
        <v>100.64</v>
      </c>
      <c r="H1449">
        <v>2974</v>
      </c>
      <c r="I1449">
        <v>728</v>
      </c>
      <c r="J1449">
        <v>11882</v>
      </c>
    </row>
    <row r="1450" spans="1:10" x14ac:dyDescent="0.25">
      <c r="A1450">
        <v>75774</v>
      </c>
      <c r="B1450">
        <v>417.75</v>
      </c>
      <c r="C1450">
        <v>43</v>
      </c>
      <c r="D1450">
        <v>41</v>
      </c>
      <c r="E1450">
        <v>0</v>
      </c>
      <c r="F1450">
        <v>2</v>
      </c>
      <c r="G1450">
        <v>100.64</v>
      </c>
      <c r="H1450">
        <v>2974</v>
      </c>
      <c r="I1450">
        <v>728</v>
      </c>
      <c r="J1450">
        <v>11882</v>
      </c>
    </row>
    <row r="1451" spans="1:10" x14ac:dyDescent="0.25">
      <c r="A1451">
        <v>75824</v>
      </c>
      <c r="B1451">
        <v>417.75</v>
      </c>
      <c r="C1451">
        <v>43</v>
      </c>
      <c r="D1451">
        <v>41</v>
      </c>
      <c r="E1451">
        <v>0</v>
      </c>
      <c r="F1451">
        <v>2</v>
      </c>
      <c r="G1451">
        <v>100.64</v>
      </c>
      <c r="H1451">
        <v>2974</v>
      </c>
      <c r="I1451">
        <v>728</v>
      </c>
      <c r="J1451">
        <v>11882</v>
      </c>
    </row>
    <row r="1452" spans="1:10" x14ac:dyDescent="0.25">
      <c r="A1452">
        <v>75874</v>
      </c>
      <c r="B1452">
        <v>356.93</v>
      </c>
      <c r="C1452">
        <v>43</v>
      </c>
      <c r="D1452">
        <v>42</v>
      </c>
      <c r="E1452">
        <v>0</v>
      </c>
      <c r="F1452">
        <v>1</v>
      </c>
      <c r="G1452">
        <v>60.82</v>
      </c>
      <c r="H1452">
        <v>3016</v>
      </c>
      <c r="I1452">
        <v>728</v>
      </c>
      <c r="J1452">
        <v>11883</v>
      </c>
    </row>
    <row r="1453" spans="1:10" x14ac:dyDescent="0.25">
      <c r="A1453">
        <v>75924</v>
      </c>
      <c r="B1453">
        <v>356.93</v>
      </c>
      <c r="C1453">
        <v>43</v>
      </c>
      <c r="D1453">
        <v>42</v>
      </c>
      <c r="E1453">
        <v>0</v>
      </c>
      <c r="F1453">
        <v>1</v>
      </c>
      <c r="G1453">
        <v>60.82</v>
      </c>
      <c r="H1453">
        <v>3016</v>
      </c>
      <c r="I1453">
        <v>728</v>
      </c>
      <c r="J1453">
        <v>11883</v>
      </c>
    </row>
    <row r="1454" spans="1:10" x14ac:dyDescent="0.25">
      <c r="A1454">
        <v>75974</v>
      </c>
      <c r="B1454">
        <v>356.93</v>
      </c>
      <c r="C1454">
        <v>43</v>
      </c>
      <c r="D1454">
        <v>42</v>
      </c>
      <c r="E1454">
        <v>0</v>
      </c>
      <c r="F1454">
        <v>1</v>
      </c>
      <c r="G1454">
        <v>60.82</v>
      </c>
      <c r="H1454">
        <v>3016</v>
      </c>
      <c r="I1454">
        <v>728</v>
      </c>
      <c r="J1454">
        <v>11883</v>
      </c>
    </row>
    <row r="1455" spans="1:10" x14ac:dyDescent="0.25">
      <c r="A1455">
        <v>76024</v>
      </c>
      <c r="B1455">
        <v>356.93</v>
      </c>
      <c r="C1455">
        <v>43</v>
      </c>
      <c r="D1455">
        <v>42</v>
      </c>
      <c r="E1455">
        <v>0</v>
      </c>
      <c r="F1455">
        <v>1</v>
      </c>
      <c r="G1455">
        <v>60.82</v>
      </c>
      <c r="H1455">
        <v>3016</v>
      </c>
      <c r="I1455">
        <v>728</v>
      </c>
      <c r="J1455">
        <v>11883</v>
      </c>
    </row>
    <row r="1456" spans="1:10" x14ac:dyDescent="0.25">
      <c r="A1456">
        <v>76873</v>
      </c>
      <c r="B1456">
        <v>58.53</v>
      </c>
      <c r="C1456">
        <v>-43</v>
      </c>
      <c r="D1456">
        <v>42</v>
      </c>
      <c r="E1456">
        <v>0</v>
      </c>
      <c r="F1456">
        <v>1</v>
      </c>
      <c r="G1456">
        <v>60.82</v>
      </c>
      <c r="H1456">
        <v>3016</v>
      </c>
      <c r="I1456">
        <v>728</v>
      </c>
      <c r="J1456">
        <v>11883</v>
      </c>
    </row>
    <row r="1457" spans="1:10" x14ac:dyDescent="0.25">
      <c r="A1457">
        <v>76923</v>
      </c>
      <c r="B1457">
        <v>58.53</v>
      </c>
      <c r="C1457">
        <v>-43</v>
      </c>
      <c r="D1457">
        <v>42</v>
      </c>
      <c r="E1457">
        <v>0</v>
      </c>
      <c r="F1457">
        <v>1</v>
      </c>
      <c r="G1457">
        <v>60.82</v>
      </c>
      <c r="H1457">
        <v>3016</v>
      </c>
      <c r="I1457">
        <v>728</v>
      </c>
      <c r="J1457">
        <v>11883</v>
      </c>
    </row>
    <row r="1458" spans="1:10" x14ac:dyDescent="0.25">
      <c r="A1458">
        <v>76973</v>
      </c>
      <c r="B1458">
        <v>58.53</v>
      </c>
      <c r="C1458">
        <v>-43</v>
      </c>
      <c r="D1458">
        <v>42</v>
      </c>
      <c r="E1458">
        <v>0</v>
      </c>
      <c r="F1458">
        <v>1</v>
      </c>
      <c r="G1458">
        <v>60.82</v>
      </c>
      <c r="H1458">
        <v>3016</v>
      </c>
      <c r="I1458">
        <v>728</v>
      </c>
      <c r="J1458">
        <v>11883</v>
      </c>
    </row>
    <row r="1459" spans="1:10" x14ac:dyDescent="0.25">
      <c r="A1459">
        <v>77023</v>
      </c>
      <c r="B1459">
        <v>58.53</v>
      </c>
      <c r="C1459">
        <v>-43</v>
      </c>
      <c r="D1459">
        <v>42</v>
      </c>
      <c r="E1459">
        <v>0</v>
      </c>
      <c r="F1459">
        <v>1</v>
      </c>
      <c r="G1459">
        <v>60.82</v>
      </c>
      <c r="H1459">
        <v>3016</v>
      </c>
      <c r="I1459">
        <v>728</v>
      </c>
      <c r="J1459">
        <v>11883</v>
      </c>
    </row>
    <row r="1460" spans="1:10" x14ac:dyDescent="0.25">
      <c r="A1460">
        <v>77073</v>
      </c>
      <c r="B1460">
        <v>58.53</v>
      </c>
      <c r="C1460">
        <v>-43</v>
      </c>
      <c r="D1460">
        <v>42</v>
      </c>
      <c r="E1460">
        <v>0</v>
      </c>
      <c r="F1460">
        <v>1</v>
      </c>
      <c r="G1460">
        <v>60.82</v>
      </c>
      <c r="H1460">
        <v>3016</v>
      </c>
      <c r="I1460">
        <v>728</v>
      </c>
      <c r="J1460">
        <v>11883</v>
      </c>
    </row>
    <row r="1461" spans="1:10" x14ac:dyDescent="0.25">
      <c r="A1461">
        <v>77123</v>
      </c>
      <c r="B1461">
        <v>0</v>
      </c>
      <c r="C1461">
        <v>-43</v>
      </c>
      <c r="D1461">
        <v>42</v>
      </c>
      <c r="E1461">
        <v>0</v>
      </c>
      <c r="F1461">
        <v>1</v>
      </c>
      <c r="G1461">
        <v>60.82</v>
      </c>
      <c r="H1461">
        <v>3016</v>
      </c>
      <c r="I1461">
        <v>728</v>
      </c>
      <c r="J1461">
        <v>11883</v>
      </c>
    </row>
    <row r="1462" spans="1:10" x14ac:dyDescent="0.25">
      <c r="A1462">
        <v>77173</v>
      </c>
      <c r="B1462">
        <v>0</v>
      </c>
      <c r="C1462">
        <v>-43</v>
      </c>
      <c r="D1462">
        <v>42</v>
      </c>
      <c r="E1462">
        <v>0</v>
      </c>
      <c r="F1462">
        <v>1</v>
      </c>
      <c r="G1462">
        <v>60.82</v>
      </c>
      <c r="H1462">
        <v>3016</v>
      </c>
      <c r="I1462">
        <v>728</v>
      </c>
      <c r="J1462">
        <v>11883</v>
      </c>
    </row>
    <row r="1463" spans="1:10" x14ac:dyDescent="0.25">
      <c r="A1463">
        <v>77223</v>
      </c>
      <c r="B1463">
        <v>0</v>
      </c>
      <c r="C1463">
        <v>-43</v>
      </c>
      <c r="D1463">
        <v>42</v>
      </c>
      <c r="E1463">
        <v>0</v>
      </c>
      <c r="F1463">
        <v>1</v>
      </c>
      <c r="G1463">
        <v>60.82</v>
      </c>
      <c r="H1463">
        <v>3016</v>
      </c>
      <c r="I1463">
        <v>728</v>
      </c>
      <c r="J1463">
        <v>11883</v>
      </c>
    </row>
    <row r="1464" spans="1:10" x14ac:dyDescent="0.25">
      <c r="A1464">
        <v>77273</v>
      </c>
      <c r="B1464">
        <v>0</v>
      </c>
      <c r="C1464">
        <v>-43</v>
      </c>
      <c r="D1464">
        <v>42</v>
      </c>
      <c r="E1464">
        <v>0</v>
      </c>
      <c r="F1464">
        <v>1</v>
      </c>
      <c r="G1464">
        <v>60.82</v>
      </c>
      <c r="H1464">
        <v>3016</v>
      </c>
      <c r="I1464">
        <v>728</v>
      </c>
      <c r="J1464">
        <v>11883</v>
      </c>
    </row>
    <row r="1465" spans="1:10" x14ac:dyDescent="0.25">
      <c r="A1465">
        <v>77323</v>
      </c>
      <c r="B1465">
        <v>0</v>
      </c>
      <c r="C1465">
        <v>-43</v>
      </c>
      <c r="D1465">
        <v>42</v>
      </c>
      <c r="E1465">
        <v>0</v>
      </c>
      <c r="F1465">
        <v>1</v>
      </c>
      <c r="G1465">
        <v>60.82</v>
      </c>
      <c r="H1465">
        <v>3016</v>
      </c>
      <c r="I1465">
        <v>728</v>
      </c>
      <c r="J1465">
        <v>11883</v>
      </c>
    </row>
    <row r="1466" spans="1:10" x14ac:dyDescent="0.25">
      <c r="A1466">
        <v>77373</v>
      </c>
      <c r="B1466">
        <v>0</v>
      </c>
      <c r="C1466">
        <v>-43</v>
      </c>
      <c r="D1466">
        <v>42</v>
      </c>
      <c r="E1466">
        <v>0</v>
      </c>
      <c r="F1466">
        <v>1</v>
      </c>
      <c r="G1466">
        <v>60.82</v>
      </c>
      <c r="H1466">
        <v>3016</v>
      </c>
      <c r="I1466">
        <v>728</v>
      </c>
      <c r="J1466">
        <v>11883</v>
      </c>
    </row>
    <row r="1467" spans="1:10" x14ac:dyDescent="0.25">
      <c r="A1467">
        <v>77423</v>
      </c>
      <c r="B1467">
        <v>0</v>
      </c>
      <c r="C1467">
        <v>-43</v>
      </c>
      <c r="D1467">
        <v>42</v>
      </c>
      <c r="E1467">
        <v>0</v>
      </c>
      <c r="F1467">
        <v>1</v>
      </c>
      <c r="G1467">
        <v>60.82</v>
      </c>
      <c r="H1467">
        <v>3016</v>
      </c>
      <c r="I1467">
        <v>728</v>
      </c>
      <c r="J1467">
        <v>11883</v>
      </c>
    </row>
    <row r="1468" spans="1:10" x14ac:dyDescent="0.25">
      <c r="A1468">
        <v>77473</v>
      </c>
      <c r="B1468">
        <v>0</v>
      </c>
      <c r="C1468">
        <v>-43</v>
      </c>
      <c r="D1468">
        <v>42</v>
      </c>
      <c r="E1468">
        <v>0</v>
      </c>
      <c r="F1468">
        <v>1</v>
      </c>
      <c r="G1468">
        <v>60.82</v>
      </c>
      <c r="H1468">
        <v>3016</v>
      </c>
      <c r="I1468">
        <v>728</v>
      </c>
      <c r="J1468">
        <v>11883</v>
      </c>
    </row>
    <row r="1469" spans="1:10" x14ac:dyDescent="0.25">
      <c r="A1469">
        <v>77523</v>
      </c>
      <c r="B1469">
        <v>0</v>
      </c>
      <c r="C1469">
        <v>-43</v>
      </c>
      <c r="D1469">
        <v>42</v>
      </c>
      <c r="E1469">
        <v>0</v>
      </c>
      <c r="F1469">
        <v>1</v>
      </c>
      <c r="G1469">
        <v>60.82</v>
      </c>
      <c r="H1469">
        <v>3016</v>
      </c>
      <c r="I1469">
        <v>728</v>
      </c>
      <c r="J1469">
        <v>11883</v>
      </c>
    </row>
    <row r="1470" spans="1:10" x14ac:dyDescent="0.25">
      <c r="A1470">
        <v>77573</v>
      </c>
      <c r="B1470">
        <v>0</v>
      </c>
      <c r="C1470">
        <v>-43</v>
      </c>
      <c r="D1470">
        <v>42</v>
      </c>
      <c r="E1470">
        <v>0</v>
      </c>
      <c r="F1470">
        <v>1</v>
      </c>
      <c r="G1470">
        <v>60.82</v>
      </c>
      <c r="H1470">
        <v>3016</v>
      </c>
      <c r="I1470">
        <v>728</v>
      </c>
      <c r="J1470">
        <v>11883</v>
      </c>
    </row>
    <row r="1471" spans="1:10" x14ac:dyDescent="0.25">
      <c r="A1471">
        <v>77623</v>
      </c>
      <c r="B1471">
        <v>0</v>
      </c>
      <c r="C1471">
        <v>-43</v>
      </c>
      <c r="D1471">
        <v>42</v>
      </c>
      <c r="E1471">
        <v>0</v>
      </c>
      <c r="F1471">
        <v>1</v>
      </c>
      <c r="G1471">
        <v>60.82</v>
      </c>
      <c r="H1471">
        <v>3016</v>
      </c>
      <c r="I1471">
        <v>728</v>
      </c>
      <c r="J1471">
        <v>11883</v>
      </c>
    </row>
    <row r="1472" spans="1:10" x14ac:dyDescent="0.25">
      <c r="A1472">
        <v>77673</v>
      </c>
      <c r="B1472">
        <v>0</v>
      </c>
      <c r="C1472">
        <v>-43</v>
      </c>
      <c r="D1472">
        <v>42</v>
      </c>
      <c r="E1472">
        <v>0</v>
      </c>
      <c r="F1472">
        <v>1</v>
      </c>
      <c r="G1472">
        <v>60.82</v>
      </c>
      <c r="H1472">
        <v>3016</v>
      </c>
      <c r="I1472">
        <v>728</v>
      </c>
      <c r="J1472">
        <v>11883</v>
      </c>
    </row>
    <row r="1473" spans="1:10" x14ac:dyDescent="0.25">
      <c r="A1473">
        <v>77723</v>
      </c>
      <c r="B1473">
        <v>0</v>
      </c>
      <c r="C1473">
        <v>-43</v>
      </c>
      <c r="D1473">
        <v>42</v>
      </c>
      <c r="E1473">
        <v>0</v>
      </c>
      <c r="F1473">
        <v>1</v>
      </c>
      <c r="G1473">
        <v>60.82</v>
      </c>
      <c r="H1473">
        <v>3016</v>
      </c>
      <c r="I1473">
        <v>728</v>
      </c>
      <c r="J1473">
        <v>11883</v>
      </c>
    </row>
    <row r="1474" spans="1:10" x14ac:dyDescent="0.25">
      <c r="A1474">
        <v>77773</v>
      </c>
      <c r="B1474">
        <v>0</v>
      </c>
      <c r="C1474">
        <v>-43</v>
      </c>
      <c r="D1474">
        <v>42</v>
      </c>
      <c r="E1474">
        <v>0</v>
      </c>
      <c r="F1474">
        <v>1</v>
      </c>
      <c r="G1474">
        <v>60.82</v>
      </c>
      <c r="H1474">
        <v>3016</v>
      </c>
      <c r="I1474">
        <v>728</v>
      </c>
      <c r="J1474">
        <v>11883</v>
      </c>
    </row>
    <row r="1475" spans="1:10" x14ac:dyDescent="0.25">
      <c r="A1475">
        <v>77824</v>
      </c>
      <c r="B1475">
        <v>0</v>
      </c>
      <c r="C1475">
        <v>-43</v>
      </c>
      <c r="D1475">
        <v>42</v>
      </c>
      <c r="E1475">
        <v>0</v>
      </c>
      <c r="F1475">
        <v>1</v>
      </c>
      <c r="G1475">
        <v>60.82</v>
      </c>
      <c r="H1475">
        <v>3016</v>
      </c>
      <c r="I1475">
        <v>728</v>
      </c>
      <c r="J1475">
        <v>11883</v>
      </c>
    </row>
    <row r="1476" spans="1:10" x14ac:dyDescent="0.25">
      <c r="A1476">
        <v>77874</v>
      </c>
      <c r="B1476">
        <v>0</v>
      </c>
      <c r="C1476">
        <v>-43</v>
      </c>
      <c r="D1476">
        <v>42</v>
      </c>
      <c r="E1476">
        <v>0</v>
      </c>
      <c r="F1476">
        <v>1</v>
      </c>
      <c r="G1476">
        <v>60.82</v>
      </c>
      <c r="H1476">
        <v>3016</v>
      </c>
      <c r="I1476">
        <v>728</v>
      </c>
      <c r="J1476">
        <v>11883</v>
      </c>
    </row>
    <row r="1477" spans="1:10" x14ac:dyDescent="0.25">
      <c r="A1477">
        <v>77924</v>
      </c>
      <c r="B1477">
        <v>0</v>
      </c>
      <c r="C1477">
        <v>-43</v>
      </c>
      <c r="D1477">
        <v>42</v>
      </c>
      <c r="E1477">
        <v>0</v>
      </c>
      <c r="F1477">
        <v>1</v>
      </c>
      <c r="G1477">
        <v>60.82</v>
      </c>
      <c r="H1477">
        <v>3016</v>
      </c>
      <c r="I1477">
        <v>728</v>
      </c>
      <c r="J1477">
        <v>11883</v>
      </c>
    </row>
    <row r="1478" spans="1:10" x14ac:dyDescent="0.25">
      <c r="A1478">
        <v>77974</v>
      </c>
      <c r="B1478">
        <v>0</v>
      </c>
      <c r="C1478">
        <v>-43</v>
      </c>
      <c r="D1478">
        <v>42</v>
      </c>
      <c r="E1478">
        <v>0</v>
      </c>
      <c r="F1478">
        <v>1</v>
      </c>
      <c r="G1478">
        <v>60.82</v>
      </c>
      <c r="H1478">
        <v>3016</v>
      </c>
      <c r="I1478">
        <v>728</v>
      </c>
      <c r="J1478">
        <v>11883</v>
      </c>
    </row>
    <row r="1479" spans="1:10" x14ac:dyDescent="0.25">
      <c r="A1479">
        <v>78024</v>
      </c>
      <c r="B1479">
        <v>0</v>
      </c>
      <c r="C1479">
        <v>-43</v>
      </c>
      <c r="D1479">
        <v>42</v>
      </c>
      <c r="E1479">
        <v>0</v>
      </c>
      <c r="F1479">
        <v>1</v>
      </c>
      <c r="G1479">
        <v>60.82</v>
      </c>
      <c r="H1479">
        <v>3016</v>
      </c>
      <c r="I1479">
        <v>728</v>
      </c>
      <c r="J1479">
        <v>11883</v>
      </c>
    </row>
    <row r="1480" spans="1:10" x14ac:dyDescent="0.25">
      <c r="A1480">
        <v>78074</v>
      </c>
      <c r="B1480">
        <v>0</v>
      </c>
      <c r="C1480">
        <v>-43</v>
      </c>
      <c r="D1480">
        <v>42</v>
      </c>
      <c r="E1480">
        <v>0</v>
      </c>
      <c r="F1480">
        <v>1</v>
      </c>
      <c r="G1480">
        <v>60.82</v>
      </c>
      <c r="H1480">
        <v>3016</v>
      </c>
      <c r="I1480">
        <v>728</v>
      </c>
      <c r="J1480">
        <v>11883</v>
      </c>
    </row>
    <row r="1481" spans="1:10" x14ac:dyDescent="0.25">
      <c r="A1481">
        <v>78124</v>
      </c>
      <c r="B1481">
        <v>0</v>
      </c>
      <c r="C1481">
        <v>-43</v>
      </c>
      <c r="D1481">
        <v>42</v>
      </c>
      <c r="E1481">
        <v>0</v>
      </c>
      <c r="F1481">
        <v>1</v>
      </c>
      <c r="G1481">
        <v>60.82</v>
      </c>
      <c r="H1481">
        <v>3016</v>
      </c>
      <c r="I1481">
        <v>728</v>
      </c>
      <c r="J1481">
        <v>11883</v>
      </c>
    </row>
    <row r="1482" spans="1:10" x14ac:dyDescent="0.25">
      <c r="A1482">
        <v>78174</v>
      </c>
      <c r="B1482">
        <v>0</v>
      </c>
      <c r="C1482">
        <v>-43</v>
      </c>
      <c r="D1482">
        <v>42</v>
      </c>
      <c r="E1482">
        <v>0</v>
      </c>
      <c r="F1482">
        <v>1</v>
      </c>
      <c r="G1482">
        <v>60.82</v>
      </c>
      <c r="H1482">
        <v>3016</v>
      </c>
      <c r="I1482">
        <v>728</v>
      </c>
      <c r="J1482">
        <v>11883</v>
      </c>
    </row>
    <row r="1483" spans="1:10" x14ac:dyDescent="0.25">
      <c r="A1483">
        <v>78224</v>
      </c>
      <c r="B1483">
        <v>0</v>
      </c>
      <c r="C1483">
        <v>-43</v>
      </c>
      <c r="D1483">
        <v>42</v>
      </c>
      <c r="E1483">
        <v>0</v>
      </c>
      <c r="F1483">
        <v>1</v>
      </c>
      <c r="G1483">
        <v>60.82</v>
      </c>
      <c r="H1483">
        <v>3016</v>
      </c>
      <c r="I1483">
        <v>728</v>
      </c>
      <c r="J1483">
        <v>11883</v>
      </c>
    </row>
    <row r="1484" spans="1:10" x14ac:dyDescent="0.25">
      <c r="A1484">
        <v>78274</v>
      </c>
      <c r="B1484">
        <v>0</v>
      </c>
      <c r="C1484">
        <v>-43</v>
      </c>
      <c r="D1484">
        <v>42</v>
      </c>
      <c r="E1484">
        <v>0</v>
      </c>
      <c r="F1484">
        <v>1</v>
      </c>
      <c r="G1484">
        <v>60.82</v>
      </c>
      <c r="H1484">
        <v>3016</v>
      </c>
      <c r="I1484">
        <v>728</v>
      </c>
      <c r="J1484">
        <v>11883</v>
      </c>
    </row>
    <row r="1485" spans="1:10" x14ac:dyDescent="0.25">
      <c r="A1485">
        <v>78324</v>
      </c>
      <c r="B1485">
        <v>0</v>
      </c>
      <c r="C1485">
        <v>-43</v>
      </c>
      <c r="D1485">
        <v>42</v>
      </c>
      <c r="E1485">
        <v>0</v>
      </c>
      <c r="F1485">
        <v>1</v>
      </c>
      <c r="G1485">
        <v>60.82</v>
      </c>
      <c r="H1485">
        <v>3016</v>
      </c>
      <c r="I1485">
        <v>728</v>
      </c>
      <c r="J1485">
        <v>11883</v>
      </c>
    </row>
    <row r="1486" spans="1:10" x14ac:dyDescent="0.25">
      <c r="A1486">
        <v>78374</v>
      </c>
      <c r="B1486">
        <v>0</v>
      </c>
      <c r="C1486">
        <v>-43</v>
      </c>
      <c r="D1486">
        <v>42</v>
      </c>
      <c r="E1486">
        <v>0</v>
      </c>
      <c r="F1486">
        <v>1</v>
      </c>
      <c r="G1486">
        <v>60.82</v>
      </c>
      <c r="H1486">
        <v>3016</v>
      </c>
      <c r="I1486">
        <v>728</v>
      </c>
      <c r="J1486">
        <v>11883</v>
      </c>
    </row>
    <row r="1487" spans="1:10" x14ac:dyDescent="0.25">
      <c r="A1487">
        <v>78424</v>
      </c>
      <c r="B1487">
        <v>0</v>
      </c>
      <c r="C1487">
        <v>-43</v>
      </c>
      <c r="D1487">
        <v>42</v>
      </c>
      <c r="E1487">
        <v>0</v>
      </c>
      <c r="F1487">
        <v>1</v>
      </c>
      <c r="G1487">
        <v>60.82</v>
      </c>
      <c r="H1487">
        <v>3016</v>
      </c>
      <c r="I1487">
        <v>728</v>
      </c>
      <c r="J1487">
        <v>11883</v>
      </c>
    </row>
    <row r="1488" spans="1:10" x14ac:dyDescent="0.25">
      <c r="A1488">
        <v>78474</v>
      </c>
      <c r="B1488">
        <v>0</v>
      </c>
      <c r="C1488">
        <v>-43</v>
      </c>
      <c r="D1488">
        <v>42</v>
      </c>
      <c r="E1488">
        <v>0</v>
      </c>
      <c r="F1488">
        <v>1</v>
      </c>
      <c r="G1488">
        <v>60.82</v>
      </c>
      <c r="H1488">
        <v>3016</v>
      </c>
      <c r="I1488">
        <v>728</v>
      </c>
      <c r="J1488">
        <v>11883</v>
      </c>
    </row>
    <row r="1489" spans="1:10" x14ac:dyDescent="0.25">
      <c r="A1489">
        <v>78524</v>
      </c>
      <c r="B1489">
        <v>0</v>
      </c>
      <c r="C1489">
        <v>-43</v>
      </c>
      <c r="D1489">
        <v>42</v>
      </c>
      <c r="E1489">
        <v>0</v>
      </c>
      <c r="F1489">
        <v>1</v>
      </c>
      <c r="G1489">
        <v>60.82</v>
      </c>
      <c r="H1489">
        <v>3016</v>
      </c>
      <c r="I1489">
        <v>728</v>
      </c>
      <c r="J1489">
        <v>11883</v>
      </c>
    </row>
    <row r="1490" spans="1:10" x14ac:dyDescent="0.25">
      <c r="A1490">
        <v>78574</v>
      </c>
      <c r="B1490">
        <v>0</v>
      </c>
      <c r="C1490">
        <v>-43</v>
      </c>
      <c r="D1490">
        <v>42</v>
      </c>
      <c r="E1490">
        <v>0</v>
      </c>
      <c r="F1490">
        <v>1</v>
      </c>
      <c r="G1490">
        <v>60.82</v>
      </c>
      <c r="H1490">
        <v>3016</v>
      </c>
      <c r="I1490">
        <v>728</v>
      </c>
      <c r="J1490">
        <v>11883</v>
      </c>
    </row>
    <row r="1491" spans="1:10" x14ac:dyDescent="0.25">
      <c r="A1491">
        <v>78624</v>
      </c>
      <c r="B1491">
        <v>0</v>
      </c>
      <c r="C1491">
        <v>-43</v>
      </c>
      <c r="D1491">
        <v>42</v>
      </c>
      <c r="E1491">
        <v>0</v>
      </c>
      <c r="F1491">
        <v>1</v>
      </c>
      <c r="G1491">
        <v>60.82</v>
      </c>
      <c r="H1491">
        <v>3016</v>
      </c>
      <c r="I1491">
        <v>728</v>
      </c>
      <c r="J1491">
        <v>11883</v>
      </c>
    </row>
    <row r="1492" spans="1:10" x14ac:dyDescent="0.25">
      <c r="A1492">
        <v>78674</v>
      </c>
      <c r="B1492">
        <v>0</v>
      </c>
      <c r="C1492">
        <v>-43</v>
      </c>
      <c r="D1492">
        <v>42</v>
      </c>
      <c r="E1492">
        <v>0</v>
      </c>
      <c r="F1492">
        <v>1</v>
      </c>
      <c r="G1492">
        <v>60.82</v>
      </c>
      <c r="H1492">
        <v>3016</v>
      </c>
      <c r="I1492">
        <v>728</v>
      </c>
      <c r="J1492">
        <v>11883</v>
      </c>
    </row>
    <row r="1493" spans="1:10" x14ac:dyDescent="0.25">
      <c r="A1493">
        <v>78724</v>
      </c>
      <c r="B1493">
        <v>0</v>
      </c>
      <c r="C1493">
        <v>-43</v>
      </c>
      <c r="D1493">
        <v>42</v>
      </c>
      <c r="E1493">
        <v>0</v>
      </c>
      <c r="F1493">
        <v>1</v>
      </c>
      <c r="G1493">
        <v>60.82</v>
      </c>
      <c r="H1493">
        <v>3016</v>
      </c>
      <c r="I1493">
        <v>728</v>
      </c>
      <c r="J1493">
        <v>11883</v>
      </c>
    </row>
    <row r="1494" spans="1:10" x14ac:dyDescent="0.25">
      <c r="A1494">
        <v>78774</v>
      </c>
      <c r="B1494">
        <v>0</v>
      </c>
      <c r="C1494">
        <v>-43</v>
      </c>
      <c r="D1494">
        <v>42</v>
      </c>
      <c r="E1494">
        <v>0</v>
      </c>
      <c r="F1494">
        <v>1</v>
      </c>
      <c r="G1494">
        <v>60.82</v>
      </c>
      <c r="H1494">
        <v>3016</v>
      </c>
      <c r="I1494">
        <v>728</v>
      </c>
      <c r="J1494">
        <v>11883</v>
      </c>
    </row>
    <row r="1495" spans="1:10" x14ac:dyDescent="0.25">
      <c r="A1495">
        <v>78824</v>
      </c>
      <c r="B1495">
        <v>0</v>
      </c>
      <c r="C1495">
        <v>-43</v>
      </c>
      <c r="D1495">
        <v>42</v>
      </c>
      <c r="E1495">
        <v>0</v>
      </c>
      <c r="F1495">
        <v>1</v>
      </c>
      <c r="G1495">
        <v>60.82</v>
      </c>
      <c r="H1495">
        <v>3016</v>
      </c>
      <c r="I1495">
        <v>728</v>
      </c>
      <c r="J1495">
        <v>11883</v>
      </c>
    </row>
    <row r="1496" spans="1:10" x14ac:dyDescent="0.25">
      <c r="A1496">
        <v>78874</v>
      </c>
      <c r="B1496">
        <v>0</v>
      </c>
      <c r="C1496">
        <v>-43</v>
      </c>
      <c r="D1496">
        <v>42</v>
      </c>
      <c r="E1496">
        <v>0</v>
      </c>
      <c r="F1496">
        <v>1</v>
      </c>
      <c r="G1496">
        <v>60.82</v>
      </c>
      <c r="H1496">
        <v>3016</v>
      </c>
      <c r="I1496">
        <v>728</v>
      </c>
      <c r="J1496">
        <v>11883</v>
      </c>
    </row>
    <row r="1497" spans="1:10" x14ac:dyDescent="0.25">
      <c r="A1497">
        <v>78924</v>
      </c>
      <c r="B1497">
        <v>0</v>
      </c>
      <c r="C1497">
        <v>-43</v>
      </c>
      <c r="D1497">
        <v>42</v>
      </c>
      <c r="E1497">
        <v>0</v>
      </c>
      <c r="F1497">
        <v>1</v>
      </c>
      <c r="G1497">
        <v>60.82</v>
      </c>
      <c r="H1497">
        <v>3016</v>
      </c>
      <c r="I1497">
        <v>728</v>
      </c>
      <c r="J1497">
        <v>11883</v>
      </c>
    </row>
    <row r="1498" spans="1:10" x14ac:dyDescent="0.25">
      <c r="A1498">
        <v>78974</v>
      </c>
      <c r="B1498">
        <v>0</v>
      </c>
      <c r="C1498">
        <v>-43</v>
      </c>
      <c r="D1498">
        <v>42</v>
      </c>
      <c r="E1498">
        <v>0</v>
      </c>
      <c r="F1498">
        <v>1</v>
      </c>
      <c r="G1498">
        <v>60.82</v>
      </c>
      <c r="H1498">
        <v>3016</v>
      </c>
      <c r="I1498">
        <v>728</v>
      </c>
      <c r="J1498">
        <v>11883</v>
      </c>
    </row>
    <row r="1499" spans="1:10" x14ac:dyDescent="0.25">
      <c r="A1499">
        <v>79024</v>
      </c>
      <c r="B1499">
        <v>0</v>
      </c>
      <c r="C1499">
        <v>-43</v>
      </c>
      <c r="D1499">
        <v>42</v>
      </c>
      <c r="E1499">
        <v>0</v>
      </c>
      <c r="F1499">
        <v>1</v>
      </c>
      <c r="G1499">
        <v>60.82</v>
      </c>
      <c r="H1499">
        <v>3016</v>
      </c>
      <c r="I1499">
        <v>728</v>
      </c>
      <c r="J1499">
        <v>11883</v>
      </c>
    </row>
    <row r="1500" spans="1:10" x14ac:dyDescent="0.25">
      <c r="A1500">
        <v>79074</v>
      </c>
      <c r="B1500">
        <v>0</v>
      </c>
      <c r="C1500">
        <v>-43</v>
      </c>
      <c r="D1500">
        <v>42</v>
      </c>
      <c r="E1500">
        <v>0</v>
      </c>
      <c r="F1500">
        <v>1</v>
      </c>
      <c r="G1500">
        <v>60.82</v>
      </c>
      <c r="H1500">
        <v>3016</v>
      </c>
      <c r="I1500">
        <v>728</v>
      </c>
      <c r="J1500">
        <v>11883</v>
      </c>
    </row>
    <row r="1501" spans="1:10" x14ac:dyDescent="0.25">
      <c r="A1501">
        <v>79124</v>
      </c>
      <c r="B1501">
        <v>0</v>
      </c>
      <c r="C1501">
        <v>-43</v>
      </c>
      <c r="D1501">
        <v>42</v>
      </c>
      <c r="E1501">
        <v>0</v>
      </c>
      <c r="F1501">
        <v>1</v>
      </c>
      <c r="G1501">
        <v>60.82</v>
      </c>
      <c r="H1501">
        <v>3016</v>
      </c>
      <c r="I1501">
        <v>728</v>
      </c>
      <c r="J1501">
        <v>11883</v>
      </c>
    </row>
    <row r="1502" spans="1:10" x14ac:dyDescent="0.25">
      <c r="A1502">
        <v>79174</v>
      </c>
      <c r="B1502">
        <v>0</v>
      </c>
      <c r="C1502">
        <v>-43</v>
      </c>
      <c r="D1502">
        <v>42</v>
      </c>
      <c r="E1502">
        <v>0</v>
      </c>
      <c r="F1502">
        <v>1</v>
      </c>
      <c r="G1502">
        <v>60.82</v>
      </c>
      <c r="H1502">
        <v>3016</v>
      </c>
      <c r="I1502">
        <v>728</v>
      </c>
      <c r="J1502">
        <v>11883</v>
      </c>
    </row>
    <row r="1503" spans="1:10" x14ac:dyDescent="0.25">
      <c r="A1503">
        <v>79224</v>
      </c>
      <c r="B1503">
        <v>0</v>
      </c>
      <c r="C1503">
        <v>-43</v>
      </c>
      <c r="D1503">
        <v>42</v>
      </c>
      <c r="E1503">
        <v>0</v>
      </c>
      <c r="F1503">
        <v>1</v>
      </c>
      <c r="G1503">
        <v>60.82</v>
      </c>
      <c r="H1503">
        <v>3016</v>
      </c>
      <c r="I1503">
        <v>728</v>
      </c>
      <c r="J1503">
        <v>11883</v>
      </c>
    </row>
    <row r="1504" spans="1:10" x14ac:dyDescent="0.25">
      <c r="A1504">
        <v>79275</v>
      </c>
      <c r="B1504">
        <v>0</v>
      </c>
      <c r="C1504">
        <v>-43</v>
      </c>
      <c r="D1504">
        <v>42</v>
      </c>
      <c r="E1504">
        <v>0</v>
      </c>
      <c r="F1504">
        <v>1</v>
      </c>
      <c r="G1504">
        <v>60.82</v>
      </c>
      <c r="H1504">
        <v>3016</v>
      </c>
      <c r="I1504">
        <v>728</v>
      </c>
      <c r="J1504">
        <v>11883</v>
      </c>
    </row>
    <row r="1505" spans="1:10" x14ac:dyDescent="0.25">
      <c r="A1505">
        <v>79325</v>
      </c>
      <c r="B1505">
        <v>0</v>
      </c>
      <c r="C1505">
        <v>-43</v>
      </c>
      <c r="D1505">
        <v>42</v>
      </c>
      <c r="E1505">
        <v>0</v>
      </c>
      <c r="F1505">
        <v>1</v>
      </c>
      <c r="G1505">
        <v>60.82</v>
      </c>
      <c r="H1505">
        <v>3016</v>
      </c>
      <c r="I1505">
        <v>728</v>
      </c>
      <c r="J1505">
        <v>11883</v>
      </c>
    </row>
    <row r="1506" spans="1:10" x14ac:dyDescent="0.25">
      <c r="A1506">
        <v>79375</v>
      </c>
      <c r="B1506">
        <v>0</v>
      </c>
      <c r="C1506">
        <v>-43</v>
      </c>
      <c r="D1506">
        <v>42</v>
      </c>
      <c r="E1506">
        <v>0</v>
      </c>
      <c r="F1506">
        <v>1</v>
      </c>
      <c r="G1506">
        <v>60.82</v>
      </c>
      <c r="H1506">
        <v>3016</v>
      </c>
      <c r="I1506">
        <v>728</v>
      </c>
      <c r="J1506">
        <v>11883</v>
      </c>
    </row>
    <row r="1507" spans="1:10" x14ac:dyDescent="0.25">
      <c r="A1507">
        <v>79425</v>
      </c>
      <c r="B1507">
        <v>0</v>
      </c>
      <c r="C1507">
        <v>-43</v>
      </c>
      <c r="D1507">
        <v>42</v>
      </c>
      <c r="E1507">
        <v>0</v>
      </c>
      <c r="F1507">
        <v>1</v>
      </c>
      <c r="G1507">
        <v>60.82</v>
      </c>
      <c r="H1507">
        <v>3016</v>
      </c>
      <c r="I1507">
        <v>728</v>
      </c>
      <c r="J1507">
        <v>11883</v>
      </c>
    </row>
    <row r="1508" spans="1:10" x14ac:dyDescent="0.25">
      <c r="A1508">
        <v>79475</v>
      </c>
      <c r="B1508">
        <v>0</v>
      </c>
      <c r="C1508">
        <v>-43</v>
      </c>
      <c r="D1508">
        <v>42</v>
      </c>
      <c r="E1508">
        <v>0</v>
      </c>
      <c r="F1508">
        <v>1</v>
      </c>
      <c r="G1508">
        <v>60.82</v>
      </c>
      <c r="H1508">
        <v>3016</v>
      </c>
      <c r="I1508">
        <v>728</v>
      </c>
      <c r="J1508">
        <v>11883</v>
      </c>
    </row>
    <row r="1509" spans="1:10" x14ac:dyDescent="0.25">
      <c r="A1509">
        <v>79525</v>
      </c>
      <c r="B1509">
        <v>0</v>
      </c>
      <c r="C1509">
        <v>-43</v>
      </c>
      <c r="D1509">
        <v>42</v>
      </c>
      <c r="E1509">
        <v>0</v>
      </c>
      <c r="F1509">
        <v>1</v>
      </c>
      <c r="G1509">
        <v>60.82</v>
      </c>
      <c r="H1509">
        <v>3016</v>
      </c>
      <c r="I1509">
        <v>728</v>
      </c>
      <c r="J1509">
        <v>11883</v>
      </c>
    </row>
    <row r="1510" spans="1:10" x14ac:dyDescent="0.25">
      <c r="A1510">
        <v>79575</v>
      </c>
      <c r="B1510">
        <v>0</v>
      </c>
      <c r="C1510">
        <v>-43</v>
      </c>
      <c r="D1510">
        <v>42</v>
      </c>
      <c r="E1510">
        <v>0</v>
      </c>
      <c r="F1510">
        <v>1</v>
      </c>
      <c r="G1510">
        <v>60.82</v>
      </c>
      <c r="H1510">
        <v>3016</v>
      </c>
      <c r="I1510">
        <v>728</v>
      </c>
      <c r="J1510">
        <v>11883</v>
      </c>
    </row>
    <row r="1511" spans="1:10" x14ac:dyDescent="0.25">
      <c r="A1511">
        <v>79625</v>
      </c>
      <c r="B1511">
        <v>0</v>
      </c>
      <c r="C1511">
        <v>-43</v>
      </c>
      <c r="D1511">
        <v>42</v>
      </c>
      <c r="E1511">
        <v>0</v>
      </c>
      <c r="F1511">
        <v>1</v>
      </c>
      <c r="G1511">
        <v>60.82</v>
      </c>
      <c r="H1511">
        <v>3016</v>
      </c>
      <c r="I1511">
        <v>728</v>
      </c>
      <c r="J1511">
        <v>11883</v>
      </c>
    </row>
    <row r="1512" spans="1:10" x14ac:dyDescent="0.25">
      <c r="A1512">
        <v>79675</v>
      </c>
      <c r="B1512">
        <v>0</v>
      </c>
      <c r="C1512">
        <v>-43</v>
      </c>
      <c r="D1512">
        <v>42</v>
      </c>
      <c r="E1512">
        <v>0</v>
      </c>
      <c r="F1512">
        <v>1</v>
      </c>
      <c r="G1512">
        <v>60.82</v>
      </c>
      <c r="H1512">
        <v>3016</v>
      </c>
      <c r="I1512">
        <v>728</v>
      </c>
      <c r="J1512">
        <v>11883</v>
      </c>
    </row>
    <row r="1513" spans="1:10" x14ac:dyDescent="0.25">
      <c r="A1513">
        <v>79725</v>
      </c>
      <c r="B1513">
        <v>0</v>
      </c>
      <c r="C1513">
        <v>-43</v>
      </c>
      <c r="D1513">
        <v>42</v>
      </c>
      <c r="E1513">
        <v>0</v>
      </c>
      <c r="F1513">
        <v>1</v>
      </c>
      <c r="G1513">
        <v>60.82</v>
      </c>
      <c r="H1513">
        <v>3016</v>
      </c>
      <c r="I1513">
        <v>728</v>
      </c>
      <c r="J1513">
        <v>11883</v>
      </c>
    </row>
    <row r="1514" spans="1:10" x14ac:dyDescent="0.25">
      <c r="A1514">
        <v>79775</v>
      </c>
      <c r="B1514">
        <v>0</v>
      </c>
      <c r="C1514">
        <v>-43</v>
      </c>
      <c r="D1514">
        <v>42</v>
      </c>
      <c r="E1514">
        <v>0</v>
      </c>
      <c r="F1514">
        <v>1</v>
      </c>
      <c r="G1514">
        <v>60.82</v>
      </c>
      <c r="H1514">
        <v>3016</v>
      </c>
      <c r="I1514">
        <v>728</v>
      </c>
      <c r="J1514">
        <v>11883</v>
      </c>
    </row>
    <row r="1515" spans="1:10" x14ac:dyDescent="0.25">
      <c r="A1515">
        <v>79825</v>
      </c>
      <c r="B1515">
        <v>0</v>
      </c>
      <c r="C1515">
        <v>-43</v>
      </c>
      <c r="D1515">
        <v>42</v>
      </c>
      <c r="E1515">
        <v>0</v>
      </c>
      <c r="F1515">
        <v>1</v>
      </c>
      <c r="G1515">
        <v>60.82</v>
      </c>
      <c r="H1515">
        <v>3016</v>
      </c>
      <c r="I1515">
        <v>728</v>
      </c>
      <c r="J1515">
        <v>11883</v>
      </c>
    </row>
    <row r="1516" spans="1:10" x14ac:dyDescent="0.25">
      <c r="A1516">
        <v>79875</v>
      </c>
      <c r="B1516">
        <v>0</v>
      </c>
      <c r="C1516">
        <v>-43</v>
      </c>
      <c r="D1516">
        <v>42</v>
      </c>
      <c r="E1516">
        <v>0</v>
      </c>
      <c r="F1516">
        <v>1</v>
      </c>
      <c r="G1516">
        <v>60.82</v>
      </c>
      <c r="H1516">
        <v>3016</v>
      </c>
      <c r="I1516">
        <v>728</v>
      </c>
      <c r="J1516">
        <v>11883</v>
      </c>
    </row>
    <row r="1517" spans="1:10" x14ac:dyDescent="0.25">
      <c r="A1517">
        <v>79925</v>
      </c>
      <c r="B1517">
        <v>0</v>
      </c>
      <c r="C1517">
        <v>-43</v>
      </c>
      <c r="D1517">
        <v>42</v>
      </c>
      <c r="E1517">
        <v>0</v>
      </c>
      <c r="F1517">
        <v>1</v>
      </c>
      <c r="G1517">
        <v>60.82</v>
      </c>
      <c r="H1517">
        <v>3016</v>
      </c>
      <c r="I1517">
        <v>728</v>
      </c>
      <c r="J1517">
        <v>11883</v>
      </c>
    </row>
    <row r="1518" spans="1:10" x14ac:dyDescent="0.25">
      <c r="A1518">
        <v>79975</v>
      </c>
      <c r="B1518">
        <v>0</v>
      </c>
      <c r="C1518">
        <v>-43</v>
      </c>
      <c r="D1518">
        <v>42</v>
      </c>
      <c r="E1518">
        <v>0</v>
      </c>
      <c r="F1518">
        <v>1</v>
      </c>
      <c r="G1518">
        <v>60.82</v>
      </c>
      <c r="H1518">
        <v>3016</v>
      </c>
      <c r="I1518">
        <v>728</v>
      </c>
      <c r="J1518">
        <v>11883</v>
      </c>
    </row>
    <row r="1519" spans="1:10" x14ac:dyDescent="0.25">
      <c r="A1519">
        <v>80025</v>
      </c>
      <c r="B1519">
        <v>0</v>
      </c>
      <c r="C1519">
        <v>-43</v>
      </c>
      <c r="D1519">
        <v>42</v>
      </c>
      <c r="E1519">
        <v>0</v>
      </c>
      <c r="F1519">
        <v>1</v>
      </c>
      <c r="G1519">
        <v>60.82</v>
      </c>
      <c r="H1519">
        <v>3016</v>
      </c>
      <c r="I1519">
        <v>728</v>
      </c>
      <c r="J1519">
        <v>11883</v>
      </c>
    </row>
    <row r="1520" spans="1:10" x14ac:dyDescent="0.25">
      <c r="A1520">
        <v>80075</v>
      </c>
      <c r="B1520">
        <v>0</v>
      </c>
      <c r="C1520">
        <v>-43</v>
      </c>
      <c r="D1520">
        <v>42</v>
      </c>
      <c r="E1520">
        <v>0</v>
      </c>
      <c r="F1520">
        <v>1</v>
      </c>
      <c r="G1520">
        <v>60.82</v>
      </c>
      <c r="H1520">
        <v>3016</v>
      </c>
      <c r="I1520">
        <v>728</v>
      </c>
      <c r="J1520">
        <v>11883</v>
      </c>
    </row>
    <row r="1521" spans="1:10" x14ac:dyDescent="0.25">
      <c r="A1521">
        <v>80125</v>
      </c>
      <c r="B1521">
        <v>0</v>
      </c>
      <c r="C1521">
        <v>-43</v>
      </c>
      <c r="D1521">
        <v>42</v>
      </c>
      <c r="E1521">
        <v>0</v>
      </c>
      <c r="F1521">
        <v>1</v>
      </c>
      <c r="G1521">
        <v>60.82</v>
      </c>
      <c r="H1521">
        <v>3016</v>
      </c>
      <c r="I1521">
        <v>728</v>
      </c>
      <c r="J1521">
        <v>11883</v>
      </c>
    </row>
  </sheetData>
  <mergeCells count="4">
    <mergeCell ref="L1:O1"/>
    <mergeCell ref="O2:O5"/>
    <mergeCell ref="O6:O7"/>
    <mergeCell ref="L9:O9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AAB3EA-59CB-4B9B-AED7-85AD3108BFBF}">
  <dimension ref="A1:O1558"/>
  <sheetViews>
    <sheetView workbookViewId="0">
      <selection sqref="A1:XFD1048576"/>
    </sheetView>
  </sheetViews>
  <sheetFormatPr defaultRowHeight="15" x14ac:dyDescent="0.25"/>
  <cols>
    <col min="12" max="15" width="20.7109375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L1" s="1" t="s">
        <v>11</v>
      </c>
      <c r="M1" s="2"/>
      <c r="N1" s="2"/>
      <c r="O1" s="3"/>
    </row>
    <row r="2" spans="1:15" x14ac:dyDescent="0.25">
      <c r="A2">
        <v>1728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L2" s="4" t="s">
        <v>12</v>
      </c>
      <c r="M2" s="4" t="s">
        <v>13</v>
      </c>
      <c r="N2" s="4" t="s">
        <v>14</v>
      </c>
      <c r="O2" s="5" t="s">
        <v>15</v>
      </c>
    </row>
    <row r="3" spans="1:15" x14ac:dyDescent="0.25">
      <c r="A3">
        <v>1778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L3" s="6">
        <f>AVERAGE($B$400:$B$1200)</f>
        <v>3591.4951560549293</v>
      </c>
      <c r="M3" s="6">
        <f>_xlfn.STDEV.P($B$400:$B$1200)</f>
        <v>35.36389147466069</v>
      </c>
      <c r="N3" s="6" cm="1">
        <f t="array" ref="N3">AVERAGE(ABS(3600-$B$400:$B$1200))</f>
        <v>28.415305867665399</v>
      </c>
      <c r="O3" s="7"/>
    </row>
    <row r="4" spans="1:15" x14ac:dyDescent="0.25">
      <c r="A4">
        <v>1828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L4" s="4" t="s">
        <v>16</v>
      </c>
      <c r="M4" s="4" t="s">
        <v>17</v>
      </c>
      <c r="N4" s="4" t="s">
        <v>18</v>
      </c>
      <c r="O4" s="7"/>
    </row>
    <row r="5" spans="1:15" x14ac:dyDescent="0.25">
      <c r="A5">
        <v>1878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L5" s="6">
        <f>MIN($B$400:$B$1200)</f>
        <v>3385.24</v>
      </c>
      <c r="M5" s="6">
        <f>MAX($B$400:$B$1200)</f>
        <v>3673.77</v>
      </c>
      <c r="N5" s="6">
        <f>M5-L5</f>
        <v>288.5300000000002</v>
      </c>
      <c r="O5" s="8"/>
    </row>
    <row r="6" spans="1:15" x14ac:dyDescent="0.25">
      <c r="A6">
        <v>1928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L6" s="4" t="s">
        <v>19</v>
      </c>
      <c r="M6" s="4" t="s">
        <v>20</v>
      </c>
      <c r="N6" s="4" t="s">
        <v>21</v>
      </c>
      <c r="O6" s="5" t="s">
        <v>22</v>
      </c>
    </row>
    <row r="7" spans="1:15" x14ac:dyDescent="0.25">
      <c r="A7">
        <v>1978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L7" s="6">
        <f>MAX($B$2:$B$400)</f>
        <v>3862</v>
      </c>
      <c r="M7" s="6">
        <f>COUNT(B162:B184) * 50</f>
        <v>1150</v>
      </c>
      <c r="N7" s="6">
        <f>COUNT(B185:B201) * 50</f>
        <v>850</v>
      </c>
      <c r="O7" s="9"/>
    </row>
    <row r="8" spans="1:15" x14ac:dyDescent="0.25">
      <c r="A8">
        <v>2028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</row>
    <row r="9" spans="1:15" x14ac:dyDescent="0.25">
      <c r="A9">
        <v>2078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L9" s="10" t="s">
        <v>23</v>
      </c>
      <c r="M9" s="11"/>
      <c r="N9" s="11"/>
      <c r="O9" s="12"/>
    </row>
    <row r="10" spans="1:15" x14ac:dyDescent="0.25">
      <c r="A10">
        <v>2128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L10" s="13" t="s">
        <v>24</v>
      </c>
      <c r="M10" s="13" t="s">
        <v>25</v>
      </c>
      <c r="N10" s="13" t="s">
        <v>26</v>
      </c>
      <c r="O10" s="13" t="s">
        <v>27</v>
      </c>
    </row>
    <row r="11" spans="1:15" x14ac:dyDescent="0.25">
      <c r="A11">
        <v>2178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L11" s="14" t="s">
        <v>28</v>
      </c>
      <c r="M11" s="15">
        <f>COUNTIF($B$400:$B$1200,"&lt;3550")</f>
        <v>88</v>
      </c>
      <c r="N11" s="16">
        <f>COUNTIF($B$400:$B$1200,"&gt;3650")</f>
        <v>27</v>
      </c>
      <c r="O11" s="17">
        <f>SUM(M11,N11)/COUNT($B$400:$B$1200)</f>
        <v>0.14357053682896379</v>
      </c>
    </row>
    <row r="12" spans="1:15" x14ac:dyDescent="0.25">
      <c r="A12">
        <v>2228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L12" s="18" t="s">
        <v>29</v>
      </c>
      <c r="M12">
        <f>COUNTIF($B$400:$B$1200,"&lt;3540")</f>
        <v>61</v>
      </c>
      <c r="N12" s="19">
        <f>COUNTIF($B$400:$B$1200,"&gt;3660")</f>
        <v>13</v>
      </c>
      <c r="O12" s="20">
        <f t="shared" ref="O12:O22" si="0">SUM(M12,N12)/COUNT($B$400:$B$1200)</f>
        <v>9.2384519350811489E-2</v>
      </c>
    </row>
    <row r="13" spans="1:15" x14ac:dyDescent="0.25">
      <c r="A13">
        <v>2278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L13" s="18" t="s">
        <v>30</v>
      </c>
      <c r="M13">
        <f>COUNTIF($B$400:$B$1200,"&lt;3520")</f>
        <v>21</v>
      </c>
      <c r="N13" s="19">
        <f>COUNTIF($B$400:$B$1200,"&gt;3680")</f>
        <v>0</v>
      </c>
      <c r="O13" s="20">
        <f t="shared" si="0"/>
        <v>2.6217228464419477E-2</v>
      </c>
    </row>
    <row r="14" spans="1:15" x14ac:dyDescent="0.25">
      <c r="A14">
        <v>2328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L14" s="18" t="s">
        <v>31</v>
      </c>
      <c r="M14">
        <f>COUNTIF($B$400:$B$1200,"&lt;3500")</f>
        <v>3</v>
      </c>
      <c r="N14" s="19">
        <f>COUNTIF($B$400:$B$1200,"&gt;3700")</f>
        <v>0</v>
      </c>
      <c r="O14" s="20">
        <f t="shared" si="0"/>
        <v>3.7453183520599251E-3</v>
      </c>
    </row>
    <row r="15" spans="1:15" x14ac:dyDescent="0.25">
      <c r="A15">
        <v>2378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L15" s="18" t="s">
        <v>32</v>
      </c>
      <c r="M15">
        <f>COUNTIF($B$400:$B$1200,"&lt;3480")</f>
        <v>1</v>
      </c>
      <c r="N15" s="19">
        <f>COUNTIF($B$400:$B$1200,"&gt;3720")</f>
        <v>0</v>
      </c>
      <c r="O15" s="20">
        <f t="shared" si="0"/>
        <v>1.2484394506866417E-3</v>
      </c>
    </row>
    <row r="16" spans="1:15" x14ac:dyDescent="0.25">
      <c r="A16">
        <v>2428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L16" s="18" t="s">
        <v>33</v>
      </c>
      <c r="M16">
        <f>COUNTIF($B$400:$B$1200,"&lt;3460")</f>
        <v>1</v>
      </c>
      <c r="N16" s="19">
        <f>COUNTIF($B$400:$B$1200,"&gt;3740")</f>
        <v>0</v>
      </c>
      <c r="O16" s="20">
        <f t="shared" si="0"/>
        <v>1.2484394506866417E-3</v>
      </c>
    </row>
    <row r="17" spans="1:15" x14ac:dyDescent="0.25">
      <c r="A17">
        <v>2478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L17" s="18" t="s">
        <v>34</v>
      </c>
      <c r="M17">
        <f>COUNTIF($B$400:$B$1200,"&lt;3440")</f>
        <v>1</v>
      </c>
      <c r="N17" s="19">
        <f>COUNTIF($B$400:$B$1200,"&gt;3760")</f>
        <v>0</v>
      </c>
      <c r="O17" s="20">
        <f t="shared" si="0"/>
        <v>1.2484394506866417E-3</v>
      </c>
    </row>
    <row r="18" spans="1:15" x14ac:dyDescent="0.25">
      <c r="A18">
        <v>2528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L18" s="18" t="s">
        <v>35</v>
      </c>
      <c r="M18">
        <f>COUNTIF($B$400:$B$1200,"&lt;3400")</f>
        <v>1</v>
      </c>
      <c r="N18" s="19">
        <f>COUNTIF($B$400:$B$1200,"&gt;3800")</f>
        <v>0</v>
      </c>
      <c r="O18" s="20">
        <f t="shared" si="0"/>
        <v>1.2484394506866417E-3</v>
      </c>
    </row>
    <row r="19" spans="1:15" x14ac:dyDescent="0.25">
      <c r="A19">
        <v>2578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L19" s="18" t="s">
        <v>36</v>
      </c>
      <c r="M19">
        <f>COUNTIF($B$400:$B$1200,"&lt;3300")</f>
        <v>0</v>
      </c>
      <c r="N19" s="19">
        <f>COUNTIF($B$400:$B$1200,"&gt;3900")</f>
        <v>0</v>
      </c>
      <c r="O19" s="20">
        <f t="shared" si="0"/>
        <v>0</v>
      </c>
    </row>
    <row r="20" spans="1:15" x14ac:dyDescent="0.25">
      <c r="A20">
        <v>2628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L20" s="18" t="s">
        <v>37</v>
      </c>
      <c r="M20">
        <f>COUNTIF($B$400:$B$1200,"&lt;3200")</f>
        <v>0</v>
      </c>
      <c r="N20" s="19">
        <f>COUNTIF($B$400:$B$1200,"&gt;4000")</f>
        <v>0</v>
      </c>
      <c r="O20" s="20">
        <f t="shared" si="0"/>
        <v>0</v>
      </c>
    </row>
    <row r="21" spans="1:15" x14ac:dyDescent="0.25">
      <c r="A21">
        <v>2678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L21" s="18" t="s">
        <v>38</v>
      </c>
      <c r="M21">
        <f>COUNTIF($B$400:$B$1200,"&lt;3100")</f>
        <v>0</v>
      </c>
      <c r="N21" s="19">
        <f>COUNTIF($B$400:$B$1200,"&gt;4100")</f>
        <v>0</v>
      </c>
      <c r="O21" s="20">
        <f t="shared" si="0"/>
        <v>0</v>
      </c>
    </row>
    <row r="22" spans="1:15" x14ac:dyDescent="0.25">
      <c r="A22">
        <v>2728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L22" s="21" t="s">
        <v>39</v>
      </c>
      <c r="M22" s="22">
        <f>COUNTIF($B$400:$B$1200,"&lt;3000")</f>
        <v>0</v>
      </c>
      <c r="N22" s="23">
        <f>COUNTIF($B$400:$B$1200,"&gt;4200")</f>
        <v>0</v>
      </c>
      <c r="O22" s="24">
        <f t="shared" si="0"/>
        <v>0</v>
      </c>
    </row>
    <row r="23" spans="1:15" x14ac:dyDescent="0.25">
      <c r="A23">
        <v>2778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5" x14ac:dyDescent="0.25">
      <c r="A24">
        <v>2828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</row>
    <row r="25" spans="1:15" x14ac:dyDescent="0.25">
      <c r="A25">
        <v>2878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5" x14ac:dyDescent="0.25">
      <c r="A26">
        <v>2928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</row>
    <row r="27" spans="1:15" x14ac:dyDescent="0.25">
      <c r="A27">
        <v>2978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</row>
    <row r="28" spans="1:15" x14ac:dyDescent="0.25">
      <c r="A28">
        <v>3028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</row>
    <row r="29" spans="1:15" x14ac:dyDescent="0.25">
      <c r="A29">
        <v>3078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</row>
    <row r="30" spans="1:15" x14ac:dyDescent="0.25">
      <c r="A30">
        <v>3128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5" x14ac:dyDescent="0.25">
      <c r="A31">
        <v>3178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</row>
    <row r="32" spans="1:15" x14ac:dyDescent="0.25">
      <c r="A32">
        <v>3228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</row>
    <row r="33" spans="1:10" x14ac:dyDescent="0.25">
      <c r="A33">
        <v>3278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</row>
    <row r="34" spans="1:10" x14ac:dyDescent="0.25">
      <c r="A34">
        <v>3328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</row>
    <row r="35" spans="1:10" x14ac:dyDescent="0.25">
      <c r="A35">
        <v>3378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25">
      <c r="A36">
        <v>3428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</row>
    <row r="37" spans="1:10" x14ac:dyDescent="0.25">
      <c r="A37">
        <v>3478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25">
      <c r="A38">
        <v>3528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</row>
    <row r="39" spans="1:10" x14ac:dyDescent="0.25">
      <c r="A39">
        <v>3578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</row>
    <row r="40" spans="1:10" x14ac:dyDescent="0.25">
      <c r="A40">
        <v>3628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25">
      <c r="A41">
        <v>3678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</row>
    <row r="42" spans="1:10" x14ac:dyDescent="0.25">
      <c r="A42">
        <v>3728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25">
      <c r="A43">
        <v>3778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</row>
    <row r="44" spans="1:10" x14ac:dyDescent="0.25">
      <c r="A44">
        <v>3828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</row>
    <row r="45" spans="1:10" x14ac:dyDescent="0.25">
      <c r="A45">
        <v>3878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</row>
    <row r="46" spans="1:10" x14ac:dyDescent="0.25">
      <c r="A46">
        <v>3928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25">
      <c r="A47">
        <v>3978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</row>
    <row r="48" spans="1:10" x14ac:dyDescent="0.25">
      <c r="A48">
        <v>4028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25">
      <c r="A49">
        <v>4078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</row>
    <row r="50" spans="1:10" x14ac:dyDescent="0.25">
      <c r="A50">
        <v>4128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 x14ac:dyDescent="0.25">
      <c r="A51">
        <v>4178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25">
      <c r="A52">
        <v>4228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25">
      <c r="A53">
        <v>4278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</row>
    <row r="54" spans="1:10" x14ac:dyDescent="0.25">
      <c r="A54">
        <v>4328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25">
      <c r="A55">
        <v>4378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</row>
    <row r="56" spans="1:10" x14ac:dyDescent="0.25">
      <c r="A56">
        <v>4428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</row>
    <row r="57" spans="1:10" x14ac:dyDescent="0.25">
      <c r="A57">
        <v>4478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</row>
    <row r="58" spans="1:10" x14ac:dyDescent="0.25">
      <c r="A58">
        <v>4528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</row>
    <row r="59" spans="1:10" x14ac:dyDescent="0.25">
      <c r="A59">
        <v>4578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</row>
    <row r="60" spans="1:10" x14ac:dyDescent="0.25">
      <c r="A60">
        <v>4628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</row>
    <row r="61" spans="1:10" x14ac:dyDescent="0.25">
      <c r="A61">
        <v>4678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</row>
    <row r="62" spans="1:10" x14ac:dyDescent="0.25">
      <c r="A62">
        <v>4728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</row>
    <row r="63" spans="1:10" x14ac:dyDescent="0.25">
      <c r="A63">
        <v>4779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</row>
    <row r="64" spans="1:10" x14ac:dyDescent="0.25">
      <c r="A64">
        <v>4829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</row>
    <row r="65" spans="1:10" x14ac:dyDescent="0.25">
      <c r="A65">
        <v>4879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</row>
    <row r="66" spans="1:10" x14ac:dyDescent="0.25">
      <c r="A66">
        <v>4929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</row>
    <row r="67" spans="1:10" x14ac:dyDescent="0.25">
      <c r="A67">
        <v>4979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</row>
    <row r="68" spans="1:10" x14ac:dyDescent="0.25">
      <c r="A68">
        <v>5029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</row>
    <row r="69" spans="1:10" x14ac:dyDescent="0.25">
      <c r="A69">
        <v>5079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</row>
    <row r="70" spans="1:10" x14ac:dyDescent="0.25">
      <c r="A70">
        <v>5129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</row>
    <row r="71" spans="1:10" x14ac:dyDescent="0.25">
      <c r="A71">
        <v>5179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</row>
    <row r="72" spans="1:10" x14ac:dyDescent="0.25">
      <c r="A72">
        <v>5229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</row>
    <row r="73" spans="1:10" x14ac:dyDescent="0.25">
      <c r="A73">
        <v>5279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</row>
    <row r="74" spans="1:10" x14ac:dyDescent="0.25">
      <c r="A74">
        <v>5329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</row>
    <row r="75" spans="1:10" x14ac:dyDescent="0.25">
      <c r="A75">
        <v>5379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</row>
    <row r="76" spans="1:10" x14ac:dyDescent="0.25">
      <c r="A76">
        <v>5429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</row>
    <row r="77" spans="1:10" x14ac:dyDescent="0.25">
      <c r="A77">
        <v>5479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</row>
    <row r="78" spans="1:10" x14ac:dyDescent="0.25">
      <c r="A78">
        <v>5529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</row>
    <row r="79" spans="1:10" x14ac:dyDescent="0.25">
      <c r="A79">
        <v>5579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</row>
    <row r="80" spans="1:10" x14ac:dyDescent="0.25">
      <c r="A80">
        <v>5629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</row>
    <row r="81" spans="1:10" x14ac:dyDescent="0.25">
      <c r="A81">
        <v>5679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</row>
    <row r="82" spans="1:10" x14ac:dyDescent="0.25">
      <c r="A82">
        <v>5729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</row>
    <row r="83" spans="1:10" x14ac:dyDescent="0.25">
      <c r="A83">
        <v>5779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</row>
    <row r="84" spans="1:10" x14ac:dyDescent="0.25">
      <c r="A84">
        <v>5829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</row>
    <row r="85" spans="1:10" x14ac:dyDescent="0.25">
      <c r="A85">
        <v>5879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</row>
    <row r="86" spans="1:10" x14ac:dyDescent="0.25">
      <c r="A86">
        <v>5929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</row>
    <row r="87" spans="1:10" x14ac:dyDescent="0.25">
      <c r="A87">
        <v>5979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</row>
    <row r="88" spans="1:10" x14ac:dyDescent="0.25">
      <c r="A88">
        <v>6029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</row>
    <row r="89" spans="1:10" x14ac:dyDescent="0.25">
      <c r="A89">
        <v>6079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</row>
    <row r="90" spans="1:10" x14ac:dyDescent="0.25">
      <c r="A90">
        <v>6129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</row>
    <row r="91" spans="1:10" x14ac:dyDescent="0.25">
      <c r="A91">
        <v>6179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</row>
    <row r="92" spans="1:10" x14ac:dyDescent="0.25">
      <c r="A92">
        <v>6230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</row>
    <row r="93" spans="1:10" x14ac:dyDescent="0.25">
      <c r="A93">
        <v>6280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</row>
    <row r="94" spans="1:10" x14ac:dyDescent="0.25">
      <c r="A94">
        <v>6330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</row>
    <row r="95" spans="1:10" x14ac:dyDescent="0.25">
      <c r="A95">
        <v>6380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</row>
    <row r="96" spans="1:10" x14ac:dyDescent="0.25">
      <c r="A96">
        <v>6430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</row>
    <row r="97" spans="1:10" x14ac:dyDescent="0.25">
      <c r="A97">
        <v>6480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</row>
    <row r="98" spans="1:10" x14ac:dyDescent="0.25">
      <c r="A98">
        <v>6530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</row>
    <row r="99" spans="1:10" x14ac:dyDescent="0.25">
      <c r="A99">
        <v>6580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</row>
    <row r="100" spans="1:10" x14ac:dyDescent="0.25">
      <c r="A100">
        <v>6630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</row>
    <row r="101" spans="1:10" x14ac:dyDescent="0.25">
      <c r="A101">
        <v>6680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</row>
    <row r="102" spans="1:10" x14ac:dyDescent="0.25">
      <c r="A102">
        <v>6730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</row>
    <row r="103" spans="1:10" x14ac:dyDescent="0.25">
      <c r="A103">
        <v>6780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</row>
    <row r="104" spans="1:10" x14ac:dyDescent="0.25">
      <c r="A104">
        <v>6830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</row>
    <row r="105" spans="1:10" x14ac:dyDescent="0.25">
      <c r="A105">
        <v>6880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</row>
    <row r="106" spans="1:10" x14ac:dyDescent="0.25">
      <c r="A106">
        <v>6930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</row>
    <row r="107" spans="1:10" x14ac:dyDescent="0.25">
      <c r="A107">
        <v>6980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</row>
    <row r="108" spans="1:10" x14ac:dyDescent="0.25">
      <c r="A108">
        <v>7030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</row>
    <row r="109" spans="1:10" x14ac:dyDescent="0.25">
      <c r="A109">
        <v>7080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</row>
    <row r="110" spans="1:10" x14ac:dyDescent="0.25">
      <c r="A110">
        <v>7130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</row>
    <row r="111" spans="1:10" x14ac:dyDescent="0.25">
      <c r="A111">
        <v>7180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</row>
    <row r="112" spans="1:10" x14ac:dyDescent="0.25">
      <c r="A112">
        <v>7230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</row>
    <row r="113" spans="1:10" x14ac:dyDescent="0.25">
      <c r="A113">
        <v>7280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</row>
    <row r="114" spans="1:10" x14ac:dyDescent="0.25">
      <c r="A114">
        <v>7330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</row>
    <row r="115" spans="1:10" x14ac:dyDescent="0.25">
      <c r="A115">
        <v>7380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</row>
    <row r="116" spans="1:10" x14ac:dyDescent="0.25">
      <c r="A116">
        <v>7430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</row>
    <row r="117" spans="1:10" x14ac:dyDescent="0.25">
      <c r="A117">
        <v>7480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</row>
    <row r="118" spans="1:10" x14ac:dyDescent="0.25">
      <c r="A118">
        <v>7530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</row>
    <row r="119" spans="1:10" x14ac:dyDescent="0.25">
      <c r="A119">
        <v>7580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</row>
    <row r="120" spans="1:10" x14ac:dyDescent="0.25">
      <c r="A120">
        <v>7630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</row>
    <row r="121" spans="1:10" x14ac:dyDescent="0.25">
      <c r="A121">
        <v>7680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</row>
    <row r="122" spans="1:10" x14ac:dyDescent="0.25">
      <c r="A122">
        <v>7730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</row>
    <row r="123" spans="1:10" x14ac:dyDescent="0.25">
      <c r="A123">
        <v>7780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</row>
    <row r="124" spans="1:10" x14ac:dyDescent="0.25">
      <c r="A124">
        <v>7830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</row>
    <row r="125" spans="1:10" x14ac:dyDescent="0.25">
      <c r="A125">
        <v>7880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</row>
    <row r="126" spans="1:10" x14ac:dyDescent="0.25">
      <c r="A126">
        <v>7930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</row>
    <row r="127" spans="1:10" x14ac:dyDescent="0.25">
      <c r="A127">
        <v>7980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</row>
    <row r="128" spans="1:10" x14ac:dyDescent="0.25">
      <c r="A128">
        <v>8030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</row>
    <row r="129" spans="1:10" x14ac:dyDescent="0.25">
      <c r="A129">
        <v>8080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</row>
    <row r="130" spans="1:10" x14ac:dyDescent="0.25">
      <c r="A130">
        <v>8130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</row>
    <row r="131" spans="1:10" x14ac:dyDescent="0.25">
      <c r="A131">
        <v>8180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</row>
    <row r="132" spans="1:10" x14ac:dyDescent="0.25">
      <c r="A132">
        <v>8230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</row>
    <row r="133" spans="1:10" x14ac:dyDescent="0.25">
      <c r="A133">
        <v>8280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</row>
    <row r="134" spans="1:10" x14ac:dyDescent="0.25">
      <c r="A134">
        <v>8330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</row>
    <row r="135" spans="1:10" x14ac:dyDescent="0.25">
      <c r="A135">
        <v>8380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</row>
    <row r="136" spans="1:10" x14ac:dyDescent="0.25">
      <c r="A136">
        <v>8430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</row>
    <row r="137" spans="1:10" x14ac:dyDescent="0.25">
      <c r="A137">
        <v>8480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</row>
    <row r="138" spans="1:10" x14ac:dyDescent="0.25">
      <c r="A138">
        <v>8530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</row>
    <row r="139" spans="1:10" x14ac:dyDescent="0.25">
      <c r="A139">
        <v>8580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</row>
    <row r="140" spans="1:10" x14ac:dyDescent="0.25">
      <c r="A140">
        <v>8630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</row>
    <row r="141" spans="1:10" x14ac:dyDescent="0.25">
      <c r="A141">
        <v>8680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</row>
    <row r="142" spans="1:10" x14ac:dyDescent="0.25">
      <c r="A142">
        <v>8730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</row>
    <row r="143" spans="1:10" x14ac:dyDescent="0.25">
      <c r="A143">
        <v>8780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</row>
    <row r="144" spans="1:10" x14ac:dyDescent="0.25">
      <c r="A144">
        <v>8830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</row>
    <row r="145" spans="1:10" x14ac:dyDescent="0.25">
      <c r="A145">
        <v>8880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</row>
    <row r="146" spans="1:10" x14ac:dyDescent="0.25">
      <c r="A146">
        <v>8930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</row>
    <row r="147" spans="1:10" x14ac:dyDescent="0.25">
      <c r="A147">
        <v>8980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</row>
    <row r="148" spans="1:10" x14ac:dyDescent="0.25">
      <c r="A148">
        <v>9030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</row>
    <row r="149" spans="1:10" x14ac:dyDescent="0.25">
      <c r="A149">
        <v>9080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</row>
    <row r="150" spans="1:10" x14ac:dyDescent="0.25">
      <c r="A150">
        <v>9131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</row>
    <row r="151" spans="1:10" x14ac:dyDescent="0.25">
      <c r="A151">
        <v>9181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</row>
    <row r="152" spans="1:10" x14ac:dyDescent="0.25">
      <c r="A152">
        <v>9231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</row>
    <row r="153" spans="1:10" x14ac:dyDescent="0.25">
      <c r="A153">
        <v>9281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</row>
    <row r="154" spans="1:10" x14ac:dyDescent="0.25">
      <c r="A154">
        <v>9331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</row>
    <row r="155" spans="1:10" x14ac:dyDescent="0.25">
      <c r="A155">
        <v>9381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</row>
    <row r="156" spans="1:10" x14ac:dyDescent="0.25">
      <c r="A156">
        <v>9431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</row>
    <row r="157" spans="1:10" x14ac:dyDescent="0.25">
      <c r="A157">
        <v>9481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</row>
    <row r="158" spans="1:10" x14ac:dyDescent="0.25">
      <c r="A158">
        <v>9531</v>
      </c>
      <c r="B158" t="s">
        <v>10</v>
      </c>
      <c r="C158">
        <v>0</v>
      </c>
      <c r="D158">
        <v>0</v>
      </c>
      <c r="E158">
        <v>0</v>
      </c>
      <c r="F158">
        <v>0</v>
      </c>
      <c r="G158" t="s">
        <v>10</v>
      </c>
      <c r="H158">
        <v>0</v>
      </c>
      <c r="I158">
        <v>0</v>
      </c>
      <c r="J158">
        <v>0</v>
      </c>
    </row>
    <row r="159" spans="1:10" x14ac:dyDescent="0.25">
      <c r="A159">
        <v>9581</v>
      </c>
      <c r="B159" t="s">
        <v>10</v>
      </c>
      <c r="C159">
        <v>0</v>
      </c>
      <c r="D159">
        <v>0</v>
      </c>
      <c r="E159">
        <v>0</v>
      </c>
      <c r="F159">
        <v>0</v>
      </c>
      <c r="G159" t="s">
        <v>10</v>
      </c>
      <c r="H159">
        <v>0</v>
      </c>
      <c r="I159">
        <v>0</v>
      </c>
      <c r="J159">
        <v>0</v>
      </c>
    </row>
    <row r="160" spans="1:10" x14ac:dyDescent="0.25">
      <c r="A160">
        <v>9631</v>
      </c>
      <c r="B160" t="s">
        <v>10</v>
      </c>
      <c r="C160">
        <v>0</v>
      </c>
      <c r="D160">
        <v>0</v>
      </c>
      <c r="E160">
        <v>0</v>
      </c>
      <c r="F160">
        <v>0</v>
      </c>
      <c r="G160" t="s">
        <v>10</v>
      </c>
      <c r="H160">
        <v>0</v>
      </c>
      <c r="I160">
        <v>0</v>
      </c>
      <c r="J160">
        <v>0</v>
      </c>
    </row>
    <row r="161" spans="1:10" x14ac:dyDescent="0.25">
      <c r="A161">
        <v>9681</v>
      </c>
      <c r="B161" t="s">
        <v>10</v>
      </c>
      <c r="C161">
        <v>0</v>
      </c>
      <c r="D161">
        <v>0</v>
      </c>
      <c r="E161">
        <v>0</v>
      </c>
      <c r="F161">
        <v>0</v>
      </c>
      <c r="G161" t="s">
        <v>10</v>
      </c>
      <c r="H161">
        <v>0</v>
      </c>
      <c r="I161">
        <v>0</v>
      </c>
      <c r="J161">
        <v>0</v>
      </c>
    </row>
    <row r="162" spans="1:10" x14ac:dyDescent="0.25">
      <c r="A162">
        <v>9731</v>
      </c>
      <c r="B162">
        <v>322.77</v>
      </c>
      <c r="C162">
        <v>20</v>
      </c>
      <c r="D162">
        <v>42</v>
      </c>
      <c r="E162">
        <v>0</v>
      </c>
      <c r="F162">
        <v>0</v>
      </c>
      <c r="G162" t="s">
        <v>10</v>
      </c>
      <c r="H162">
        <v>42</v>
      </c>
      <c r="I162">
        <v>0</v>
      </c>
      <c r="J162">
        <v>0</v>
      </c>
    </row>
    <row r="163" spans="1:10" x14ac:dyDescent="0.25">
      <c r="A163">
        <v>9781</v>
      </c>
      <c r="B163">
        <v>322.77</v>
      </c>
      <c r="C163">
        <v>0</v>
      </c>
      <c r="D163">
        <v>42</v>
      </c>
      <c r="E163">
        <v>0</v>
      </c>
      <c r="F163">
        <v>0</v>
      </c>
      <c r="G163" t="s">
        <v>10</v>
      </c>
      <c r="H163">
        <v>42</v>
      </c>
      <c r="I163">
        <v>0</v>
      </c>
      <c r="J163">
        <v>0</v>
      </c>
    </row>
    <row r="164" spans="1:10" x14ac:dyDescent="0.25">
      <c r="A164">
        <v>9831</v>
      </c>
      <c r="B164">
        <v>824.67</v>
      </c>
      <c r="C164">
        <v>0</v>
      </c>
      <c r="D164">
        <v>36</v>
      </c>
      <c r="E164">
        <v>0</v>
      </c>
      <c r="F164">
        <v>-27</v>
      </c>
      <c r="G164">
        <v>-501.91</v>
      </c>
      <c r="H164">
        <v>78</v>
      </c>
      <c r="I164">
        <v>0</v>
      </c>
      <c r="J164">
        <v>27</v>
      </c>
    </row>
    <row r="165" spans="1:10" x14ac:dyDescent="0.25">
      <c r="A165">
        <v>9881</v>
      </c>
      <c r="B165">
        <v>796.18</v>
      </c>
      <c r="C165">
        <v>13</v>
      </c>
      <c r="D165">
        <v>36</v>
      </c>
      <c r="E165">
        <v>0</v>
      </c>
      <c r="F165">
        <v>1</v>
      </c>
      <c r="G165">
        <v>28.5</v>
      </c>
      <c r="H165">
        <v>114</v>
      </c>
      <c r="I165">
        <v>0</v>
      </c>
      <c r="J165">
        <v>28</v>
      </c>
    </row>
    <row r="166" spans="1:10" x14ac:dyDescent="0.25">
      <c r="A166">
        <v>9931</v>
      </c>
      <c r="B166">
        <v>796.18</v>
      </c>
      <c r="C166">
        <v>0</v>
      </c>
      <c r="D166">
        <v>36</v>
      </c>
      <c r="E166">
        <v>0</v>
      </c>
      <c r="F166">
        <v>1</v>
      </c>
      <c r="G166">
        <v>28.5</v>
      </c>
      <c r="H166">
        <v>114</v>
      </c>
      <c r="I166">
        <v>0</v>
      </c>
      <c r="J166">
        <v>28</v>
      </c>
    </row>
    <row r="167" spans="1:10" x14ac:dyDescent="0.25">
      <c r="A167">
        <v>9981</v>
      </c>
      <c r="B167">
        <v>781.74</v>
      </c>
      <c r="C167">
        <v>0</v>
      </c>
      <c r="D167">
        <v>36</v>
      </c>
      <c r="E167">
        <v>0</v>
      </c>
      <c r="F167">
        <v>0</v>
      </c>
      <c r="G167">
        <v>14.44</v>
      </c>
      <c r="H167">
        <v>150</v>
      </c>
      <c r="I167">
        <v>0</v>
      </c>
      <c r="J167">
        <v>28</v>
      </c>
    </row>
    <row r="168" spans="1:10" x14ac:dyDescent="0.25">
      <c r="A168">
        <v>10031</v>
      </c>
      <c r="B168">
        <v>767.11</v>
      </c>
      <c r="C168">
        <v>18</v>
      </c>
      <c r="D168">
        <v>36</v>
      </c>
      <c r="E168">
        <v>0</v>
      </c>
      <c r="F168">
        <v>0</v>
      </c>
      <c r="G168">
        <v>14.63</v>
      </c>
      <c r="H168">
        <v>186</v>
      </c>
      <c r="I168">
        <v>0</v>
      </c>
      <c r="J168">
        <v>28</v>
      </c>
    </row>
    <row r="169" spans="1:10" x14ac:dyDescent="0.25">
      <c r="A169">
        <v>10081</v>
      </c>
      <c r="B169">
        <v>1160.9000000000001</v>
      </c>
      <c r="C169">
        <v>0</v>
      </c>
      <c r="D169">
        <v>31</v>
      </c>
      <c r="E169">
        <v>0</v>
      </c>
      <c r="F169">
        <v>-30</v>
      </c>
      <c r="G169">
        <v>-393.79</v>
      </c>
      <c r="H169">
        <v>217</v>
      </c>
      <c r="I169">
        <v>0</v>
      </c>
      <c r="J169">
        <v>58</v>
      </c>
    </row>
    <row r="170" spans="1:10" x14ac:dyDescent="0.25">
      <c r="A170">
        <v>10131</v>
      </c>
      <c r="B170">
        <v>1170.23</v>
      </c>
      <c r="C170">
        <v>15</v>
      </c>
      <c r="D170">
        <v>31</v>
      </c>
      <c r="E170">
        <v>0</v>
      </c>
      <c r="F170">
        <v>0</v>
      </c>
      <c r="G170">
        <v>-9.33</v>
      </c>
      <c r="H170">
        <v>248</v>
      </c>
      <c r="I170">
        <v>0</v>
      </c>
      <c r="J170">
        <v>58</v>
      </c>
    </row>
    <row r="171" spans="1:10" x14ac:dyDescent="0.25">
      <c r="A171">
        <v>10181</v>
      </c>
      <c r="B171">
        <v>1539.88</v>
      </c>
      <c r="C171">
        <v>0</v>
      </c>
      <c r="D171">
        <v>26</v>
      </c>
      <c r="E171">
        <v>0</v>
      </c>
      <c r="F171">
        <v>-37</v>
      </c>
      <c r="G171">
        <v>-369.65</v>
      </c>
      <c r="H171">
        <v>274</v>
      </c>
      <c r="I171">
        <v>0</v>
      </c>
      <c r="J171">
        <v>95</v>
      </c>
    </row>
    <row r="172" spans="1:10" x14ac:dyDescent="0.25">
      <c r="A172">
        <v>10231</v>
      </c>
      <c r="B172">
        <v>1805.92</v>
      </c>
      <c r="C172">
        <v>-1</v>
      </c>
      <c r="D172">
        <v>23</v>
      </c>
      <c r="E172">
        <v>0</v>
      </c>
      <c r="F172">
        <v>-29</v>
      </c>
      <c r="G172">
        <v>-246.19</v>
      </c>
      <c r="H172">
        <v>323</v>
      </c>
      <c r="I172">
        <v>0</v>
      </c>
      <c r="J172">
        <v>126</v>
      </c>
    </row>
    <row r="173" spans="1:10" x14ac:dyDescent="0.25">
      <c r="A173">
        <v>10281</v>
      </c>
      <c r="B173">
        <v>1826.82</v>
      </c>
      <c r="C173">
        <v>0</v>
      </c>
      <c r="D173">
        <v>23</v>
      </c>
      <c r="E173">
        <v>0</v>
      </c>
      <c r="F173">
        <v>-2</v>
      </c>
      <c r="G173">
        <v>-20.89</v>
      </c>
      <c r="H173">
        <v>346</v>
      </c>
      <c r="I173">
        <v>0</v>
      </c>
      <c r="J173">
        <v>128</v>
      </c>
    </row>
    <row r="174" spans="1:10" x14ac:dyDescent="0.25">
      <c r="A174">
        <v>10331</v>
      </c>
      <c r="B174">
        <v>2074.4</v>
      </c>
      <c r="C174">
        <v>5</v>
      </c>
      <c r="D174">
        <v>19</v>
      </c>
      <c r="E174">
        <v>0</v>
      </c>
      <c r="F174">
        <v>-1</v>
      </c>
      <c r="G174">
        <v>-11.7</v>
      </c>
      <c r="H174">
        <v>384</v>
      </c>
      <c r="I174">
        <v>0</v>
      </c>
      <c r="J174">
        <v>160</v>
      </c>
    </row>
    <row r="175" spans="1:10" x14ac:dyDescent="0.25">
      <c r="A175">
        <v>10381</v>
      </c>
      <c r="B175">
        <v>2271.0100000000002</v>
      </c>
      <c r="C175">
        <v>6</v>
      </c>
      <c r="D175">
        <v>17</v>
      </c>
      <c r="E175">
        <v>0</v>
      </c>
      <c r="F175">
        <v>-1</v>
      </c>
      <c r="G175">
        <v>-11.63</v>
      </c>
      <c r="H175">
        <v>418</v>
      </c>
      <c r="I175">
        <v>0</v>
      </c>
      <c r="J175">
        <v>188</v>
      </c>
    </row>
    <row r="176" spans="1:10" x14ac:dyDescent="0.25">
      <c r="A176">
        <v>10431</v>
      </c>
      <c r="B176">
        <v>2444.9899999999998</v>
      </c>
      <c r="C176">
        <v>4</v>
      </c>
      <c r="D176">
        <v>15</v>
      </c>
      <c r="E176">
        <v>0</v>
      </c>
      <c r="F176">
        <v>1</v>
      </c>
      <c r="G176">
        <v>7.6</v>
      </c>
      <c r="H176">
        <v>447</v>
      </c>
      <c r="I176">
        <v>0</v>
      </c>
      <c r="J176">
        <v>219</v>
      </c>
    </row>
    <row r="177" spans="1:10" x14ac:dyDescent="0.25">
      <c r="A177">
        <v>10481</v>
      </c>
      <c r="B177">
        <v>2618.2600000000002</v>
      </c>
      <c r="C177">
        <v>0</v>
      </c>
      <c r="D177">
        <v>12</v>
      </c>
      <c r="E177">
        <v>0</v>
      </c>
      <c r="F177">
        <v>2</v>
      </c>
      <c r="G177">
        <v>12.86</v>
      </c>
      <c r="H177">
        <v>471</v>
      </c>
      <c r="I177">
        <v>0</v>
      </c>
      <c r="J177">
        <v>254</v>
      </c>
    </row>
    <row r="178" spans="1:10" x14ac:dyDescent="0.25">
      <c r="A178">
        <v>10531</v>
      </c>
      <c r="B178">
        <v>2916.02</v>
      </c>
      <c r="C178">
        <v>6</v>
      </c>
      <c r="D178">
        <v>8</v>
      </c>
      <c r="E178">
        <v>0</v>
      </c>
      <c r="F178">
        <v>0</v>
      </c>
      <c r="G178">
        <v>-141.32</v>
      </c>
      <c r="H178">
        <v>499</v>
      </c>
      <c r="I178">
        <v>0</v>
      </c>
      <c r="J178">
        <v>254</v>
      </c>
    </row>
    <row r="179" spans="1:10" x14ac:dyDescent="0.25">
      <c r="A179">
        <v>10582</v>
      </c>
      <c r="B179">
        <v>3041.36</v>
      </c>
      <c r="C179">
        <v>0</v>
      </c>
      <c r="D179">
        <v>7</v>
      </c>
      <c r="E179">
        <v>0</v>
      </c>
      <c r="F179">
        <v>0</v>
      </c>
      <c r="G179">
        <v>-132.69</v>
      </c>
      <c r="H179">
        <v>514</v>
      </c>
      <c r="I179">
        <v>0</v>
      </c>
      <c r="J179">
        <v>254</v>
      </c>
    </row>
    <row r="180" spans="1:10" x14ac:dyDescent="0.25">
      <c r="A180">
        <v>10632</v>
      </c>
      <c r="B180">
        <v>3152.58</v>
      </c>
      <c r="C180">
        <v>1</v>
      </c>
      <c r="D180">
        <v>5</v>
      </c>
      <c r="E180">
        <v>0</v>
      </c>
      <c r="F180">
        <v>0</v>
      </c>
      <c r="G180">
        <v>8.64</v>
      </c>
      <c r="H180">
        <v>531</v>
      </c>
      <c r="I180">
        <v>0</v>
      </c>
      <c r="J180">
        <v>254</v>
      </c>
    </row>
    <row r="181" spans="1:10" x14ac:dyDescent="0.25">
      <c r="A181">
        <v>10682</v>
      </c>
      <c r="B181">
        <v>3261.58</v>
      </c>
      <c r="C181">
        <v>0</v>
      </c>
      <c r="D181">
        <v>4</v>
      </c>
      <c r="E181">
        <v>0</v>
      </c>
      <c r="F181">
        <v>0</v>
      </c>
      <c r="G181">
        <v>17.829999999999998</v>
      </c>
      <c r="H181">
        <v>539</v>
      </c>
      <c r="I181">
        <v>0</v>
      </c>
      <c r="J181">
        <v>254</v>
      </c>
    </row>
    <row r="182" spans="1:10" x14ac:dyDescent="0.25">
      <c r="A182">
        <v>10732</v>
      </c>
      <c r="B182">
        <v>3452.24</v>
      </c>
      <c r="C182">
        <v>0</v>
      </c>
      <c r="D182">
        <v>1</v>
      </c>
      <c r="E182">
        <v>0</v>
      </c>
      <c r="F182">
        <v>0</v>
      </c>
      <c r="G182">
        <v>150.06</v>
      </c>
      <c r="H182">
        <v>545</v>
      </c>
      <c r="I182">
        <v>0</v>
      </c>
      <c r="J182">
        <v>254</v>
      </c>
    </row>
    <row r="183" spans="1:10" x14ac:dyDescent="0.25">
      <c r="A183">
        <v>10782</v>
      </c>
      <c r="B183">
        <v>3543.59</v>
      </c>
      <c r="C183">
        <v>0</v>
      </c>
      <c r="D183">
        <v>0</v>
      </c>
      <c r="E183">
        <v>1</v>
      </c>
      <c r="F183">
        <v>0</v>
      </c>
      <c r="G183">
        <v>22.75</v>
      </c>
      <c r="H183">
        <v>546</v>
      </c>
      <c r="I183">
        <v>1</v>
      </c>
      <c r="J183">
        <v>254</v>
      </c>
    </row>
    <row r="184" spans="1:10" x14ac:dyDescent="0.25">
      <c r="A184">
        <v>10832</v>
      </c>
      <c r="B184">
        <v>3692.76</v>
      </c>
      <c r="C184">
        <v>0</v>
      </c>
      <c r="D184">
        <v>-1</v>
      </c>
      <c r="E184">
        <v>0</v>
      </c>
      <c r="F184">
        <v>0</v>
      </c>
      <c r="G184">
        <v>-87.86</v>
      </c>
      <c r="H184">
        <v>547</v>
      </c>
      <c r="I184">
        <v>1</v>
      </c>
      <c r="J184">
        <v>254</v>
      </c>
    </row>
    <row r="185" spans="1:10" x14ac:dyDescent="0.25">
      <c r="A185">
        <v>10882</v>
      </c>
      <c r="B185">
        <v>3711.03</v>
      </c>
      <c r="C185">
        <v>0</v>
      </c>
      <c r="D185">
        <v>-1</v>
      </c>
      <c r="E185">
        <v>0</v>
      </c>
      <c r="F185">
        <v>0</v>
      </c>
      <c r="G185">
        <v>22.17</v>
      </c>
      <c r="H185">
        <v>549</v>
      </c>
      <c r="I185">
        <v>1</v>
      </c>
      <c r="J185">
        <v>254</v>
      </c>
    </row>
    <row r="186" spans="1:10" x14ac:dyDescent="0.25">
      <c r="A186">
        <v>10932</v>
      </c>
      <c r="B186">
        <v>3786.92</v>
      </c>
      <c r="C186">
        <v>-1</v>
      </c>
      <c r="D186">
        <v>-2</v>
      </c>
      <c r="E186">
        <v>0</v>
      </c>
      <c r="F186">
        <v>0</v>
      </c>
      <c r="G186">
        <v>49.39</v>
      </c>
      <c r="H186">
        <v>558</v>
      </c>
      <c r="I186">
        <v>1</v>
      </c>
      <c r="J186">
        <v>254</v>
      </c>
    </row>
    <row r="187" spans="1:10" x14ac:dyDescent="0.25">
      <c r="A187">
        <v>10982</v>
      </c>
      <c r="B187">
        <v>3795.55</v>
      </c>
      <c r="C187">
        <v>0</v>
      </c>
      <c r="D187">
        <v>-2</v>
      </c>
      <c r="E187">
        <v>0</v>
      </c>
      <c r="F187">
        <v>0</v>
      </c>
      <c r="G187">
        <v>-46.48</v>
      </c>
      <c r="H187">
        <v>563</v>
      </c>
      <c r="I187">
        <v>1</v>
      </c>
      <c r="J187">
        <v>254</v>
      </c>
    </row>
    <row r="188" spans="1:10" x14ac:dyDescent="0.25">
      <c r="A188">
        <v>11032</v>
      </c>
      <c r="B188">
        <v>3837.3</v>
      </c>
      <c r="C188">
        <v>0</v>
      </c>
      <c r="D188">
        <v>-3</v>
      </c>
      <c r="E188">
        <v>0</v>
      </c>
      <c r="F188">
        <v>0</v>
      </c>
      <c r="G188">
        <v>-41.75</v>
      </c>
      <c r="H188">
        <v>570</v>
      </c>
      <c r="I188">
        <v>1</v>
      </c>
      <c r="J188">
        <v>254</v>
      </c>
    </row>
    <row r="189" spans="1:10" x14ac:dyDescent="0.25">
      <c r="A189">
        <v>11082</v>
      </c>
      <c r="B189">
        <v>3862</v>
      </c>
      <c r="C189">
        <v>0</v>
      </c>
      <c r="D189">
        <v>-3</v>
      </c>
      <c r="E189">
        <v>0</v>
      </c>
      <c r="F189">
        <v>0</v>
      </c>
      <c r="G189">
        <v>-62.61</v>
      </c>
      <c r="H189">
        <v>577</v>
      </c>
      <c r="I189">
        <v>1</v>
      </c>
      <c r="J189">
        <v>254</v>
      </c>
    </row>
    <row r="190" spans="1:10" x14ac:dyDescent="0.25">
      <c r="A190">
        <v>11132</v>
      </c>
      <c r="B190">
        <v>3823.6</v>
      </c>
      <c r="C190">
        <v>0</v>
      </c>
      <c r="D190">
        <v>-2</v>
      </c>
      <c r="E190">
        <v>0</v>
      </c>
      <c r="F190">
        <v>0</v>
      </c>
      <c r="G190">
        <v>38.39</v>
      </c>
      <c r="H190">
        <v>584</v>
      </c>
      <c r="I190">
        <v>1</v>
      </c>
      <c r="J190">
        <v>254</v>
      </c>
    </row>
    <row r="191" spans="1:10" x14ac:dyDescent="0.25">
      <c r="A191">
        <v>11182</v>
      </c>
      <c r="B191">
        <v>3862</v>
      </c>
      <c r="C191">
        <v>0</v>
      </c>
      <c r="D191">
        <v>-3</v>
      </c>
      <c r="E191">
        <v>0</v>
      </c>
      <c r="F191">
        <v>0</v>
      </c>
      <c r="G191">
        <v>-50.05</v>
      </c>
      <c r="H191">
        <v>592</v>
      </c>
      <c r="I191">
        <v>1</v>
      </c>
      <c r="J191">
        <v>254</v>
      </c>
    </row>
    <row r="192" spans="1:10" x14ac:dyDescent="0.25">
      <c r="A192">
        <v>11232</v>
      </c>
      <c r="B192">
        <v>3849.11</v>
      </c>
      <c r="C192">
        <v>-2</v>
      </c>
      <c r="D192">
        <v>-3</v>
      </c>
      <c r="E192">
        <v>0</v>
      </c>
      <c r="F192">
        <v>0</v>
      </c>
      <c r="G192">
        <v>-12.8</v>
      </c>
      <c r="H192">
        <v>603</v>
      </c>
      <c r="I192">
        <v>1</v>
      </c>
      <c r="J192">
        <v>254</v>
      </c>
    </row>
    <row r="193" spans="1:10" x14ac:dyDescent="0.25">
      <c r="A193">
        <v>11282</v>
      </c>
      <c r="B193">
        <v>3835.34</v>
      </c>
      <c r="C193">
        <v>0</v>
      </c>
      <c r="D193">
        <v>-3</v>
      </c>
      <c r="E193">
        <v>0</v>
      </c>
      <c r="F193">
        <v>0</v>
      </c>
      <c r="G193">
        <v>26.66</v>
      </c>
      <c r="H193">
        <v>611</v>
      </c>
      <c r="I193">
        <v>1</v>
      </c>
      <c r="J193">
        <v>254</v>
      </c>
    </row>
    <row r="194" spans="1:10" x14ac:dyDescent="0.25">
      <c r="A194">
        <v>11332</v>
      </c>
      <c r="B194">
        <v>3862</v>
      </c>
      <c r="C194">
        <v>0</v>
      </c>
      <c r="D194">
        <v>-3</v>
      </c>
      <c r="E194">
        <v>0</v>
      </c>
      <c r="F194">
        <v>0</v>
      </c>
      <c r="G194">
        <v>-25.68</v>
      </c>
      <c r="H194">
        <v>620</v>
      </c>
      <c r="I194">
        <v>1</v>
      </c>
      <c r="J194">
        <v>254</v>
      </c>
    </row>
    <row r="195" spans="1:10" x14ac:dyDescent="0.25">
      <c r="A195">
        <v>11382</v>
      </c>
      <c r="B195">
        <v>3799.39</v>
      </c>
      <c r="C195">
        <v>0</v>
      </c>
      <c r="D195">
        <v>-2</v>
      </c>
      <c r="E195">
        <v>0</v>
      </c>
      <c r="F195">
        <v>0</v>
      </c>
      <c r="G195">
        <v>35.94</v>
      </c>
      <c r="H195">
        <v>627</v>
      </c>
      <c r="I195">
        <v>1</v>
      </c>
      <c r="J195">
        <v>254</v>
      </c>
    </row>
    <row r="196" spans="1:10" x14ac:dyDescent="0.25">
      <c r="A196">
        <v>11432</v>
      </c>
      <c r="B196">
        <v>3797.47</v>
      </c>
      <c r="C196">
        <v>0</v>
      </c>
      <c r="D196">
        <v>-2</v>
      </c>
      <c r="E196">
        <v>0</v>
      </c>
      <c r="F196">
        <v>0</v>
      </c>
      <c r="G196">
        <v>1.92</v>
      </c>
      <c r="H196">
        <v>634</v>
      </c>
      <c r="I196">
        <v>1</v>
      </c>
      <c r="J196">
        <v>254</v>
      </c>
    </row>
    <row r="197" spans="1:10" x14ac:dyDescent="0.25">
      <c r="A197">
        <v>11482</v>
      </c>
      <c r="B197">
        <v>3750</v>
      </c>
      <c r="C197">
        <v>0</v>
      </c>
      <c r="D197">
        <v>-1</v>
      </c>
      <c r="E197">
        <v>0</v>
      </c>
      <c r="F197">
        <v>0</v>
      </c>
      <c r="G197">
        <v>31.19</v>
      </c>
      <c r="H197">
        <v>639</v>
      </c>
      <c r="I197">
        <v>1</v>
      </c>
      <c r="J197">
        <v>254</v>
      </c>
    </row>
    <row r="198" spans="1:10" x14ac:dyDescent="0.25">
      <c r="A198">
        <v>11532</v>
      </c>
      <c r="B198">
        <v>3759.4</v>
      </c>
      <c r="C198">
        <v>-1</v>
      </c>
      <c r="D198">
        <v>-2</v>
      </c>
      <c r="E198">
        <v>0</v>
      </c>
      <c r="F198">
        <v>0</v>
      </c>
      <c r="G198">
        <v>19.89</v>
      </c>
      <c r="H198">
        <v>646</v>
      </c>
      <c r="I198">
        <v>2</v>
      </c>
      <c r="J198">
        <v>265</v>
      </c>
    </row>
    <row r="199" spans="1:10" x14ac:dyDescent="0.25">
      <c r="A199">
        <v>11582</v>
      </c>
      <c r="B199">
        <v>3783.1</v>
      </c>
      <c r="C199">
        <v>0</v>
      </c>
      <c r="D199">
        <v>-2</v>
      </c>
      <c r="E199">
        <v>0</v>
      </c>
      <c r="F199">
        <v>0</v>
      </c>
      <c r="G199">
        <v>-34.979999999999997</v>
      </c>
      <c r="H199">
        <v>651</v>
      </c>
      <c r="I199">
        <v>2</v>
      </c>
      <c r="J199">
        <v>265</v>
      </c>
    </row>
    <row r="200" spans="1:10" x14ac:dyDescent="0.25">
      <c r="A200">
        <v>11632</v>
      </c>
      <c r="B200">
        <v>3710.12</v>
      </c>
      <c r="C200">
        <v>0</v>
      </c>
      <c r="D200">
        <v>-1</v>
      </c>
      <c r="E200">
        <v>0</v>
      </c>
      <c r="F200">
        <v>0</v>
      </c>
      <c r="G200">
        <v>36.14</v>
      </c>
      <c r="H200">
        <v>654</v>
      </c>
      <c r="I200">
        <v>2</v>
      </c>
      <c r="J200">
        <v>265</v>
      </c>
    </row>
    <row r="201" spans="1:10" x14ac:dyDescent="0.25">
      <c r="A201">
        <v>11682</v>
      </c>
      <c r="B201">
        <v>3734.13</v>
      </c>
      <c r="C201">
        <v>0</v>
      </c>
      <c r="D201">
        <v>-1</v>
      </c>
      <c r="E201">
        <v>0</v>
      </c>
      <c r="F201">
        <v>0</v>
      </c>
      <c r="G201">
        <v>-20.34</v>
      </c>
      <c r="H201">
        <v>658</v>
      </c>
      <c r="I201">
        <v>2</v>
      </c>
      <c r="J201">
        <v>265</v>
      </c>
    </row>
    <row r="202" spans="1:10" x14ac:dyDescent="0.25">
      <c r="A202">
        <v>11732</v>
      </c>
      <c r="B202">
        <v>3698.22</v>
      </c>
      <c r="C202">
        <v>0</v>
      </c>
      <c r="D202">
        <v>-1</v>
      </c>
      <c r="E202">
        <v>0</v>
      </c>
      <c r="F202">
        <v>0</v>
      </c>
      <c r="G202">
        <v>48.03</v>
      </c>
      <c r="H202">
        <v>661</v>
      </c>
      <c r="I202">
        <v>2</v>
      </c>
      <c r="J202">
        <v>265</v>
      </c>
    </row>
    <row r="203" spans="1:10" x14ac:dyDescent="0.25">
      <c r="A203">
        <v>11782</v>
      </c>
      <c r="B203">
        <v>3735.06</v>
      </c>
      <c r="C203">
        <v>0</v>
      </c>
      <c r="D203">
        <v>-1</v>
      </c>
      <c r="E203">
        <v>0</v>
      </c>
      <c r="F203">
        <v>0</v>
      </c>
      <c r="G203">
        <v>-35.01</v>
      </c>
      <c r="H203">
        <v>665</v>
      </c>
      <c r="I203">
        <v>2</v>
      </c>
      <c r="J203">
        <v>265</v>
      </c>
    </row>
    <row r="204" spans="1:10" x14ac:dyDescent="0.25">
      <c r="A204">
        <v>11832</v>
      </c>
      <c r="B204">
        <v>3699.14</v>
      </c>
      <c r="C204">
        <v>0</v>
      </c>
      <c r="D204">
        <v>-1</v>
      </c>
      <c r="E204">
        <v>0</v>
      </c>
      <c r="F204">
        <v>0</v>
      </c>
      <c r="G204">
        <v>36.85</v>
      </c>
      <c r="H204">
        <v>668</v>
      </c>
      <c r="I204">
        <v>2</v>
      </c>
      <c r="J204">
        <v>265</v>
      </c>
    </row>
    <row r="205" spans="1:10" x14ac:dyDescent="0.25">
      <c r="A205">
        <v>11882</v>
      </c>
      <c r="B205">
        <v>3663.9</v>
      </c>
      <c r="C205">
        <v>0</v>
      </c>
      <c r="D205">
        <v>0</v>
      </c>
      <c r="E205">
        <v>-1</v>
      </c>
      <c r="F205">
        <v>0</v>
      </c>
      <c r="G205">
        <v>11.67</v>
      </c>
      <c r="H205">
        <v>669</v>
      </c>
      <c r="I205">
        <v>3</v>
      </c>
      <c r="J205">
        <v>265</v>
      </c>
    </row>
    <row r="206" spans="1:10" x14ac:dyDescent="0.25">
      <c r="A206">
        <v>11932</v>
      </c>
      <c r="B206">
        <v>3626.69</v>
      </c>
      <c r="C206">
        <v>0</v>
      </c>
      <c r="D206">
        <v>0</v>
      </c>
      <c r="E206">
        <v>0</v>
      </c>
      <c r="F206">
        <v>0</v>
      </c>
      <c r="G206">
        <v>35.42</v>
      </c>
      <c r="H206">
        <v>669</v>
      </c>
      <c r="I206">
        <v>4</v>
      </c>
      <c r="J206">
        <v>265</v>
      </c>
    </row>
    <row r="207" spans="1:10" x14ac:dyDescent="0.25">
      <c r="A207">
        <v>11982</v>
      </c>
      <c r="B207">
        <v>3673.77</v>
      </c>
      <c r="C207">
        <v>0</v>
      </c>
      <c r="D207">
        <v>0</v>
      </c>
      <c r="E207">
        <v>0</v>
      </c>
      <c r="F207">
        <v>0</v>
      </c>
      <c r="G207">
        <v>-44.44</v>
      </c>
      <c r="H207">
        <v>669</v>
      </c>
      <c r="I207">
        <v>4</v>
      </c>
      <c r="J207">
        <v>265</v>
      </c>
    </row>
    <row r="208" spans="1:10" x14ac:dyDescent="0.25">
      <c r="A208">
        <v>12032</v>
      </c>
      <c r="B208">
        <v>3603.17</v>
      </c>
      <c r="C208">
        <v>0</v>
      </c>
      <c r="D208">
        <v>0</v>
      </c>
      <c r="E208">
        <v>0</v>
      </c>
      <c r="F208">
        <v>0</v>
      </c>
      <c r="G208">
        <v>10.56</v>
      </c>
      <c r="H208">
        <v>669</v>
      </c>
      <c r="I208">
        <v>4</v>
      </c>
      <c r="J208">
        <v>265</v>
      </c>
    </row>
    <row r="209" spans="1:10" x14ac:dyDescent="0.25">
      <c r="A209">
        <v>12082</v>
      </c>
      <c r="B209">
        <v>3653.19</v>
      </c>
      <c r="C209">
        <v>0</v>
      </c>
      <c r="D209">
        <v>0</v>
      </c>
      <c r="E209">
        <v>-1</v>
      </c>
      <c r="F209">
        <v>0</v>
      </c>
      <c r="G209">
        <v>-38.729999999999997</v>
      </c>
      <c r="H209">
        <v>669</v>
      </c>
      <c r="I209">
        <v>6</v>
      </c>
      <c r="J209">
        <v>265</v>
      </c>
    </row>
    <row r="210" spans="1:10" x14ac:dyDescent="0.25">
      <c r="A210">
        <v>12132</v>
      </c>
      <c r="B210">
        <v>3602.31</v>
      </c>
      <c r="C210">
        <v>0</v>
      </c>
      <c r="D210">
        <v>0</v>
      </c>
      <c r="E210">
        <v>-1</v>
      </c>
      <c r="F210">
        <v>0</v>
      </c>
      <c r="G210">
        <v>-43.93</v>
      </c>
      <c r="H210">
        <v>669</v>
      </c>
      <c r="I210">
        <v>7</v>
      </c>
      <c r="J210">
        <v>265</v>
      </c>
    </row>
    <row r="211" spans="1:10" x14ac:dyDescent="0.25">
      <c r="A211">
        <v>12182</v>
      </c>
      <c r="B211">
        <v>3661.22</v>
      </c>
      <c r="C211">
        <v>0</v>
      </c>
      <c r="D211">
        <v>0</v>
      </c>
      <c r="E211">
        <v>-1</v>
      </c>
      <c r="F211">
        <v>0</v>
      </c>
      <c r="G211">
        <v>-36.28</v>
      </c>
      <c r="H211">
        <v>669</v>
      </c>
      <c r="I211">
        <v>9</v>
      </c>
      <c r="J211">
        <v>265</v>
      </c>
    </row>
    <row r="212" spans="1:10" x14ac:dyDescent="0.25">
      <c r="A212">
        <v>12232</v>
      </c>
      <c r="B212">
        <v>3572.28</v>
      </c>
      <c r="C212">
        <v>0</v>
      </c>
      <c r="D212">
        <v>0</v>
      </c>
      <c r="E212">
        <v>0</v>
      </c>
      <c r="F212">
        <v>0</v>
      </c>
      <c r="G212">
        <v>88.04</v>
      </c>
      <c r="H212">
        <v>669</v>
      </c>
      <c r="I212">
        <v>10</v>
      </c>
      <c r="J212">
        <v>265</v>
      </c>
    </row>
    <row r="213" spans="1:10" x14ac:dyDescent="0.25">
      <c r="A213">
        <v>12282</v>
      </c>
      <c r="B213">
        <v>3650.52</v>
      </c>
      <c r="C213">
        <v>0</v>
      </c>
      <c r="D213">
        <v>0</v>
      </c>
      <c r="E213">
        <v>-1</v>
      </c>
      <c r="F213">
        <v>0</v>
      </c>
      <c r="G213">
        <v>-13.28</v>
      </c>
      <c r="H213">
        <v>670</v>
      </c>
      <c r="I213">
        <v>11</v>
      </c>
      <c r="J213">
        <v>265</v>
      </c>
    </row>
    <row r="214" spans="1:10" x14ac:dyDescent="0.25">
      <c r="A214">
        <v>12332</v>
      </c>
      <c r="B214">
        <v>3613.59</v>
      </c>
      <c r="C214">
        <v>0</v>
      </c>
      <c r="D214">
        <v>-1</v>
      </c>
      <c r="E214">
        <v>0</v>
      </c>
      <c r="F214">
        <v>-6</v>
      </c>
      <c r="G214">
        <v>-187.83</v>
      </c>
      <c r="H214">
        <v>671</v>
      </c>
      <c r="I214">
        <v>12</v>
      </c>
      <c r="J214">
        <v>271</v>
      </c>
    </row>
    <row r="215" spans="1:10" x14ac:dyDescent="0.25">
      <c r="A215">
        <v>12382</v>
      </c>
      <c r="B215">
        <v>3650.52</v>
      </c>
      <c r="C215">
        <v>0</v>
      </c>
      <c r="D215">
        <v>0</v>
      </c>
      <c r="E215">
        <v>-1</v>
      </c>
      <c r="F215">
        <v>0</v>
      </c>
      <c r="G215">
        <v>-24.71</v>
      </c>
      <c r="H215">
        <v>671</v>
      </c>
      <c r="I215">
        <v>14</v>
      </c>
      <c r="J215">
        <v>271</v>
      </c>
    </row>
    <row r="216" spans="1:10" x14ac:dyDescent="0.25">
      <c r="A216">
        <v>12432</v>
      </c>
      <c r="B216">
        <v>3602.31</v>
      </c>
      <c r="C216">
        <v>0</v>
      </c>
      <c r="D216">
        <v>-1</v>
      </c>
      <c r="E216">
        <v>0</v>
      </c>
      <c r="F216">
        <v>-3</v>
      </c>
      <c r="G216">
        <v>-164.46</v>
      </c>
      <c r="H216">
        <v>672</v>
      </c>
      <c r="I216">
        <v>15</v>
      </c>
      <c r="J216">
        <v>274</v>
      </c>
    </row>
    <row r="217" spans="1:10" x14ac:dyDescent="0.25">
      <c r="A217">
        <v>12482</v>
      </c>
      <c r="B217">
        <v>3648.75</v>
      </c>
      <c r="C217">
        <v>0</v>
      </c>
      <c r="D217">
        <v>0</v>
      </c>
      <c r="E217">
        <v>-1</v>
      </c>
      <c r="F217">
        <v>0</v>
      </c>
      <c r="G217">
        <v>142</v>
      </c>
      <c r="H217">
        <v>675</v>
      </c>
      <c r="I217">
        <v>16</v>
      </c>
      <c r="J217">
        <v>286</v>
      </c>
    </row>
    <row r="218" spans="1:10" x14ac:dyDescent="0.25">
      <c r="A218">
        <v>12532</v>
      </c>
      <c r="B218">
        <v>3502.22</v>
      </c>
      <c r="C218">
        <v>0</v>
      </c>
      <c r="D218">
        <v>1</v>
      </c>
      <c r="E218">
        <v>0</v>
      </c>
      <c r="F218">
        <v>0</v>
      </c>
      <c r="G218">
        <v>391.86</v>
      </c>
      <c r="H218">
        <v>681</v>
      </c>
      <c r="I218">
        <v>16</v>
      </c>
      <c r="J218">
        <v>307</v>
      </c>
    </row>
    <row r="219" spans="1:10" x14ac:dyDescent="0.25">
      <c r="A219">
        <v>12582</v>
      </c>
      <c r="B219">
        <v>3501.4</v>
      </c>
      <c r="C219">
        <v>0</v>
      </c>
      <c r="D219">
        <v>1</v>
      </c>
      <c r="E219">
        <v>0</v>
      </c>
      <c r="F219">
        <v>0</v>
      </c>
      <c r="G219">
        <v>369.57</v>
      </c>
      <c r="H219">
        <v>687</v>
      </c>
      <c r="I219">
        <v>16</v>
      </c>
      <c r="J219">
        <v>325</v>
      </c>
    </row>
    <row r="220" spans="1:10" x14ac:dyDescent="0.25">
      <c r="A220">
        <v>12632</v>
      </c>
      <c r="B220">
        <v>3501.4</v>
      </c>
      <c r="C220">
        <v>0</v>
      </c>
      <c r="D220">
        <v>1</v>
      </c>
      <c r="E220">
        <v>0</v>
      </c>
      <c r="F220">
        <v>0</v>
      </c>
      <c r="G220">
        <v>331</v>
      </c>
      <c r="H220">
        <v>692</v>
      </c>
      <c r="I220">
        <v>16</v>
      </c>
      <c r="J220">
        <v>340</v>
      </c>
    </row>
    <row r="221" spans="1:10" x14ac:dyDescent="0.25">
      <c r="A221">
        <v>12682</v>
      </c>
      <c r="B221">
        <v>3576.54</v>
      </c>
      <c r="C221">
        <v>0</v>
      </c>
      <c r="D221">
        <v>0</v>
      </c>
      <c r="E221">
        <v>0</v>
      </c>
      <c r="F221">
        <v>0</v>
      </c>
      <c r="G221">
        <v>-12.75</v>
      </c>
      <c r="H221">
        <v>692</v>
      </c>
      <c r="I221">
        <v>17</v>
      </c>
      <c r="J221">
        <v>342</v>
      </c>
    </row>
    <row r="222" spans="1:10" x14ac:dyDescent="0.25">
      <c r="A222">
        <v>12732</v>
      </c>
      <c r="B222">
        <v>3556.19</v>
      </c>
      <c r="C222">
        <v>0</v>
      </c>
      <c r="D222">
        <v>0</v>
      </c>
      <c r="E222">
        <v>1</v>
      </c>
      <c r="F222">
        <v>0</v>
      </c>
      <c r="G222">
        <v>26.33</v>
      </c>
      <c r="H222">
        <v>692</v>
      </c>
      <c r="I222">
        <v>19</v>
      </c>
      <c r="J222">
        <v>342</v>
      </c>
    </row>
    <row r="223" spans="1:10" x14ac:dyDescent="0.25">
      <c r="A223">
        <v>12782</v>
      </c>
      <c r="B223">
        <v>3585.94</v>
      </c>
      <c r="C223">
        <v>0</v>
      </c>
      <c r="D223">
        <v>0</v>
      </c>
      <c r="E223">
        <v>1</v>
      </c>
      <c r="F223">
        <v>0</v>
      </c>
      <c r="G223">
        <v>39.71</v>
      </c>
      <c r="H223">
        <v>692</v>
      </c>
      <c r="I223">
        <v>20</v>
      </c>
      <c r="J223">
        <v>342</v>
      </c>
    </row>
    <row r="224" spans="1:10" x14ac:dyDescent="0.25">
      <c r="A224">
        <v>12832</v>
      </c>
      <c r="B224">
        <v>3488.37</v>
      </c>
      <c r="C224">
        <v>0</v>
      </c>
      <c r="D224">
        <v>1</v>
      </c>
      <c r="E224">
        <v>0</v>
      </c>
      <c r="F224">
        <v>0</v>
      </c>
      <c r="G224">
        <v>42.7</v>
      </c>
      <c r="H224">
        <v>693</v>
      </c>
      <c r="I224">
        <v>22</v>
      </c>
      <c r="J224">
        <v>342</v>
      </c>
    </row>
    <row r="225" spans="1:10" x14ac:dyDescent="0.25">
      <c r="A225">
        <v>12882</v>
      </c>
      <c r="B225">
        <v>3523.61</v>
      </c>
      <c r="C225">
        <v>0</v>
      </c>
      <c r="D225">
        <v>0</v>
      </c>
      <c r="E225">
        <v>0</v>
      </c>
      <c r="F225">
        <v>0</v>
      </c>
      <c r="G225">
        <v>-29.55</v>
      </c>
      <c r="H225">
        <v>694</v>
      </c>
      <c r="I225">
        <v>22</v>
      </c>
      <c r="J225">
        <v>342</v>
      </c>
    </row>
    <row r="226" spans="1:10" x14ac:dyDescent="0.25">
      <c r="A226">
        <v>12932</v>
      </c>
      <c r="B226">
        <v>3498.95</v>
      </c>
      <c r="C226">
        <v>0</v>
      </c>
      <c r="D226">
        <v>1</v>
      </c>
      <c r="E226">
        <v>0</v>
      </c>
      <c r="F226">
        <v>0</v>
      </c>
      <c r="G226">
        <v>36.28</v>
      </c>
      <c r="H226">
        <v>696</v>
      </c>
      <c r="I226">
        <v>23</v>
      </c>
      <c r="J226">
        <v>342</v>
      </c>
    </row>
    <row r="227" spans="1:10" x14ac:dyDescent="0.25">
      <c r="A227">
        <v>12982</v>
      </c>
      <c r="B227">
        <v>3546.1</v>
      </c>
      <c r="C227">
        <v>0</v>
      </c>
      <c r="D227">
        <v>0</v>
      </c>
      <c r="E227">
        <v>1</v>
      </c>
      <c r="F227">
        <v>0</v>
      </c>
      <c r="G227">
        <v>-53.67</v>
      </c>
      <c r="H227">
        <v>697</v>
      </c>
      <c r="I227">
        <v>24</v>
      </c>
      <c r="J227">
        <v>342</v>
      </c>
    </row>
    <row r="228" spans="1:10" x14ac:dyDescent="0.25">
      <c r="A228">
        <v>13032</v>
      </c>
      <c r="B228">
        <v>3448.28</v>
      </c>
      <c r="C228">
        <v>0</v>
      </c>
      <c r="D228">
        <v>1</v>
      </c>
      <c r="E228">
        <v>0</v>
      </c>
      <c r="F228">
        <v>0</v>
      </c>
      <c r="G228">
        <v>96.99</v>
      </c>
      <c r="H228">
        <v>699</v>
      </c>
      <c r="I228">
        <v>25</v>
      </c>
      <c r="J228">
        <v>342</v>
      </c>
    </row>
    <row r="229" spans="1:10" x14ac:dyDescent="0.25">
      <c r="A229">
        <v>13082</v>
      </c>
      <c r="B229">
        <v>3534.4</v>
      </c>
      <c r="C229">
        <v>0</v>
      </c>
      <c r="D229">
        <v>0</v>
      </c>
      <c r="E229">
        <v>1</v>
      </c>
      <c r="F229">
        <v>0</v>
      </c>
      <c r="G229">
        <v>-29.73</v>
      </c>
      <c r="H229">
        <v>700</v>
      </c>
      <c r="I229">
        <v>26</v>
      </c>
      <c r="J229">
        <v>342</v>
      </c>
    </row>
    <row r="230" spans="1:10" x14ac:dyDescent="0.25">
      <c r="A230">
        <v>13132</v>
      </c>
      <c r="B230">
        <v>3509.59</v>
      </c>
      <c r="C230">
        <v>0</v>
      </c>
      <c r="D230">
        <v>1</v>
      </c>
      <c r="E230">
        <v>0</v>
      </c>
      <c r="F230">
        <v>0</v>
      </c>
      <c r="G230">
        <v>34.83</v>
      </c>
      <c r="H230">
        <v>702</v>
      </c>
      <c r="I230">
        <v>27</v>
      </c>
      <c r="J230">
        <v>342</v>
      </c>
    </row>
    <row r="231" spans="1:10" x14ac:dyDescent="0.25">
      <c r="A231">
        <v>13182</v>
      </c>
      <c r="B231">
        <v>3546.1</v>
      </c>
      <c r="C231">
        <v>0</v>
      </c>
      <c r="D231">
        <v>0</v>
      </c>
      <c r="E231">
        <v>1</v>
      </c>
      <c r="F231">
        <v>0</v>
      </c>
      <c r="G231">
        <v>-35.69</v>
      </c>
      <c r="H231">
        <v>703</v>
      </c>
      <c r="I231">
        <v>29</v>
      </c>
      <c r="J231">
        <v>342</v>
      </c>
    </row>
    <row r="232" spans="1:10" x14ac:dyDescent="0.25">
      <c r="A232">
        <v>13232</v>
      </c>
      <c r="B232">
        <v>3509.59</v>
      </c>
      <c r="C232">
        <v>0</v>
      </c>
      <c r="D232">
        <v>1</v>
      </c>
      <c r="E232">
        <v>0</v>
      </c>
      <c r="F232">
        <v>0</v>
      </c>
      <c r="G232">
        <v>35.67</v>
      </c>
      <c r="H232">
        <v>705</v>
      </c>
      <c r="I232">
        <v>30</v>
      </c>
      <c r="J232">
        <v>342</v>
      </c>
    </row>
    <row r="233" spans="1:10" x14ac:dyDescent="0.25">
      <c r="A233">
        <v>13282</v>
      </c>
      <c r="B233">
        <v>3557.03</v>
      </c>
      <c r="C233">
        <v>0</v>
      </c>
      <c r="D233">
        <v>0</v>
      </c>
      <c r="E233">
        <v>1</v>
      </c>
      <c r="F233">
        <v>0</v>
      </c>
      <c r="G233">
        <v>-47.44</v>
      </c>
      <c r="H233">
        <v>706</v>
      </c>
      <c r="I233">
        <v>32</v>
      </c>
      <c r="J233">
        <v>342</v>
      </c>
    </row>
    <row r="234" spans="1:10" x14ac:dyDescent="0.25">
      <c r="A234">
        <v>13332</v>
      </c>
      <c r="B234">
        <v>3556.19</v>
      </c>
      <c r="C234">
        <v>0</v>
      </c>
      <c r="D234">
        <v>0</v>
      </c>
      <c r="E234">
        <v>1</v>
      </c>
      <c r="F234">
        <v>0</v>
      </c>
      <c r="G234">
        <v>-37.54</v>
      </c>
      <c r="H234">
        <v>707</v>
      </c>
      <c r="I234">
        <v>33</v>
      </c>
      <c r="J234">
        <v>342</v>
      </c>
    </row>
    <row r="235" spans="1:10" x14ac:dyDescent="0.25">
      <c r="A235">
        <v>13382</v>
      </c>
      <c r="B235">
        <v>3502.22</v>
      </c>
      <c r="C235">
        <v>0</v>
      </c>
      <c r="D235">
        <v>1</v>
      </c>
      <c r="E235">
        <v>0</v>
      </c>
      <c r="F235">
        <v>0</v>
      </c>
      <c r="G235">
        <v>389.84</v>
      </c>
      <c r="H235">
        <v>715</v>
      </c>
      <c r="I235">
        <v>33</v>
      </c>
      <c r="J235">
        <v>367</v>
      </c>
    </row>
    <row r="236" spans="1:10" x14ac:dyDescent="0.25">
      <c r="A236">
        <v>13432</v>
      </c>
      <c r="B236">
        <v>3557.03</v>
      </c>
      <c r="C236">
        <v>0</v>
      </c>
      <c r="D236">
        <v>0</v>
      </c>
      <c r="E236">
        <v>1</v>
      </c>
      <c r="F236">
        <v>0</v>
      </c>
      <c r="G236">
        <v>164.13</v>
      </c>
      <c r="H236">
        <v>718</v>
      </c>
      <c r="I236">
        <v>34</v>
      </c>
      <c r="J236">
        <v>378</v>
      </c>
    </row>
    <row r="237" spans="1:10" x14ac:dyDescent="0.25">
      <c r="A237">
        <v>13483</v>
      </c>
      <c r="B237">
        <v>3521.95</v>
      </c>
      <c r="C237">
        <v>0</v>
      </c>
      <c r="D237">
        <v>1</v>
      </c>
      <c r="E237">
        <v>0</v>
      </c>
      <c r="F237">
        <v>0</v>
      </c>
      <c r="G237">
        <v>45.23</v>
      </c>
      <c r="H237">
        <v>719</v>
      </c>
      <c r="I237">
        <v>35</v>
      </c>
      <c r="J237">
        <v>378</v>
      </c>
    </row>
    <row r="238" spans="1:10" x14ac:dyDescent="0.25">
      <c r="A238">
        <v>13533</v>
      </c>
      <c r="B238">
        <v>3588.52</v>
      </c>
      <c r="C238">
        <v>0</v>
      </c>
      <c r="D238">
        <v>0</v>
      </c>
      <c r="E238">
        <v>1</v>
      </c>
      <c r="F238">
        <v>0</v>
      </c>
      <c r="G238">
        <v>37.11</v>
      </c>
      <c r="H238">
        <v>719</v>
      </c>
      <c r="I238">
        <v>36</v>
      </c>
      <c r="J238">
        <v>378</v>
      </c>
    </row>
    <row r="239" spans="1:10" x14ac:dyDescent="0.25">
      <c r="A239">
        <v>13583</v>
      </c>
      <c r="B239">
        <v>3554.5</v>
      </c>
      <c r="C239">
        <v>0</v>
      </c>
      <c r="D239">
        <v>0</v>
      </c>
      <c r="E239">
        <v>1</v>
      </c>
      <c r="F239">
        <v>0</v>
      </c>
      <c r="G239">
        <v>18.63</v>
      </c>
      <c r="H239">
        <v>719</v>
      </c>
      <c r="I239">
        <v>38</v>
      </c>
      <c r="J239">
        <v>378</v>
      </c>
    </row>
    <row r="240" spans="1:10" x14ac:dyDescent="0.25">
      <c r="A240">
        <v>13633</v>
      </c>
      <c r="B240">
        <v>3587.66</v>
      </c>
      <c r="C240">
        <v>0</v>
      </c>
      <c r="D240">
        <v>0</v>
      </c>
      <c r="E240">
        <v>1</v>
      </c>
      <c r="F240">
        <v>0</v>
      </c>
      <c r="G240">
        <v>34.86</v>
      </c>
      <c r="H240">
        <v>719</v>
      </c>
      <c r="I240">
        <v>39</v>
      </c>
      <c r="J240">
        <v>378</v>
      </c>
    </row>
    <row r="241" spans="1:10" x14ac:dyDescent="0.25">
      <c r="A241">
        <v>13683</v>
      </c>
      <c r="B241">
        <v>3554.5</v>
      </c>
      <c r="C241">
        <v>0</v>
      </c>
      <c r="D241">
        <v>0</v>
      </c>
      <c r="E241">
        <v>1</v>
      </c>
      <c r="F241">
        <v>0</v>
      </c>
      <c r="G241">
        <v>44.35</v>
      </c>
      <c r="H241">
        <v>719</v>
      </c>
      <c r="I241">
        <v>41</v>
      </c>
      <c r="J241">
        <v>378</v>
      </c>
    </row>
    <row r="242" spans="1:10" x14ac:dyDescent="0.25">
      <c r="A242">
        <v>13733</v>
      </c>
      <c r="B242">
        <v>3597.12</v>
      </c>
      <c r="C242">
        <v>0</v>
      </c>
      <c r="D242">
        <v>0</v>
      </c>
      <c r="E242">
        <v>1</v>
      </c>
      <c r="F242">
        <v>0</v>
      </c>
      <c r="G242">
        <v>31.46</v>
      </c>
      <c r="H242">
        <v>719</v>
      </c>
      <c r="I242">
        <v>42</v>
      </c>
      <c r="J242">
        <v>378</v>
      </c>
    </row>
    <row r="243" spans="1:10" x14ac:dyDescent="0.25">
      <c r="A243">
        <v>13783</v>
      </c>
      <c r="B243">
        <v>3546.1</v>
      </c>
      <c r="C243">
        <v>0</v>
      </c>
      <c r="D243">
        <v>0</v>
      </c>
      <c r="E243">
        <v>1</v>
      </c>
      <c r="F243">
        <v>0</v>
      </c>
      <c r="G243">
        <v>28.73</v>
      </c>
      <c r="H243">
        <v>719</v>
      </c>
      <c r="I243">
        <v>44</v>
      </c>
      <c r="J243">
        <v>378</v>
      </c>
    </row>
    <row r="244" spans="1:10" x14ac:dyDescent="0.25">
      <c r="A244">
        <v>13833</v>
      </c>
      <c r="B244">
        <v>3586.8</v>
      </c>
      <c r="C244">
        <v>0</v>
      </c>
      <c r="D244">
        <v>0</v>
      </c>
      <c r="E244">
        <v>1</v>
      </c>
      <c r="F244">
        <v>0</v>
      </c>
      <c r="G244">
        <v>41.56</v>
      </c>
      <c r="H244">
        <v>719</v>
      </c>
      <c r="I244">
        <v>45</v>
      </c>
      <c r="J244">
        <v>378</v>
      </c>
    </row>
    <row r="245" spans="1:10" x14ac:dyDescent="0.25">
      <c r="A245">
        <v>13883</v>
      </c>
      <c r="B245">
        <v>3555.34</v>
      </c>
      <c r="C245">
        <v>0</v>
      </c>
      <c r="D245">
        <v>0</v>
      </c>
      <c r="E245">
        <v>1</v>
      </c>
      <c r="F245">
        <v>0</v>
      </c>
      <c r="G245">
        <v>42.64</v>
      </c>
      <c r="H245">
        <v>719</v>
      </c>
      <c r="I245">
        <v>47</v>
      </c>
      <c r="J245">
        <v>378</v>
      </c>
    </row>
    <row r="246" spans="1:10" x14ac:dyDescent="0.25">
      <c r="A246">
        <v>13933</v>
      </c>
      <c r="B246">
        <v>3611.85</v>
      </c>
      <c r="C246">
        <v>0</v>
      </c>
      <c r="D246">
        <v>0</v>
      </c>
      <c r="E246">
        <v>0</v>
      </c>
      <c r="F246">
        <v>0</v>
      </c>
      <c r="G246">
        <v>26.56</v>
      </c>
      <c r="H246">
        <v>719</v>
      </c>
      <c r="I246">
        <v>47</v>
      </c>
      <c r="J246">
        <v>378</v>
      </c>
    </row>
    <row r="247" spans="1:10" x14ac:dyDescent="0.25">
      <c r="A247">
        <v>13983</v>
      </c>
      <c r="B247">
        <v>3568.03</v>
      </c>
      <c r="C247">
        <v>0</v>
      </c>
      <c r="D247">
        <v>0</v>
      </c>
      <c r="E247">
        <v>0</v>
      </c>
      <c r="F247">
        <v>0</v>
      </c>
      <c r="G247">
        <v>32.549999999999997</v>
      </c>
      <c r="H247">
        <v>719</v>
      </c>
      <c r="I247">
        <v>47</v>
      </c>
      <c r="J247">
        <v>378</v>
      </c>
    </row>
    <row r="248" spans="1:10" x14ac:dyDescent="0.25">
      <c r="A248">
        <v>14033</v>
      </c>
      <c r="B248">
        <v>3597.12</v>
      </c>
      <c r="C248">
        <v>0</v>
      </c>
      <c r="D248">
        <v>0</v>
      </c>
      <c r="E248">
        <v>1</v>
      </c>
      <c r="F248">
        <v>0</v>
      </c>
      <c r="G248">
        <v>51.41</v>
      </c>
      <c r="H248">
        <v>719</v>
      </c>
      <c r="I248">
        <v>48</v>
      </c>
      <c r="J248">
        <v>378</v>
      </c>
    </row>
    <row r="249" spans="1:10" x14ac:dyDescent="0.25">
      <c r="A249">
        <v>14083</v>
      </c>
      <c r="B249">
        <v>3567.18</v>
      </c>
      <c r="C249">
        <v>0</v>
      </c>
      <c r="D249">
        <v>0</v>
      </c>
      <c r="E249">
        <v>0</v>
      </c>
      <c r="F249">
        <v>0</v>
      </c>
      <c r="G249">
        <v>42.93</v>
      </c>
      <c r="H249">
        <v>719</v>
      </c>
      <c r="I249">
        <v>49</v>
      </c>
      <c r="J249">
        <v>378</v>
      </c>
    </row>
    <row r="250" spans="1:10" x14ac:dyDescent="0.25">
      <c r="A250">
        <v>14133</v>
      </c>
      <c r="B250">
        <v>3587.66</v>
      </c>
      <c r="C250">
        <v>0</v>
      </c>
      <c r="D250">
        <v>0</v>
      </c>
      <c r="E250">
        <v>1</v>
      </c>
      <c r="F250">
        <v>0</v>
      </c>
      <c r="G250">
        <v>34.869999999999997</v>
      </c>
      <c r="H250">
        <v>719</v>
      </c>
      <c r="I250">
        <v>50</v>
      </c>
      <c r="J250">
        <v>378</v>
      </c>
    </row>
    <row r="251" spans="1:10" x14ac:dyDescent="0.25">
      <c r="A251">
        <v>14183</v>
      </c>
      <c r="B251">
        <v>3563.79</v>
      </c>
      <c r="C251">
        <v>0</v>
      </c>
      <c r="D251">
        <v>0</v>
      </c>
      <c r="E251">
        <v>0</v>
      </c>
      <c r="F251">
        <v>0</v>
      </c>
      <c r="G251">
        <v>35.06</v>
      </c>
      <c r="H251">
        <v>719</v>
      </c>
      <c r="I251">
        <v>51</v>
      </c>
      <c r="J251">
        <v>378</v>
      </c>
    </row>
    <row r="252" spans="1:10" x14ac:dyDescent="0.25">
      <c r="A252">
        <v>14233</v>
      </c>
      <c r="B252">
        <v>3624.06</v>
      </c>
      <c r="C252">
        <v>0</v>
      </c>
      <c r="D252">
        <v>0</v>
      </c>
      <c r="E252">
        <v>0</v>
      </c>
      <c r="F252">
        <v>0</v>
      </c>
      <c r="G252">
        <v>-46.67</v>
      </c>
      <c r="H252">
        <v>719</v>
      </c>
      <c r="I252">
        <v>51</v>
      </c>
      <c r="J252">
        <v>378</v>
      </c>
    </row>
    <row r="253" spans="1:10" x14ac:dyDescent="0.25">
      <c r="A253">
        <v>14283</v>
      </c>
      <c r="B253">
        <v>3576.54</v>
      </c>
      <c r="C253">
        <v>0</v>
      </c>
      <c r="D253">
        <v>0</v>
      </c>
      <c r="E253">
        <v>0</v>
      </c>
      <c r="F253">
        <v>0</v>
      </c>
      <c r="G253">
        <v>36.18</v>
      </c>
      <c r="H253">
        <v>719</v>
      </c>
      <c r="I253">
        <v>51</v>
      </c>
      <c r="J253">
        <v>378</v>
      </c>
    </row>
    <row r="254" spans="1:10" x14ac:dyDescent="0.25">
      <c r="A254">
        <v>14333</v>
      </c>
      <c r="B254">
        <v>3623.19</v>
      </c>
      <c r="C254">
        <v>0</v>
      </c>
      <c r="D254">
        <v>0</v>
      </c>
      <c r="E254">
        <v>0</v>
      </c>
      <c r="F254">
        <v>0</v>
      </c>
      <c r="G254">
        <v>-51.76</v>
      </c>
      <c r="H254">
        <v>719</v>
      </c>
      <c r="I254">
        <v>51</v>
      </c>
      <c r="J254">
        <v>378</v>
      </c>
    </row>
    <row r="255" spans="1:10" x14ac:dyDescent="0.25">
      <c r="A255">
        <v>14383</v>
      </c>
      <c r="B255">
        <v>3585.09</v>
      </c>
      <c r="C255">
        <v>0</v>
      </c>
      <c r="D255">
        <v>0</v>
      </c>
      <c r="E255">
        <v>0</v>
      </c>
      <c r="F255">
        <v>0</v>
      </c>
      <c r="G255">
        <v>45.8</v>
      </c>
      <c r="H255">
        <v>719</v>
      </c>
      <c r="I255">
        <v>51</v>
      </c>
      <c r="J255">
        <v>378</v>
      </c>
    </row>
    <row r="256" spans="1:10" x14ac:dyDescent="0.25">
      <c r="A256">
        <v>14433</v>
      </c>
      <c r="B256">
        <v>3629.32</v>
      </c>
      <c r="C256">
        <v>0</v>
      </c>
      <c r="D256">
        <v>0</v>
      </c>
      <c r="E256">
        <v>0</v>
      </c>
      <c r="F256">
        <v>0</v>
      </c>
      <c r="G256">
        <v>-46.81</v>
      </c>
      <c r="H256">
        <v>719</v>
      </c>
      <c r="I256">
        <v>51</v>
      </c>
      <c r="J256">
        <v>378</v>
      </c>
    </row>
    <row r="257" spans="1:10" x14ac:dyDescent="0.25">
      <c r="A257">
        <v>14483</v>
      </c>
      <c r="B257">
        <v>3593.67</v>
      </c>
      <c r="C257">
        <v>0</v>
      </c>
      <c r="D257">
        <v>0</v>
      </c>
      <c r="E257">
        <v>0</v>
      </c>
      <c r="F257">
        <v>0</v>
      </c>
      <c r="G257">
        <v>-49.63</v>
      </c>
      <c r="H257">
        <v>719</v>
      </c>
      <c r="I257">
        <v>51</v>
      </c>
      <c r="J257">
        <v>378</v>
      </c>
    </row>
    <row r="258" spans="1:10" x14ac:dyDescent="0.25">
      <c r="A258">
        <v>14533</v>
      </c>
      <c r="B258">
        <v>3639.01</v>
      </c>
      <c r="C258">
        <v>0</v>
      </c>
      <c r="D258">
        <v>0</v>
      </c>
      <c r="E258">
        <v>0</v>
      </c>
      <c r="F258">
        <v>0</v>
      </c>
      <c r="G258">
        <v>-47.92</v>
      </c>
      <c r="H258">
        <v>719</v>
      </c>
      <c r="I258">
        <v>52</v>
      </c>
      <c r="J258">
        <v>378</v>
      </c>
    </row>
    <row r="259" spans="1:10" x14ac:dyDescent="0.25">
      <c r="A259">
        <v>14583</v>
      </c>
      <c r="B259">
        <v>3593.67</v>
      </c>
      <c r="C259">
        <v>0</v>
      </c>
      <c r="D259">
        <v>0</v>
      </c>
      <c r="E259">
        <v>0</v>
      </c>
      <c r="F259">
        <v>0</v>
      </c>
      <c r="G259">
        <v>-39.090000000000003</v>
      </c>
      <c r="H259">
        <v>719</v>
      </c>
      <c r="I259">
        <v>52</v>
      </c>
      <c r="J259">
        <v>378</v>
      </c>
    </row>
    <row r="260" spans="1:10" x14ac:dyDescent="0.25">
      <c r="A260">
        <v>14633</v>
      </c>
      <c r="B260">
        <v>3637.25</v>
      </c>
      <c r="C260">
        <v>0</v>
      </c>
      <c r="D260">
        <v>0</v>
      </c>
      <c r="E260">
        <v>0</v>
      </c>
      <c r="F260">
        <v>0</v>
      </c>
      <c r="G260">
        <v>-43.57</v>
      </c>
      <c r="H260">
        <v>719</v>
      </c>
      <c r="I260">
        <v>52</v>
      </c>
      <c r="J260">
        <v>378</v>
      </c>
    </row>
    <row r="261" spans="1:10" x14ac:dyDescent="0.25">
      <c r="A261">
        <v>14683</v>
      </c>
      <c r="B261">
        <v>3604.9</v>
      </c>
      <c r="C261">
        <v>0</v>
      </c>
      <c r="D261">
        <v>0</v>
      </c>
      <c r="E261">
        <v>0</v>
      </c>
      <c r="F261">
        <v>0</v>
      </c>
      <c r="G261">
        <v>-31.4</v>
      </c>
      <c r="H261">
        <v>719</v>
      </c>
      <c r="I261">
        <v>52</v>
      </c>
      <c r="J261">
        <v>378</v>
      </c>
    </row>
    <row r="262" spans="1:10" x14ac:dyDescent="0.25">
      <c r="A262">
        <v>14733</v>
      </c>
      <c r="B262">
        <v>3610.98</v>
      </c>
      <c r="C262">
        <v>0</v>
      </c>
      <c r="D262">
        <v>0</v>
      </c>
      <c r="E262">
        <v>0</v>
      </c>
      <c r="F262">
        <v>0</v>
      </c>
      <c r="G262">
        <v>-32.340000000000003</v>
      </c>
      <c r="H262">
        <v>719</v>
      </c>
      <c r="I262">
        <v>52</v>
      </c>
      <c r="J262">
        <v>378</v>
      </c>
    </row>
    <row r="263" spans="1:10" x14ac:dyDescent="0.25">
      <c r="A263">
        <v>14783</v>
      </c>
      <c r="B263">
        <v>3585.94</v>
      </c>
      <c r="C263">
        <v>0</v>
      </c>
      <c r="D263">
        <v>0</v>
      </c>
      <c r="E263">
        <v>0</v>
      </c>
      <c r="F263">
        <v>0</v>
      </c>
      <c r="G263">
        <v>31.88</v>
      </c>
      <c r="H263">
        <v>719</v>
      </c>
      <c r="I263">
        <v>52</v>
      </c>
      <c r="J263">
        <v>378</v>
      </c>
    </row>
    <row r="264" spans="1:10" x14ac:dyDescent="0.25">
      <c r="A264">
        <v>14833</v>
      </c>
      <c r="B264">
        <v>3629.32</v>
      </c>
      <c r="C264">
        <v>0</v>
      </c>
      <c r="D264">
        <v>0</v>
      </c>
      <c r="E264">
        <v>0</v>
      </c>
      <c r="F264">
        <v>0</v>
      </c>
      <c r="G264">
        <v>-35.65</v>
      </c>
      <c r="H264">
        <v>719</v>
      </c>
      <c r="I264">
        <v>52</v>
      </c>
      <c r="J264">
        <v>378</v>
      </c>
    </row>
    <row r="265" spans="1:10" x14ac:dyDescent="0.25">
      <c r="A265">
        <v>14883</v>
      </c>
      <c r="B265">
        <v>3593.67</v>
      </c>
      <c r="C265">
        <v>0</v>
      </c>
      <c r="D265">
        <v>0</v>
      </c>
      <c r="E265">
        <v>0</v>
      </c>
      <c r="F265">
        <v>0</v>
      </c>
      <c r="G265">
        <v>-48.75</v>
      </c>
      <c r="H265">
        <v>719</v>
      </c>
      <c r="I265">
        <v>52</v>
      </c>
      <c r="J265">
        <v>378</v>
      </c>
    </row>
    <row r="266" spans="1:10" x14ac:dyDescent="0.25">
      <c r="A266">
        <v>14934</v>
      </c>
      <c r="B266">
        <v>3641.66</v>
      </c>
      <c r="C266">
        <v>0</v>
      </c>
      <c r="D266">
        <v>0</v>
      </c>
      <c r="E266">
        <v>-1</v>
      </c>
      <c r="F266">
        <v>0</v>
      </c>
      <c r="G266">
        <v>-37.619999999999997</v>
      </c>
      <c r="H266">
        <v>719</v>
      </c>
      <c r="I266">
        <v>54</v>
      </c>
      <c r="J266">
        <v>378</v>
      </c>
    </row>
    <row r="267" spans="1:10" x14ac:dyDescent="0.25">
      <c r="A267">
        <v>14984</v>
      </c>
      <c r="B267">
        <v>3591.95</v>
      </c>
      <c r="C267">
        <v>0</v>
      </c>
      <c r="D267">
        <v>0</v>
      </c>
      <c r="E267">
        <v>-1</v>
      </c>
      <c r="F267">
        <v>0</v>
      </c>
      <c r="G267">
        <v>-52.49</v>
      </c>
      <c r="H267">
        <v>719</v>
      </c>
      <c r="I267">
        <v>55</v>
      </c>
      <c r="J267">
        <v>378</v>
      </c>
    </row>
    <row r="268" spans="1:10" x14ac:dyDescent="0.25">
      <c r="A268">
        <v>15034</v>
      </c>
      <c r="B268">
        <v>3642.54</v>
      </c>
      <c r="C268">
        <v>0</v>
      </c>
      <c r="D268">
        <v>0</v>
      </c>
      <c r="E268">
        <v>-1</v>
      </c>
      <c r="F268">
        <v>0</v>
      </c>
      <c r="G268">
        <v>-38.51</v>
      </c>
      <c r="H268">
        <v>719</v>
      </c>
      <c r="I268">
        <v>57</v>
      </c>
      <c r="J268">
        <v>378</v>
      </c>
    </row>
    <row r="269" spans="1:10" x14ac:dyDescent="0.25">
      <c r="A269">
        <v>15084</v>
      </c>
      <c r="B269">
        <v>3617.07</v>
      </c>
      <c r="C269">
        <v>0</v>
      </c>
      <c r="D269">
        <v>0</v>
      </c>
      <c r="E269">
        <v>0</v>
      </c>
      <c r="F269">
        <v>0</v>
      </c>
      <c r="G269">
        <v>-105.84</v>
      </c>
      <c r="H269">
        <v>719</v>
      </c>
      <c r="I269">
        <v>57</v>
      </c>
      <c r="J269">
        <v>378</v>
      </c>
    </row>
    <row r="270" spans="1:10" x14ac:dyDescent="0.25">
      <c r="A270">
        <v>15134</v>
      </c>
      <c r="B270">
        <v>3652.3</v>
      </c>
      <c r="C270">
        <v>0</v>
      </c>
      <c r="D270">
        <v>0</v>
      </c>
      <c r="E270">
        <v>-1</v>
      </c>
      <c r="F270">
        <v>0</v>
      </c>
      <c r="G270">
        <v>-49.13</v>
      </c>
      <c r="H270">
        <v>719</v>
      </c>
      <c r="I270">
        <v>59</v>
      </c>
      <c r="J270">
        <v>378</v>
      </c>
    </row>
    <row r="271" spans="1:10" x14ac:dyDescent="0.25">
      <c r="A271">
        <v>15184</v>
      </c>
      <c r="B271">
        <v>3604.04</v>
      </c>
      <c r="C271">
        <v>0</v>
      </c>
      <c r="D271">
        <v>0</v>
      </c>
      <c r="E271">
        <v>-1</v>
      </c>
      <c r="F271">
        <v>0</v>
      </c>
      <c r="G271">
        <v>-34.17</v>
      </c>
      <c r="H271">
        <v>719</v>
      </c>
      <c r="I271">
        <v>60</v>
      </c>
      <c r="J271">
        <v>378</v>
      </c>
    </row>
    <row r="272" spans="1:10" x14ac:dyDescent="0.25">
      <c r="A272">
        <v>15234</v>
      </c>
      <c r="B272">
        <v>3653.19</v>
      </c>
      <c r="C272">
        <v>0</v>
      </c>
      <c r="D272">
        <v>0</v>
      </c>
      <c r="E272">
        <v>-1</v>
      </c>
      <c r="F272">
        <v>0</v>
      </c>
      <c r="G272">
        <v>-49.15</v>
      </c>
      <c r="H272">
        <v>719</v>
      </c>
      <c r="I272">
        <v>62</v>
      </c>
      <c r="J272">
        <v>378</v>
      </c>
    </row>
    <row r="273" spans="1:10" x14ac:dyDescent="0.25">
      <c r="A273">
        <v>15284</v>
      </c>
      <c r="B273">
        <v>3614.46</v>
      </c>
      <c r="C273">
        <v>0</v>
      </c>
      <c r="D273">
        <v>0</v>
      </c>
      <c r="E273">
        <v>-1</v>
      </c>
      <c r="F273">
        <v>0</v>
      </c>
      <c r="G273">
        <v>-54.61</v>
      </c>
      <c r="H273">
        <v>719</v>
      </c>
      <c r="I273">
        <v>63</v>
      </c>
      <c r="J273">
        <v>378</v>
      </c>
    </row>
    <row r="274" spans="1:10" x14ac:dyDescent="0.25">
      <c r="A274">
        <v>15334</v>
      </c>
      <c r="B274">
        <v>3653.19</v>
      </c>
      <c r="C274">
        <v>0</v>
      </c>
      <c r="D274">
        <v>0</v>
      </c>
      <c r="E274">
        <v>-1</v>
      </c>
      <c r="F274">
        <v>0</v>
      </c>
      <c r="G274">
        <v>-37.86</v>
      </c>
      <c r="H274">
        <v>719</v>
      </c>
      <c r="I274">
        <v>65</v>
      </c>
      <c r="J274">
        <v>378</v>
      </c>
    </row>
    <row r="275" spans="1:10" x14ac:dyDescent="0.25">
      <c r="A275">
        <v>15384</v>
      </c>
      <c r="B275">
        <v>3615.33</v>
      </c>
      <c r="C275">
        <v>0</v>
      </c>
      <c r="D275">
        <v>0</v>
      </c>
      <c r="E275">
        <v>-1</v>
      </c>
      <c r="F275">
        <v>0</v>
      </c>
      <c r="G275">
        <v>-34.369999999999997</v>
      </c>
      <c r="H275">
        <v>719</v>
      </c>
      <c r="I275">
        <v>66</v>
      </c>
      <c r="J275">
        <v>378</v>
      </c>
    </row>
    <row r="276" spans="1:10" x14ac:dyDescent="0.25">
      <c r="A276">
        <v>15434</v>
      </c>
      <c r="B276">
        <v>3652.3</v>
      </c>
      <c r="C276">
        <v>0</v>
      </c>
      <c r="D276">
        <v>0</v>
      </c>
      <c r="E276">
        <v>-1</v>
      </c>
      <c r="F276">
        <v>0</v>
      </c>
      <c r="G276">
        <v>-38.71</v>
      </c>
      <c r="H276">
        <v>719</v>
      </c>
      <c r="I276">
        <v>68</v>
      </c>
      <c r="J276">
        <v>378</v>
      </c>
    </row>
    <row r="277" spans="1:10" x14ac:dyDescent="0.25">
      <c r="A277">
        <v>15484</v>
      </c>
      <c r="B277">
        <v>3615.33</v>
      </c>
      <c r="C277">
        <v>0</v>
      </c>
      <c r="D277">
        <v>0</v>
      </c>
      <c r="E277">
        <v>-1</v>
      </c>
      <c r="F277">
        <v>0</v>
      </c>
      <c r="G277">
        <v>-30.85</v>
      </c>
      <c r="H277">
        <v>719</v>
      </c>
      <c r="I277">
        <v>69</v>
      </c>
      <c r="J277">
        <v>378</v>
      </c>
    </row>
    <row r="278" spans="1:10" x14ac:dyDescent="0.25">
      <c r="A278">
        <v>15534</v>
      </c>
      <c r="B278">
        <v>3624.94</v>
      </c>
      <c r="C278">
        <v>0</v>
      </c>
      <c r="D278">
        <v>0</v>
      </c>
      <c r="E278">
        <v>0</v>
      </c>
      <c r="F278">
        <v>0</v>
      </c>
      <c r="G278">
        <v>-11.35</v>
      </c>
      <c r="H278">
        <v>719</v>
      </c>
      <c r="I278">
        <v>70</v>
      </c>
      <c r="J278">
        <v>378</v>
      </c>
    </row>
    <row r="279" spans="1:10" x14ac:dyDescent="0.25">
      <c r="A279">
        <v>15584</v>
      </c>
      <c r="B279">
        <v>3585.94</v>
      </c>
      <c r="C279">
        <v>0</v>
      </c>
      <c r="D279">
        <v>0</v>
      </c>
      <c r="E279">
        <v>0</v>
      </c>
      <c r="F279">
        <v>0</v>
      </c>
      <c r="G279">
        <v>-11.35</v>
      </c>
      <c r="H279">
        <v>719</v>
      </c>
      <c r="I279">
        <v>70</v>
      </c>
      <c r="J279">
        <v>378</v>
      </c>
    </row>
    <row r="280" spans="1:10" x14ac:dyDescent="0.25">
      <c r="A280">
        <v>15634</v>
      </c>
      <c r="B280">
        <v>3628.45</v>
      </c>
      <c r="C280">
        <v>0</v>
      </c>
      <c r="D280">
        <v>0</v>
      </c>
      <c r="E280">
        <v>0</v>
      </c>
      <c r="F280">
        <v>0</v>
      </c>
      <c r="G280">
        <v>-34.770000000000003</v>
      </c>
      <c r="H280">
        <v>719</v>
      </c>
      <c r="I280">
        <v>70</v>
      </c>
      <c r="J280">
        <v>378</v>
      </c>
    </row>
    <row r="281" spans="1:10" x14ac:dyDescent="0.25">
      <c r="A281">
        <v>15684</v>
      </c>
      <c r="B281">
        <v>3591.95</v>
      </c>
      <c r="C281">
        <v>0</v>
      </c>
      <c r="D281">
        <v>0</v>
      </c>
      <c r="E281">
        <v>0</v>
      </c>
      <c r="F281">
        <v>0</v>
      </c>
      <c r="G281">
        <v>-23.49</v>
      </c>
      <c r="H281">
        <v>719</v>
      </c>
      <c r="I281">
        <v>70</v>
      </c>
      <c r="J281">
        <v>378</v>
      </c>
    </row>
    <row r="282" spans="1:10" x14ac:dyDescent="0.25">
      <c r="A282">
        <v>15734</v>
      </c>
      <c r="B282">
        <v>3610.98</v>
      </c>
      <c r="C282">
        <v>0</v>
      </c>
      <c r="D282">
        <v>0</v>
      </c>
      <c r="E282">
        <v>0</v>
      </c>
      <c r="F282">
        <v>0</v>
      </c>
      <c r="G282">
        <v>-30.36</v>
      </c>
      <c r="H282">
        <v>719</v>
      </c>
      <c r="I282">
        <v>70</v>
      </c>
      <c r="J282">
        <v>378</v>
      </c>
    </row>
    <row r="283" spans="1:10" x14ac:dyDescent="0.25">
      <c r="A283">
        <v>15784</v>
      </c>
      <c r="B283">
        <v>3566.33</v>
      </c>
      <c r="C283">
        <v>0</v>
      </c>
      <c r="D283">
        <v>0</v>
      </c>
      <c r="E283">
        <v>0</v>
      </c>
      <c r="F283">
        <v>0</v>
      </c>
      <c r="G283">
        <v>35.11</v>
      </c>
      <c r="H283">
        <v>719</v>
      </c>
      <c r="I283">
        <v>70</v>
      </c>
      <c r="J283">
        <v>378</v>
      </c>
    </row>
    <row r="284" spans="1:10" x14ac:dyDescent="0.25">
      <c r="A284">
        <v>15834</v>
      </c>
      <c r="B284">
        <v>3556.19</v>
      </c>
      <c r="C284">
        <v>0</v>
      </c>
      <c r="D284">
        <v>0</v>
      </c>
      <c r="E284">
        <v>1</v>
      </c>
      <c r="F284">
        <v>0</v>
      </c>
      <c r="G284">
        <v>11.84</v>
      </c>
      <c r="H284">
        <v>719</v>
      </c>
      <c r="I284">
        <v>71</v>
      </c>
      <c r="J284">
        <v>378</v>
      </c>
    </row>
    <row r="285" spans="1:10" x14ac:dyDescent="0.25">
      <c r="A285">
        <v>15884</v>
      </c>
      <c r="B285">
        <v>3521.95</v>
      </c>
      <c r="C285">
        <v>0</v>
      </c>
      <c r="D285">
        <v>1</v>
      </c>
      <c r="E285">
        <v>0</v>
      </c>
      <c r="F285">
        <v>0</v>
      </c>
      <c r="G285">
        <v>49.48</v>
      </c>
      <c r="H285">
        <v>721</v>
      </c>
      <c r="I285">
        <v>71</v>
      </c>
      <c r="J285">
        <v>378</v>
      </c>
    </row>
    <row r="286" spans="1:10" x14ac:dyDescent="0.25">
      <c r="A286">
        <v>15934</v>
      </c>
      <c r="B286">
        <v>3565.49</v>
      </c>
      <c r="C286">
        <v>0</v>
      </c>
      <c r="D286">
        <v>0</v>
      </c>
      <c r="E286">
        <v>0</v>
      </c>
      <c r="F286">
        <v>0</v>
      </c>
      <c r="G286">
        <v>-31.92</v>
      </c>
      <c r="H286">
        <v>721</v>
      </c>
      <c r="I286">
        <v>72</v>
      </c>
      <c r="J286">
        <v>378</v>
      </c>
    </row>
    <row r="287" spans="1:10" x14ac:dyDescent="0.25">
      <c r="A287">
        <v>15984</v>
      </c>
      <c r="B287">
        <v>3523.61</v>
      </c>
      <c r="C287">
        <v>0</v>
      </c>
      <c r="D287">
        <v>0</v>
      </c>
      <c r="E287">
        <v>0</v>
      </c>
      <c r="F287">
        <v>0</v>
      </c>
      <c r="G287">
        <v>51.23</v>
      </c>
      <c r="H287">
        <v>721</v>
      </c>
      <c r="I287">
        <v>73</v>
      </c>
      <c r="J287">
        <v>378</v>
      </c>
    </row>
    <row r="288" spans="1:10" x14ac:dyDescent="0.25">
      <c r="A288">
        <v>16034</v>
      </c>
      <c r="B288">
        <v>3563.79</v>
      </c>
      <c r="C288">
        <v>0</v>
      </c>
      <c r="D288">
        <v>0</v>
      </c>
      <c r="E288">
        <v>0</v>
      </c>
      <c r="F288">
        <v>0</v>
      </c>
      <c r="G288">
        <v>-29.39</v>
      </c>
      <c r="H288">
        <v>721</v>
      </c>
      <c r="I288">
        <v>74</v>
      </c>
      <c r="J288">
        <v>378</v>
      </c>
    </row>
    <row r="289" spans="1:10" x14ac:dyDescent="0.25">
      <c r="A289">
        <v>16084</v>
      </c>
      <c r="B289">
        <v>3532.74</v>
      </c>
      <c r="C289">
        <v>0</v>
      </c>
      <c r="D289">
        <v>0</v>
      </c>
      <c r="E289">
        <v>1</v>
      </c>
      <c r="F289">
        <v>0</v>
      </c>
      <c r="G289">
        <v>46.36</v>
      </c>
      <c r="H289">
        <v>722</v>
      </c>
      <c r="I289">
        <v>75</v>
      </c>
      <c r="J289">
        <v>378</v>
      </c>
    </row>
    <row r="290" spans="1:10" x14ac:dyDescent="0.25">
      <c r="A290">
        <v>16134</v>
      </c>
      <c r="B290">
        <v>3577.39</v>
      </c>
      <c r="C290">
        <v>0</v>
      </c>
      <c r="D290">
        <v>0</v>
      </c>
      <c r="E290">
        <v>0</v>
      </c>
      <c r="F290">
        <v>0</v>
      </c>
      <c r="G290">
        <v>-32.97</v>
      </c>
      <c r="H290">
        <v>722</v>
      </c>
      <c r="I290">
        <v>76</v>
      </c>
      <c r="J290">
        <v>378</v>
      </c>
    </row>
    <row r="291" spans="1:10" x14ac:dyDescent="0.25">
      <c r="A291">
        <v>16184</v>
      </c>
      <c r="B291">
        <v>3543.59</v>
      </c>
      <c r="C291">
        <v>0</v>
      </c>
      <c r="D291">
        <v>0</v>
      </c>
      <c r="E291">
        <v>1</v>
      </c>
      <c r="F291">
        <v>0</v>
      </c>
      <c r="G291">
        <v>32.950000000000003</v>
      </c>
      <c r="H291">
        <v>722</v>
      </c>
      <c r="I291">
        <v>78</v>
      </c>
      <c r="J291">
        <v>378</v>
      </c>
    </row>
    <row r="292" spans="1:10" x14ac:dyDescent="0.25">
      <c r="A292">
        <v>16234</v>
      </c>
      <c r="B292">
        <v>3587.66</v>
      </c>
      <c r="C292">
        <v>0</v>
      </c>
      <c r="D292">
        <v>0</v>
      </c>
      <c r="E292">
        <v>1</v>
      </c>
      <c r="F292">
        <v>0</v>
      </c>
      <c r="G292">
        <v>22.05</v>
      </c>
      <c r="H292">
        <v>722</v>
      </c>
      <c r="I292">
        <v>79</v>
      </c>
      <c r="J292">
        <v>378</v>
      </c>
    </row>
    <row r="293" spans="1:10" x14ac:dyDescent="0.25">
      <c r="A293">
        <v>16284</v>
      </c>
      <c r="B293">
        <v>3554.5</v>
      </c>
      <c r="C293">
        <v>0</v>
      </c>
      <c r="D293">
        <v>0</v>
      </c>
      <c r="E293">
        <v>1</v>
      </c>
      <c r="F293">
        <v>0</v>
      </c>
      <c r="G293">
        <v>33.159999999999997</v>
      </c>
      <c r="H293">
        <v>722</v>
      </c>
      <c r="I293">
        <v>81</v>
      </c>
      <c r="J293">
        <v>378</v>
      </c>
    </row>
    <row r="294" spans="1:10" x14ac:dyDescent="0.25">
      <c r="A294">
        <v>16334</v>
      </c>
      <c r="B294">
        <v>3597.12</v>
      </c>
      <c r="C294">
        <v>0</v>
      </c>
      <c r="D294">
        <v>0</v>
      </c>
      <c r="E294">
        <v>1</v>
      </c>
      <c r="F294">
        <v>0</v>
      </c>
      <c r="G294">
        <v>45.21</v>
      </c>
      <c r="H294">
        <v>722</v>
      </c>
      <c r="I294">
        <v>82</v>
      </c>
      <c r="J294">
        <v>378</v>
      </c>
    </row>
    <row r="295" spans="1:10" x14ac:dyDescent="0.25">
      <c r="A295">
        <v>16384</v>
      </c>
      <c r="B295">
        <v>3555.34</v>
      </c>
      <c r="C295">
        <v>0</v>
      </c>
      <c r="D295">
        <v>0</v>
      </c>
      <c r="E295">
        <v>1</v>
      </c>
      <c r="F295">
        <v>0</v>
      </c>
      <c r="G295">
        <v>42.64</v>
      </c>
      <c r="H295">
        <v>722</v>
      </c>
      <c r="I295">
        <v>84</v>
      </c>
      <c r="J295">
        <v>378</v>
      </c>
    </row>
    <row r="296" spans="1:10" x14ac:dyDescent="0.25">
      <c r="A296">
        <v>16434</v>
      </c>
      <c r="B296">
        <v>3599.71</v>
      </c>
      <c r="C296">
        <v>0</v>
      </c>
      <c r="D296">
        <v>0</v>
      </c>
      <c r="E296">
        <v>0</v>
      </c>
      <c r="F296">
        <v>0</v>
      </c>
      <c r="G296">
        <v>35.06</v>
      </c>
      <c r="H296">
        <v>722</v>
      </c>
      <c r="I296">
        <v>84</v>
      </c>
      <c r="J296">
        <v>378</v>
      </c>
    </row>
    <row r="297" spans="1:10" x14ac:dyDescent="0.25">
      <c r="A297">
        <v>16484</v>
      </c>
      <c r="B297">
        <v>3611.85</v>
      </c>
      <c r="C297">
        <v>0</v>
      </c>
      <c r="D297">
        <v>0</v>
      </c>
      <c r="E297">
        <v>0</v>
      </c>
      <c r="F297">
        <v>0</v>
      </c>
      <c r="G297">
        <v>30.83</v>
      </c>
      <c r="H297">
        <v>722</v>
      </c>
      <c r="I297">
        <v>84</v>
      </c>
      <c r="J297">
        <v>378</v>
      </c>
    </row>
    <row r="298" spans="1:10" x14ac:dyDescent="0.25">
      <c r="A298">
        <v>16534</v>
      </c>
      <c r="B298">
        <v>3571.43</v>
      </c>
      <c r="C298">
        <v>0</v>
      </c>
      <c r="D298">
        <v>0</v>
      </c>
      <c r="E298">
        <v>0</v>
      </c>
      <c r="F298">
        <v>0</v>
      </c>
      <c r="G298">
        <v>530.29</v>
      </c>
      <c r="H298">
        <v>733</v>
      </c>
      <c r="I298">
        <v>84</v>
      </c>
      <c r="J298">
        <v>385</v>
      </c>
    </row>
    <row r="299" spans="1:10" x14ac:dyDescent="0.25">
      <c r="A299">
        <v>16584</v>
      </c>
      <c r="B299">
        <v>3617.07</v>
      </c>
      <c r="C299">
        <v>0</v>
      </c>
      <c r="D299">
        <v>-5</v>
      </c>
      <c r="E299">
        <v>0</v>
      </c>
      <c r="F299">
        <v>-5</v>
      </c>
      <c r="G299">
        <v>-821.88</v>
      </c>
      <c r="H299">
        <v>742</v>
      </c>
      <c r="I299">
        <v>84</v>
      </c>
      <c r="J299">
        <v>391</v>
      </c>
    </row>
    <row r="300" spans="1:10" x14ac:dyDescent="0.25">
      <c r="A300">
        <v>16634</v>
      </c>
      <c r="B300">
        <v>3582.52</v>
      </c>
      <c r="C300">
        <v>0</v>
      </c>
      <c r="D300">
        <v>-6</v>
      </c>
      <c r="E300">
        <v>0</v>
      </c>
      <c r="F300">
        <v>-5</v>
      </c>
      <c r="G300">
        <v>-860.26</v>
      </c>
      <c r="H300">
        <v>752</v>
      </c>
      <c r="I300">
        <v>84</v>
      </c>
      <c r="J300">
        <v>397</v>
      </c>
    </row>
    <row r="301" spans="1:10" x14ac:dyDescent="0.25">
      <c r="A301">
        <v>16684</v>
      </c>
      <c r="B301">
        <v>3618.82</v>
      </c>
      <c r="C301">
        <v>0</v>
      </c>
      <c r="D301">
        <v>-6</v>
      </c>
      <c r="E301">
        <v>0</v>
      </c>
      <c r="F301">
        <v>-5</v>
      </c>
      <c r="G301">
        <v>-832.21</v>
      </c>
      <c r="H301">
        <v>762</v>
      </c>
      <c r="I301">
        <v>84</v>
      </c>
      <c r="J301">
        <v>402</v>
      </c>
    </row>
    <row r="302" spans="1:10" x14ac:dyDescent="0.25">
      <c r="A302">
        <v>16734</v>
      </c>
      <c r="B302">
        <v>3501.4</v>
      </c>
      <c r="C302">
        <v>0</v>
      </c>
      <c r="D302">
        <v>1</v>
      </c>
      <c r="E302">
        <v>0</v>
      </c>
      <c r="F302">
        <v>0</v>
      </c>
      <c r="G302">
        <v>313.45</v>
      </c>
      <c r="H302">
        <v>767</v>
      </c>
      <c r="I302">
        <v>84</v>
      </c>
      <c r="J302">
        <v>419</v>
      </c>
    </row>
    <row r="303" spans="1:10" x14ac:dyDescent="0.25">
      <c r="A303">
        <v>16784</v>
      </c>
      <c r="B303">
        <v>3603.17</v>
      </c>
      <c r="C303">
        <v>0</v>
      </c>
      <c r="D303">
        <v>-2</v>
      </c>
      <c r="E303">
        <v>0</v>
      </c>
      <c r="F303">
        <v>-10</v>
      </c>
      <c r="G303">
        <v>-259.38</v>
      </c>
      <c r="H303">
        <v>770</v>
      </c>
      <c r="I303">
        <v>84</v>
      </c>
      <c r="J303">
        <v>429</v>
      </c>
    </row>
    <row r="304" spans="1:10" x14ac:dyDescent="0.25">
      <c r="A304">
        <v>16834</v>
      </c>
      <c r="B304">
        <v>3554.5</v>
      </c>
      <c r="C304">
        <v>0</v>
      </c>
      <c r="D304">
        <v>0</v>
      </c>
      <c r="E304">
        <v>1</v>
      </c>
      <c r="F304">
        <v>0</v>
      </c>
      <c r="G304">
        <v>195.5</v>
      </c>
      <c r="H304">
        <v>773</v>
      </c>
      <c r="I304">
        <v>85</v>
      </c>
      <c r="J304">
        <v>442</v>
      </c>
    </row>
    <row r="305" spans="1:10" x14ac:dyDescent="0.25">
      <c r="A305">
        <v>16884</v>
      </c>
      <c r="B305">
        <v>3549.46</v>
      </c>
      <c r="C305">
        <v>0</v>
      </c>
      <c r="D305">
        <v>0</v>
      </c>
      <c r="E305">
        <v>1</v>
      </c>
      <c r="F305">
        <v>0</v>
      </c>
      <c r="G305">
        <v>78.11</v>
      </c>
      <c r="H305">
        <v>774</v>
      </c>
      <c r="I305">
        <v>86</v>
      </c>
      <c r="J305">
        <v>442</v>
      </c>
    </row>
    <row r="306" spans="1:10" x14ac:dyDescent="0.25">
      <c r="A306">
        <v>16934</v>
      </c>
      <c r="B306">
        <v>3511.24</v>
      </c>
      <c r="C306">
        <v>0</v>
      </c>
      <c r="D306">
        <v>1</v>
      </c>
      <c r="E306">
        <v>0</v>
      </c>
      <c r="F306">
        <v>0</v>
      </c>
      <c r="G306">
        <v>37.380000000000003</v>
      </c>
      <c r="H306">
        <v>776</v>
      </c>
      <c r="I306">
        <v>87</v>
      </c>
      <c r="J306">
        <v>442</v>
      </c>
    </row>
    <row r="307" spans="1:10" x14ac:dyDescent="0.25">
      <c r="A307">
        <v>16984</v>
      </c>
      <c r="B307">
        <v>3546.1</v>
      </c>
      <c r="C307">
        <v>0</v>
      </c>
      <c r="D307">
        <v>0</v>
      </c>
      <c r="E307">
        <v>1</v>
      </c>
      <c r="F307">
        <v>0</v>
      </c>
      <c r="G307">
        <v>-24.97</v>
      </c>
      <c r="H307">
        <v>777</v>
      </c>
      <c r="I307">
        <v>89</v>
      </c>
      <c r="J307">
        <v>442</v>
      </c>
    </row>
    <row r="308" spans="1:10" x14ac:dyDescent="0.25">
      <c r="A308">
        <v>17034</v>
      </c>
      <c r="B308">
        <v>3490</v>
      </c>
      <c r="C308">
        <v>0</v>
      </c>
      <c r="D308">
        <v>1</v>
      </c>
      <c r="E308">
        <v>0</v>
      </c>
      <c r="F308">
        <v>0</v>
      </c>
      <c r="G308">
        <v>44.41</v>
      </c>
      <c r="H308">
        <v>779</v>
      </c>
      <c r="I308">
        <v>90</v>
      </c>
      <c r="J308">
        <v>442</v>
      </c>
    </row>
    <row r="309" spans="1:10" x14ac:dyDescent="0.25">
      <c r="A309">
        <v>17084</v>
      </c>
      <c r="B309">
        <v>3546.94</v>
      </c>
      <c r="C309">
        <v>0</v>
      </c>
      <c r="D309">
        <v>0</v>
      </c>
      <c r="E309">
        <v>1</v>
      </c>
      <c r="F309">
        <v>0</v>
      </c>
      <c r="G309">
        <v>-58.57</v>
      </c>
      <c r="H309">
        <v>780</v>
      </c>
      <c r="I309">
        <v>92</v>
      </c>
      <c r="J309">
        <v>442</v>
      </c>
    </row>
    <row r="310" spans="1:10" x14ac:dyDescent="0.25">
      <c r="A310">
        <v>17134</v>
      </c>
      <c r="B310">
        <v>3469.81</v>
      </c>
      <c r="C310">
        <v>0</v>
      </c>
      <c r="D310">
        <v>1</v>
      </c>
      <c r="E310">
        <v>0</v>
      </c>
      <c r="F310">
        <v>0</v>
      </c>
      <c r="G310">
        <v>42.25</v>
      </c>
      <c r="H310">
        <v>783</v>
      </c>
      <c r="I310">
        <v>92</v>
      </c>
      <c r="J310">
        <v>442</v>
      </c>
    </row>
    <row r="311" spans="1:10" x14ac:dyDescent="0.25">
      <c r="A311">
        <v>17184</v>
      </c>
      <c r="B311">
        <v>3524.44</v>
      </c>
      <c r="C311">
        <v>0</v>
      </c>
      <c r="D311">
        <v>0</v>
      </c>
      <c r="E311">
        <v>0</v>
      </c>
      <c r="F311">
        <v>0</v>
      </c>
      <c r="G311">
        <v>-43.35</v>
      </c>
      <c r="H311">
        <v>785</v>
      </c>
      <c r="I311">
        <v>92</v>
      </c>
      <c r="J311">
        <v>442</v>
      </c>
    </row>
    <row r="312" spans="1:10" x14ac:dyDescent="0.25">
      <c r="A312">
        <v>17234</v>
      </c>
      <c r="B312">
        <v>3498.95</v>
      </c>
      <c r="C312">
        <v>0</v>
      </c>
      <c r="D312">
        <v>1</v>
      </c>
      <c r="E312">
        <v>0</v>
      </c>
      <c r="F312">
        <v>0</v>
      </c>
      <c r="G312">
        <v>34.619999999999997</v>
      </c>
      <c r="H312">
        <v>787</v>
      </c>
      <c r="I312">
        <v>93</v>
      </c>
      <c r="J312">
        <v>442</v>
      </c>
    </row>
    <row r="313" spans="1:10" x14ac:dyDescent="0.25">
      <c r="A313">
        <v>17284</v>
      </c>
      <c r="B313">
        <v>3534.4</v>
      </c>
      <c r="C313">
        <v>0</v>
      </c>
      <c r="D313">
        <v>0</v>
      </c>
      <c r="E313">
        <v>1</v>
      </c>
      <c r="F313">
        <v>0</v>
      </c>
      <c r="G313">
        <v>-34.630000000000003</v>
      </c>
      <c r="H313">
        <v>788</v>
      </c>
      <c r="I313">
        <v>95</v>
      </c>
      <c r="J313">
        <v>442</v>
      </c>
    </row>
    <row r="314" spans="1:10" x14ac:dyDescent="0.25">
      <c r="A314">
        <v>17334</v>
      </c>
      <c r="B314">
        <v>3520.3</v>
      </c>
      <c r="C314">
        <v>0</v>
      </c>
      <c r="D314">
        <v>1</v>
      </c>
      <c r="E314">
        <v>0</v>
      </c>
      <c r="F314">
        <v>0</v>
      </c>
      <c r="G314">
        <v>35.89</v>
      </c>
      <c r="H314">
        <v>790</v>
      </c>
      <c r="I314">
        <v>96</v>
      </c>
      <c r="J314">
        <v>442</v>
      </c>
    </row>
    <row r="315" spans="1:10" x14ac:dyDescent="0.25">
      <c r="A315">
        <v>17384</v>
      </c>
      <c r="B315">
        <v>3565.49</v>
      </c>
      <c r="C315">
        <v>0</v>
      </c>
      <c r="D315">
        <v>0</v>
      </c>
      <c r="E315">
        <v>0</v>
      </c>
      <c r="F315">
        <v>0</v>
      </c>
      <c r="G315">
        <v>-34.409999999999997</v>
      </c>
      <c r="H315">
        <v>790</v>
      </c>
      <c r="I315">
        <v>98</v>
      </c>
      <c r="J315">
        <v>442</v>
      </c>
    </row>
    <row r="316" spans="1:10" x14ac:dyDescent="0.25">
      <c r="A316">
        <v>17434</v>
      </c>
      <c r="B316">
        <v>3545.26</v>
      </c>
      <c r="C316">
        <v>0</v>
      </c>
      <c r="D316">
        <v>0</v>
      </c>
      <c r="E316">
        <v>1</v>
      </c>
      <c r="F316">
        <v>0</v>
      </c>
      <c r="G316">
        <v>42.4</v>
      </c>
      <c r="H316">
        <v>790</v>
      </c>
      <c r="I316">
        <v>100</v>
      </c>
      <c r="J316">
        <v>442</v>
      </c>
    </row>
    <row r="317" spans="1:10" x14ac:dyDescent="0.25">
      <c r="A317">
        <v>17484</v>
      </c>
      <c r="B317">
        <v>3681.88</v>
      </c>
      <c r="C317">
        <v>-7</v>
      </c>
      <c r="D317">
        <v>-1</v>
      </c>
      <c r="E317">
        <v>0</v>
      </c>
      <c r="F317">
        <v>-7</v>
      </c>
      <c r="G317">
        <v>-209.66</v>
      </c>
      <c r="H317">
        <v>792</v>
      </c>
      <c r="I317">
        <v>100</v>
      </c>
      <c r="J317">
        <v>449</v>
      </c>
    </row>
    <row r="318" spans="1:10" x14ac:dyDescent="0.25">
      <c r="A318">
        <v>17534</v>
      </c>
      <c r="B318">
        <v>3576.54</v>
      </c>
      <c r="C318">
        <v>0</v>
      </c>
      <c r="D318">
        <v>0</v>
      </c>
      <c r="E318">
        <v>0</v>
      </c>
      <c r="F318">
        <v>0</v>
      </c>
      <c r="G318">
        <v>-32.950000000000003</v>
      </c>
      <c r="H318">
        <v>792</v>
      </c>
      <c r="I318">
        <v>101</v>
      </c>
      <c r="J318">
        <v>449</v>
      </c>
    </row>
    <row r="319" spans="1:10" x14ac:dyDescent="0.25">
      <c r="A319">
        <v>17584</v>
      </c>
      <c r="B319">
        <v>3549.46</v>
      </c>
      <c r="C319">
        <v>0</v>
      </c>
      <c r="D319">
        <v>0</v>
      </c>
      <c r="E319">
        <v>1</v>
      </c>
      <c r="F319">
        <v>0</v>
      </c>
      <c r="G319">
        <v>490.4</v>
      </c>
      <c r="H319">
        <v>802</v>
      </c>
      <c r="I319">
        <v>102</v>
      </c>
      <c r="J319">
        <v>456</v>
      </c>
    </row>
    <row r="320" spans="1:10" x14ac:dyDescent="0.25">
      <c r="A320">
        <v>17634</v>
      </c>
      <c r="B320">
        <v>3505.49</v>
      </c>
      <c r="C320">
        <v>0</v>
      </c>
      <c r="D320">
        <v>1</v>
      </c>
      <c r="E320">
        <v>0</v>
      </c>
      <c r="F320">
        <v>0</v>
      </c>
      <c r="G320">
        <v>168.28</v>
      </c>
      <c r="H320">
        <v>804</v>
      </c>
      <c r="I320">
        <v>102</v>
      </c>
      <c r="J320">
        <v>462</v>
      </c>
    </row>
    <row r="321" spans="1:10" x14ac:dyDescent="0.25">
      <c r="A321">
        <v>17684</v>
      </c>
      <c r="B321">
        <v>3481.09</v>
      </c>
      <c r="C321">
        <v>0</v>
      </c>
      <c r="D321">
        <v>1</v>
      </c>
      <c r="E321">
        <v>0</v>
      </c>
      <c r="F321">
        <v>0</v>
      </c>
      <c r="G321">
        <v>37.56</v>
      </c>
      <c r="H321">
        <v>807</v>
      </c>
      <c r="I321">
        <v>102</v>
      </c>
      <c r="J321">
        <v>462</v>
      </c>
    </row>
    <row r="322" spans="1:10" x14ac:dyDescent="0.25">
      <c r="A322">
        <v>17734</v>
      </c>
      <c r="B322">
        <v>3503.04</v>
      </c>
      <c r="C322">
        <v>0</v>
      </c>
      <c r="D322">
        <v>1</v>
      </c>
      <c r="E322">
        <v>0</v>
      </c>
      <c r="F322">
        <v>0</v>
      </c>
      <c r="G322">
        <v>-34.03</v>
      </c>
      <c r="H322">
        <v>809</v>
      </c>
      <c r="I322">
        <v>103</v>
      </c>
      <c r="J322">
        <v>462</v>
      </c>
    </row>
    <row r="323" spans="1:10" x14ac:dyDescent="0.25">
      <c r="A323">
        <v>17784</v>
      </c>
      <c r="B323">
        <v>3470.62</v>
      </c>
      <c r="C323">
        <v>0</v>
      </c>
      <c r="D323">
        <v>1</v>
      </c>
      <c r="E323">
        <v>0</v>
      </c>
      <c r="F323">
        <v>0</v>
      </c>
      <c r="G323">
        <v>30.79</v>
      </c>
      <c r="H323">
        <v>812</v>
      </c>
      <c r="I323">
        <v>103</v>
      </c>
      <c r="J323">
        <v>462</v>
      </c>
    </row>
    <row r="324" spans="1:10" x14ac:dyDescent="0.25">
      <c r="A324">
        <v>17835</v>
      </c>
      <c r="B324">
        <v>3536.07</v>
      </c>
      <c r="C324">
        <v>0</v>
      </c>
      <c r="D324">
        <v>0</v>
      </c>
      <c r="E324">
        <v>1</v>
      </c>
      <c r="F324">
        <v>0</v>
      </c>
      <c r="G324">
        <v>-54.17</v>
      </c>
      <c r="H324">
        <v>814</v>
      </c>
      <c r="I324">
        <v>104</v>
      </c>
      <c r="J324">
        <v>462</v>
      </c>
    </row>
    <row r="325" spans="1:10" x14ac:dyDescent="0.25">
      <c r="A325">
        <v>17885</v>
      </c>
      <c r="B325">
        <v>3492.43</v>
      </c>
      <c r="C325">
        <v>0</v>
      </c>
      <c r="D325">
        <v>1</v>
      </c>
      <c r="E325">
        <v>0</v>
      </c>
      <c r="F325">
        <v>0</v>
      </c>
      <c r="G325">
        <v>41.97</v>
      </c>
      <c r="H325">
        <v>816</v>
      </c>
      <c r="I325">
        <v>105</v>
      </c>
      <c r="J325">
        <v>462</v>
      </c>
    </row>
    <row r="326" spans="1:10" x14ac:dyDescent="0.25">
      <c r="A326">
        <v>17935</v>
      </c>
      <c r="B326">
        <v>3546.94</v>
      </c>
      <c r="C326">
        <v>0</v>
      </c>
      <c r="D326">
        <v>0</v>
      </c>
      <c r="E326">
        <v>1</v>
      </c>
      <c r="F326">
        <v>0</v>
      </c>
      <c r="G326">
        <v>-47.99</v>
      </c>
      <c r="H326">
        <v>817</v>
      </c>
      <c r="I326">
        <v>107</v>
      </c>
      <c r="J326">
        <v>462</v>
      </c>
    </row>
    <row r="327" spans="1:10" x14ac:dyDescent="0.25">
      <c r="A327">
        <v>17985</v>
      </c>
      <c r="B327">
        <v>3521.95</v>
      </c>
      <c r="C327">
        <v>0</v>
      </c>
      <c r="D327">
        <v>1</v>
      </c>
      <c r="E327">
        <v>0</v>
      </c>
      <c r="F327">
        <v>0</v>
      </c>
      <c r="G327">
        <v>33.39</v>
      </c>
      <c r="H327">
        <v>819</v>
      </c>
      <c r="I327">
        <v>108</v>
      </c>
      <c r="J327">
        <v>462</v>
      </c>
    </row>
    <row r="328" spans="1:10" x14ac:dyDescent="0.25">
      <c r="A328">
        <v>18035</v>
      </c>
      <c r="B328">
        <v>3565.49</v>
      </c>
      <c r="C328">
        <v>0</v>
      </c>
      <c r="D328">
        <v>0</v>
      </c>
      <c r="E328">
        <v>0</v>
      </c>
      <c r="F328">
        <v>0</v>
      </c>
      <c r="G328">
        <v>-34.409999999999997</v>
      </c>
      <c r="H328">
        <v>819</v>
      </c>
      <c r="I328">
        <v>110</v>
      </c>
      <c r="J328">
        <v>462</v>
      </c>
    </row>
    <row r="329" spans="1:10" x14ac:dyDescent="0.25">
      <c r="A329">
        <v>18085</v>
      </c>
      <c r="B329">
        <v>3545.26</v>
      </c>
      <c r="C329">
        <v>0</v>
      </c>
      <c r="D329">
        <v>0</v>
      </c>
      <c r="E329">
        <v>1</v>
      </c>
      <c r="F329">
        <v>0</v>
      </c>
      <c r="G329">
        <v>42.4</v>
      </c>
      <c r="H329">
        <v>819</v>
      </c>
      <c r="I329">
        <v>112</v>
      </c>
      <c r="J329">
        <v>462</v>
      </c>
    </row>
    <row r="330" spans="1:10" x14ac:dyDescent="0.25">
      <c r="A330">
        <v>18135</v>
      </c>
      <c r="B330">
        <v>3598.85</v>
      </c>
      <c r="C330">
        <v>0</v>
      </c>
      <c r="D330">
        <v>0</v>
      </c>
      <c r="E330">
        <v>1</v>
      </c>
      <c r="F330">
        <v>0</v>
      </c>
      <c r="G330">
        <v>34.01</v>
      </c>
      <c r="H330">
        <v>819</v>
      </c>
      <c r="I330">
        <v>113</v>
      </c>
      <c r="J330">
        <v>462</v>
      </c>
    </row>
    <row r="331" spans="1:10" x14ac:dyDescent="0.25">
      <c r="A331">
        <v>18185</v>
      </c>
      <c r="B331">
        <v>3564.64</v>
      </c>
      <c r="C331">
        <v>0</v>
      </c>
      <c r="D331">
        <v>0</v>
      </c>
      <c r="E331">
        <v>0</v>
      </c>
      <c r="F331">
        <v>0</v>
      </c>
      <c r="G331">
        <v>33.35</v>
      </c>
      <c r="H331">
        <v>819</v>
      </c>
      <c r="I331">
        <v>114</v>
      </c>
      <c r="J331">
        <v>462</v>
      </c>
    </row>
    <row r="332" spans="1:10" x14ac:dyDescent="0.25">
      <c r="A332">
        <v>18235</v>
      </c>
      <c r="B332">
        <v>3609.24</v>
      </c>
      <c r="C332">
        <v>0</v>
      </c>
      <c r="D332">
        <v>0</v>
      </c>
      <c r="E332">
        <v>1</v>
      </c>
      <c r="F332">
        <v>0</v>
      </c>
      <c r="G332">
        <v>43.5</v>
      </c>
      <c r="H332">
        <v>819</v>
      </c>
      <c r="I332">
        <v>115</v>
      </c>
      <c r="J332">
        <v>462</v>
      </c>
    </row>
    <row r="333" spans="1:10" x14ac:dyDescent="0.25">
      <c r="A333">
        <v>18285</v>
      </c>
      <c r="B333">
        <v>3564.64</v>
      </c>
      <c r="C333">
        <v>0</v>
      </c>
      <c r="D333">
        <v>0</v>
      </c>
      <c r="E333">
        <v>0</v>
      </c>
      <c r="F333">
        <v>0</v>
      </c>
      <c r="G333">
        <v>47.21</v>
      </c>
      <c r="H333">
        <v>819</v>
      </c>
      <c r="I333">
        <v>115</v>
      </c>
      <c r="J333">
        <v>462</v>
      </c>
    </row>
    <row r="334" spans="1:10" x14ac:dyDescent="0.25">
      <c r="A334">
        <v>18335</v>
      </c>
      <c r="B334">
        <v>3628.45</v>
      </c>
      <c r="C334">
        <v>0</v>
      </c>
      <c r="D334">
        <v>0</v>
      </c>
      <c r="E334">
        <v>0</v>
      </c>
      <c r="F334">
        <v>0</v>
      </c>
      <c r="G334">
        <v>-45.93</v>
      </c>
      <c r="H334">
        <v>819</v>
      </c>
      <c r="I334">
        <v>115</v>
      </c>
      <c r="J334">
        <v>462</v>
      </c>
    </row>
    <row r="335" spans="1:10" x14ac:dyDescent="0.25">
      <c r="A335">
        <v>18385</v>
      </c>
      <c r="B335">
        <v>3593.67</v>
      </c>
      <c r="C335">
        <v>0</v>
      </c>
      <c r="D335">
        <v>0</v>
      </c>
      <c r="E335">
        <v>0</v>
      </c>
      <c r="F335">
        <v>0</v>
      </c>
      <c r="G335">
        <v>-49.63</v>
      </c>
      <c r="H335">
        <v>819</v>
      </c>
      <c r="I335">
        <v>115</v>
      </c>
      <c r="J335">
        <v>462</v>
      </c>
    </row>
    <row r="336" spans="1:10" x14ac:dyDescent="0.25">
      <c r="A336">
        <v>18435</v>
      </c>
      <c r="B336">
        <v>3652.3</v>
      </c>
      <c r="C336">
        <v>0</v>
      </c>
      <c r="D336">
        <v>0</v>
      </c>
      <c r="E336">
        <v>-1</v>
      </c>
      <c r="F336">
        <v>0</v>
      </c>
      <c r="G336">
        <v>-48.26</v>
      </c>
      <c r="H336">
        <v>819</v>
      </c>
      <c r="I336">
        <v>116</v>
      </c>
      <c r="J336">
        <v>462</v>
      </c>
    </row>
    <row r="337" spans="1:10" x14ac:dyDescent="0.25">
      <c r="A337">
        <v>18485</v>
      </c>
      <c r="B337">
        <v>3613.59</v>
      </c>
      <c r="C337">
        <v>0</v>
      </c>
      <c r="D337">
        <v>0</v>
      </c>
      <c r="E337">
        <v>-1</v>
      </c>
      <c r="F337">
        <v>0</v>
      </c>
      <c r="G337">
        <v>-43.06</v>
      </c>
      <c r="H337">
        <v>819</v>
      </c>
      <c r="I337">
        <v>117</v>
      </c>
      <c r="J337">
        <v>462</v>
      </c>
    </row>
    <row r="338" spans="1:10" x14ac:dyDescent="0.25">
      <c r="A338">
        <v>18535</v>
      </c>
      <c r="B338">
        <v>3662.11</v>
      </c>
      <c r="C338">
        <v>0</v>
      </c>
      <c r="D338">
        <v>0</v>
      </c>
      <c r="E338">
        <v>-1</v>
      </c>
      <c r="F338">
        <v>0</v>
      </c>
      <c r="G338">
        <v>-46.78</v>
      </c>
      <c r="H338">
        <v>819</v>
      </c>
      <c r="I338">
        <v>119</v>
      </c>
      <c r="J338">
        <v>462</v>
      </c>
    </row>
    <row r="339" spans="1:10" x14ac:dyDescent="0.25">
      <c r="A339">
        <v>18585</v>
      </c>
      <c r="B339">
        <v>3630.2</v>
      </c>
      <c r="C339">
        <v>0</v>
      </c>
      <c r="D339">
        <v>0</v>
      </c>
      <c r="E339">
        <v>0</v>
      </c>
      <c r="F339">
        <v>0</v>
      </c>
      <c r="G339">
        <v>41.77</v>
      </c>
      <c r="H339">
        <v>819</v>
      </c>
      <c r="I339">
        <v>119</v>
      </c>
      <c r="J339">
        <v>462</v>
      </c>
    </row>
    <row r="340" spans="1:10" x14ac:dyDescent="0.25">
      <c r="A340">
        <v>18635</v>
      </c>
      <c r="B340">
        <v>3662.11</v>
      </c>
      <c r="C340">
        <v>0</v>
      </c>
      <c r="D340">
        <v>0</v>
      </c>
      <c r="E340">
        <v>-1</v>
      </c>
      <c r="F340">
        <v>0</v>
      </c>
      <c r="G340">
        <v>-46.78</v>
      </c>
      <c r="H340">
        <v>819</v>
      </c>
      <c r="I340">
        <v>121</v>
      </c>
      <c r="J340">
        <v>462</v>
      </c>
    </row>
    <row r="341" spans="1:10" x14ac:dyDescent="0.25">
      <c r="A341">
        <v>18685</v>
      </c>
      <c r="B341">
        <v>3630.2</v>
      </c>
      <c r="C341">
        <v>0</v>
      </c>
      <c r="D341">
        <v>0</v>
      </c>
      <c r="E341">
        <v>0</v>
      </c>
      <c r="F341">
        <v>0</v>
      </c>
      <c r="G341">
        <v>42.67</v>
      </c>
      <c r="H341">
        <v>819</v>
      </c>
      <c r="I341">
        <v>121</v>
      </c>
      <c r="J341">
        <v>462</v>
      </c>
    </row>
    <row r="342" spans="1:10" x14ac:dyDescent="0.25">
      <c r="A342">
        <v>18735</v>
      </c>
      <c r="B342">
        <v>3671.97</v>
      </c>
      <c r="C342">
        <v>0</v>
      </c>
      <c r="D342">
        <v>0</v>
      </c>
      <c r="E342">
        <v>0</v>
      </c>
      <c r="F342">
        <v>0</v>
      </c>
      <c r="G342">
        <v>-30.31</v>
      </c>
      <c r="H342">
        <v>819</v>
      </c>
      <c r="I342">
        <v>122</v>
      </c>
      <c r="J342">
        <v>462</v>
      </c>
    </row>
    <row r="343" spans="1:10" x14ac:dyDescent="0.25">
      <c r="A343">
        <v>18785</v>
      </c>
      <c r="B343">
        <v>3641.66</v>
      </c>
      <c r="C343">
        <v>0</v>
      </c>
      <c r="D343">
        <v>0</v>
      </c>
      <c r="E343">
        <v>-1</v>
      </c>
      <c r="F343">
        <v>0</v>
      </c>
      <c r="G343">
        <v>30.31</v>
      </c>
      <c r="H343">
        <v>819</v>
      </c>
      <c r="I343">
        <v>124</v>
      </c>
      <c r="J343">
        <v>462</v>
      </c>
    </row>
    <row r="344" spans="1:10" x14ac:dyDescent="0.25">
      <c r="A344">
        <v>18835</v>
      </c>
      <c r="B344">
        <v>3683.69</v>
      </c>
      <c r="C344">
        <v>0</v>
      </c>
      <c r="D344">
        <v>-1</v>
      </c>
      <c r="E344">
        <v>0</v>
      </c>
      <c r="F344">
        <v>0</v>
      </c>
      <c r="G344">
        <v>-42.92</v>
      </c>
      <c r="H344">
        <v>821</v>
      </c>
      <c r="I344">
        <v>125</v>
      </c>
      <c r="J344">
        <v>462</v>
      </c>
    </row>
    <row r="345" spans="1:10" x14ac:dyDescent="0.25">
      <c r="A345">
        <v>18885</v>
      </c>
      <c r="B345">
        <v>3630.2</v>
      </c>
      <c r="C345">
        <v>0</v>
      </c>
      <c r="D345">
        <v>0</v>
      </c>
      <c r="E345">
        <v>0</v>
      </c>
      <c r="F345">
        <v>0</v>
      </c>
      <c r="G345">
        <v>41.77</v>
      </c>
      <c r="H345">
        <v>821</v>
      </c>
      <c r="I345">
        <v>126</v>
      </c>
      <c r="J345">
        <v>462</v>
      </c>
    </row>
    <row r="346" spans="1:10" x14ac:dyDescent="0.25">
      <c r="A346">
        <v>18935</v>
      </c>
      <c r="B346">
        <v>3650.52</v>
      </c>
      <c r="C346">
        <v>0</v>
      </c>
      <c r="D346">
        <v>0</v>
      </c>
      <c r="E346">
        <v>-1</v>
      </c>
      <c r="F346">
        <v>0</v>
      </c>
      <c r="G346">
        <v>-20.32</v>
      </c>
      <c r="H346">
        <v>821</v>
      </c>
      <c r="I346">
        <v>127</v>
      </c>
      <c r="J346">
        <v>462</v>
      </c>
    </row>
    <row r="347" spans="1:10" x14ac:dyDescent="0.25">
      <c r="A347">
        <v>18985</v>
      </c>
      <c r="B347">
        <v>3615.33</v>
      </c>
      <c r="C347">
        <v>0</v>
      </c>
      <c r="D347">
        <v>0</v>
      </c>
      <c r="E347">
        <v>-1</v>
      </c>
      <c r="F347">
        <v>0</v>
      </c>
      <c r="G347">
        <v>-36.119999999999997</v>
      </c>
      <c r="H347">
        <v>821</v>
      </c>
      <c r="I347">
        <v>128</v>
      </c>
      <c r="J347">
        <v>462</v>
      </c>
    </row>
    <row r="348" spans="1:10" x14ac:dyDescent="0.25">
      <c r="A348">
        <v>19035</v>
      </c>
      <c r="B348">
        <v>3653.19</v>
      </c>
      <c r="C348">
        <v>0</v>
      </c>
      <c r="D348">
        <v>0</v>
      </c>
      <c r="E348">
        <v>-1</v>
      </c>
      <c r="F348">
        <v>0</v>
      </c>
      <c r="G348">
        <v>-37.86</v>
      </c>
      <c r="H348">
        <v>821</v>
      </c>
      <c r="I348">
        <v>130</v>
      </c>
      <c r="J348">
        <v>462</v>
      </c>
    </row>
    <row r="349" spans="1:10" x14ac:dyDescent="0.25">
      <c r="A349">
        <v>19085</v>
      </c>
      <c r="B349">
        <v>3615.33</v>
      </c>
      <c r="C349">
        <v>0</v>
      </c>
      <c r="D349">
        <v>0</v>
      </c>
      <c r="E349">
        <v>-1</v>
      </c>
      <c r="F349">
        <v>0</v>
      </c>
      <c r="G349">
        <v>-36.119999999999997</v>
      </c>
      <c r="H349">
        <v>821</v>
      </c>
      <c r="I349">
        <v>131</v>
      </c>
      <c r="J349">
        <v>462</v>
      </c>
    </row>
    <row r="350" spans="1:10" x14ac:dyDescent="0.25">
      <c r="A350">
        <v>19135</v>
      </c>
      <c r="B350">
        <v>3642.54</v>
      </c>
      <c r="C350">
        <v>0</v>
      </c>
      <c r="D350">
        <v>0</v>
      </c>
      <c r="E350">
        <v>-1</v>
      </c>
      <c r="F350">
        <v>0</v>
      </c>
      <c r="G350">
        <v>-38.51</v>
      </c>
      <c r="H350">
        <v>821</v>
      </c>
      <c r="I350">
        <v>132</v>
      </c>
      <c r="J350">
        <v>462</v>
      </c>
    </row>
    <row r="351" spans="1:10" x14ac:dyDescent="0.25">
      <c r="A351">
        <v>19185</v>
      </c>
      <c r="B351">
        <v>3591.95</v>
      </c>
      <c r="C351">
        <v>0</v>
      </c>
      <c r="D351">
        <v>0</v>
      </c>
      <c r="E351">
        <v>0</v>
      </c>
      <c r="F351">
        <v>0</v>
      </c>
      <c r="G351">
        <v>-33.06</v>
      </c>
      <c r="H351">
        <v>821</v>
      </c>
      <c r="I351">
        <v>132</v>
      </c>
      <c r="J351">
        <v>462</v>
      </c>
    </row>
    <row r="352" spans="1:10" x14ac:dyDescent="0.25">
      <c r="A352">
        <v>19235</v>
      </c>
      <c r="B352">
        <v>3629.32</v>
      </c>
      <c r="C352">
        <v>0</v>
      </c>
      <c r="D352">
        <v>0</v>
      </c>
      <c r="E352">
        <v>0</v>
      </c>
      <c r="F352">
        <v>0</v>
      </c>
      <c r="G352">
        <v>-46.81</v>
      </c>
      <c r="H352">
        <v>821</v>
      </c>
      <c r="I352">
        <v>132</v>
      </c>
      <c r="J352">
        <v>462</v>
      </c>
    </row>
    <row r="353" spans="1:10" x14ac:dyDescent="0.25">
      <c r="A353">
        <v>19286</v>
      </c>
      <c r="B353">
        <v>3583.37</v>
      </c>
      <c r="C353">
        <v>0</v>
      </c>
      <c r="D353">
        <v>0</v>
      </c>
      <c r="E353">
        <v>0</v>
      </c>
      <c r="F353">
        <v>0</v>
      </c>
      <c r="G353">
        <v>-40.81</v>
      </c>
      <c r="H353">
        <v>821</v>
      </c>
      <c r="I353">
        <v>132</v>
      </c>
      <c r="J353">
        <v>462</v>
      </c>
    </row>
    <row r="354" spans="1:10" x14ac:dyDescent="0.25">
      <c r="A354">
        <v>19336</v>
      </c>
      <c r="B354">
        <v>3629.32</v>
      </c>
      <c r="C354">
        <v>0</v>
      </c>
      <c r="D354">
        <v>0</v>
      </c>
      <c r="E354">
        <v>0</v>
      </c>
      <c r="F354">
        <v>0</v>
      </c>
      <c r="G354">
        <v>-35.65</v>
      </c>
      <c r="H354">
        <v>821</v>
      </c>
      <c r="I354">
        <v>132</v>
      </c>
      <c r="J354">
        <v>462</v>
      </c>
    </row>
    <row r="355" spans="1:10" x14ac:dyDescent="0.25">
      <c r="A355">
        <v>19386</v>
      </c>
      <c r="B355">
        <v>3581.66</v>
      </c>
      <c r="C355">
        <v>0</v>
      </c>
      <c r="D355">
        <v>0</v>
      </c>
      <c r="E355">
        <v>0</v>
      </c>
      <c r="F355">
        <v>0</v>
      </c>
      <c r="G355">
        <v>-32.26</v>
      </c>
      <c r="H355">
        <v>821</v>
      </c>
      <c r="I355">
        <v>132</v>
      </c>
      <c r="J355">
        <v>462</v>
      </c>
    </row>
    <row r="356" spans="1:10" x14ac:dyDescent="0.25">
      <c r="A356">
        <v>19436</v>
      </c>
      <c r="B356">
        <v>3623.19</v>
      </c>
      <c r="C356">
        <v>0</v>
      </c>
      <c r="D356">
        <v>0</v>
      </c>
      <c r="E356">
        <v>0</v>
      </c>
      <c r="F356">
        <v>0</v>
      </c>
      <c r="G356">
        <v>-56.01</v>
      </c>
      <c r="H356">
        <v>821</v>
      </c>
      <c r="I356">
        <v>132</v>
      </c>
      <c r="J356">
        <v>462</v>
      </c>
    </row>
    <row r="357" spans="1:10" x14ac:dyDescent="0.25">
      <c r="A357">
        <v>19486</v>
      </c>
      <c r="B357">
        <v>3582.52</v>
      </c>
      <c r="C357">
        <v>0</v>
      </c>
      <c r="D357">
        <v>0</v>
      </c>
      <c r="E357">
        <v>0</v>
      </c>
      <c r="F357">
        <v>0</v>
      </c>
      <c r="G357">
        <v>-44.94</v>
      </c>
      <c r="H357">
        <v>821</v>
      </c>
      <c r="I357">
        <v>132</v>
      </c>
      <c r="J357">
        <v>462</v>
      </c>
    </row>
    <row r="358" spans="1:10" x14ac:dyDescent="0.25">
      <c r="A358">
        <v>19536</v>
      </c>
      <c r="B358">
        <v>3629.32</v>
      </c>
      <c r="C358">
        <v>0</v>
      </c>
      <c r="D358">
        <v>0</v>
      </c>
      <c r="E358">
        <v>0</v>
      </c>
      <c r="F358">
        <v>0</v>
      </c>
      <c r="G358">
        <v>-47.66</v>
      </c>
      <c r="H358">
        <v>821</v>
      </c>
      <c r="I358">
        <v>132</v>
      </c>
      <c r="J358">
        <v>462</v>
      </c>
    </row>
    <row r="359" spans="1:10" x14ac:dyDescent="0.25">
      <c r="A359">
        <v>19586</v>
      </c>
      <c r="B359">
        <v>3582.52</v>
      </c>
      <c r="C359">
        <v>0</v>
      </c>
      <c r="D359">
        <v>0</v>
      </c>
      <c r="E359">
        <v>0</v>
      </c>
      <c r="F359">
        <v>0</v>
      </c>
      <c r="G359">
        <v>-43.22</v>
      </c>
      <c r="H359">
        <v>821</v>
      </c>
      <c r="I359">
        <v>132</v>
      </c>
      <c r="J359">
        <v>462</v>
      </c>
    </row>
    <row r="360" spans="1:10" x14ac:dyDescent="0.25">
      <c r="A360">
        <v>19636</v>
      </c>
      <c r="B360">
        <v>3629.32</v>
      </c>
      <c r="C360">
        <v>0</v>
      </c>
      <c r="D360">
        <v>0</v>
      </c>
      <c r="E360">
        <v>0</v>
      </c>
      <c r="F360">
        <v>0</v>
      </c>
      <c r="G360">
        <v>-48.52</v>
      </c>
      <c r="H360">
        <v>821</v>
      </c>
      <c r="I360">
        <v>132</v>
      </c>
      <c r="J360">
        <v>462</v>
      </c>
    </row>
    <row r="361" spans="1:10" x14ac:dyDescent="0.25">
      <c r="A361">
        <v>19686</v>
      </c>
      <c r="B361">
        <v>3591.95</v>
      </c>
      <c r="C361">
        <v>0</v>
      </c>
      <c r="D361">
        <v>0</v>
      </c>
      <c r="E361">
        <v>0</v>
      </c>
      <c r="F361">
        <v>0</v>
      </c>
      <c r="G361">
        <v>-31.19</v>
      </c>
      <c r="H361">
        <v>821</v>
      </c>
      <c r="I361">
        <v>132</v>
      </c>
      <c r="J361">
        <v>462</v>
      </c>
    </row>
    <row r="362" spans="1:10" x14ac:dyDescent="0.25">
      <c r="A362">
        <v>19736</v>
      </c>
      <c r="B362">
        <v>3638.13</v>
      </c>
      <c r="C362">
        <v>0</v>
      </c>
      <c r="D362">
        <v>0</v>
      </c>
      <c r="E362">
        <v>0</v>
      </c>
      <c r="F362">
        <v>0</v>
      </c>
      <c r="G362">
        <v>-55.61</v>
      </c>
      <c r="H362">
        <v>821</v>
      </c>
      <c r="I362">
        <v>132</v>
      </c>
      <c r="J362">
        <v>462</v>
      </c>
    </row>
    <row r="363" spans="1:10" x14ac:dyDescent="0.25">
      <c r="A363">
        <v>19786</v>
      </c>
      <c r="B363">
        <v>3593.67</v>
      </c>
      <c r="C363">
        <v>0</v>
      </c>
      <c r="D363">
        <v>0</v>
      </c>
      <c r="E363">
        <v>0</v>
      </c>
      <c r="F363">
        <v>0</v>
      </c>
      <c r="G363">
        <v>-40.81</v>
      </c>
      <c r="H363">
        <v>821</v>
      </c>
      <c r="I363">
        <v>132</v>
      </c>
      <c r="J363">
        <v>462</v>
      </c>
    </row>
    <row r="364" spans="1:10" x14ac:dyDescent="0.25">
      <c r="A364">
        <v>19836</v>
      </c>
      <c r="B364">
        <v>3629.32</v>
      </c>
      <c r="C364">
        <v>0</v>
      </c>
      <c r="D364">
        <v>0</v>
      </c>
      <c r="E364">
        <v>0</v>
      </c>
      <c r="F364">
        <v>0</v>
      </c>
      <c r="G364">
        <v>-35.65</v>
      </c>
      <c r="H364">
        <v>821</v>
      </c>
      <c r="I364">
        <v>132</v>
      </c>
      <c r="J364">
        <v>462</v>
      </c>
    </row>
    <row r="365" spans="1:10" x14ac:dyDescent="0.25">
      <c r="A365">
        <v>19886</v>
      </c>
      <c r="B365">
        <v>3593.67</v>
      </c>
      <c r="C365">
        <v>0</v>
      </c>
      <c r="D365">
        <v>0</v>
      </c>
      <c r="E365">
        <v>0</v>
      </c>
      <c r="F365">
        <v>0</v>
      </c>
      <c r="G365">
        <v>-28.74</v>
      </c>
      <c r="H365">
        <v>821</v>
      </c>
      <c r="I365">
        <v>132</v>
      </c>
      <c r="J365">
        <v>462</v>
      </c>
    </row>
    <row r="366" spans="1:10" x14ac:dyDescent="0.25">
      <c r="A366">
        <v>19936</v>
      </c>
      <c r="B366">
        <v>3629.32</v>
      </c>
      <c r="C366">
        <v>0</v>
      </c>
      <c r="D366">
        <v>0</v>
      </c>
      <c r="E366">
        <v>0</v>
      </c>
      <c r="F366">
        <v>0</v>
      </c>
      <c r="G366">
        <v>-37.369999999999997</v>
      </c>
      <c r="H366">
        <v>821</v>
      </c>
      <c r="I366">
        <v>132</v>
      </c>
      <c r="J366">
        <v>462</v>
      </c>
    </row>
    <row r="367" spans="1:10" x14ac:dyDescent="0.25">
      <c r="A367">
        <v>19986</v>
      </c>
      <c r="B367">
        <v>3582.52</v>
      </c>
      <c r="C367">
        <v>0</v>
      </c>
      <c r="D367">
        <v>0</v>
      </c>
      <c r="E367">
        <v>0</v>
      </c>
      <c r="F367">
        <v>0</v>
      </c>
      <c r="G367">
        <v>-44.07</v>
      </c>
      <c r="H367">
        <v>821</v>
      </c>
      <c r="I367">
        <v>132</v>
      </c>
      <c r="J367">
        <v>462</v>
      </c>
    </row>
    <row r="368" spans="1:10" x14ac:dyDescent="0.25">
      <c r="A368">
        <v>20036</v>
      </c>
      <c r="B368">
        <v>3629.32</v>
      </c>
      <c r="C368">
        <v>0</v>
      </c>
      <c r="D368">
        <v>0</v>
      </c>
      <c r="E368">
        <v>0</v>
      </c>
      <c r="F368">
        <v>0</v>
      </c>
      <c r="G368">
        <v>-47.66</v>
      </c>
      <c r="H368">
        <v>821</v>
      </c>
      <c r="I368">
        <v>132</v>
      </c>
      <c r="J368">
        <v>462</v>
      </c>
    </row>
    <row r="369" spans="1:10" x14ac:dyDescent="0.25">
      <c r="A369">
        <v>20086</v>
      </c>
      <c r="B369">
        <v>3591.95</v>
      </c>
      <c r="C369">
        <v>0</v>
      </c>
      <c r="D369">
        <v>0</v>
      </c>
      <c r="E369">
        <v>0</v>
      </c>
      <c r="F369">
        <v>0</v>
      </c>
      <c r="G369">
        <v>-56.38</v>
      </c>
      <c r="H369">
        <v>821</v>
      </c>
      <c r="I369">
        <v>132</v>
      </c>
      <c r="J369">
        <v>462</v>
      </c>
    </row>
    <row r="370" spans="1:10" x14ac:dyDescent="0.25">
      <c r="A370">
        <v>20136</v>
      </c>
      <c r="B370">
        <v>3628.45</v>
      </c>
      <c r="C370">
        <v>0</v>
      </c>
      <c r="D370">
        <v>0</v>
      </c>
      <c r="E370">
        <v>0</v>
      </c>
      <c r="F370">
        <v>0</v>
      </c>
      <c r="G370">
        <v>-41.65</v>
      </c>
      <c r="H370">
        <v>821</v>
      </c>
      <c r="I370">
        <v>132</v>
      </c>
      <c r="J370">
        <v>462</v>
      </c>
    </row>
    <row r="371" spans="1:10" x14ac:dyDescent="0.25">
      <c r="A371">
        <v>20186</v>
      </c>
      <c r="B371">
        <v>3576.54</v>
      </c>
      <c r="C371">
        <v>0</v>
      </c>
      <c r="D371">
        <v>0</v>
      </c>
      <c r="E371">
        <v>0</v>
      </c>
      <c r="F371">
        <v>0</v>
      </c>
      <c r="G371">
        <v>34.44</v>
      </c>
      <c r="H371">
        <v>821</v>
      </c>
      <c r="I371">
        <v>132</v>
      </c>
      <c r="J371">
        <v>462</v>
      </c>
    </row>
    <row r="372" spans="1:10" x14ac:dyDescent="0.25">
      <c r="A372">
        <v>20236</v>
      </c>
      <c r="B372">
        <v>3618.82</v>
      </c>
      <c r="C372">
        <v>0</v>
      </c>
      <c r="D372">
        <v>0</v>
      </c>
      <c r="E372">
        <v>0</v>
      </c>
      <c r="F372">
        <v>0</v>
      </c>
      <c r="G372">
        <v>34.44</v>
      </c>
      <c r="H372">
        <v>821</v>
      </c>
      <c r="I372">
        <v>132</v>
      </c>
      <c r="J372">
        <v>462</v>
      </c>
    </row>
    <row r="373" spans="1:10" x14ac:dyDescent="0.25">
      <c r="A373">
        <v>20286</v>
      </c>
      <c r="B373">
        <v>3592.81</v>
      </c>
      <c r="C373">
        <v>0</v>
      </c>
      <c r="D373">
        <v>0</v>
      </c>
      <c r="E373">
        <v>0</v>
      </c>
      <c r="F373">
        <v>0</v>
      </c>
      <c r="G373">
        <v>-38.229999999999997</v>
      </c>
      <c r="H373">
        <v>821</v>
      </c>
      <c r="I373">
        <v>132</v>
      </c>
      <c r="J373">
        <v>462</v>
      </c>
    </row>
    <row r="374" spans="1:10" x14ac:dyDescent="0.25">
      <c r="A374">
        <v>20336</v>
      </c>
      <c r="B374">
        <v>3610.11</v>
      </c>
      <c r="C374">
        <v>0</v>
      </c>
      <c r="D374">
        <v>0</v>
      </c>
      <c r="E374">
        <v>0</v>
      </c>
      <c r="F374">
        <v>0</v>
      </c>
      <c r="G374">
        <v>-41.79</v>
      </c>
      <c r="H374">
        <v>821</v>
      </c>
      <c r="I374">
        <v>132</v>
      </c>
      <c r="J374">
        <v>462</v>
      </c>
    </row>
    <row r="375" spans="1:10" x14ac:dyDescent="0.25">
      <c r="A375">
        <v>20386</v>
      </c>
      <c r="B375">
        <v>3586.8</v>
      </c>
      <c r="C375">
        <v>0</v>
      </c>
      <c r="D375">
        <v>0</v>
      </c>
      <c r="E375">
        <v>0</v>
      </c>
      <c r="F375">
        <v>0</v>
      </c>
      <c r="G375">
        <v>33.57</v>
      </c>
      <c r="H375">
        <v>821</v>
      </c>
      <c r="I375">
        <v>132</v>
      </c>
      <c r="J375">
        <v>462</v>
      </c>
    </row>
    <row r="376" spans="1:10" x14ac:dyDescent="0.25">
      <c r="A376">
        <v>20436</v>
      </c>
      <c r="B376">
        <v>3619.69</v>
      </c>
      <c r="C376">
        <v>0</v>
      </c>
      <c r="D376">
        <v>0</v>
      </c>
      <c r="E376">
        <v>0</v>
      </c>
      <c r="F376">
        <v>0</v>
      </c>
      <c r="G376">
        <v>-37.26</v>
      </c>
      <c r="H376">
        <v>821</v>
      </c>
      <c r="I376">
        <v>132</v>
      </c>
      <c r="J376">
        <v>462</v>
      </c>
    </row>
    <row r="377" spans="1:10" x14ac:dyDescent="0.25">
      <c r="A377">
        <v>20486</v>
      </c>
      <c r="B377">
        <v>3593.67</v>
      </c>
      <c r="C377">
        <v>0</v>
      </c>
      <c r="D377">
        <v>0</v>
      </c>
      <c r="E377">
        <v>0</v>
      </c>
      <c r="F377">
        <v>0</v>
      </c>
      <c r="G377">
        <v>-34.619999999999997</v>
      </c>
      <c r="H377">
        <v>821</v>
      </c>
      <c r="I377">
        <v>132</v>
      </c>
      <c r="J377">
        <v>462</v>
      </c>
    </row>
    <row r="378" spans="1:10" x14ac:dyDescent="0.25">
      <c r="A378">
        <v>20536</v>
      </c>
      <c r="B378">
        <v>3629.32</v>
      </c>
      <c r="C378">
        <v>0</v>
      </c>
      <c r="D378">
        <v>0</v>
      </c>
      <c r="E378">
        <v>0</v>
      </c>
      <c r="F378">
        <v>0</v>
      </c>
      <c r="G378">
        <v>-46.81</v>
      </c>
      <c r="H378">
        <v>821</v>
      </c>
      <c r="I378">
        <v>132</v>
      </c>
      <c r="J378">
        <v>462</v>
      </c>
    </row>
    <row r="379" spans="1:10" x14ac:dyDescent="0.25">
      <c r="A379">
        <v>20586</v>
      </c>
      <c r="B379">
        <v>3593.67</v>
      </c>
      <c r="C379">
        <v>0</v>
      </c>
      <c r="D379">
        <v>0</v>
      </c>
      <c r="E379">
        <v>0</v>
      </c>
      <c r="F379">
        <v>0</v>
      </c>
      <c r="G379">
        <v>-50.49</v>
      </c>
      <c r="H379">
        <v>821</v>
      </c>
      <c r="I379">
        <v>132</v>
      </c>
      <c r="J379">
        <v>462</v>
      </c>
    </row>
    <row r="380" spans="1:10" x14ac:dyDescent="0.25">
      <c r="A380">
        <v>20636</v>
      </c>
      <c r="B380">
        <v>3632.84</v>
      </c>
      <c r="C380">
        <v>0</v>
      </c>
      <c r="D380">
        <v>0</v>
      </c>
      <c r="E380">
        <v>0</v>
      </c>
      <c r="F380">
        <v>0</v>
      </c>
      <c r="G380">
        <v>-28.8</v>
      </c>
      <c r="H380">
        <v>821</v>
      </c>
      <c r="I380">
        <v>132</v>
      </c>
      <c r="J380">
        <v>462</v>
      </c>
    </row>
    <row r="381" spans="1:10" x14ac:dyDescent="0.25">
      <c r="A381">
        <v>20686</v>
      </c>
      <c r="B381">
        <v>3604.04</v>
      </c>
      <c r="C381">
        <v>0</v>
      </c>
      <c r="D381">
        <v>0</v>
      </c>
      <c r="E381">
        <v>-1</v>
      </c>
      <c r="F381">
        <v>0</v>
      </c>
      <c r="G381">
        <v>-50</v>
      </c>
      <c r="H381">
        <v>821</v>
      </c>
      <c r="I381">
        <v>133</v>
      </c>
      <c r="J381">
        <v>462</v>
      </c>
    </row>
    <row r="382" spans="1:10" x14ac:dyDescent="0.25">
      <c r="A382">
        <v>20736</v>
      </c>
      <c r="B382">
        <v>3662.11</v>
      </c>
      <c r="C382">
        <v>0</v>
      </c>
      <c r="D382">
        <v>0</v>
      </c>
      <c r="E382">
        <v>-1</v>
      </c>
      <c r="F382">
        <v>0</v>
      </c>
      <c r="G382">
        <v>-26.63</v>
      </c>
      <c r="H382">
        <v>821</v>
      </c>
      <c r="I382">
        <v>134</v>
      </c>
      <c r="J382">
        <v>462</v>
      </c>
    </row>
    <row r="383" spans="1:10" x14ac:dyDescent="0.25">
      <c r="A383">
        <v>20786</v>
      </c>
      <c r="B383">
        <v>3615.33</v>
      </c>
      <c r="C383">
        <v>0</v>
      </c>
      <c r="D383">
        <v>0</v>
      </c>
      <c r="E383">
        <v>-1</v>
      </c>
      <c r="F383">
        <v>0</v>
      </c>
      <c r="G383">
        <v>-44.8</v>
      </c>
      <c r="H383">
        <v>821</v>
      </c>
      <c r="I383">
        <v>135</v>
      </c>
      <c r="J383">
        <v>462</v>
      </c>
    </row>
    <row r="384" spans="1:10" x14ac:dyDescent="0.25">
      <c r="A384">
        <v>20836</v>
      </c>
      <c r="B384">
        <v>3633.72</v>
      </c>
      <c r="C384">
        <v>0</v>
      </c>
      <c r="D384">
        <v>0</v>
      </c>
      <c r="E384">
        <v>0</v>
      </c>
      <c r="F384">
        <v>0</v>
      </c>
      <c r="G384">
        <v>-29.68</v>
      </c>
      <c r="H384">
        <v>821</v>
      </c>
      <c r="I384">
        <v>136</v>
      </c>
      <c r="J384">
        <v>462</v>
      </c>
    </row>
    <row r="385" spans="1:10" x14ac:dyDescent="0.25">
      <c r="A385">
        <v>20886</v>
      </c>
      <c r="B385">
        <v>3591.95</v>
      </c>
      <c r="C385">
        <v>0</v>
      </c>
      <c r="D385">
        <v>0</v>
      </c>
      <c r="E385">
        <v>-1</v>
      </c>
      <c r="F385">
        <v>0</v>
      </c>
      <c r="G385">
        <v>-41.97</v>
      </c>
      <c r="H385">
        <v>821</v>
      </c>
      <c r="I385">
        <v>137</v>
      </c>
      <c r="J385">
        <v>462</v>
      </c>
    </row>
    <row r="386" spans="1:10" x14ac:dyDescent="0.25">
      <c r="A386">
        <v>20936</v>
      </c>
      <c r="B386">
        <v>3610.11</v>
      </c>
      <c r="C386">
        <v>0</v>
      </c>
      <c r="D386">
        <v>0</v>
      </c>
      <c r="E386">
        <v>0</v>
      </c>
      <c r="F386">
        <v>0</v>
      </c>
      <c r="G386">
        <v>-44.41</v>
      </c>
      <c r="H386">
        <v>821</v>
      </c>
      <c r="I386">
        <v>137</v>
      </c>
      <c r="J386">
        <v>462</v>
      </c>
    </row>
    <row r="387" spans="1:10" x14ac:dyDescent="0.25">
      <c r="A387">
        <v>20986</v>
      </c>
      <c r="B387">
        <v>3578.24</v>
      </c>
      <c r="C387">
        <v>0</v>
      </c>
      <c r="D387">
        <v>0</v>
      </c>
      <c r="E387">
        <v>0</v>
      </c>
      <c r="F387">
        <v>0</v>
      </c>
      <c r="G387">
        <v>32.729999999999997</v>
      </c>
      <c r="H387">
        <v>821</v>
      </c>
      <c r="I387">
        <v>137</v>
      </c>
      <c r="J387">
        <v>462</v>
      </c>
    </row>
    <row r="388" spans="1:10" x14ac:dyDescent="0.25">
      <c r="A388">
        <v>21036</v>
      </c>
      <c r="B388">
        <v>3619.69</v>
      </c>
      <c r="C388">
        <v>0</v>
      </c>
      <c r="D388">
        <v>0</v>
      </c>
      <c r="E388">
        <v>0</v>
      </c>
      <c r="F388">
        <v>0</v>
      </c>
      <c r="G388">
        <v>32.729999999999997</v>
      </c>
      <c r="H388">
        <v>821</v>
      </c>
      <c r="I388">
        <v>137</v>
      </c>
      <c r="J388">
        <v>462</v>
      </c>
    </row>
    <row r="389" spans="1:10" x14ac:dyDescent="0.25">
      <c r="A389">
        <v>21086</v>
      </c>
      <c r="B389">
        <v>3586.8</v>
      </c>
      <c r="C389">
        <v>0</v>
      </c>
      <c r="D389">
        <v>0</v>
      </c>
      <c r="E389">
        <v>0</v>
      </c>
      <c r="F389">
        <v>0</v>
      </c>
      <c r="G389">
        <v>32.729999999999997</v>
      </c>
      <c r="H389">
        <v>821</v>
      </c>
      <c r="I389">
        <v>137</v>
      </c>
      <c r="J389">
        <v>462</v>
      </c>
    </row>
    <row r="390" spans="1:10" x14ac:dyDescent="0.25">
      <c r="A390">
        <v>21136</v>
      </c>
      <c r="B390">
        <v>3620.56</v>
      </c>
      <c r="C390">
        <v>0</v>
      </c>
      <c r="D390">
        <v>0</v>
      </c>
      <c r="E390">
        <v>0</v>
      </c>
      <c r="F390">
        <v>0</v>
      </c>
      <c r="G390">
        <v>-38.049999999999997</v>
      </c>
      <c r="H390">
        <v>821</v>
      </c>
      <c r="I390">
        <v>137</v>
      </c>
      <c r="J390">
        <v>462</v>
      </c>
    </row>
    <row r="391" spans="1:10" x14ac:dyDescent="0.25">
      <c r="A391">
        <v>21186</v>
      </c>
      <c r="B391">
        <v>3593.67</v>
      </c>
      <c r="C391">
        <v>0</v>
      </c>
      <c r="D391">
        <v>0</v>
      </c>
      <c r="E391">
        <v>0</v>
      </c>
      <c r="F391">
        <v>0</v>
      </c>
      <c r="G391">
        <v>-42.36</v>
      </c>
      <c r="H391">
        <v>821</v>
      </c>
      <c r="I391">
        <v>137</v>
      </c>
      <c r="J391">
        <v>462</v>
      </c>
    </row>
    <row r="392" spans="1:10" x14ac:dyDescent="0.25">
      <c r="A392">
        <v>21236</v>
      </c>
      <c r="B392">
        <v>3629.32</v>
      </c>
      <c r="C392">
        <v>0</v>
      </c>
      <c r="D392">
        <v>0</v>
      </c>
      <c r="E392">
        <v>0</v>
      </c>
      <c r="F392">
        <v>0</v>
      </c>
      <c r="G392">
        <v>-35.65</v>
      </c>
      <c r="H392">
        <v>821</v>
      </c>
      <c r="I392">
        <v>137</v>
      </c>
      <c r="J392">
        <v>462</v>
      </c>
    </row>
    <row r="393" spans="1:10" x14ac:dyDescent="0.25">
      <c r="A393">
        <v>21286</v>
      </c>
      <c r="B393">
        <v>3580.81</v>
      </c>
      <c r="C393">
        <v>0</v>
      </c>
      <c r="D393">
        <v>0</v>
      </c>
      <c r="E393">
        <v>0</v>
      </c>
      <c r="F393">
        <v>0</v>
      </c>
      <c r="G393">
        <v>-22.61</v>
      </c>
      <c r="H393">
        <v>821</v>
      </c>
      <c r="I393">
        <v>137</v>
      </c>
      <c r="J393">
        <v>462</v>
      </c>
    </row>
    <row r="394" spans="1:10" x14ac:dyDescent="0.25">
      <c r="A394">
        <v>21336</v>
      </c>
      <c r="B394">
        <v>3618.82</v>
      </c>
      <c r="C394">
        <v>0</v>
      </c>
      <c r="D394">
        <v>0</v>
      </c>
      <c r="E394">
        <v>0</v>
      </c>
      <c r="F394">
        <v>0</v>
      </c>
      <c r="G394">
        <v>-22.61</v>
      </c>
      <c r="H394">
        <v>821</v>
      </c>
      <c r="I394">
        <v>137</v>
      </c>
      <c r="J394">
        <v>462</v>
      </c>
    </row>
    <row r="395" spans="1:10" x14ac:dyDescent="0.25">
      <c r="A395">
        <v>21386</v>
      </c>
      <c r="B395">
        <v>3576.54</v>
      </c>
      <c r="C395">
        <v>0</v>
      </c>
      <c r="D395">
        <v>0</v>
      </c>
      <c r="E395">
        <v>0</v>
      </c>
      <c r="F395">
        <v>0</v>
      </c>
      <c r="G395">
        <v>33.57</v>
      </c>
      <c r="H395">
        <v>821</v>
      </c>
      <c r="I395">
        <v>137</v>
      </c>
      <c r="J395">
        <v>462</v>
      </c>
    </row>
    <row r="396" spans="1:10" x14ac:dyDescent="0.25">
      <c r="A396">
        <v>21436</v>
      </c>
      <c r="B396">
        <v>3610.98</v>
      </c>
      <c r="C396">
        <v>0</v>
      </c>
      <c r="D396">
        <v>0</v>
      </c>
      <c r="E396">
        <v>0</v>
      </c>
      <c r="F396">
        <v>0</v>
      </c>
      <c r="G396">
        <v>42.97</v>
      </c>
      <c r="H396">
        <v>821</v>
      </c>
      <c r="I396">
        <v>137</v>
      </c>
      <c r="J396">
        <v>462</v>
      </c>
    </row>
    <row r="397" spans="1:10" x14ac:dyDescent="0.25">
      <c r="A397">
        <v>21486</v>
      </c>
      <c r="B397">
        <v>3566.33</v>
      </c>
      <c r="C397">
        <v>0</v>
      </c>
      <c r="D397">
        <v>0</v>
      </c>
      <c r="E397">
        <v>0</v>
      </c>
      <c r="F397">
        <v>0</v>
      </c>
      <c r="G397">
        <v>45.51</v>
      </c>
      <c r="H397">
        <v>821</v>
      </c>
      <c r="I397">
        <v>137</v>
      </c>
      <c r="J397">
        <v>462</v>
      </c>
    </row>
    <row r="398" spans="1:10" x14ac:dyDescent="0.25">
      <c r="A398">
        <v>21536</v>
      </c>
      <c r="B398">
        <v>3589.38</v>
      </c>
      <c r="C398">
        <v>0</v>
      </c>
      <c r="D398">
        <v>0</v>
      </c>
      <c r="E398">
        <v>0</v>
      </c>
      <c r="F398">
        <v>0</v>
      </c>
      <c r="G398">
        <v>35.94</v>
      </c>
      <c r="H398">
        <v>821</v>
      </c>
      <c r="I398">
        <v>137</v>
      </c>
      <c r="J398">
        <v>462</v>
      </c>
    </row>
    <row r="399" spans="1:10" x14ac:dyDescent="0.25">
      <c r="A399">
        <v>21586</v>
      </c>
      <c r="B399">
        <v>3554.5</v>
      </c>
      <c r="C399">
        <v>0</v>
      </c>
      <c r="D399">
        <v>0</v>
      </c>
      <c r="E399">
        <v>1</v>
      </c>
      <c r="F399">
        <v>0</v>
      </c>
      <c r="G399">
        <v>43.48</v>
      </c>
      <c r="H399">
        <v>821</v>
      </c>
      <c r="I399">
        <v>139</v>
      </c>
      <c r="J399">
        <v>462</v>
      </c>
    </row>
    <row r="400" spans="1:10" x14ac:dyDescent="0.25">
      <c r="A400">
        <v>21636</v>
      </c>
      <c r="B400">
        <v>3609.24</v>
      </c>
      <c r="C400">
        <v>0</v>
      </c>
      <c r="D400">
        <v>0</v>
      </c>
      <c r="E400">
        <v>0</v>
      </c>
      <c r="F400">
        <v>0</v>
      </c>
      <c r="G400">
        <v>35.92</v>
      </c>
      <c r="H400">
        <v>821</v>
      </c>
      <c r="I400">
        <v>139</v>
      </c>
      <c r="J400">
        <v>462</v>
      </c>
    </row>
    <row r="401" spans="1:10" x14ac:dyDescent="0.25">
      <c r="A401">
        <v>21686</v>
      </c>
      <c r="B401">
        <v>3569.73</v>
      </c>
      <c r="C401">
        <v>0</v>
      </c>
      <c r="D401">
        <v>0</v>
      </c>
      <c r="E401">
        <v>0</v>
      </c>
      <c r="F401">
        <v>0</v>
      </c>
      <c r="G401">
        <v>54.33</v>
      </c>
      <c r="H401">
        <v>821</v>
      </c>
      <c r="I401">
        <v>139</v>
      </c>
      <c r="J401">
        <v>462</v>
      </c>
    </row>
    <row r="402" spans="1:10" x14ac:dyDescent="0.25">
      <c r="A402">
        <v>21736</v>
      </c>
      <c r="B402">
        <v>3612.72</v>
      </c>
      <c r="C402">
        <v>0</v>
      </c>
      <c r="D402">
        <v>0</v>
      </c>
      <c r="E402">
        <v>0</v>
      </c>
      <c r="F402">
        <v>0</v>
      </c>
      <c r="G402">
        <v>42.1</v>
      </c>
      <c r="H402">
        <v>821</v>
      </c>
      <c r="I402">
        <v>139</v>
      </c>
      <c r="J402">
        <v>462</v>
      </c>
    </row>
    <row r="403" spans="1:10" x14ac:dyDescent="0.25">
      <c r="A403">
        <v>21786</v>
      </c>
      <c r="B403">
        <v>3581.66</v>
      </c>
      <c r="C403">
        <v>0</v>
      </c>
      <c r="D403">
        <v>0</v>
      </c>
      <c r="E403">
        <v>0</v>
      </c>
      <c r="F403">
        <v>0</v>
      </c>
      <c r="G403">
        <v>-38.9</v>
      </c>
      <c r="H403">
        <v>821</v>
      </c>
      <c r="I403">
        <v>139</v>
      </c>
      <c r="J403">
        <v>462</v>
      </c>
    </row>
    <row r="404" spans="1:10" x14ac:dyDescent="0.25">
      <c r="A404">
        <v>21836</v>
      </c>
      <c r="B404">
        <v>3618.82</v>
      </c>
      <c r="C404">
        <v>0</v>
      </c>
      <c r="D404">
        <v>0</v>
      </c>
      <c r="E404">
        <v>0</v>
      </c>
      <c r="F404">
        <v>0</v>
      </c>
      <c r="G404">
        <v>-49.42</v>
      </c>
      <c r="H404">
        <v>821</v>
      </c>
      <c r="I404">
        <v>139</v>
      </c>
      <c r="J404">
        <v>462</v>
      </c>
    </row>
    <row r="405" spans="1:10" x14ac:dyDescent="0.25">
      <c r="A405">
        <v>21886</v>
      </c>
      <c r="B405">
        <v>3570.58</v>
      </c>
      <c r="C405">
        <v>0</v>
      </c>
      <c r="D405">
        <v>0</v>
      </c>
      <c r="E405">
        <v>0</v>
      </c>
      <c r="F405">
        <v>0</v>
      </c>
      <c r="G405">
        <v>53.49</v>
      </c>
      <c r="H405">
        <v>821</v>
      </c>
      <c r="I405">
        <v>139</v>
      </c>
      <c r="J405">
        <v>462</v>
      </c>
    </row>
    <row r="406" spans="1:10" x14ac:dyDescent="0.25">
      <c r="A406">
        <v>21936</v>
      </c>
      <c r="B406">
        <v>3611.85</v>
      </c>
      <c r="C406">
        <v>0</v>
      </c>
      <c r="D406">
        <v>0</v>
      </c>
      <c r="E406">
        <v>0</v>
      </c>
      <c r="F406">
        <v>0</v>
      </c>
      <c r="G406">
        <v>38.74</v>
      </c>
      <c r="H406">
        <v>821</v>
      </c>
      <c r="I406">
        <v>139</v>
      </c>
      <c r="J406">
        <v>462</v>
      </c>
    </row>
    <row r="407" spans="1:10" x14ac:dyDescent="0.25">
      <c r="A407">
        <v>21986</v>
      </c>
      <c r="B407">
        <v>3558.72</v>
      </c>
      <c r="C407">
        <v>0</v>
      </c>
      <c r="D407">
        <v>0</v>
      </c>
      <c r="E407">
        <v>1</v>
      </c>
      <c r="F407">
        <v>0</v>
      </c>
      <c r="G407">
        <v>41.86</v>
      </c>
      <c r="H407">
        <v>821</v>
      </c>
      <c r="I407">
        <v>140</v>
      </c>
      <c r="J407">
        <v>462</v>
      </c>
    </row>
    <row r="408" spans="1:10" x14ac:dyDescent="0.25">
      <c r="A408">
        <v>22036</v>
      </c>
      <c r="B408">
        <v>3600.58</v>
      </c>
      <c r="C408">
        <v>0</v>
      </c>
      <c r="D408">
        <v>0</v>
      </c>
      <c r="E408">
        <v>0</v>
      </c>
      <c r="F408">
        <v>0</v>
      </c>
      <c r="G408">
        <v>35.04</v>
      </c>
      <c r="H408">
        <v>821</v>
      </c>
      <c r="I408">
        <v>140</v>
      </c>
      <c r="J408">
        <v>462</v>
      </c>
    </row>
    <row r="409" spans="1:10" x14ac:dyDescent="0.25">
      <c r="A409">
        <v>22086</v>
      </c>
      <c r="B409">
        <v>3568.88</v>
      </c>
      <c r="C409">
        <v>0</v>
      </c>
      <c r="D409">
        <v>0</v>
      </c>
      <c r="E409">
        <v>0</v>
      </c>
      <c r="F409">
        <v>0</v>
      </c>
      <c r="G409">
        <v>42.97</v>
      </c>
      <c r="H409">
        <v>821</v>
      </c>
      <c r="I409">
        <v>140</v>
      </c>
      <c r="J409">
        <v>462</v>
      </c>
    </row>
    <row r="410" spans="1:10" x14ac:dyDescent="0.25">
      <c r="A410">
        <v>22136</v>
      </c>
      <c r="B410">
        <v>3630.2</v>
      </c>
      <c r="C410">
        <v>0</v>
      </c>
      <c r="D410">
        <v>0</v>
      </c>
      <c r="E410">
        <v>0</v>
      </c>
      <c r="F410">
        <v>0</v>
      </c>
      <c r="G410">
        <v>-47.69</v>
      </c>
      <c r="H410">
        <v>821</v>
      </c>
      <c r="I410">
        <v>140</v>
      </c>
      <c r="J410">
        <v>462</v>
      </c>
    </row>
    <row r="411" spans="1:10" x14ac:dyDescent="0.25">
      <c r="A411">
        <v>22187</v>
      </c>
      <c r="B411">
        <v>3586.8</v>
      </c>
      <c r="C411">
        <v>0</v>
      </c>
      <c r="D411">
        <v>0</v>
      </c>
      <c r="E411">
        <v>0</v>
      </c>
      <c r="F411">
        <v>0</v>
      </c>
      <c r="G411">
        <v>-47.69</v>
      </c>
      <c r="H411">
        <v>821</v>
      </c>
      <c r="I411">
        <v>140</v>
      </c>
      <c r="J411">
        <v>462</v>
      </c>
    </row>
    <row r="412" spans="1:10" x14ac:dyDescent="0.25">
      <c r="A412">
        <v>22237</v>
      </c>
      <c r="B412">
        <v>3629.32</v>
      </c>
      <c r="C412">
        <v>0</v>
      </c>
      <c r="D412">
        <v>0</v>
      </c>
      <c r="E412">
        <v>0</v>
      </c>
      <c r="F412">
        <v>0</v>
      </c>
      <c r="G412">
        <v>-35.65</v>
      </c>
      <c r="H412">
        <v>821</v>
      </c>
      <c r="I412">
        <v>140</v>
      </c>
      <c r="J412">
        <v>462</v>
      </c>
    </row>
    <row r="413" spans="1:10" x14ac:dyDescent="0.25">
      <c r="A413">
        <v>22287</v>
      </c>
      <c r="B413">
        <v>3592.81</v>
      </c>
      <c r="C413">
        <v>0</v>
      </c>
      <c r="D413">
        <v>0</v>
      </c>
      <c r="E413">
        <v>0</v>
      </c>
      <c r="F413">
        <v>0</v>
      </c>
      <c r="G413">
        <v>-21.74</v>
      </c>
      <c r="H413">
        <v>821</v>
      </c>
      <c r="I413">
        <v>140</v>
      </c>
      <c r="J413">
        <v>462</v>
      </c>
    </row>
    <row r="414" spans="1:10" x14ac:dyDescent="0.25">
      <c r="A414">
        <v>22337</v>
      </c>
      <c r="B414">
        <v>3629.32</v>
      </c>
      <c r="C414">
        <v>0</v>
      </c>
      <c r="D414">
        <v>0</v>
      </c>
      <c r="E414">
        <v>0</v>
      </c>
      <c r="F414">
        <v>0</v>
      </c>
      <c r="G414">
        <v>-37.369999999999997</v>
      </c>
      <c r="H414">
        <v>821</v>
      </c>
      <c r="I414">
        <v>140</v>
      </c>
      <c r="J414">
        <v>462</v>
      </c>
    </row>
    <row r="415" spans="1:10" x14ac:dyDescent="0.25">
      <c r="A415">
        <v>22387</v>
      </c>
      <c r="B415">
        <v>3591.95</v>
      </c>
      <c r="C415">
        <v>0</v>
      </c>
      <c r="D415">
        <v>0</v>
      </c>
      <c r="E415">
        <v>0</v>
      </c>
      <c r="F415">
        <v>0</v>
      </c>
      <c r="G415">
        <v>-39.950000000000003</v>
      </c>
      <c r="H415">
        <v>821</v>
      </c>
      <c r="I415">
        <v>140</v>
      </c>
      <c r="J415">
        <v>462</v>
      </c>
    </row>
    <row r="416" spans="1:10" x14ac:dyDescent="0.25">
      <c r="A416">
        <v>22437</v>
      </c>
      <c r="B416">
        <v>3628.45</v>
      </c>
      <c r="C416">
        <v>0</v>
      </c>
      <c r="D416">
        <v>0</v>
      </c>
      <c r="E416">
        <v>0</v>
      </c>
      <c r="F416">
        <v>0</v>
      </c>
      <c r="G416">
        <v>-34.770000000000003</v>
      </c>
      <c r="H416">
        <v>821</v>
      </c>
      <c r="I416">
        <v>140</v>
      </c>
      <c r="J416">
        <v>462</v>
      </c>
    </row>
    <row r="417" spans="1:10" x14ac:dyDescent="0.25">
      <c r="A417">
        <v>22487</v>
      </c>
      <c r="B417">
        <v>3604.04</v>
      </c>
      <c r="C417">
        <v>0</v>
      </c>
      <c r="D417">
        <v>0</v>
      </c>
      <c r="E417">
        <v>0</v>
      </c>
      <c r="F417">
        <v>0</v>
      </c>
      <c r="G417">
        <v>-33.14</v>
      </c>
      <c r="H417">
        <v>821</v>
      </c>
      <c r="I417">
        <v>140</v>
      </c>
      <c r="J417">
        <v>462</v>
      </c>
    </row>
    <row r="418" spans="1:10" x14ac:dyDescent="0.25">
      <c r="A418">
        <v>22537</v>
      </c>
      <c r="B418">
        <v>3642.54</v>
      </c>
      <c r="C418">
        <v>0</v>
      </c>
      <c r="D418">
        <v>0</v>
      </c>
      <c r="E418">
        <v>-1</v>
      </c>
      <c r="F418">
        <v>0</v>
      </c>
      <c r="G418">
        <v>-38.51</v>
      </c>
      <c r="H418">
        <v>821</v>
      </c>
      <c r="I418">
        <v>142</v>
      </c>
      <c r="J418">
        <v>462</v>
      </c>
    </row>
    <row r="419" spans="1:10" x14ac:dyDescent="0.25">
      <c r="A419">
        <v>22587</v>
      </c>
      <c r="B419">
        <v>3613.59</v>
      </c>
      <c r="C419">
        <v>0</v>
      </c>
      <c r="D419">
        <v>0</v>
      </c>
      <c r="E419">
        <v>-1</v>
      </c>
      <c r="F419">
        <v>0</v>
      </c>
      <c r="G419">
        <v>-35.93</v>
      </c>
      <c r="H419">
        <v>821</v>
      </c>
      <c r="I419">
        <v>143</v>
      </c>
      <c r="J419">
        <v>462</v>
      </c>
    </row>
    <row r="420" spans="1:10" x14ac:dyDescent="0.25">
      <c r="A420">
        <v>22637</v>
      </c>
      <c r="B420">
        <v>3639.01</v>
      </c>
      <c r="C420">
        <v>0</v>
      </c>
      <c r="D420">
        <v>0</v>
      </c>
      <c r="E420">
        <v>0</v>
      </c>
      <c r="F420">
        <v>0</v>
      </c>
      <c r="G420">
        <v>-44.47</v>
      </c>
      <c r="H420">
        <v>821</v>
      </c>
      <c r="I420">
        <v>143</v>
      </c>
      <c r="J420">
        <v>462</v>
      </c>
    </row>
    <row r="421" spans="1:10" x14ac:dyDescent="0.25">
      <c r="A421">
        <v>22687</v>
      </c>
      <c r="B421">
        <v>3603.17</v>
      </c>
      <c r="C421">
        <v>0</v>
      </c>
      <c r="D421">
        <v>0</v>
      </c>
      <c r="E421">
        <v>-1</v>
      </c>
      <c r="F421">
        <v>0</v>
      </c>
      <c r="G421">
        <v>-51.72</v>
      </c>
      <c r="H421">
        <v>821</v>
      </c>
      <c r="I421">
        <v>144</v>
      </c>
      <c r="J421">
        <v>462</v>
      </c>
    </row>
    <row r="422" spans="1:10" x14ac:dyDescent="0.25">
      <c r="A422">
        <v>22737</v>
      </c>
      <c r="B422">
        <v>3591.95</v>
      </c>
      <c r="C422">
        <v>0</v>
      </c>
      <c r="D422">
        <v>0</v>
      </c>
      <c r="E422">
        <v>0</v>
      </c>
      <c r="F422">
        <v>0</v>
      </c>
      <c r="G422">
        <v>-35.840000000000003</v>
      </c>
      <c r="H422">
        <v>821</v>
      </c>
      <c r="I422">
        <v>144</v>
      </c>
      <c r="J422">
        <v>462</v>
      </c>
    </row>
    <row r="423" spans="1:10" x14ac:dyDescent="0.25">
      <c r="A423">
        <v>22787</v>
      </c>
      <c r="B423">
        <v>3555.34</v>
      </c>
      <c r="C423">
        <v>0</v>
      </c>
      <c r="D423">
        <v>0</v>
      </c>
      <c r="E423">
        <v>1</v>
      </c>
      <c r="F423">
        <v>0</v>
      </c>
      <c r="G423">
        <v>33.17</v>
      </c>
      <c r="H423">
        <v>821</v>
      </c>
      <c r="I423">
        <v>146</v>
      </c>
      <c r="J423">
        <v>462</v>
      </c>
    </row>
    <row r="424" spans="1:10" x14ac:dyDescent="0.25">
      <c r="A424">
        <v>22837</v>
      </c>
      <c r="B424">
        <v>3598.85</v>
      </c>
      <c r="C424">
        <v>0</v>
      </c>
      <c r="D424">
        <v>0</v>
      </c>
      <c r="E424">
        <v>0</v>
      </c>
      <c r="F424">
        <v>0</v>
      </c>
      <c r="G424">
        <v>23.02</v>
      </c>
      <c r="H424">
        <v>821</v>
      </c>
      <c r="I424">
        <v>146</v>
      </c>
      <c r="J424">
        <v>462</v>
      </c>
    </row>
    <row r="425" spans="1:10" x14ac:dyDescent="0.25">
      <c r="A425">
        <v>22887</v>
      </c>
      <c r="B425">
        <v>3563.79</v>
      </c>
      <c r="C425">
        <v>0</v>
      </c>
      <c r="D425">
        <v>0</v>
      </c>
      <c r="E425">
        <v>0</v>
      </c>
      <c r="F425">
        <v>0</v>
      </c>
      <c r="G425">
        <v>35.92</v>
      </c>
      <c r="H425">
        <v>821</v>
      </c>
      <c r="I425">
        <v>146</v>
      </c>
      <c r="J425">
        <v>462</v>
      </c>
    </row>
    <row r="426" spans="1:10" x14ac:dyDescent="0.25">
      <c r="A426">
        <v>22937</v>
      </c>
      <c r="B426">
        <v>3600.58</v>
      </c>
      <c r="C426">
        <v>0</v>
      </c>
      <c r="D426">
        <v>0</v>
      </c>
      <c r="E426">
        <v>0</v>
      </c>
      <c r="F426">
        <v>0</v>
      </c>
      <c r="G426">
        <v>24.04</v>
      </c>
      <c r="H426">
        <v>821</v>
      </c>
      <c r="I426">
        <v>146</v>
      </c>
      <c r="J426">
        <v>462</v>
      </c>
    </row>
    <row r="427" spans="1:10" x14ac:dyDescent="0.25">
      <c r="A427">
        <v>22987</v>
      </c>
      <c r="B427">
        <v>3558.72</v>
      </c>
      <c r="C427">
        <v>0</v>
      </c>
      <c r="D427">
        <v>0</v>
      </c>
      <c r="E427">
        <v>1</v>
      </c>
      <c r="F427">
        <v>0</v>
      </c>
      <c r="G427">
        <v>41.86</v>
      </c>
      <c r="H427">
        <v>821</v>
      </c>
      <c r="I427">
        <v>147</v>
      </c>
      <c r="J427">
        <v>462</v>
      </c>
    </row>
    <row r="428" spans="1:10" x14ac:dyDescent="0.25">
      <c r="A428">
        <v>23037</v>
      </c>
      <c r="B428">
        <v>3553.66</v>
      </c>
      <c r="C428">
        <v>0</v>
      </c>
      <c r="D428">
        <v>0</v>
      </c>
      <c r="E428">
        <v>1</v>
      </c>
      <c r="F428">
        <v>0</v>
      </c>
      <c r="G428">
        <v>5.0599999999999996</v>
      </c>
      <c r="H428">
        <v>821</v>
      </c>
      <c r="I428">
        <v>149</v>
      </c>
      <c r="J428">
        <v>462</v>
      </c>
    </row>
    <row r="429" spans="1:10" x14ac:dyDescent="0.25">
      <c r="A429">
        <v>23087</v>
      </c>
      <c r="B429">
        <v>3568.03</v>
      </c>
      <c r="C429">
        <v>0</v>
      </c>
      <c r="D429">
        <v>0</v>
      </c>
      <c r="E429">
        <v>0</v>
      </c>
      <c r="F429">
        <v>0</v>
      </c>
      <c r="G429">
        <v>-45.25</v>
      </c>
      <c r="H429">
        <v>822</v>
      </c>
      <c r="I429">
        <v>149</v>
      </c>
      <c r="J429">
        <v>462</v>
      </c>
    </row>
    <row r="430" spans="1:10" x14ac:dyDescent="0.25">
      <c r="A430">
        <v>23137</v>
      </c>
      <c r="B430">
        <v>3385.24</v>
      </c>
      <c r="C430">
        <v>0</v>
      </c>
      <c r="D430">
        <v>2</v>
      </c>
      <c r="E430">
        <v>0</v>
      </c>
      <c r="F430">
        <v>0</v>
      </c>
      <c r="G430">
        <v>415.11</v>
      </c>
      <c r="H430">
        <v>829</v>
      </c>
      <c r="I430">
        <v>149</v>
      </c>
      <c r="J430">
        <v>489</v>
      </c>
    </row>
    <row r="431" spans="1:10" x14ac:dyDescent="0.25">
      <c r="A431">
        <v>23187</v>
      </c>
      <c r="B431">
        <v>3573.13</v>
      </c>
      <c r="C431">
        <v>0</v>
      </c>
      <c r="D431">
        <v>0</v>
      </c>
      <c r="E431">
        <v>0</v>
      </c>
      <c r="F431">
        <v>0</v>
      </c>
      <c r="G431">
        <v>110.56</v>
      </c>
      <c r="H431">
        <v>830</v>
      </c>
      <c r="I431">
        <v>149</v>
      </c>
      <c r="J431">
        <v>498</v>
      </c>
    </row>
    <row r="432" spans="1:10" x14ac:dyDescent="0.25">
      <c r="A432">
        <v>23237</v>
      </c>
      <c r="B432">
        <v>3521.95</v>
      </c>
      <c r="C432">
        <v>0</v>
      </c>
      <c r="D432">
        <v>1</v>
      </c>
      <c r="E432">
        <v>0</v>
      </c>
      <c r="F432">
        <v>0</v>
      </c>
      <c r="G432">
        <v>46.08</v>
      </c>
      <c r="H432">
        <v>831</v>
      </c>
      <c r="I432">
        <v>150</v>
      </c>
      <c r="J432">
        <v>498</v>
      </c>
    </row>
    <row r="433" spans="1:10" x14ac:dyDescent="0.25">
      <c r="A433">
        <v>23287</v>
      </c>
      <c r="B433">
        <v>3575.69</v>
      </c>
      <c r="C433">
        <v>0</v>
      </c>
      <c r="D433">
        <v>0</v>
      </c>
      <c r="E433">
        <v>0</v>
      </c>
      <c r="F433">
        <v>0</v>
      </c>
      <c r="G433">
        <v>-45.44</v>
      </c>
      <c r="H433">
        <v>831</v>
      </c>
      <c r="I433">
        <v>151</v>
      </c>
      <c r="J433">
        <v>498</v>
      </c>
    </row>
    <row r="434" spans="1:10" x14ac:dyDescent="0.25">
      <c r="A434">
        <v>23337</v>
      </c>
      <c r="B434">
        <v>3555.34</v>
      </c>
      <c r="C434">
        <v>0</v>
      </c>
      <c r="D434">
        <v>0</v>
      </c>
      <c r="E434">
        <v>1</v>
      </c>
      <c r="F434">
        <v>0</v>
      </c>
      <c r="G434">
        <v>19.489999999999998</v>
      </c>
      <c r="H434">
        <v>831</v>
      </c>
      <c r="I434">
        <v>153</v>
      </c>
      <c r="J434">
        <v>498</v>
      </c>
    </row>
    <row r="435" spans="1:10" x14ac:dyDescent="0.25">
      <c r="A435">
        <v>23387</v>
      </c>
      <c r="B435">
        <v>3565.49</v>
      </c>
      <c r="C435">
        <v>0</v>
      </c>
      <c r="D435">
        <v>0</v>
      </c>
      <c r="E435">
        <v>0</v>
      </c>
      <c r="F435">
        <v>0</v>
      </c>
      <c r="G435">
        <v>-20.23</v>
      </c>
      <c r="H435">
        <v>831</v>
      </c>
      <c r="I435">
        <v>154</v>
      </c>
      <c r="J435">
        <v>498</v>
      </c>
    </row>
    <row r="436" spans="1:10" x14ac:dyDescent="0.25">
      <c r="A436">
        <v>23437</v>
      </c>
      <c r="B436">
        <v>3536.9</v>
      </c>
      <c r="C436">
        <v>0</v>
      </c>
      <c r="D436">
        <v>0</v>
      </c>
      <c r="E436">
        <v>1</v>
      </c>
      <c r="F436">
        <v>0</v>
      </c>
      <c r="G436">
        <v>43.91</v>
      </c>
      <c r="H436">
        <v>831</v>
      </c>
      <c r="I436">
        <v>155</v>
      </c>
      <c r="J436">
        <v>498</v>
      </c>
    </row>
    <row r="437" spans="1:10" x14ac:dyDescent="0.25">
      <c r="A437">
        <v>23487</v>
      </c>
      <c r="B437">
        <v>3574.83</v>
      </c>
      <c r="C437">
        <v>0</v>
      </c>
      <c r="D437">
        <v>0</v>
      </c>
      <c r="E437">
        <v>0</v>
      </c>
      <c r="F437">
        <v>0</v>
      </c>
      <c r="G437">
        <v>-29.57</v>
      </c>
      <c r="H437">
        <v>831</v>
      </c>
      <c r="I437">
        <v>156</v>
      </c>
      <c r="J437">
        <v>498</v>
      </c>
    </row>
    <row r="438" spans="1:10" x14ac:dyDescent="0.25">
      <c r="A438">
        <v>23537</v>
      </c>
      <c r="B438">
        <v>3551.14</v>
      </c>
      <c r="C438">
        <v>0</v>
      </c>
      <c r="D438">
        <v>0</v>
      </c>
      <c r="E438">
        <v>1</v>
      </c>
      <c r="F438">
        <v>0</v>
      </c>
      <c r="G438">
        <v>35.659999999999997</v>
      </c>
      <c r="H438">
        <v>831</v>
      </c>
      <c r="I438">
        <v>158</v>
      </c>
      <c r="J438">
        <v>498</v>
      </c>
    </row>
    <row r="439" spans="1:10" x14ac:dyDescent="0.25">
      <c r="A439">
        <v>23587</v>
      </c>
      <c r="B439">
        <v>3586.8</v>
      </c>
      <c r="C439">
        <v>0</v>
      </c>
      <c r="D439">
        <v>0</v>
      </c>
      <c r="E439">
        <v>1</v>
      </c>
      <c r="F439">
        <v>0</v>
      </c>
      <c r="G439">
        <v>43.5</v>
      </c>
      <c r="H439">
        <v>831</v>
      </c>
      <c r="I439">
        <v>159</v>
      </c>
      <c r="J439">
        <v>498</v>
      </c>
    </row>
    <row r="440" spans="1:10" x14ac:dyDescent="0.25">
      <c r="A440">
        <v>23638</v>
      </c>
      <c r="B440">
        <v>3572.28</v>
      </c>
      <c r="C440">
        <v>0</v>
      </c>
      <c r="D440">
        <v>0</v>
      </c>
      <c r="E440">
        <v>0</v>
      </c>
      <c r="F440">
        <v>0</v>
      </c>
      <c r="G440">
        <v>26.57</v>
      </c>
      <c r="H440">
        <v>831</v>
      </c>
      <c r="I440">
        <v>160</v>
      </c>
      <c r="J440">
        <v>498</v>
      </c>
    </row>
    <row r="441" spans="1:10" x14ac:dyDescent="0.25">
      <c r="A441">
        <v>23688</v>
      </c>
      <c r="B441">
        <v>3576.54</v>
      </c>
      <c r="C441">
        <v>0</v>
      </c>
      <c r="D441">
        <v>0</v>
      </c>
      <c r="E441">
        <v>0</v>
      </c>
      <c r="F441">
        <v>0</v>
      </c>
      <c r="G441">
        <v>-16.97</v>
      </c>
      <c r="H441">
        <v>831</v>
      </c>
      <c r="I441">
        <v>161</v>
      </c>
      <c r="J441">
        <v>498</v>
      </c>
    </row>
    <row r="442" spans="1:10" x14ac:dyDescent="0.25">
      <c r="A442">
        <v>23738</v>
      </c>
      <c r="B442">
        <v>3545.26</v>
      </c>
      <c r="C442">
        <v>0</v>
      </c>
      <c r="D442">
        <v>0</v>
      </c>
      <c r="E442">
        <v>1</v>
      </c>
      <c r="F442">
        <v>0</v>
      </c>
      <c r="G442">
        <v>43.26</v>
      </c>
      <c r="H442">
        <v>831</v>
      </c>
      <c r="I442">
        <v>163</v>
      </c>
      <c r="J442">
        <v>498</v>
      </c>
    </row>
    <row r="443" spans="1:10" x14ac:dyDescent="0.25">
      <c r="A443">
        <v>23788</v>
      </c>
      <c r="B443">
        <v>3597.12</v>
      </c>
      <c r="C443">
        <v>0</v>
      </c>
      <c r="D443">
        <v>0</v>
      </c>
      <c r="E443">
        <v>1</v>
      </c>
      <c r="F443">
        <v>0</v>
      </c>
      <c r="G443">
        <v>42.64</v>
      </c>
      <c r="H443">
        <v>831</v>
      </c>
      <c r="I443">
        <v>164</v>
      </c>
      <c r="J443">
        <v>498</v>
      </c>
    </row>
    <row r="444" spans="1:10" x14ac:dyDescent="0.25">
      <c r="A444">
        <v>23838</v>
      </c>
      <c r="B444">
        <v>3555.34</v>
      </c>
      <c r="C444">
        <v>0</v>
      </c>
      <c r="D444">
        <v>0</v>
      </c>
      <c r="E444">
        <v>1</v>
      </c>
      <c r="F444">
        <v>0</v>
      </c>
      <c r="G444">
        <v>30.6</v>
      </c>
      <c r="H444">
        <v>831</v>
      </c>
      <c r="I444">
        <v>166</v>
      </c>
      <c r="J444">
        <v>498</v>
      </c>
    </row>
    <row r="445" spans="1:10" x14ac:dyDescent="0.25">
      <c r="A445">
        <v>23888</v>
      </c>
      <c r="B445">
        <v>3611.85</v>
      </c>
      <c r="C445">
        <v>0</v>
      </c>
      <c r="D445">
        <v>0</v>
      </c>
      <c r="E445">
        <v>0</v>
      </c>
      <c r="F445">
        <v>0</v>
      </c>
      <c r="G445">
        <v>25.72</v>
      </c>
      <c r="H445">
        <v>831</v>
      </c>
      <c r="I445">
        <v>166</v>
      </c>
      <c r="J445">
        <v>498</v>
      </c>
    </row>
    <row r="446" spans="1:10" x14ac:dyDescent="0.25">
      <c r="A446">
        <v>23938</v>
      </c>
      <c r="B446">
        <v>3584.23</v>
      </c>
      <c r="C446">
        <v>0</v>
      </c>
      <c r="D446">
        <v>0</v>
      </c>
      <c r="E446">
        <v>0</v>
      </c>
      <c r="F446">
        <v>0</v>
      </c>
      <c r="G446">
        <v>-53.49</v>
      </c>
      <c r="H446">
        <v>831</v>
      </c>
      <c r="I446">
        <v>166</v>
      </c>
      <c r="J446">
        <v>498</v>
      </c>
    </row>
    <row r="447" spans="1:10" x14ac:dyDescent="0.25">
      <c r="A447">
        <v>23988</v>
      </c>
      <c r="B447">
        <v>3629.32</v>
      </c>
      <c r="C447">
        <v>0</v>
      </c>
      <c r="D447">
        <v>0</v>
      </c>
      <c r="E447">
        <v>0</v>
      </c>
      <c r="F447">
        <v>0</v>
      </c>
      <c r="G447">
        <v>-35.65</v>
      </c>
      <c r="H447">
        <v>831</v>
      </c>
      <c r="I447">
        <v>166</v>
      </c>
      <c r="J447">
        <v>498</v>
      </c>
    </row>
    <row r="448" spans="1:10" x14ac:dyDescent="0.25">
      <c r="A448">
        <v>24038</v>
      </c>
      <c r="B448">
        <v>3593.67</v>
      </c>
      <c r="C448">
        <v>0</v>
      </c>
      <c r="D448">
        <v>0</v>
      </c>
      <c r="E448">
        <v>0</v>
      </c>
      <c r="F448">
        <v>0</v>
      </c>
      <c r="G448">
        <v>-31.39</v>
      </c>
      <c r="H448">
        <v>831</v>
      </c>
      <c r="I448">
        <v>166</v>
      </c>
      <c r="J448">
        <v>498</v>
      </c>
    </row>
    <row r="449" spans="1:10" x14ac:dyDescent="0.25">
      <c r="A449">
        <v>24088</v>
      </c>
      <c r="B449">
        <v>3638.13</v>
      </c>
      <c r="C449">
        <v>0</v>
      </c>
      <c r="D449">
        <v>0</v>
      </c>
      <c r="E449">
        <v>0</v>
      </c>
      <c r="F449">
        <v>0</v>
      </c>
      <c r="G449">
        <v>-44.45</v>
      </c>
      <c r="H449">
        <v>831</v>
      </c>
      <c r="I449">
        <v>166</v>
      </c>
      <c r="J449">
        <v>498</v>
      </c>
    </row>
    <row r="450" spans="1:10" x14ac:dyDescent="0.25">
      <c r="A450">
        <v>24138</v>
      </c>
      <c r="B450">
        <v>3591.09</v>
      </c>
      <c r="C450">
        <v>0</v>
      </c>
      <c r="D450">
        <v>0</v>
      </c>
      <c r="E450">
        <v>0</v>
      </c>
      <c r="F450">
        <v>0</v>
      </c>
      <c r="G450">
        <v>-39.299999999999997</v>
      </c>
      <c r="H450">
        <v>831</v>
      </c>
      <c r="I450">
        <v>166</v>
      </c>
      <c r="J450">
        <v>498</v>
      </c>
    </row>
    <row r="451" spans="1:10" x14ac:dyDescent="0.25">
      <c r="A451">
        <v>24188</v>
      </c>
      <c r="B451">
        <v>3647.86</v>
      </c>
      <c r="C451">
        <v>0</v>
      </c>
      <c r="D451">
        <v>0</v>
      </c>
      <c r="E451">
        <v>-1</v>
      </c>
      <c r="F451">
        <v>0</v>
      </c>
      <c r="G451">
        <v>-55.05</v>
      </c>
      <c r="H451">
        <v>831</v>
      </c>
      <c r="I451">
        <v>168</v>
      </c>
      <c r="J451">
        <v>498</v>
      </c>
    </row>
    <row r="452" spans="1:10" x14ac:dyDescent="0.25">
      <c r="A452">
        <v>24238</v>
      </c>
      <c r="B452">
        <v>3591.95</v>
      </c>
      <c r="C452">
        <v>0</v>
      </c>
      <c r="D452">
        <v>0</v>
      </c>
      <c r="E452">
        <v>-1</v>
      </c>
      <c r="F452">
        <v>0</v>
      </c>
      <c r="G452">
        <v>-34.17</v>
      </c>
      <c r="H452">
        <v>831</v>
      </c>
      <c r="I452">
        <v>169</v>
      </c>
      <c r="J452">
        <v>498</v>
      </c>
    </row>
    <row r="453" spans="1:10" x14ac:dyDescent="0.25">
      <c r="A453">
        <v>24288</v>
      </c>
      <c r="B453">
        <v>3631.96</v>
      </c>
      <c r="C453">
        <v>0</v>
      </c>
      <c r="D453">
        <v>0</v>
      </c>
      <c r="E453">
        <v>0</v>
      </c>
      <c r="F453">
        <v>0</v>
      </c>
      <c r="G453">
        <v>-27.92</v>
      </c>
      <c r="H453">
        <v>831</v>
      </c>
      <c r="I453">
        <v>170</v>
      </c>
      <c r="J453">
        <v>498</v>
      </c>
    </row>
    <row r="454" spans="1:10" x14ac:dyDescent="0.25">
      <c r="A454">
        <v>24338</v>
      </c>
      <c r="B454">
        <v>3591.95</v>
      </c>
      <c r="C454">
        <v>0</v>
      </c>
      <c r="D454">
        <v>0</v>
      </c>
      <c r="E454">
        <v>-1</v>
      </c>
      <c r="F454">
        <v>0</v>
      </c>
      <c r="G454">
        <v>-39.58</v>
      </c>
      <c r="H454">
        <v>831</v>
      </c>
      <c r="I454">
        <v>171</v>
      </c>
      <c r="J454">
        <v>498</v>
      </c>
    </row>
    <row r="455" spans="1:10" x14ac:dyDescent="0.25">
      <c r="A455">
        <v>24388</v>
      </c>
      <c r="B455">
        <v>3643.43</v>
      </c>
      <c r="C455">
        <v>0</v>
      </c>
      <c r="D455">
        <v>0</v>
      </c>
      <c r="E455">
        <v>-1</v>
      </c>
      <c r="F455">
        <v>0</v>
      </c>
      <c r="G455">
        <v>-41.12</v>
      </c>
      <c r="H455">
        <v>831</v>
      </c>
      <c r="I455">
        <v>173</v>
      </c>
      <c r="J455">
        <v>498</v>
      </c>
    </row>
    <row r="456" spans="1:10" x14ac:dyDescent="0.25">
      <c r="A456">
        <v>24438</v>
      </c>
      <c r="B456">
        <v>3566.33</v>
      </c>
      <c r="C456">
        <v>0</v>
      </c>
      <c r="D456">
        <v>0</v>
      </c>
      <c r="E456">
        <v>0</v>
      </c>
      <c r="F456">
        <v>0</v>
      </c>
      <c r="G456">
        <v>38.57</v>
      </c>
      <c r="H456">
        <v>831</v>
      </c>
      <c r="I456">
        <v>173</v>
      </c>
      <c r="J456">
        <v>498</v>
      </c>
    </row>
    <row r="457" spans="1:10" x14ac:dyDescent="0.25">
      <c r="A457">
        <v>24488</v>
      </c>
      <c r="B457">
        <v>3620.56</v>
      </c>
      <c r="C457">
        <v>0</v>
      </c>
      <c r="D457">
        <v>0</v>
      </c>
      <c r="E457">
        <v>0</v>
      </c>
      <c r="F457">
        <v>0</v>
      </c>
      <c r="G457">
        <v>-35.479999999999997</v>
      </c>
      <c r="H457">
        <v>831</v>
      </c>
      <c r="I457">
        <v>173</v>
      </c>
      <c r="J457">
        <v>498</v>
      </c>
    </row>
    <row r="458" spans="1:10" x14ac:dyDescent="0.25">
      <c r="A458">
        <v>24538</v>
      </c>
      <c r="B458">
        <v>3596.26</v>
      </c>
      <c r="C458">
        <v>0</v>
      </c>
      <c r="D458">
        <v>0</v>
      </c>
      <c r="E458">
        <v>0</v>
      </c>
      <c r="F458">
        <v>0</v>
      </c>
      <c r="G458">
        <v>41.47</v>
      </c>
      <c r="H458">
        <v>831</v>
      </c>
      <c r="I458">
        <v>173</v>
      </c>
      <c r="J458">
        <v>498</v>
      </c>
    </row>
    <row r="459" spans="1:10" x14ac:dyDescent="0.25">
      <c r="A459">
        <v>24588</v>
      </c>
      <c r="B459">
        <v>3618.82</v>
      </c>
      <c r="C459">
        <v>0</v>
      </c>
      <c r="D459">
        <v>0</v>
      </c>
      <c r="E459">
        <v>0</v>
      </c>
      <c r="F459">
        <v>0</v>
      </c>
      <c r="G459">
        <v>-26.05</v>
      </c>
      <c r="H459">
        <v>831</v>
      </c>
      <c r="I459">
        <v>173</v>
      </c>
      <c r="J459">
        <v>498</v>
      </c>
    </row>
    <row r="460" spans="1:10" x14ac:dyDescent="0.25">
      <c r="A460">
        <v>24638</v>
      </c>
      <c r="B460">
        <v>3591.95</v>
      </c>
      <c r="C460">
        <v>0</v>
      </c>
      <c r="D460">
        <v>0</v>
      </c>
      <c r="E460">
        <v>0</v>
      </c>
      <c r="F460">
        <v>0</v>
      </c>
      <c r="G460">
        <v>-49.63</v>
      </c>
      <c r="H460">
        <v>831</v>
      </c>
      <c r="I460">
        <v>173</v>
      </c>
      <c r="J460">
        <v>498</v>
      </c>
    </row>
    <row r="461" spans="1:10" x14ac:dyDescent="0.25">
      <c r="A461">
        <v>24688</v>
      </c>
      <c r="B461">
        <v>3633.72</v>
      </c>
      <c r="C461">
        <v>0</v>
      </c>
      <c r="D461">
        <v>0</v>
      </c>
      <c r="E461">
        <v>0</v>
      </c>
      <c r="F461">
        <v>0</v>
      </c>
      <c r="G461">
        <v>-28.82</v>
      </c>
      <c r="H461">
        <v>831</v>
      </c>
      <c r="I461">
        <v>173</v>
      </c>
      <c r="J461">
        <v>498</v>
      </c>
    </row>
    <row r="462" spans="1:10" x14ac:dyDescent="0.25">
      <c r="A462">
        <v>24738</v>
      </c>
      <c r="B462">
        <v>3593.67</v>
      </c>
      <c r="C462">
        <v>0</v>
      </c>
      <c r="D462">
        <v>0</v>
      </c>
      <c r="E462">
        <v>0</v>
      </c>
      <c r="F462">
        <v>0</v>
      </c>
      <c r="G462">
        <v>-38.42</v>
      </c>
      <c r="H462">
        <v>831</v>
      </c>
      <c r="I462">
        <v>173</v>
      </c>
      <c r="J462">
        <v>498</v>
      </c>
    </row>
    <row r="463" spans="1:10" x14ac:dyDescent="0.25">
      <c r="A463">
        <v>24788</v>
      </c>
      <c r="B463">
        <v>3639.01</v>
      </c>
      <c r="C463">
        <v>0</v>
      </c>
      <c r="D463">
        <v>0</v>
      </c>
      <c r="E463">
        <v>0</v>
      </c>
      <c r="F463">
        <v>0</v>
      </c>
      <c r="G463">
        <v>-46.2</v>
      </c>
      <c r="H463">
        <v>831</v>
      </c>
      <c r="I463">
        <v>173</v>
      </c>
      <c r="J463">
        <v>498</v>
      </c>
    </row>
    <row r="464" spans="1:10" x14ac:dyDescent="0.25">
      <c r="A464">
        <v>24838</v>
      </c>
      <c r="B464">
        <v>3591.95</v>
      </c>
      <c r="C464">
        <v>0</v>
      </c>
      <c r="D464">
        <v>0</v>
      </c>
      <c r="E464">
        <v>-1</v>
      </c>
      <c r="F464">
        <v>0</v>
      </c>
      <c r="G464">
        <v>-57.65</v>
      </c>
      <c r="H464">
        <v>831</v>
      </c>
      <c r="I464">
        <v>174</v>
      </c>
      <c r="J464">
        <v>498</v>
      </c>
    </row>
    <row r="465" spans="1:10" x14ac:dyDescent="0.25">
      <c r="A465">
        <v>24888</v>
      </c>
      <c r="B465">
        <v>3639.01</v>
      </c>
      <c r="C465">
        <v>0</v>
      </c>
      <c r="D465">
        <v>0</v>
      </c>
      <c r="E465">
        <v>0</v>
      </c>
      <c r="F465">
        <v>0</v>
      </c>
      <c r="G465">
        <v>-45.34</v>
      </c>
      <c r="H465">
        <v>831</v>
      </c>
      <c r="I465">
        <v>174</v>
      </c>
      <c r="J465">
        <v>498</v>
      </c>
    </row>
    <row r="466" spans="1:10" x14ac:dyDescent="0.25">
      <c r="A466">
        <v>24938</v>
      </c>
      <c r="B466">
        <v>3604.9</v>
      </c>
      <c r="C466">
        <v>0</v>
      </c>
      <c r="D466">
        <v>0</v>
      </c>
      <c r="E466">
        <v>0</v>
      </c>
      <c r="F466">
        <v>0</v>
      </c>
      <c r="G466">
        <v>-39.299999999999997</v>
      </c>
      <c r="H466">
        <v>831</v>
      </c>
      <c r="I466">
        <v>174</v>
      </c>
      <c r="J466">
        <v>498</v>
      </c>
    </row>
    <row r="467" spans="1:10" x14ac:dyDescent="0.25">
      <c r="A467">
        <v>24988</v>
      </c>
      <c r="B467">
        <v>3639.01</v>
      </c>
      <c r="C467">
        <v>0</v>
      </c>
      <c r="D467">
        <v>0</v>
      </c>
      <c r="E467">
        <v>0</v>
      </c>
      <c r="F467">
        <v>0</v>
      </c>
      <c r="G467">
        <v>-47.92</v>
      </c>
      <c r="H467">
        <v>831</v>
      </c>
      <c r="I467">
        <v>175</v>
      </c>
      <c r="J467">
        <v>498</v>
      </c>
    </row>
    <row r="468" spans="1:10" x14ac:dyDescent="0.25">
      <c r="A468">
        <v>25038</v>
      </c>
      <c r="B468">
        <v>3592.81</v>
      </c>
      <c r="C468">
        <v>0</v>
      </c>
      <c r="D468">
        <v>0</v>
      </c>
      <c r="E468">
        <v>0</v>
      </c>
      <c r="F468">
        <v>0</v>
      </c>
      <c r="G468">
        <v>-48.78</v>
      </c>
      <c r="H468">
        <v>831</v>
      </c>
      <c r="I468">
        <v>175</v>
      </c>
      <c r="J468">
        <v>498</v>
      </c>
    </row>
    <row r="469" spans="1:10" x14ac:dyDescent="0.25">
      <c r="A469">
        <v>25088</v>
      </c>
      <c r="B469">
        <v>3648.75</v>
      </c>
      <c r="C469">
        <v>0</v>
      </c>
      <c r="D469">
        <v>0</v>
      </c>
      <c r="E469">
        <v>-1</v>
      </c>
      <c r="F469">
        <v>0</v>
      </c>
      <c r="G469">
        <v>-55.07</v>
      </c>
      <c r="H469">
        <v>831</v>
      </c>
      <c r="I469">
        <v>176</v>
      </c>
      <c r="J469">
        <v>498</v>
      </c>
    </row>
    <row r="470" spans="1:10" x14ac:dyDescent="0.25">
      <c r="A470">
        <v>25138</v>
      </c>
      <c r="B470">
        <v>3604.04</v>
      </c>
      <c r="C470">
        <v>0</v>
      </c>
      <c r="D470">
        <v>0</v>
      </c>
      <c r="E470">
        <v>-1</v>
      </c>
      <c r="F470">
        <v>0</v>
      </c>
      <c r="G470">
        <v>-51.6</v>
      </c>
      <c r="H470">
        <v>831</v>
      </c>
      <c r="I470">
        <v>177</v>
      </c>
      <c r="J470">
        <v>498</v>
      </c>
    </row>
    <row r="471" spans="1:10" x14ac:dyDescent="0.25">
      <c r="A471">
        <v>25188</v>
      </c>
      <c r="B471">
        <v>3643.43</v>
      </c>
      <c r="C471">
        <v>0</v>
      </c>
      <c r="D471">
        <v>0</v>
      </c>
      <c r="E471">
        <v>-1</v>
      </c>
      <c r="F471">
        <v>0</v>
      </c>
      <c r="G471">
        <v>-28.1</v>
      </c>
      <c r="H471">
        <v>831</v>
      </c>
      <c r="I471">
        <v>179</v>
      </c>
      <c r="J471">
        <v>498</v>
      </c>
    </row>
    <row r="472" spans="1:10" x14ac:dyDescent="0.25">
      <c r="A472">
        <v>25238</v>
      </c>
      <c r="B472">
        <v>3576.54</v>
      </c>
      <c r="C472">
        <v>0</v>
      </c>
      <c r="D472">
        <v>0</v>
      </c>
      <c r="E472">
        <v>0</v>
      </c>
      <c r="F472">
        <v>0</v>
      </c>
      <c r="G472">
        <v>24.9</v>
      </c>
      <c r="H472">
        <v>831</v>
      </c>
      <c r="I472">
        <v>179</v>
      </c>
      <c r="J472">
        <v>498</v>
      </c>
    </row>
    <row r="473" spans="1:10" x14ac:dyDescent="0.25">
      <c r="A473">
        <v>25288</v>
      </c>
      <c r="B473">
        <v>3600.58</v>
      </c>
      <c r="C473">
        <v>0</v>
      </c>
      <c r="D473">
        <v>0</v>
      </c>
      <c r="E473">
        <v>0</v>
      </c>
      <c r="F473">
        <v>0</v>
      </c>
      <c r="G473">
        <v>34.26</v>
      </c>
      <c r="H473">
        <v>831</v>
      </c>
      <c r="I473">
        <v>179</v>
      </c>
      <c r="J473">
        <v>498</v>
      </c>
    </row>
    <row r="474" spans="1:10" x14ac:dyDescent="0.25">
      <c r="A474">
        <v>25338</v>
      </c>
      <c r="B474">
        <v>3568.88</v>
      </c>
      <c r="C474">
        <v>0</v>
      </c>
      <c r="D474">
        <v>0</v>
      </c>
      <c r="E474">
        <v>0</v>
      </c>
      <c r="F474">
        <v>0</v>
      </c>
      <c r="G474">
        <v>41.23</v>
      </c>
      <c r="H474">
        <v>831</v>
      </c>
      <c r="I474">
        <v>179</v>
      </c>
      <c r="J474">
        <v>498</v>
      </c>
    </row>
    <row r="475" spans="1:10" x14ac:dyDescent="0.25">
      <c r="A475">
        <v>25388</v>
      </c>
      <c r="B475">
        <v>3611.85</v>
      </c>
      <c r="C475">
        <v>0</v>
      </c>
      <c r="D475">
        <v>0</v>
      </c>
      <c r="E475">
        <v>0</v>
      </c>
      <c r="F475">
        <v>0</v>
      </c>
      <c r="G475">
        <v>24.89</v>
      </c>
      <c r="H475">
        <v>831</v>
      </c>
      <c r="I475">
        <v>179</v>
      </c>
      <c r="J475">
        <v>498</v>
      </c>
    </row>
    <row r="476" spans="1:10" x14ac:dyDescent="0.25">
      <c r="A476">
        <v>25438</v>
      </c>
      <c r="B476">
        <v>3586.8</v>
      </c>
      <c r="C476">
        <v>0</v>
      </c>
      <c r="D476">
        <v>0</v>
      </c>
      <c r="E476">
        <v>0</v>
      </c>
      <c r="F476">
        <v>0</v>
      </c>
      <c r="G476">
        <v>24.89</v>
      </c>
      <c r="H476">
        <v>831</v>
      </c>
      <c r="I476">
        <v>179</v>
      </c>
      <c r="J476">
        <v>498</v>
      </c>
    </row>
    <row r="477" spans="1:10" x14ac:dyDescent="0.25">
      <c r="A477">
        <v>25488</v>
      </c>
      <c r="B477">
        <v>3629.32</v>
      </c>
      <c r="C477">
        <v>0</v>
      </c>
      <c r="D477">
        <v>0</v>
      </c>
      <c r="E477">
        <v>0</v>
      </c>
      <c r="F477">
        <v>0</v>
      </c>
      <c r="G477">
        <v>-43.38</v>
      </c>
      <c r="H477">
        <v>831</v>
      </c>
      <c r="I477">
        <v>179</v>
      </c>
      <c r="J477">
        <v>498</v>
      </c>
    </row>
    <row r="478" spans="1:10" x14ac:dyDescent="0.25">
      <c r="A478">
        <v>25538</v>
      </c>
      <c r="B478">
        <v>3582.52</v>
      </c>
      <c r="C478">
        <v>0</v>
      </c>
      <c r="D478">
        <v>0</v>
      </c>
      <c r="E478">
        <v>0</v>
      </c>
      <c r="F478">
        <v>0</v>
      </c>
      <c r="G478">
        <v>-56.36</v>
      </c>
      <c r="H478">
        <v>831</v>
      </c>
      <c r="I478">
        <v>179</v>
      </c>
      <c r="J478">
        <v>498</v>
      </c>
    </row>
    <row r="479" spans="1:10" x14ac:dyDescent="0.25">
      <c r="A479">
        <v>25588</v>
      </c>
      <c r="B479">
        <v>3611.85</v>
      </c>
      <c r="C479">
        <v>0</v>
      </c>
      <c r="D479">
        <v>0</v>
      </c>
      <c r="E479">
        <v>0</v>
      </c>
      <c r="F479">
        <v>0</v>
      </c>
      <c r="G479">
        <v>49.02</v>
      </c>
      <c r="H479">
        <v>831</v>
      </c>
      <c r="I479">
        <v>179</v>
      </c>
      <c r="J479">
        <v>498</v>
      </c>
    </row>
    <row r="480" spans="1:10" x14ac:dyDescent="0.25">
      <c r="A480">
        <v>25638</v>
      </c>
      <c r="B480">
        <v>3568.88</v>
      </c>
      <c r="C480">
        <v>0</v>
      </c>
      <c r="D480">
        <v>0</v>
      </c>
      <c r="E480">
        <v>0</v>
      </c>
      <c r="F480">
        <v>0</v>
      </c>
      <c r="G480">
        <v>42.97</v>
      </c>
      <c r="H480">
        <v>831</v>
      </c>
      <c r="I480">
        <v>179</v>
      </c>
      <c r="J480">
        <v>498</v>
      </c>
    </row>
    <row r="481" spans="1:10" x14ac:dyDescent="0.25">
      <c r="A481">
        <v>25688</v>
      </c>
      <c r="B481">
        <v>3611.85</v>
      </c>
      <c r="C481">
        <v>0</v>
      </c>
      <c r="D481">
        <v>0</v>
      </c>
      <c r="E481">
        <v>0</v>
      </c>
      <c r="F481">
        <v>0</v>
      </c>
      <c r="G481">
        <v>32.729999999999997</v>
      </c>
      <c r="H481">
        <v>831</v>
      </c>
      <c r="I481">
        <v>179</v>
      </c>
      <c r="J481">
        <v>498</v>
      </c>
    </row>
    <row r="482" spans="1:10" x14ac:dyDescent="0.25">
      <c r="A482">
        <v>25738</v>
      </c>
      <c r="B482">
        <v>3578.24</v>
      </c>
      <c r="C482">
        <v>0</v>
      </c>
      <c r="D482">
        <v>0</v>
      </c>
      <c r="E482">
        <v>0</v>
      </c>
      <c r="F482">
        <v>0</v>
      </c>
      <c r="G482">
        <v>41.45</v>
      </c>
      <c r="H482">
        <v>831</v>
      </c>
      <c r="I482">
        <v>179</v>
      </c>
      <c r="J482">
        <v>498</v>
      </c>
    </row>
    <row r="483" spans="1:10" x14ac:dyDescent="0.25">
      <c r="A483">
        <v>25788</v>
      </c>
      <c r="B483">
        <v>3610.11</v>
      </c>
      <c r="C483">
        <v>0</v>
      </c>
      <c r="D483">
        <v>0</v>
      </c>
      <c r="E483">
        <v>0</v>
      </c>
      <c r="F483">
        <v>0</v>
      </c>
      <c r="G483">
        <v>-44.07</v>
      </c>
      <c r="H483">
        <v>831</v>
      </c>
      <c r="I483">
        <v>179</v>
      </c>
      <c r="J483">
        <v>498</v>
      </c>
    </row>
    <row r="484" spans="1:10" x14ac:dyDescent="0.25">
      <c r="A484">
        <v>25838</v>
      </c>
      <c r="B484">
        <v>3577.39</v>
      </c>
      <c r="C484">
        <v>0</v>
      </c>
      <c r="D484">
        <v>0</v>
      </c>
      <c r="E484">
        <v>0</v>
      </c>
      <c r="F484">
        <v>0</v>
      </c>
      <c r="G484">
        <v>35.33</v>
      </c>
      <c r="H484">
        <v>831</v>
      </c>
      <c r="I484">
        <v>179</v>
      </c>
      <c r="J484">
        <v>498</v>
      </c>
    </row>
    <row r="485" spans="1:10" x14ac:dyDescent="0.25">
      <c r="A485">
        <v>25888</v>
      </c>
      <c r="B485">
        <v>3601.44</v>
      </c>
      <c r="C485">
        <v>0</v>
      </c>
      <c r="D485">
        <v>0</v>
      </c>
      <c r="E485">
        <v>0</v>
      </c>
      <c r="F485">
        <v>0</v>
      </c>
      <c r="G485">
        <v>42.08</v>
      </c>
      <c r="H485">
        <v>831</v>
      </c>
      <c r="I485">
        <v>179</v>
      </c>
      <c r="J485">
        <v>498</v>
      </c>
    </row>
    <row r="486" spans="1:10" x14ac:dyDescent="0.25">
      <c r="A486">
        <v>25938</v>
      </c>
      <c r="B486">
        <v>3569.73</v>
      </c>
      <c r="C486">
        <v>0</v>
      </c>
      <c r="D486">
        <v>0</v>
      </c>
      <c r="E486">
        <v>0</v>
      </c>
      <c r="F486">
        <v>0</v>
      </c>
      <c r="G486">
        <v>53.46</v>
      </c>
      <c r="H486">
        <v>831</v>
      </c>
      <c r="I486">
        <v>179</v>
      </c>
      <c r="J486">
        <v>498</v>
      </c>
    </row>
    <row r="487" spans="1:10" x14ac:dyDescent="0.25">
      <c r="A487">
        <v>25988</v>
      </c>
      <c r="B487">
        <v>3618.82</v>
      </c>
      <c r="C487">
        <v>0</v>
      </c>
      <c r="D487">
        <v>0</v>
      </c>
      <c r="E487">
        <v>0</v>
      </c>
      <c r="F487">
        <v>0</v>
      </c>
      <c r="G487">
        <v>-53.46</v>
      </c>
      <c r="H487">
        <v>831</v>
      </c>
      <c r="I487">
        <v>179</v>
      </c>
      <c r="J487">
        <v>498</v>
      </c>
    </row>
    <row r="488" spans="1:10" x14ac:dyDescent="0.25">
      <c r="A488">
        <v>26038</v>
      </c>
      <c r="B488">
        <v>3585.94</v>
      </c>
      <c r="C488">
        <v>0</v>
      </c>
      <c r="D488">
        <v>0</v>
      </c>
      <c r="E488">
        <v>0</v>
      </c>
      <c r="F488">
        <v>0</v>
      </c>
      <c r="G488">
        <v>40.57</v>
      </c>
      <c r="H488">
        <v>831</v>
      </c>
      <c r="I488">
        <v>179</v>
      </c>
      <c r="J488">
        <v>498</v>
      </c>
    </row>
    <row r="489" spans="1:10" x14ac:dyDescent="0.25">
      <c r="A489">
        <v>26088</v>
      </c>
      <c r="B489">
        <v>3629.32</v>
      </c>
      <c r="C489">
        <v>0</v>
      </c>
      <c r="D489">
        <v>0</v>
      </c>
      <c r="E489">
        <v>0</v>
      </c>
      <c r="F489">
        <v>0</v>
      </c>
      <c r="G489">
        <v>-46.81</v>
      </c>
      <c r="H489">
        <v>831</v>
      </c>
      <c r="I489">
        <v>179</v>
      </c>
      <c r="J489">
        <v>498</v>
      </c>
    </row>
    <row r="490" spans="1:10" x14ac:dyDescent="0.25">
      <c r="A490">
        <v>26138</v>
      </c>
      <c r="B490">
        <v>3576.54</v>
      </c>
      <c r="C490">
        <v>0</v>
      </c>
      <c r="D490">
        <v>0</v>
      </c>
      <c r="E490">
        <v>0</v>
      </c>
      <c r="F490">
        <v>0</v>
      </c>
      <c r="G490">
        <v>34.44</v>
      </c>
      <c r="H490">
        <v>831</v>
      </c>
      <c r="I490">
        <v>179</v>
      </c>
      <c r="J490">
        <v>498</v>
      </c>
    </row>
    <row r="491" spans="1:10" x14ac:dyDescent="0.25">
      <c r="A491">
        <v>26188</v>
      </c>
      <c r="B491">
        <v>3610.98</v>
      </c>
      <c r="C491">
        <v>0</v>
      </c>
      <c r="D491">
        <v>0</v>
      </c>
      <c r="E491">
        <v>0</v>
      </c>
      <c r="F491">
        <v>0</v>
      </c>
      <c r="G491">
        <v>42.97</v>
      </c>
      <c r="H491">
        <v>831</v>
      </c>
      <c r="I491">
        <v>179</v>
      </c>
      <c r="J491">
        <v>498</v>
      </c>
    </row>
    <row r="492" spans="1:10" x14ac:dyDescent="0.25">
      <c r="A492">
        <v>26238</v>
      </c>
      <c r="B492">
        <v>3575.69</v>
      </c>
      <c r="C492">
        <v>0</v>
      </c>
      <c r="D492">
        <v>0</v>
      </c>
      <c r="E492">
        <v>0</v>
      </c>
      <c r="F492">
        <v>0</v>
      </c>
      <c r="G492">
        <v>36.159999999999997</v>
      </c>
      <c r="H492">
        <v>831</v>
      </c>
      <c r="I492">
        <v>179</v>
      </c>
      <c r="J492">
        <v>498</v>
      </c>
    </row>
    <row r="493" spans="1:10" x14ac:dyDescent="0.25">
      <c r="A493">
        <v>26288</v>
      </c>
      <c r="B493">
        <v>3624.06</v>
      </c>
      <c r="C493">
        <v>0</v>
      </c>
      <c r="D493">
        <v>0</v>
      </c>
      <c r="E493">
        <v>0</v>
      </c>
      <c r="F493">
        <v>0</v>
      </c>
      <c r="G493">
        <v>-52.64</v>
      </c>
      <c r="H493">
        <v>831</v>
      </c>
      <c r="I493">
        <v>179</v>
      </c>
      <c r="J493">
        <v>498</v>
      </c>
    </row>
    <row r="494" spans="1:10" x14ac:dyDescent="0.25">
      <c r="A494">
        <v>26338</v>
      </c>
      <c r="B494">
        <v>3576.54</v>
      </c>
      <c r="C494">
        <v>0</v>
      </c>
      <c r="D494">
        <v>0</v>
      </c>
      <c r="E494">
        <v>0</v>
      </c>
      <c r="F494">
        <v>0</v>
      </c>
      <c r="G494">
        <v>34.44</v>
      </c>
      <c r="H494">
        <v>831</v>
      </c>
      <c r="I494">
        <v>179</v>
      </c>
      <c r="J494">
        <v>498</v>
      </c>
    </row>
    <row r="495" spans="1:10" x14ac:dyDescent="0.25">
      <c r="A495">
        <v>26388</v>
      </c>
      <c r="B495">
        <v>3611.85</v>
      </c>
      <c r="C495">
        <v>0</v>
      </c>
      <c r="D495">
        <v>0</v>
      </c>
      <c r="E495">
        <v>0</v>
      </c>
      <c r="F495">
        <v>0</v>
      </c>
      <c r="G495">
        <v>25.76</v>
      </c>
      <c r="H495">
        <v>831</v>
      </c>
      <c r="I495">
        <v>179</v>
      </c>
      <c r="J495">
        <v>498</v>
      </c>
    </row>
    <row r="496" spans="1:10" x14ac:dyDescent="0.25">
      <c r="A496">
        <v>26438</v>
      </c>
      <c r="B496">
        <v>3577.39</v>
      </c>
      <c r="C496">
        <v>0</v>
      </c>
      <c r="D496">
        <v>0</v>
      </c>
      <c r="E496">
        <v>0</v>
      </c>
      <c r="F496">
        <v>0</v>
      </c>
      <c r="G496">
        <v>41.43</v>
      </c>
      <c r="H496">
        <v>831</v>
      </c>
      <c r="I496">
        <v>179</v>
      </c>
      <c r="J496">
        <v>498</v>
      </c>
    </row>
    <row r="497" spans="1:10" x14ac:dyDescent="0.25">
      <c r="A497">
        <v>26488</v>
      </c>
      <c r="B497">
        <v>3598.85</v>
      </c>
      <c r="C497">
        <v>0</v>
      </c>
      <c r="D497">
        <v>0</v>
      </c>
      <c r="E497">
        <v>1</v>
      </c>
      <c r="F497">
        <v>0</v>
      </c>
      <c r="G497">
        <v>33.82</v>
      </c>
      <c r="H497">
        <v>831</v>
      </c>
      <c r="I497">
        <v>180</v>
      </c>
      <c r="J497">
        <v>498</v>
      </c>
    </row>
    <row r="498" spans="1:10" x14ac:dyDescent="0.25">
      <c r="A498">
        <v>26539</v>
      </c>
      <c r="B498">
        <v>3562.95</v>
      </c>
      <c r="C498">
        <v>0</v>
      </c>
      <c r="D498">
        <v>0</v>
      </c>
      <c r="E498">
        <v>0</v>
      </c>
      <c r="F498">
        <v>0</v>
      </c>
      <c r="G498">
        <v>35.9</v>
      </c>
      <c r="H498">
        <v>831</v>
      </c>
      <c r="I498">
        <v>181</v>
      </c>
      <c r="J498">
        <v>498</v>
      </c>
    </row>
    <row r="499" spans="1:10" x14ac:dyDescent="0.25">
      <c r="A499">
        <v>26589</v>
      </c>
      <c r="B499">
        <v>3610.11</v>
      </c>
      <c r="C499">
        <v>0</v>
      </c>
      <c r="D499">
        <v>0</v>
      </c>
      <c r="E499">
        <v>1</v>
      </c>
      <c r="F499">
        <v>0</v>
      </c>
      <c r="G499">
        <v>43.57</v>
      </c>
      <c r="H499">
        <v>831</v>
      </c>
      <c r="I499">
        <v>182</v>
      </c>
      <c r="J499">
        <v>498</v>
      </c>
    </row>
    <row r="500" spans="1:10" x14ac:dyDescent="0.25">
      <c r="A500">
        <v>26639</v>
      </c>
      <c r="B500">
        <v>3573.98</v>
      </c>
      <c r="C500">
        <v>0</v>
      </c>
      <c r="D500">
        <v>0</v>
      </c>
      <c r="E500">
        <v>0</v>
      </c>
      <c r="F500">
        <v>0</v>
      </c>
      <c r="G500">
        <v>24.87</v>
      </c>
      <c r="H500">
        <v>831</v>
      </c>
      <c r="I500">
        <v>182</v>
      </c>
      <c r="J500">
        <v>498</v>
      </c>
    </row>
    <row r="501" spans="1:10" x14ac:dyDescent="0.25">
      <c r="A501">
        <v>26689</v>
      </c>
      <c r="B501">
        <v>3611.85</v>
      </c>
      <c r="C501">
        <v>0</v>
      </c>
      <c r="D501">
        <v>0</v>
      </c>
      <c r="E501">
        <v>0</v>
      </c>
      <c r="F501">
        <v>0</v>
      </c>
      <c r="G501">
        <v>33.409999999999997</v>
      </c>
      <c r="H501">
        <v>831</v>
      </c>
      <c r="I501">
        <v>182</v>
      </c>
      <c r="J501">
        <v>498</v>
      </c>
    </row>
    <row r="502" spans="1:10" x14ac:dyDescent="0.25">
      <c r="A502">
        <v>26739</v>
      </c>
      <c r="B502">
        <v>3568.03</v>
      </c>
      <c r="C502">
        <v>0</v>
      </c>
      <c r="D502">
        <v>0</v>
      </c>
      <c r="E502">
        <v>0</v>
      </c>
      <c r="F502">
        <v>0</v>
      </c>
      <c r="G502">
        <v>32.549999999999997</v>
      </c>
      <c r="H502">
        <v>831</v>
      </c>
      <c r="I502">
        <v>182</v>
      </c>
      <c r="J502">
        <v>498</v>
      </c>
    </row>
    <row r="503" spans="1:10" x14ac:dyDescent="0.25">
      <c r="A503">
        <v>26789</v>
      </c>
      <c r="B503">
        <v>3599.71</v>
      </c>
      <c r="C503">
        <v>0</v>
      </c>
      <c r="D503">
        <v>0</v>
      </c>
      <c r="E503">
        <v>0</v>
      </c>
      <c r="F503">
        <v>0</v>
      </c>
      <c r="G503">
        <v>46.43</v>
      </c>
      <c r="H503">
        <v>831</v>
      </c>
      <c r="I503">
        <v>182</v>
      </c>
      <c r="J503">
        <v>498</v>
      </c>
    </row>
    <row r="504" spans="1:10" x14ac:dyDescent="0.25">
      <c r="A504">
        <v>26839</v>
      </c>
      <c r="B504">
        <v>3600.58</v>
      </c>
      <c r="C504">
        <v>0</v>
      </c>
      <c r="D504">
        <v>0</v>
      </c>
      <c r="E504">
        <v>0</v>
      </c>
      <c r="F504">
        <v>0</v>
      </c>
      <c r="G504">
        <v>24.88</v>
      </c>
      <c r="H504">
        <v>831</v>
      </c>
      <c r="I504">
        <v>182</v>
      </c>
      <c r="J504">
        <v>498</v>
      </c>
    </row>
    <row r="505" spans="1:10" x14ac:dyDescent="0.25">
      <c r="A505">
        <v>26889</v>
      </c>
      <c r="B505">
        <v>3559.56</v>
      </c>
      <c r="C505">
        <v>0</v>
      </c>
      <c r="D505">
        <v>0</v>
      </c>
      <c r="E505">
        <v>1</v>
      </c>
      <c r="F505">
        <v>0</v>
      </c>
      <c r="G505">
        <v>470.53</v>
      </c>
      <c r="H505">
        <v>840</v>
      </c>
      <c r="I505">
        <v>183</v>
      </c>
      <c r="J505">
        <v>504</v>
      </c>
    </row>
    <row r="506" spans="1:10" x14ac:dyDescent="0.25">
      <c r="A506">
        <v>26939</v>
      </c>
      <c r="B506">
        <v>3606.64</v>
      </c>
      <c r="C506">
        <v>0</v>
      </c>
      <c r="D506">
        <v>-4</v>
      </c>
      <c r="E506">
        <v>0</v>
      </c>
      <c r="F506">
        <v>-4</v>
      </c>
      <c r="G506">
        <v>-655.30999999999995</v>
      </c>
      <c r="H506">
        <v>848</v>
      </c>
      <c r="I506">
        <v>183</v>
      </c>
      <c r="J506">
        <v>509</v>
      </c>
    </row>
    <row r="507" spans="1:10" x14ac:dyDescent="0.25">
      <c r="A507">
        <v>26989</v>
      </c>
      <c r="B507">
        <v>3500.58</v>
      </c>
      <c r="C507">
        <v>0</v>
      </c>
      <c r="D507">
        <v>1</v>
      </c>
      <c r="E507">
        <v>0</v>
      </c>
      <c r="F507">
        <v>0</v>
      </c>
      <c r="G507">
        <v>380.4</v>
      </c>
      <c r="H507">
        <v>855</v>
      </c>
      <c r="I507">
        <v>183</v>
      </c>
      <c r="J507">
        <v>544</v>
      </c>
    </row>
    <row r="508" spans="1:10" x14ac:dyDescent="0.25">
      <c r="A508">
        <v>27039</v>
      </c>
      <c r="B508">
        <v>3603.17</v>
      </c>
      <c r="C508">
        <v>0</v>
      </c>
      <c r="D508">
        <v>-2</v>
      </c>
      <c r="E508">
        <v>0</v>
      </c>
      <c r="F508">
        <v>-14</v>
      </c>
      <c r="G508">
        <v>-360.59</v>
      </c>
      <c r="H508">
        <v>858</v>
      </c>
      <c r="I508">
        <v>183</v>
      </c>
      <c r="J508">
        <v>558</v>
      </c>
    </row>
    <row r="509" spans="1:10" x14ac:dyDescent="0.25">
      <c r="A509">
        <v>27089</v>
      </c>
      <c r="B509">
        <v>3501.4</v>
      </c>
      <c r="C509">
        <v>0</v>
      </c>
      <c r="D509">
        <v>1</v>
      </c>
      <c r="E509">
        <v>0</v>
      </c>
      <c r="F509">
        <v>0</v>
      </c>
      <c r="G509">
        <v>310.54000000000002</v>
      </c>
      <c r="H509">
        <v>863</v>
      </c>
      <c r="I509">
        <v>183</v>
      </c>
      <c r="J509">
        <v>575</v>
      </c>
    </row>
    <row r="510" spans="1:10" x14ac:dyDescent="0.25">
      <c r="A510">
        <v>27139</v>
      </c>
      <c r="B510">
        <v>3569.73</v>
      </c>
      <c r="C510">
        <v>0</v>
      </c>
      <c r="D510">
        <v>0</v>
      </c>
      <c r="E510">
        <v>0</v>
      </c>
      <c r="F510">
        <v>0</v>
      </c>
      <c r="G510">
        <v>200.06</v>
      </c>
      <c r="H510">
        <v>866</v>
      </c>
      <c r="I510">
        <v>183</v>
      </c>
      <c r="J510">
        <v>584</v>
      </c>
    </row>
    <row r="511" spans="1:10" x14ac:dyDescent="0.25">
      <c r="A511">
        <v>27189</v>
      </c>
      <c r="B511">
        <v>3534.4</v>
      </c>
      <c r="C511">
        <v>0</v>
      </c>
      <c r="D511">
        <v>0</v>
      </c>
      <c r="E511">
        <v>1</v>
      </c>
      <c r="F511">
        <v>0</v>
      </c>
      <c r="G511">
        <v>27.7</v>
      </c>
      <c r="H511">
        <v>866</v>
      </c>
      <c r="I511">
        <v>185</v>
      </c>
      <c r="J511">
        <v>584</v>
      </c>
    </row>
    <row r="512" spans="1:10" x14ac:dyDescent="0.25">
      <c r="A512">
        <v>27239</v>
      </c>
      <c r="B512">
        <v>3576.54</v>
      </c>
      <c r="C512">
        <v>0</v>
      </c>
      <c r="D512">
        <v>0</v>
      </c>
      <c r="E512">
        <v>0</v>
      </c>
      <c r="F512">
        <v>0</v>
      </c>
      <c r="G512">
        <v>-45.46</v>
      </c>
      <c r="H512">
        <v>866</v>
      </c>
      <c r="I512">
        <v>186</v>
      </c>
      <c r="J512">
        <v>584</v>
      </c>
    </row>
    <row r="513" spans="1:10" x14ac:dyDescent="0.25">
      <c r="A513">
        <v>27289</v>
      </c>
      <c r="B513">
        <v>3520.3</v>
      </c>
      <c r="C513">
        <v>0</v>
      </c>
      <c r="D513">
        <v>1</v>
      </c>
      <c r="E513">
        <v>0</v>
      </c>
      <c r="F513">
        <v>0</v>
      </c>
      <c r="G513">
        <v>34.200000000000003</v>
      </c>
      <c r="H513">
        <v>867</v>
      </c>
      <c r="I513">
        <v>188</v>
      </c>
      <c r="J513">
        <v>584</v>
      </c>
    </row>
    <row r="514" spans="1:10" x14ac:dyDescent="0.25">
      <c r="A514">
        <v>27339</v>
      </c>
      <c r="B514">
        <v>3556.19</v>
      </c>
      <c r="C514">
        <v>0</v>
      </c>
      <c r="D514">
        <v>0</v>
      </c>
      <c r="E514">
        <v>1</v>
      </c>
      <c r="F514">
        <v>0</v>
      </c>
      <c r="G514">
        <v>-46.6</v>
      </c>
      <c r="H514">
        <v>868</v>
      </c>
      <c r="I514">
        <v>190</v>
      </c>
      <c r="J514">
        <v>584</v>
      </c>
    </row>
    <row r="515" spans="1:10" x14ac:dyDescent="0.25">
      <c r="A515">
        <v>27389</v>
      </c>
      <c r="B515">
        <v>3520.3</v>
      </c>
      <c r="C515">
        <v>0</v>
      </c>
      <c r="D515">
        <v>1</v>
      </c>
      <c r="E515">
        <v>0</v>
      </c>
      <c r="F515">
        <v>0</v>
      </c>
      <c r="G515">
        <v>35.89</v>
      </c>
      <c r="H515">
        <v>870</v>
      </c>
      <c r="I515">
        <v>191</v>
      </c>
      <c r="J515">
        <v>584</v>
      </c>
    </row>
    <row r="516" spans="1:10" x14ac:dyDescent="0.25">
      <c r="A516">
        <v>27439</v>
      </c>
      <c r="B516">
        <v>3554.5</v>
      </c>
      <c r="C516">
        <v>0</v>
      </c>
      <c r="D516">
        <v>0</v>
      </c>
      <c r="E516">
        <v>1</v>
      </c>
      <c r="F516">
        <v>0</v>
      </c>
      <c r="G516">
        <v>-22.6</v>
      </c>
      <c r="H516">
        <v>870</v>
      </c>
      <c r="I516">
        <v>194</v>
      </c>
      <c r="J516">
        <v>584</v>
      </c>
    </row>
    <row r="517" spans="1:10" x14ac:dyDescent="0.25">
      <c r="A517">
        <v>27489</v>
      </c>
      <c r="B517">
        <v>3521.95</v>
      </c>
      <c r="C517">
        <v>0</v>
      </c>
      <c r="D517">
        <v>1</v>
      </c>
      <c r="E517">
        <v>0</v>
      </c>
      <c r="F517">
        <v>0</v>
      </c>
      <c r="G517">
        <v>33.39</v>
      </c>
      <c r="H517">
        <v>872</v>
      </c>
      <c r="I517">
        <v>195</v>
      </c>
      <c r="J517">
        <v>584</v>
      </c>
    </row>
    <row r="518" spans="1:10" x14ac:dyDescent="0.25">
      <c r="A518">
        <v>27539</v>
      </c>
      <c r="B518">
        <v>3569.73</v>
      </c>
      <c r="C518">
        <v>0</v>
      </c>
      <c r="D518">
        <v>0</v>
      </c>
      <c r="E518">
        <v>0</v>
      </c>
      <c r="F518">
        <v>0</v>
      </c>
      <c r="G518">
        <v>-46.12</v>
      </c>
      <c r="H518">
        <v>872</v>
      </c>
      <c r="I518">
        <v>195</v>
      </c>
      <c r="J518">
        <v>584</v>
      </c>
    </row>
    <row r="519" spans="1:10" x14ac:dyDescent="0.25">
      <c r="A519">
        <v>27589</v>
      </c>
      <c r="B519">
        <v>3532.74</v>
      </c>
      <c r="C519">
        <v>0</v>
      </c>
      <c r="D519">
        <v>0</v>
      </c>
      <c r="E519">
        <v>1</v>
      </c>
      <c r="F519">
        <v>0</v>
      </c>
      <c r="G519">
        <v>39.54</v>
      </c>
      <c r="H519">
        <v>872</v>
      </c>
      <c r="I519">
        <v>196</v>
      </c>
      <c r="J519">
        <v>584</v>
      </c>
    </row>
    <row r="520" spans="1:10" x14ac:dyDescent="0.25">
      <c r="A520">
        <v>27639</v>
      </c>
      <c r="B520">
        <v>3509.59</v>
      </c>
      <c r="C520">
        <v>0</v>
      </c>
      <c r="D520">
        <v>1</v>
      </c>
      <c r="E520">
        <v>0</v>
      </c>
      <c r="F520">
        <v>0</v>
      </c>
      <c r="G520">
        <v>23.98</v>
      </c>
      <c r="H520">
        <v>873</v>
      </c>
      <c r="I520">
        <v>197</v>
      </c>
      <c r="J520">
        <v>584</v>
      </c>
    </row>
    <row r="521" spans="1:10" x14ac:dyDescent="0.25">
      <c r="A521">
        <v>27689</v>
      </c>
      <c r="B521">
        <v>3490.81</v>
      </c>
      <c r="C521">
        <v>0</v>
      </c>
      <c r="D521">
        <v>1</v>
      </c>
      <c r="E521">
        <v>0</v>
      </c>
      <c r="F521">
        <v>0</v>
      </c>
      <c r="G521">
        <v>31.97</v>
      </c>
      <c r="H521">
        <v>876</v>
      </c>
      <c r="I521">
        <v>197</v>
      </c>
      <c r="J521">
        <v>584</v>
      </c>
    </row>
    <row r="522" spans="1:10" x14ac:dyDescent="0.25">
      <c r="A522">
        <v>27739</v>
      </c>
      <c r="B522">
        <v>3555.34</v>
      </c>
      <c r="C522">
        <v>0</v>
      </c>
      <c r="D522">
        <v>0</v>
      </c>
      <c r="E522">
        <v>1</v>
      </c>
      <c r="F522">
        <v>0</v>
      </c>
      <c r="G522">
        <v>-56.39</v>
      </c>
      <c r="H522">
        <v>877</v>
      </c>
      <c r="I522">
        <v>199</v>
      </c>
      <c r="J522">
        <v>584</v>
      </c>
    </row>
    <row r="523" spans="1:10" x14ac:dyDescent="0.25">
      <c r="A523">
        <v>27789</v>
      </c>
      <c r="B523">
        <v>3509.59</v>
      </c>
      <c r="C523">
        <v>0</v>
      </c>
      <c r="D523">
        <v>1</v>
      </c>
      <c r="E523">
        <v>0</v>
      </c>
      <c r="F523">
        <v>0</v>
      </c>
      <c r="G523">
        <v>47.44</v>
      </c>
      <c r="H523">
        <v>879</v>
      </c>
      <c r="I523">
        <v>200</v>
      </c>
      <c r="J523">
        <v>584</v>
      </c>
    </row>
    <row r="524" spans="1:10" x14ac:dyDescent="0.25">
      <c r="A524">
        <v>27839</v>
      </c>
      <c r="B524">
        <v>3566.33</v>
      </c>
      <c r="C524">
        <v>0</v>
      </c>
      <c r="D524">
        <v>0</v>
      </c>
      <c r="E524">
        <v>0</v>
      </c>
      <c r="F524">
        <v>0</v>
      </c>
      <c r="G524">
        <v>-46.03</v>
      </c>
      <c r="H524">
        <v>880</v>
      </c>
      <c r="I524">
        <v>201</v>
      </c>
      <c r="J524">
        <v>584</v>
      </c>
    </row>
    <row r="525" spans="1:10" x14ac:dyDescent="0.25">
      <c r="A525">
        <v>27889</v>
      </c>
      <c r="B525">
        <v>3575.69</v>
      </c>
      <c r="C525">
        <v>0</v>
      </c>
      <c r="D525">
        <v>0</v>
      </c>
      <c r="E525">
        <v>0</v>
      </c>
      <c r="F525">
        <v>0</v>
      </c>
      <c r="G525">
        <v>-44.61</v>
      </c>
      <c r="H525">
        <v>880</v>
      </c>
      <c r="I525">
        <v>202</v>
      </c>
      <c r="J525">
        <v>584</v>
      </c>
    </row>
    <row r="526" spans="1:10" x14ac:dyDescent="0.25">
      <c r="A526">
        <v>27939</v>
      </c>
      <c r="B526">
        <v>3501.4</v>
      </c>
      <c r="C526">
        <v>0</v>
      </c>
      <c r="D526">
        <v>1</v>
      </c>
      <c r="E526">
        <v>0</v>
      </c>
      <c r="F526">
        <v>0</v>
      </c>
      <c r="G526">
        <v>375.57</v>
      </c>
      <c r="H526">
        <v>888</v>
      </c>
      <c r="I526">
        <v>202</v>
      </c>
      <c r="J526">
        <v>609</v>
      </c>
    </row>
    <row r="527" spans="1:10" x14ac:dyDescent="0.25">
      <c r="A527">
        <v>27990</v>
      </c>
      <c r="B527">
        <v>3590.23</v>
      </c>
      <c r="C527">
        <v>0</v>
      </c>
      <c r="D527">
        <v>-1</v>
      </c>
      <c r="E527">
        <v>0</v>
      </c>
      <c r="F527">
        <v>-12</v>
      </c>
      <c r="G527">
        <v>-298.77</v>
      </c>
      <c r="H527">
        <v>890</v>
      </c>
      <c r="I527">
        <v>202</v>
      </c>
      <c r="J527">
        <v>621</v>
      </c>
    </row>
    <row r="528" spans="1:10" x14ac:dyDescent="0.25">
      <c r="A528">
        <v>28040</v>
      </c>
      <c r="B528">
        <v>3557.87</v>
      </c>
      <c r="C528">
        <v>0</v>
      </c>
      <c r="D528">
        <v>0</v>
      </c>
      <c r="E528">
        <v>1</v>
      </c>
      <c r="F528">
        <v>0</v>
      </c>
      <c r="G528">
        <v>155.91999999999999</v>
      </c>
      <c r="H528">
        <v>892</v>
      </c>
      <c r="I528">
        <v>203</v>
      </c>
      <c r="J528">
        <v>631</v>
      </c>
    </row>
    <row r="529" spans="1:10" x14ac:dyDescent="0.25">
      <c r="A529">
        <v>28090</v>
      </c>
      <c r="B529">
        <v>3555.34</v>
      </c>
      <c r="C529">
        <v>0</v>
      </c>
      <c r="D529">
        <v>0</v>
      </c>
      <c r="E529">
        <v>1</v>
      </c>
      <c r="F529">
        <v>0</v>
      </c>
      <c r="G529">
        <v>22.9</v>
      </c>
      <c r="H529">
        <v>892</v>
      </c>
      <c r="I529">
        <v>205</v>
      </c>
      <c r="J529">
        <v>631</v>
      </c>
    </row>
    <row r="530" spans="1:10" x14ac:dyDescent="0.25">
      <c r="A530">
        <v>28140</v>
      </c>
      <c r="B530">
        <v>3523.61</v>
      </c>
      <c r="C530">
        <v>0</v>
      </c>
      <c r="D530">
        <v>0</v>
      </c>
      <c r="E530">
        <v>0</v>
      </c>
      <c r="F530">
        <v>0</v>
      </c>
      <c r="G530">
        <v>40.18</v>
      </c>
      <c r="H530">
        <v>893</v>
      </c>
      <c r="I530">
        <v>205</v>
      </c>
      <c r="J530">
        <v>631</v>
      </c>
    </row>
    <row r="531" spans="1:10" x14ac:dyDescent="0.25">
      <c r="A531">
        <v>28190</v>
      </c>
      <c r="B531">
        <v>3564.64</v>
      </c>
      <c r="C531">
        <v>0</v>
      </c>
      <c r="D531">
        <v>0</v>
      </c>
      <c r="E531">
        <v>0</v>
      </c>
      <c r="F531">
        <v>0</v>
      </c>
      <c r="G531">
        <v>-31.07</v>
      </c>
      <c r="H531">
        <v>893</v>
      </c>
      <c r="I531">
        <v>206</v>
      </c>
      <c r="J531">
        <v>631</v>
      </c>
    </row>
    <row r="532" spans="1:10" x14ac:dyDescent="0.25">
      <c r="A532">
        <v>28240</v>
      </c>
      <c r="B532">
        <v>3533.57</v>
      </c>
      <c r="C532">
        <v>0</v>
      </c>
      <c r="D532">
        <v>0</v>
      </c>
      <c r="E532">
        <v>1</v>
      </c>
      <c r="F532">
        <v>0</v>
      </c>
      <c r="G532">
        <v>42.97</v>
      </c>
      <c r="H532">
        <v>893</v>
      </c>
      <c r="I532">
        <v>208</v>
      </c>
      <c r="J532">
        <v>631</v>
      </c>
    </row>
    <row r="533" spans="1:10" x14ac:dyDescent="0.25">
      <c r="A533">
        <v>28290</v>
      </c>
      <c r="B533">
        <v>3555.34</v>
      </c>
      <c r="C533">
        <v>0</v>
      </c>
      <c r="D533">
        <v>0</v>
      </c>
      <c r="E533">
        <v>1</v>
      </c>
      <c r="F533">
        <v>0</v>
      </c>
      <c r="G533">
        <v>-45.75</v>
      </c>
      <c r="H533">
        <v>894</v>
      </c>
      <c r="I533">
        <v>210</v>
      </c>
      <c r="J533">
        <v>631</v>
      </c>
    </row>
    <row r="534" spans="1:10" x14ac:dyDescent="0.25">
      <c r="A534">
        <v>28340</v>
      </c>
      <c r="B534">
        <v>3522.78</v>
      </c>
      <c r="C534">
        <v>0</v>
      </c>
      <c r="D534">
        <v>1</v>
      </c>
      <c r="E534">
        <v>0</v>
      </c>
      <c r="F534">
        <v>0</v>
      </c>
      <c r="G534">
        <v>43.55</v>
      </c>
      <c r="H534">
        <v>896</v>
      </c>
      <c r="I534">
        <v>210</v>
      </c>
      <c r="J534">
        <v>631</v>
      </c>
    </row>
    <row r="535" spans="1:10" x14ac:dyDescent="0.25">
      <c r="A535">
        <v>28390</v>
      </c>
      <c r="B535">
        <v>3567.18</v>
      </c>
      <c r="C535">
        <v>0</v>
      </c>
      <c r="D535">
        <v>0</v>
      </c>
      <c r="E535">
        <v>0</v>
      </c>
      <c r="F535">
        <v>0</v>
      </c>
      <c r="G535">
        <v>-35.28</v>
      </c>
      <c r="H535">
        <v>896</v>
      </c>
      <c r="I535">
        <v>212</v>
      </c>
      <c r="J535">
        <v>631</v>
      </c>
    </row>
    <row r="536" spans="1:10" x14ac:dyDescent="0.25">
      <c r="A536">
        <v>28440</v>
      </c>
      <c r="B536">
        <v>3532.74</v>
      </c>
      <c r="C536">
        <v>0</v>
      </c>
      <c r="D536">
        <v>0</v>
      </c>
      <c r="E536">
        <v>1</v>
      </c>
      <c r="F536">
        <v>0</v>
      </c>
      <c r="G536">
        <v>37.840000000000003</v>
      </c>
      <c r="H536">
        <v>896</v>
      </c>
      <c r="I536">
        <v>213</v>
      </c>
      <c r="J536">
        <v>631</v>
      </c>
    </row>
    <row r="537" spans="1:10" x14ac:dyDescent="0.25">
      <c r="A537">
        <v>28490</v>
      </c>
      <c r="B537">
        <v>3563.79</v>
      </c>
      <c r="C537">
        <v>0</v>
      </c>
      <c r="D537">
        <v>0</v>
      </c>
      <c r="E537">
        <v>0</v>
      </c>
      <c r="F537">
        <v>0</v>
      </c>
      <c r="G537">
        <v>-29.39</v>
      </c>
      <c r="H537">
        <v>896</v>
      </c>
      <c r="I537">
        <v>214</v>
      </c>
      <c r="J537">
        <v>631</v>
      </c>
    </row>
    <row r="538" spans="1:10" x14ac:dyDescent="0.25">
      <c r="A538">
        <v>28540</v>
      </c>
      <c r="B538">
        <v>3545.26</v>
      </c>
      <c r="C538">
        <v>0</v>
      </c>
      <c r="D538">
        <v>0</v>
      </c>
      <c r="E538">
        <v>1</v>
      </c>
      <c r="F538">
        <v>0</v>
      </c>
      <c r="G538">
        <v>29.57</v>
      </c>
      <c r="H538">
        <v>896</v>
      </c>
      <c r="I538">
        <v>216</v>
      </c>
      <c r="J538">
        <v>631</v>
      </c>
    </row>
    <row r="539" spans="1:10" x14ac:dyDescent="0.25">
      <c r="A539">
        <v>28590</v>
      </c>
      <c r="B539">
        <v>3575.69</v>
      </c>
      <c r="C539">
        <v>0</v>
      </c>
      <c r="D539">
        <v>0</v>
      </c>
      <c r="E539">
        <v>0</v>
      </c>
      <c r="F539">
        <v>0</v>
      </c>
      <c r="G539">
        <v>-28.75</v>
      </c>
      <c r="H539">
        <v>896</v>
      </c>
      <c r="I539">
        <v>217</v>
      </c>
      <c r="J539">
        <v>631</v>
      </c>
    </row>
    <row r="540" spans="1:10" x14ac:dyDescent="0.25">
      <c r="A540">
        <v>28640</v>
      </c>
      <c r="B540">
        <v>3546.1</v>
      </c>
      <c r="C540">
        <v>0</v>
      </c>
      <c r="D540">
        <v>0</v>
      </c>
      <c r="E540">
        <v>1</v>
      </c>
      <c r="F540">
        <v>0</v>
      </c>
      <c r="G540">
        <v>39.840000000000003</v>
      </c>
      <c r="H540">
        <v>896</v>
      </c>
      <c r="I540">
        <v>219</v>
      </c>
      <c r="J540">
        <v>631</v>
      </c>
    </row>
    <row r="541" spans="1:10" x14ac:dyDescent="0.25">
      <c r="A541">
        <v>28690</v>
      </c>
      <c r="B541">
        <v>3597.12</v>
      </c>
      <c r="C541">
        <v>0</v>
      </c>
      <c r="D541">
        <v>0</v>
      </c>
      <c r="E541">
        <v>1</v>
      </c>
      <c r="F541">
        <v>0</v>
      </c>
      <c r="G541">
        <v>51.89</v>
      </c>
      <c r="H541">
        <v>896</v>
      </c>
      <c r="I541">
        <v>220</v>
      </c>
      <c r="J541">
        <v>631</v>
      </c>
    </row>
    <row r="542" spans="1:10" x14ac:dyDescent="0.25">
      <c r="A542">
        <v>28740</v>
      </c>
      <c r="B542">
        <v>3553.66</v>
      </c>
      <c r="C542">
        <v>0</v>
      </c>
      <c r="D542">
        <v>0</v>
      </c>
      <c r="E542">
        <v>1</v>
      </c>
      <c r="F542">
        <v>0</v>
      </c>
      <c r="G542">
        <v>45.19</v>
      </c>
      <c r="H542">
        <v>896</v>
      </c>
      <c r="I542">
        <v>222</v>
      </c>
      <c r="J542">
        <v>631</v>
      </c>
    </row>
    <row r="543" spans="1:10" x14ac:dyDescent="0.25">
      <c r="A543">
        <v>28790</v>
      </c>
      <c r="B543">
        <v>3590.23</v>
      </c>
      <c r="C543">
        <v>0</v>
      </c>
      <c r="D543">
        <v>0</v>
      </c>
      <c r="E543">
        <v>1</v>
      </c>
      <c r="F543">
        <v>0</v>
      </c>
      <c r="G543">
        <v>32.299999999999997</v>
      </c>
      <c r="H543">
        <v>896</v>
      </c>
      <c r="I543">
        <v>223</v>
      </c>
      <c r="J543">
        <v>631</v>
      </c>
    </row>
    <row r="544" spans="1:10" x14ac:dyDescent="0.25">
      <c r="A544">
        <v>28840</v>
      </c>
      <c r="B544">
        <v>3557.03</v>
      </c>
      <c r="C544">
        <v>0</v>
      </c>
      <c r="D544">
        <v>0</v>
      </c>
      <c r="E544">
        <v>1</v>
      </c>
      <c r="F544">
        <v>0</v>
      </c>
      <c r="G544">
        <v>43.55</v>
      </c>
      <c r="H544">
        <v>896</v>
      </c>
      <c r="I544">
        <v>224</v>
      </c>
      <c r="J544">
        <v>631</v>
      </c>
    </row>
    <row r="545" spans="1:10" x14ac:dyDescent="0.25">
      <c r="A545">
        <v>28890</v>
      </c>
      <c r="B545">
        <v>3598.85</v>
      </c>
      <c r="C545">
        <v>0</v>
      </c>
      <c r="D545">
        <v>0</v>
      </c>
      <c r="E545">
        <v>0</v>
      </c>
      <c r="F545">
        <v>0</v>
      </c>
      <c r="G545">
        <v>42.08</v>
      </c>
      <c r="H545">
        <v>896</v>
      </c>
      <c r="I545">
        <v>224</v>
      </c>
      <c r="J545">
        <v>631</v>
      </c>
    </row>
    <row r="546" spans="1:10" x14ac:dyDescent="0.25">
      <c r="A546">
        <v>28940</v>
      </c>
      <c r="B546">
        <v>3573.98</v>
      </c>
      <c r="C546">
        <v>0</v>
      </c>
      <c r="D546">
        <v>0</v>
      </c>
      <c r="E546">
        <v>0</v>
      </c>
      <c r="F546">
        <v>0</v>
      </c>
      <c r="G546">
        <v>23.14</v>
      </c>
      <c r="H546">
        <v>896</v>
      </c>
      <c r="I546">
        <v>225</v>
      </c>
      <c r="J546">
        <v>631</v>
      </c>
    </row>
    <row r="547" spans="1:10" x14ac:dyDescent="0.25">
      <c r="A547">
        <v>28990</v>
      </c>
      <c r="B547">
        <v>3612.72</v>
      </c>
      <c r="C547">
        <v>0</v>
      </c>
      <c r="D547">
        <v>0</v>
      </c>
      <c r="E547">
        <v>0</v>
      </c>
      <c r="F547">
        <v>0</v>
      </c>
      <c r="G547">
        <v>36.159999999999997</v>
      </c>
      <c r="H547">
        <v>896</v>
      </c>
      <c r="I547">
        <v>225</v>
      </c>
      <c r="J547">
        <v>631</v>
      </c>
    </row>
    <row r="548" spans="1:10" x14ac:dyDescent="0.25">
      <c r="A548">
        <v>29040</v>
      </c>
      <c r="B548">
        <v>3587.66</v>
      </c>
      <c r="C548">
        <v>0</v>
      </c>
      <c r="D548">
        <v>0</v>
      </c>
      <c r="E548">
        <v>0</v>
      </c>
      <c r="F548">
        <v>0</v>
      </c>
      <c r="G548">
        <v>36.159999999999997</v>
      </c>
      <c r="H548">
        <v>896</v>
      </c>
      <c r="I548">
        <v>225</v>
      </c>
      <c r="J548">
        <v>631</v>
      </c>
    </row>
    <row r="549" spans="1:10" x14ac:dyDescent="0.25">
      <c r="A549">
        <v>29090</v>
      </c>
      <c r="B549">
        <v>3629.32</v>
      </c>
      <c r="C549">
        <v>0</v>
      </c>
      <c r="D549">
        <v>0</v>
      </c>
      <c r="E549">
        <v>0</v>
      </c>
      <c r="F549">
        <v>0</v>
      </c>
      <c r="G549">
        <v>-37.369999999999997</v>
      </c>
      <c r="H549">
        <v>896</v>
      </c>
      <c r="I549">
        <v>225</v>
      </c>
      <c r="J549">
        <v>631</v>
      </c>
    </row>
    <row r="550" spans="1:10" x14ac:dyDescent="0.25">
      <c r="A550">
        <v>29140</v>
      </c>
      <c r="B550">
        <v>3581.66</v>
      </c>
      <c r="C550">
        <v>0</v>
      </c>
      <c r="D550">
        <v>0</v>
      </c>
      <c r="E550">
        <v>0</v>
      </c>
      <c r="F550">
        <v>0</v>
      </c>
      <c r="G550">
        <v>-39.950000000000003</v>
      </c>
      <c r="H550">
        <v>896</v>
      </c>
      <c r="I550">
        <v>225</v>
      </c>
      <c r="J550">
        <v>631</v>
      </c>
    </row>
    <row r="551" spans="1:10" x14ac:dyDescent="0.25">
      <c r="A551">
        <v>29190</v>
      </c>
      <c r="B551">
        <v>3644.31</v>
      </c>
      <c r="C551">
        <v>0</v>
      </c>
      <c r="D551">
        <v>0</v>
      </c>
      <c r="E551">
        <v>-1</v>
      </c>
      <c r="F551">
        <v>0</v>
      </c>
      <c r="G551">
        <v>-50.64</v>
      </c>
      <c r="H551">
        <v>896</v>
      </c>
      <c r="I551">
        <v>226</v>
      </c>
      <c r="J551">
        <v>631</v>
      </c>
    </row>
    <row r="552" spans="1:10" x14ac:dyDescent="0.25">
      <c r="A552">
        <v>29240</v>
      </c>
      <c r="B552">
        <v>3604.04</v>
      </c>
      <c r="C552">
        <v>0</v>
      </c>
      <c r="D552">
        <v>0</v>
      </c>
      <c r="E552">
        <v>0</v>
      </c>
      <c r="F552">
        <v>0</v>
      </c>
      <c r="G552">
        <v>-44.45</v>
      </c>
      <c r="H552">
        <v>896</v>
      </c>
      <c r="I552">
        <v>226</v>
      </c>
      <c r="J552">
        <v>631</v>
      </c>
    </row>
    <row r="553" spans="1:10" x14ac:dyDescent="0.25">
      <c r="A553">
        <v>29290</v>
      </c>
      <c r="B553">
        <v>3652.3</v>
      </c>
      <c r="C553">
        <v>0</v>
      </c>
      <c r="D553">
        <v>0</v>
      </c>
      <c r="E553">
        <v>-1</v>
      </c>
      <c r="F553">
        <v>0</v>
      </c>
      <c r="G553">
        <v>-50</v>
      </c>
      <c r="H553">
        <v>896</v>
      </c>
      <c r="I553">
        <v>228</v>
      </c>
      <c r="J553">
        <v>631</v>
      </c>
    </row>
    <row r="554" spans="1:10" x14ac:dyDescent="0.25">
      <c r="A554">
        <v>29340</v>
      </c>
      <c r="B554">
        <v>3615.33</v>
      </c>
      <c r="C554">
        <v>0</v>
      </c>
      <c r="D554">
        <v>0</v>
      </c>
      <c r="E554">
        <v>-1</v>
      </c>
      <c r="F554">
        <v>0</v>
      </c>
      <c r="G554">
        <v>-33.32</v>
      </c>
      <c r="H554">
        <v>896</v>
      </c>
      <c r="I554">
        <v>229</v>
      </c>
      <c r="J554">
        <v>631</v>
      </c>
    </row>
    <row r="555" spans="1:10" x14ac:dyDescent="0.25">
      <c r="A555">
        <v>29390</v>
      </c>
      <c r="B555">
        <v>3633.72</v>
      </c>
      <c r="C555">
        <v>0</v>
      </c>
      <c r="D555">
        <v>0</v>
      </c>
      <c r="E555">
        <v>0</v>
      </c>
      <c r="F555">
        <v>0</v>
      </c>
      <c r="G555">
        <v>-29.68</v>
      </c>
      <c r="H555">
        <v>896</v>
      </c>
      <c r="I555">
        <v>230</v>
      </c>
      <c r="J555">
        <v>631</v>
      </c>
    </row>
    <row r="556" spans="1:10" x14ac:dyDescent="0.25">
      <c r="A556">
        <v>29440</v>
      </c>
      <c r="B556">
        <v>3604.04</v>
      </c>
      <c r="C556">
        <v>0</v>
      </c>
      <c r="D556">
        <v>0</v>
      </c>
      <c r="E556">
        <v>0</v>
      </c>
      <c r="F556">
        <v>0</v>
      </c>
      <c r="G556">
        <v>-31.39</v>
      </c>
      <c r="H556">
        <v>896</v>
      </c>
      <c r="I556">
        <v>230</v>
      </c>
      <c r="J556">
        <v>631</v>
      </c>
    </row>
    <row r="557" spans="1:10" x14ac:dyDescent="0.25">
      <c r="A557">
        <v>29490</v>
      </c>
      <c r="B557">
        <v>3642.54</v>
      </c>
      <c r="C557">
        <v>0</v>
      </c>
      <c r="D557">
        <v>0</v>
      </c>
      <c r="E557">
        <v>-1</v>
      </c>
      <c r="F557">
        <v>0</v>
      </c>
      <c r="G557">
        <v>-38.51</v>
      </c>
      <c r="H557">
        <v>896</v>
      </c>
      <c r="I557">
        <v>232</v>
      </c>
      <c r="J557">
        <v>631</v>
      </c>
    </row>
    <row r="558" spans="1:10" x14ac:dyDescent="0.25">
      <c r="A558">
        <v>29540</v>
      </c>
      <c r="B558">
        <v>3614.46</v>
      </c>
      <c r="C558">
        <v>0</v>
      </c>
      <c r="D558">
        <v>0</v>
      </c>
      <c r="E558">
        <v>-1</v>
      </c>
      <c r="F558">
        <v>0</v>
      </c>
      <c r="G558">
        <v>-56.37</v>
      </c>
      <c r="H558">
        <v>896</v>
      </c>
      <c r="I558">
        <v>233</v>
      </c>
      <c r="J558">
        <v>631</v>
      </c>
    </row>
    <row r="559" spans="1:10" x14ac:dyDescent="0.25">
      <c r="A559">
        <v>29590</v>
      </c>
      <c r="B559">
        <v>3648.75</v>
      </c>
      <c r="C559">
        <v>0</v>
      </c>
      <c r="D559">
        <v>0</v>
      </c>
      <c r="E559">
        <v>-1</v>
      </c>
      <c r="F559">
        <v>0</v>
      </c>
      <c r="G559">
        <v>-34.29</v>
      </c>
      <c r="H559">
        <v>896</v>
      </c>
      <c r="I559">
        <v>235</v>
      </c>
      <c r="J559">
        <v>631</v>
      </c>
    </row>
    <row r="560" spans="1:10" x14ac:dyDescent="0.25">
      <c r="A560">
        <v>29640</v>
      </c>
      <c r="B560">
        <v>3582.52</v>
      </c>
      <c r="C560">
        <v>0</v>
      </c>
      <c r="D560">
        <v>0</v>
      </c>
      <c r="E560">
        <v>0</v>
      </c>
      <c r="F560">
        <v>0</v>
      </c>
      <c r="G560">
        <v>-16.559999999999999</v>
      </c>
      <c r="H560">
        <v>896</v>
      </c>
      <c r="I560">
        <v>235</v>
      </c>
      <c r="J560">
        <v>631</v>
      </c>
    </row>
    <row r="561" spans="1:10" x14ac:dyDescent="0.25">
      <c r="A561">
        <v>29690</v>
      </c>
      <c r="B561">
        <v>3620.56</v>
      </c>
      <c r="C561">
        <v>0</v>
      </c>
      <c r="D561">
        <v>0</v>
      </c>
      <c r="E561">
        <v>0</v>
      </c>
      <c r="F561">
        <v>0</v>
      </c>
      <c r="G561">
        <v>-37.19</v>
      </c>
      <c r="H561">
        <v>896</v>
      </c>
      <c r="I561">
        <v>235</v>
      </c>
      <c r="J561">
        <v>631</v>
      </c>
    </row>
    <row r="562" spans="1:10" x14ac:dyDescent="0.25">
      <c r="A562">
        <v>29740</v>
      </c>
      <c r="B562">
        <v>3582.52</v>
      </c>
      <c r="C562">
        <v>0</v>
      </c>
      <c r="D562">
        <v>0</v>
      </c>
      <c r="E562">
        <v>0</v>
      </c>
      <c r="F562">
        <v>0</v>
      </c>
      <c r="G562">
        <v>-32.049999999999997</v>
      </c>
      <c r="H562">
        <v>896</v>
      </c>
      <c r="I562">
        <v>235</v>
      </c>
      <c r="J562">
        <v>631</v>
      </c>
    </row>
    <row r="563" spans="1:10" x14ac:dyDescent="0.25">
      <c r="A563">
        <v>29790</v>
      </c>
      <c r="B563">
        <v>3630.2</v>
      </c>
      <c r="C563">
        <v>0</v>
      </c>
      <c r="D563">
        <v>0</v>
      </c>
      <c r="E563">
        <v>0</v>
      </c>
      <c r="F563">
        <v>0</v>
      </c>
      <c r="G563">
        <v>-43.4</v>
      </c>
      <c r="H563">
        <v>896</v>
      </c>
      <c r="I563">
        <v>235</v>
      </c>
      <c r="J563">
        <v>631</v>
      </c>
    </row>
    <row r="564" spans="1:10" x14ac:dyDescent="0.25">
      <c r="A564">
        <v>29840</v>
      </c>
      <c r="B564">
        <v>3593.67</v>
      </c>
      <c r="C564">
        <v>0</v>
      </c>
      <c r="D564">
        <v>0</v>
      </c>
      <c r="E564">
        <v>0</v>
      </c>
      <c r="F564">
        <v>0</v>
      </c>
      <c r="G564">
        <v>-55.5</v>
      </c>
      <c r="H564">
        <v>896</v>
      </c>
      <c r="I564">
        <v>235</v>
      </c>
      <c r="J564">
        <v>631</v>
      </c>
    </row>
    <row r="565" spans="1:10" x14ac:dyDescent="0.25">
      <c r="A565">
        <v>29890</v>
      </c>
      <c r="B565">
        <v>3629.32</v>
      </c>
      <c r="C565">
        <v>0</v>
      </c>
      <c r="D565">
        <v>0</v>
      </c>
      <c r="E565">
        <v>0</v>
      </c>
      <c r="F565">
        <v>0</v>
      </c>
      <c r="G565">
        <v>-36.51</v>
      </c>
      <c r="H565">
        <v>896</v>
      </c>
      <c r="I565">
        <v>235</v>
      </c>
      <c r="J565">
        <v>631</v>
      </c>
    </row>
    <row r="566" spans="1:10" x14ac:dyDescent="0.25">
      <c r="A566">
        <v>29940</v>
      </c>
      <c r="B566">
        <v>3605.77</v>
      </c>
      <c r="C566">
        <v>0</v>
      </c>
      <c r="D566">
        <v>0</v>
      </c>
      <c r="E566">
        <v>0</v>
      </c>
      <c r="F566">
        <v>0</v>
      </c>
      <c r="G566">
        <v>-40.81</v>
      </c>
      <c r="H566">
        <v>896</v>
      </c>
      <c r="I566">
        <v>235</v>
      </c>
      <c r="J566">
        <v>631</v>
      </c>
    </row>
    <row r="567" spans="1:10" x14ac:dyDescent="0.25">
      <c r="A567">
        <v>29990</v>
      </c>
      <c r="B567">
        <v>3650.52</v>
      </c>
      <c r="C567">
        <v>0</v>
      </c>
      <c r="D567">
        <v>0</v>
      </c>
      <c r="E567">
        <v>-1</v>
      </c>
      <c r="F567">
        <v>0</v>
      </c>
      <c r="G567">
        <v>-45.62</v>
      </c>
      <c r="H567">
        <v>896</v>
      </c>
      <c r="I567">
        <v>236</v>
      </c>
      <c r="J567">
        <v>631</v>
      </c>
    </row>
    <row r="568" spans="1:10" x14ac:dyDescent="0.25">
      <c r="A568">
        <v>30040</v>
      </c>
      <c r="B568">
        <v>3603.17</v>
      </c>
      <c r="C568">
        <v>0</v>
      </c>
      <c r="D568">
        <v>0</v>
      </c>
      <c r="E568">
        <v>-1</v>
      </c>
      <c r="F568">
        <v>0</v>
      </c>
      <c r="G568">
        <v>-37.659999999999997</v>
      </c>
      <c r="H568">
        <v>896</v>
      </c>
      <c r="I568">
        <v>237</v>
      </c>
      <c r="J568">
        <v>631</v>
      </c>
    </row>
    <row r="569" spans="1:10" x14ac:dyDescent="0.25">
      <c r="A569">
        <v>30090</v>
      </c>
      <c r="B569">
        <v>3632.84</v>
      </c>
      <c r="C569">
        <v>0</v>
      </c>
      <c r="D569">
        <v>0</v>
      </c>
      <c r="E569">
        <v>0</v>
      </c>
      <c r="F569">
        <v>0</v>
      </c>
      <c r="G569">
        <v>-29.67</v>
      </c>
      <c r="H569">
        <v>896</v>
      </c>
      <c r="I569">
        <v>237</v>
      </c>
      <c r="J569">
        <v>631</v>
      </c>
    </row>
    <row r="570" spans="1:10" x14ac:dyDescent="0.25">
      <c r="A570">
        <v>30140</v>
      </c>
      <c r="B570">
        <v>3591.95</v>
      </c>
      <c r="C570">
        <v>0</v>
      </c>
      <c r="D570">
        <v>0</v>
      </c>
      <c r="E570">
        <v>0</v>
      </c>
      <c r="F570">
        <v>0</v>
      </c>
      <c r="G570">
        <v>-33.14</v>
      </c>
      <c r="H570">
        <v>896</v>
      </c>
      <c r="I570">
        <v>237</v>
      </c>
      <c r="J570">
        <v>631</v>
      </c>
    </row>
    <row r="571" spans="1:10" x14ac:dyDescent="0.25">
      <c r="A571">
        <v>30190</v>
      </c>
      <c r="B571">
        <v>3648.75</v>
      </c>
      <c r="C571">
        <v>0</v>
      </c>
      <c r="D571">
        <v>0</v>
      </c>
      <c r="E571">
        <v>-1</v>
      </c>
      <c r="F571">
        <v>0</v>
      </c>
      <c r="G571">
        <v>-55.93</v>
      </c>
      <c r="H571">
        <v>896</v>
      </c>
      <c r="I571">
        <v>238</v>
      </c>
      <c r="J571">
        <v>631</v>
      </c>
    </row>
    <row r="572" spans="1:10" x14ac:dyDescent="0.25">
      <c r="A572">
        <v>30240</v>
      </c>
      <c r="B572">
        <v>3604.9</v>
      </c>
      <c r="C572">
        <v>0</v>
      </c>
      <c r="D572">
        <v>0</v>
      </c>
      <c r="E572">
        <v>0</v>
      </c>
      <c r="F572">
        <v>0</v>
      </c>
      <c r="G572">
        <v>-44.47</v>
      </c>
      <c r="H572">
        <v>896</v>
      </c>
      <c r="I572">
        <v>238</v>
      </c>
      <c r="J572">
        <v>631</v>
      </c>
    </row>
    <row r="573" spans="1:10" x14ac:dyDescent="0.25">
      <c r="A573">
        <v>30290</v>
      </c>
      <c r="B573">
        <v>3601.44</v>
      </c>
      <c r="C573">
        <v>0</v>
      </c>
      <c r="D573">
        <v>0</v>
      </c>
      <c r="E573">
        <v>0</v>
      </c>
      <c r="F573">
        <v>0</v>
      </c>
      <c r="G573">
        <v>-30.58</v>
      </c>
      <c r="H573">
        <v>896</v>
      </c>
      <c r="I573">
        <v>238</v>
      </c>
      <c r="J573">
        <v>631</v>
      </c>
    </row>
    <row r="574" spans="1:10" x14ac:dyDescent="0.25">
      <c r="A574">
        <v>30340</v>
      </c>
      <c r="B574">
        <v>3573.13</v>
      </c>
      <c r="C574">
        <v>0</v>
      </c>
      <c r="D574">
        <v>0</v>
      </c>
      <c r="E574">
        <v>0</v>
      </c>
      <c r="F574">
        <v>0</v>
      </c>
      <c r="G574">
        <v>25.72</v>
      </c>
      <c r="H574">
        <v>896</v>
      </c>
      <c r="I574">
        <v>239</v>
      </c>
      <c r="J574">
        <v>631</v>
      </c>
    </row>
    <row r="575" spans="1:10" x14ac:dyDescent="0.25">
      <c r="A575">
        <v>30390</v>
      </c>
      <c r="B575">
        <v>3612.72</v>
      </c>
      <c r="C575">
        <v>0</v>
      </c>
      <c r="D575">
        <v>0</v>
      </c>
      <c r="E575">
        <v>0</v>
      </c>
      <c r="F575">
        <v>0</v>
      </c>
      <c r="G575">
        <v>24</v>
      </c>
      <c r="H575">
        <v>896</v>
      </c>
      <c r="I575">
        <v>239</v>
      </c>
      <c r="J575">
        <v>631</v>
      </c>
    </row>
    <row r="576" spans="1:10" x14ac:dyDescent="0.25">
      <c r="A576">
        <v>30440</v>
      </c>
      <c r="B576">
        <v>3521.95</v>
      </c>
      <c r="C576">
        <v>0</v>
      </c>
      <c r="D576">
        <v>1</v>
      </c>
      <c r="E576">
        <v>0</v>
      </c>
      <c r="F576">
        <v>0</v>
      </c>
      <c r="G576">
        <v>43.53</v>
      </c>
      <c r="H576">
        <v>897</v>
      </c>
      <c r="I576">
        <v>240</v>
      </c>
      <c r="J576">
        <v>631</v>
      </c>
    </row>
    <row r="577" spans="1:10" x14ac:dyDescent="0.25">
      <c r="A577">
        <v>30490</v>
      </c>
      <c r="B577">
        <v>3568.88</v>
      </c>
      <c r="C577">
        <v>0</v>
      </c>
      <c r="D577">
        <v>0</v>
      </c>
      <c r="E577">
        <v>0</v>
      </c>
      <c r="F577">
        <v>0</v>
      </c>
      <c r="G577">
        <v>-45.27</v>
      </c>
      <c r="H577">
        <v>897</v>
      </c>
      <c r="I577">
        <v>240</v>
      </c>
      <c r="J577">
        <v>631</v>
      </c>
    </row>
    <row r="578" spans="1:10" x14ac:dyDescent="0.25">
      <c r="A578">
        <v>30541</v>
      </c>
      <c r="B578">
        <v>3534.4</v>
      </c>
      <c r="C578">
        <v>0</v>
      </c>
      <c r="D578">
        <v>0</v>
      </c>
      <c r="E578">
        <v>1</v>
      </c>
      <c r="F578">
        <v>0</v>
      </c>
      <c r="G578">
        <v>41.28</v>
      </c>
      <c r="H578">
        <v>897</v>
      </c>
      <c r="I578">
        <v>242</v>
      </c>
      <c r="J578">
        <v>631</v>
      </c>
    </row>
    <row r="579" spans="1:10" x14ac:dyDescent="0.25">
      <c r="A579">
        <v>30592</v>
      </c>
      <c r="B579">
        <v>3563.79</v>
      </c>
      <c r="C579">
        <v>0</v>
      </c>
      <c r="D579">
        <v>0</v>
      </c>
      <c r="E579">
        <v>0</v>
      </c>
      <c r="F579">
        <v>0</v>
      </c>
      <c r="G579">
        <v>-26.06</v>
      </c>
      <c r="H579">
        <v>897</v>
      </c>
      <c r="I579">
        <v>243</v>
      </c>
      <c r="J579">
        <v>631</v>
      </c>
    </row>
    <row r="580" spans="1:10" x14ac:dyDescent="0.25">
      <c r="A580">
        <v>30642</v>
      </c>
      <c r="B580">
        <v>3565.49</v>
      </c>
      <c r="C580">
        <v>0</v>
      </c>
      <c r="D580">
        <v>0</v>
      </c>
      <c r="E580">
        <v>0</v>
      </c>
      <c r="F580">
        <v>0</v>
      </c>
      <c r="G580">
        <v>-34.409999999999997</v>
      </c>
      <c r="H580">
        <v>897</v>
      </c>
      <c r="I580">
        <v>244</v>
      </c>
      <c r="J580">
        <v>631</v>
      </c>
    </row>
    <row r="581" spans="1:10" x14ac:dyDescent="0.25">
      <c r="A581">
        <v>30692</v>
      </c>
      <c r="B581">
        <v>3537.74</v>
      </c>
      <c r="C581">
        <v>0</v>
      </c>
      <c r="D581">
        <v>0</v>
      </c>
      <c r="E581">
        <v>1</v>
      </c>
      <c r="F581">
        <v>0</v>
      </c>
      <c r="G581">
        <v>516.32000000000005</v>
      </c>
      <c r="H581">
        <v>907</v>
      </c>
      <c r="I581">
        <v>245</v>
      </c>
      <c r="J581">
        <v>638</v>
      </c>
    </row>
    <row r="582" spans="1:10" x14ac:dyDescent="0.25">
      <c r="A582">
        <v>30742</v>
      </c>
      <c r="B582">
        <v>3584.23</v>
      </c>
      <c r="C582">
        <v>0</v>
      </c>
      <c r="D582">
        <v>-4</v>
      </c>
      <c r="E582">
        <v>0</v>
      </c>
      <c r="F582">
        <v>-4</v>
      </c>
      <c r="G582">
        <v>-643.69000000000005</v>
      </c>
      <c r="H582">
        <v>915</v>
      </c>
      <c r="I582">
        <v>245</v>
      </c>
      <c r="J582">
        <v>643</v>
      </c>
    </row>
    <row r="583" spans="1:10" x14ac:dyDescent="0.25">
      <c r="A583">
        <v>30792</v>
      </c>
      <c r="B583">
        <v>3501.4</v>
      </c>
      <c r="C583">
        <v>0</v>
      </c>
      <c r="D583">
        <v>1</v>
      </c>
      <c r="E583">
        <v>0</v>
      </c>
      <c r="F583">
        <v>0</v>
      </c>
      <c r="G583">
        <v>332.96</v>
      </c>
      <c r="H583">
        <v>922</v>
      </c>
      <c r="I583">
        <v>245</v>
      </c>
      <c r="J583">
        <v>671</v>
      </c>
    </row>
    <row r="584" spans="1:10" x14ac:dyDescent="0.25">
      <c r="A584">
        <v>30842</v>
      </c>
      <c r="B584">
        <v>3579.1</v>
      </c>
      <c r="C584">
        <v>0</v>
      </c>
      <c r="D584">
        <v>0</v>
      </c>
      <c r="E584">
        <v>0</v>
      </c>
      <c r="F584">
        <v>0</v>
      </c>
      <c r="G584">
        <v>154.1</v>
      </c>
      <c r="H584">
        <v>924</v>
      </c>
      <c r="I584">
        <v>245</v>
      </c>
      <c r="J584">
        <v>680</v>
      </c>
    </row>
    <row r="585" spans="1:10" x14ac:dyDescent="0.25">
      <c r="A585">
        <v>30892</v>
      </c>
      <c r="B585">
        <v>3508.77</v>
      </c>
      <c r="C585">
        <v>0</v>
      </c>
      <c r="D585">
        <v>1</v>
      </c>
      <c r="E585">
        <v>0</v>
      </c>
      <c r="F585">
        <v>0</v>
      </c>
      <c r="G585">
        <v>84.04</v>
      </c>
      <c r="H585">
        <v>926</v>
      </c>
      <c r="I585">
        <v>245</v>
      </c>
      <c r="J585">
        <v>680</v>
      </c>
    </row>
    <row r="586" spans="1:10" x14ac:dyDescent="0.25">
      <c r="A586">
        <v>30942</v>
      </c>
      <c r="B586">
        <v>3568.03</v>
      </c>
      <c r="C586">
        <v>0</v>
      </c>
      <c r="D586">
        <v>0</v>
      </c>
      <c r="E586">
        <v>0</v>
      </c>
      <c r="F586">
        <v>0</v>
      </c>
      <c r="G586">
        <v>-58.44</v>
      </c>
      <c r="H586">
        <v>927</v>
      </c>
      <c r="I586">
        <v>246</v>
      </c>
      <c r="J586">
        <v>680</v>
      </c>
    </row>
    <row r="587" spans="1:10" x14ac:dyDescent="0.25">
      <c r="A587">
        <v>30992</v>
      </c>
      <c r="B587">
        <v>3523.61</v>
      </c>
      <c r="C587">
        <v>0</v>
      </c>
      <c r="D587">
        <v>0</v>
      </c>
      <c r="E587">
        <v>0</v>
      </c>
      <c r="F587">
        <v>0</v>
      </c>
      <c r="G587">
        <v>42.73</v>
      </c>
      <c r="H587">
        <v>928</v>
      </c>
      <c r="I587">
        <v>246</v>
      </c>
      <c r="J587">
        <v>680</v>
      </c>
    </row>
    <row r="588" spans="1:10" x14ac:dyDescent="0.25">
      <c r="A588">
        <v>31042</v>
      </c>
      <c r="B588">
        <v>3547.78</v>
      </c>
      <c r="C588">
        <v>0</v>
      </c>
      <c r="D588">
        <v>0</v>
      </c>
      <c r="E588">
        <v>1</v>
      </c>
      <c r="F588">
        <v>0</v>
      </c>
      <c r="G588">
        <v>-24.17</v>
      </c>
      <c r="H588">
        <v>928</v>
      </c>
      <c r="I588">
        <v>247</v>
      </c>
      <c r="J588">
        <v>680</v>
      </c>
    </row>
    <row r="589" spans="1:10" x14ac:dyDescent="0.25">
      <c r="A589">
        <v>31092</v>
      </c>
      <c r="B589">
        <v>3522.78</v>
      </c>
      <c r="C589">
        <v>0</v>
      </c>
      <c r="D589">
        <v>1</v>
      </c>
      <c r="E589">
        <v>0</v>
      </c>
      <c r="F589">
        <v>0</v>
      </c>
      <c r="G589">
        <v>45.25</v>
      </c>
      <c r="H589">
        <v>930</v>
      </c>
      <c r="I589">
        <v>247</v>
      </c>
      <c r="J589">
        <v>680</v>
      </c>
    </row>
    <row r="590" spans="1:10" x14ac:dyDescent="0.25">
      <c r="A590">
        <v>31142</v>
      </c>
      <c r="B590">
        <v>3533.57</v>
      </c>
      <c r="C590">
        <v>0</v>
      </c>
      <c r="D590">
        <v>0</v>
      </c>
      <c r="E590">
        <v>1</v>
      </c>
      <c r="F590">
        <v>0</v>
      </c>
      <c r="G590">
        <v>-21.51</v>
      </c>
      <c r="H590">
        <v>931</v>
      </c>
      <c r="I590">
        <v>248</v>
      </c>
      <c r="J590">
        <v>680</v>
      </c>
    </row>
    <row r="591" spans="1:10" x14ac:dyDescent="0.25">
      <c r="A591">
        <v>31192</v>
      </c>
      <c r="B591">
        <v>3499.77</v>
      </c>
      <c r="C591">
        <v>0</v>
      </c>
      <c r="D591">
        <v>1</v>
      </c>
      <c r="E591">
        <v>0</v>
      </c>
      <c r="F591">
        <v>0</v>
      </c>
      <c r="G591">
        <v>47.17</v>
      </c>
      <c r="H591">
        <v>933</v>
      </c>
      <c r="I591">
        <v>249</v>
      </c>
      <c r="J591">
        <v>680</v>
      </c>
    </row>
    <row r="592" spans="1:10" x14ac:dyDescent="0.25">
      <c r="A592">
        <v>31242</v>
      </c>
      <c r="B592">
        <v>3555.34</v>
      </c>
      <c r="C592">
        <v>0</v>
      </c>
      <c r="D592">
        <v>0</v>
      </c>
      <c r="E592">
        <v>1</v>
      </c>
      <c r="F592">
        <v>0</v>
      </c>
      <c r="G592">
        <v>-44.93</v>
      </c>
      <c r="H592">
        <v>934</v>
      </c>
      <c r="I592">
        <v>251</v>
      </c>
      <c r="J592">
        <v>680</v>
      </c>
    </row>
    <row r="593" spans="1:10" x14ac:dyDescent="0.25">
      <c r="A593">
        <v>31292</v>
      </c>
      <c r="B593">
        <v>3521.95</v>
      </c>
      <c r="C593">
        <v>0</v>
      </c>
      <c r="D593">
        <v>1</v>
      </c>
      <c r="E593">
        <v>0</v>
      </c>
      <c r="F593">
        <v>0</v>
      </c>
      <c r="G593">
        <v>48.63</v>
      </c>
      <c r="H593">
        <v>935</v>
      </c>
      <c r="I593">
        <v>251</v>
      </c>
      <c r="J593">
        <v>680</v>
      </c>
    </row>
    <row r="594" spans="1:10" x14ac:dyDescent="0.25">
      <c r="A594">
        <v>31342</v>
      </c>
      <c r="B594">
        <v>3565.49</v>
      </c>
      <c r="C594">
        <v>0</v>
      </c>
      <c r="D594">
        <v>0</v>
      </c>
      <c r="E594">
        <v>0</v>
      </c>
      <c r="F594">
        <v>0</v>
      </c>
      <c r="G594">
        <v>-31.92</v>
      </c>
      <c r="H594">
        <v>935</v>
      </c>
      <c r="I594">
        <v>252</v>
      </c>
      <c r="J594">
        <v>680</v>
      </c>
    </row>
    <row r="595" spans="1:10" x14ac:dyDescent="0.25">
      <c r="A595">
        <v>31392</v>
      </c>
      <c r="B595">
        <v>3544.42</v>
      </c>
      <c r="C595">
        <v>0</v>
      </c>
      <c r="D595">
        <v>0</v>
      </c>
      <c r="E595">
        <v>1</v>
      </c>
      <c r="F595">
        <v>0</v>
      </c>
      <c r="G595">
        <v>32.11</v>
      </c>
      <c r="H595">
        <v>935</v>
      </c>
      <c r="I595">
        <v>254</v>
      </c>
      <c r="J595">
        <v>680</v>
      </c>
    </row>
    <row r="596" spans="1:10" x14ac:dyDescent="0.25">
      <c r="A596">
        <v>31442</v>
      </c>
      <c r="B596">
        <v>3587.66</v>
      </c>
      <c r="C596">
        <v>0</v>
      </c>
      <c r="D596">
        <v>0</v>
      </c>
      <c r="E596">
        <v>1</v>
      </c>
      <c r="F596">
        <v>0</v>
      </c>
      <c r="G596">
        <v>20.34</v>
      </c>
      <c r="H596">
        <v>935</v>
      </c>
      <c r="I596">
        <v>255</v>
      </c>
      <c r="J596">
        <v>680</v>
      </c>
    </row>
    <row r="597" spans="1:10" x14ac:dyDescent="0.25">
      <c r="A597">
        <v>31492</v>
      </c>
      <c r="B597">
        <v>3557.87</v>
      </c>
      <c r="C597">
        <v>0</v>
      </c>
      <c r="D597">
        <v>0</v>
      </c>
      <c r="E597">
        <v>1</v>
      </c>
      <c r="F597">
        <v>0</v>
      </c>
      <c r="G597">
        <v>51.36</v>
      </c>
      <c r="H597">
        <v>935</v>
      </c>
      <c r="I597">
        <v>257</v>
      </c>
      <c r="J597">
        <v>680</v>
      </c>
    </row>
    <row r="598" spans="1:10" x14ac:dyDescent="0.25">
      <c r="A598">
        <v>31542</v>
      </c>
      <c r="B598">
        <v>3634.6</v>
      </c>
      <c r="C598">
        <v>0</v>
      </c>
      <c r="D598">
        <v>0</v>
      </c>
      <c r="E598">
        <v>0</v>
      </c>
      <c r="F598">
        <v>0</v>
      </c>
      <c r="G598">
        <v>-63.17</v>
      </c>
      <c r="H598">
        <v>935</v>
      </c>
      <c r="I598">
        <v>257</v>
      </c>
      <c r="J598">
        <v>680</v>
      </c>
    </row>
    <row r="599" spans="1:10" x14ac:dyDescent="0.25">
      <c r="A599">
        <v>31592</v>
      </c>
      <c r="B599">
        <v>3593.67</v>
      </c>
      <c r="C599">
        <v>0</v>
      </c>
      <c r="D599">
        <v>0</v>
      </c>
      <c r="E599">
        <v>0</v>
      </c>
      <c r="F599">
        <v>0</v>
      </c>
      <c r="G599">
        <v>-39.950000000000003</v>
      </c>
      <c r="H599">
        <v>935</v>
      </c>
      <c r="I599">
        <v>257</v>
      </c>
      <c r="J599">
        <v>680</v>
      </c>
    </row>
    <row r="600" spans="1:10" x14ac:dyDescent="0.25">
      <c r="A600">
        <v>31642</v>
      </c>
      <c r="B600">
        <v>3629.32</v>
      </c>
      <c r="C600">
        <v>0</v>
      </c>
      <c r="D600">
        <v>0</v>
      </c>
      <c r="E600">
        <v>0</v>
      </c>
      <c r="F600">
        <v>0</v>
      </c>
      <c r="G600">
        <v>-35.65</v>
      </c>
      <c r="H600">
        <v>935</v>
      </c>
      <c r="I600">
        <v>257</v>
      </c>
      <c r="J600">
        <v>680</v>
      </c>
    </row>
    <row r="601" spans="1:10" x14ac:dyDescent="0.25">
      <c r="A601">
        <v>31692</v>
      </c>
      <c r="B601">
        <v>3520.3</v>
      </c>
      <c r="C601">
        <v>0</v>
      </c>
      <c r="D601">
        <v>1</v>
      </c>
      <c r="E601">
        <v>0</v>
      </c>
      <c r="F601">
        <v>0</v>
      </c>
      <c r="G601">
        <v>35.04</v>
      </c>
      <c r="H601">
        <v>936</v>
      </c>
      <c r="I601">
        <v>258</v>
      </c>
      <c r="J601">
        <v>680</v>
      </c>
    </row>
    <row r="602" spans="1:10" x14ac:dyDescent="0.25">
      <c r="A602">
        <v>31742</v>
      </c>
      <c r="B602">
        <v>3587.66</v>
      </c>
      <c r="C602">
        <v>0</v>
      </c>
      <c r="D602">
        <v>0</v>
      </c>
      <c r="E602">
        <v>1</v>
      </c>
      <c r="F602">
        <v>0</v>
      </c>
      <c r="G602">
        <v>26.99</v>
      </c>
      <c r="H602">
        <v>936</v>
      </c>
      <c r="I602">
        <v>259</v>
      </c>
      <c r="J602">
        <v>680</v>
      </c>
    </row>
    <row r="603" spans="1:10" x14ac:dyDescent="0.25">
      <c r="A603">
        <v>31792</v>
      </c>
      <c r="B603">
        <v>3587.66</v>
      </c>
      <c r="C603">
        <v>0</v>
      </c>
      <c r="D603">
        <v>0</v>
      </c>
      <c r="E603">
        <v>1</v>
      </c>
      <c r="F603">
        <v>0</v>
      </c>
      <c r="G603">
        <v>39.04</v>
      </c>
      <c r="H603">
        <v>936</v>
      </c>
      <c r="I603">
        <v>260</v>
      </c>
      <c r="J603">
        <v>680</v>
      </c>
    </row>
    <row r="604" spans="1:10" x14ac:dyDescent="0.25">
      <c r="A604">
        <v>31842</v>
      </c>
      <c r="B604">
        <v>3560.41</v>
      </c>
      <c r="C604">
        <v>0</v>
      </c>
      <c r="D604">
        <v>0</v>
      </c>
      <c r="E604">
        <v>0</v>
      </c>
      <c r="F604">
        <v>0</v>
      </c>
      <c r="G604">
        <v>525.66999999999996</v>
      </c>
      <c r="H604">
        <v>947</v>
      </c>
      <c r="I604">
        <v>260</v>
      </c>
      <c r="J604">
        <v>687</v>
      </c>
    </row>
    <row r="605" spans="1:10" x14ac:dyDescent="0.25">
      <c r="A605">
        <v>31892</v>
      </c>
      <c r="B605">
        <v>3617.07</v>
      </c>
      <c r="C605">
        <v>0</v>
      </c>
      <c r="D605">
        <v>-5</v>
      </c>
      <c r="E605">
        <v>0</v>
      </c>
      <c r="F605">
        <v>-5</v>
      </c>
      <c r="G605">
        <v>-788.57</v>
      </c>
      <c r="H605">
        <v>956</v>
      </c>
      <c r="I605">
        <v>260</v>
      </c>
      <c r="J605">
        <v>693</v>
      </c>
    </row>
    <row r="606" spans="1:10" x14ac:dyDescent="0.25">
      <c r="A606">
        <v>31942</v>
      </c>
      <c r="B606">
        <v>3582.52</v>
      </c>
      <c r="C606">
        <v>0</v>
      </c>
      <c r="D606">
        <v>-5</v>
      </c>
      <c r="E606">
        <v>0</v>
      </c>
      <c r="F606">
        <v>-5</v>
      </c>
      <c r="G606">
        <v>-802.14</v>
      </c>
      <c r="H606">
        <v>965</v>
      </c>
      <c r="I606">
        <v>260</v>
      </c>
      <c r="J606">
        <v>699</v>
      </c>
    </row>
    <row r="607" spans="1:10" x14ac:dyDescent="0.25">
      <c r="A607">
        <v>31992</v>
      </c>
      <c r="B607">
        <v>3616.2</v>
      </c>
      <c r="C607">
        <v>0</v>
      </c>
      <c r="D607">
        <v>-5</v>
      </c>
      <c r="E607">
        <v>0</v>
      </c>
      <c r="F607">
        <v>-4</v>
      </c>
      <c r="G607">
        <v>-749.83</v>
      </c>
      <c r="H607">
        <v>974</v>
      </c>
      <c r="I607">
        <v>260</v>
      </c>
      <c r="J607">
        <v>703</v>
      </c>
    </row>
    <row r="608" spans="1:10" x14ac:dyDescent="0.25">
      <c r="A608">
        <v>32043</v>
      </c>
      <c r="B608">
        <v>3571.43</v>
      </c>
      <c r="C608">
        <v>0</v>
      </c>
      <c r="D608">
        <v>0</v>
      </c>
      <c r="E608">
        <v>0</v>
      </c>
      <c r="F608">
        <v>0</v>
      </c>
      <c r="G608">
        <v>425.37</v>
      </c>
      <c r="H608">
        <v>983</v>
      </c>
      <c r="I608">
        <v>260</v>
      </c>
      <c r="J608">
        <v>708</v>
      </c>
    </row>
    <row r="609" spans="1:10" x14ac:dyDescent="0.25">
      <c r="A609">
        <v>32093</v>
      </c>
      <c r="B609">
        <v>3629.32</v>
      </c>
      <c r="C609">
        <v>0</v>
      </c>
      <c r="D609">
        <v>0</v>
      </c>
      <c r="E609">
        <v>0</v>
      </c>
      <c r="F609">
        <v>0</v>
      </c>
      <c r="G609">
        <v>310.79000000000002</v>
      </c>
      <c r="H609">
        <v>990</v>
      </c>
      <c r="I609">
        <v>260</v>
      </c>
      <c r="J609">
        <v>723</v>
      </c>
    </row>
    <row r="610" spans="1:10" x14ac:dyDescent="0.25">
      <c r="A610">
        <v>32143</v>
      </c>
      <c r="B610">
        <v>3573.13</v>
      </c>
      <c r="C610">
        <v>0</v>
      </c>
      <c r="D610">
        <v>0</v>
      </c>
      <c r="E610">
        <v>0</v>
      </c>
      <c r="F610">
        <v>0</v>
      </c>
      <c r="G610">
        <v>372.16</v>
      </c>
      <c r="H610">
        <v>998</v>
      </c>
      <c r="I610">
        <v>260</v>
      </c>
      <c r="J610">
        <v>728</v>
      </c>
    </row>
    <row r="611" spans="1:10" x14ac:dyDescent="0.25">
      <c r="A611">
        <v>32193</v>
      </c>
      <c r="B611">
        <v>3500.58</v>
      </c>
      <c r="C611">
        <v>0</v>
      </c>
      <c r="D611">
        <v>1</v>
      </c>
      <c r="E611">
        <v>0</v>
      </c>
      <c r="F611">
        <v>0</v>
      </c>
      <c r="G611">
        <v>349.52</v>
      </c>
      <c r="H611">
        <v>1005</v>
      </c>
      <c r="I611">
        <v>260</v>
      </c>
      <c r="J611">
        <v>759</v>
      </c>
    </row>
    <row r="612" spans="1:10" x14ac:dyDescent="0.25">
      <c r="A612">
        <v>32243</v>
      </c>
      <c r="B612">
        <v>3557.87</v>
      </c>
      <c r="C612">
        <v>0</v>
      </c>
      <c r="D612">
        <v>0</v>
      </c>
      <c r="E612">
        <v>1</v>
      </c>
      <c r="F612">
        <v>0</v>
      </c>
      <c r="G612">
        <v>234.79</v>
      </c>
      <c r="H612">
        <v>1008</v>
      </c>
      <c r="I612">
        <v>261</v>
      </c>
      <c r="J612">
        <v>772</v>
      </c>
    </row>
    <row r="613" spans="1:10" x14ac:dyDescent="0.25">
      <c r="A613">
        <v>32293</v>
      </c>
      <c r="B613">
        <v>3568.88</v>
      </c>
      <c r="C613">
        <v>0</v>
      </c>
      <c r="D613">
        <v>0</v>
      </c>
      <c r="E613">
        <v>0</v>
      </c>
      <c r="F613">
        <v>0</v>
      </c>
      <c r="G613">
        <v>55.18</v>
      </c>
      <c r="H613">
        <v>1009</v>
      </c>
      <c r="I613">
        <v>261</v>
      </c>
      <c r="J613">
        <v>774</v>
      </c>
    </row>
    <row r="614" spans="1:10" x14ac:dyDescent="0.25">
      <c r="A614">
        <v>32343</v>
      </c>
      <c r="B614">
        <v>3528.58</v>
      </c>
      <c r="C614">
        <v>0</v>
      </c>
      <c r="D614">
        <v>0</v>
      </c>
      <c r="E614">
        <v>0</v>
      </c>
      <c r="F614">
        <v>0</v>
      </c>
      <c r="G614">
        <v>52.23</v>
      </c>
      <c r="H614">
        <v>1009</v>
      </c>
      <c r="I614">
        <v>261</v>
      </c>
      <c r="J614">
        <v>774</v>
      </c>
    </row>
    <row r="615" spans="1:10" x14ac:dyDescent="0.25">
      <c r="A615">
        <v>32393</v>
      </c>
      <c r="B615">
        <v>3557.03</v>
      </c>
      <c r="C615">
        <v>0</v>
      </c>
      <c r="D615">
        <v>0</v>
      </c>
      <c r="E615">
        <v>1</v>
      </c>
      <c r="F615">
        <v>0</v>
      </c>
      <c r="G615">
        <v>-33.42</v>
      </c>
      <c r="H615">
        <v>1009</v>
      </c>
      <c r="I615">
        <v>262</v>
      </c>
      <c r="J615">
        <v>774</v>
      </c>
    </row>
    <row r="616" spans="1:10" x14ac:dyDescent="0.25">
      <c r="A616">
        <v>32443</v>
      </c>
      <c r="B616">
        <v>3522.78</v>
      </c>
      <c r="C616">
        <v>0</v>
      </c>
      <c r="D616">
        <v>1</v>
      </c>
      <c r="E616">
        <v>0</v>
      </c>
      <c r="F616">
        <v>0</v>
      </c>
      <c r="G616">
        <v>45.25</v>
      </c>
      <c r="H616">
        <v>1010</v>
      </c>
      <c r="I616">
        <v>263</v>
      </c>
      <c r="J616">
        <v>774</v>
      </c>
    </row>
    <row r="617" spans="1:10" x14ac:dyDescent="0.25">
      <c r="A617">
        <v>32493</v>
      </c>
      <c r="B617">
        <v>3576.54</v>
      </c>
      <c r="C617">
        <v>0</v>
      </c>
      <c r="D617">
        <v>0</v>
      </c>
      <c r="E617">
        <v>0</v>
      </c>
      <c r="F617">
        <v>0</v>
      </c>
      <c r="G617">
        <v>-32.950000000000003</v>
      </c>
      <c r="H617">
        <v>1010</v>
      </c>
      <c r="I617">
        <v>264</v>
      </c>
      <c r="J617">
        <v>774</v>
      </c>
    </row>
    <row r="618" spans="1:10" x14ac:dyDescent="0.25">
      <c r="A618">
        <v>32543</v>
      </c>
      <c r="B618">
        <v>3555.34</v>
      </c>
      <c r="C618">
        <v>0</v>
      </c>
      <c r="D618">
        <v>0</v>
      </c>
      <c r="E618">
        <v>1</v>
      </c>
      <c r="F618">
        <v>0</v>
      </c>
      <c r="G618">
        <v>21.19</v>
      </c>
      <c r="H618">
        <v>1010</v>
      </c>
      <c r="I618">
        <v>266</v>
      </c>
      <c r="J618">
        <v>774</v>
      </c>
    </row>
    <row r="619" spans="1:10" x14ac:dyDescent="0.25">
      <c r="A619">
        <v>32593</v>
      </c>
      <c r="B619">
        <v>3576.54</v>
      </c>
      <c r="C619">
        <v>0</v>
      </c>
      <c r="D619">
        <v>0</v>
      </c>
      <c r="E619">
        <v>0</v>
      </c>
      <c r="F619">
        <v>0</v>
      </c>
      <c r="G619">
        <v>-32.11</v>
      </c>
      <c r="H619">
        <v>1010</v>
      </c>
      <c r="I619">
        <v>267</v>
      </c>
      <c r="J619">
        <v>774</v>
      </c>
    </row>
    <row r="620" spans="1:10" x14ac:dyDescent="0.25">
      <c r="A620">
        <v>32643</v>
      </c>
      <c r="B620">
        <v>3544.42</v>
      </c>
      <c r="C620">
        <v>0</v>
      </c>
      <c r="D620">
        <v>0</v>
      </c>
      <c r="E620">
        <v>1</v>
      </c>
      <c r="F620">
        <v>0</v>
      </c>
      <c r="G620">
        <v>32.11</v>
      </c>
      <c r="H620">
        <v>1010</v>
      </c>
      <c r="I620">
        <v>269</v>
      </c>
      <c r="J620">
        <v>774</v>
      </c>
    </row>
    <row r="621" spans="1:10" x14ac:dyDescent="0.25">
      <c r="A621">
        <v>32693</v>
      </c>
      <c r="B621">
        <v>3587.66</v>
      </c>
      <c r="C621">
        <v>0</v>
      </c>
      <c r="D621">
        <v>0</v>
      </c>
      <c r="E621">
        <v>1</v>
      </c>
      <c r="F621">
        <v>0</v>
      </c>
      <c r="G621">
        <v>31.26</v>
      </c>
      <c r="H621">
        <v>1010</v>
      </c>
      <c r="I621">
        <v>270</v>
      </c>
      <c r="J621">
        <v>774</v>
      </c>
    </row>
    <row r="622" spans="1:10" x14ac:dyDescent="0.25">
      <c r="A622">
        <v>32743</v>
      </c>
      <c r="B622">
        <v>3553.66</v>
      </c>
      <c r="C622">
        <v>0</v>
      </c>
      <c r="D622">
        <v>0</v>
      </c>
      <c r="E622">
        <v>1</v>
      </c>
      <c r="F622">
        <v>0</v>
      </c>
      <c r="G622">
        <v>45.19</v>
      </c>
      <c r="H622">
        <v>1010</v>
      </c>
      <c r="I622">
        <v>272</v>
      </c>
      <c r="J622">
        <v>774</v>
      </c>
    </row>
    <row r="623" spans="1:10" x14ac:dyDescent="0.25">
      <c r="A623">
        <v>32793</v>
      </c>
      <c r="B623">
        <v>3598.85</v>
      </c>
      <c r="C623">
        <v>0</v>
      </c>
      <c r="D623">
        <v>0</v>
      </c>
      <c r="E623">
        <v>0</v>
      </c>
      <c r="F623">
        <v>0</v>
      </c>
      <c r="G623">
        <v>33.35</v>
      </c>
      <c r="H623">
        <v>1010</v>
      </c>
      <c r="I623">
        <v>272</v>
      </c>
      <c r="J623">
        <v>774</v>
      </c>
    </row>
    <row r="624" spans="1:10" x14ac:dyDescent="0.25">
      <c r="A624">
        <v>32843</v>
      </c>
      <c r="B624">
        <v>3568.03</v>
      </c>
      <c r="C624">
        <v>0</v>
      </c>
      <c r="D624">
        <v>0</v>
      </c>
      <c r="E624">
        <v>0</v>
      </c>
      <c r="F624">
        <v>0</v>
      </c>
      <c r="G624">
        <v>34.28</v>
      </c>
      <c r="H624">
        <v>1010</v>
      </c>
      <c r="I624">
        <v>272</v>
      </c>
      <c r="J624">
        <v>774</v>
      </c>
    </row>
    <row r="625" spans="1:10" x14ac:dyDescent="0.25">
      <c r="A625">
        <v>32893</v>
      </c>
      <c r="B625">
        <v>3600.58</v>
      </c>
      <c r="C625">
        <v>0</v>
      </c>
      <c r="D625">
        <v>0</v>
      </c>
      <c r="E625">
        <v>0</v>
      </c>
      <c r="F625">
        <v>0</v>
      </c>
      <c r="G625">
        <v>34.24</v>
      </c>
      <c r="H625">
        <v>1010</v>
      </c>
      <c r="I625">
        <v>272</v>
      </c>
      <c r="J625">
        <v>774</v>
      </c>
    </row>
    <row r="626" spans="1:10" x14ac:dyDescent="0.25">
      <c r="A626">
        <v>32943</v>
      </c>
      <c r="B626">
        <v>3563.79</v>
      </c>
      <c r="C626">
        <v>0</v>
      </c>
      <c r="D626">
        <v>0</v>
      </c>
      <c r="E626">
        <v>0</v>
      </c>
      <c r="F626">
        <v>0</v>
      </c>
      <c r="G626">
        <v>35.06</v>
      </c>
      <c r="H626">
        <v>1010</v>
      </c>
      <c r="I626">
        <v>273</v>
      </c>
      <c r="J626">
        <v>774</v>
      </c>
    </row>
    <row r="627" spans="1:10" x14ac:dyDescent="0.25">
      <c r="A627">
        <v>32993</v>
      </c>
      <c r="B627">
        <v>3596.26</v>
      </c>
      <c r="C627">
        <v>0</v>
      </c>
      <c r="D627">
        <v>0</v>
      </c>
      <c r="E627">
        <v>1</v>
      </c>
      <c r="F627">
        <v>0</v>
      </c>
      <c r="G627">
        <v>41.86</v>
      </c>
      <c r="H627">
        <v>1010</v>
      </c>
      <c r="I627">
        <v>274</v>
      </c>
      <c r="J627">
        <v>774</v>
      </c>
    </row>
    <row r="628" spans="1:10" x14ac:dyDescent="0.25">
      <c r="A628">
        <v>33043</v>
      </c>
      <c r="B628">
        <v>3575.69</v>
      </c>
      <c r="C628">
        <v>0</v>
      </c>
      <c r="D628">
        <v>0</v>
      </c>
      <c r="E628">
        <v>0</v>
      </c>
      <c r="F628">
        <v>0</v>
      </c>
      <c r="G628">
        <v>25.76</v>
      </c>
      <c r="H628">
        <v>1010</v>
      </c>
      <c r="I628">
        <v>274</v>
      </c>
      <c r="J628">
        <v>774</v>
      </c>
    </row>
    <row r="629" spans="1:10" x14ac:dyDescent="0.25">
      <c r="A629">
        <v>33093</v>
      </c>
      <c r="B629">
        <v>3600.58</v>
      </c>
      <c r="C629">
        <v>0</v>
      </c>
      <c r="D629">
        <v>0</v>
      </c>
      <c r="E629">
        <v>0</v>
      </c>
      <c r="F629">
        <v>0</v>
      </c>
      <c r="G629">
        <v>37.61</v>
      </c>
      <c r="H629">
        <v>1010</v>
      </c>
      <c r="I629">
        <v>274</v>
      </c>
      <c r="J629">
        <v>774</v>
      </c>
    </row>
    <row r="630" spans="1:10" x14ac:dyDescent="0.25">
      <c r="A630">
        <v>33143</v>
      </c>
      <c r="B630">
        <v>3568.88</v>
      </c>
      <c r="C630">
        <v>0</v>
      </c>
      <c r="D630">
        <v>0</v>
      </c>
      <c r="E630">
        <v>0</v>
      </c>
      <c r="F630">
        <v>0</v>
      </c>
      <c r="G630">
        <v>42.97</v>
      </c>
      <c r="H630">
        <v>1010</v>
      </c>
      <c r="I630">
        <v>274</v>
      </c>
      <c r="J630">
        <v>774</v>
      </c>
    </row>
    <row r="631" spans="1:10" x14ac:dyDescent="0.25">
      <c r="A631">
        <v>33193</v>
      </c>
      <c r="B631">
        <v>3600.58</v>
      </c>
      <c r="C631">
        <v>0</v>
      </c>
      <c r="D631">
        <v>0</v>
      </c>
      <c r="E631">
        <v>0</v>
      </c>
      <c r="F631">
        <v>0</v>
      </c>
      <c r="G631">
        <v>41.23</v>
      </c>
      <c r="H631">
        <v>1010</v>
      </c>
      <c r="I631">
        <v>274</v>
      </c>
      <c r="J631">
        <v>774</v>
      </c>
    </row>
    <row r="632" spans="1:10" x14ac:dyDescent="0.25">
      <c r="A632">
        <v>33243</v>
      </c>
      <c r="B632">
        <v>3586.8</v>
      </c>
      <c r="C632">
        <v>0</v>
      </c>
      <c r="D632">
        <v>0</v>
      </c>
      <c r="E632">
        <v>0</v>
      </c>
      <c r="F632">
        <v>0</v>
      </c>
      <c r="G632">
        <v>23.19</v>
      </c>
      <c r="H632">
        <v>1010</v>
      </c>
      <c r="I632">
        <v>274</v>
      </c>
      <c r="J632">
        <v>774</v>
      </c>
    </row>
    <row r="633" spans="1:10" x14ac:dyDescent="0.25">
      <c r="A633">
        <v>33293</v>
      </c>
      <c r="B633">
        <v>3619.69</v>
      </c>
      <c r="C633">
        <v>0</v>
      </c>
      <c r="D633">
        <v>0</v>
      </c>
      <c r="E633">
        <v>0</v>
      </c>
      <c r="F633">
        <v>0</v>
      </c>
      <c r="G633">
        <v>23.19</v>
      </c>
      <c r="H633">
        <v>1010</v>
      </c>
      <c r="I633">
        <v>274</v>
      </c>
      <c r="J633">
        <v>774</v>
      </c>
    </row>
    <row r="634" spans="1:10" x14ac:dyDescent="0.25">
      <c r="A634">
        <v>33343</v>
      </c>
      <c r="B634">
        <v>3582.52</v>
      </c>
      <c r="C634">
        <v>0</v>
      </c>
      <c r="D634">
        <v>0</v>
      </c>
      <c r="E634">
        <v>0</v>
      </c>
      <c r="F634">
        <v>0</v>
      </c>
      <c r="G634">
        <v>-41.67</v>
      </c>
      <c r="H634">
        <v>1010</v>
      </c>
      <c r="I634">
        <v>274</v>
      </c>
      <c r="J634">
        <v>774</v>
      </c>
    </row>
    <row r="635" spans="1:10" x14ac:dyDescent="0.25">
      <c r="A635">
        <v>33393</v>
      </c>
      <c r="B635">
        <v>3630.2</v>
      </c>
      <c r="C635">
        <v>0</v>
      </c>
      <c r="D635">
        <v>0</v>
      </c>
      <c r="E635">
        <v>0</v>
      </c>
      <c r="F635">
        <v>0</v>
      </c>
      <c r="G635">
        <v>-47.69</v>
      </c>
      <c r="H635">
        <v>1010</v>
      </c>
      <c r="I635">
        <v>274</v>
      </c>
      <c r="J635">
        <v>774</v>
      </c>
    </row>
    <row r="636" spans="1:10" x14ac:dyDescent="0.25">
      <c r="A636">
        <v>33443</v>
      </c>
      <c r="B636">
        <v>3593.67</v>
      </c>
      <c r="C636">
        <v>0</v>
      </c>
      <c r="D636">
        <v>0</v>
      </c>
      <c r="E636">
        <v>0</v>
      </c>
      <c r="F636">
        <v>0</v>
      </c>
      <c r="G636">
        <v>-39.950000000000003</v>
      </c>
      <c r="H636">
        <v>1010</v>
      </c>
      <c r="I636">
        <v>274</v>
      </c>
      <c r="J636">
        <v>774</v>
      </c>
    </row>
    <row r="637" spans="1:10" x14ac:dyDescent="0.25">
      <c r="A637">
        <v>33494</v>
      </c>
      <c r="B637">
        <v>3639.01</v>
      </c>
      <c r="C637">
        <v>0</v>
      </c>
      <c r="D637">
        <v>0</v>
      </c>
      <c r="E637">
        <v>0</v>
      </c>
      <c r="F637">
        <v>0</v>
      </c>
      <c r="G637">
        <v>-47.06</v>
      </c>
      <c r="H637">
        <v>1010</v>
      </c>
      <c r="I637">
        <v>274</v>
      </c>
      <c r="J637">
        <v>774</v>
      </c>
    </row>
    <row r="638" spans="1:10" x14ac:dyDescent="0.25">
      <c r="A638">
        <v>33544</v>
      </c>
      <c r="B638">
        <v>3592.81</v>
      </c>
      <c r="C638">
        <v>0</v>
      </c>
      <c r="D638">
        <v>0</v>
      </c>
      <c r="E638">
        <v>0</v>
      </c>
      <c r="F638">
        <v>0</v>
      </c>
      <c r="G638">
        <v>-37.369999999999997</v>
      </c>
      <c r="H638">
        <v>1010</v>
      </c>
      <c r="I638">
        <v>274</v>
      </c>
      <c r="J638">
        <v>774</v>
      </c>
    </row>
    <row r="639" spans="1:10" x14ac:dyDescent="0.25">
      <c r="A639">
        <v>33594</v>
      </c>
      <c r="B639">
        <v>3639.01</v>
      </c>
      <c r="C639">
        <v>0</v>
      </c>
      <c r="D639">
        <v>0</v>
      </c>
      <c r="E639">
        <v>0</v>
      </c>
      <c r="F639">
        <v>0</v>
      </c>
      <c r="G639">
        <v>-45.34</v>
      </c>
      <c r="H639">
        <v>1010</v>
      </c>
      <c r="I639">
        <v>274</v>
      </c>
      <c r="J639">
        <v>774</v>
      </c>
    </row>
    <row r="640" spans="1:10" x14ac:dyDescent="0.25">
      <c r="A640">
        <v>33644</v>
      </c>
      <c r="B640">
        <v>3582.52</v>
      </c>
      <c r="C640">
        <v>0</v>
      </c>
      <c r="D640">
        <v>0</v>
      </c>
      <c r="E640">
        <v>0</v>
      </c>
      <c r="F640">
        <v>0</v>
      </c>
      <c r="G640">
        <v>-37.28</v>
      </c>
      <c r="H640">
        <v>1010</v>
      </c>
      <c r="I640">
        <v>274</v>
      </c>
      <c r="J640">
        <v>774</v>
      </c>
    </row>
    <row r="641" spans="1:10" x14ac:dyDescent="0.25">
      <c r="A641">
        <v>33694</v>
      </c>
      <c r="B641">
        <v>3629.32</v>
      </c>
      <c r="C641">
        <v>0</v>
      </c>
      <c r="D641">
        <v>0</v>
      </c>
      <c r="E641">
        <v>0</v>
      </c>
      <c r="F641">
        <v>0</v>
      </c>
      <c r="G641">
        <v>-35.65</v>
      </c>
      <c r="H641">
        <v>1010</v>
      </c>
      <c r="I641">
        <v>274</v>
      </c>
      <c r="J641">
        <v>774</v>
      </c>
    </row>
    <row r="642" spans="1:10" x14ac:dyDescent="0.25">
      <c r="A642">
        <v>33744</v>
      </c>
      <c r="B642">
        <v>3593.67</v>
      </c>
      <c r="C642">
        <v>0</v>
      </c>
      <c r="D642">
        <v>0</v>
      </c>
      <c r="E642">
        <v>0</v>
      </c>
      <c r="F642">
        <v>0</v>
      </c>
      <c r="G642">
        <v>-51.35</v>
      </c>
      <c r="H642">
        <v>1010</v>
      </c>
      <c r="I642">
        <v>274</v>
      </c>
      <c r="J642">
        <v>774</v>
      </c>
    </row>
    <row r="643" spans="1:10" x14ac:dyDescent="0.25">
      <c r="A643">
        <v>33794</v>
      </c>
      <c r="B643">
        <v>3633.72</v>
      </c>
      <c r="C643">
        <v>0</v>
      </c>
      <c r="D643">
        <v>0</v>
      </c>
      <c r="E643">
        <v>0</v>
      </c>
      <c r="F643">
        <v>0</v>
      </c>
      <c r="G643">
        <v>-30.55</v>
      </c>
      <c r="H643">
        <v>1010</v>
      </c>
      <c r="I643">
        <v>274</v>
      </c>
      <c r="J643">
        <v>774</v>
      </c>
    </row>
    <row r="644" spans="1:10" x14ac:dyDescent="0.25">
      <c r="A644">
        <v>33844</v>
      </c>
      <c r="B644">
        <v>3590.23</v>
      </c>
      <c r="C644">
        <v>0</v>
      </c>
      <c r="D644">
        <v>0</v>
      </c>
      <c r="E644">
        <v>-1</v>
      </c>
      <c r="F644">
        <v>0</v>
      </c>
      <c r="G644">
        <v>-41.97</v>
      </c>
      <c r="H644">
        <v>1010</v>
      </c>
      <c r="I644">
        <v>275</v>
      </c>
      <c r="J644">
        <v>774</v>
      </c>
    </row>
    <row r="645" spans="1:10" x14ac:dyDescent="0.25">
      <c r="A645">
        <v>33894</v>
      </c>
      <c r="B645">
        <v>3639.01</v>
      </c>
      <c r="C645">
        <v>0</v>
      </c>
      <c r="D645">
        <v>0</v>
      </c>
      <c r="E645">
        <v>0</v>
      </c>
      <c r="F645">
        <v>0</v>
      </c>
      <c r="G645">
        <v>-46.2</v>
      </c>
      <c r="H645">
        <v>1010</v>
      </c>
      <c r="I645">
        <v>276</v>
      </c>
      <c r="J645">
        <v>774</v>
      </c>
    </row>
    <row r="646" spans="1:10" x14ac:dyDescent="0.25">
      <c r="A646">
        <v>33944</v>
      </c>
      <c r="B646">
        <v>3593.67</v>
      </c>
      <c r="C646">
        <v>0</v>
      </c>
      <c r="D646">
        <v>0</v>
      </c>
      <c r="E646">
        <v>0</v>
      </c>
      <c r="F646">
        <v>0</v>
      </c>
      <c r="G646">
        <v>-32.26</v>
      </c>
      <c r="H646">
        <v>1010</v>
      </c>
      <c r="I646">
        <v>276</v>
      </c>
      <c r="J646">
        <v>774</v>
      </c>
    </row>
    <row r="647" spans="1:10" x14ac:dyDescent="0.25">
      <c r="A647">
        <v>33994</v>
      </c>
      <c r="B647">
        <v>3623.19</v>
      </c>
      <c r="C647">
        <v>0</v>
      </c>
      <c r="D647">
        <v>0</v>
      </c>
      <c r="E647">
        <v>0</v>
      </c>
      <c r="F647">
        <v>0</v>
      </c>
      <c r="G647">
        <v>-45.8</v>
      </c>
      <c r="H647">
        <v>1010</v>
      </c>
      <c r="I647">
        <v>276</v>
      </c>
      <c r="J647">
        <v>774</v>
      </c>
    </row>
    <row r="648" spans="1:10" x14ac:dyDescent="0.25">
      <c r="A648">
        <v>34044</v>
      </c>
      <c r="B648">
        <v>3582.52</v>
      </c>
      <c r="C648">
        <v>0</v>
      </c>
      <c r="D648">
        <v>0</v>
      </c>
      <c r="E648">
        <v>0</v>
      </c>
      <c r="F648">
        <v>0</v>
      </c>
      <c r="G648">
        <v>-58.12</v>
      </c>
      <c r="H648">
        <v>1010</v>
      </c>
      <c r="I648">
        <v>276</v>
      </c>
      <c r="J648">
        <v>774</v>
      </c>
    </row>
    <row r="649" spans="1:10" x14ac:dyDescent="0.25">
      <c r="A649">
        <v>34094</v>
      </c>
      <c r="B649">
        <v>3629.32</v>
      </c>
      <c r="C649">
        <v>0</v>
      </c>
      <c r="D649">
        <v>0</v>
      </c>
      <c r="E649">
        <v>0</v>
      </c>
      <c r="F649">
        <v>0</v>
      </c>
      <c r="G649">
        <v>-48.52</v>
      </c>
      <c r="H649">
        <v>1010</v>
      </c>
      <c r="I649">
        <v>276</v>
      </c>
      <c r="J649">
        <v>774</v>
      </c>
    </row>
    <row r="650" spans="1:10" x14ac:dyDescent="0.25">
      <c r="A650">
        <v>34144</v>
      </c>
      <c r="B650">
        <v>3593.67</v>
      </c>
      <c r="C650">
        <v>0</v>
      </c>
      <c r="D650">
        <v>0</v>
      </c>
      <c r="E650">
        <v>0</v>
      </c>
      <c r="F650">
        <v>0</v>
      </c>
      <c r="G650">
        <v>-39.950000000000003</v>
      </c>
      <c r="H650">
        <v>1010</v>
      </c>
      <c r="I650">
        <v>276</v>
      </c>
      <c r="J650">
        <v>774</v>
      </c>
    </row>
    <row r="651" spans="1:10" x14ac:dyDescent="0.25">
      <c r="A651">
        <v>34194</v>
      </c>
      <c r="B651">
        <v>3620.56</v>
      </c>
      <c r="C651">
        <v>0</v>
      </c>
      <c r="D651">
        <v>0</v>
      </c>
      <c r="E651">
        <v>0</v>
      </c>
      <c r="F651">
        <v>0</v>
      </c>
      <c r="G651">
        <v>-33.76</v>
      </c>
      <c r="H651">
        <v>1010</v>
      </c>
      <c r="I651">
        <v>276</v>
      </c>
      <c r="J651">
        <v>774</v>
      </c>
    </row>
    <row r="652" spans="1:10" x14ac:dyDescent="0.25">
      <c r="A652">
        <v>34244</v>
      </c>
      <c r="B652">
        <v>3591.95</v>
      </c>
      <c r="C652">
        <v>0</v>
      </c>
      <c r="D652">
        <v>0</v>
      </c>
      <c r="E652">
        <v>0</v>
      </c>
      <c r="F652">
        <v>0</v>
      </c>
      <c r="G652">
        <v>-49.63</v>
      </c>
      <c r="H652">
        <v>1010</v>
      </c>
      <c r="I652">
        <v>276</v>
      </c>
      <c r="J652">
        <v>774</v>
      </c>
    </row>
    <row r="653" spans="1:10" x14ac:dyDescent="0.25">
      <c r="A653">
        <v>34294</v>
      </c>
      <c r="B653">
        <v>3642.54</v>
      </c>
      <c r="C653">
        <v>0</v>
      </c>
      <c r="D653">
        <v>0</v>
      </c>
      <c r="E653">
        <v>-1</v>
      </c>
      <c r="F653">
        <v>0</v>
      </c>
      <c r="G653">
        <v>-38.51</v>
      </c>
      <c r="H653">
        <v>1010</v>
      </c>
      <c r="I653">
        <v>278</v>
      </c>
      <c r="J653">
        <v>774</v>
      </c>
    </row>
    <row r="654" spans="1:10" x14ac:dyDescent="0.25">
      <c r="A654">
        <v>34344</v>
      </c>
      <c r="B654">
        <v>3587.66</v>
      </c>
      <c r="C654">
        <v>0</v>
      </c>
      <c r="D654">
        <v>0</v>
      </c>
      <c r="E654">
        <v>-1</v>
      </c>
      <c r="F654">
        <v>0</v>
      </c>
      <c r="G654">
        <v>-38.51</v>
      </c>
      <c r="H654">
        <v>1010</v>
      </c>
      <c r="I654">
        <v>278</v>
      </c>
      <c r="J654">
        <v>774</v>
      </c>
    </row>
    <row r="655" spans="1:10" x14ac:dyDescent="0.25">
      <c r="A655">
        <v>34394</v>
      </c>
      <c r="B655">
        <v>3610.11</v>
      </c>
      <c r="C655">
        <v>0</v>
      </c>
      <c r="D655">
        <v>0</v>
      </c>
      <c r="E655">
        <v>-1</v>
      </c>
      <c r="F655">
        <v>0</v>
      </c>
      <c r="G655">
        <v>-38.51</v>
      </c>
      <c r="H655">
        <v>1010</v>
      </c>
      <c r="I655">
        <v>278</v>
      </c>
      <c r="J655">
        <v>774</v>
      </c>
    </row>
    <row r="656" spans="1:10" x14ac:dyDescent="0.25">
      <c r="A656">
        <v>34444</v>
      </c>
      <c r="B656">
        <v>3571.43</v>
      </c>
      <c r="C656">
        <v>0</v>
      </c>
      <c r="D656">
        <v>0</v>
      </c>
      <c r="E656">
        <v>0</v>
      </c>
      <c r="F656">
        <v>0</v>
      </c>
      <c r="G656">
        <v>52.64</v>
      </c>
      <c r="H656">
        <v>1010</v>
      </c>
      <c r="I656">
        <v>278</v>
      </c>
      <c r="J656">
        <v>774</v>
      </c>
    </row>
    <row r="657" spans="1:10" x14ac:dyDescent="0.25">
      <c r="A657">
        <v>34494</v>
      </c>
      <c r="B657">
        <v>3600.58</v>
      </c>
      <c r="C657">
        <v>0</v>
      </c>
      <c r="D657">
        <v>0</v>
      </c>
      <c r="E657">
        <v>0</v>
      </c>
      <c r="F657">
        <v>0</v>
      </c>
      <c r="G657">
        <v>50.89</v>
      </c>
      <c r="H657">
        <v>1010</v>
      </c>
      <c r="I657">
        <v>278</v>
      </c>
      <c r="J657">
        <v>774</v>
      </c>
    </row>
    <row r="658" spans="1:10" x14ac:dyDescent="0.25">
      <c r="A658">
        <v>34544</v>
      </c>
      <c r="B658">
        <v>3577.39</v>
      </c>
      <c r="C658">
        <v>0</v>
      </c>
      <c r="D658">
        <v>0</v>
      </c>
      <c r="E658">
        <v>0</v>
      </c>
      <c r="F658">
        <v>0</v>
      </c>
      <c r="G658">
        <v>34.46</v>
      </c>
      <c r="H658">
        <v>1010</v>
      </c>
      <c r="I658">
        <v>278</v>
      </c>
      <c r="J658">
        <v>774</v>
      </c>
    </row>
    <row r="659" spans="1:10" x14ac:dyDescent="0.25">
      <c r="A659">
        <v>34594</v>
      </c>
      <c r="B659">
        <v>3623.19</v>
      </c>
      <c r="C659">
        <v>0</v>
      </c>
      <c r="D659">
        <v>0</v>
      </c>
      <c r="E659">
        <v>0</v>
      </c>
      <c r="F659">
        <v>0</v>
      </c>
      <c r="G659">
        <v>-51.76</v>
      </c>
      <c r="H659">
        <v>1010</v>
      </c>
      <c r="I659">
        <v>278</v>
      </c>
      <c r="J659">
        <v>774</v>
      </c>
    </row>
    <row r="660" spans="1:10" x14ac:dyDescent="0.25">
      <c r="A660">
        <v>34644</v>
      </c>
      <c r="B660">
        <v>3576.54</v>
      </c>
      <c r="C660">
        <v>0</v>
      </c>
      <c r="D660">
        <v>0</v>
      </c>
      <c r="E660">
        <v>0</v>
      </c>
      <c r="F660">
        <v>0</v>
      </c>
      <c r="G660">
        <v>35.31</v>
      </c>
      <c r="H660">
        <v>1010</v>
      </c>
      <c r="I660">
        <v>278</v>
      </c>
      <c r="J660">
        <v>774</v>
      </c>
    </row>
    <row r="661" spans="1:10" x14ac:dyDescent="0.25">
      <c r="A661">
        <v>34694</v>
      </c>
      <c r="B661">
        <v>3598.85</v>
      </c>
      <c r="C661">
        <v>0</v>
      </c>
      <c r="D661">
        <v>0</v>
      </c>
      <c r="E661">
        <v>0</v>
      </c>
      <c r="F661">
        <v>0</v>
      </c>
      <c r="G661">
        <v>26.58</v>
      </c>
      <c r="H661">
        <v>1010</v>
      </c>
      <c r="I661">
        <v>278</v>
      </c>
      <c r="J661">
        <v>774</v>
      </c>
    </row>
    <row r="662" spans="1:10" x14ac:dyDescent="0.25">
      <c r="A662">
        <v>34744</v>
      </c>
      <c r="B662">
        <v>3546.1</v>
      </c>
      <c r="C662">
        <v>0</v>
      </c>
      <c r="D662">
        <v>0</v>
      </c>
      <c r="E662">
        <v>1</v>
      </c>
      <c r="F662">
        <v>0</v>
      </c>
      <c r="G662">
        <v>39.840000000000003</v>
      </c>
      <c r="H662">
        <v>1010</v>
      </c>
      <c r="I662">
        <v>280</v>
      </c>
      <c r="J662">
        <v>774</v>
      </c>
    </row>
    <row r="663" spans="1:10" x14ac:dyDescent="0.25">
      <c r="A663">
        <v>34794</v>
      </c>
      <c r="B663">
        <v>3587.66</v>
      </c>
      <c r="C663">
        <v>0</v>
      </c>
      <c r="D663">
        <v>0</v>
      </c>
      <c r="E663">
        <v>1</v>
      </c>
      <c r="F663">
        <v>0</v>
      </c>
      <c r="G663">
        <v>31.46</v>
      </c>
      <c r="H663">
        <v>1010</v>
      </c>
      <c r="I663">
        <v>281</v>
      </c>
      <c r="J663">
        <v>774</v>
      </c>
    </row>
    <row r="664" spans="1:10" x14ac:dyDescent="0.25">
      <c r="A664">
        <v>34844</v>
      </c>
      <c r="B664">
        <v>3562.95</v>
      </c>
      <c r="C664">
        <v>0</v>
      </c>
      <c r="D664">
        <v>0</v>
      </c>
      <c r="E664">
        <v>0</v>
      </c>
      <c r="F664">
        <v>0</v>
      </c>
      <c r="G664">
        <v>27.29</v>
      </c>
      <c r="H664">
        <v>1010</v>
      </c>
      <c r="I664">
        <v>281</v>
      </c>
      <c r="J664">
        <v>774</v>
      </c>
    </row>
    <row r="665" spans="1:10" x14ac:dyDescent="0.25">
      <c r="A665">
        <v>34894</v>
      </c>
      <c r="B665">
        <v>3600.58</v>
      </c>
      <c r="C665">
        <v>0</v>
      </c>
      <c r="D665">
        <v>0</v>
      </c>
      <c r="E665">
        <v>0</v>
      </c>
      <c r="F665">
        <v>0</v>
      </c>
      <c r="G665">
        <v>36.770000000000003</v>
      </c>
      <c r="H665">
        <v>1010</v>
      </c>
      <c r="I665">
        <v>281</v>
      </c>
      <c r="J665">
        <v>774</v>
      </c>
    </row>
    <row r="666" spans="1:10" x14ac:dyDescent="0.25">
      <c r="A666">
        <v>34944</v>
      </c>
      <c r="B666">
        <v>3599.71</v>
      </c>
      <c r="C666">
        <v>0</v>
      </c>
      <c r="D666">
        <v>0</v>
      </c>
      <c r="E666">
        <v>0</v>
      </c>
      <c r="F666">
        <v>0</v>
      </c>
      <c r="G666">
        <v>22.33</v>
      </c>
      <c r="H666">
        <v>1010</v>
      </c>
      <c r="I666">
        <v>281</v>
      </c>
      <c r="J666">
        <v>774</v>
      </c>
    </row>
    <row r="667" spans="1:10" x14ac:dyDescent="0.25">
      <c r="A667">
        <v>34994</v>
      </c>
      <c r="B667">
        <v>3584.23</v>
      </c>
      <c r="C667">
        <v>0</v>
      </c>
      <c r="D667">
        <v>-4</v>
      </c>
      <c r="E667">
        <v>0</v>
      </c>
      <c r="F667">
        <v>-4</v>
      </c>
      <c r="G667">
        <v>-674.26</v>
      </c>
      <c r="H667">
        <v>1018</v>
      </c>
      <c r="I667">
        <v>281</v>
      </c>
      <c r="J667">
        <v>778</v>
      </c>
    </row>
    <row r="668" spans="1:10" x14ac:dyDescent="0.25">
      <c r="A668">
        <v>35044</v>
      </c>
      <c r="B668">
        <v>3606.64</v>
      </c>
      <c r="C668">
        <v>0</v>
      </c>
      <c r="D668">
        <v>-4</v>
      </c>
      <c r="E668">
        <v>0</v>
      </c>
      <c r="F668">
        <v>-4</v>
      </c>
      <c r="G668">
        <v>-670.43</v>
      </c>
      <c r="H668">
        <v>1025</v>
      </c>
      <c r="I668">
        <v>281</v>
      </c>
      <c r="J668">
        <v>782</v>
      </c>
    </row>
    <row r="669" spans="1:10" x14ac:dyDescent="0.25">
      <c r="A669">
        <v>35094</v>
      </c>
      <c r="B669">
        <v>3573.13</v>
      </c>
      <c r="C669">
        <v>0</v>
      </c>
      <c r="D669">
        <v>0</v>
      </c>
      <c r="E669">
        <v>0</v>
      </c>
      <c r="F669">
        <v>0</v>
      </c>
      <c r="G669">
        <v>382.57</v>
      </c>
      <c r="H669">
        <v>1032</v>
      </c>
      <c r="I669">
        <v>281</v>
      </c>
      <c r="J669">
        <v>786</v>
      </c>
    </row>
    <row r="670" spans="1:10" x14ac:dyDescent="0.25">
      <c r="A670">
        <v>35144</v>
      </c>
      <c r="B670">
        <v>3584.23</v>
      </c>
      <c r="C670">
        <v>0</v>
      </c>
      <c r="D670">
        <v>-4</v>
      </c>
      <c r="E670">
        <v>0</v>
      </c>
      <c r="F670">
        <v>-3</v>
      </c>
      <c r="G670">
        <v>-588.91999999999996</v>
      </c>
      <c r="H670">
        <v>1039</v>
      </c>
      <c r="I670">
        <v>281</v>
      </c>
      <c r="J670">
        <v>799</v>
      </c>
    </row>
    <row r="671" spans="1:10" x14ac:dyDescent="0.25">
      <c r="A671">
        <v>35194</v>
      </c>
      <c r="B671">
        <v>3501.4</v>
      </c>
      <c r="C671">
        <v>0</v>
      </c>
      <c r="D671">
        <v>1</v>
      </c>
      <c r="E671">
        <v>0</v>
      </c>
      <c r="F671">
        <v>0</v>
      </c>
      <c r="G671">
        <v>320.26</v>
      </c>
      <c r="H671">
        <v>1045</v>
      </c>
      <c r="I671">
        <v>281</v>
      </c>
      <c r="J671">
        <v>827</v>
      </c>
    </row>
    <row r="672" spans="1:10" x14ac:dyDescent="0.25">
      <c r="A672">
        <v>35244</v>
      </c>
      <c r="B672">
        <v>3593.67</v>
      </c>
      <c r="C672">
        <v>0</v>
      </c>
      <c r="D672">
        <v>-1</v>
      </c>
      <c r="E672">
        <v>0</v>
      </c>
      <c r="F672">
        <v>-7</v>
      </c>
      <c r="G672">
        <v>-207.4</v>
      </c>
      <c r="H672">
        <v>1047</v>
      </c>
      <c r="I672">
        <v>281</v>
      </c>
      <c r="J672">
        <v>834</v>
      </c>
    </row>
    <row r="673" spans="1:10" x14ac:dyDescent="0.25">
      <c r="A673">
        <v>35294</v>
      </c>
      <c r="B673">
        <v>3555.34</v>
      </c>
      <c r="C673">
        <v>0</v>
      </c>
      <c r="D673">
        <v>0</v>
      </c>
      <c r="E673">
        <v>1</v>
      </c>
      <c r="F673">
        <v>0</v>
      </c>
      <c r="G673">
        <v>33.17</v>
      </c>
      <c r="H673">
        <v>1047</v>
      </c>
      <c r="I673">
        <v>282</v>
      </c>
      <c r="J673">
        <v>834</v>
      </c>
    </row>
    <row r="674" spans="1:10" x14ac:dyDescent="0.25">
      <c r="A674">
        <v>35344</v>
      </c>
      <c r="B674">
        <v>3585.94</v>
      </c>
      <c r="C674">
        <v>0</v>
      </c>
      <c r="D674">
        <v>0</v>
      </c>
      <c r="E674">
        <v>1</v>
      </c>
      <c r="F674">
        <v>0</v>
      </c>
      <c r="G674">
        <v>26.35</v>
      </c>
      <c r="H674">
        <v>1047</v>
      </c>
      <c r="I674">
        <v>283</v>
      </c>
      <c r="J674">
        <v>834</v>
      </c>
    </row>
    <row r="675" spans="1:10" x14ac:dyDescent="0.25">
      <c r="A675">
        <v>35394</v>
      </c>
      <c r="B675">
        <v>3555.34</v>
      </c>
      <c r="C675">
        <v>0</v>
      </c>
      <c r="D675">
        <v>0</v>
      </c>
      <c r="E675">
        <v>1</v>
      </c>
      <c r="F675">
        <v>0</v>
      </c>
      <c r="G675">
        <v>31.46</v>
      </c>
      <c r="H675">
        <v>1047</v>
      </c>
      <c r="I675">
        <v>285</v>
      </c>
      <c r="J675">
        <v>834</v>
      </c>
    </row>
    <row r="676" spans="1:10" x14ac:dyDescent="0.25">
      <c r="A676">
        <v>35444</v>
      </c>
      <c r="B676">
        <v>3575.69</v>
      </c>
      <c r="C676">
        <v>0</v>
      </c>
      <c r="D676">
        <v>0</v>
      </c>
      <c r="E676">
        <v>0</v>
      </c>
      <c r="F676">
        <v>0</v>
      </c>
      <c r="G676">
        <v>-28.75</v>
      </c>
      <c r="H676">
        <v>1047</v>
      </c>
      <c r="I676">
        <v>286</v>
      </c>
      <c r="J676">
        <v>834</v>
      </c>
    </row>
    <row r="677" spans="1:10" x14ac:dyDescent="0.25">
      <c r="A677">
        <v>35494</v>
      </c>
      <c r="B677">
        <v>3535.23</v>
      </c>
      <c r="C677">
        <v>0</v>
      </c>
      <c r="D677">
        <v>0</v>
      </c>
      <c r="E677">
        <v>1</v>
      </c>
      <c r="F677">
        <v>0</v>
      </c>
      <c r="G677">
        <v>39.6</v>
      </c>
      <c r="H677">
        <v>1047</v>
      </c>
      <c r="I677">
        <v>288</v>
      </c>
      <c r="J677">
        <v>834</v>
      </c>
    </row>
    <row r="678" spans="1:10" x14ac:dyDescent="0.25">
      <c r="A678">
        <v>35544</v>
      </c>
      <c r="B678">
        <v>3585.94</v>
      </c>
      <c r="C678">
        <v>0</v>
      </c>
      <c r="D678">
        <v>0</v>
      </c>
      <c r="E678">
        <v>1</v>
      </c>
      <c r="F678">
        <v>0</v>
      </c>
      <c r="G678">
        <v>39.01</v>
      </c>
      <c r="H678">
        <v>1047</v>
      </c>
      <c r="I678">
        <v>289</v>
      </c>
      <c r="J678">
        <v>834</v>
      </c>
    </row>
    <row r="679" spans="1:10" x14ac:dyDescent="0.25">
      <c r="A679">
        <v>35594</v>
      </c>
      <c r="B679">
        <v>3544.42</v>
      </c>
      <c r="C679">
        <v>0</v>
      </c>
      <c r="D679">
        <v>0</v>
      </c>
      <c r="E679">
        <v>1</v>
      </c>
      <c r="F679">
        <v>0</v>
      </c>
      <c r="G679">
        <v>54.42</v>
      </c>
      <c r="H679">
        <v>1047</v>
      </c>
      <c r="I679">
        <v>291</v>
      </c>
      <c r="J679">
        <v>834</v>
      </c>
    </row>
    <row r="680" spans="1:10" x14ac:dyDescent="0.25">
      <c r="A680">
        <v>35644</v>
      </c>
      <c r="B680">
        <v>3558.72</v>
      </c>
      <c r="C680">
        <v>0</v>
      </c>
      <c r="D680">
        <v>0</v>
      </c>
      <c r="E680">
        <v>1</v>
      </c>
      <c r="F680">
        <v>0</v>
      </c>
      <c r="G680">
        <v>-48.3</v>
      </c>
      <c r="H680">
        <v>1048</v>
      </c>
      <c r="I680">
        <v>293</v>
      </c>
      <c r="J680">
        <v>834</v>
      </c>
    </row>
    <row r="681" spans="1:10" x14ac:dyDescent="0.25">
      <c r="A681">
        <v>35694</v>
      </c>
      <c r="B681">
        <v>3521.13</v>
      </c>
      <c r="C681">
        <v>0</v>
      </c>
      <c r="D681">
        <v>1</v>
      </c>
      <c r="E681">
        <v>0</v>
      </c>
      <c r="F681">
        <v>0</v>
      </c>
      <c r="G681">
        <v>35.9</v>
      </c>
      <c r="H681">
        <v>1050</v>
      </c>
      <c r="I681">
        <v>294</v>
      </c>
      <c r="J681">
        <v>834</v>
      </c>
    </row>
    <row r="682" spans="1:10" x14ac:dyDescent="0.25">
      <c r="A682">
        <v>35744</v>
      </c>
      <c r="B682">
        <v>3579.1</v>
      </c>
      <c r="C682">
        <v>0</v>
      </c>
      <c r="D682">
        <v>0</v>
      </c>
      <c r="E682">
        <v>0</v>
      </c>
      <c r="F682">
        <v>0</v>
      </c>
      <c r="G682">
        <v>-56.32</v>
      </c>
      <c r="H682">
        <v>1051</v>
      </c>
      <c r="I682">
        <v>294</v>
      </c>
      <c r="J682">
        <v>834</v>
      </c>
    </row>
    <row r="683" spans="1:10" x14ac:dyDescent="0.25">
      <c r="A683">
        <v>35794</v>
      </c>
      <c r="B683">
        <v>3545.26</v>
      </c>
      <c r="C683">
        <v>0</v>
      </c>
      <c r="D683">
        <v>0</v>
      </c>
      <c r="E683">
        <v>1</v>
      </c>
      <c r="F683">
        <v>0</v>
      </c>
      <c r="G683">
        <v>18.53</v>
      </c>
      <c r="H683">
        <v>1051</v>
      </c>
      <c r="I683">
        <v>296</v>
      </c>
      <c r="J683">
        <v>834</v>
      </c>
    </row>
    <row r="684" spans="1:10" x14ac:dyDescent="0.25">
      <c r="A684">
        <v>35844</v>
      </c>
      <c r="B684">
        <v>3587.66</v>
      </c>
      <c r="C684">
        <v>0</v>
      </c>
      <c r="D684">
        <v>0</v>
      </c>
      <c r="E684">
        <v>1</v>
      </c>
      <c r="F684">
        <v>0</v>
      </c>
      <c r="G684">
        <v>39.840000000000003</v>
      </c>
      <c r="H684">
        <v>1051</v>
      </c>
      <c r="I684">
        <v>297</v>
      </c>
      <c r="J684">
        <v>834</v>
      </c>
    </row>
    <row r="685" spans="1:10" x14ac:dyDescent="0.25">
      <c r="A685">
        <v>35894</v>
      </c>
      <c r="B685">
        <v>3544.42</v>
      </c>
      <c r="C685">
        <v>0</v>
      </c>
      <c r="D685">
        <v>0</v>
      </c>
      <c r="E685">
        <v>1</v>
      </c>
      <c r="F685">
        <v>0</v>
      </c>
      <c r="G685">
        <v>43.23</v>
      </c>
      <c r="H685">
        <v>1051</v>
      </c>
      <c r="I685">
        <v>299</v>
      </c>
      <c r="J685">
        <v>834</v>
      </c>
    </row>
    <row r="686" spans="1:10" x14ac:dyDescent="0.25">
      <c r="A686">
        <v>35944</v>
      </c>
      <c r="B686">
        <v>3587.66</v>
      </c>
      <c r="C686">
        <v>0</v>
      </c>
      <c r="D686">
        <v>0</v>
      </c>
      <c r="E686">
        <v>1</v>
      </c>
      <c r="F686">
        <v>0</v>
      </c>
      <c r="G686">
        <v>45.19</v>
      </c>
      <c r="H686">
        <v>1051</v>
      </c>
      <c r="I686">
        <v>300</v>
      </c>
      <c r="J686">
        <v>834</v>
      </c>
    </row>
    <row r="687" spans="1:10" x14ac:dyDescent="0.25">
      <c r="A687">
        <v>35994</v>
      </c>
      <c r="B687">
        <v>3553.66</v>
      </c>
      <c r="C687">
        <v>0</v>
      </c>
      <c r="D687">
        <v>0</v>
      </c>
      <c r="E687">
        <v>1</v>
      </c>
      <c r="F687">
        <v>0</v>
      </c>
      <c r="G687">
        <v>45.19</v>
      </c>
      <c r="H687">
        <v>1051</v>
      </c>
      <c r="I687">
        <v>302</v>
      </c>
      <c r="J687">
        <v>834</v>
      </c>
    </row>
    <row r="688" spans="1:10" x14ac:dyDescent="0.25">
      <c r="A688">
        <v>36044</v>
      </c>
      <c r="B688">
        <v>3612.72</v>
      </c>
      <c r="C688">
        <v>0</v>
      </c>
      <c r="D688">
        <v>0</v>
      </c>
      <c r="E688">
        <v>0</v>
      </c>
      <c r="F688">
        <v>0</v>
      </c>
      <c r="G688">
        <v>41.21</v>
      </c>
      <c r="H688">
        <v>1051</v>
      </c>
      <c r="I688">
        <v>302</v>
      </c>
      <c r="J688">
        <v>834</v>
      </c>
    </row>
    <row r="689" spans="1:10" x14ac:dyDescent="0.25">
      <c r="A689">
        <v>36094</v>
      </c>
      <c r="B689">
        <v>3577.39</v>
      </c>
      <c r="C689">
        <v>0</v>
      </c>
      <c r="D689">
        <v>0</v>
      </c>
      <c r="E689">
        <v>0</v>
      </c>
      <c r="F689">
        <v>0</v>
      </c>
      <c r="G689">
        <v>34.46</v>
      </c>
      <c r="H689">
        <v>1051</v>
      </c>
      <c r="I689">
        <v>302</v>
      </c>
      <c r="J689">
        <v>834</v>
      </c>
    </row>
    <row r="690" spans="1:10" x14ac:dyDescent="0.25">
      <c r="A690">
        <v>36144</v>
      </c>
      <c r="B690">
        <v>3611.85</v>
      </c>
      <c r="C690">
        <v>0</v>
      </c>
      <c r="D690">
        <v>0</v>
      </c>
      <c r="E690">
        <v>0</v>
      </c>
      <c r="F690">
        <v>0</v>
      </c>
      <c r="G690">
        <v>44.66</v>
      </c>
      <c r="H690">
        <v>1051</v>
      </c>
      <c r="I690">
        <v>302</v>
      </c>
      <c r="J690">
        <v>834</v>
      </c>
    </row>
    <row r="691" spans="1:10" x14ac:dyDescent="0.25">
      <c r="A691">
        <v>36194</v>
      </c>
      <c r="B691">
        <v>3573.98</v>
      </c>
      <c r="C691">
        <v>0</v>
      </c>
      <c r="D691">
        <v>0</v>
      </c>
      <c r="E691">
        <v>0</v>
      </c>
      <c r="F691">
        <v>0</v>
      </c>
      <c r="G691">
        <v>24.87</v>
      </c>
      <c r="H691">
        <v>1051</v>
      </c>
      <c r="I691">
        <v>302</v>
      </c>
      <c r="J691">
        <v>834</v>
      </c>
    </row>
    <row r="692" spans="1:10" x14ac:dyDescent="0.25">
      <c r="A692">
        <v>36244</v>
      </c>
      <c r="B692">
        <v>3624.06</v>
      </c>
      <c r="C692">
        <v>0</v>
      </c>
      <c r="D692">
        <v>0</v>
      </c>
      <c r="E692">
        <v>0</v>
      </c>
      <c r="F692">
        <v>0</v>
      </c>
      <c r="G692">
        <v>-54.33</v>
      </c>
      <c r="H692">
        <v>1051</v>
      </c>
      <c r="I692">
        <v>302</v>
      </c>
      <c r="J692">
        <v>834</v>
      </c>
    </row>
    <row r="693" spans="1:10" x14ac:dyDescent="0.25">
      <c r="A693">
        <v>36294</v>
      </c>
      <c r="B693">
        <v>3577.39</v>
      </c>
      <c r="C693">
        <v>0</v>
      </c>
      <c r="D693">
        <v>0</v>
      </c>
      <c r="E693">
        <v>0</v>
      </c>
      <c r="F693">
        <v>0</v>
      </c>
      <c r="G693">
        <v>41.43</v>
      </c>
      <c r="H693">
        <v>1051</v>
      </c>
      <c r="I693">
        <v>302</v>
      </c>
      <c r="J693">
        <v>834</v>
      </c>
    </row>
    <row r="694" spans="1:10" x14ac:dyDescent="0.25">
      <c r="A694">
        <v>36344</v>
      </c>
      <c r="B694">
        <v>3639.01</v>
      </c>
      <c r="C694">
        <v>0</v>
      </c>
      <c r="D694">
        <v>0</v>
      </c>
      <c r="E694">
        <v>0</v>
      </c>
      <c r="F694">
        <v>0</v>
      </c>
      <c r="G694">
        <v>-47.06</v>
      </c>
      <c r="H694">
        <v>1051</v>
      </c>
      <c r="I694">
        <v>302</v>
      </c>
      <c r="J694">
        <v>834</v>
      </c>
    </row>
    <row r="695" spans="1:10" x14ac:dyDescent="0.25">
      <c r="A695">
        <v>36395</v>
      </c>
      <c r="B695">
        <v>3603.17</v>
      </c>
      <c r="C695">
        <v>0</v>
      </c>
      <c r="D695">
        <v>0</v>
      </c>
      <c r="E695">
        <v>0</v>
      </c>
      <c r="F695">
        <v>0</v>
      </c>
      <c r="G695">
        <v>-47.92</v>
      </c>
      <c r="H695">
        <v>1051</v>
      </c>
      <c r="I695">
        <v>302</v>
      </c>
      <c r="J695">
        <v>834</v>
      </c>
    </row>
    <row r="696" spans="1:10" x14ac:dyDescent="0.25">
      <c r="A696">
        <v>36445</v>
      </c>
      <c r="B696">
        <v>3631.96</v>
      </c>
      <c r="C696">
        <v>0</v>
      </c>
      <c r="D696">
        <v>0</v>
      </c>
      <c r="E696">
        <v>0</v>
      </c>
      <c r="F696">
        <v>0</v>
      </c>
      <c r="G696">
        <v>-27.06</v>
      </c>
      <c r="H696">
        <v>1051</v>
      </c>
      <c r="I696">
        <v>302</v>
      </c>
      <c r="J696">
        <v>834</v>
      </c>
    </row>
    <row r="697" spans="1:10" x14ac:dyDescent="0.25">
      <c r="A697">
        <v>36495</v>
      </c>
      <c r="B697">
        <v>3591.95</v>
      </c>
      <c r="C697">
        <v>0</v>
      </c>
      <c r="D697">
        <v>0</v>
      </c>
      <c r="E697">
        <v>-1</v>
      </c>
      <c r="F697">
        <v>0</v>
      </c>
      <c r="G697">
        <v>-41.97</v>
      </c>
      <c r="H697">
        <v>1051</v>
      </c>
      <c r="I697">
        <v>303</v>
      </c>
      <c r="J697">
        <v>834</v>
      </c>
    </row>
    <row r="698" spans="1:10" x14ac:dyDescent="0.25">
      <c r="A698">
        <v>36545</v>
      </c>
      <c r="B698">
        <v>3642.54</v>
      </c>
      <c r="C698">
        <v>0</v>
      </c>
      <c r="D698">
        <v>0</v>
      </c>
      <c r="E698">
        <v>-1</v>
      </c>
      <c r="F698">
        <v>0</v>
      </c>
      <c r="G698">
        <v>-40.24</v>
      </c>
      <c r="H698">
        <v>1051</v>
      </c>
      <c r="I698">
        <v>305</v>
      </c>
      <c r="J698">
        <v>834</v>
      </c>
    </row>
    <row r="699" spans="1:10" x14ac:dyDescent="0.25">
      <c r="A699">
        <v>36595</v>
      </c>
      <c r="B699">
        <v>3614.46</v>
      </c>
      <c r="C699">
        <v>0</v>
      </c>
      <c r="D699">
        <v>0</v>
      </c>
      <c r="E699">
        <v>-1</v>
      </c>
      <c r="F699">
        <v>0</v>
      </c>
      <c r="G699">
        <v>-24.61</v>
      </c>
      <c r="H699">
        <v>1051</v>
      </c>
      <c r="I699">
        <v>306</v>
      </c>
      <c r="J699">
        <v>834</v>
      </c>
    </row>
    <row r="700" spans="1:10" x14ac:dyDescent="0.25">
      <c r="A700">
        <v>36645</v>
      </c>
      <c r="B700">
        <v>3643.43</v>
      </c>
      <c r="C700">
        <v>0</v>
      </c>
      <c r="D700">
        <v>0</v>
      </c>
      <c r="E700">
        <v>-1</v>
      </c>
      <c r="F700">
        <v>0</v>
      </c>
      <c r="G700">
        <v>-39.39</v>
      </c>
      <c r="H700">
        <v>1051</v>
      </c>
      <c r="I700">
        <v>307</v>
      </c>
      <c r="J700">
        <v>834</v>
      </c>
    </row>
    <row r="701" spans="1:10" x14ac:dyDescent="0.25">
      <c r="A701">
        <v>36695</v>
      </c>
      <c r="B701">
        <v>3604.04</v>
      </c>
      <c r="C701">
        <v>0</v>
      </c>
      <c r="D701">
        <v>0</v>
      </c>
      <c r="E701">
        <v>-1</v>
      </c>
      <c r="F701">
        <v>0</v>
      </c>
      <c r="G701">
        <v>-61.35</v>
      </c>
      <c r="H701">
        <v>1051</v>
      </c>
      <c r="I701">
        <v>308</v>
      </c>
      <c r="J701">
        <v>834</v>
      </c>
    </row>
    <row r="702" spans="1:10" x14ac:dyDescent="0.25">
      <c r="A702">
        <v>36745</v>
      </c>
      <c r="B702">
        <v>3633.72</v>
      </c>
      <c r="C702">
        <v>0</v>
      </c>
      <c r="D702">
        <v>0</v>
      </c>
      <c r="E702">
        <v>0</v>
      </c>
      <c r="F702">
        <v>0</v>
      </c>
      <c r="G702">
        <v>-29.68</v>
      </c>
      <c r="H702">
        <v>1051</v>
      </c>
      <c r="I702">
        <v>308</v>
      </c>
      <c r="J702">
        <v>834</v>
      </c>
    </row>
    <row r="703" spans="1:10" x14ac:dyDescent="0.25">
      <c r="A703">
        <v>36795</v>
      </c>
      <c r="B703">
        <v>3614.46</v>
      </c>
      <c r="C703">
        <v>0</v>
      </c>
      <c r="D703">
        <v>0</v>
      </c>
      <c r="E703">
        <v>-1</v>
      </c>
      <c r="F703">
        <v>0</v>
      </c>
      <c r="G703">
        <v>-41.97</v>
      </c>
      <c r="H703">
        <v>1051</v>
      </c>
      <c r="I703">
        <v>309</v>
      </c>
      <c r="J703">
        <v>834</v>
      </c>
    </row>
    <row r="704" spans="1:10" x14ac:dyDescent="0.25">
      <c r="A704">
        <v>36845</v>
      </c>
      <c r="B704">
        <v>3650.52</v>
      </c>
      <c r="C704">
        <v>0</v>
      </c>
      <c r="D704">
        <v>0</v>
      </c>
      <c r="E704">
        <v>-1</v>
      </c>
      <c r="F704">
        <v>0</v>
      </c>
      <c r="G704">
        <v>-36.94</v>
      </c>
      <c r="H704">
        <v>1051</v>
      </c>
      <c r="I704">
        <v>311</v>
      </c>
      <c r="J704">
        <v>834</v>
      </c>
    </row>
    <row r="705" spans="1:10" x14ac:dyDescent="0.25">
      <c r="A705">
        <v>36895</v>
      </c>
      <c r="B705">
        <v>3604.9</v>
      </c>
      <c r="C705">
        <v>0</v>
      </c>
      <c r="D705">
        <v>0</v>
      </c>
      <c r="E705">
        <v>0</v>
      </c>
      <c r="F705">
        <v>0</v>
      </c>
      <c r="G705">
        <v>-26.2</v>
      </c>
      <c r="H705">
        <v>1051</v>
      </c>
      <c r="I705">
        <v>311</v>
      </c>
      <c r="J705">
        <v>834</v>
      </c>
    </row>
    <row r="706" spans="1:10" x14ac:dyDescent="0.25">
      <c r="A706">
        <v>36945</v>
      </c>
      <c r="B706">
        <v>3652.3</v>
      </c>
      <c r="C706">
        <v>0</v>
      </c>
      <c r="D706">
        <v>0</v>
      </c>
      <c r="E706">
        <v>-1</v>
      </c>
      <c r="F706">
        <v>0</v>
      </c>
      <c r="G706">
        <v>-47.4</v>
      </c>
      <c r="H706">
        <v>1051</v>
      </c>
      <c r="I706">
        <v>312</v>
      </c>
      <c r="J706">
        <v>834</v>
      </c>
    </row>
    <row r="707" spans="1:10" x14ac:dyDescent="0.25">
      <c r="A707">
        <v>36995</v>
      </c>
      <c r="B707">
        <v>3604.04</v>
      </c>
      <c r="C707">
        <v>0</v>
      </c>
      <c r="D707">
        <v>0</v>
      </c>
      <c r="E707">
        <v>-1</v>
      </c>
      <c r="F707">
        <v>0</v>
      </c>
      <c r="G707">
        <v>-32.44</v>
      </c>
      <c r="H707">
        <v>1051</v>
      </c>
      <c r="I707">
        <v>313</v>
      </c>
      <c r="J707">
        <v>834</v>
      </c>
    </row>
    <row r="708" spans="1:10" x14ac:dyDescent="0.25">
      <c r="A708">
        <v>37045</v>
      </c>
      <c r="B708">
        <v>3617.94</v>
      </c>
      <c r="C708">
        <v>0</v>
      </c>
      <c r="D708">
        <v>0</v>
      </c>
      <c r="E708">
        <v>0</v>
      </c>
      <c r="F708">
        <v>0</v>
      </c>
      <c r="G708">
        <v>-34.97</v>
      </c>
      <c r="H708">
        <v>1051</v>
      </c>
      <c r="I708">
        <v>313</v>
      </c>
      <c r="J708">
        <v>834</v>
      </c>
    </row>
    <row r="709" spans="1:10" x14ac:dyDescent="0.25">
      <c r="A709">
        <v>37095</v>
      </c>
      <c r="B709">
        <v>3585.09</v>
      </c>
      <c r="C709">
        <v>0</v>
      </c>
      <c r="D709">
        <v>0</v>
      </c>
      <c r="E709">
        <v>0</v>
      </c>
      <c r="F709">
        <v>0</v>
      </c>
      <c r="G709">
        <v>-34.97</v>
      </c>
      <c r="H709">
        <v>1051</v>
      </c>
      <c r="I709">
        <v>313</v>
      </c>
      <c r="J709">
        <v>834</v>
      </c>
    </row>
    <row r="710" spans="1:10" x14ac:dyDescent="0.25">
      <c r="A710">
        <v>37145</v>
      </c>
      <c r="B710">
        <v>3639.01</v>
      </c>
      <c r="C710">
        <v>0</v>
      </c>
      <c r="D710">
        <v>0</v>
      </c>
      <c r="E710">
        <v>0</v>
      </c>
      <c r="F710">
        <v>0</v>
      </c>
      <c r="G710">
        <v>-56.49</v>
      </c>
      <c r="H710">
        <v>1051</v>
      </c>
      <c r="I710">
        <v>313</v>
      </c>
      <c r="J710">
        <v>834</v>
      </c>
    </row>
    <row r="711" spans="1:10" x14ac:dyDescent="0.25">
      <c r="A711">
        <v>37195</v>
      </c>
      <c r="B711">
        <v>3586.8</v>
      </c>
      <c r="C711">
        <v>0</v>
      </c>
      <c r="D711">
        <v>0</v>
      </c>
      <c r="E711">
        <v>0</v>
      </c>
      <c r="F711">
        <v>0</v>
      </c>
      <c r="G711">
        <v>-56.49</v>
      </c>
      <c r="H711">
        <v>1051</v>
      </c>
      <c r="I711">
        <v>313</v>
      </c>
      <c r="J711">
        <v>834</v>
      </c>
    </row>
    <row r="712" spans="1:10" x14ac:dyDescent="0.25">
      <c r="A712">
        <v>37245</v>
      </c>
      <c r="B712">
        <v>3563.79</v>
      </c>
      <c r="C712">
        <v>0</v>
      </c>
      <c r="D712">
        <v>0</v>
      </c>
      <c r="E712">
        <v>0</v>
      </c>
      <c r="F712">
        <v>0</v>
      </c>
      <c r="G712">
        <v>31.61</v>
      </c>
      <c r="H712">
        <v>1051</v>
      </c>
      <c r="I712">
        <v>313</v>
      </c>
      <c r="J712">
        <v>834</v>
      </c>
    </row>
    <row r="713" spans="1:10" x14ac:dyDescent="0.25">
      <c r="A713">
        <v>37295</v>
      </c>
      <c r="B713">
        <v>3577.39</v>
      </c>
      <c r="C713">
        <v>0</v>
      </c>
      <c r="D713">
        <v>0</v>
      </c>
      <c r="E713">
        <v>0</v>
      </c>
      <c r="F713">
        <v>0</v>
      </c>
      <c r="G713">
        <v>26.65</v>
      </c>
      <c r="H713">
        <v>1051</v>
      </c>
      <c r="I713">
        <v>314</v>
      </c>
      <c r="J713">
        <v>834</v>
      </c>
    </row>
    <row r="714" spans="1:10" x14ac:dyDescent="0.25">
      <c r="A714">
        <v>37345</v>
      </c>
      <c r="B714">
        <v>3611.85</v>
      </c>
      <c r="C714">
        <v>0</v>
      </c>
      <c r="D714">
        <v>0</v>
      </c>
      <c r="E714">
        <v>0</v>
      </c>
      <c r="F714">
        <v>0</v>
      </c>
      <c r="G714">
        <v>32.72</v>
      </c>
      <c r="H714">
        <v>1051</v>
      </c>
      <c r="I714">
        <v>314</v>
      </c>
      <c r="J714">
        <v>834</v>
      </c>
    </row>
    <row r="715" spans="1:10" x14ac:dyDescent="0.25">
      <c r="A715">
        <v>37395</v>
      </c>
      <c r="B715">
        <v>3566.33</v>
      </c>
      <c r="C715">
        <v>0</v>
      </c>
      <c r="D715">
        <v>0</v>
      </c>
      <c r="E715">
        <v>0</v>
      </c>
      <c r="F715">
        <v>0</v>
      </c>
      <c r="G715">
        <v>35.11</v>
      </c>
      <c r="H715">
        <v>1051</v>
      </c>
      <c r="I715">
        <v>314</v>
      </c>
      <c r="J715">
        <v>834</v>
      </c>
    </row>
    <row r="716" spans="1:10" x14ac:dyDescent="0.25">
      <c r="A716">
        <v>37445</v>
      </c>
      <c r="B716">
        <v>3576.54</v>
      </c>
      <c r="C716">
        <v>0</v>
      </c>
      <c r="D716">
        <v>0</v>
      </c>
      <c r="E716">
        <v>0</v>
      </c>
      <c r="F716">
        <v>0</v>
      </c>
      <c r="G716">
        <v>-31.28</v>
      </c>
      <c r="H716">
        <v>1051</v>
      </c>
      <c r="I716">
        <v>315</v>
      </c>
      <c r="J716">
        <v>834</v>
      </c>
    </row>
    <row r="717" spans="1:10" x14ac:dyDescent="0.25">
      <c r="A717">
        <v>37495</v>
      </c>
      <c r="B717">
        <v>3532.74</v>
      </c>
      <c r="C717">
        <v>0</v>
      </c>
      <c r="D717">
        <v>0</v>
      </c>
      <c r="E717">
        <v>1</v>
      </c>
      <c r="F717">
        <v>0</v>
      </c>
      <c r="G717">
        <v>36.99</v>
      </c>
      <c r="H717">
        <v>1051</v>
      </c>
      <c r="I717">
        <v>316</v>
      </c>
      <c r="J717">
        <v>834</v>
      </c>
    </row>
    <row r="718" spans="1:10" x14ac:dyDescent="0.25">
      <c r="A718">
        <v>37545</v>
      </c>
      <c r="B718">
        <v>3501.4</v>
      </c>
      <c r="C718">
        <v>0</v>
      </c>
      <c r="D718">
        <v>1</v>
      </c>
      <c r="E718">
        <v>0</v>
      </c>
      <c r="F718">
        <v>0</v>
      </c>
      <c r="G718">
        <v>21.38</v>
      </c>
      <c r="H718">
        <v>1053</v>
      </c>
      <c r="I718">
        <v>316</v>
      </c>
      <c r="J718">
        <v>834</v>
      </c>
    </row>
    <row r="719" spans="1:10" x14ac:dyDescent="0.25">
      <c r="A719">
        <v>37595</v>
      </c>
      <c r="B719">
        <v>3524.44</v>
      </c>
      <c r="C719">
        <v>0</v>
      </c>
      <c r="D719">
        <v>0</v>
      </c>
      <c r="E719">
        <v>0</v>
      </c>
      <c r="F719">
        <v>0</v>
      </c>
      <c r="G719">
        <v>-53.02</v>
      </c>
      <c r="H719">
        <v>1054</v>
      </c>
      <c r="I719">
        <v>316</v>
      </c>
      <c r="J719">
        <v>834</v>
      </c>
    </row>
    <row r="720" spans="1:10" x14ac:dyDescent="0.25">
      <c r="A720">
        <v>37645</v>
      </c>
      <c r="B720">
        <v>3501.4</v>
      </c>
      <c r="C720">
        <v>0</v>
      </c>
      <c r="D720">
        <v>1</v>
      </c>
      <c r="E720">
        <v>0</v>
      </c>
      <c r="F720">
        <v>0</v>
      </c>
      <c r="G720">
        <v>387.63</v>
      </c>
      <c r="H720">
        <v>1063</v>
      </c>
      <c r="I720">
        <v>316</v>
      </c>
      <c r="J720">
        <v>862</v>
      </c>
    </row>
    <row r="721" spans="1:10" x14ac:dyDescent="0.25">
      <c r="A721">
        <v>37695</v>
      </c>
      <c r="B721">
        <v>3546.94</v>
      </c>
      <c r="C721">
        <v>0</v>
      </c>
      <c r="D721">
        <v>0</v>
      </c>
      <c r="E721">
        <v>1</v>
      </c>
      <c r="F721">
        <v>0</v>
      </c>
      <c r="G721">
        <v>147.63999999999999</v>
      </c>
      <c r="H721">
        <v>1066</v>
      </c>
      <c r="I721">
        <v>317</v>
      </c>
      <c r="J721">
        <v>874</v>
      </c>
    </row>
    <row r="722" spans="1:10" x14ac:dyDescent="0.25">
      <c r="A722">
        <v>37745</v>
      </c>
      <c r="B722">
        <v>3511.24</v>
      </c>
      <c r="C722">
        <v>0</v>
      </c>
      <c r="D722">
        <v>1</v>
      </c>
      <c r="E722">
        <v>0</v>
      </c>
      <c r="F722">
        <v>0</v>
      </c>
      <c r="G722">
        <v>34.020000000000003</v>
      </c>
      <c r="H722">
        <v>1068</v>
      </c>
      <c r="I722">
        <v>318</v>
      </c>
      <c r="J722">
        <v>874</v>
      </c>
    </row>
    <row r="723" spans="1:10" x14ac:dyDescent="0.25">
      <c r="A723">
        <v>37795</v>
      </c>
      <c r="B723">
        <v>3557.03</v>
      </c>
      <c r="C723">
        <v>0</v>
      </c>
      <c r="D723">
        <v>0</v>
      </c>
      <c r="E723">
        <v>1</v>
      </c>
      <c r="F723">
        <v>0</v>
      </c>
      <c r="G723">
        <v>-38.380000000000003</v>
      </c>
      <c r="H723">
        <v>1069</v>
      </c>
      <c r="I723">
        <v>320</v>
      </c>
      <c r="J723">
        <v>874</v>
      </c>
    </row>
    <row r="724" spans="1:10" x14ac:dyDescent="0.25">
      <c r="A724">
        <v>37846</v>
      </c>
      <c r="B724">
        <v>3531.9</v>
      </c>
      <c r="C724">
        <v>0</v>
      </c>
      <c r="D724">
        <v>0</v>
      </c>
      <c r="E724">
        <v>1</v>
      </c>
      <c r="F724">
        <v>0</v>
      </c>
      <c r="G724">
        <v>25.13</v>
      </c>
      <c r="H724">
        <v>1070</v>
      </c>
      <c r="I724">
        <v>322</v>
      </c>
      <c r="J724">
        <v>874</v>
      </c>
    </row>
    <row r="725" spans="1:10" x14ac:dyDescent="0.25">
      <c r="A725">
        <v>37896</v>
      </c>
      <c r="B725">
        <v>3568.88</v>
      </c>
      <c r="C725">
        <v>0</v>
      </c>
      <c r="D725">
        <v>0</v>
      </c>
      <c r="E725">
        <v>0</v>
      </c>
      <c r="F725">
        <v>0</v>
      </c>
      <c r="G725">
        <v>-45.27</v>
      </c>
      <c r="H725">
        <v>1070</v>
      </c>
      <c r="I725">
        <v>322</v>
      </c>
      <c r="J725">
        <v>874</v>
      </c>
    </row>
    <row r="726" spans="1:10" x14ac:dyDescent="0.25">
      <c r="A726">
        <v>37946</v>
      </c>
      <c r="B726">
        <v>3534.4</v>
      </c>
      <c r="C726">
        <v>0</v>
      </c>
      <c r="D726">
        <v>0</v>
      </c>
      <c r="E726">
        <v>1</v>
      </c>
      <c r="F726">
        <v>0</v>
      </c>
      <c r="G726">
        <v>40.43</v>
      </c>
      <c r="H726">
        <v>1070</v>
      </c>
      <c r="I726">
        <v>324</v>
      </c>
      <c r="J726">
        <v>874</v>
      </c>
    </row>
    <row r="727" spans="1:10" x14ac:dyDescent="0.25">
      <c r="A727">
        <v>37996</v>
      </c>
      <c r="B727">
        <v>3564.64</v>
      </c>
      <c r="C727">
        <v>0</v>
      </c>
      <c r="D727">
        <v>0</v>
      </c>
      <c r="E727">
        <v>0</v>
      </c>
      <c r="F727">
        <v>0</v>
      </c>
      <c r="G727">
        <v>-31.9</v>
      </c>
      <c r="H727">
        <v>1070</v>
      </c>
      <c r="I727">
        <v>325</v>
      </c>
      <c r="J727">
        <v>874</v>
      </c>
    </row>
    <row r="728" spans="1:10" x14ac:dyDescent="0.25">
      <c r="A728">
        <v>38046</v>
      </c>
      <c r="B728">
        <v>3543.59</v>
      </c>
      <c r="C728">
        <v>0</v>
      </c>
      <c r="D728">
        <v>0</v>
      </c>
      <c r="E728">
        <v>1</v>
      </c>
      <c r="F728">
        <v>0</v>
      </c>
      <c r="G728">
        <v>33.799999999999997</v>
      </c>
      <c r="H728">
        <v>1070</v>
      </c>
      <c r="I728">
        <v>327</v>
      </c>
      <c r="J728">
        <v>874</v>
      </c>
    </row>
    <row r="729" spans="1:10" x14ac:dyDescent="0.25">
      <c r="A729">
        <v>38096</v>
      </c>
      <c r="B729">
        <v>3587.66</v>
      </c>
      <c r="C729">
        <v>0</v>
      </c>
      <c r="D729">
        <v>0</v>
      </c>
      <c r="E729">
        <v>1</v>
      </c>
      <c r="F729">
        <v>0</v>
      </c>
      <c r="G729">
        <v>45.81</v>
      </c>
      <c r="H729">
        <v>1070</v>
      </c>
      <c r="I729">
        <v>328</v>
      </c>
      <c r="J729">
        <v>874</v>
      </c>
    </row>
    <row r="730" spans="1:10" x14ac:dyDescent="0.25">
      <c r="A730">
        <v>38146</v>
      </c>
      <c r="B730">
        <v>3553.66</v>
      </c>
      <c r="C730">
        <v>0</v>
      </c>
      <c r="D730">
        <v>0</v>
      </c>
      <c r="E730">
        <v>1</v>
      </c>
      <c r="F730">
        <v>0</v>
      </c>
      <c r="G730">
        <v>34</v>
      </c>
      <c r="H730">
        <v>1070</v>
      </c>
      <c r="I730">
        <v>330</v>
      </c>
      <c r="J730">
        <v>874</v>
      </c>
    </row>
    <row r="731" spans="1:10" x14ac:dyDescent="0.25">
      <c r="A731">
        <v>38196</v>
      </c>
      <c r="B731">
        <v>3585.94</v>
      </c>
      <c r="C731">
        <v>0</v>
      </c>
      <c r="D731">
        <v>0</v>
      </c>
      <c r="E731">
        <v>1</v>
      </c>
      <c r="F731">
        <v>0</v>
      </c>
      <c r="G731">
        <v>32.33</v>
      </c>
      <c r="H731">
        <v>1070</v>
      </c>
      <c r="I731">
        <v>331</v>
      </c>
      <c r="J731">
        <v>874</v>
      </c>
    </row>
    <row r="732" spans="1:10" x14ac:dyDescent="0.25">
      <c r="A732">
        <v>38246</v>
      </c>
      <c r="B732">
        <v>3545.26</v>
      </c>
      <c r="C732">
        <v>0</v>
      </c>
      <c r="D732">
        <v>0</v>
      </c>
      <c r="E732">
        <v>1</v>
      </c>
      <c r="F732">
        <v>0</v>
      </c>
      <c r="G732">
        <v>29.57</v>
      </c>
      <c r="H732">
        <v>1070</v>
      </c>
      <c r="I732">
        <v>333</v>
      </c>
      <c r="J732">
        <v>874</v>
      </c>
    </row>
    <row r="733" spans="1:10" x14ac:dyDescent="0.25">
      <c r="A733">
        <v>38296</v>
      </c>
      <c r="B733">
        <v>3585.94</v>
      </c>
      <c r="C733">
        <v>0</v>
      </c>
      <c r="D733">
        <v>0</v>
      </c>
      <c r="E733">
        <v>1</v>
      </c>
      <c r="F733">
        <v>0</v>
      </c>
      <c r="G733">
        <v>28.73</v>
      </c>
      <c r="H733">
        <v>1070</v>
      </c>
      <c r="I733">
        <v>334</v>
      </c>
      <c r="J733">
        <v>874</v>
      </c>
    </row>
    <row r="734" spans="1:10" x14ac:dyDescent="0.25">
      <c r="A734">
        <v>38346</v>
      </c>
      <c r="B734">
        <v>3546.94</v>
      </c>
      <c r="C734">
        <v>0</v>
      </c>
      <c r="D734">
        <v>0</v>
      </c>
      <c r="E734">
        <v>1</v>
      </c>
      <c r="F734">
        <v>0</v>
      </c>
      <c r="G734">
        <v>40.72</v>
      </c>
      <c r="H734">
        <v>1070</v>
      </c>
      <c r="I734">
        <v>336</v>
      </c>
      <c r="J734">
        <v>874</v>
      </c>
    </row>
    <row r="735" spans="1:10" x14ac:dyDescent="0.25">
      <c r="A735">
        <v>38396</v>
      </c>
      <c r="B735">
        <v>3586.8</v>
      </c>
      <c r="C735">
        <v>0</v>
      </c>
      <c r="D735">
        <v>0</v>
      </c>
      <c r="E735">
        <v>1</v>
      </c>
      <c r="F735">
        <v>0</v>
      </c>
      <c r="G735">
        <v>30.6</v>
      </c>
      <c r="H735">
        <v>1070</v>
      </c>
      <c r="I735">
        <v>337</v>
      </c>
      <c r="J735">
        <v>874</v>
      </c>
    </row>
    <row r="736" spans="1:10" x14ac:dyDescent="0.25">
      <c r="A736">
        <v>38446</v>
      </c>
      <c r="B736">
        <v>3563.79</v>
      </c>
      <c r="C736">
        <v>0</v>
      </c>
      <c r="D736">
        <v>0</v>
      </c>
      <c r="E736">
        <v>0</v>
      </c>
      <c r="F736">
        <v>0</v>
      </c>
      <c r="G736">
        <v>34.19</v>
      </c>
      <c r="H736">
        <v>1070</v>
      </c>
      <c r="I736">
        <v>338</v>
      </c>
      <c r="J736">
        <v>874</v>
      </c>
    </row>
    <row r="737" spans="1:10" x14ac:dyDescent="0.25">
      <c r="A737">
        <v>38496</v>
      </c>
      <c r="B737">
        <v>3623.19</v>
      </c>
      <c r="C737">
        <v>0</v>
      </c>
      <c r="D737">
        <v>0</v>
      </c>
      <c r="E737">
        <v>0</v>
      </c>
      <c r="F737">
        <v>0</v>
      </c>
      <c r="G737">
        <v>-46.65</v>
      </c>
      <c r="H737">
        <v>1070</v>
      </c>
      <c r="I737">
        <v>338</v>
      </c>
      <c r="J737">
        <v>874</v>
      </c>
    </row>
    <row r="738" spans="1:10" x14ac:dyDescent="0.25">
      <c r="A738">
        <v>38546</v>
      </c>
      <c r="B738">
        <v>3577.39</v>
      </c>
      <c r="C738">
        <v>0</v>
      </c>
      <c r="D738">
        <v>0</v>
      </c>
      <c r="E738">
        <v>0</v>
      </c>
      <c r="F738">
        <v>0</v>
      </c>
      <c r="G738">
        <v>23.19</v>
      </c>
      <c r="H738">
        <v>1070</v>
      </c>
      <c r="I738">
        <v>338</v>
      </c>
      <c r="J738">
        <v>874</v>
      </c>
    </row>
    <row r="739" spans="1:10" x14ac:dyDescent="0.25">
      <c r="A739">
        <v>38596</v>
      </c>
      <c r="B739">
        <v>3624.06</v>
      </c>
      <c r="C739">
        <v>0</v>
      </c>
      <c r="D739">
        <v>0</v>
      </c>
      <c r="E739">
        <v>0</v>
      </c>
      <c r="F739">
        <v>0</v>
      </c>
      <c r="G739">
        <v>-46.67</v>
      </c>
      <c r="H739">
        <v>1070</v>
      </c>
      <c r="I739">
        <v>338</v>
      </c>
      <c r="J739">
        <v>874</v>
      </c>
    </row>
    <row r="740" spans="1:10" x14ac:dyDescent="0.25">
      <c r="A740">
        <v>38646</v>
      </c>
      <c r="B740">
        <v>3604.9</v>
      </c>
      <c r="C740">
        <v>0</v>
      </c>
      <c r="D740">
        <v>0</v>
      </c>
      <c r="E740">
        <v>0</v>
      </c>
      <c r="F740">
        <v>0</v>
      </c>
      <c r="G740">
        <v>-48.78</v>
      </c>
      <c r="H740">
        <v>1070</v>
      </c>
      <c r="I740">
        <v>338</v>
      </c>
      <c r="J740">
        <v>874</v>
      </c>
    </row>
    <row r="741" spans="1:10" x14ac:dyDescent="0.25">
      <c r="A741">
        <v>38696</v>
      </c>
      <c r="B741">
        <v>3650.52</v>
      </c>
      <c r="C741">
        <v>0</v>
      </c>
      <c r="D741">
        <v>0</v>
      </c>
      <c r="E741">
        <v>-1</v>
      </c>
      <c r="F741">
        <v>0</v>
      </c>
      <c r="G741">
        <v>-46.49</v>
      </c>
      <c r="H741">
        <v>1070</v>
      </c>
      <c r="I741">
        <v>340</v>
      </c>
      <c r="J741">
        <v>874</v>
      </c>
    </row>
    <row r="742" spans="1:10" x14ac:dyDescent="0.25">
      <c r="A742">
        <v>38746</v>
      </c>
      <c r="B742">
        <v>3615.33</v>
      </c>
      <c r="C742">
        <v>0</v>
      </c>
      <c r="D742">
        <v>0</v>
      </c>
      <c r="E742">
        <v>-1</v>
      </c>
      <c r="F742">
        <v>0</v>
      </c>
      <c r="G742">
        <v>-44.19</v>
      </c>
      <c r="H742">
        <v>1070</v>
      </c>
      <c r="I742">
        <v>341</v>
      </c>
      <c r="J742">
        <v>874</v>
      </c>
    </row>
    <row r="743" spans="1:10" x14ac:dyDescent="0.25">
      <c r="A743">
        <v>38796</v>
      </c>
      <c r="B743">
        <v>3642.54</v>
      </c>
      <c r="C743">
        <v>0</v>
      </c>
      <c r="D743">
        <v>0</v>
      </c>
      <c r="E743">
        <v>-1</v>
      </c>
      <c r="F743">
        <v>0</v>
      </c>
      <c r="G743">
        <v>-40.24</v>
      </c>
      <c r="H743">
        <v>1070</v>
      </c>
      <c r="I743">
        <v>343</v>
      </c>
      <c r="J743">
        <v>874</v>
      </c>
    </row>
    <row r="744" spans="1:10" x14ac:dyDescent="0.25">
      <c r="A744">
        <v>38846</v>
      </c>
      <c r="B744">
        <v>3604.04</v>
      </c>
      <c r="C744">
        <v>0</v>
      </c>
      <c r="D744">
        <v>0</v>
      </c>
      <c r="E744">
        <v>-1</v>
      </c>
      <c r="F744">
        <v>0</v>
      </c>
      <c r="G744">
        <v>-35.909999999999997</v>
      </c>
      <c r="H744">
        <v>1070</v>
      </c>
      <c r="I744">
        <v>344</v>
      </c>
      <c r="J744">
        <v>874</v>
      </c>
    </row>
    <row r="745" spans="1:10" x14ac:dyDescent="0.25">
      <c r="A745">
        <v>38896</v>
      </c>
      <c r="B745">
        <v>3643.43</v>
      </c>
      <c r="C745">
        <v>0</v>
      </c>
      <c r="D745">
        <v>0</v>
      </c>
      <c r="E745">
        <v>-1</v>
      </c>
      <c r="F745">
        <v>0</v>
      </c>
      <c r="G745">
        <v>-40.26</v>
      </c>
      <c r="H745">
        <v>1070</v>
      </c>
      <c r="I745">
        <v>346</v>
      </c>
      <c r="J745">
        <v>874</v>
      </c>
    </row>
    <row r="746" spans="1:10" x14ac:dyDescent="0.25">
      <c r="A746">
        <v>38946</v>
      </c>
      <c r="B746">
        <v>3603.17</v>
      </c>
      <c r="C746">
        <v>0</v>
      </c>
      <c r="D746">
        <v>0</v>
      </c>
      <c r="E746">
        <v>0</v>
      </c>
      <c r="F746">
        <v>0</v>
      </c>
      <c r="G746">
        <v>-27.08</v>
      </c>
      <c r="H746">
        <v>1070</v>
      </c>
      <c r="I746">
        <v>346</v>
      </c>
      <c r="J746">
        <v>874</v>
      </c>
    </row>
    <row r="747" spans="1:10" x14ac:dyDescent="0.25">
      <c r="A747">
        <v>38996</v>
      </c>
      <c r="B747">
        <v>3642.54</v>
      </c>
      <c r="C747">
        <v>0</v>
      </c>
      <c r="D747">
        <v>0</v>
      </c>
      <c r="E747">
        <v>-1</v>
      </c>
      <c r="F747">
        <v>0</v>
      </c>
      <c r="G747">
        <v>-38.51</v>
      </c>
      <c r="H747">
        <v>1070</v>
      </c>
      <c r="I747">
        <v>348</v>
      </c>
      <c r="J747">
        <v>874</v>
      </c>
    </row>
    <row r="748" spans="1:10" x14ac:dyDescent="0.25">
      <c r="A748">
        <v>39046</v>
      </c>
      <c r="B748">
        <v>3614.46</v>
      </c>
      <c r="C748">
        <v>0</v>
      </c>
      <c r="D748">
        <v>0</v>
      </c>
      <c r="E748">
        <v>-1</v>
      </c>
      <c r="F748">
        <v>0</v>
      </c>
      <c r="G748">
        <v>-36.78</v>
      </c>
      <c r="H748">
        <v>1070</v>
      </c>
      <c r="I748">
        <v>349</v>
      </c>
      <c r="J748">
        <v>874</v>
      </c>
    </row>
    <row r="749" spans="1:10" x14ac:dyDescent="0.25">
      <c r="A749">
        <v>39096</v>
      </c>
      <c r="B749">
        <v>3662.11</v>
      </c>
      <c r="C749">
        <v>0</v>
      </c>
      <c r="D749">
        <v>0</v>
      </c>
      <c r="E749">
        <v>-1</v>
      </c>
      <c r="F749">
        <v>0</v>
      </c>
      <c r="G749">
        <v>-58.94</v>
      </c>
      <c r="H749">
        <v>1070</v>
      </c>
      <c r="I749">
        <v>351</v>
      </c>
      <c r="J749">
        <v>874</v>
      </c>
    </row>
    <row r="750" spans="1:10" x14ac:dyDescent="0.25">
      <c r="A750">
        <v>39146</v>
      </c>
      <c r="B750">
        <v>3626.69</v>
      </c>
      <c r="C750">
        <v>0</v>
      </c>
      <c r="D750">
        <v>0</v>
      </c>
      <c r="E750">
        <v>0</v>
      </c>
      <c r="F750">
        <v>0</v>
      </c>
      <c r="G750">
        <v>36.31</v>
      </c>
      <c r="H750">
        <v>1070</v>
      </c>
      <c r="I750">
        <v>352</v>
      </c>
      <c r="J750">
        <v>874</v>
      </c>
    </row>
    <row r="751" spans="1:10" x14ac:dyDescent="0.25">
      <c r="A751">
        <v>39196</v>
      </c>
      <c r="B751">
        <v>3623.19</v>
      </c>
      <c r="C751">
        <v>0</v>
      </c>
      <c r="D751">
        <v>0</v>
      </c>
      <c r="E751">
        <v>0</v>
      </c>
      <c r="F751">
        <v>0</v>
      </c>
      <c r="G751">
        <v>-7.86</v>
      </c>
      <c r="H751">
        <v>1070</v>
      </c>
      <c r="I751">
        <v>353</v>
      </c>
      <c r="J751">
        <v>874</v>
      </c>
    </row>
    <row r="752" spans="1:10" x14ac:dyDescent="0.25">
      <c r="A752">
        <v>39246</v>
      </c>
      <c r="B752">
        <v>3581.66</v>
      </c>
      <c r="C752">
        <v>0</v>
      </c>
      <c r="D752">
        <v>0</v>
      </c>
      <c r="E752">
        <v>0</v>
      </c>
      <c r="F752">
        <v>0</v>
      </c>
      <c r="G752">
        <v>-39.950000000000003</v>
      </c>
      <c r="H752">
        <v>1070</v>
      </c>
      <c r="I752">
        <v>353</v>
      </c>
      <c r="J752">
        <v>874</v>
      </c>
    </row>
    <row r="753" spans="1:10" x14ac:dyDescent="0.25">
      <c r="A753">
        <v>39296</v>
      </c>
      <c r="B753">
        <v>3620.56</v>
      </c>
      <c r="C753">
        <v>0</v>
      </c>
      <c r="D753">
        <v>0</v>
      </c>
      <c r="E753">
        <v>0</v>
      </c>
      <c r="F753">
        <v>0</v>
      </c>
      <c r="G753">
        <v>-27.75</v>
      </c>
      <c r="H753">
        <v>1070</v>
      </c>
      <c r="I753">
        <v>353</v>
      </c>
      <c r="J753">
        <v>874</v>
      </c>
    </row>
    <row r="754" spans="1:10" x14ac:dyDescent="0.25">
      <c r="A754">
        <v>39346</v>
      </c>
      <c r="B754">
        <v>3544.42</v>
      </c>
      <c r="C754">
        <v>0</v>
      </c>
      <c r="D754">
        <v>0</v>
      </c>
      <c r="E754">
        <v>1</v>
      </c>
      <c r="F754">
        <v>0</v>
      </c>
      <c r="G754">
        <v>45.81</v>
      </c>
      <c r="H754">
        <v>1070</v>
      </c>
      <c r="I754">
        <v>354</v>
      </c>
      <c r="J754">
        <v>874</v>
      </c>
    </row>
    <row r="755" spans="1:10" x14ac:dyDescent="0.25">
      <c r="A755">
        <v>39396</v>
      </c>
      <c r="B755">
        <v>3587.66</v>
      </c>
      <c r="C755">
        <v>0</v>
      </c>
      <c r="D755">
        <v>0</v>
      </c>
      <c r="E755">
        <v>1</v>
      </c>
      <c r="F755">
        <v>0</v>
      </c>
      <c r="G755">
        <v>31.26</v>
      </c>
      <c r="H755">
        <v>1070</v>
      </c>
      <c r="I755">
        <v>355</v>
      </c>
      <c r="J755">
        <v>874</v>
      </c>
    </row>
    <row r="756" spans="1:10" x14ac:dyDescent="0.25">
      <c r="A756">
        <v>39446</v>
      </c>
      <c r="B756">
        <v>3563.79</v>
      </c>
      <c r="C756">
        <v>0</v>
      </c>
      <c r="D756">
        <v>0</v>
      </c>
      <c r="E756">
        <v>0</v>
      </c>
      <c r="F756">
        <v>0</v>
      </c>
      <c r="G756">
        <v>34.19</v>
      </c>
      <c r="H756">
        <v>1070</v>
      </c>
      <c r="I756">
        <v>356</v>
      </c>
      <c r="J756">
        <v>874</v>
      </c>
    </row>
    <row r="757" spans="1:10" x14ac:dyDescent="0.25">
      <c r="A757">
        <v>39496</v>
      </c>
      <c r="B757">
        <v>3622.31</v>
      </c>
      <c r="C757">
        <v>0</v>
      </c>
      <c r="D757">
        <v>0</v>
      </c>
      <c r="E757">
        <v>0</v>
      </c>
      <c r="F757">
        <v>0</v>
      </c>
      <c r="G757">
        <v>-49.18</v>
      </c>
      <c r="H757">
        <v>1070</v>
      </c>
      <c r="I757">
        <v>356</v>
      </c>
      <c r="J757">
        <v>874</v>
      </c>
    </row>
    <row r="758" spans="1:10" x14ac:dyDescent="0.25">
      <c r="A758">
        <v>39546</v>
      </c>
      <c r="B758">
        <v>3585.94</v>
      </c>
      <c r="C758">
        <v>0</v>
      </c>
      <c r="D758">
        <v>0</v>
      </c>
      <c r="E758">
        <v>0</v>
      </c>
      <c r="F758">
        <v>0</v>
      </c>
      <c r="G758">
        <v>44.07</v>
      </c>
      <c r="H758">
        <v>1070</v>
      </c>
      <c r="I758">
        <v>356</v>
      </c>
      <c r="J758">
        <v>874</v>
      </c>
    </row>
    <row r="759" spans="1:10" x14ac:dyDescent="0.25">
      <c r="A759">
        <v>39596</v>
      </c>
      <c r="B759">
        <v>3620.56</v>
      </c>
      <c r="C759">
        <v>0</v>
      </c>
      <c r="D759">
        <v>0</v>
      </c>
      <c r="E759">
        <v>0</v>
      </c>
      <c r="F759">
        <v>0</v>
      </c>
      <c r="G759">
        <v>-38.049999999999997</v>
      </c>
      <c r="H759">
        <v>1070</v>
      </c>
      <c r="I759">
        <v>356</v>
      </c>
      <c r="J759">
        <v>874</v>
      </c>
    </row>
    <row r="760" spans="1:10" x14ac:dyDescent="0.25">
      <c r="A760">
        <v>39646</v>
      </c>
      <c r="B760">
        <v>3581.66</v>
      </c>
      <c r="C760">
        <v>0</v>
      </c>
      <c r="D760">
        <v>0</v>
      </c>
      <c r="E760">
        <v>0</v>
      </c>
      <c r="F760">
        <v>0</v>
      </c>
      <c r="G760">
        <v>-44.97</v>
      </c>
      <c r="H760">
        <v>1070</v>
      </c>
      <c r="I760">
        <v>356</v>
      </c>
      <c r="J760">
        <v>874</v>
      </c>
    </row>
    <row r="761" spans="1:10" x14ac:dyDescent="0.25">
      <c r="A761">
        <v>39696</v>
      </c>
      <c r="B761">
        <v>3625.82</v>
      </c>
      <c r="C761">
        <v>0</v>
      </c>
      <c r="D761">
        <v>0</v>
      </c>
      <c r="E761">
        <v>0</v>
      </c>
      <c r="F761">
        <v>0</v>
      </c>
      <c r="G761">
        <v>1.75</v>
      </c>
      <c r="H761">
        <v>1070</v>
      </c>
      <c r="I761">
        <v>356</v>
      </c>
      <c r="J761">
        <v>874</v>
      </c>
    </row>
    <row r="762" spans="1:10" x14ac:dyDescent="0.25">
      <c r="A762">
        <v>39746</v>
      </c>
      <c r="B762">
        <v>3580.81</v>
      </c>
      <c r="C762">
        <v>0</v>
      </c>
      <c r="D762">
        <v>0</v>
      </c>
      <c r="E762">
        <v>0</v>
      </c>
      <c r="F762">
        <v>0</v>
      </c>
      <c r="G762">
        <v>-38.9</v>
      </c>
      <c r="H762">
        <v>1070</v>
      </c>
      <c r="I762">
        <v>356</v>
      </c>
      <c r="J762">
        <v>874</v>
      </c>
    </row>
    <row r="763" spans="1:10" x14ac:dyDescent="0.25">
      <c r="A763">
        <v>39796</v>
      </c>
      <c r="B763">
        <v>3639.89</v>
      </c>
      <c r="C763">
        <v>0</v>
      </c>
      <c r="D763">
        <v>0</v>
      </c>
      <c r="E763">
        <v>0</v>
      </c>
      <c r="F763">
        <v>0</v>
      </c>
      <c r="G763">
        <v>-56.52</v>
      </c>
      <c r="H763">
        <v>1070</v>
      </c>
      <c r="I763">
        <v>356</v>
      </c>
      <c r="J763">
        <v>874</v>
      </c>
    </row>
    <row r="764" spans="1:10" x14ac:dyDescent="0.25">
      <c r="A764">
        <v>39846</v>
      </c>
      <c r="B764">
        <v>3582.52</v>
      </c>
      <c r="C764">
        <v>0</v>
      </c>
      <c r="D764">
        <v>0</v>
      </c>
      <c r="E764">
        <v>0</v>
      </c>
      <c r="F764">
        <v>0</v>
      </c>
      <c r="G764">
        <v>-42.54</v>
      </c>
      <c r="H764">
        <v>1070</v>
      </c>
      <c r="I764">
        <v>356</v>
      </c>
      <c r="J764">
        <v>874</v>
      </c>
    </row>
    <row r="765" spans="1:10" x14ac:dyDescent="0.25">
      <c r="A765">
        <v>39896</v>
      </c>
      <c r="B765">
        <v>3629.32</v>
      </c>
      <c r="C765">
        <v>0</v>
      </c>
      <c r="D765">
        <v>0</v>
      </c>
      <c r="E765">
        <v>0</v>
      </c>
      <c r="F765">
        <v>0</v>
      </c>
      <c r="G765">
        <v>-46.81</v>
      </c>
      <c r="H765">
        <v>1070</v>
      </c>
      <c r="I765">
        <v>356</v>
      </c>
      <c r="J765">
        <v>874</v>
      </c>
    </row>
    <row r="766" spans="1:10" x14ac:dyDescent="0.25">
      <c r="A766">
        <v>39946</v>
      </c>
      <c r="B766">
        <v>3593.67</v>
      </c>
      <c r="C766">
        <v>0</v>
      </c>
      <c r="D766">
        <v>0</v>
      </c>
      <c r="E766">
        <v>0</v>
      </c>
      <c r="F766">
        <v>0</v>
      </c>
      <c r="G766">
        <v>-51.35</v>
      </c>
      <c r="H766">
        <v>1070</v>
      </c>
      <c r="I766">
        <v>356</v>
      </c>
      <c r="J766">
        <v>874</v>
      </c>
    </row>
    <row r="767" spans="1:10" x14ac:dyDescent="0.25">
      <c r="A767">
        <v>39996</v>
      </c>
      <c r="B767">
        <v>3629.32</v>
      </c>
      <c r="C767">
        <v>0</v>
      </c>
      <c r="D767">
        <v>0</v>
      </c>
      <c r="E767">
        <v>0</v>
      </c>
      <c r="F767">
        <v>0</v>
      </c>
      <c r="G767">
        <v>-47.66</v>
      </c>
      <c r="H767">
        <v>1070</v>
      </c>
      <c r="I767">
        <v>356</v>
      </c>
      <c r="J767">
        <v>874</v>
      </c>
    </row>
    <row r="768" spans="1:10" x14ac:dyDescent="0.25">
      <c r="A768">
        <v>40046</v>
      </c>
      <c r="B768">
        <v>3592.81</v>
      </c>
      <c r="C768">
        <v>0</v>
      </c>
      <c r="D768">
        <v>0</v>
      </c>
      <c r="E768">
        <v>0</v>
      </c>
      <c r="F768">
        <v>0</v>
      </c>
      <c r="G768">
        <v>-22.61</v>
      </c>
      <c r="H768">
        <v>1070</v>
      </c>
      <c r="I768">
        <v>356</v>
      </c>
      <c r="J768">
        <v>874</v>
      </c>
    </row>
    <row r="769" spans="1:10" x14ac:dyDescent="0.25">
      <c r="A769">
        <v>40096</v>
      </c>
      <c r="B769">
        <v>3631.96</v>
      </c>
      <c r="C769">
        <v>0</v>
      </c>
      <c r="D769">
        <v>0</v>
      </c>
      <c r="E769">
        <v>0</v>
      </c>
      <c r="F769">
        <v>0</v>
      </c>
      <c r="G769">
        <v>-26.19</v>
      </c>
      <c r="H769">
        <v>1070</v>
      </c>
      <c r="I769">
        <v>356</v>
      </c>
      <c r="J769">
        <v>874</v>
      </c>
    </row>
    <row r="770" spans="1:10" x14ac:dyDescent="0.25">
      <c r="A770">
        <v>40146</v>
      </c>
      <c r="B770">
        <v>3603.17</v>
      </c>
      <c r="C770">
        <v>0</v>
      </c>
      <c r="D770">
        <v>0</v>
      </c>
      <c r="E770">
        <v>-1</v>
      </c>
      <c r="F770">
        <v>0</v>
      </c>
      <c r="G770">
        <v>-41.1</v>
      </c>
      <c r="H770">
        <v>1070</v>
      </c>
      <c r="I770">
        <v>357</v>
      </c>
      <c r="J770">
        <v>874</v>
      </c>
    </row>
    <row r="771" spans="1:10" x14ac:dyDescent="0.25">
      <c r="A771">
        <v>40196</v>
      </c>
      <c r="B771">
        <v>3652.3</v>
      </c>
      <c r="C771">
        <v>0</v>
      </c>
      <c r="D771">
        <v>0</v>
      </c>
      <c r="E771">
        <v>-1</v>
      </c>
      <c r="F771">
        <v>0</v>
      </c>
      <c r="G771">
        <v>-49.13</v>
      </c>
      <c r="H771">
        <v>1070</v>
      </c>
      <c r="I771">
        <v>359</v>
      </c>
      <c r="J771">
        <v>874</v>
      </c>
    </row>
    <row r="772" spans="1:10" x14ac:dyDescent="0.25">
      <c r="A772">
        <v>40246</v>
      </c>
      <c r="B772">
        <v>3591.95</v>
      </c>
      <c r="C772">
        <v>0</v>
      </c>
      <c r="D772">
        <v>0</v>
      </c>
      <c r="E772">
        <v>0</v>
      </c>
      <c r="F772">
        <v>0</v>
      </c>
      <c r="G772">
        <v>-26.22</v>
      </c>
      <c r="H772">
        <v>1070</v>
      </c>
      <c r="I772">
        <v>359</v>
      </c>
      <c r="J772">
        <v>874</v>
      </c>
    </row>
    <row r="773" spans="1:10" x14ac:dyDescent="0.25">
      <c r="A773">
        <v>40296</v>
      </c>
      <c r="B773">
        <v>3624.06</v>
      </c>
      <c r="C773">
        <v>0</v>
      </c>
      <c r="D773">
        <v>0</v>
      </c>
      <c r="E773">
        <v>0</v>
      </c>
      <c r="F773">
        <v>0</v>
      </c>
      <c r="G773">
        <v>-19.16</v>
      </c>
      <c r="H773">
        <v>1070</v>
      </c>
      <c r="I773">
        <v>359</v>
      </c>
      <c r="J773">
        <v>874</v>
      </c>
    </row>
    <row r="774" spans="1:10" x14ac:dyDescent="0.25">
      <c r="A774">
        <v>40346</v>
      </c>
      <c r="B774">
        <v>3577.39</v>
      </c>
      <c r="C774">
        <v>0</v>
      </c>
      <c r="D774">
        <v>0</v>
      </c>
      <c r="E774">
        <v>0</v>
      </c>
      <c r="F774">
        <v>0</v>
      </c>
      <c r="G774">
        <v>42.3</v>
      </c>
      <c r="H774">
        <v>1070</v>
      </c>
      <c r="I774">
        <v>359</v>
      </c>
      <c r="J774">
        <v>874</v>
      </c>
    </row>
    <row r="775" spans="1:10" x14ac:dyDescent="0.25">
      <c r="A775">
        <v>40396</v>
      </c>
      <c r="B775">
        <v>3630.2</v>
      </c>
      <c r="C775">
        <v>0</v>
      </c>
      <c r="D775">
        <v>0</v>
      </c>
      <c r="E775">
        <v>0</v>
      </c>
      <c r="F775">
        <v>0</v>
      </c>
      <c r="G775">
        <v>-47.69</v>
      </c>
      <c r="H775">
        <v>1070</v>
      </c>
      <c r="I775">
        <v>359</v>
      </c>
      <c r="J775">
        <v>874</v>
      </c>
    </row>
    <row r="776" spans="1:10" x14ac:dyDescent="0.25">
      <c r="A776">
        <v>40446</v>
      </c>
      <c r="B776">
        <v>3568.03</v>
      </c>
      <c r="C776">
        <v>0</v>
      </c>
      <c r="D776">
        <v>0</v>
      </c>
      <c r="E776">
        <v>0</v>
      </c>
      <c r="F776">
        <v>0</v>
      </c>
      <c r="G776">
        <v>33.409999999999997</v>
      </c>
      <c r="H776">
        <v>1070</v>
      </c>
      <c r="I776">
        <v>359</v>
      </c>
      <c r="J776">
        <v>874</v>
      </c>
    </row>
    <row r="777" spans="1:10" x14ac:dyDescent="0.25">
      <c r="A777">
        <v>40496</v>
      </c>
      <c r="B777">
        <v>3597.98</v>
      </c>
      <c r="C777">
        <v>0</v>
      </c>
      <c r="D777">
        <v>0</v>
      </c>
      <c r="E777">
        <v>0</v>
      </c>
      <c r="F777">
        <v>0</v>
      </c>
      <c r="G777">
        <v>34.24</v>
      </c>
      <c r="H777">
        <v>1070</v>
      </c>
      <c r="I777">
        <v>359</v>
      </c>
      <c r="J777">
        <v>874</v>
      </c>
    </row>
    <row r="778" spans="1:10" x14ac:dyDescent="0.25">
      <c r="A778">
        <v>40546</v>
      </c>
      <c r="B778">
        <v>3567.18</v>
      </c>
      <c r="C778">
        <v>0</v>
      </c>
      <c r="D778">
        <v>0</v>
      </c>
      <c r="E778">
        <v>0</v>
      </c>
      <c r="F778">
        <v>0</v>
      </c>
      <c r="G778">
        <v>33.39</v>
      </c>
      <c r="H778">
        <v>1070</v>
      </c>
      <c r="I778">
        <v>359</v>
      </c>
      <c r="J778">
        <v>874</v>
      </c>
    </row>
    <row r="779" spans="1:10" x14ac:dyDescent="0.25">
      <c r="A779">
        <v>40596</v>
      </c>
      <c r="B779">
        <v>3597.98</v>
      </c>
      <c r="C779">
        <v>0</v>
      </c>
      <c r="D779">
        <v>0</v>
      </c>
      <c r="E779">
        <v>1</v>
      </c>
      <c r="F779">
        <v>0</v>
      </c>
      <c r="G779">
        <v>46.05</v>
      </c>
      <c r="H779">
        <v>1070</v>
      </c>
      <c r="I779">
        <v>360</v>
      </c>
      <c r="J779">
        <v>874</v>
      </c>
    </row>
    <row r="780" spans="1:10" x14ac:dyDescent="0.25">
      <c r="A780">
        <v>40646</v>
      </c>
      <c r="B780">
        <v>3568.88</v>
      </c>
      <c r="C780">
        <v>0</v>
      </c>
      <c r="D780">
        <v>0</v>
      </c>
      <c r="E780">
        <v>0</v>
      </c>
      <c r="F780">
        <v>0</v>
      </c>
      <c r="G780">
        <v>42.97</v>
      </c>
      <c r="H780">
        <v>1070</v>
      </c>
      <c r="I780">
        <v>360</v>
      </c>
      <c r="J780">
        <v>874</v>
      </c>
    </row>
    <row r="781" spans="1:10" x14ac:dyDescent="0.25">
      <c r="A781">
        <v>40696</v>
      </c>
      <c r="B781">
        <v>3600.58</v>
      </c>
      <c r="C781">
        <v>0</v>
      </c>
      <c r="D781">
        <v>0</v>
      </c>
      <c r="E781">
        <v>0</v>
      </c>
      <c r="F781">
        <v>0</v>
      </c>
      <c r="G781">
        <v>41.23</v>
      </c>
      <c r="H781">
        <v>1070</v>
      </c>
      <c r="I781">
        <v>360</v>
      </c>
      <c r="J781">
        <v>874</v>
      </c>
    </row>
    <row r="782" spans="1:10" x14ac:dyDescent="0.25">
      <c r="A782">
        <v>40747</v>
      </c>
      <c r="B782">
        <v>3567.18</v>
      </c>
      <c r="C782">
        <v>0</v>
      </c>
      <c r="D782">
        <v>0</v>
      </c>
      <c r="E782">
        <v>0</v>
      </c>
      <c r="F782">
        <v>0</v>
      </c>
      <c r="G782">
        <v>44.66</v>
      </c>
      <c r="H782">
        <v>1070</v>
      </c>
      <c r="I782">
        <v>360</v>
      </c>
      <c r="J782">
        <v>874</v>
      </c>
    </row>
    <row r="783" spans="1:10" x14ac:dyDescent="0.25">
      <c r="A783">
        <v>40797</v>
      </c>
      <c r="B783">
        <v>3622.31</v>
      </c>
      <c r="C783">
        <v>0</v>
      </c>
      <c r="D783">
        <v>0</v>
      </c>
      <c r="E783">
        <v>0</v>
      </c>
      <c r="F783">
        <v>0</v>
      </c>
      <c r="G783">
        <v>-53.43</v>
      </c>
      <c r="H783">
        <v>1070</v>
      </c>
      <c r="I783">
        <v>360</v>
      </c>
      <c r="J783">
        <v>874</v>
      </c>
    </row>
    <row r="784" spans="1:10" x14ac:dyDescent="0.25">
      <c r="A784">
        <v>40847</v>
      </c>
      <c r="B784">
        <v>3585.09</v>
      </c>
      <c r="C784">
        <v>0</v>
      </c>
      <c r="D784">
        <v>0</v>
      </c>
      <c r="E784">
        <v>0</v>
      </c>
      <c r="F784">
        <v>0</v>
      </c>
      <c r="G784">
        <v>44.92</v>
      </c>
      <c r="H784">
        <v>1070</v>
      </c>
      <c r="I784">
        <v>360</v>
      </c>
      <c r="J784">
        <v>874</v>
      </c>
    </row>
    <row r="785" spans="1:10" x14ac:dyDescent="0.25">
      <c r="A785">
        <v>40897</v>
      </c>
      <c r="B785">
        <v>3628.45</v>
      </c>
      <c r="C785">
        <v>0</v>
      </c>
      <c r="D785">
        <v>0</v>
      </c>
      <c r="E785">
        <v>0</v>
      </c>
      <c r="F785">
        <v>0</v>
      </c>
      <c r="G785">
        <v>-43.36</v>
      </c>
      <c r="H785">
        <v>1070</v>
      </c>
      <c r="I785">
        <v>360</v>
      </c>
      <c r="J785">
        <v>874</v>
      </c>
    </row>
    <row r="786" spans="1:10" x14ac:dyDescent="0.25">
      <c r="A786">
        <v>40947</v>
      </c>
      <c r="B786">
        <v>3592.81</v>
      </c>
      <c r="C786">
        <v>0</v>
      </c>
      <c r="D786">
        <v>0</v>
      </c>
      <c r="E786">
        <v>0</v>
      </c>
      <c r="F786">
        <v>0</v>
      </c>
      <c r="G786">
        <v>-49.61</v>
      </c>
      <c r="H786">
        <v>1070</v>
      </c>
      <c r="I786">
        <v>360</v>
      </c>
      <c r="J786">
        <v>874</v>
      </c>
    </row>
    <row r="787" spans="1:10" x14ac:dyDescent="0.25">
      <c r="A787">
        <v>40997</v>
      </c>
      <c r="B787">
        <v>3639.01</v>
      </c>
      <c r="C787">
        <v>0</v>
      </c>
      <c r="D787">
        <v>0</v>
      </c>
      <c r="E787">
        <v>0</v>
      </c>
      <c r="F787">
        <v>0</v>
      </c>
      <c r="G787">
        <v>-45.34</v>
      </c>
      <c r="H787">
        <v>1070</v>
      </c>
      <c r="I787">
        <v>360</v>
      </c>
      <c r="J787">
        <v>874</v>
      </c>
    </row>
    <row r="788" spans="1:10" x14ac:dyDescent="0.25">
      <c r="A788">
        <v>41047</v>
      </c>
      <c r="B788">
        <v>3591.95</v>
      </c>
      <c r="C788">
        <v>0</v>
      </c>
      <c r="D788">
        <v>0</v>
      </c>
      <c r="E788">
        <v>-1</v>
      </c>
      <c r="F788">
        <v>0</v>
      </c>
      <c r="G788">
        <v>-48.15</v>
      </c>
      <c r="H788">
        <v>1070</v>
      </c>
      <c r="I788">
        <v>361</v>
      </c>
      <c r="J788">
        <v>874</v>
      </c>
    </row>
    <row r="789" spans="1:10" x14ac:dyDescent="0.25">
      <c r="A789">
        <v>41097</v>
      </c>
      <c r="B789">
        <v>3629.32</v>
      </c>
      <c r="C789">
        <v>0</v>
      </c>
      <c r="D789">
        <v>0</v>
      </c>
      <c r="E789">
        <v>0</v>
      </c>
      <c r="F789">
        <v>0</v>
      </c>
      <c r="G789">
        <v>-48.52</v>
      </c>
      <c r="H789">
        <v>1070</v>
      </c>
      <c r="I789">
        <v>361</v>
      </c>
      <c r="J789">
        <v>874</v>
      </c>
    </row>
    <row r="790" spans="1:10" x14ac:dyDescent="0.25">
      <c r="A790">
        <v>41147</v>
      </c>
      <c r="B790">
        <v>3603.17</v>
      </c>
      <c r="C790">
        <v>0</v>
      </c>
      <c r="D790">
        <v>0</v>
      </c>
      <c r="E790">
        <v>0</v>
      </c>
      <c r="F790">
        <v>0</v>
      </c>
      <c r="G790">
        <v>-33.14</v>
      </c>
      <c r="H790">
        <v>1070</v>
      </c>
      <c r="I790">
        <v>361</v>
      </c>
      <c r="J790">
        <v>874</v>
      </c>
    </row>
    <row r="791" spans="1:10" x14ac:dyDescent="0.25">
      <c r="A791">
        <v>41197</v>
      </c>
      <c r="B791">
        <v>3632.84</v>
      </c>
      <c r="C791">
        <v>0</v>
      </c>
      <c r="D791">
        <v>0</v>
      </c>
      <c r="E791">
        <v>0</v>
      </c>
      <c r="F791">
        <v>0</v>
      </c>
      <c r="G791">
        <v>-29.67</v>
      </c>
      <c r="H791">
        <v>1070</v>
      </c>
      <c r="I791">
        <v>362</v>
      </c>
      <c r="J791">
        <v>874</v>
      </c>
    </row>
    <row r="792" spans="1:10" x14ac:dyDescent="0.25">
      <c r="A792">
        <v>41247</v>
      </c>
      <c r="B792">
        <v>3592.81</v>
      </c>
      <c r="C792">
        <v>0</v>
      </c>
      <c r="D792">
        <v>0</v>
      </c>
      <c r="E792">
        <v>0</v>
      </c>
      <c r="F792">
        <v>0</v>
      </c>
      <c r="G792">
        <v>-22.74</v>
      </c>
      <c r="H792">
        <v>1070</v>
      </c>
      <c r="I792">
        <v>362</v>
      </c>
      <c r="J792">
        <v>874</v>
      </c>
    </row>
    <row r="793" spans="1:10" x14ac:dyDescent="0.25">
      <c r="A793">
        <v>41297</v>
      </c>
      <c r="B793">
        <v>3639.01</v>
      </c>
      <c r="C793">
        <v>0</v>
      </c>
      <c r="D793">
        <v>0</v>
      </c>
      <c r="E793">
        <v>0</v>
      </c>
      <c r="F793">
        <v>0</v>
      </c>
      <c r="G793">
        <v>-46.2</v>
      </c>
      <c r="H793">
        <v>1070</v>
      </c>
      <c r="I793">
        <v>362</v>
      </c>
      <c r="J793">
        <v>874</v>
      </c>
    </row>
    <row r="794" spans="1:10" x14ac:dyDescent="0.25">
      <c r="A794">
        <v>41347</v>
      </c>
      <c r="B794">
        <v>3580.81</v>
      </c>
      <c r="C794">
        <v>0</v>
      </c>
      <c r="D794">
        <v>0</v>
      </c>
      <c r="E794">
        <v>0</v>
      </c>
      <c r="F794">
        <v>0</v>
      </c>
      <c r="G794">
        <v>-29.47</v>
      </c>
      <c r="H794">
        <v>1070</v>
      </c>
      <c r="I794">
        <v>362</v>
      </c>
      <c r="J794">
        <v>874</v>
      </c>
    </row>
    <row r="795" spans="1:10" x14ac:dyDescent="0.25">
      <c r="A795">
        <v>41397</v>
      </c>
      <c r="B795">
        <v>3638.13</v>
      </c>
      <c r="C795">
        <v>0</v>
      </c>
      <c r="D795">
        <v>0</v>
      </c>
      <c r="E795">
        <v>0</v>
      </c>
      <c r="F795">
        <v>0</v>
      </c>
      <c r="G795">
        <v>-55.61</v>
      </c>
      <c r="H795">
        <v>1070</v>
      </c>
      <c r="I795">
        <v>362</v>
      </c>
      <c r="J795">
        <v>874</v>
      </c>
    </row>
    <row r="796" spans="1:10" x14ac:dyDescent="0.25">
      <c r="A796">
        <v>41447</v>
      </c>
      <c r="B796">
        <v>3591.95</v>
      </c>
      <c r="C796">
        <v>0</v>
      </c>
      <c r="D796">
        <v>0</v>
      </c>
      <c r="E796">
        <v>0</v>
      </c>
      <c r="F796">
        <v>0</v>
      </c>
      <c r="G796">
        <v>-32.049999999999997</v>
      </c>
      <c r="H796">
        <v>1070</v>
      </c>
      <c r="I796">
        <v>362</v>
      </c>
      <c r="J796">
        <v>874</v>
      </c>
    </row>
    <row r="797" spans="1:10" x14ac:dyDescent="0.25">
      <c r="A797">
        <v>41497</v>
      </c>
      <c r="B797">
        <v>3639.01</v>
      </c>
      <c r="C797">
        <v>0</v>
      </c>
      <c r="D797">
        <v>0</v>
      </c>
      <c r="E797">
        <v>0</v>
      </c>
      <c r="F797">
        <v>0</v>
      </c>
      <c r="G797">
        <v>-45.34</v>
      </c>
      <c r="H797">
        <v>1070</v>
      </c>
      <c r="I797">
        <v>362</v>
      </c>
      <c r="J797">
        <v>874</v>
      </c>
    </row>
    <row r="798" spans="1:10" x14ac:dyDescent="0.25">
      <c r="A798">
        <v>41547</v>
      </c>
      <c r="B798">
        <v>3593.67</v>
      </c>
      <c r="C798">
        <v>0</v>
      </c>
      <c r="D798">
        <v>0</v>
      </c>
      <c r="E798">
        <v>0</v>
      </c>
      <c r="F798">
        <v>0</v>
      </c>
      <c r="G798">
        <v>-30.48</v>
      </c>
      <c r="H798">
        <v>1070</v>
      </c>
      <c r="I798">
        <v>362</v>
      </c>
      <c r="J798">
        <v>874</v>
      </c>
    </row>
    <row r="799" spans="1:10" x14ac:dyDescent="0.25">
      <c r="A799">
        <v>41597</v>
      </c>
      <c r="B799">
        <v>3620.56</v>
      </c>
      <c r="C799">
        <v>0</v>
      </c>
      <c r="D799">
        <v>0</v>
      </c>
      <c r="E799">
        <v>0</v>
      </c>
      <c r="F799">
        <v>0</v>
      </c>
      <c r="G799">
        <v>-39.76</v>
      </c>
      <c r="H799">
        <v>1070</v>
      </c>
      <c r="I799">
        <v>362</v>
      </c>
      <c r="J799">
        <v>874</v>
      </c>
    </row>
    <row r="800" spans="1:10" x14ac:dyDescent="0.25">
      <c r="A800">
        <v>41647</v>
      </c>
      <c r="B800">
        <v>3582.52</v>
      </c>
      <c r="C800">
        <v>0</v>
      </c>
      <c r="D800">
        <v>0</v>
      </c>
      <c r="E800">
        <v>0</v>
      </c>
      <c r="F800">
        <v>0</v>
      </c>
      <c r="G800">
        <v>-44.07</v>
      </c>
      <c r="H800">
        <v>1070</v>
      </c>
      <c r="I800">
        <v>362</v>
      </c>
      <c r="J800">
        <v>874</v>
      </c>
    </row>
    <row r="801" spans="1:10" x14ac:dyDescent="0.25">
      <c r="A801">
        <v>41697</v>
      </c>
      <c r="B801">
        <v>3630.2</v>
      </c>
      <c r="C801">
        <v>0</v>
      </c>
      <c r="D801">
        <v>0</v>
      </c>
      <c r="E801">
        <v>0</v>
      </c>
      <c r="F801">
        <v>0</v>
      </c>
      <c r="G801">
        <v>-48.54</v>
      </c>
      <c r="H801">
        <v>1070</v>
      </c>
      <c r="I801">
        <v>362</v>
      </c>
      <c r="J801">
        <v>874</v>
      </c>
    </row>
    <row r="802" spans="1:10" x14ac:dyDescent="0.25">
      <c r="A802">
        <v>41747</v>
      </c>
      <c r="B802">
        <v>3591.95</v>
      </c>
      <c r="C802">
        <v>0</v>
      </c>
      <c r="D802">
        <v>0</v>
      </c>
      <c r="E802">
        <v>0</v>
      </c>
      <c r="F802">
        <v>0</v>
      </c>
      <c r="G802">
        <v>-47.03</v>
      </c>
      <c r="H802">
        <v>1070</v>
      </c>
      <c r="I802">
        <v>362</v>
      </c>
      <c r="J802">
        <v>874</v>
      </c>
    </row>
    <row r="803" spans="1:10" x14ac:dyDescent="0.25">
      <c r="A803">
        <v>41797</v>
      </c>
      <c r="B803">
        <v>3639.01</v>
      </c>
      <c r="C803">
        <v>0</v>
      </c>
      <c r="D803">
        <v>0</v>
      </c>
      <c r="E803">
        <v>0</v>
      </c>
      <c r="F803">
        <v>0</v>
      </c>
      <c r="G803">
        <v>-45.34</v>
      </c>
      <c r="H803">
        <v>1070</v>
      </c>
      <c r="I803">
        <v>362</v>
      </c>
      <c r="J803">
        <v>874</v>
      </c>
    </row>
    <row r="804" spans="1:10" x14ac:dyDescent="0.25">
      <c r="A804">
        <v>41847</v>
      </c>
      <c r="B804">
        <v>3578.24</v>
      </c>
      <c r="C804">
        <v>0</v>
      </c>
      <c r="D804">
        <v>0</v>
      </c>
      <c r="E804">
        <v>0</v>
      </c>
      <c r="F804">
        <v>0</v>
      </c>
      <c r="G804">
        <v>41.45</v>
      </c>
      <c r="H804">
        <v>1070</v>
      </c>
      <c r="I804">
        <v>362</v>
      </c>
      <c r="J804">
        <v>874</v>
      </c>
    </row>
    <row r="805" spans="1:10" x14ac:dyDescent="0.25">
      <c r="A805">
        <v>41897</v>
      </c>
      <c r="B805">
        <v>3629.32</v>
      </c>
      <c r="C805">
        <v>0</v>
      </c>
      <c r="D805">
        <v>0</v>
      </c>
      <c r="E805">
        <v>0</v>
      </c>
      <c r="F805">
        <v>0</v>
      </c>
      <c r="G805">
        <v>-35.65</v>
      </c>
      <c r="H805">
        <v>1070</v>
      </c>
      <c r="I805">
        <v>362</v>
      </c>
      <c r="J805">
        <v>874</v>
      </c>
    </row>
    <row r="806" spans="1:10" x14ac:dyDescent="0.25">
      <c r="A806">
        <v>41948</v>
      </c>
      <c r="B806">
        <v>3558.72</v>
      </c>
      <c r="C806">
        <v>0</v>
      </c>
      <c r="D806">
        <v>0</v>
      </c>
      <c r="E806">
        <v>1</v>
      </c>
      <c r="F806">
        <v>0</v>
      </c>
      <c r="G806">
        <v>41.86</v>
      </c>
      <c r="H806">
        <v>1070</v>
      </c>
      <c r="I806">
        <v>363</v>
      </c>
      <c r="J806">
        <v>874</v>
      </c>
    </row>
    <row r="807" spans="1:10" x14ac:dyDescent="0.25">
      <c r="A807">
        <v>41998</v>
      </c>
      <c r="B807">
        <v>3610.11</v>
      </c>
      <c r="C807">
        <v>0</v>
      </c>
      <c r="D807">
        <v>0</v>
      </c>
      <c r="E807">
        <v>0</v>
      </c>
      <c r="F807">
        <v>0</v>
      </c>
      <c r="G807">
        <v>33.35</v>
      </c>
      <c r="H807">
        <v>1070</v>
      </c>
      <c r="I807">
        <v>363</v>
      </c>
      <c r="J807">
        <v>874</v>
      </c>
    </row>
    <row r="808" spans="1:10" x14ac:dyDescent="0.25">
      <c r="A808">
        <v>42048</v>
      </c>
      <c r="B808">
        <v>3585.09</v>
      </c>
      <c r="C808">
        <v>0</v>
      </c>
      <c r="D808">
        <v>0</v>
      </c>
      <c r="E808">
        <v>0</v>
      </c>
      <c r="F808">
        <v>0</v>
      </c>
      <c r="G808">
        <v>41.23</v>
      </c>
      <c r="H808">
        <v>1070</v>
      </c>
      <c r="I808">
        <v>363</v>
      </c>
      <c r="J808">
        <v>874</v>
      </c>
    </row>
    <row r="809" spans="1:10" x14ac:dyDescent="0.25">
      <c r="A809">
        <v>42098</v>
      </c>
      <c r="B809">
        <v>3661.22</v>
      </c>
      <c r="C809">
        <v>0</v>
      </c>
      <c r="D809">
        <v>0</v>
      </c>
      <c r="E809">
        <v>-1</v>
      </c>
      <c r="F809">
        <v>0</v>
      </c>
      <c r="G809">
        <v>-132.63</v>
      </c>
      <c r="H809">
        <v>1070</v>
      </c>
      <c r="I809">
        <v>364</v>
      </c>
      <c r="J809">
        <v>874</v>
      </c>
    </row>
    <row r="810" spans="1:10" x14ac:dyDescent="0.25">
      <c r="A810">
        <v>42148</v>
      </c>
      <c r="B810">
        <v>3563.79</v>
      </c>
      <c r="C810">
        <v>0</v>
      </c>
      <c r="D810">
        <v>0</v>
      </c>
      <c r="E810">
        <v>0</v>
      </c>
      <c r="F810">
        <v>0</v>
      </c>
      <c r="G810">
        <v>35.92</v>
      </c>
      <c r="H810">
        <v>1070</v>
      </c>
      <c r="I810">
        <v>364</v>
      </c>
      <c r="J810">
        <v>874</v>
      </c>
    </row>
    <row r="811" spans="1:10" x14ac:dyDescent="0.25">
      <c r="A811">
        <v>42198</v>
      </c>
      <c r="B811">
        <v>3567.18</v>
      </c>
      <c r="C811">
        <v>0</v>
      </c>
      <c r="D811">
        <v>0</v>
      </c>
      <c r="E811">
        <v>0</v>
      </c>
      <c r="F811">
        <v>0</v>
      </c>
      <c r="G811">
        <v>44.66</v>
      </c>
      <c r="H811">
        <v>1070</v>
      </c>
      <c r="I811">
        <v>364</v>
      </c>
      <c r="J811">
        <v>874</v>
      </c>
    </row>
    <row r="812" spans="1:10" x14ac:dyDescent="0.25">
      <c r="A812">
        <v>42248</v>
      </c>
      <c r="B812">
        <v>3540.24</v>
      </c>
      <c r="C812">
        <v>0</v>
      </c>
      <c r="D812">
        <v>0</v>
      </c>
      <c r="E812">
        <v>1</v>
      </c>
      <c r="F812">
        <v>0</v>
      </c>
      <c r="G812">
        <v>393.67</v>
      </c>
      <c r="H812">
        <v>1077</v>
      </c>
      <c r="I812">
        <v>365</v>
      </c>
      <c r="J812">
        <v>879</v>
      </c>
    </row>
    <row r="813" spans="1:10" x14ac:dyDescent="0.25">
      <c r="A813">
        <v>42298</v>
      </c>
      <c r="B813">
        <v>3524.44</v>
      </c>
      <c r="C813">
        <v>0</v>
      </c>
      <c r="D813">
        <v>0</v>
      </c>
      <c r="E813">
        <v>0</v>
      </c>
      <c r="F813">
        <v>0</v>
      </c>
      <c r="G813">
        <v>193.04</v>
      </c>
      <c r="H813">
        <v>1081</v>
      </c>
      <c r="I813">
        <v>365</v>
      </c>
      <c r="J813">
        <v>893</v>
      </c>
    </row>
    <row r="814" spans="1:10" x14ac:dyDescent="0.25">
      <c r="A814">
        <v>42348</v>
      </c>
      <c r="B814">
        <v>3563.79</v>
      </c>
      <c r="C814">
        <v>0</v>
      </c>
      <c r="D814">
        <v>0</v>
      </c>
      <c r="E814">
        <v>0</v>
      </c>
      <c r="F814">
        <v>0</v>
      </c>
      <c r="G814">
        <v>-29.39</v>
      </c>
      <c r="H814">
        <v>1081</v>
      </c>
      <c r="I814">
        <v>367</v>
      </c>
      <c r="J814">
        <v>893</v>
      </c>
    </row>
    <row r="815" spans="1:10" x14ac:dyDescent="0.25">
      <c r="A815">
        <v>42398</v>
      </c>
      <c r="B815">
        <v>3509.59</v>
      </c>
      <c r="C815">
        <v>0</v>
      </c>
      <c r="D815">
        <v>1</v>
      </c>
      <c r="E815">
        <v>0</v>
      </c>
      <c r="F815">
        <v>0</v>
      </c>
      <c r="G815">
        <v>35.67</v>
      </c>
      <c r="H815">
        <v>1083</v>
      </c>
      <c r="I815">
        <v>368</v>
      </c>
      <c r="J815">
        <v>893</v>
      </c>
    </row>
    <row r="816" spans="1:10" x14ac:dyDescent="0.25">
      <c r="A816">
        <v>42448</v>
      </c>
      <c r="B816">
        <v>3556.19</v>
      </c>
      <c r="C816">
        <v>0</v>
      </c>
      <c r="D816">
        <v>0</v>
      </c>
      <c r="E816">
        <v>1</v>
      </c>
      <c r="F816">
        <v>0</v>
      </c>
      <c r="G816">
        <v>-34.229999999999997</v>
      </c>
      <c r="H816">
        <v>1084</v>
      </c>
      <c r="I816">
        <v>370</v>
      </c>
      <c r="J816">
        <v>893</v>
      </c>
    </row>
    <row r="817" spans="1:10" x14ac:dyDescent="0.25">
      <c r="A817">
        <v>42498</v>
      </c>
      <c r="B817">
        <v>3524.44</v>
      </c>
      <c r="C817">
        <v>0</v>
      </c>
      <c r="D817">
        <v>0</v>
      </c>
      <c r="E817">
        <v>0</v>
      </c>
      <c r="F817">
        <v>0</v>
      </c>
      <c r="G817">
        <v>41.9</v>
      </c>
      <c r="H817">
        <v>1085</v>
      </c>
      <c r="I817">
        <v>370</v>
      </c>
      <c r="J817">
        <v>893</v>
      </c>
    </row>
    <row r="818" spans="1:10" x14ac:dyDescent="0.25">
      <c r="A818">
        <v>42548</v>
      </c>
      <c r="B818">
        <v>3576.54</v>
      </c>
      <c r="C818">
        <v>0</v>
      </c>
      <c r="D818">
        <v>0</v>
      </c>
      <c r="E818">
        <v>0</v>
      </c>
      <c r="F818">
        <v>0</v>
      </c>
      <c r="G818">
        <v>-43.8</v>
      </c>
      <c r="H818">
        <v>1085</v>
      </c>
      <c r="I818">
        <v>371</v>
      </c>
      <c r="J818">
        <v>893</v>
      </c>
    </row>
    <row r="819" spans="1:10" x14ac:dyDescent="0.25">
      <c r="A819">
        <v>42598</v>
      </c>
      <c r="B819">
        <v>3532.74</v>
      </c>
      <c r="C819">
        <v>0</v>
      </c>
      <c r="D819">
        <v>0</v>
      </c>
      <c r="E819">
        <v>1</v>
      </c>
      <c r="F819">
        <v>0</v>
      </c>
      <c r="G819">
        <v>43.8</v>
      </c>
      <c r="H819">
        <v>1085</v>
      </c>
      <c r="I819">
        <v>373</v>
      </c>
      <c r="J819">
        <v>893</v>
      </c>
    </row>
    <row r="820" spans="1:10" x14ac:dyDescent="0.25">
      <c r="A820">
        <v>42648</v>
      </c>
      <c r="B820">
        <v>3547.78</v>
      </c>
      <c r="C820">
        <v>0</v>
      </c>
      <c r="D820">
        <v>0</v>
      </c>
      <c r="E820">
        <v>1</v>
      </c>
      <c r="F820">
        <v>0</v>
      </c>
      <c r="G820">
        <v>-20.02</v>
      </c>
      <c r="H820">
        <v>1085</v>
      </c>
      <c r="I820">
        <v>374</v>
      </c>
      <c r="J820">
        <v>893</v>
      </c>
    </row>
    <row r="821" spans="1:10" x14ac:dyDescent="0.25">
      <c r="A821">
        <v>42698</v>
      </c>
      <c r="B821">
        <v>3510.41</v>
      </c>
      <c r="C821">
        <v>0</v>
      </c>
      <c r="D821">
        <v>1</v>
      </c>
      <c r="E821">
        <v>0</v>
      </c>
      <c r="F821">
        <v>0</v>
      </c>
      <c r="G821">
        <v>34.01</v>
      </c>
      <c r="H821">
        <v>1087</v>
      </c>
      <c r="I821">
        <v>375</v>
      </c>
      <c r="J821">
        <v>893</v>
      </c>
    </row>
    <row r="822" spans="1:10" x14ac:dyDescent="0.25">
      <c r="A822">
        <v>42748</v>
      </c>
      <c r="B822">
        <v>3568.03</v>
      </c>
      <c r="C822">
        <v>0</v>
      </c>
      <c r="D822">
        <v>0</v>
      </c>
      <c r="E822">
        <v>0</v>
      </c>
      <c r="F822">
        <v>0</v>
      </c>
      <c r="G822">
        <v>-55.97</v>
      </c>
      <c r="H822">
        <v>1088</v>
      </c>
      <c r="I822">
        <v>375</v>
      </c>
      <c r="J822">
        <v>893</v>
      </c>
    </row>
    <row r="823" spans="1:10" x14ac:dyDescent="0.25">
      <c r="A823">
        <v>42798</v>
      </c>
      <c r="B823">
        <v>3543.59</v>
      </c>
      <c r="C823">
        <v>0</v>
      </c>
      <c r="D823">
        <v>0</v>
      </c>
      <c r="E823">
        <v>1</v>
      </c>
      <c r="F823">
        <v>0</v>
      </c>
      <c r="G823">
        <v>32.950000000000003</v>
      </c>
      <c r="H823">
        <v>1088</v>
      </c>
      <c r="I823">
        <v>377</v>
      </c>
      <c r="J823">
        <v>893</v>
      </c>
    </row>
    <row r="824" spans="1:10" x14ac:dyDescent="0.25">
      <c r="A824">
        <v>42848</v>
      </c>
      <c r="B824">
        <v>3598.85</v>
      </c>
      <c r="C824">
        <v>0</v>
      </c>
      <c r="D824">
        <v>0</v>
      </c>
      <c r="E824">
        <v>1</v>
      </c>
      <c r="F824">
        <v>0</v>
      </c>
      <c r="G824">
        <v>42.4</v>
      </c>
      <c r="H824">
        <v>1088</v>
      </c>
      <c r="I824">
        <v>378</v>
      </c>
      <c r="J824">
        <v>893</v>
      </c>
    </row>
    <row r="825" spans="1:10" x14ac:dyDescent="0.25">
      <c r="A825">
        <v>42898</v>
      </c>
      <c r="B825">
        <v>3557.87</v>
      </c>
      <c r="C825">
        <v>0</v>
      </c>
      <c r="D825">
        <v>0</v>
      </c>
      <c r="E825">
        <v>1</v>
      </c>
      <c r="F825">
        <v>0</v>
      </c>
      <c r="G825">
        <v>40.97</v>
      </c>
      <c r="H825">
        <v>1088</v>
      </c>
      <c r="I825">
        <v>380</v>
      </c>
      <c r="J825">
        <v>893</v>
      </c>
    </row>
    <row r="826" spans="1:10" x14ac:dyDescent="0.25">
      <c r="A826">
        <v>42948</v>
      </c>
      <c r="B826">
        <v>3587.66</v>
      </c>
      <c r="C826">
        <v>0</v>
      </c>
      <c r="D826">
        <v>0</v>
      </c>
      <c r="E826">
        <v>0</v>
      </c>
      <c r="F826">
        <v>0</v>
      </c>
      <c r="G826">
        <v>34.21</v>
      </c>
      <c r="H826">
        <v>1088</v>
      </c>
      <c r="I826">
        <v>380</v>
      </c>
      <c r="J826">
        <v>893</v>
      </c>
    </row>
    <row r="827" spans="1:10" x14ac:dyDescent="0.25">
      <c r="A827">
        <v>42998</v>
      </c>
      <c r="B827">
        <v>3564.64</v>
      </c>
      <c r="C827">
        <v>0</v>
      </c>
      <c r="D827">
        <v>0</v>
      </c>
      <c r="E827">
        <v>0</v>
      </c>
      <c r="F827">
        <v>0</v>
      </c>
      <c r="G827">
        <v>34.21</v>
      </c>
      <c r="H827">
        <v>1088</v>
      </c>
      <c r="I827">
        <v>380</v>
      </c>
      <c r="J827">
        <v>893</v>
      </c>
    </row>
    <row r="828" spans="1:10" x14ac:dyDescent="0.25">
      <c r="A828">
        <v>43048</v>
      </c>
      <c r="B828">
        <v>3612.72</v>
      </c>
      <c r="C828">
        <v>0</v>
      </c>
      <c r="D828">
        <v>0</v>
      </c>
      <c r="E828">
        <v>0</v>
      </c>
      <c r="F828">
        <v>0</v>
      </c>
      <c r="G828">
        <v>35.29</v>
      </c>
      <c r="H828">
        <v>1088</v>
      </c>
      <c r="I828">
        <v>380</v>
      </c>
      <c r="J828">
        <v>893</v>
      </c>
    </row>
    <row r="829" spans="1:10" x14ac:dyDescent="0.25">
      <c r="A829">
        <v>43098</v>
      </c>
      <c r="B829">
        <v>3577.39</v>
      </c>
      <c r="C829">
        <v>0</v>
      </c>
      <c r="D829">
        <v>0</v>
      </c>
      <c r="E829">
        <v>0</v>
      </c>
      <c r="F829">
        <v>0</v>
      </c>
      <c r="G829">
        <v>24.05</v>
      </c>
      <c r="H829">
        <v>1088</v>
      </c>
      <c r="I829">
        <v>380</v>
      </c>
      <c r="J829">
        <v>893</v>
      </c>
    </row>
    <row r="830" spans="1:10" x14ac:dyDescent="0.25">
      <c r="A830">
        <v>43148</v>
      </c>
      <c r="B830">
        <v>3610.98</v>
      </c>
      <c r="C830">
        <v>0</v>
      </c>
      <c r="D830">
        <v>0</v>
      </c>
      <c r="E830">
        <v>0</v>
      </c>
      <c r="F830">
        <v>0</v>
      </c>
      <c r="G830">
        <v>35.92</v>
      </c>
      <c r="H830">
        <v>1088</v>
      </c>
      <c r="I830">
        <v>380</v>
      </c>
      <c r="J830">
        <v>893</v>
      </c>
    </row>
    <row r="831" spans="1:10" x14ac:dyDescent="0.25">
      <c r="A831">
        <v>43198</v>
      </c>
      <c r="B831">
        <v>3585.09</v>
      </c>
      <c r="C831">
        <v>0</v>
      </c>
      <c r="D831">
        <v>0</v>
      </c>
      <c r="E831">
        <v>0</v>
      </c>
      <c r="F831">
        <v>0</v>
      </c>
      <c r="G831">
        <v>42.1</v>
      </c>
      <c r="H831">
        <v>1088</v>
      </c>
      <c r="I831">
        <v>380</v>
      </c>
      <c r="J831">
        <v>893</v>
      </c>
    </row>
    <row r="832" spans="1:10" x14ac:dyDescent="0.25">
      <c r="A832">
        <v>43248</v>
      </c>
      <c r="B832">
        <v>3629.32</v>
      </c>
      <c r="C832">
        <v>0</v>
      </c>
      <c r="D832">
        <v>0</v>
      </c>
      <c r="E832">
        <v>0</v>
      </c>
      <c r="F832">
        <v>0</v>
      </c>
      <c r="G832">
        <v>-42.52</v>
      </c>
      <c r="H832">
        <v>1088</v>
      </c>
      <c r="I832">
        <v>380</v>
      </c>
      <c r="J832">
        <v>893</v>
      </c>
    </row>
    <row r="833" spans="1:10" x14ac:dyDescent="0.25">
      <c r="A833">
        <v>43298</v>
      </c>
      <c r="B833">
        <v>3606.64</v>
      </c>
      <c r="C833">
        <v>0</v>
      </c>
      <c r="D833">
        <v>0</v>
      </c>
      <c r="E833">
        <v>0</v>
      </c>
      <c r="F833">
        <v>0</v>
      </c>
      <c r="G833">
        <v>-51.35</v>
      </c>
      <c r="H833">
        <v>1088</v>
      </c>
      <c r="I833">
        <v>380</v>
      </c>
      <c r="J833">
        <v>893</v>
      </c>
    </row>
    <row r="834" spans="1:10" x14ac:dyDescent="0.25">
      <c r="A834">
        <v>43348</v>
      </c>
      <c r="B834">
        <v>3624.06</v>
      </c>
      <c r="C834">
        <v>0</v>
      </c>
      <c r="D834">
        <v>0</v>
      </c>
      <c r="E834">
        <v>0</v>
      </c>
      <c r="F834">
        <v>0</v>
      </c>
      <c r="G834">
        <v>-20.89</v>
      </c>
      <c r="H834">
        <v>1088</v>
      </c>
      <c r="I834">
        <v>381</v>
      </c>
      <c r="J834">
        <v>893</v>
      </c>
    </row>
    <row r="835" spans="1:10" x14ac:dyDescent="0.25">
      <c r="A835">
        <v>43398</v>
      </c>
      <c r="B835">
        <v>3593.67</v>
      </c>
      <c r="C835">
        <v>0</v>
      </c>
      <c r="D835">
        <v>0</v>
      </c>
      <c r="E835">
        <v>0</v>
      </c>
      <c r="F835">
        <v>0</v>
      </c>
      <c r="G835">
        <v>-47.92</v>
      </c>
      <c r="H835">
        <v>1088</v>
      </c>
      <c r="I835">
        <v>381</v>
      </c>
      <c r="J835">
        <v>893</v>
      </c>
    </row>
    <row r="836" spans="1:10" x14ac:dyDescent="0.25">
      <c r="A836">
        <v>43448</v>
      </c>
      <c r="B836">
        <v>3631.96</v>
      </c>
      <c r="C836">
        <v>0</v>
      </c>
      <c r="D836">
        <v>0</v>
      </c>
      <c r="E836">
        <v>0</v>
      </c>
      <c r="F836">
        <v>0</v>
      </c>
      <c r="G836">
        <v>-27.06</v>
      </c>
      <c r="H836">
        <v>1088</v>
      </c>
      <c r="I836">
        <v>381</v>
      </c>
      <c r="J836">
        <v>893</v>
      </c>
    </row>
    <row r="837" spans="1:10" x14ac:dyDescent="0.25">
      <c r="A837">
        <v>43498</v>
      </c>
      <c r="B837">
        <v>3603.17</v>
      </c>
      <c r="C837">
        <v>0</v>
      </c>
      <c r="D837">
        <v>0</v>
      </c>
      <c r="E837">
        <v>-1</v>
      </c>
      <c r="F837">
        <v>0</v>
      </c>
      <c r="G837">
        <v>-41.12</v>
      </c>
      <c r="H837">
        <v>1088</v>
      </c>
      <c r="I837">
        <v>382</v>
      </c>
      <c r="J837">
        <v>893</v>
      </c>
    </row>
    <row r="838" spans="1:10" x14ac:dyDescent="0.25">
      <c r="A838">
        <v>43548</v>
      </c>
      <c r="B838">
        <v>3652.3</v>
      </c>
      <c r="C838">
        <v>0</v>
      </c>
      <c r="D838">
        <v>0</v>
      </c>
      <c r="E838">
        <v>-1</v>
      </c>
      <c r="F838">
        <v>0</v>
      </c>
      <c r="G838">
        <v>-38.71</v>
      </c>
      <c r="H838">
        <v>1088</v>
      </c>
      <c r="I838">
        <v>384</v>
      </c>
      <c r="J838">
        <v>893</v>
      </c>
    </row>
    <row r="839" spans="1:10" x14ac:dyDescent="0.25">
      <c r="A839">
        <v>43598</v>
      </c>
      <c r="B839">
        <v>3615.33</v>
      </c>
      <c r="C839">
        <v>0</v>
      </c>
      <c r="D839">
        <v>0</v>
      </c>
      <c r="E839">
        <v>-1</v>
      </c>
      <c r="F839">
        <v>0</v>
      </c>
      <c r="G839">
        <v>-42.42</v>
      </c>
      <c r="H839">
        <v>1088</v>
      </c>
      <c r="I839">
        <v>385</v>
      </c>
      <c r="J839">
        <v>893</v>
      </c>
    </row>
    <row r="840" spans="1:10" x14ac:dyDescent="0.25">
      <c r="A840">
        <v>43648</v>
      </c>
      <c r="B840">
        <v>3629.32</v>
      </c>
      <c r="C840">
        <v>0</v>
      </c>
      <c r="D840">
        <v>0</v>
      </c>
      <c r="E840">
        <v>0</v>
      </c>
      <c r="F840">
        <v>0</v>
      </c>
      <c r="G840">
        <v>-38.229999999999997</v>
      </c>
      <c r="H840">
        <v>1088</v>
      </c>
      <c r="I840">
        <v>386</v>
      </c>
      <c r="J840">
        <v>893</v>
      </c>
    </row>
    <row r="841" spans="1:10" x14ac:dyDescent="0.25">
      <c r="A841">
        <v>43698</v>
      </c>
      <c r="B841">
        <v>3583.37</v>
      </c>
      <c r="C841">
        <v>0</v>
      </c>
      <c r="D841">
        <v>0</v>
      </c>
      <c r="E841">
        <v>0</v>
      </c>
      <c r="F841">
        <v>0</v>
      </c>
      <c r="G841">
        <v>-39.07</v>
      </c>
      <c r="H841">
        <v>1088</v>
      </c>
      <c r="I841">
        <v>386</v>
      </c>
      <c r="J841">
        <v>893</v>
      </c>
    </row>
    <row r="842" spans="1:10" x14ac:dyDescent="0.25">
      <c r="A842">
        <v>43748</v>
      </c>
      <c r="B842">
        <v>3620.56</v>
      </c>
      <c r="C842">
        <v>0</v>
      </c>
      <c r="D842">
        <v>0</v>
      </c>
      <c r="E842">
        <v>0</v>
      </c>
      <c r="F842">
        <v>0</v>
      </c>
      <c r="G842">
        <v>-35.479999999999997</v>
      </c>
      <c r="H842">
        <v>1088</v>
      </c>
      <c r="I842">
        <v>386</v>
      </c>
      <c r="J842">
        <v>893</v>
      </c>
    </row>
    <row r="843" spans="1:10" x14ac:dyDescent="0.25">
      <c r="A843">
        <v>43798</v>
      </c>
      <c r="B843">
        <v>3604.04</v>
      </c>
      <c r="C843">
        <v>0</v>
      </c>
      <c r="D843">
        <v>0</v>
      </c>
      <c r="E843">
        <v>0</v>
      </c>
      <c r="F843">
        <v>0</v>
      </c>
      <c r="G843">
        <v>-49.63</v>
      </c>
      <c r="H843">
        <v>1088</v>
      </c>
      <c r="I843">
        <v>386</v>
      </c>
      <c r="J843">
        <v>893</v>
      </c>
    </row>
    <row r="844" spans="1:10" x14ac:dyDescent="0.25">
      <c r="A844">
        <v>43848</v>
      </c>
      <c r="B844">
        <v>3642.54</v>
      </c>
      <c r="C844">
        <v>0</v>
      </c>
      <c r="D844">
        <v>0</v>
      </c>
      <c r="E844">
        <v>-1</v>
      </c>
      <c r="F844">
        <v>0</v>
      </c>
      <c r="G844">
        <v>-37.64</v>
      </c>
      <c r="H844">
        <v>1088</v>
      </c>
      <c r="I844">
        <v>387</v>
      </c>
      <c r="J844">
        <v>893</v>
      </c>
    </row>
    <row r="845" spans="1:10" x14ac:dyDescent="0.25">
      <c r="A845">
        <v>43898</v>
      </c>
      <c r="B845">
        <v>3592.81</v>
      </c>
      <c r="C845">
        <v>0</v>
      </c>
      <c r="D845">
        <v>0</v>
      </c>
      <c r="E845">
        <v>0</v>
      </c>
      <c r="F845">
        <v>0</v>
      </c>
      <c r="G845">
        <v>-42.73</v>
      </c>
      <c r="H845">
        <v>1088</v>
      </c>
      <c r="I845">
        <v>387</v>
      </c>
      <c r="J845">
        <v>893</v>
      </c>
    </row>
    <row r="846" spans="1:10" x14ac:dyDescent="0.25">
      <c r="A846">
        <v>43948</v>
      </c>
      <c r="B846">
        <v>3614.46</v>
      </c>
      <c r="C846">
        <v>0</v>
      </c>
      <c r="D846">
        <v>0</v>
      </c>
      <c r="E846">
        <v>0</v>
      </c>
      <c r="F846">
        <v>0</v>
      </c>
      <c r="G846">
        <v>-43.55</v>
      </c>
      <c r="H846">
        <v>1088</v>
      </c>
      <c r="I846">
        <v>387</v>
      </c>
      <c r="J846">
        <v>893</v>
      </c>
    </row>
    <row r="847" spans="1:10" x14ac:dyDescent="0.25">
      <c r="A847">
        <v>43998</v>
      </c>
      <c r="B847">
        <v>3586.8</v>
      </c>
      <c r="C847">
        <v>0</v>
      </c>
      <c r="D847">
        <v>0</v>
      </c>
      <c r="E847">
        <v>0</v>
      </c>
      <c r="F847">
        <v>0</v>
      </c>
      <c r="G847">
        <v>-43.55</v>
      </c>
      <c r="H847">
        <v>1088</v>
      </c>
      <c r="I847">
        <v>387</v>
      </c>
      <c r="J847">
        <v>893</v>
      </c>
    </row>
    <row r="848" spans="1:10" x14ac:dyDescent="0.25">
      <c r="A848">
        <v>44048</v>
      </c>
      <c r="B848">
        <v>3601.44</v>
      </c>
      <c r="C848">
        <v>0</v>
      </c>
      <c r="D848">
        <v>0</v>
      </c>
      <c r="E848">
        <v>0</v>
      </c>
      <c r="F848">
        <v>0</v>
      </c>
      <c r="G848">
        <v>-40.770000000000003</v>
      </c>
      <c r="H848">
        <v>1088</v>
      </c>
      <c r="I848">
        <v>387</v>
      </c>
      <c r="J848">
        <v>893</v>
      </c>
    </row>
    <row r="849" spans="1:10" x14ac:dyDescent="0.25">
      <c r="A849">
        <v>44098</v>
      </c>
      <c r="B849">
        <v>3558.72</v>
      </c>
      <c r="C849">
        <v>0</v>
      </c>
      <c r="D849">
        <v>0</v>
      </c>
      <c r="E849">
        <v>1</v>
      </c>
      <c r="F849">
        <v>0</v>
      </c>
      <c r="G849">
        <v>51.39</v>
      </c>
      <c r="H849">
        <v>1088</v>
      </c>
      <c r="I849">
        <v>388</v>
      </c>
      <c r="J849">
        <v>893</v>
      </c>
    </row>
    <row r="850" spans="1:10" x14ac:dyDescent="0.25">
      <c r="A850">
        <v>44148</v>
      </c>
      <c r="B850">
        <v>3629.32</v>
      </c>
      <c r="C850">
        <v>0</v>
      </c>
      <c r="D850">
        <v>0</v>
      </c>
      <c r="E850">
        <v>0</v>
      </c>
      <c r="F850">
        <v>0</v>
      </c>
      <c r="G850">
        <v>-46.81</v>
      </c>
      <c r="H850">
        <v>1088</v>
      </c>
      <c r="I850">
        <v>388</v>
      </c>
      <c r="J850">
        <v>893</v>
      </c>
    </row>
    <row r="851" spans="1:10" x14ac:dyDescent="0.25">
      <c r="A851">
        <v>44198</v>
      </c>
      <c r="B851">
        <v>3558.72</v>
      </c>
      <c r="C851">
        <v>0</v>
      </c>
      <c r="D851">
        <v>0</v>
      </c>
      <c r="E851">
        <v>1</v>
      </c>
      <c r="F851">
        <v>0</v>
      </c>
      <c r="G851">
        <v>42.72</v>
      </c>
      <c r="H851">
        <v>1088</v>
      </c>
      <c r="I851">
        <v>389</v>
      </c>
      <c r="J851">
        <v>893</v>
      </c>
    </row>
    <row r="852" spans="1:10" x14ac:dyDescent="0.25">
      <c r="A852">
        <v>44248</v>
      </c>
      <c r="B852">
        <v>3574.83</v>
      </c>
      <c r="C852">
        <v>0</v>
      </c>
      <c r="D852">
        <v>0</v>
      </c>
      <c r="E852">
        <v>0</v>
      </c>
      <c r="F852">
        <v>0</v>
      </c>
      <c r="G852">
        <v>-29.57</v>
      </c>
      <c r="H852">
        <v>1088</v>
      </c>
      <c r="I852">
        <v>390</v>
      </c>
      <c r="J852">
        <v>893</v>
      </c>
    </row>
    <row r="853" spans="1:10" x14ac:dyDescent="0.25">
      <c r="A853">
        <v>44299</v>
      </c>
      <c r="B853">
        <v>3534.4</v>
      </c>
      <c r="C853">
        <v>0</v>
      </c>
      <c r="D853">
        <v>0</v>
      </c>
      <c r="E853">
        <v>1</v>
      </c>
      <c r="F853">
        <v>0</v>
      </c>
      <c r="G853">
        <v>40.43</v>
      </c>
      <c r="H853">
        <v>1088</v>
      </c>
      <c r="I853">
        <v>392</v>
      </c>
      <c r="J853">
        <v>893</v>
      </c>
    </row>
    <row r="854" spans="1:10" x14ac:dyDescent="0.25">
      <c r="A854">
        <v>44349</v>
      </c>
      <c r="B854">
        <v>3576.54</v>
      </c>
      <c r="C854">
        <v>0</v>
      </c>
      <c r="D854">
        <v>0</v>
      </c>
      <c r="E854">
        <v>0</v>
      </c>
      <c r="F854">
        <v>0</v>
      </c>
      <c r="G854">
        <v>-30.44</v>
      </c>
      <c r="H854">
        <v>1088</v>
      </c>
      <c r="I854">
        <v>393</v>
      </c>
      <c r="J854">
        <v>893</v>
      </c>
    </row>
    <row r="855" spans="1:10" x14ac:dyDescent="0.25">
      <c r="A855">
        <v>44400</v>
      </c>
      <c r="B855">
        <v>3544.42</v>
      </c>
      <c r="C855">
        <v>0</v>
      </c>
      <c r="D855">
        <v>0</v>
      </c>
      <c r="E855">
        <v>1</v>
      </c>
      <c r="F855">
        <v>0</v>
      </c>
      <c r="G855">
        <v>32.11</v>
      </c>
      <c r="H855">
        <v>1088</v>
      </c>
      <c r="I855">
        <v>395</v>
      </c>
      <c r="J855">
        <v>893</v>
      </c>
    </row>
    <row r="856" spans="1:10" x14ac:dyDescent="0.25">
      <c r="A856">
        <v>44450</v>
      </c>
      <c r="B856">
        <v>3587.66</v>
      </c>
      <c r="C856">
        <v>0</v>
      </c>
      <c r="D856">
        <v>0</v>
      </c>
      <c r="E856">
        <v>1</v>
      </c>
      <c r="F856">
        <v>0</v>
      </c>
      <c r="G856">
        <v>50.73</v>
      </c>
      <c r="H856">
        <v>1088</v>
      </c>
      <c r="I856">
        <v>396</v>
      </c>
      <c r="J856">
        <v>893</v>
      </c>
    </row>
    <row r="857" spans="1:10" x14ac:dyDescent="0.25">
      <c r="A857">
        <v>44500</v>
      </c>
      <c r="B857">
        <v>3598.85</v>
      </c>
      <c r="C857">
        <v>0</v>
      </c>
      <c r="D857">
        <v>0</v>
      </c>
      <c r="E857">
        <v>1</v>
      </c>
      <c r="F857">
        <v>0</v>
      </c>
      <c r="G857">
        <v>50.76</v>
      </c>
      <c r="H857">
        <v>1088</v>
      </c>
      <c r="I857">
        <v>397</v>
      </c>
      <c r="J857">
        <v>893</v>
      </c>
    </row>
    <row r="858" spans="1:10" x14ac:dyDescent="0.25">
      <c r="A858">
        <v>44550</v>
      </c>
      <c r="B858">
        <v>3560.41</v>
      </c>
      <c r="C858">
        <v>0</v>
      </c>
      <c r="D858">
        <v>0</v>
      </c>
      <c r="E858">
        <v>0</v>
      </c>
      <c r="F858">
        <v>0</v>
      </c>
      <c r="G858">
        <v>592.41999999999996</v>
      </c>
      <c r="H858">
        <v>1101</v>
      </c>
      <c r="I858">
        <v>397</v>
      </c>
      <c r="J858">
        <v>901</v>
      </c>
    </row>
    <row r="859" spans="1:10" x14ac:dyDescent="0.25">
      <c r="A859">
        <v>44600</v>
      </c>
      <c r="B859">
        <v>3501.4</v>
      </c>
      <c r="C859">
        <v>0</v>
      </c>
      <c r="D859">
        <v>1</v>
      </c>
      <c r="E859">
        <v>0</v>
      </c>
      <c r="F859">
        <v>0</v>
      </c>
      <c r="G859">
        <v>314.42</v>
      </c>
      <c r="H859">
        <v>1106</v>
      </c>
      <c r="I859">
        <v>397</v>
      </c>
      <c r="J859">
        <v>918</v>
      </c>
    </row>
    <row r="860" spans="1:10" x14ac:dyDescent="0.25">
      <c r="A860">
        <v>44650</v>
      </c>
      <c r="B860">
        <v>3568.88</v>
      </c>
      <c r="C860">
        <v>0</v>
      </c>
      <c r="D860">
        <v>0</v>
      </c>
      <c r="E860">
        <v>0</v>
      </c>
      <c r="F860">
        <v>0</v>
      </c>
      <c r="G860">
        <v>248.89</v>
      </c>
      <c r="H860">
        <v>1109</v>
      </c>
      <c r="I860">
        <v>397</v>
      </c>
      <c r="J860">
        <v>930</v>
      </c>
    </row>
    <row r="861" spans="1:10" x14ac:dyDescent="0.25">
      <c r="A861">
        <v>44700</v>
      </c>
      <c r="B861">
        <v>3568.88</v>
      </c>
      <c r="C861">
        <v>0</v>
      </c>
      <c r="D861">
        <v>0</v>
      </c>
      <c r="E861">
        <v>0</v>
      </c>
      <c r="F861">
        <v>0</v>
      </c>
      <c r="G861">
        <v>113.91</v>
      </c>
      <c r="H861">
        <v>1112</v>
      </c>
      <c r="I861">
        <v>397</v>
      </c>
      <c r="J861">
        <v>940</v>
      </c>
    </row>
    <row r="862" spans="1:10" x14ac:dyDescent="0.25">
      <c r="A862">
        <v>44750</v>
      </c>
      <c r="B862">
        <v>3533.57</v>
      </c>
      <c r="C862">
        <v>0</v>
      </c>
      <c r="D862">
        <v>0</v>
      </c>
      <c r="E862">
        <v>1</v>
      </c>
      <c r="F862">
        <v>0</v>
      </c>
      <c r="G862">
        <v>45.53</v>
      </c>
      <c r="H862">
        <v>1112</v>
      </c>
      <c r="I862">
        <v>399</v>
      </c>
      <c r="J862">
        <v>940</v>
      </c>
    </row>
    <row r="863" spans="1:10" x14ac:dyDescent="0.25">
      <c r="A863">
        <v>44800</v>
      </c>
      <c r="B863">
        <v>3587.66</v>
      </c>
      <c r="C863">
        <v>0</v>
      </c>
      <c r="D863">
        <v>0</v>
      </c>
      <c r="E863">
        <v>1</v>
      </c>
      <c r="F863">
        <v>0</v>
      </c>
      <c r="G863">
        <v>23.65</v>
      </c>
      <c r="H863">
        <v>1112</v>
      </c>
      <c r="I863">
        <v>400</v>
      </c>
      <c r="J863">
        <v>940</v>
      </c>
    </row>
    <row r="864" spans="1:10" x14ac:dyDescent="0.25">
      <c r="A864">
        <v>44850</v>
      </c>
      <c r="B864">
        <v>3554.5</v>
      </c>
      <c r="C864">
        <v>0</v>
      </c>
      <c r="D864">
        <v>0</v>
      </c>
      <c r="E864">
        <v>1</v>
      </c>
      <c r="F864">
        <v>0</v>
      </c>
      <c r="G864">
        <v>33.159999999999997</v>
      </c>
      <c r="H864">
        <v>1112</v>
      </c>
      <c r="I864">
        <v>402</v>
      </c>
      <c r="J864">
        <v>940</v>
      </c>
    </row>
    <row r="865" spans="1:10" x14ac:dyDescent="0.25">
      <c r="A865">
        <v>44900</v>
      </c>
      <c r="B865">
        <v>3597.98</v>
      </c>
      <c r="C865">
        <v>0</v>
      </c>
      <c r="D865">
        <v>0</v>
      </c>
      <c r="E865">
        <v>1</v>
      </c>
      <c r="F865">
        <v>0</v>
      </c>
      <c r="G865">
        <v>34</v>
      </c>
      <c r="H865">
        <v>1112</v>
      </c>
      <c r="I865">
        <v>403</v>
      </c>
      <c r="J865">
        <v>940</v>
      </c>
    </row>
    <row r="866" spans="1:10" x14ac:dyDescent="0.25">
      <c r="A866">
        <v>44950</v>
      </c>
      <c r="B866">
        <v>3564.64</v>
      </c>
      <c r="C866">
        <v>0</v>
      </c>
      <c r="D866">
        <v>0</v>
      </c>
      <c r="E866">
        <v>0</v>
      </c>
      <c r="F866">
        <v>0</v>
      </c>
      <c r="G866">
        <v>34.21</v>
      </c>
      <c r="H866">
        <v>1112</v>
      </c>
      <c r="I866">
        <v>404</v>
      </c>
      <c r="J866">
        <v>940</v>
      </c>
    </row>
    <row r="867" spans="1:10" x14ac:dyDescent="0.25">
      <c r="A867">
        <v>45000</v>
      </c>
      <c r="B867">
        <v>3598.85</v>
      </c>
      <c r="C867">
        <v>0</v>
      </c>
      <c r="D867">
        <v>0</v>
      </c>
      <c r="E867">
        <v>0</v>
      </c>
      <c r="F867">
        <v>0</v>
      </c>
      <c r="G867">
        <v>22.16</v>
      </c>
      <c r="H867">
        <v>1112</v>
      </c>
      <c r="I867">
        <v>404</v>
      </c>
      <c r="J867">
        <v>940</v>
      </c>
    </row>
    <row r="868" spans="1:10" x14ac:dyDescent="0.25">
      <c r="A868">
        <v>45050</v>
      </c>
      <c r="B868">
        <v>3572.28</v>
      </c>
      <c r="C868">
        <v>0</v>
      </c>
      <c r="D868">
        <v>0</v>
      </c>
      <c r="E868">
        <v>0</v>
      </c>
      <c r="F868">
        <v>0</v>
      </c>
      <c r="G868">
        <v>27.43</v>
      </c>
      <c r="H868">
        <v>1112</v>
      </c>
      <c r="I868">
        <v>404</v>
      </c>
      <c r="J868">
        <v>940</v>
      </c>
    </row>
    <row r="869" spans="1:10" x14ac:dyDescent="0.25">
      <c r="A869">
        <v>45100</v>
      </c>
      <c r="B869">
        <v>3600.58</v>
      </c>
      <c r="C869">
        <v>0</v>
      </c>
      <c r="D869">
        <v>0</v>
      </c>
      <c r="E869">
        <v>0</v>
      </c>
      <c r="F869">
        <v>0</v>
      </c>
      <c r="G869">
        <v>43.8</v>
      </c>
      <c r="H869">
        <v>1112</v>
      </c>
      <c r="I869">
        <v>404</v>
      </c>
      <c r="J869">
        <v>940</v>
      </c>
    </row>
    <row r="870" spans="1:10" x14ac:dyDescent="0.25">
      <c r="A870">
        <v>45150</v>
      </c>
      <c r="B870">
        <v>3537.74</v>
      </c>
      <c r="C870">
        <v>0</v>
      </c>
      <c r="D870">
        <v>0</v>
      </c>
      <c r="E870">
        <v>1</v>
      </c>
      <c r="F870">
        <v>0</v>
      </c>
      <c r="G870">
        <v>49.06</v>
      </c>
      <c r="H870">
        <v>1112</v>
      </c>
      <c r="I870">
        <v>406</v>
      </c>
      <c r="J870">
        <v>940</v>
      </c>
    </row>
    <row r="871" spans="1:10" x14ac:dyDescent="0.25">
      <c r="A871">
        <v>45200</v>
      </c>
      <c r="B871">
        <v>3576.54</v>
      </c>
      <c r="C871">
        <v>0</v>
      </c>
      <c r="D871">
        <v>0</v>
      </c>
      <c r="E871">
        <v>0</v>
      </c>
      <c r="F871">
        <v>0</v>
      </c>
      <c r="G871">
        <v>-30.44</v>
      </c>
      <c r="H871">
        <v>1112</v>
      </c>
      <c r="I871">
        <v>407</v>
      </c>
      <c r="J871">
        <v>940</v>
      </c>
    </row>
    <row r="872" spans="1:10" x14ac:dyDescent="0.25">
      <c r="A872">
        <v>45250</v>
      </c>
      <c r="B872">
        <v>3556.19</v>
      </c>
      <c r="C872">
        <v>0</v>
      </c>
      <c r="D872">
        <v>0</v>
      </c>
      <c r="E872">
        <v>1</v>
      </c>
      <c r="F872">
        <v>0</v>
      </c>
      <c r="G872">
        <v>18.649999999999999</v>
      </c>
      <c r="H872">
        <v>1112</v>
      </c>
      <c r="I872">
        <v>409</v>
      </c>
      <c r="J872">
        <v>940</v>
      </c>
    </row>
    <row r="873" spans="1:10" x14ac:dyDescent="0.25">
      <c r="A873">
        <v>45300</v>
      </c>
      <c r="B873">
        <v>3599.71</v>
      </c>
      <c r="C873">
        <v>0</v>
      </c>
      <c r="D873">
        <v>0</v>
      </c>
      <c r="E873">
        <v>0</v>
      </c>
      <c r="F873">
        <v>0</v>
      </c>
      <c r="G873">
        <v>21.3</v>
      </c>
      <c r="H873">
        <v>1112</v>
      </c>
      <c r="I873">
        <v>409</v>
      </c>
      <c r="J873">
        <v>940</v>
      </c>
    </row>
    <row r="874" spans="1:10" x14ac:dyDescent="0.25">
      <c r="A874">
        <v>45350</v>
      </c>
      <c r="B874">
        <v>3568.03</v>
      </c>
      <c r="C874">
        <v>0</v>
      </c>
      <c r="D874">
        <v>0</v>
      </c>
      <c r="E874">
        <v>0</v>
      </c>
      <c r="F874">
        <v>0</v>
      </c>
      <c r="G874">
        <v>32.549999999999997</v>
      </c>
      <c r="H874">
        <v>1112</v>
      </c>
      <c r="I874">
        <v>409</v>
      </c>
      <c r="J874">
        <v>940</v>
      </c>
    </row>
    <row r="875" spans="1:10" x14ac:dyDescent="0.25">
      <c r="A875">
        <v>45400</v>
      </c>
      <c r="B875">
        <v>3564.64</v>
      </c>
      <c r="C875">
        <v>0</v>
      </c>
      <c r="D875">
        <v>0</v>
      </c>
      <c r="E875">
        <v>0</v>
      </c>
      <c r="F875">
        <v>0</v>
      </c>
      <c r="G875">
        <v>-16.86</v>
      </c>
      <c r="H875">
        <v>1112</v>
      </c>
      <c r="I875">
        <v>410</v>
      </c>
      <c r="J875">
        <v>940</v>
      </c>
    </row>
    <row r="876" spans="1:10" x14ac:dyDescent="0.25">
      <c r="A876">
        <v>45450</v>
      </c>
      <c r="B876">
        <v>3544.42</v>
      </c>
      <c r="C876">
        <v>0</v>
      </c>
      <c r="D876">
        <v>0</v>
      </c>
      <c r="E876">
        <v>1</v>
      </c>
      <c r="F876">
        <v>0</v>
      </c>
      <c r="G876">
        <v>32.11</v>
      </c>
      <c r="H876">
        <v>1112</v>
      </c>
      <c r="I876">
        <v>412</v>
      </c>
      <c r="J876">
        <v>940</v>
      </c>
    </row>
    <row r="877" spans="1:10" x14ac:dyDescent="0.25">
      <c r="A877">
        <v>45500</v>
      </c>
      <c r="B877">
        <v>3598.85</v>
      </c>
      <c r="C877">
        <v>0</v>
      </c>
      <c r="D877">
        <v>0</v>
      </c>
      <c r="E877">
        <v>1</v>
      </c>
      <c r="F877">
        <v>0</v>
      </c>
      <c r="G877">
        <v>33.14</v>
      </c>
      <c r="H877">
        <v>1112</v>
      </c>
      <c r="I877">
        <v>413</v>
      </c>
      <c r="J877">
        <v>940</v>
      </c>
    </row>
    <row r="878" spans="1:10" x14ac:dyDescent="0.25">
      <c r="A878">
        <v>45550</v>
      </c>
      <c r="B878">
        <v>3572.28</v>
      </c>
      <c r="C878">
        <v>0</v>
      </c>
      <c r="D878">
        <v>0</v>
      </c>
      <c r="E878">
        <v>0</v>
      </c>
      <c r="F878">
        <v>0</v>
      </c>
      <c r="G878">
        <v>26.57</v>
      </c>
      <c r="H878">
        <v>1112</v>
      </c>
      <c r="I878">
        <v>414</v>
      </c>
      <c r="J878">
        <v>940</v>
      </c>
    </row>
    <row r="879" spans="1:10" x14ac:dyDescent="0.25">
      <c r="A879">
        <v>45600</v>
      </c>
      <c r="B879">
        <v>3609.24</v>
      </c>
      <c r="C879">
        <v>0</v>
      </c>
      <c r="D879">
        <v>0</v>
      </c>
      <c r="E879">
        <v>0</v>
      </c>
      <c r="F879">
        <v>0</v>
      </c>
      <c r="G879">
        <v>35.92</v>
      </c>
      <c r="H879">
        <v>1112</v>
      </c>
      <c r="I879">
        <v>414</v>
      </c>
      <c r="J879">
        <v>940</v>
      </c>
    </row>
    <row r="880" spans="1:10" x14ac:dyDescent="0.25">
      <c r="A880">
        <v>45650</v>
      </c>
      <c r="B880">
        <v>3556.19</v>
      </c>
      <c r="C880">
        <v>0</v>
      </c>
      <c r="D880">
        <v>0</v>
      </c>
      <c r="E880">
        <v>1</v>
      </c>
      <c r="F880">
        <v>0</v>
      </c>
      <c r="G880">
        <v>21.2</v>
      </c>
      <c r="H880">
        <v>1112</v>
      </c>
      <c r="I880">
        <v>415</v>
      </c>
      <c r="J880">
        <v>940</v>
      </c>
    </row>
    <row r="881" spans="1:10" x14ac:dyDescent="0.25">
      <c r="A881">
        <v>45700</v>
      </c>
      <c r="B881">
        <v>3597.98</v>
      </c>
      <c r="C881">
        <v>0</v>
      </c>
      <c r="D881">
        <v>0</v>
      </c>
      <c r="E881">
        <v>1</v>
      </c>
      <c r="F881">
        <v>0</v>
      </c>
      <c r="G881">
        <v>29.76</v>
      </c>
      <c r="H881">
        <v>1112</v>
      </c>
      <c r="I881">
        <v>416</v>
      </c>
      <c r="J881">
        <v>940</v>
      </c>
    </row>
    <row r="882" spans="1:10" x14ac:dyDescent="0.25">
      <c r="A882">
        <v>45750</v>
      </c>
      <c r="B882">
        <v>3557.03</v>
      </c>
      <c r="C882">
        <v>0</v>
      </c>
      <c r="D882">
        <v>0</v>
      </c>
      <c r="E882">
        <v>1</v>
      </c>
      <c r="F882">
        <v>0</v>
      </c>
      <c r="G882">
        <v>44.41</v>
      </c>
      <c r="H882">
        <v>1112</v>
      </c>
      <c r="I882">
        <v>418</v>
      </c>
      <c r="J882">
        <v>940</v>
      </c>
    </row>
    <row r="883" spans="1:10" x14ac:dyDescent="0.25">
      <c r="A883">
        <v>45800</v>
      </c>
      <c r="B883">
        <v>3611.85</v>
      </c>
      <c r="C883">
        <v>0</v>
      </c>
      <c r="D883">
        <v>0</v>
      </c>
      <c r="E883">
        <v>0</v>
      </c>
      <c r="F883">
        <v>0</v>
      </c>
      <c r="G883">
        <v>42.93</v>
      </c>
      <c r="H883">
        <v>1112</v>
      </c>
      <c r="I883">
        <v>418</v>
      </c>
      <c r="J883">
        <v>940</v>
      </c>
    </row>
    <row r="884" spans="1:10" x14ac:dyDescent="0.25">
      <c r="A884">
        <v>45850</v>
      </c>
      <c r="B884">
        <v>3582.52</v>
      </c>
      <c r="C884">
        <v>0</v>
      </c>
      <c r="D884">
        <v>0</v>
      </c>
      <c r="E884">
        <v>0</v>
      </c>
      <c r="F884">
        <v>0</v>
      </c>
      <c r="G884">
        <v>-44.09</v>
      </c>
      <c r="H884">
        <v>1112</v>
      </c>
      <c r="I884">
        <v>418</v>
      </c>
      <c r="J884">
        <v>940</v>
      </c>
    </row>
    <row r="885" spans="1:10" x14ac:dyDescent="0.25">
      <c r="A885">
        <v>45900</v>
      </c>
      <c r="B885">
        <v>3639.01</v>
      </c>
      <c r="C885">
        <v>0</v>
      </c>
      <c r="D885">
        <v>0</v>
      </c>
      <c r="E885">
        <v>0</v>
      </c>
      <c r="F885">
        <v>0</v>
      </c>
      <c r="G885">
        <v>-58.2</v>
      </c>
      <c r="H885">
        <v>1112</v>
      </c>
      <c r="I885">
        <v>418</v>
      </c>
      <c r="J885">
        <v>940</v>
      </c>
    </row>
    <row r="886" spans="1:10" x14ac:dyDescent="0.25">
      <c r="A886">
        <v>45950</v>
      </c>
      <c r="B886">
        <v>3591.95</v>
      </c>
      <c r="C886">
        <v>0</v>
      </c>
      <c r="D886">
        <v>0</v>
      </c>
      <c r="E886">
        <v>0</v>
      </c>
      <c r="F886">
        <v>0</v>
      </c>
      <c r="G886">
        <v>-47.92</v>
      </c>
      <c r="H886">
        <v>1112</v>
      </c>
      <c r="I886">
        <v>418</v>
      </c>
      <c r="J886">
        <v>940</v>
      </c>
    </row>
    <row r="887" spans="1:10" x14ac:dyDescent="0.25">
      <c r="A887">
        <v>46000</v>
      </c>
      <c r="B887">
        <v>3639.01</v>
      </c>
      <c r="C887">
        <v>0</v>
      </c>
      <c r="D887">
        <v>0</v>
      </c>
      <c r="E887">
        <v>0</v>
      </c>
      <c r="F887">
        <v>0</v>
      </c>
      <c r="G887">
        <v>-45.34</v>
      </c>
      <c r="H887">
        <v>1112</v>
      </c>
      <c r="I887">
        <v>418</v>
      </c>
      <c r="J887">
        <v>940</v>
      </c>
    </row>
    <row r="888" spans="1:10" x14ac:dyDescent="0.25">
      <c r="A888">
        <v>46050</v>
      </c>
      <c r="B888">
        <v>3604.9</v>
      </c>
      <c r="C888">
        <v>0</v>
      </c>
      <c r="D888">
        <v>0</v>
      </c>
      <c r="E888">
        <v>0</v>
      </c>
      <c r="F888">
        <v>0</v>
      </c>
      <c r="G888">
        <v>-40.159999999999997</v>
      </c>
      <c r="H888">
        <v>1112</v>
      </c>
      <c r="I888">
        <v>418</v>
      </c>
      <c r="J888">
        <v>940</v>
      </c>
    </row>
    <row r="889" spans="1:10" x14ac:dyDescent="0.25">
      <c r="A889">
        <v>46100</v>
      </c>
      <c r="B889">
        <v>3624.06</v>
      </c>
      <c r="C889">
        <v>0</v>
      </c>
      <c r="D889">
        <v>0</v>
      </c>
      <c r="E889">
        <v>0</v>
      </c>
      <c r="F889">
        <v>0</v>
      </c>
      <c r="G889">
        <v>-20.03</v>
      </c>
      <c r="H889">
        <v>1112</v>
      </c>
      <c r="I889">
        <v>419</v>
      </c>
      <c r="J889">
        <v>940</v>
      </c>
    </row>
    <row r="890" spans="1:10" x14ac:dyDescent="0.25">
      <c r="A890">
        <v>46150</v>
      </c>
      <c r="B890">
        <v>3591.09</v>
      </c>
      <c r="C890">
        <v>0</v>
      </c>
      <c r="D890">
        <v>0</v>
      </c>
      <c r="E890">
        <v>-1</v>
      </c>
      <c r="F890">
        <v>0</v>
      </c>
      <c r="G890">
        <v>-52.36</v>
      </c>
      <c r="H890">
        <v>1112</v>
      </c>
      <c r="I890">
        <v>420</v>
      </c>
      <c r="J890">
        <v>940</v>
      </c>
    </row>
    <row r="891" spans="1:10" x14ac:dyDescent="0.25">
      <c r="A891">
        <v>46200</v>
      </c>
      <c r="B891">
        <v>3598.85</v>
      </c>
      <c r="C891">
        <v>0</v>
      </c>
      <c r="D891">
        <v>0</v>
      </c>
      <c r="E891">
        <v>1</v>
      </c>
      <c r="F891">
        <v>0</v>
      </c>
      <c r="G891">
        <v>33.82</v>
      </c>
      <c r="H891">
        <v>1112</v>
      </c>
      <c r="I891">
        <v>421</v>
      </c>
      <c r="J891">
        <v>940</v>
      </c>
    </row>
    <row r="892" spans="1:10" x14ac:dyDescent="0.25">
      <c r="A892">
        <v>46251</v>
      </c>
      <c r="B892">
        <v>3554.5</v>
      </c>
      <c r="C892">
        <v>0</v>
      </c>
      <c r="D892">
        <v>0</v>
      </c>
      <c r="E892">
        <v>1</v>
      </c>
      <c r="F892">
        <v>0</v>
      </c>
      <c r="G892">
        <v>44.35</v>
      </c>
      <c r="H892">
        <v>1112</v>
      </c>
      <c r="I892">
        <v>423</v>
      </c>
      <c r="J892">
        <v>940</v>
      </c>
    </row>
    <row r="893" spans="1:10" x14ac:dyDescent="0.25">
      <c r="A893">
        <v>46301</v>
      </c>
      <c r="B893">
        <v>3599.71</v>
      </c>
      <c r="C893">
        <v>0</v>
      </c>
      <c r="D893">
        <v>0</v>
      </c>
      <c r="E893">
        <v>0</v>
      </c>
      <c r="F893">
        <v>0</v>
      </c>
      <c r="G893">
        <v>33.33</v>
      </c>
      <c r="H893">
        <v>1112</v>
      </c>
      <c r="I893">
        <v>423</v>
      </c>
      <c r="J893">
        <v>940</v>
      </c>
    </row>
    <row r="894" spans="1:10" x14ac:dyDescent="0.25">
      <c r="A894">
        <v>46351</v>
      </c>
      <c r="B894">
        <v>3575.69</v>
      </c>
      <c r="C894">
        <v>0</v>
      </c>
      <c r="D894">
        <v>0</v>
      </c>
      <c r="E894">
        <v>0</v>
      </c>
      <c r="F894">
        <v>0</v>
      </c>
      <c r="G894">
        <v>36.159999999999997</v>
      </c>
      <c r="H894">
        <v>1112</v>
      </c>
      <c r="I894">
        <v>423</v>
      </c>
      <c r="J894">
        <v>940</v>
      </c>
    </row>
    <row r="895" spans="1:10" x14ac:dyDescent="0.25">
      <c r="A895">
        <v>46401</v>
      </c>
      <c r="B895">
        <v>3618.82</v>
      </c>
      <c r="C895">
        <v>0</v>
      </c>
      <c r="D895">
        <v>0</v>
      </c>
      <c r="E895">
        <v>0</v>
      </c>
      <c r="F895">
        <v>0</v>
      </c>
      <c r="G895">
        <v>-45.75</v>
      </c>
      <c r="H895">
        <v>1112</v>
      </c>
      <c r="I895">
        <v>423</v>
      </c>
      <c r="J895">
        <v>940</v>
      </c>
    </row>
    <row r="896" spans="1:10" x14ac:dyDescent="0.25">
      <c r="A896">
        <v>46451</v>
      </c>
      <c r="B896">
        <v>3592.81</v>
      </c>
      <c r="C896">
        <v>0</v>
      </c>
      <c r="D896">
        <v>0</v>
      </c>
      <c r="E896">
        <v>0</v>
      </c>
      <c r="F896">
        <v>0</v>
      </c>
      <c r="G896">
        <v>-46.65</v>
      </c>
      <c r="H896">
        <v>1112</v>
      </c>
      <c r="I896">
        <v>423</v>
      </c>
      <c r="J896">
        <v>940</v>
      </c>
    </row>
    <row r="897" spans="1:10" x14ac:dyDescent="0.25">
      <c r="A897">
        <v>46501</v>
      </c>
      <c r="B897">
        <v>3648.75</v>
      </c>
      <c r="C897">
        <v>0</v>
      </c>
      <c r="D897">
        <v>0</v>
      </c>
      <c r="E897">
        <v>-1</v>
      </c>
      <c r="F897">
        <v>0</v>
      </c>
      <c r="G897">
        <v>-55.07</v>
      </c>
      <c r="H897">
        <v>1112</v>
      </c>
      <c r="I897">
        <v>424</v>
      </c>
      <c r="J897">
        <v>940</v>
      </c>
    </row>
    <row r="898" spans="1:10" x14ac:dyDescent="0.25">
      <c r="A898">
        <v>46551</v>
      </c>
      <c r="B898">
        <v>3603.17</v>
      </c>
      <c r="C898">
        <v>0</v>
      </c>
      <c r="D898">
        <v>0</v>
      </c>
      <c r="E898">
        <v>-1</v>
      </c>
      <c r="F898">
        <v>0</v>
      </c>
      <c r="G898">
        <v>-43.89</v>
      </c>
      <c r="H898">
        <v>1112</v>
      </c>
      <c r="I898">
        <v>425</v>
      </c>
      <c r="J898">
        <v>940</v>
      </c>
    </row>
    <row r="899" spans="1:10" x14ac:dyDescent="0.25">
      <c r="A899">
        <v>46601</v>
      </c>
      <c r="B899">
        <v>3652.3</v>
      </c>
      <c r="C899">
        <v>0</v>
      </c>
      <c r="D899">
        <v>0</v>
      </c>
      <c r="E899">
        <v>-1</v>
      </c>
      <c r="F899">
        <v>0</v>
      </c>
      <c r="G899">
        <v>-48.26</v>
      </c>
      <c r="H899">
        <v>1112</v>
      </c>
      <c r="I899">
        <v>427</v>
      </c>
      <c r="J899">
        <v>940</v>
      </c>
    </row>
    <row r="900" spans="1:10" x14ac:dyDescent="0.25">
      <c r="A900">
        <v>46651</v>
      </c>
      <c r="B900">
        <v>3614.46</v>
      </c>
      <c r="C900">
        <v>0</v>
      </c>
      <c r="D900">
        <v>0</v>
      </c>
      <c r="E900">
        <v>-1</v>
      </c>
      <c r="F900">
        <v>0</v>
      </c>
      <c r="G900">
        <v>-46.55</v>
      </c>
      <c r="H900">
        <v>1112</v>
      </c>
      <c r="I900">
        <v>428</v>
      </c>
      <c r="J900">
        <v>940</v>
      </c>
    </row>
    <row r="901" spans="1:10" x14ac:dyDescent="0.25">
      <c r="A901">
        <v>46701</v>
      </c>
      <c r="B901">
        <v>3661.22</v>
      </c>
      <c r="C901">
        <v>0</v>
      </c>
      <c r="D901">
        <v>0</v>
      </c>
      <c r="E901">
        <v>-1</v>
      </c>
      <c r="F901">
        <v>0</v>
      </c>
      <c r="G901">
        <v>-35.4</v>
      </c>
      <c r="H901">
        <v>1112</v>
      </c>
      <c r="I901">
        <v>430</v>
      </c>
      <c r="J901">
        <v>940</v>
      </c>
    </row>
    <row r="902" spans="1:10" x14ac:dyDescent="0.25">
      <c r="A902">
        <v>46751</v>
      </c>
      <c r="B902">
        <v>3627.57</v>
      </c>
      <c r="C902">
        <v>0</v>
      </c>
      <c r="D902">
        <v>0</v>
      </c>
      <c r="E902">
        <v>0</v>
      </c>
      <c r="F902">
        <v>0</v>
      </c>
      <c r="G902">
        <v>34.54</v>
      </c>
      <c r="H902">
        <v>1112</v>
      </c>
      <c r="I902">
        <v>431</v>
      </c>
      <c r="J902">
        <v>940</v>
      </c>
    </row>
    <row r="903" spans="1:10" x14ac:dyDescent="0.25">
      <c r="A903">
        <v>46801</v>
      </c>
      <c r="B903">
        <v>3671.97</v>
      </c>
      <c r="C903">
        <v>0</v>
      </c>
      <c r="D903">
        <v>0</v>
      </c>
      <c r="E903">
        <v>0</v>
      </c>
      <c r="F903">
        <v>0</v>
      </c>
      <c r="G903">
        <v>-30.31</v>
      </c>
      <c r="H903">
        <v>1112</v>
      </c>
      <c r="I903">
        <v>432</v>
      </c>
      <c r="J903">
        <v>940</v>
      </c>
    </row>
    <row r="904" spans="1:10" x14ac:dyDescent="0.25">
      <c r="A904">
        <v>46851</v>
      </c>
      <c r="B904">
        <v>3628.45</v>
      </c>
      <c r="C904">
        <v>0</v>
      </c>
      <c r="D904">
        <v>0</v>
      </c>
      <c r="E904">
        <v>0</v>
      </c>
      <c r="F904">
        <v>0</v>
      </c>
      <c r="G904">
        <v>45.32</v>
      </c>
      <c r="H904">
        <v>1112</v>
      </c>
      <c r="I904">
        <v>432</v>
      </c>
      <c r="J904">
        <v>940</v>
      </c>
    </row>
    <row r="905" spans="1:10" x14ac:dyDescent="0.25">
      <c r="A905">
        <v>46901</v>
      </c>
      <c r="B905">
        <v>3671.97</v>
      </c>
      <c r="C905">
        <v>0</v>
      </c>
      <c r="D905">
        <v>0</v>
      </c>
      <c r="E905">
        <v>0</v>
      </c>
      <c r="F905">
        <v>0</v>
      </c>
      <c r="G905">
        <v>-53.15</v>
      </c>
      <c r="H905">
        <v>1112</v>
      </c>
      <c r="I905">
        <v>432</v>
      </c>
      <c r="J905">
        <v>940</v>
      </c>
    </row>
    <row r="906" spans="1:10" x14ac:dyDescent="0.25">
      <c r="A906">
        <v>46951</v>
      </c>
      <c r="B906">
        <v>3614.46</v>
      </c>
      <c r="C906">
        <v>0</v>
      </c>
      <c r="D906">
        <v>0</v>
      </c>
      <c r="E906">
        <v>-1</v>
      </c>
      <c r="F906">
        <v>0</v>
      </c>
      <c r="G906">
        <v>-24.71</v>
      </c>
      <c r="H906">
        <v>1112</v>
      </c>
      <c r="I906">
        <v>433</v>
      </c>
      <c r="J906">
        <v>940</v>
      </c>
    </row>
    <row r="907" spans="1:10" x14ac:dyDescent="0.25">
      <c r="A907">
        <v>47001</v>
      </c>
      <c r="B907">
        <v>3643.43</v>
      </c>
      <c r="C907">
        <v>0</v>
      </c>
      <c r="D907">
        <v>0</v>
      </c>
      <c r="E907">
        <v>-1</v>
      </c>
      <c r="F907">
        <v>0</v>
      </c>
      <c r="G907">
        <v>-39.39</v>
      </c>
      <c r="H907">
        <v>1112</v>
      </c>
      <c r="I907">
        <v>435</v>
      </c>
      <c r="J907">
        <v>940</v>
      </c>
    </row>
    <row r="908" spans="1:10" x14ac:dyDescent="0.25">
      <c r="A908">
        <v>47051</v>
      </c>
      <c r="B908">
        <v>3602.31</v>
      </c>
      <c r="C908">
        <v>0</v>
      </c>
      <c r="D908">
        <v>0</v>
      </c>
      <c r="E908">
        <v>-1</v>
      </c>
      <c r="F908">
        <v>0</v>
      </c>
      <c r="G908">
        <v>-46.55</v>
      </c>
      <c r="H908">
        <v>1112</v>
      </c>
      <c r="I908">
        <v>436</v>
      </c>
      <c r="J908">
        <v>940</v>
      </c>
    </row>
    <row r="909" spans="1:10" x14ac:dyDescent="0.25">
      <c r="A909">
        <v>47101</v>
      </c>
      <c r="B909">
        <v>3642.54</v>
      </c>
      <c r="C909">
        <v>0</v>
      </c>
      <c r="D909">
        <v>0</v>
      </c>
      <c r="E909">
        <v>-1</v>
      </c>
      <c r="F909">
        <v>0</v>
      </c>
      <c r="G909">
        <v>-39.369999999999997</v>
      </c>
      <c r="H909">
        <v>1112</v>
      </c>
      <c r="I909">
        <v>438</v>
      </c>
      <c r="J909">
        <v>940</v>
      </c>
    </row>
    <row r="910" spans="1:10" x14ac:dyDescent="0.25">
      <c r="A910">
        <v>47151</v>
      </c>
      <c r="B910">
        <v>3604.04</v>
      </c>
      <c r="C910">
        <v>0</v>
      </c>
      <c r="D910">
        <v>0</v>
      </c>
      <c r="E910">
        <v>0</v>
      </c>
      <c r="F910">
        <v>0</v>
      </c>
      <c r="G910">
        <v>-43.59</v>
      </c>
      <c r="H910">
        <v>1112</v>
      </c>
      <c r="I910">
        <v>438</v>
      </c>
      <c r="J910">
        <v>940</v>
      </c>
    </row>
    <row r="911" spans="1:10" x14ac:dyDescent="0.25">
      <c r="A911">
        <v>47201</v>
      </c>
      <c r="B911">
        <v>3624.06</v>
      </c>
      <c r="C911">
        <v>0</v>
      </c>
      <c r="D911">
        <v>0</v>
      </c>
      <c r="E911">
        <v>0</v>
      </c>
      <c r="F911">
        <v>0</v>
      </c>
      <c r="G911">
        <v>-21.76</v>
      </c>
      <c r="H911">
        <v>1112</v>
      </c>
      <c r="I911">
        <v>439</v>
      </c>
      <c r="J911">
        <v>940</v>
      </c>
    </row>
    <row r="912" spans="1:10" x14ac:dyDescent="0.25">
      <c r="A912">
        <v>47251</v>
      </c>
      <c r="B912">
        <v>3591.95</v>
      </c>
      <c r="C912">
        <v>0</v>
      </c>
      <c r="D912">
        <v>0</v>
      </c>
      <c r="E912">
        <v>0</v>
      </c>
      <c r="F912">
        <v>0</v>
      </c>
      <c r="G912">
        <v>-39.97</v>
      </c>
      <c r="H912">
        <v>1112</v>
      </c>
      <c r="I912">
        <v>439</v>
      </c>
      <c r="J912">
        <v>940</v>
      </c>
    </row>
    <row r="913" spans="1:10" x14ac:dyDescent="0.25">
      <c r="A913">
        <v>47301</v>
      </c>
      <c r="B913">
        <v>3629.32</v>
      </c>
      <c r="C913">
        <v>0</v>
      </c>
      <c r="D913">
        <v>0</v>
      </c>
      <c r="E913">
        <v>0</v>
      </c>
      <c r="F913">
        <v>0</v>
      </c>
      <c r="G913">
        <v>-35.65</v>
      </c>
      <c r="H913">
        <v>1112</v>
      </c>
      <c r="I913">
        <v>439</v>
      </c>
      <c r="J913">
        <v>940</v>
      </c>
    </row>
    <row r="914" spans="1:10" x14ac:dyDescent="0.25">
      <c r="A914">
        <v>47351</v>
      </c>
      <c r="B914">
        <v>3673.77</v>
      </c>
      <c r="C914">
        <v>0</v>
      </c>
      <c r="D914">
        <v>0</v>
      </c>
      <c r="E914">
        <v>0</v>
      </c>
      <c r="F914">
        <v>0</v>
      </c>
      <c r="G914">
        <v>-115.89</v>
      </c>
      <c r="H914">
        <v>1112</v>
      </c>
      <c r="I914">
        <v>440</v>
      </c>
      <c r="J914">
        <v>940</v>
      </c>
    </row>
    <row r="915" spans="1:10" x14ac:dyDescent="0.25">
      <c r="A915">
        <v>47401</v>
      </c>
      <c r="B915">
        <v>3605.77</v>
      </c>
      <c r="C915">
        <v>0</v>
      </c>
      <c r="D915">
        <v>0</v>
      </c>
      <c r="E915">
        <v>0</v>
      </c>
      <c r="F915">
        <v>0</v>
      </c>
      <c r="G915">
        <v>37.409999999999997</v>
      </c>
      <c r="H915">
        <v>1112</v>
      </c>
      <c r="I915">
        <v>440</v>
      </c>
      <c r="J915">
        <v>940</v>
      </c>
    </row>
    <row r="916" spans="1:10" x14ac:dyDescent="0.25">
      <c r="A916">
        <v>47451</v>
      </c>
      <c r="B916">
        <v>3553.66</v>
      </c>
      <c r="C916">
        <v>0</v>
      </c>
      <c r="D916">
        <v>0</v>
      </c>
      <c r="E916">
        <v>1</v>
      </c>
      <c r="F916">
        <v>0</v>
      </c>
      <c r="G916">
        <v>35.72</v>
      </c>
      <c r="H916">
        <v>1112</v>
      </c>
      <c r="I916">
        <v>441</v>
      </c>
      <c r="J916">
        <v>940</v>
      </c>
    </row>
    <row r="917" spans="1:10" x14ac:dyDescent="0.25">
      <c r="A917">
        <v>47501</v>
      </c>
      <c r="B917">
        <v>3597.12</v>
      </c>
      <c r="C917">
        <v>0</v>
      </c>
      <c r="D917">
        <v>0</v>
      </c>
      <c r="E917">
        <v>1</v>
      </c>
      <c r="F917">
        <v>0</v>
      </c>
      <c r="G917">
        <v>41.78</v>
      </c>
      <c r="H917">
        <v>1112</v>
      </c>
      <c r="I917">
        <v>442</v>
      </c>
      <c r="J917">
        <v>940</v>
      </c>
    </row>
    <row r="918" spans="1:10" x14ac:dyDescent="0.25">
      <c r="A918">
        <v>47551</v>
      </c>
      <c r="B918">
        <v>3568.03</v>
      </c>
      <c r="C918">
        <v>0</v>
      </c>
      <c r="D918">
        <v>0</v>
      </c>
      <c r="E918">
        <v>0</v>
      </c>
      <c r="F918">
        <v>0</v>
      </c>
      <c r="G918">
        <v>43.82</v>
      </c>
      <c r="H918">
        <v>1112</v>
      </c>
      <c r="I918">
        <v>442</v>
      </c>
      <c r="J918">
        <v>940</v>
      </c>
    </row>
    <row r="919" spans="1:10" x14ac:dyDescent="0.25">
      <c r="A919">
        <v>47601</v>
      </c>
      <c r="B919">
        <v>3623.19</v>
      </c>
      <c r="C919">
        <v>0</v>
      </c>
      <c r="D919">
        <v>0</v>
      </c>
      <c r="E919">
        <v>0</v>
      </c>
      <c r="F919">
        <v>0</v>
      </c>
      <c r="G919">
        <v>-46.65</v>
      </c>
      <c r="H919">
        <v>1112</v>
      </c>
      <c r="I919">
        <v>442</v>
      </c>
      <c r="J919">
        <v>940</v>
      </c>
    </row>
    <row r="920" spans="1:10" x14ac:dyDescent="0.25">
      <c r="A920">
        <v>47651</v>
      </c>
      <c r="B920">
        <v>3593.67</v>
      </c>
      <c r="C920">
        <v>0</v>
      </c>
      <c r="D920">
        <v>0</v>
      </c>
      <c r="E920">
        <v>0</v>
      </c>
      <c r="F920">
        <v>0</v>
      </c>
      <c r="G920">
        <v>-43.19</v>
      </c>
      <c r="H920">
        <v>1112</v>
      </c>
      <c r="I920">
        <v>442</v>
      </c>
      <c r="J920">
        <v>940</v>
      </c>
    </row>
    <row r="921" spans="1:10" x14ac:dyDescent="0.25">
      <c r="A921">
        <v>47702</v>
      </c>
      <c r="B921">
        <v>3638.13</v>
      </c>
      <c r="C921">
        <v>0</v>
      </c>
      <c r="D921">
        <v>0</v>
      </c>
      <c r="E921">
        <v>0</v>
      </c>
      <c r="F921">
        <v>0</v>
      </c>
      <c r="G921">
        <v>-44.45</v>
      </c>
      <c r="H921">
        <v>1112</v>
      </c>
      <c r="I921">
        <v>442</v>
      </c>
      <c r="J921">
        <v>940</v>
      </c>
    </row>
    <row r="922" spans="1:10" x14ac:dyDescent="0.25">
      <c r="A922">
        <v>47752</v>
      </c>
      <c r="B922">
        <v>3591.09</v>
      </c>
      <c r="C922">
        <v>0</v>
      </c>
      <c r="D922">
        <v>0</v>
      </c>
      <c r="E922">
        <v>0</v>
      </c>
      <c r="F922">
        <v>0</v>
      </c>
      <c r="G922">
        <v>-44.45</v>
      </c>
      <c r="H922">
        <v>1112</v>
      </c>
      <c r="I922">
        <v>442</v>
      </c>
      <c r="J922">
        <v>940</v>
      </c>
    </row>
    <row r="923" spans="1:10" x14ac:dyDescent="0.25">
      <c r="A923">
        <v>47802</v>
      </c>
      <c r="B923">
        <v>3639.01</v>
      </c>
      <c r="C923">
        <v>0</v>
      </c>
      <c r="D923">
        <v>0</v>
      </c>
      <c r="E923">
        <v>0</v>
      </c>
      <c r="F923">
        <v>0</v>
      </c>
      <c r="G923">
        <v>-51.35</v>
      </c>
      <c r="H923">
        <v>1112</v>
      </c>
      <c r="I923">
        <v>442</v>
      </c>
      <c r="J923">
        <v>940</v>
      </c>
    </row>
    <row r="924" spans="1:10" x14ac:dyDescent="0.25">
      <c r="A924">
        <v>47852</v>
      </c>
      <c r="B924">
        <v>3582.52</v>
      </c>
      <c r="C924">
        <v>0</v>
      </c>
      <c r="D924">
        <v>0</v>
      </c>
      <c r="E924">
        <v>0</v>
      </c>
      <c r="F924">
        <v>0</v>
      </c>
      <c r="G924">
        <v>-49.63</v>
      </c>
      <c r="H924">
        <v>1112</v>
      </c>
      <c r="I924">
        <v>442</v>
      </c>
      <c r="J924">
        <v>940</v>
      </c>
    </row>
    <row r="925" spans="1:10" x14ac:dyDescent="0.25">
      <c r="A925">
        <v>47902</v>
      </c>
      <c r="B925">
        <v>3599.71</v>
      </c>
      <c r="C925">
        <v>0</v>
      </c>
      <c r="D925">
        <v>0</v>
      </c>
      <c r="E925">
        <v>0</v>
      </c>
      <c r="F925">
        <v>0</v>
      </c>
      <c r="G925">
        <v>33.33</v>
      </c>
      <c r="H925">
        <v>1112</v>
      </c>
      <c r="I925">
        <v>442</v>
      </c>
      <c r="J925">
        <v>940</v>
      </c>
    </row>
    <row r="926" spans="1:10" x14ac:dyDescent="0.25">
      <c r="A926">
        <v>47952</v>
      </c>
      <c r="B926">
        <v>3553.66</v>
      </c>
      <c r="C926">
        <v>0</v>
      </c>
      <c r="D926">
        <v>0</v>
      </c>
      <c r="E926">
        <v>1</v>
      </c>
      <c r="F926">
        <v>0</v>
      </c>
      <c r="G926">
        <v>35.72</v>
      </c>
      <c r="H926">
        <v>1112</v>
      </c>
      <c r="I926">
        <v>443</v>
      </c>
      <c r="J926">
        <v>940</v>
      </c>
    </row>
    <row r="927" spans="1:10" x14ac:dyDescent="0.25">
      <c r="A927">
        <v>48002</v>
      </c>
      <c r="B927">
        <v>3576.54</v>
      </c>
      <c r="C927">
        <v>0</v>
      </c>
      <c r="D927">
        <v>0</v>
      </c>
      <c r="E927">
        <v>0</v>
      </c>
      <c r="F927">
        <v>0</v>
      </c>
      <c r="G927">
        <v>-32.11</v>
      </c>
      <c r="H927">
        <v>1112</v>
      </c>
      <c r="I927">
        <v>444</v>
      </c>
      <c r="J927">
        <v>940</v>
      </c>
    </row>
    <row r="928" spans="1:10" x14ac:dyDescent="0.25">
      <c r="A928">
        <v>48052</v>
      </c>
      <c r="B928">
        <v>3554.5</v>
      </c>
      <c r="C928">
        <v>0</v>
      </c>
      <c r="D928">
        <v>0</v>
      </c>
      <c r="E928">
        <v>1</v>
      </c>
      <c r="F928">
        <v>0</v>
      </c>
      <c r="G928">
        <v>22.04</v>
      </c>
      <c r="H928">
        <v>1112</v>
      </c>
      <c r="I928">
        <v>446</v>
      </c>
      <c r="J928">
        <v>940</v>
      </c>
    </row>
    <row r="929" spans="1:10" x14ac:dyDescent="0.25">
      <c r="A929">
        <v>48102</v>
      </c>
      <c r="B929">
        <v>3598.85</v>
      </c>
      <c r="C929">
        <v>0</v>
      </c>
      <c r="D929">
        <v>0</v>
      </c>
      <c r="E929">
        <v>1</v>
      </c>
      <c r="F929">
        <v>0</v>
      </c>
      <c r="G929">
        <v>34.86</v>
      </c>
      <c r="H929">
        <v>1112</v>
      </c>
      <c r="I929">
        <v>447</v>
      </c>
      <c r="J929">
        <v>940</v>
      </c>
    </row>
    <row r="930" spans="1:10" x14ac:dyDescent="0.25">
      <c r="A930">
        <v>48152</v>
      </c>
      <c r="B930">
        <v>3611.85</v>
      </c>
      <c r="C930">
        <v>0</v>
      </c>
      <c r="D930">
        <v>0</v>
      </c>
      <c r="E930">
        <v>0</v>
      </c>
      <c r="F930">
        <v>0</v>
      </c>
      <c r="G930">
        <v>-4.24</v>
      </c>
      <c r="H930">
        <v>1112</v>
      </c>
      <c r="I930">
        <v>447</v>
      </c>
      <c r="J930">
        <v>940</v>
      </c>
    </row>
    <row r="931" spans="1:10" x14ac:dyDescent="0.25">
      <c r="A931">
        <v>48202</v>
      </c>
      <c r="B931">
        <v>3630.2</v>
      </c>
      <c r="C931">
        <v>0</v>
      </c>
      <c r="D931">
        <v>0</v>
      </c>
      <c r="E931">
        <v>0</v>
      </c>
      <c r="F931">
        <v>0</v>
      </c>
      <c r="G931">
        <v>-47.69</v>
      </c>
      <c r="H931">
        <v>1112</v>
      </c>
      <c r="I931">
        <v>447</v>
      </c>
      <c r="J931">
        <v>940</v>
      </c>
    </row>
    <row r="932" spans="1:10" x14ac:dyDescent="0.25">
      <c r="A932">
        <v>48252</v>
      </c>
      <c r="B932">
        <v>3593.67</v>
      </c>
      <c r="C932">
        <v>0</v>
      </c>
      <c r="D932">
        <v>0</v>
      </c>
      <c r="E932">
        <v>0</v>
      </c>
      <c r="F932">
        <v>0</v>
      </c>
      <c r="G932">
        <v>-49.63</v>
      </c>
      <c r="H932">
        <v>1112</v>
      </c>
      <c r="I932">
        <v>447</v>
      </c>
      <c r="J932">
        <v>940</v>
      </c>
    </row>
    <row r="933" spans="1:10" x14ac:dyDescent="0.25">
      <c r="A933">
        <v>48302</v>
      </c>
      <c r="B933">
        <v>3632.84</v>
      </c>
      <c r="C933">
        <v>0</v>
      </c>
      <c r="D933">
        <v>0</v>
      </c>
      <c r="E933">
        <v>0</v>
      </c>
      <c r="F933">
        <v>0</v>
      </c>
      <c r="G933">
        <v>-30.54</v>
      </c>
      <c r="H933">
        <v>1112</v>
      </c>
      <c r="I933">
        <v>448</v>
      </c>
      <c r="J933">
        <v>940</v>
      </c>
    </row>
    <row r="934" spans="1:10" x14ac:dyDescent="0.25">
      <c r="A934">
        <v>48352</v>
      </c>
      <c r="B934">
        <v>3595.4</v>
      </c>
      <c r="C934">
        <v>0</v>
      </c>
      <c r="D934">
        <v>0</v>
      </c>
      <c r="E934">
        <v>0</v>
      </c>
      <c r="F934">
        <v>0</v>
      </c>
      <c r="G934">
        <v>-30.54</v>
      </c>
      <c r="H934">
        <v>1112</v>
      </c>
      <c r="I934">
        <v>448</v>
      </c>
      <c r="J934">
        <v>940</v>
      </c>
    </row>
    <row r="935" spans="1:10" x14ac:dyDescent="0.25">
      <c r="A935">
        <v>48402</v>
      </c>
      <c r="B935">
        <v>3647.86</v>
      </c>
      <c r="C935">
        <v>0</v>
      </c>
      <c r="D935">
        <v>0</v>
      </c>
      <c r="E935">
        <v>-1</v>
      </c>
      <c r="F935">
        <v>0</v>
      </c>
      <c r="G935">
        <v>-54.18</v>
      </c>
      <c r="H935">
        <v>1112</v>
      </c>
      <c r="I935">
        <v>449</v>
      </c>
      <c r="J935">
        <v>940</v>
      </c>
    </row>
    <row r="936" spans="1:10" x14ac:dyDescent="0.25">
      <c r="A936">
        <v>48452</v>
      </c>
      <c r="B936">
        <v>3593.67</v>
      </c>
      <c r="C936">
        <v>0</v>
      </c>
      <c r="D936">
        <v>0</v>
      </c>
      <c r="E936">
        <v>0</v>
      </c>
      <c r="F936">
        <v>0</v>
      </c>
      <c r="G936">
        <v>-34.79</v>
      </c>
      <c r="H936">
        <v>1112</v>
      </c>
      <c r="I936">
        <v>449</v>
      </c>
      <c r="J936">
        <v>940</v>
      </c>
    </row>
    <row r="937" spans="1:10" x14ac:dyDescent="0.25">
      <c r="A937">
        <v>48502</v>
      </c>
      <c r="B937">
        <v>3639.01</v>
      </c>
      <c r="C937">
        <v>0</v>
      </c>
      <c r="D937">
        <v>0</v>
      </c>
      <c r="E937">
        <v>0</v>
      </c>
      <c r="F937">
        <v>0</v>
      </c>
      <c r="G937">
        <v>-45.34</v>
      </c>
      <c r="H937">
        <v>1112</v>
      </c>
      <c r="I937">
        <v>449</v>
      </c>
      <c r="J937">
        <v>940</v>
      </c>
    </row>
    <row r="938" spans="1:10" x14ac:dyDescent="0.25">
      <c r="A938">
        <v>48552</v>
      </c>
      <c r="B938">
        <v>3605.77</v>
      </c>
      <c r="C938">
        <v>0</v>
      </c>
      <c r="D938">
        <v>0</v>
      </c>
      <c r="E938">
        <v>-1</v>
      </c>
      <c r="F938">
        <v>0</v>
      </c>
      <c r="G938">
        <v>-51.72</v>
      </c>
      <c r="H938">
        <v>1112</v>
      </c>
      <c r="I938">
        <v>450</v>
      </c>
      <c r="J938">
        <v>940</v>
      </c>
    </row>
    <row r="939" spans="1:10" x14ac:dyDescent="0.25">
      <c r="A939">
        <v>48602</v>
      </c>
      <c r="B939">
        <v>3628.45</v>
      </c>
      <c r="C939">
        <v>0</v>
      </c>
      <c r="D939">
        <v>0</v>
      </c>
      <c r="E939">
        <v>0</v>
      </c>
      <c r="F939">
        <v>0</v>
      </c>
      <c r="G939">
        <v>-34.770000000000003</v>
      </c>
      <c r="H939">
        <v>1112</v>
      </c>
      <c r="I939">
        <v>450</v>
      </c>
      <c r="J939">
        <v>940</v>
      </c>
    </row>
    <row r="940" spans="1:10" x14ac:dyDescent="0.25">
      <c r="A940">
        <v>48652</v>
      </c>
      <c r="B940">
        <v>3591.95</v>
      </c>
      <c r="C940">
        <v>0</v>
      </c>
      <c r="D940">
        <v>0</v>
      </c>
      <c r="E940">
        <v>0</v>
      </c>
      <c r="F940">
        <v>0</v>
      </c>
      <c r="G940">
        <v>-58.09</v>
      </c>
      <c r="H940">
        <v>1112</v>
      </c>
      <c r="I940">
        <v>450</v>
      </c>
      <c r="J940">
        <v>940</v>
      </c>
    </row>
    <row r="941" spans="1:10" x14ac:dyDescent="0.25">
      <c r="A941">
        <v>48702</v>
      </c>
      <c r="B941">
        <v>3610.98</v>
      </c>
      <c r="C941">
        <v>0</v>
      </c>
      <c r="D941">
        <v>0</v>
      </c>
      <c r="E941">
        <v>0</v>
      </c>
      <c r="F941">
        <v>0</v>
      </c>
      <c r="G941">
        <v>-37.369999999999997</v>
      </c>
      <c r="H941">
        <v>1112</v>
      </c>
      <c r="I941">
        <v>450</v>
      </c>
      <c r="J941">
        <v>940</v>
      </c>
    </row>
    <row r="942" spans="1:10" x14ac:dyDescent="0.25">
      <c r="A942">
        <v>48752</v>
      </c>
      <c r="B942">
        <v>3586.8</v>
      </c>
      <c r="C942">
        <v>0</v>
      </c>
      <c r="D942">
        <v>0</v>
      </c>
      <c r="E942">
        <v>0</v>
      </c>
      <c r="F942">
        <v>0</v>
      </c>
      <c r="G942">
        <v>37</v>
      </c>
      <c r="H942">
        <v>1112</v>
      </c>
      <c r="I942">
        <v>450</v>
      </c>
      <c r="J942">
        <v>940</v>
      </c>
    </row>
    <row r="943" spans="1:10" x14ac:dyDescent="0.25">
      <c r="A943">
        <v>48802</v>
      </c>
      <c r="B943">
        <v>3629.32</v>
      </c>
      <c r="C943">
        <v>0</v>
      </c>
      <c r="D943">
        <v>0</v>
      </c>
      <c r="E943">
        <v>0</v>
      </c>
      <c r="F943">
        <v>0</v>
      </c>
      <c r="G943">
        <v>-46.81</v>
      </c>
      <c r="H943">
        <v>1112</v>
      </c>
      <c r="I943">
        <v>450</v>
      </c>
      <c r="J943">
        <v>940</v>
      </c>
    </row>
    <row r="944" spans="1:10" x14ac:dyDescent="0.25">
      <c r="A944">
        <v>48852</v>
      </c>
      <c r="B944">
        <v>3582.52</v>
      </c>
      <c r="C944">
        <v>0</v>
      </c>
      <c r="D944">
        <v>0</v>
      </c>
      <c r="E944">
        <v>0</v>
      </c>
      <c r="F944">
        <v>0</v>
      </c>
      <c r="G944">
        <v>-47.53</v>
      </c>
      <c r="H944">
        <v>1112</v>
      </c>
      <c r="I944">
        <v>450</v>
      </c>
      <c r="J944">
        <v>940</v>
      </c>
    </row>
    <row r="945" spans="1:10" x14ac:dyDescent="0.25">
      <c r="A945">
        <v>48902</v>
      </c>
      <c r="B945">
        <v>3611.85</v>
      </c>
      <c r="C945">
        <v>0</v>
      </c>
      <c r="D945">
        <v>0</v>
      </c>
      <c r="E945">
        <v>0</v>
      </c>
      <c r="F945">
        <v>0</v>
      </c>
      <c r="G945">
        <v>37.08</v>
      </c>
      <c r="H945">
        <v>1112</v>
      </c>
      <c r="I945">
        <v>450</v>
      </c>
      <c r="J945">
        <v>940</v>
      </c>
    </row>
    <row r="946" spans="1:10" x14ac:dyDescent="0.25">
      <c r="A946">
        <v>48952</v>
      </c>
      <c r="B946">
        <v>3573.13</v>
      </c>
      <c r="C946">
        <v>0</v>
      </c>
      <c r="D946">
        <v>0</v>
      </c>
      <c r="E946">
        <v>0</v>
      </c>
      <c r="F946">
        <v>0</v>
      </c>
      <c r="G946">
        <v>50.93</v>
      </c>
      <c r="H946">
        <v>1112</v>
      </c>
      <c r="I946">
        <v>450</v>
      </c>
      <c r="J946">
        <v>940</v>
      </c>
    </row>
    <row r="947" spans="1:10" x14ac:dyDescent="0.25">
      <c r="A947">
        <v>49002</v>
      </c>
      <c r="B947">
        <v>3611.85</v>
      </c>
      <c r="C947">
        <v>0</v>
      </c>
      <c r="D947">
        <v>0</v>
      </c>
      <c r="E947">
        <v>0</v>
      </c>
      <c r="F947">
        <v>0</v>
      </c>
      <c r="G947">
        <v>31.86</v>
      </c>
      <c r="H947">
        <v>1112</v>
      </c>
      <c r="I947">
        <v>450</v>
      </c>
      <c r="J947">
        <v>940</v>
      </c>
    </row>
    <row r="948" spans="1:10" x14ac:dyDescent="0.25">
      <c r="A948">
        <v>49052</v>
      </c>
      <c r="B948">
        <v>3595.4</v>
      </c>
      <c r="C948">
        <v>0</v>
      </c>
      <c r="D948">
        <v>0</v>
      </c>
      <c r="E948">
        <v>0</v>
      </c>
      <c r="F948">
        <v>0</v>
      </c>
      <c r="G948">
        <v>31.86</v>
      </c>
      <c r="H948">
        <v>1112</v>
      </c>
      <c r="I948">
        <v>450</v>
      </c>
      <c r="J948">
        <v>940</v>
      </c>
    </row>
    <row r="949" spans="1:10" x14ac:dyDescent="0.25">
      <c r="A949">
        <v>49102</v>
      </c>
      <c r="B949">
        <v>3601.44</v>
      </c>
      <c r="C949">
        <v>0</v>
      </c>
      <c r="D949">
        <v>0</v>
      </c>
      <c r="E949">
        <v>0</v>
      </c>
      <c r="F949">
        <v>0</v>
      </c>
      <c r="G949">
        <v>-34.81</v>
      </c>
      <c r="H949">
        <v>1112</v>
      </c>
      <c r="I949">
        <v>450</v>
      </c>
      <c r="J949">
        <v>940</v>
      </c>
    </row>
    <row r="950" spans="1:10" x14ac:dyDescent="0.25">
      <c r="A950">
        <v>49152</v>
      </c>
      <c r="B950">
        <v>3597.98</v>
      </c>
      <c r="C950">
        <v>0</v>
      </c>
      <c r="D950">
        <v>0</v>
      </c>
      <c r="E950">
        <v>1</v>
      </c>
      <c r="F950">
        <v>0</v>
      </c>
      <c r="G950">
        <v>46.1</v>
      </c>
      <c r="H950">
        <v>1112</v>
      </c>
      <c r="I950">
        <v>451</v>
      </c>
      <c r="J950">
        <v>940</v>
      </c>
    </row>
    <row r="951" spans="1:10" x14ac:dyDescent="0.25">
      <c r="A951">
        <v>49202</v>
      </c>
      <c r="B951">
        <v>3571.43</v>
      </c>
      <c r="C951">
        <v>0</v>
      </c>
      <c r="D951">
        <v>0</v>
      </c>
      <c r="E951">
        <v>0</v>
      </c>
      <c r="F951">
        <v>0</v>
      </c>
      <c r="G951">
        <v>513.54</v>
      </c>
      <c r="H951">
        <v>1123</v>
      </c>
      <c r="I951">
        <v>451</v>
      </c>
      <c r="J951">
        <v>947</v>
      </c>
    </row>
    <row r="952" spans="1:10" x14ac:dyDescent="0.25">
      <c r="A952">
        <v>49252</v>
      </c>
      <c r="B952">
        <v>3617.07</v>
      </c>
      <c r="C952">
        <v>0</v>
      </c>
      <c r="D952">
        <v>-5</v>
      </c>
      <c r="E952">
        <v>0</v>
      </c>
      <c r="F952">
        <v>-5</v>
      </c>
      <c r="G952">
        <v>-823.78</v>
      </c>
      <c r="H952">
        <v>1132</v>
      </c>
      <c r="I952">
        <v>451</v>
      </c>
      <c r="J952">
        <v>953</v>
      </c>
    </row>
    <row r="953" spans="1:10" x14ac:dyDescent="0.25">
      <c r="A953">
        <v>49302</v>
      </c>
      <c r="B953">
        <v>3570.58</v>
      </c>
      <c r="C953">
        <v>0</v>
      </c>
      <c r="D953">
        <v>0</v>
      </c>
      <c r="E953">
        <v>0</v>
      </c>
      <c r="F953">
        <v>0</v>
      </c>
      <c r="G953">
        <v>495.56</v>
      </c>
      <c r="H953">
        <v>1142</v>
      </c>
      <c r="I953">
        <v>451</v>
      </c>
      <c r="J953">
        <v>960</v>
      </c>
    </row>
    <row r="954" spans="1:10" x14ac:dyDescent="0.25">
      <c r="A954">
        <v>49352</v>
      </c>
      <c r="B954">
        <v>3604.9</v>
      </c>
      <c r="C954">
        <v>0</v>
      </c>
      <c r="D954">
        <v>-5</v>
      </c>
      <c r="E954">
        <v>0</v>
      </c>
      <c r="F954">
        <v>-4</v>
      </c>
      <c r="G954">
        <v>-725.67</v>
      </c>
      <c r="H954">
        <v>1151</v>
      </c>
      <c r="I954">
        <v>451</v>
      </c>
      <c r="J954">
        <v>965</v>
      </c>
    </row>
    <row r="955" spans="1:10" x14ac:dyDescent="0.25">
      <c r="A955">
        <v>49402</v>
      </c>
      <c r="B955">
        <v>3573.13</v>
      </c>
      <c r="C955">
        <v>0</v>
      </c>
      <c r="D955">
        <v>0</v>
      </c>
      <c r="E955">
        <v>0</v>
      </c>
      <c r="F955">
        <v>0</v>
      </c>
      <c r="G955">
        <v>409.88</v>
      </c>
      <c r="H955">
        <v>1159</v>
      </c>
      <c r="I955">
        <v>451</v>
      </c>
      <c r="J955">
        <v>969</v>
      </c>
    </row>
    <row r="956" spans="1:10" x14ac:dyDescent="0.25">
      <c r="A956">
        <v>49452</v>
      </c>
      <c r="B956">
        <v>3617.94</v>
      </c>
      <c r="C956">
        <v>0</v>
      </c>
      <c r="D956">
        <v>-4</v>
      </c>
      <c r="E956">
        <v>0</v>
      </c>
      <c r="F956">
        <v>-3</v>
      </c>
      <c r="G956">
        <v>-619.23</v>
      </c>
      <c r="H956">
        <v>1166</v>
      </c>
      <c r="I956">
        <v>451</v>
      </c>
      <c r="J956">
        <v>983</v>
      </c>
    </row>
    <row r="957" spans="1:10" x14ac:dyDescent="0.25">
      <c r="A957">
        <v>49502</v>
      </c>
      <c r="B957">
        <v>3558.72</v>
      </c>
      <c r="C957">
        <v>0</v>
      </c>
      <c r="D957">
        <v>0</v>
      </c>
      <c r="E957">
        <v>1</v>
      </c>
      <c r="F957">
        <v>0</v>
      </c>
      <c r="G957">
        <v>120.46</v>
      </c>
      <c r="H957">
        <v>1168</v>
      </c>
      <c r="I957">
        <v>452</v>
      </c>
      <c r="J957">
        <v>988</v>
      </c>
    </row>
    <row r="958" spans="1:10" x14ac:dyDescent="0.25">
      <c r="A958">
        <v>49552</v>
      </c>
      <c r="B958">
        <v>3604.9</v>
      </c>
      <c r="C958">
        <v>0</v>
      </c>
      <c r="D958">
        <v>0</v>
      </c>
      <c r="E958">
        <v>0</v>
      </c>
      <c r="F958">
        <v>0</v>
      </c>
      <c r="G958">
        <v>-14.41</v>
      </c>
      <c r="H958">
        <v>1168</v>
      </c>
      <c r="I958">
        <v>452</v>
      </c>
      <c r="J958">
        <v>988</v>
      </c>
    </row>
    <row r="959" spans="1:10" x14ac:dyDescent="0.25">
      <c r="A959">
        <v>49602</v>
      </c>
      <c r="B959">
        <v>3568.03</v>
      </c>
      <c r="C959">
        <v>0</v>
      </c>
      <c r="D959">
        <v>0</v>
      </c>
      <c r="E959">
        <v>0</v>
      </c>
      <c r="F959">
        <v>0</v>
      </c>
      <c r="G959">
        <v>47.3</v>
      </c>
      <c r="H959">
        <v>1168</v>
      </c>
      <c r="I959">
        <v>452</v>
      </c>
      <c r="J959">
        <v>988</v>
      </c>
    </row>
    <row r="960" spans="1:10" x14ac:dyDescent="0.25">
      <c r="A960">
        <v>49652</v>
      </c>
      <c r="B960">
        <v>3620.56</v>
      </c>
      <c r="C960">
        <v>0</v>
      </c>
      <c r="D960">
        <v>0</v>
      </c>
      <c r="E960">
        <v>0</v>
      </c>
      <c r="F960">
        <v>0</v>
      </c>
      <c r="G960">
        <v>-33.76</v>
      </c>
      <c r="H960">
        <v>1168</v>
      </c>
      <c r="I960">
        <v>452</v>
      </c>
      <c r="J960">
        <v>988</v>
      </c>
    </row>
    <row r="961" spans="1:10" x14ac:dyDescent="0.25">
      <c r="A961">
        <v>49702</v>
      </c>
      <c r="B961">
        <v>3576.54</v>
      </c>
      <c r="C961">
        <v>0</v>
      </c>
      <c r="D961">
        <v>0</v>
      </c>
      <c r="E961">
        <v>0</v>
      </c>
      <c r="F961">
        <v>0</v>
      </c>
      <c r="G961">
        <v>42.28</v>
      </c>
      <c r="H961">
        <v>1168</v>
      </c>
      <c r="I961">
        <v>452</v>
      </c>
      <c r="J961">
        <v>988</v>
      </c>
    </row>
    <row r="962" spans="1:10" x14ac:dyDescent="0.25">
      <c r="A962">
        <v>49752</v>
      </c>
      <c r="B962">
        <v>3611.85</v>
      </c>
      <c r="C962">
        <v>0</v>
      </c>
      <c r="D962">
        <v>0</v>
      </c>
      <c r="E962">
        <v>0</v>
      </c>
      <c r="F962">
        <v>0</v>
      </c>
      <c r="G962">
        <v>40.57</v>
      </c>
      <c r="H962">
        <v>1168</v>
      </c>
      <c r="I962">
        <v>452</v>
      </c>
      <c r="J962">
        <v>988</v>
      </c>
    </row>
    <row r="963" spans="1:10" x14ac:dyDescent="0.25">
      <c r="A963">
        <v>49802</v>
      </c>
      <c r="B963">
        <v>3571.43</v>
      </c>
      <c r="C963">
        <v>0</v>
      </c>
      <c r="D963">
        <v>0</v>
      </c>
      <c r="E963">
        <v>0</v>
      </c>
      <c r="F963">
        <v>0</v>
      </c>
      <c r="G963">
        <v>28.28</v>
      </c>
      <c r="H963">
        <v>1168</v>
      </c>
      <c r="I963">
        <v>452</v>
      </c>
      <c r="J963">
        <v>988</v>
      </c>
    </row>
    <row r="964" spans="1:10" x14ac:dyDescent="0.25">
      <c r="A964">
        <v>49852</v>
      </c>
      <c r="B964">
        <v>3623.19</v>
      </c>
      <c r="C964">
        <v>0</v>
      </c>
      <c r="D964">
        <v>0</v>
      </c>
      <c r="E964">
        <v>0</v>
      </c>
      <c r="F964">
        <v>0</v>
      </c>
      <c r="G964">
        <v>-45.8</v>
      </c>
      <c r="H964">
        <v>1168</v>
      </c>
      <c r="I964">
        <v>452</v>
      </c>
      <c r="J964">
        <v>988</v>
      </c>
    </row>
    <row r="965" spans="1:10" x14ac:dyDescent="0.25">
      <c r="A965">
        <v>49902</v>
      </c>
      <c r="B965">
        <v>3555.34</v>
      </c>
      <c r="C965">
        <v>0</v>
      </c>
      <c r="D965">
        <v>0</v>
      </c>
      <c r="E965">
        <v>1</v>
      </c>
      <c r="F965">
        <v>0</v>
      </c>
      <c r="G965">
        <v>34.03</v>
      </c>
      <c r="H965">
        <v>1168</v>
      </c>
      <c r="I965">
        <v>453</v>
      </c>
      <c r="J965">
        <v>988</v>
      </c>
    </row>
    <row r="966" spans="1:10" x14ac:dyDescent="0.25">
      <c r="A966">
        <v>49952</v>
      </c>
      <c r="B966">
        <v>3587.66</v>
      </c>
      <c r="C966">
        <v>0</v>
      </c>
      <c r="D966">
        <v>0</v>
      </c>
      <c r="E966">
        <v>1</v>
      </c>
      <c r="F966">
        <v>0</v>
      </c>
      <c r="G966">
        <v>32.31</v>
      </c>
      <c r="H966">
        <v>1168</v>
      </c>
      <c r="I966">
        <v>454</v>
      </c>
      <c r="J966">
        <v>988</v>
      </c>
    </row>
    <row r="967" spans="1:10" x14ac:dyDescent="0.25">
      <c r="A967">
        <v>50002</v>
      </c>
      <c r="B967">
        <v>3562.95</v>
      </c>
      <c r="C967">
        <v>0</v>
      </c>
      <c r="D967">
        <v>0</v>
      </c>
      <c r="E967">
        <v>0</v>
      </c>
      <c r="F967">
        <v>0</v>
      </c>
      <c r="G967">
        <v>26.43</v>
      </c>
      <c r="H967">
        <v>1168</v>
      </c>
      <c r="I967">
        <v>454</v>
      </c>
      <c r="J967">
        <v>988</v>
      </c>
    </row>
    <row r="968" spans="1:10" x14ac:dyDescent="0.25">
      <c r="A968">
        <v>50052</v>
      </c>
      <c r="B968">
        <v>3600.58</v>
      </c>
      <c r="C968">
        <v>0</v>
      </c>
      <c r="D968">
        <v>0</v>
      </c>
      <c r="E968">
        <v>0</v>
      </c>
      <c r="F968">
        <v>0</v>
      </c>
      <c r="G968">
        <v>33.39</v>
      </c>
      <c r="H968">
        <v>1168</v>
      </c>
      <c r="I968">
        <v>454</v>
      </c>
      <c r="J968">
        <v>988</v>
      </c>
    </row>
    <row r="969" spans="1:10" x14ac:dyDescent="0.25">
      <c r="A969">
        <v>50102</v>
      </c>
      <c r="B969">
        <v>3564.64</v>
      </c>
      <c r="C969">
        <v>0</v>
      </c>
      <c r="D969">
        <v>0</v>
      </c>
      <c r="E969">
        <v>0</v>
      </c>
      <c r="F969">
        <v>0</v>
      </c>
      <c r="G969">
        <v>23.88</v>
      </c>
      <c r="H969">
        <v>1168</v>
      </c>
      <c r="I969">
        <v>454</v>
      </c>
      <c r="J969">
        <v>988</v>
      </c>
    </row>
    <row r="970" spans="1:10" x14ac:dyDescent="0.25">
      <c r="A970">
        <v>50152</v>
      </c>
      <c r="B970">
        <v>3610.11</v>
      </c>
      <c r="C970">
        <v>0</v>
      </c>
      <c r="D970">
        <v>0</v>
      </c>
      <c r="E970">
        <v>1</v>
      </c>
      <c r="F970">
        <v>0</v>
      </c>
      <c r="G970">
        <v>32.31</v>
      </c>
      <c r="H970">
        <v>1168</v>
      </c>
      <c r="I970">
        <v>455</v>
      </c>
      <c r="J970">
        <v>988</v>
      </c>
    </row>
    <row r="971" spans="1:10" x14ac:dyDescent="0.25">
      <c r="A971">
        <v>50202</v>
      </c>
      <c r="B971">
        <v>3562.95</v>
      </c>
      <c r="C971">
        <v>0</v>
      </c>
      <c r="D971">
        <v>0</v>
      </c>
      <c r="E971">
        <v>0</v>
      </c>
      <c r="F971">
        <v>0</v>
      </c>
      <c r="G971">
        <v>35.9</v>
      </c>
      <c r="H971">
        <v>1168</v>
      </c>
      <c r="I971">
        <v>456</v>
      </c>
      <c r="J971">
        <v>988</v>
      </c>
    </row>
    <row r="972" spans="1:10" x14ac:dyDescent="0.25">
      <c r="A972">
        <v>50252</v>
      </c>
      <c r="B972">
        <v>3587.66</v>
      </c>
      <c r="C972">
        <v>0</v>
      </c>
      <c r="D972">
        <v>0</v>
      </c>
      <c r="E972">
        <v>1</v>
      </c>
      <c r="F972">
        <v>0</v>
      </c>
      <c r="G972">
        <v>42.7</v>
      </c>
      <c r="H972">
        <v>1168</v>
      </c>
      <c r="I972">
        <v>457</v>
      </c>
      <c r="J972">
        <v>988</v>
      </c>
    </row>
    <row r="973" spans="1:10" x14ac:dyDescent="0.25">
      <c r="A973">
        <v>50302</v>
      </c>
      <c r="B973">
        <v>3563.79</v>
      </c>
      <c r="C973">
        <v>0</v>
      </c>
      <c r="D973">
        <v>0</v>
      </c>
      <c r="E973">
        <v>0</v>
      </c>
      <c r="F973">
        <v>0</v>
      </c>
      <c r="G973">
        <v>23.87</v>
      </c>
      <c r="H973">
        <v>1168</v>
      </c>
      <c r="I973">
        <v>458</v>
      </c>
      <c r="J973">
        <v>988</v>
      </c>
    </row>
    <row r="974" spans="1:10" x14ac:dyDescent="0.25">
      <c r="A974">
        <v>50352</v>
      </c>
      <c r="B974">
        <v>3597.12</v>
      </c>
      <c r="C974">
        <v>0</v>
      </c>
      <c r="D974">
        <v>0</v>
      </c>
      <c r="E974">
        <v>1</v>
      </c>
      <c r="F974">
        <v>0</v>
      </c>
      <c r="G974">
        <v>41.86</v>
      </c>
      <c r="H974">
        <v>1168</v>
      </c>
      <c r="I974">
        <v>459</v>
      </c>
      <c r="J974">
        <v>988</v>
      </c>
    </row>
    <row r="975" spans="1:10" x14ac:dyDescent="0.25">
      <c r="A975">
        <v>50402</v>
      </c>
      <c r="B975">
        <v>3573.13</v>
      </c>
      <c r="C975">
        <v>0</v>
      </c>
      <c r="D975">
        <v>0</v>
      </c>
      <c r="E975">
        <v>0</v>
      </c>
      <c r="F975">
        <v>0</v>
      </c>
      <c r="G975">
        <v>25.72</v>
      </c>
      <c r="H975">
        <v>1168</v>
      </c>
      <c r="I975">
        <v>459</v>
      </c>
      <c r="J975">
        <v>988</v>
      </c>
    </row>
    <row r="976" spans="1:10" x14ac:dyDescent="0.25">
      <c r="A976">
        <v>50452</v>
      </c>
      <c r="B976">
        <v>3610.11</v>
      </c>
      <c r="C976">
        <v>0</v>
      </c>
      <c r="D976">
        <v>0</v>
      </c>
      <c r="E976">
        <v>0</v>
      </c>
      <c r="F976">
        <v>0</v>
      </c>
      <c r="G976">
        <v>25.72</v>
      </c>
      <c r="H976">
        <v>1168</v>
      </c>
      <c r="I976">
        <v>459</v>
      </c>
      <c r="J976">
        <v>988</v>
      </c>
    </row>
    <row r="977" spans="1:10" x14ac:dyDescent="0.25">
      <c r="A977">
        <v>50502</v>
      </c>
      <c r="B977">
        <v>3586.8</v>
      </c>
      <c r="C977">
        <v>0</v>
      </c>
      <c r="D977">
        <v>0</v>
      </c>
      <c r="E977">
        <v>0</v>
      </c>
      <c r="F977">
        <v>0</v>
      </c>
      <c r="G977">
        <v>31.86</v>
      </c>
      <c r="H977">
        <v>1168</v>
      </c>
      <c r="I977">
        <v>459</v>
      </c>
      <c r="J977">
        <v>988</v>
      </c>
    </row>
    <row r="978" spans="1:10" x14ac:dyDescent="0.25">
      <c r="A978">
        <v>50552</v>
      </c>
      <c r="B978">
        <v>3620.56</v>
      </c>
      <c r="C978">
        <v>0</v>
      </c>
      <c r="D978">
        <v>0</v>
      </c>
      <c r="E978">
        <v>0</v>
      </c>
      <c r="F978">
        <v>0</v>
      </c>
      <c r="G978">
        <v>-39.76</v>
      </c>
      <c r="H978">
        <v>1168</v>
      </c>
      <c r="I978">
        <v>459</v>
      </c>
      <c r="J978">
        <v>988</v>
      </c>
    </row>
    <row r="979" spans="1:10" x14ac:dyDescent="0.25">
      <c r="A979">
        <v>50603</v>
      </c>
      <c r="B979">
        <v>3568.03</v>
      </c>
      <c r="C979">
        <v>0</v>
      </c>
      <c r="D979">
        <v>0</v>
      </c>
      <c r="E979">
        <v>0</v>
      </c>
      <c r="F979">
        <v>0</v>
      </c>
      <c r="G979">
        <v>42.95</v>
      </c>
      <c r="H979">
        <v>1168</v>
      </c>
      <c r="I979">
        <v>459</v>
      </c>
      <c r="J979">
        <v>988</v>
      </c>
    </row>
    <row r="980" spans="1:10" x14ac:dyDescent="0.25">
      <c r="A980">
        <v>50653</v>
      </c>
      <c r="B980">
        <v>3598.85</v>
      </c>
      <c r="C980">
        <v>0</v>
      </c>
      <c r="D980">
        <v>0</v>
      </c>
      <c r="E980">
        <v>1</v>
      </c>
      <c r="F980">
        <v>0</v>
      </c>
      <c r="G980">
        <v>32.979999999999997</v>
      </c>
      <c r="H980">
        <v>1168</v>
      </c>
      <c r="I980">
        <v>460</v>
      </c>
      <c r="J980">
        <v>988</v>
      </c>
    </row>
    <row r="981" spans="1:10" x14ac:dyDescent="0.25">
      <c r="A981">
        <v>50703</v>
      </c>
      <c r="B981">
        <v>3562.95</v>
      </c>
      <c r="C981">
        <v>0</v>
      </c>
      <c r="D981">
        <v>0</v>
      </c>
      <c r="E981">
        <v>0</v>
      </c>
      <c r="F981">
        <v>0</v>
      </c>
      <c r="G981">
        <v>23.86</v>
      </c>
      <c r="H981">
        <v>1168</v>
      </c>
      <c r="I981">
        <v>461</v>
      </c>
      <c r="J981">
        <v>988</v>
      </c>
    </row>
    <row r="982" spans="1:10" x14ac:dyDescent="0.25">
      <c r="A982">
        <v>50753</v>
      </c>
      <c r="B982">
        <v>3600.58</v>
      </c>
      <c r="C982">
        <v>0</v>
      </c>
      <c r="D982">
        <v>0</v>
      </c>
      <c r="E982">
        <v>0</v>
      </c>
      <c r="F982">
        <v>0</v>
      </c>
      <c r="G982">
        <v>35.9</v>
      </c>
      <c r="H982">
        <v>1168</v>
      </c>
      <c r="I982">
        <v>461</v>
      </c>
      <c r="J982">
        <v>988</v>
      </c>
    </row>
    <row r="983" spans="1:10" x14ac:dyDescent="0.25">
      <c r="A983">
        <v>50803</v>
      </c>
      <c r="B983">
        <v>3577.39</v>
      </c>
      <c r="C983">
        <v>0</v>
      </c>
      <c r="D983">
        <v>0</v>
      </c>
      <c r="E983">
        <v>0</v>
      </c>
      <c r="F983">
        <v>0</v>
      </c>
      <c r="G983">
        <v>34.46</v>
      </c>
      <c r="H983">
        <v>1168</v>
      </c>
      <c r="I983">
        <v>461</v>
      </c>
      <c r="J983">
        <v>988</v>
      </c>
    </row>
    <row r="984" spans="1:10" x14ac:dyDescent="0.25">
      <c r="A984">
        <v>50853</v>
      </c>
      <c r="B984">
        <v>3619.69</v>
      </c>
      <c r="C984">
        <v>0</v>
      </c>
      <c r="D984">
        <v>0</v>
      </c>
      <c r="E984">
        <v>0</v>
      </c>
      <c r="F984">
        <v>0</v>
      </c>
      <c r="G984">
        <v>-44.92</v>
      </c>
      <c r="H984">
        <v>1168</v>
      </c>
      <c r="I984">
        <v>461</v>
      </c>
      <c r="J984">
        <v>988</v>
      </c>
    </row>
    <row r="985" spans="1:10" x14ac:dyDescent="0.25">
      <c r="A985">
        <v>50903</v>
      </c>
      <c r="B985">
        <v>3548.62</v>
      </c>
      <c r="C985">
        <v>0</v>
      </c>
      <c r="D985">
        <v>0</v>
      </c>
      <c r="E985">
        <v>1</v>
      </c>
      <c r="F985">
        <v>0</v>
      </c>
      <c r="G985">
        <v>52.82</v>
      </c>
      <c r="H985">
        <v>1168</v>
      </c>
      <c r="I985">
        <v>462</v>
      </c>
      <c r="J985">
        <v>988</v>
      </c>
    </row>
    <row r="986" spans="1:10" x14ac:dyDescent="0.25">
      <c r="A986">
        <v>50953</v>
      </c>
      <c r="B986">
        <v>3609.24</v>
      </c>
      <c r="C986">
        <v>0</v>
      </c>
      <c r="D986">
        <v>0</v>
      </c>
      <c r="E986">
        <v>1</v>
      </c>
      <c r="F986">
        <v>0</v>
      </c>
      <c r="G986">
        <v>50.52</v>
      </c>
      <c r="H986">
        <v>1168</v>
      </c>
      <c r="I986">
        <v>463</v>
      </c>
      <c r="J986">
        <v>988</v>
      </c>
    </row>
    <row r="987" spans="1:10" x14ac:dyDescent="0.25">
      <c r="A987">
        <v>51003</v>
      </c>
      <c r="B987">
        <v>3580.81</v>
      </c>
      <c r="C987">
        <v>0</v>
      </c>
      <c r="D987">
        <v>0</v>
      </c>
      <c r="E987">
        <v>0</v>
      </c>
      <c r="F987">
        <v>0</v>
      </c>
      <c r="G987">
        <v>-46.65</v>
      </c>
      <c r="H987">
        <v>1168</v>
      </c>
      <c r="I987">
        <v>463</v>
      </c>
      <c r="J987">
        <v>988</v>
      </c>
    </row>
    <row r="988" spans="1:10" x14ac:dyDescent="0.25">
      <c r="A988">
        <v>51053</v>
      </c>
      <c r="B988">
        <v>3610.11</v>
      </c>
      <c r="C988">
        <v>0</v>
      </c>
      <c r="D988">
        <v>0</v>
      </c>
      <c r="E988">
        <v>0</v>
      </c>
      <c r="F988">
        <v>0</v>
      </c>
      <c r="G988">
        <v>-46.65</v>
      </c>
      <c r="H988">
        <v>1168</v>
      </c>
      <c r="I988">
        <v>463</v>
      </c>
      <c r="J988">
        <v>988</v>
      </c>
    </row>
    <row r="989" spans="1:10" x14ac:dyDescent="0.25">
      <c r="A989">
        <v>51103</v>
      </c>
      <c r="B989">
        <v>3585.94</v>
      </c>
      <c r="C989">
        <v>0</v>
      </c>
      <c r="D989">
        <v>0</v>
      </c>
      <c r="E989">
        <v>0</v>
      </c>
      <c r="F989">
        <v>0</v>
      </c>
      <c r="G989">
        <v>-46.65</v>
      </c>
      <c r="H989">
        <v>1168</v>
      </c>
      <c r="I989">
        <v>463</v>
      </c>
      <c r="J989">
        <v>988</v>
      </c>
    </row>
    <row r="990" spans="1:10" x14ac:dyDescent="0.25">
      <c r="A990">
        <v>51153</v>
      </c>
      <c r="B990">
        <v>3627.57</v>
      </c>
      <c r="C990">
        <v>0</v>
      </c>
      <c r="D990">
        <v>0</v>
      </c>
      <c r="E990">
        <v>0</v>
      </c>
      <c r="F990">
        <v>0</v>
      </c>
      <c r="G990">
        <v>-40.770000000000003</v>
      </c>
      <c r="H990">
        <v>1168</v>
      </c>
      <c r="I990">
        <v>463</v>
      </c>
      <c r="J990">
        <v>988</v>
      </c>
    </row>
    <row r="991" spans="1:10" x14ac:dyDescent="0.25">
      <c r="A991">
        <v>51203</v>
      </c>
      <c r="B991">
        <v>3581.66</v>
      </c>
      <c r="C991">
        <v>0</v>
      </c>
      <c r="D991">
        <v>0</v>
      </c>
      <c r="E991">
        <v>0</v>
      </c>
      <c r="F991">
        <v>0</v>
      </c>
      <c r="G991">
        <v>-44.94</v>
      </c>
      <c r="H991">
        <v>1168</v>
      </c>
      <c r="I991">
        <v>463</v>
      </c>
      <c r="J991">
        <v>988</v>
      </c>
    </row>
    <row r="992" spans="1:10" x14ac:dyDescent="0.25">
      <c r="A992">
        <v>51253</v>
      </c>
      <c r="B992">
        <v>3629.32</v>
      </c>
      <c r="C992">
        <v>0</v>
      </c>
      <c r="D992">
        <v>0</v>
      </c>
      <c r="E992">
        <v>0</v>
      </c>
      <c r="F992">
        <v>0</v>
      </c>
      <c r="G992">
        <v>-42.52</v>
      </c>
      <c r="H992">
        <v>1168</v>
      </c>
      <c r="I992">
        <v>463</v>
      </c>
      <c r="J992">
        <v>988</v>
      </c>
    </row>
    <row r="993" spans="1:10" x14ac:dyDescent="0.25">
      <c r="A993">
        <v>51303</v>
      </c>
      <c r="B993">
        <v>3592.81</v>
      </c>
      <c r="C993">
        <v>0</v>
      </c>
      <c r="D993">
        <v>0</v>
      </c>
      <c r="E993">
        <v>0</v>
      </c>
      <c r="F993">
        <v>0</v>
      </c>
      <c r="G993">
        <v>-32.26</v>
      </c>
      <c r="H993">
        <v>1168</v>
      </c>
      <c r="I993">
        <v>463</v>
      </c>
      <c r="J993">
        <v>988</v>
      </c>
    </row>
    <row r="994" spans="1:10" x14ac:dyDescent="0.25">
      <c r="A994">
        <v>51353</v>
      </c>
      <c r="B994">
        <v>3598.85</v>
      </c>
      <c r="C994">
        <v>0</v>
      </c>
      <c r="D994">
        <v>0</v>
      </c>
      <c r="E994">
        <v>0</v>
      </c>
      <c r="F994">
        <v>0</v>
      </c>
      <c r="G994">
        <v>34.19</v>
      </c>
      <c r="H994">
        <v>1168</v>
      </c>
      <c r="I994">
        <v>463</v>
      </c>
      <c r="J994">
        <v>988</v>
      </c>
    </row>
    <row r="995" spans="1:10" x14ac:dyDescent="0.25">
      <c r="A995">
        <v>51403</v>
      </c>
      <c r="B995">
        <v>3575.69</v>
      </c>
      <c r="C995">
        <v>0</v>
      </c>
      <c r="D995">
        <v>0</v>
      </c>
      <c r="E995">
        <v>0</v>
      </c>
      <c r="F995">
        <v>0</v>
      </c>
      <c r="G995">
        <v>37.03</v>
      </c>
      <c r="H995">
        <v>1168</v>
      </c>
      <c r="I995">
        <v>463</v>
      </c>
      <c r="J995">
        <v>988</v>
      </c>
    </row>
    <row r="996" spans="1:10" x14ac:dyDescent="0.25">
      <c r="A996">
        <v>51453</v>
      </c>
      <c r="B996">
        <v>3623.19</v>
      </c>
      <c r="C996">
        <v>0</v>
      </c>
      <c r="D996">
        <v>0</v>
      </c>
      <c r="E996">
        <v>0</v>
      </c>
      <c r="F996">
        <v>0</v>
      </c>
      <c r="G996">
        <v>-54.31</v>
      </c>
      <c r="H996">
        <v>1168</v>
      </c>
      <c r="I996">
        <v>463</v>
      </c>
      <c r="J996">
        <v>988</v>
      </c>
    </row>
    <row r="997" spans="1:10" x14ac:dyDescent="0.25">
      <c r="A997">
        <v>51503</v>
      </c>
      <c r="B997">
        <v>3568.03</v>
      </c>
      <c r="C997">
        <v>0</v>
      </c>
      <c r="D997">
        <v>0</v>
      </c>
      <c r="E997">
        <v>0</v>
      </c>
      <c r="F997">
        <v>0</v>
      </c>
      <c r="G997">
        <v>32.549999999999997</v>
      </c>
      <c r="H997">
        <v>1168</v>
      </c>
      <c r="I997">
        <v>463</v>
      </c>
      <c r="J997">
        <v>988</v>
      </c>
    </row>
    <row r="998" spans="1:10" x14ac:dyDescent="0.25">
      <c r="A998">
        <v>51553</v>
      </c>
      <c r="B998">
        <v>3611.85</v>
      </c>
      <c r="C998">
        <v>0</v>
      </c>
      <c r="D998">
        <v>0</v>
      </c>
      <c r="E998">
        <v>0</v>
      </c>
      <c r="F998">
        <v>0</v>
      </c>
      <c r="G998">
        <v>45.53</v>
      </c>
      <c r="H998">
        <v>1168</v>
      </c>
      <c r="I998">
        <v>463</v>
      </c>
      <c r="J998">
        <v>988</v>
      </c>
    </row>
    <row r="999" spans="1:10" x14ac:dyDescent="0.25">
      <c r="A999">
        <v>51603</v>
      </c>
      <c r="B999">
        <v>3571.43</v>
      </c>
      <c r="C999">
        <v>0</v>
      </c>
      <c r="D999">
        <v>0</v>
      </c>
      <c r="E999">
        <v>0</v>
      </c>
      <c r="F999">
        <v>0</v>
      </c>
      <c r="G999">
        <v>50.01</v>
      </c>
      <c r="H999">
        <v>1168</v>
      </c>
      <c r="I999">
        <v>463</v>
      </c>
      <c r="J999">
        <v>988</v>
      </c>
    </row>
    <row r="1000" spans="1:10" x14ac:dyDescent="0.25">
      <c r="A1000">
        <v>51653</v>
      </c>
      <c r="B1000">
        <v>3619.69</v>
      </c>
      <c r="C1000">
        <v>0</v>
      </c>
      <c r="D1000">
        <v>0</v>
      </c>
      <c r="E1000">
        <v>0</v>
      </c>
      <c r="F1000">
        <v>0</v>
      </c>
      <c r="G1000">
        <v>-51.76</v>
      </c>
      <c r="H1000">
        <v>1168</v>
      </c>
      <c r="I1000">
        <v>463</v>
      </c>
      <c r="J1000">
        <v>988</v>
      </c>
    </row>
    <row r="1001" spans="1:10" x14ac:dyDescent="0.25">
      <c r="A1001">
        <v>51703</v>
      </c>
      <c r="B1001">
        <v>3593.67</v>
      </c>
      <c r="C1001">
        <v>0</v>
      </c>
      <c r="D1001">
        <v>0</v>
      </c>
      <c r="E1001">
        <v>0</v>
      </c>
      <c r="F1001">
        <v>0</v>
      </c>
      <c r="G1001">
        <v>-41.63</v>
      </c>
      <c r="H1001">
        <v>1168</v>
      </c>
      <c r="I1001">
        <v>463</v>
      </c>
      <c r="J1001">
        <v>988</v>
      </c>
    </row>
    <row r="1002" spans="1:10" x14ac:dyDescent="0.25">
      <c r="A1002">
        <v>51753</v>
      </c>
      <c r="B1002">
        <v>3646.97</v>
      </c>
      <c r="C1002">
        <v>0</v>
      </c>
      <c r="D1002">
        <v>0</v>
      </c>
      <c r="E1002">
        <v>-1</v>
      </c>
      <c r="F1002">
        <v>0</v>
      </c>
      <c r="G1002">
        <v>-54.16</v>
      </c>
      <c r="H1002">
        <v>1168</v>
      </c>
      <c r="I1002">
        <v>465</v>
      </c>
      <c r="J1002">
        <v>988</v>
      </c>
    </row>
    <row r="1003" spans="1:10" x14ac:dyDescent="0.25">
      <c r="A1003">
        <v>51803</v>
      </c>
      <c r="B1003">
        <v>3604.04</v>
      </c>
      <c r="C1003">
        <v>0</v>
      </c>
      <c r="D1003">
        <v>0</v>
      </c>
      <c r="E1003">
        <v>-1</v>
      </c>
      <c r="F1003">
        <v>0</v>
      </c>
      <c r="G1003">
        <v>-45.66</v>
      </c>
      <c r="H1003">
        <v>1168</v>
      </c>
      <c r="I1003">
        <v>466</v>
      </c>
      <c r="J1003">
        <v>988</v>
      </c>
    </row>
    <row r="1004" spans="1:10" x14ac:dyDescent="0.25">
      <c r="A1004">
        <v>51853</v>
      </c>
      <c r="B1004">
        <v>3629.32</v>
      </c>
      <c r="C1004">
        <v>0</v>
      </c>
      <c r="D1004">
        <v>0</v>
      </c>
      <c r="E1004">
        <v>0</v>
      </c>
      <c r="F1004">
        <v>0</v>
      </c>
      <c r="G1004">
        <v>-42.52</v>
      </c>
      <c r="H1004">
        <v>1168</v>
      </c>
      <c r="I1004">
        <v>466</v>
      </c>
      <c r="J1004">
        <v>988</v>
      </c>
    </row>
    <row r="1005" spans="1:10" x14ac:dyDescent="0.25">
      <c r="A1005">
        <v>51903</v>
      </c>
      <c r="B1005">
        <v>3593.67</v>
      </c>
      <c r="C1005">
        <v>0</v>
      </c>
      <c r="D1005">
        <v>0</v>
      </c>
      <c r="E1005">
        <v>0</v>
      </c>
      <c r="F1005">
        <v>0</v>
      </c>
      <c r="G1005">
        <v>-39.950000000000003</v>
      </c>
      <c r="H1005">
        <v>1168</v>
      </c>
      <c r="I1005">
        <v>466</v>
      </c>
      <c r="J1005">
        <v>988</v>
      </c>
    </row>
    <row r="1006" spans="1:10" x14ac:dyDescent="0.25">
      <c r="A1006">
        <v>51953</v>
      </c>
      <c r="B1006">
        <v>3639.01</v>
      </c>
      <c r="C1006">
        <v>0</v>
      </c>
      <c r="D1006">
        <v>0</v>
      </c>
      <c r="E1006">
        <v>0</v>
      </c>
      <c r="F1006">
        <v>0</v>
      </c>
      <c r="G1006">
        <v>-46.2</v>
      </c>
      <c r="H1006">
        <v>1168</v>
      </c>
      <c r="I1006">
        <v>466</v>
      </c>
      <c r="J1006">
        <v>988</v>
      </c>
    </row>
    <row r="1007" spans="1:10" x14ac:dyDescent="0.25">
      <c r="A1007">
        <v>52003</v>
      </c>
      <c r="B1007">
        <v>3603.17</v>
      </c>
      <c r="C1007">
        <v>0</v>
      </c>
      <c r="D1007">
        <v>0</v>
      </c>
      <c r="E1007">
        <v>0</v>
      </c>
      <c r="F1007">
        <v>0</v>
      </c>
      <c r="G1007">
        <v>-31.42</v>
      </c>
      <c r="H1007">
        <v>1168</v>
      </c>
      <c r="I1007">
        <v>466</v>
      </c>
      <c r="J1007">
        <v>988</v>
      </c>
    </row>
    <row r="1008" spans="1:10" x14ac:dyDescent="0.25">
      <c r="A1008">
        <v>52054</v>
      </c>
      <c r="B1008">
        <v>3652.3</v>
      </c>
      <c r="C1008">
        <v>0</v>
      </c>
      <c r="D1008">
        <v>0</v>
      </c>
      <c r="E1008">
        <v>-1</v>
      </c>
      <c r="F1008">
        <v>0</v>
      </c>
      <c r="G1008">
        <v>-49.13</v>
      </c>
      <c r="H1008">
        <v>1168</v>
      </c>
      <c r="I1008">
        <v>468</v>
      </c>
      <c r="J1008">
        <v>988</v>
      </c>
    </row>
    <row r="1009" spans="1:10" x14ac:dyDescent="0.25">
      <c r="A1009">
        <v>52104</v>
      </c>
      <c r="B1009">
        <v>3615.33</v>
      </c>
      <c r="C1009">
        <v>0</v>
      </c>
      <c r="D1009">
        <v>0</v>
      </c>
      <c r="E1009">
        <v>-1</v>
      </c>
      <c r="F1009">
        <v>0</v>
      </c>
      <c r="G1009">
        <v>-45.69</v>
      </c>
      <c r="H1009">
        <v>1168</v>
      </c>
      <c r="I1009">
        <v>469</v>
      </c>
      <c r="J1009">
        <v>988</v>
      </c>
    </row>
    <row r="1010" spans="1:10" x14ac:dyDescent="0.25">
      <c r="A1010">
        <v>52154</v>
      </c>
      <c r="B1010">
        <v>3671.97</v>
      </c>
      <c r="C1010">
        <v>0</v>
      </c>
      <c r="D1010">
        <v>0</v>
      </c>
      <c r="E1010">
        <v>0</v>
      </c>
      <c r="F1010">
        <v>0</v>
      </c>
      <c r="G1010">
        <v>-57.51</v>
      </c>
      <c r="H1010">
        <v>1168</v>
      </c>
      <c r="I1010">
        <v>470</v>
      </c>
      <c r="J1010">
        <v>988</v>
      </c>
    </row>
    <row r="1011" spans="1:10" x14ac:dyDescent="0.25">
      <c r="A1011">
        <v>52204</v>
      </c>
      <c r="B1011">
        <v>3627.57</v>
      </c>
      <c r="C1011">
        <v>0</v>
      </c>
      <c r="D1011">
        <v>0</v>
      </c>
      <c r="E1011">
        <v>0</v>
      </c>
      <c r="F1011">
        <v>0</v>
      </c>
      <c r="G1011">
        <v>84.38</v>
      </c>
      <c r="H1011">
        <v>1169</v>
      </c>
      <c r="I1011">
        <v>470</v>
      </c>
      <c r="J1011">
        <v>988</v>
      </c>
    </row>
    <row r="1012" spans="1:10" x14ac:dyDescent="0.25">
      <c r="A1012">
        <v>52254</v>
      </c>
      <c r="B1012">
        <v>3642.54</v>
      </c>
      <c r="C1012">
        <v>0</v>
      </c>
      <c r="D1012">
        <v>0</v>
      </c>
      <c r="E1012">
        <v>-1</v>
      </c>
      <c r="F1012">
        <v>0</v>
      </c>
      <c r="G1012">
        <v>-27.22</v>
      </c>
      <c r="H1012">
        <v>1169</v>
      </c>
      <c r="I1012">
        <v>472</v>
      </c>
      <c r="J1012">
        <v>988</v>
      </c>
    </row>
    <row r="1013" spans="1:10" x14ac:dyDescent="0.25">
      <c r="A1013">
        <v>52304</v>
      </c>
      <c r="B1013">
        <v>3604.04</v>
      </c>
      <c r="C1013">
        <v>0</v>
      </c>
      <c r="D1013">
        <v>0</v>
      </c>
      <c r="E1013">
        <v>-1</v>
      </c>
      <c r="F1013">
        <v>0</v>
      </c>
      <c r="G1013">
        <v>-44.8</v>
      </c>
      <c r="H1013">
        <v>1169</v>
      </c>
      <c r="I1013">
        <v>473</v>
      </c>
      <c r="J1013">
        <v>988</v>
      </c>
    </row>
    <row r="1014" spans="1:10" x14ac:dyDescent="0.25">
      <c r="A1014">
        <v>52354</v>
      </c>
      <c r="B1014">
        <v>3628.45</v>
      </c>
      <c r="C1014">
        <v>0</v>
      </c>
      <c r="D1014">
        <v>0</v>
      </c>
      <c r="E1014">
        <v>0</v>
      </c>
      <c r="F1014">
        <v>0</v>
      </c>
      <c r="G1014">
        <v>-34.770000000000003</v>
      </c>
      <c r="H1014">
        <v>1169</v>
      </c>
      <c r="I1014">
        <v>473</v>
      </c>
      <c r="J1014">
        <v>988</v>
      </c>
    </row>
    <row r="1015" spans="1:10" x14ac:dyDescent="0.25">
      <c r="A1015">
        <v>52404</v>
      </c>
      <c r="B1015">
        <v>3592.81</v>
      </c>
      <c r="C1015">
        <v>0</v>
      </c>
      <c r="D1015">
        <v>0</v>
      </c>
      <c r="E1015">
        <v>0</v>
      </c>
      <c r="F1015">
        <v>0</v>
      </c>
      <c r="G1015">
        <v>-32.26</v>
      </c>
      <c r="H1015">
        <v>1169</v>
      </c>
      <c r="I1015">
        <v>473</v>
      </c>
      <c r="J1015">
        <v>988</v>
      </c>
    </row>
    <row r="1016" spans="1:10" x14ac:dyDescent="0.25">
      <c r="A1016">
        <v>52454</v>
      </c>
      <c r="B1016">
        <v>3610.98</v>
      </c>
      <c r="C1016">
        <v>0</v>
      </c>
      <c r="D1016">
        <v>0</v>
      </c>
      <c r="E1016">
        <v>-1</v>
      </c>
      <c r="F1016">
        <v>0</v>
      </c>
      <c r="G1016">
        <v>-51.5</v>
      </c>
      <c r="H1016">
        <v>1169</v>
      </c>
      <c r="I1016">
        <v>474</v>
      </c>
      <c r="J1016">
        <v>988</v>
      </c>
    </row>
    <row r="1017" spans="1:10" x14ac:dyDescent="0.25">
      <c r="A1017">
        <v>52504</v>
      </c>
      <c r="B1017">
        <v>3557.03</v>
      </c>
      <c r="C1017">
        <v>0</v>
      </c>
      <c r="D1017">
        <v>0</v>
      </c>
      <c r="E1017">
        <v>1</v>
      </c>
      <c r="F1017">
        <v>0</v>
      </c>
      <c r="G1017">
        <v>43.55</v>
      </c>
      <c r="H1017">
        <v>1169</v>
      </c>
      <c r="I1017">
        <v>475</v>
      </c>
      <c r="J1017">
        <v>988</v>
      </c>
    </row>
    <row r="1018" spans="1:10" x14ac:dyDescent="0.25">
      <c r="A1018">
        <v>52554</v>
      </c>
      <c r="B1018">
        <v>3597.98</v>
      </c>
      <c r="C1018">
        <v>0</v>
      </c>
      <c r="D1018">
        <v>0</v>
      </c>
      <c r="E1018">
        <v>1</v>
      </c>
      <c r="F1018">
        <v>0</v>
      </c>
      <c r="G1018">
        <v>42.64</v>
      </c>
      <c r="H1018">
        <v>1169</v>
      </c>
      <c r="I1018">
        <v>476</v>
      </c>
      <c r="J1018">
        <v>988</v>
      </c>
    </row>
    <row r="1019" spans="1:10" x14ac:dyDescent="0.25">
      <c r="A1019">
        <v>52604</v>
      </c>
      <c r="B1019">
        <v>3522.78</v>
      </c>
      <c r="C1019">
        <v>0</v>
      </c>
      <c r="D1019">
        <v>1</v>
      </c>
      <c r="E1019">
        <v>0</v>
      </c>
      <c r="F1019">
        <v>0</v>
      </c>
      <c r="G1019">
        <v>41.86</v>
      </c>
      <c r="H1019">
        <v>1170</v>
      </c>
      <c r="I1019">
        <v>477</v>
      </c>
      <c r="J1019">
        <v>988</v>
      </c>
    </row>
    <row r="1020" spans="1:10" x14ac:dyDescent="0.25">
      <c r="A1020">
        <v>52654</v>
      </c>
      <c r="B1020">
        <v>3576.54</v>
      </c>
      <c r="C1020">
        <v>0</v>
      </c>
      <c r="D1020">
        <v>0</v>
      </c>
      <c r="E1020">
        <v>0</v>
      </c>
      <c r="F1020">
        <v>0</v>
      </c>
      <c r="G1020">
        <v>-42.97</v>
      </c>
      <c r="H1020">
        <v>1170</v>
      </c>
      <c r="I1020">
        <v>478</v>
      </c>
      <c r="J1020">
        <v>988</v>
      </c>
    </row>
    <row r="1021" spans="1:10" x14ac:dyDescent="0.25">
      <c r="A1021">
        <v>52704</v>
      </c>
      <c r="B1021">
        <v>3554.5</v>
      </c>
      <c r="C1021">
        <v>0</v>
      </c>
      <c r="D1021">
        <v>0</v>
      </c>
      <c r="E1021">
        <v>1</v>
      </c>
      <c r="F1021">
        <v>0</v>
      </c>
      <c r="G1021">
        <v>33.159999999999997</v>
      </c>
      <c r="H1021">
        <v>1170</v>
      </c>
      <c r="I1021">
        <v>480</v>
      </c>
      <c r="J1021">
        <v>988</v>
      </c>
    </row>
    <row r="1022" spans="1:10" x14ac:dyDescent="0.25">
      <c r="A1022">
        <v>52754</v>
      </c>
      <c r="B1022">
        <v>3576.54</v>
      </c>
      <c r="C1022">
        <v>0</v>
      </c>
      <c r="D1022">
        <v>0</v>
      </c>
      <c r="E1022">
        <v>0</v>
      </c>
      <c r="F1022">
        <v>0</v>
      </c>
      <c r="G1022">
        <v>-43.8</v>
      </c>
      <c r="H1022">
        <v>1170</v>
      </c>
      <c r="I1022">
        <v>481</v>
      </c>
      <c r="J1022">
        <v>988</v>
      </c>
    </row>
    <row r="1023" spans="1:10" x14ac:dyDescent="0.25">
      <c r="A1023">
        <v>52804</v>
      </c>
      <c r="B1023">
        <v>3545.26</v>
      </c>
      <c r="C1023">
        <v>0</v>
      </c>
      <c r="D1023">
        <v>0</v>
      </c>
      <c r="E1023">
        <v>1</v>
      </c>
      <c r="F1023">
        <v>0</v>
      </c>
      <c r="G1023">
        <v>42.4</v>
      </c>
      <c r="H1023">
        <v>1170</v>
      </c>
      <c r="I1023">
        <v>483</v>
      </c>
      <c r="J1023">
        <v>988</v>
      </c>
    </row>
    <row r="1024" spans="1:10" x14ac:dyDescent="0.25">
      <c r="A1024">
        <v>52854</v>
      </c>
      <c r="B1024">
        <v>3565.49</v>
      </c>
      <c r="C1024">
        <v>0</v>
      </c>
      <c r="D1024">
        <v>0</v>
      </c>
      <c r="E1024">
        <v>0</v>
      </c>
      <c r="F1024">
        <v>0</v>
      </c>
      <c r="G1024">
        <v>-31.92</v>
      </c>
      <c r="H1024">
        <v>1170</v>
      </c>
      <c r="I1024">
        <v>484</v>
      </c>
      <c r="J1024">
        <v>988</v>
      </c>
    </row>
    <row r="1025" spans="1:10" x14ac:dyDescent="0.25">
      <c r="A1025">
        <v>52904</v>
      </c>
      <c r="B1025">
        <v>3576.54</v>
      </c>
      <c r="C1025">
        <v>0</v>
      </c>
      <c r="D1025">
        <v>0</v>
      </c>
      <c r="E1025">
        <v>0</v>
      </c>
      <c r="F1025">
        <v>0</v>
      </c>
      <c r="G1025">
        <v>-36.299999999999997</v>
      </c>
      <c r="H1025">
        <v>1170</v>
      </c>
      <c r="I1025">
        <v>485</v>
      </c>
      <c r="J1025">
        <v>988</v>
      </c>
    </row>
    <row r="1026" spans="1:10" x14ac:dyDescent="0.25">
      <c r="A1026">
        <v>52954</v>
      </c>
      <c r="B1026">
        <v>3549.46</v>
      </c>
      <c r="C1026">
        <v>0</v>
      </c>
      <c r="D1026">
        <v>0</v>
      </c>
      <c r="E1026">
        <v>1</v>
      </c>
      <c r="F1026">
        <v>0</v>
      </c>
      <c r="G1026">
        <v>436.73</v>
      </c>
      <c r="H1026">
        <v>1179</v>
      </c>
      <c r="I1026">
        <v>486</v>
      </c>
      <c r="J1026">
        <v>994</v>
      </c>
    </row>
    <row r="1027" spans="1:10" x14ac:dyDescent="0.25">
      <c r="A1027">
        <v>53004</v>
      </c>
      <c r="B1027">
        <v>3613.59</v>
      </c>
      <c r="C1027">
        <v>0</v>
      </c>
      <c r="D1027">
        <v>0</v>
      </c>
      <c r="E1027">
        <v>0</v>
      </c>
      <c r="F1027">
        <v>0</v>
      </c>
      <c r="G1027">
        <v>-122.96</v>
      </c>
      <c r="H1027">
        <v>1180</v>
      </c>
      <c r="I1027">
        <v>486</v>
      </c>
      <c r="J1027">
        <v>994</v>
      </c>
    </row>
    <row r="1028" spans="1:10" x14ac:dyDescent="0.25">
      <c r="A1028">
        <v>53054</v>
      </c>
      <c r="B1028">
        <v>3533.57</v>
      </c>
      <c r="C1028">
        <v>0</v>
      </c>
      <c r="D1028">
        <v>0</v>
      </c>
      <c r="E1028">
        <v>1</v>
      </c>
      <c r="F1028">
        <v>0</v>
      </c>
      <c r="G1028">
        <v>45.53</v>
      </c>
      <c r="H1028">
        <v>1180</v>
      </c>
      <c r="I1028">
        <v>488</v>
      </c>
      <c r="J1028">
        <v>994</v>
      </c>
    </row>
    <row r="1029" spans="1:10" x14ac:dyDescent="0.25">
      <c r="A1029">
        <v>53104</v>
      </c>
      <c r="B1029">
        <v>3587.66</v>
      </c>
      <c r="C1029">
        <v>0</v>
      </c>
      <c r="D1029">
        <v>0</v>
      </c>
      <c r="E1029">
        <v>1</v>
      </c>
      <c r="F1029">
        <v>0</v>
      </c>
      <c r="G1029">
        <v>45.62</v>
      </c>
      <c r="H1029">
        <v>1180</v>
      </c>
      <c r="I1029">
        <v>489</v>
      </c>
      <c r="J1029">
        <v>994</v>
      </c>
    </row>
    <row r="1030" spans="1:10" x14ac:dyDescent="0.25">
      <c r="A1030">
        <v>53154</v>
      </c>
      <c r="B1030">
        <v>3554.5</v>
      </c>
      <c r="C1030">
        <v>0</v>
      </c>
      <c r="D1030">
        <v>0</v>
      </c>
      <c r="E1030">
        <v>1</v>
      </c>
      <c r="F1030">
        <v>0</v>
      </c>
      <c r="G1030">
        <v>29.73</v>
      </c>
      <c r="H1030">
        <v>1180</v>
      </c>
      <c r="I1030">
        <v>491</v>
      </c>
      <c r="J1030">
        <v>994</v>
      </c>
    </row>
    <row r="1031" spans="1:10" x14ac:dyDescent="0.25">
      <c r="A1031">
        <v>53204</v>
      </c>
      <c r="B1031">
        <v>3598.85</v>
      </c>
      <c r="C1031">
        <v>0</v>
      </c>
      <c r="D1031">
        <v>0</v>
      </c>
      <c r="E1031">
        <v>1</v>
      </c>
      <c r="F1031">
        <v>0</v>
      </c>
      <c r="G1031">
        <v>33.159999999999997</v>
      </c>
      <c r="H1031">
        <v>1180</v>
      </c>
      <c r="I1031">
        <v>492</v>
      </c>
      <c r="J1031">
        <v>994</v>
      </c>
    </row>
    <row r="1032" spans="1:10" x14ac:dyDescent="0.25">
      <c r="A1032">
        <v>53254</v>
      </c>
      <c r="B1032">
        <v>3558.72</v>
      </c>
      <c r="C1032">
        <v>0</v>
      </c>
      <c r="D1032">
        <v>0</v>
      </c>
      <c r="E1032">
        <v>1</v>
      </c>
      <c r="F1032">
        <v>0</v>
      </c>
      <c r="G1032">
        <v>41.86</v>
      </c>
      <c r="H1032">
        <v>1180</v>
      </c>
      <c r="I1032">
        <v>493</v>
      </c>
      <c r="J1032">
        <v>994</v>
      </c>
    </row>
    <row r="1033" spans="1:10" x14ac:dyDescent="0.25">
      <c r="A1033">
        <v>53304</v>
      </c>
      <c r="B1033">
        <v>3599.71</v>
      </c>
      <c r="C1033">
        <v>0</v>
      </c>
      <c r="D1033">
        <v>0</v>
      </c>
      <c r="E1033">
        <v>0</v>
      </c>
      <c r="F1033">
        <v>0</v>
      </c>
      <c r="G1033">
        <v>20.45</v>
      </c>
      <c r="H1033">
        <v>1180</v>
      </c>
      <c r="I1033">
        <v>493</v>
      </c>
      <c r="J1033">
        <v>994</v>
      </c>
    </row>
    <row r="1034" spans="1:10" x14ac:dyDescent="0.25">
      <c r="A1034">
        <v>53354</v>
      </c>
      <c r="B1034">
        <v>3566.33</v>
      </c>
      <c r="C1034">
        <v>0</v>
      </c>
      <c r="D1034">
        <v>0</v>
      </c>
      <c r="E1034">
        <v>0</v>
      </c>
      <c r="F1034">
        <v>0</v>
      </c>
      <c r="G1034">
        <v>34.24</v>
      </c>
      <c r="H1034">
        <v>1180</v>
      </c>
      <c r="I1034">
        <v>493</v>
      </c>
      <c r="J1034">
        <v>994</v>
      </c>
    </row>
    <row r="1035" spans="1:10" x14ac:dyDescent="0.25">
      <c r="A1035">
        <v>53404</v>
      </c>
      <c r="B1035">
        <v>3648.75</v>
      </c>
      <c r="C1035">
        <v>0</v>
      </c>
      <c r="D1035">
        <v>0</v>
      </c>
      <c r="E1035">
        <v>-1</v>
      </c>
      <c r="F1035">
        <v>0</v>
      </c>
      <c r="G1035">
        <v>-130.91999999999999</v>
      </c>
      <c r="H1035">
        <v>1181</v>
      </c>
      <c r="I1035">
        <v>494</v>
      </c>
      <c r="J1035">
        <v>994</v>
      </c>
    </row>
    <row r="1036" spans="1:10" x14ac:dyDescent="0.25">
      <c r="A1036">
        <v>53454</v>
      </c>
      <c r="B1036">
        <v>3577.39</v>
      </c>
      <c r="C1036">
        <v>0</v>
      </c>
      <c r="D1036">
        <v>0</v>
      </c>
      <c r="E1036">
        <v>0</v>
      </c>
      <c r="F1036">
        <v>0</v>
      </c>
      <c r="G1036">
        <v>34.46</v>
      </c>
      <c r="H1036">
        <v>1181</v>
      </c>
      <c r="I1036">
        <v>494</v>
      </c>
      <c r="J1036">
        <v>994</v>
      </c>
    </row>
    <row r="1037" spans="1:10" x14ac:dyDescent="0.25">
      <c r="A1037">
        <v>53504</v>
      </c>
      <c r="B1037">
        <v>3619.69</v>
      </c>
      <c r="C1037">
        <v>0</v>
      </c>
      <c r="D1037">
        <v>0</v>
      </c>
      <c r="E1037">
        <v>0</v>
      </c>
      <c r="F1037">
        <v>0</v>
      </c>
      <c r="G1037">
        <v>34.46</v>
      </c>
      <c r="H1037">
        <v>1181</v>
      </c>
      <c r="I1037">
        <v>494</v>
      </c>
      <c r="J1037">
        <v>994</v>
      </c>
    </row>
    <row r="1038" spans="1:10" x14ac:dyDescent="0.25">
      <c r="A1038">
        <v>53554</v>
      </c>
      <c r="B1038">
        <v>3568.03</v>
      </c>
      <c r="C1038">
        <v>0</v>
      </c>
      <c r="D1038">
        <v>0</v>
      </c>
      <c r="E1038">
        <v>0</v>
      </c>
      <c r="F1038">
        <v>0</v>
      </c>
      <c r="G1038">
        <v>32.549999999999997</v>
      </c>
      <c r="H1038">
        <v>1181</v>
      </c>
      <c r="I1038">
        <v>494</v>
      </c>
      <c r="J1038">
        <v>994</v>
      </c>
    </row>
    <row r="1039" spans="1:10" x14ac:dyDescent="0.25">
      <c r="A1039">
        <v>53604</v>
      </c>
      <c r="B1039">
        <v>3623.19</v>
      </c>
      <c r="C1039">
        <v>0</v>
      </c>
      <c r="D1039">
        <v>0</v>
      </c>
      <c r="E1039">
        <v>0</v>
      </c>
      <c r="F1039">
        <v>0</v>
      </c>
      <c r="G1039">
        <v>-46.65</v>
      </c>
      <c r="H1039">
        <v>1181</v>
      </c>
      <c r="I1039">
        <v>494</v>
      </c>
      <c r="J1039">
        <v>994</v>
      </c>
    </row>
    <row r="1040" spans="1:10" x14ac:dyDescent="0.25">
      <c r="A1040">
        <v>53654</v>
      </c>
      <c r="B1040">
        <v>3593.67</v>
      </c>
      <c r="C1040">
        <v>0</v>
      </c>
      <c r="D1040">
        <v>0</v>
      </c>
      <c r="E1040">
        <v>0</v>
      </c>
      <c r="F1040">
        <v>0</v>
      </c>
      <c r="G1040">
        <v>-47.53</v>
      </c>
      <c r="H1040">
        <v>1181</v>
      </c>
      <c r="I1040">
        <v>494</v>
      </c>
      <c r="J1040">
        <v>994</v>
      </c>
    </row>
    <row r="1041" spans="1:10" x14ac:dyDescent="0.25">
      <c r="A1041">
        <v>53704</v>
      </c>
      <c r="B1041">
        <v>3638.13</v>
      </c>
      <c r="C1041">
        <v>0</v>
      </c>
      <c r="D1041">
        <v>0</v>
      </c>
      <c r="E1041">
        <v>0</v>
      </c>
      <c r="F1041">
        <v>0</v>
      </c>
      <c r="G1041">
        <v>-44.45</v>
      </c>
      <c r="H1041">
        <v>1181</v>
      </c>
      <c r="I1041">
        <v>494</v>
      </c>
      <c r="J1041">
        <v>994</v>
      </c>
    </row>
    <row r="1042" spans="1:10" x14ac:dyDescent="0.25">
      <c r="A1042">
        <v>53754</v>
      </c>
      <c r="B1042">
        <v>3604.04</v>
      </c>
      <c r="C1042">
        <v>0</v>
      </c>
      <c r="D1042">
        <v>0</v>
      </c>
      <c r="E1042">
        <v>0</v>
      </c>
      <c r="F1042">
        <v>0</v>
      </c>
      <c r="G1042">
        <v>-39.28</v>
      </c>
      <c r="H1042">
        <v>1181</v>
      </c>
      <c r="I1042">
        <v>494</v>
      </c>
      <c r="J1042">
        <v>994</v>
      </c>
    </row>
    <row r="1043" spans="1:10" x14ac:dyDescent="0.25">
      <c r="A1043">
        <v>53804</v>
      </c>
      <c r="B1043">
        <v>3631.08</v>
      </c>
      <c r="C1043">
        <v>0</v>
      </c>
      <c r="D1043">
        <v>0</v>
      </c>
      <c r="E1043">
        <v>0</v>
      </c>
      <c r="F1043">
        <v>0</v>
      </c>
      <c r="G1043">
        <v>-27.05</v>
      </c>
      <c r="H1043">
        <v>1181</v>
      </c>
      <c r="I1043">
        <v>495</v>
      </c>
      <c r="J1043">
        <v>994</v>
      </c>
    </row>
    <row r="1044" spans="1:10" x14ac:dyDescent="0.25">
      <c r="A1044">
        <v>53854</v>
      </c>
      <c r="B1044">
        <v>3581.66</v>
      </c>
      <c r="C1044">
        <v>0</v>
      </c>
      <c r="D1044">
        <v>0</v>
      </c>
      <c r="E1044">
        <v>0</v>
      </c>
      <c r="F1044">
        <v>0</v>
      </c>
      <c r="G1044">
        <v>-29.47</v>
      </c>
      <c r="H1044">
        <v>1181</v>
      </c>
      <c r="I1044">
        <v>495</v>
      </c>
      <c r="J1044">
        <v>994</v>
      </c>
    </row>
    <row r="1045" spans="1:10" x14ac:dyDescent="0.25">
      <c r="A1045">
        <v>53904</v>
      </c>
      <c r="B1045">
        <v>3619.69</v>
      </c>
      <c r="C1045">
        <v>0</v>
      </c>
      <c r="D1045">
        <v>0</v>
      </c>
      <c r="E1045">
        <v>0</v>
      </c>
      <c r="F1045">
        <v>0</v>
      </c>
      <c r="G1045">
        <v>-55.58</v>
      </c>
      <c r="H1045">
        <v>1181</v>
      </c>
      <c r="I1045">
        <v>495</v>
      </c>
      <c r="J1045">
        <v>994</v>
      </c>
    </row>
    <row r="1046" spans="1:10" x14ac:dyDescent="0.25">
      <c r="A1046">
        <v>53954</v>
      </c>
      <c r="B1046">
        <v>3570.58</v>
      </c>
      <c r="C1046">
        <v>0</v>
      </c>
      <c r="D1046">
        <v>0</v>
      </c>
      <c r="E1046">
        <v>0</v>
      </c>
      <c r="F1046">
        <v>0</v>
      </c>
      <c r="G1046">
        <v>52.61</v>
      </c>
      <c r="H1046">
        <v>1181</v>
      </c>
      <c r="I1046">
        <v>495</v>
      </c>
      <c r="J1046">
        <v>994</v>
      </c>
    </row>
    <row r="1047" spans="1:10" x14ac:dyDescent="0.25">
      <c r="A1047">
        <v>54004</v>
      </c>
      <c r="B1047">
        <v>3598.85</v>
      </c>
      <c r="C1047">
        <v>0</v>
      </c>
      <c r="D1047">
        <v>0</v>
      </c>
      <c r="E1047">
        <v>0</v>
      </c>
      <c r="F1047">
        <v>0</v>
      </c>
      <c r="G1047">
        <v>42.1</v>
      </c>
      <c r="H1047">
        <v>1181</v>
      </c>
      <c r="I1047">
        <v>495</v>
      </c>
      <c r="J1047">
        <v>994</v>
      </c>
    </row>
    <row r="1048" spans="1:10" x14ac:dyDescent="0.25">
      <c r="A1048">
        <v>54054</v>
      </c>
      <c r="B1048">
        <v>3546.1</v>
      </c>
      <c r="C1048">
        <v>0</v>
      </c>
      <c r="D1048">
        <v>0</v>
      </c>
      <c r="E1048">
        <v>1</v>
      </c>
      <c r="F1048">
        <v>0</v>
      </c>
      <c r="G1048">
        <v>51.02</v>
      </c>
      <c r="H1048">
        <v>1181</v>
      </c>
      <c r="I1048">
        <v>497</v>
      </c>
      <c r="J1048">
        <v>994</v>
      </c>
    </row>
    <row r="1049" spans="1:10" x14ac:dyDescent="0.25">
      <c r="A1049">
        <v>54104</v>
      </c>
      <c r="B1049">
        <v>3586.8</v>
      </c>
      <c r="C1049">
        <v>0</v>
      </c>
      <c r="D1049">
        <v>0</v>
      </c>
      <c r="E1049">
        <v>1</v>
      </c>
      <c r="F1049">
        <v>0</v>
      </c>
      <c r="G1049">
        <v>44.37</v>
      </c>
      <c r="H1049">
        <v>1181</v>
      </c>
      <c r="I1049">
        <v>498</v>
      </c>
      <c r="J1049">
        <v>994</v>
      </c>
    </row>
    <row r="1050" spans="1:10" x14ac:dyDescent="0.25">
      <c r="A1050">
        <v>54154</v>
      </c>
      <c r="B1050">
        <v>3553.66</v>
      </c>
      <c r="C1050">
        <v>0</v>
      </c>
      <c r="D1050">
        <v>0</v>
      </c>
      <c r="E1050">
        <v>1</v>
      </c>
      <c r="F1050">
        <v>0</v>
      </c>
      <c r="G1050">
        <v>34</v>
      </c>
      <c r="H1050">
        <v>1181</v>
      </c>
      <c r="I1050">
        <v>500</v>
      </c>
      <c r="J1050">
        <v>994</v>
      </c>
    </row>
    <row r="1051" spans="1:10" x14ac:dyDescent="0.25">
      <c r="A1051">
        <v>54204</v>
      </c>
      <c r="B1051">
        <v>3601.44</v>
      </c>
      <c r="C1051">
        <v>0</v>
      </c>
      <c r="D1051">
        <v>0</v>
      </c>
      <c r="E1051">
        <v>0</v>
      </c>
      <c r="F1051">
        <v>0</v>
      </c>
      <c r="G1051">
        <v>25.58</v>
      </c>
      <c r="H1051">
        <v>1181</v>
      </c>
      <c r="I1051">
        <v>500</v>
      </c>
      <c r="J1051">
        <v>994</v>
      </c>
    </row>
    <row r="1052" spans="1:10" x14ac:dyDescent="0.25">
      <c r="A1052">
        <v>54254</v>
      </c>
      <c r="B1052">
        <v>3577.39</v>
      </c>
      <c r="C1052">
        <v>0</v>
      </c>
      <c r="D1052">
        <v>0</v>
      </c>
      <c r="E1052">
        <v>0</v>
      </c>
      <c r="F1052">
        <v>0</v>
      </c>
      <c r="G1052">
        <v>34.46</v>
      </c>
      <c r="H1052">
        <v>1181</v>
      </c>
      <c r="I1052">
        <v>500</v>
      </c>
      <c r="J1052">
        <v>994</v>
      </c>
    </row>
    <row r="1053" spans="1:10" x14ac:dyDescent="0.25">
      <c r="A1053">
        <v>54304</v>
      </c>
      <c r="B1053">
        <v>3639.01</v>
      </c>
      <c r="C1053">
        <v>0</v>
      </c>
      <c r="D1053">
        <v>0</v>
      </c>
      <c r="E1053">
        <v>0</v>
      </c>
      <c r="F1053">
        <v>0</v>
      </c>
      <c r="G1053">
        <v>-47.06</v>
      </c>
      <c r="H1053">
        <v>1181</v>
      </c>
      <c r="I1053">
        <v>500</v>
      </c>
      <c r="J1053">
        <v>994</v>
      </c>
    </row>
    <row r="1054" spans="1:10" x14ac:dyDescent="0.25">
      <c r="A1054">
        <v>54354</v>
      </c>
      <c r="B1054">
        <v>3603.17</v>
      </c>
      <c r="C1054">
        <v>0</v>
      </c>
      <c r="D1054">
        <v>0</v>
      </c>
      <c r="E1054">
        <v>-1</v>
      </c>
      <c r="F1054">
        <v>0</v>
      </c>
      <c r="G1054">
        <v>-57.65</v>
      </c>
      <c r="H1054">
        <v>1181</v>
      </c>
      <c r="I1054">
        <v>501</v>
      </c>
      <c r="J1054">
        <v>994</v>
      </c>
    </row>
    <row r="1055" spans="1:10" x14ac:dyDescent="0.25">
      <c r="A1055">
        <v>54404</v>
      </c>
      <c r="B1055">
        <v>3642.54</v>
      </c>
      <c r="C1055">
        <v>0</v>
      </c>
      <c r="D1055">
        <v>0</v>
      </c>
      <c r="E1055">
        <v>-1</v>
      </c>
      <c r="F1055">
        <v>0</v>
      </c>
      <c r="G1055">
        <v>-38.51</v>
      </c>
      <c r="H1055">
        <v>1181</v>
      </c>
      <c r="I1055">
        <v>503</v>
      </c>
      <c r="J1055">
        <v>994</v>
      </c>
    </row>
    <row r="1056" spans="1:10" x14ac:dyDescent="0.25">
      <c r="A1056">
        <v>54454</v>
      </c>
      <c r="B1056">
        <v>3604.04</v>
      </c>
      <c r="C1056">
        <v>0</v>
      </c>
      <c r="D1056">
        <v>0</v>
      </c>
      <c r="E1056">
        <v>-1</v>
      </c>
      <c r="F1056">
        <v>0</v>
      </c>
      <c r="G1056">
        <v>-46.53</v>
      </c>
      <c r="H1056">
        <v>1181</v>
      </c>
      <c r="I1056">
        <v>504</v>
      </c>
      <c r="J1056">
        <v>994</v>
      </c>
    </row>
    <row r="1057" spans="1:10" x14ac:dyDescent="0.25">
      <c r="A1057">
        <v>54504</v>
      </c>
      <c r="B1057">
        <v>3647.86</v>
      </c>
      <c r="C1057">
        <v>0</v>
      </c>
      <c r="D1057">
        <v>0</v>
      </c>
      <c r="E1057">
        <v>-1</v>
      </c>
      <c r="F1057">
        <v>0</v>
      </c>
      <c r="G1057">
        <v>-55.91</v>
      </c>
      <c r="H1057">
        <v>1181</v>
      </c>
      <c r="I1057">
        <v>505</v>
      </c>
      <c r="J1057">
        <v>994</v>
      </c>
    </row>
    <row r="1058" spans="1:10" x14ac:dyDescent="0.25">
      <c r="A1058">
        <v>54554</v>
      </c>
      <c r="B1058">
        <v>3585.94</v>
      </c>
      <c r="C1058">
        <v>0</v>
      </c>
      <c r="D1058">
        <v>0</v>
      </c>
      <c r="E1058">
        <v>-1</v>
      </c>
      <c r="F1058">
        <v>0</v>
      </c>
      <c r="G1058">
        <v>-55.91</v>
      </c>
      <c r="H1058">
        <v>1181</v>
      </c>
      <c r="I1058">
        <v>505</v>
      </c>
      <c r="J1058">
        <v>994</v>
      </c>
    </row>
    <row r="1059" spans="1:10" x14ac:dyDescent="0.25">
      <c r="A1059">
        <v>54604</v>
      </c>
      <c r="B1059">
        <v>3635.48</v>
      </c>
      <c r="C1059">
        <v>0</v>
      </c>
      <c r="D1059">
        <v>0</v>
      </c>
      <c r="E1059">
        <v>0</v>
      </c>
      <c r="F1059">
        <v>0</v>
      </c>
      <c r="G1059">
        <v>-52.96</v>
      </c>
      <c r="H1059">
        <v>1181</v>
      </c>
      <c r="I1059">
        <v>505</v>
      </c>
      <c r="J1059">
        <v>994</v>
      </c>
    </row>
    <row r="1060" spans="1:10" x14ac:dyDescent="0.25">
      <c r="A1060">
        <v>54654</v>
      </c>
      <c r="B1060">
        <v>3604.9</v>
      </c>
      <c r="C1060">
        <v>0</v>
      </c>
      <c r="D1060">
        <v>0</v>
      </c>
      <c r="E1060">
        <v>0</v>
      </c>
      <c r="F1060">
        <v>0</v>
      </c>
      <c r="G1060">
        <v>-50.52</v>
      </c>
      <c r="H1060">
        <v>1181</v>
      </c>
      <c r="I1060">
        <v>505</v>
      </c>
      <c r="J1060">
        <v>994</v>
      </c>
    </row>
    <row r="1061" spans="1:10" x14ac:dyDescent="0.25">
      <c r="A1061">
        <v>54704</v>
      </c>
      <c r="B1061">
        <v>3614.46</v>
      </c>
      <c r="C1061">
        <v>0</v>
      </c>
      <c r="D1061">
        <v>0</v>
      </c>
      <c r="E1061">
        <v>-1</v>
      </c>
      <c r="F1061">
        <v>0</v>
      </c>
      <c r="G1061">
        <v>-37.64</v>
      </c>
      <c r="H1061">
        <v>1181</v>
      </c>
      <c r="I1061">
        <v>506</v>
      </c>
      <c r="J1061">
        <v>994</v>
      </c>
    </row>
    <row r="1062" spans="1:10" x14ac:dyDescent="0.25">
      <c r="A1062">
        <v>54754</v>
      </c>
      <c r="B1062">
        <v>3596.26</v>
      </c>
      <c r="C1062">
        <v>0</v>
      </c>
      <c r="D1062">
        <v>0</v>
      </c>
      <c r="E1062">
        <v>-1</v>
      </c>
      <c r="F1062">
        <v>0</v>
      </c>
      <c r="G1062">
        <v>-37.64</v>
      </c>
      <c r="H1062">
        <v>1181</v>
      </c>
      <c r="I1062">
        <v>506</v>
      </c>
      <c r="J1062">
        <v>994</v>
      </c>
    </row>
    <row r="1063" spans="1:10" x14ac:dyDescent="0.25">
      <c r="A1063">
        <v>54804</v>
      </c>
      <c r="B1063">
        <v>3652.3</v>
      </c>
      <c r="C1063">
        <v>0</v>
      </c>
      <c r="D1063">
        <v>0</v>
      </c>
      <c r="E1063">
        <v>-1</v>
      </c>
      <c r="F1063">
        <v>0</v>
      </c>
      <c r="G1063">
        <v>-49.13</v>
      </c>
      <c r="H1063">
        <v>1181</v>
      </c>
      <c r="I1063">
        <v>508</v>
      </c>
      <c r="J1063">
        <v>994</v>
      </c>
    </row>
    <row r="1064" spans="1:10" x14ac:dyDescent="0.25">
      <c r="A1064">
        <v>54854</v>
      </c>
      <c r="B1064">
        <v>3603.17</v>
      </c>
      <c r="C1064">
        <v>0</v>
      </c>
      <c r="D1064">
        <v>0</v>
      </c>
      <c r="E1064">
        <v>-1</v>
      </c>
      <c r="F1064">
        <v>0</v>
      </c>
      <c r="G1064">
        <v>-35.93</v>
      </c>
      <c r="H1064">
        <v>1181</v>
      </c>
      <c r="I1064">
        <v>509</v>
      </c>
      <c r="J1064">
        <v>994</v>
      </c>
    </row>
    <row r="1065" spans="1:10" x14ac:dyDescent="0.25">
      <c r="A1065">
        <v>54904</v>
      </c>
      <c r="B1065">
        <v>3662.11</v>
      </c>
      <c r="C1065">
        <v>0</v>
      </c>
      <c r="D1065">
        <v>0</v>
      </c>
      <c r="E1065">
        <v>-1</v>
      </c>
      <c r="F1065">
        <v>0</v>
      </c>
      <c r="G1065">
        <v>-48.52</v>
      </c>
      <c r="H1065">
        <v>1181</v>
      </c>
      <c r="I1065">
        <v>511</v>
      </c>
      <c r="J1065">
        <v>994</v>
      </c>
    </row>
    <row r="1066" spans="1:10" x14ac:dyDescent="0.25">
      <c r="A1066">
        <v>54955</v>
      </c>
      <c r="B1066">
        <v>3626.69</v>
      </c>
      <c r="C1066">
        <v>0</v>
      </c>
      <c r="D1066">
        <v>0</v>
      </c>
      <c r="E1066">
        <v>0</v>
      </c>
      <c r="F1066">
        <v>0</v>
      </c>
      <c r="G1066">
        <v>35.42</v>
      </c>
      <c r="H1066">
        <v>1181</v>
      </c>
      <c r="I1066">
        <v>512</v>
      </c>
      <c r="J1066">
        <v>994</v>
      </c>
    </row>
    <row r="1067" spans="1:10" x14ac:dyDescent="0.25">
      <c r="A1067">
        <v>55005</v>
      </c>
      <c r="B1067">
        <v>3663</v>
      </c>
      <c r="C1067">
        <v>0</v>
      </c>
      <c r="D1067">
        <v>0</v>
      </c>
      <c r="E1067">
        <v>-1</v>
      </c>
      <c r="F1067">
        <v>0</v>
      </c>
      <c r="G1067">
        <v>-37.19</v>
      </c>
      <c r="H1067">
        <v>1181</v>
      </c>
      <c r="I1067">
        <v>514</v>
      </c>
      <c r="J1067">
        <v>994</v>
      </c>
    </row>
    <row r="1068" spans="1:10" x14ac:dyDescent="0.25">
      <c r="A1068">
        <v>55055</v>
      </c>
      <c r="B1068">
        <v>3625.82</v>
      </c>
      <c r="C1068">
        <v>0</v>
      </c>
      <c r="D1068">
        <v>0</v>
      </c>
      <c r="E1068">
        <v>0</v>
      </c>
      <c r="F1068">
        <v>0</v>
      </c>
      <c r="G1068">
        <v>35.4</v>
      </c>
      <c r="H1068">
        <v>1181</v>
      </c>
      <c r="I1068">
        <v>515</v>
      </c>
      <c r="J1068">
        <v>994</v>
      </c>
    </row>
    <row r="1069" spans="1:10" x14ac:dyDescent="0.25">
      <c r="A1069">
        <v>55105</v>
      </c>
      <c r="B1069">
        <v>3605.77</v>
      </c>
      <c r="C1069">
        <v>0</v>
      </c>
      <c r="D1069">
        <v>0</v>
      </c>
      <c r="E1069">
        <v>-1</v>
      </c>
      <c r="F1069">
        <v>0</v>
      </c>
      <c r="G1069">
        <v>-24.71</v>
      </c>
      <c r="H1069">
        <v>1181</v>
      </c>
      <c r="I1069">
        <v>516</v>
      </c>
      <c r="J1069">
        <v>994</v>
      </c>
    </row>
    <row r="1070" spans="1:10" x14ac:dyDescent="0.25">
      <c r="A1070">
        <v>55155</v>
      </c>
      <c r="B1070">
        <v>3577.39</v>
      </c>
      <c r="C1070">
        <v>0</v>
      </c>
      <c r="D1070">
        <v>0</v>
      </c>
      <c r="E1070">
        <v>0</v>
      </c>
      <c r="F1070">
        <v>0</v>
      </c>
      <c r="G1070">
        <v>32.72</v>
      </c>
      <c r="H1070">
        <v>1181</v>
      </c>
      <c r="I1070">
        <v>516</v>
      </c>
      <c r="J1070">
        <v>994</v>
      </c>
    </row>
    <row r="1071" spans="1:10" x14ac:dyDescent="0.25">
      <c r="A1071">
        <v>55205</v>
      </c>
      <c r="B1071">
        <v>3630.2</v>
      </c>
      <c r="C1071">
        <v>0</v>
      </c>
      <c r="D1071">
        <v>0</v>
      </c>
      <c r="E1071">
        <v>0</v>
      </c>
      <c r="F1071">
        <v>0</v>
      </c>
      <c r="G1071">
        <v>-49.4</v>
      </c>
      <c r="H1071">
        <v>1181</v>
      </c>
      <c r="I1071">
        <v>516</v>
      </c>
      <c r="J1071">
        <v>994</v>
      </c>
    </row>
    <row r="1072" spans="1:10" x14ac:dyDescent="0.25">
      <c r="A1072">
        <v>55255</v>
      </c>
      <c r="B1072">
        <v>3594.54</v>
      </c>
      <c r="C1072">
        <v>0</v>
      </c>
      <c r="D1072">
        <v>0</v>
      </c>
      <c r="E1072">
        <v>0</v>
      </c>
      <c r="F1072">
        <v>0</v>
      </c>
      <c r="G1072">
        <v>-29.47</v>
      </c>
      <c r="H1072">
        <v>1181</v>
      </c>
      <c r="I1072">
        <v>516</v>
      </c>
      <c r="J1072">
        <v>994</v>
      </c>
    </row>
    <row r="1073" spans="1:10" x14ac:dyDescent="0.25">
      <c r="A1073">
        <v>55305</v>
      </c>
      <c r="B1073">
        <v>3624.06</v>
      </c>
      <c r="C1073">
        <v>0</v>
      </c>
      <c r="D1073">
        <v>0</v>
      </c>
      <c r="E1073">
        <v>0</v>
      </c>
      <c r="F1073">
        <v>0</v>
      </c>
      <c r="G1073">
        <v>-47.53</v>
      </c>
      <c r="H1073">
        <v>1181</v>
      </c>
      <c r="I1073">
        <v>516</v>
      </c>
      <c r="J1073">
        <v>994</v>
      </c>
    </row>
    <row r="1074" spans="1:10" x14ac:dyDescent="0.25">
      <c r="A1074">
        <v>55355</v>
      </c>
      <c r="B1074">
        <v>3592.81</v>
      </c>
      <c r="C1074">
        <v>0</v>
      </c>
      <c r="D1074">
        <v>0</v>
      </c>
      <c r="E1074">
        <v>0</v>
      </c>
      <c r="F1074">
        <v>0</v>
      </c>
      <c r="G1074">
        <v>-44.09</v>
      </c>
      <c r="H1074">
        <v>1181</v>
      </c>
      <c r="I1074">
        <v>516</v>
      </c>
      <c r="J1074">
        <v>994</v>
      </c>
    </row>
    <row r="1075" spans="1:10" x14ac:dyDescent="0.25">
      <c r="A1075">
        <v>55405</v>
      </c>
      <c r="B1075">
        <v>3624.06</v>
      </c>
      <c r="C1075">
        <v>0</v>
      </c>
      <c r="D1075">
        <v>0</v>
      </c>
      <c r="E1075">
        <v>0</v>
      </c>
      <c r="F1075">
        <v>0</v>
      </c>
      <c r="G1075">
        <v>-46.67</v>
      </c>
      <c r="H1075">
        <v>1181</v>
      </c>
      <c r="I1075">
        <v>516</v>
      </c>
      <c r="J1075">
        <v>994</v>
      </c>
    </row>
    <row r="1076" spans="1:10" x14ac:dyDescent="0.25">
      <c r="A1076">
        <v>55455</v>
      </c>
      <c r="B1076">
        <v>3581.66</v>
      </c>
      <c r="C1076">
        <v>0</v>
      </c>
      <c r="D1076">
        <v>0</v>
      </c>
      <c r="E1076">
        <v>0</v>
      </c>
      <c r="F1076">
        <v>0</v>
      </c>
      <c r="G1076">
        <v>-43.24</v>
      </c>
      <c r="H1076">
        <v>1181</v>
      </c>
      <c r="I1076">
        <v>516</v>
      </c>
      <c r="J1076">
        <v>994</v>
      </c>
    </row>
    <row r="1077" spans="1:10" x14ac:dyDescent="0.25">
      <c r="A1077">
        <v>55505</v>
      </c>
      <c r="B1077">
        <v>3639.01</v>
      </c>
      <c r="C1077">
        <v>0</v>
      </c>
      <c r="D1077">
        <v>0</v>
      </c>
      <c r="E1077">
        <v>0</v>
      </c>
      <c r="F1077">
        <v>0</v>
      </c>
      <c r="G1077">
        <v>-45.34</v>
      </c>
      <c r="H1077">
        <v>1181</v>
      </c>
      <c r="I1077">
        <v>516</v>
      </c>
      <c r="J1077">
        <v>994</v>
      </c>
    </row>
    <row r="1078" spans="1:10" x14ac:dyDescent="0.25">
      <c r="A1078">
        <v>55555</v>
      </c>
      <c r="B1078">
        <v>3592.81</v>
      </c>
      <c r="C1078">
        <v>0</v>
      </c>
      <c r="D1078">
        <v>0</v>
      </c>
      <c r="E1078">
        <v>0</v>
      </c>
      <c r="F1078">
        <v>0</v>
      </c>
      <c r="G1078">
        <v>-32.26</v>
      </c>
      <c r="H1078">
        <v>1181</v>
      </c>
      <c r="I1078">
        <v>516</v>
      </c>
      <c r="J1078">
        <v>994</v>
      </c>
    </row>
    <row r="1079" spans="1:10" x14ac:dyDescent="0.25">
      <c r="A1079">
        <v>55605</v>
      </c>
      <c r="B1079">
        <v>3642.54</v>
      </c>
      <c r="C1079">
        <v>0</v>
      </c>
      <c r="D1079">
        <v>0</v>
      </c>
      <c r="E1079">
        <v>-1</v>
      </c>
      <c r="F1079">
        <v>0</v>
      </c>
      <c r="G1079">
        <v>-37.64</v>
      </c>
      <c r="H1079">
        <v>1181</v>
      </c>
      <c r="I1079">
        <v>517</v>
      </c>
      <c r="J1079">
        <v>994</v>
      </c>
    </row>
    <row r="1080" spans="1:10" x14ac:dyDescent="0.25">
      <c r="A1080">
        <v>55655</v>
      </c>
      <c r="B1080">
        <v>3592.81</v>
      </c>
      <c r="C1080">
        <v>0</v>
      </c>
      <c r="D1080">
        <v>0</v>
      </c>
      <c r="E1080">
        <v>0</v>
      </c>
      <c r="F1080">
        <v>0</v>
      </c>
      <c r="G1080">
        <v>-33.06</v>
      </c>
      <c r="H1080">
        <v>1181</v>
      </c>
      <c r="I1080">
        <v>517</v>
      </c>
      <c r="J1080">
        <v>994</v>
      </c>
    </row>
    <row r="1081" spans="1:10" x14ac:dyDescent="0.25">
      <c r="A1081">
        <v>55705</v>
      </c>
      <c r="B1081">
        <v>3637.25</v>
      </c>
      <c r="C1081">
        <v>0</v>
      </c>
      <c r="D1081">
        <v>0</v>
      </c>
      <c r="E1081">
        <v>0</v>
      </c>
      <c r="F1081">
        <v>0</v>
      </c>
      <c r="G1081">
        <v>-43.57</v>
      </c>
      <c r="H1081">
        <v>1181</v>
      </c>
      <c r="I1081">
        <v>517</v>
      </c>
      <c r="J1081">
        <v>994</v>
      </c>
    </row>
    <row r="1082" spans="1:10" x14ac:dyDescent="0.25">
      <c r="A1082">
        <v>55755</v>
      </c>
      <c r="B1082">
        <v>3585.09</v>
      </c>
      <c r="C1082">
        <v>0</v>
      </c>
      <c r="D1082">
        <v>0</v>
      </c>
      <c r="E1082">
        <v>0</v>
      </c>
      <c r="F1082">
        <v>0</v>
      </c>
      <c r="G1082">
        <v>-43.57</v>
      </c>
      <c r="H1082">
        <v>1181</v>
      </c>
      <c r="I1082">
        <v>517</v>
      </c>
      <c r="J1082">
        <v>994</v>
      </c>
    </row>
    <row r="1083" spans="1:10" x14ac:dyDescent="0.25">
      <c r="A1083">
        <v>55805</v>
      </c>
      <c r="B1083">
        <v>3581.66</v>
      </c>
      <c r="C1083">
        <v>0</v>
      </c>
      <c r="D1083">
        <v>0</v>
      </c>
      <c r="E1083">
        <v>0</v>
      </c>
      <c r="F1083">
        <v>0</v>
      </c>
      <c r="G1083">
        <v>41.43</v>
      </c>
      <c r="H1083">
        <v>1181</v>
      </c>
      <c r="I1083">
        <v>517</v>
      </c>
      <c r="J1083">
        <v>994</v>
      </c>
    </row>
    <row r="1084" spans="1:10" x14ac:dyDescent="0.25">
      <c r="A1084">
        <v>55855</v>
      </c>
      <c r="B1084">
        <v>3569.73</v>
      </c>
      <c r="C1084">
        <v>0</v>
      </c>
      <c r="D1084">
        <v>0</v>
      </c>
      <c r="E1084">
        <v>0</v>
      </c>
      <c r="F1084">
        <v>0</v>
      </c>
      <c r="G1084">
        <v>50.84</v>
      </c>
      <c r="H1084">
        <v>1181</v>
      </c>
      <c r="I1084">
        <v>517</v>
      </c>
      <c r="J1084">
        <v>994</v>
      </c>
    </row>
    <row r="1085" spans="1:10" x14ac:dyDescent="0.25">
      <c r="A1085">
        <v>55905</v>
      </c>
      <c r="B1085">
        <v>3611.85</v>
      </c>
      <c r="C1085">
        <v>0</v>
      </c>
      <c r="D1085">
        <v>0</v>
      </c>
      <c r="E1085">
        <v>0</v>
      </c>
      <c r="F1085">
        <v>0</v>
      </c>
      <c r="G1085">
        <v>34.46</v>
      </c>
      <c r="H1085">
        <v>1181</v>
      </c>
      <c r="I1085">
        <v>517</v>
      </c>
      <c r="J1085">
        <v>994</v>
      </c>
    </row>
    <row r="1086" spans="1:10" x14ac:dyDescent="0.25">
      <c r="A1086">
        <v>55955</v>
      </c>
      <c r="B1086">
        <v>3568.03</v>
      </c>
      <c r="C1086">
        <v>0</v>
      </c>
      <c r="D1086">
        <v>0</v>
      </c>
      <c r="E1086">
        <v>0</v>
      </c>
      <c r="F1086">
        <v>0</v>
      </c>
      <c r="G1086">
        <v>33.409999999999997</v>
      </c>
      <c r="H1086">
        <v>1181</v>
      </c>
      <c r="I1086">
        <v>517</v>
      </c>
      <c r="J1086">
        <v>994</v>
      </c>
    </row>
    <row r="1087" spans="1:10" x14ac:dyDescent="0.25">
      <c r="A1087">
        <v>56005</v>
      </c>
      <c r="B1087">
        <v>3600.58</v>
      </c>
      <c r="C1087">
        <v>0</v>
      </c>
      <c r="D1087">
        <v>0</v>
      </c>
      <c r="E1087">
        <v>0</v>
      </c>
      <c r="F1087">
        <v>0</v>
      </c>
      <c r="G1087">
        <v>24.89</v>
      </c>
      <c r="H1087">
        <v>1181</v>
      </c>
      <c r="I1087">
        <v>517</v>
      </c>
      <c r="J1087">
        <v>994</v>
      </c>
    </row>
    <row r="1088" spans="1:10" x14ac:dyDescent="0.25">
      <c r="A1088">
        <v>56055</v>
      </c>
      <c r="B1088">
        <v>3577.39</v>
      </c>
      <c r="C1088">
        <v>0</v>
      </c>
      <c r="D1088">
        <v>0</v>
      </c>
      <c r="E1088">
        <v>0</v>
      </c>
      <c r="F1088">
        <v>0</v>
      </c>
      <c r="G1088">
        <v>23.19</v>
      </c>
      <c r="H1088">
        <v>1181</v>
      </c>
      <c r="I1088">
        <v>517</v>
      </c>
      <c r="J1088">
        <v>994</v>
      </c>
    </row>
    <row r="1089" spans="1:10" x14ac:dyDescent="0.25">
      <c r="A1089">
        <v>56105</v>
      </c>
      <c r="B1089">
        <v>3611.85</v>
      </c>
      <c r="C1089">
        <v>0</v>
      </c>
      <c r="D1089">
        <v>0</v>
      </c>
      <c r="E1089">
        <v>0</v>
      </c>
      <c r="F1089">
        <v>0</v>
      </c>
      <c r="G1089">
        <v>40.36</v>
      </c>
      <c r="H1089">
        <v>1181</v>
      </c>
      <c r="I1089">
        <v>517</v>
      </c>
      <c r="J1089">
        <v>994</v>
      </c>
    </row>
    <row r="1090" spans="1:10" x14ac:dyDescent="0.25">
      <c r="A1090">
        <v>56155</v>
      </c>
      <c r="B1090">
        <v>3577.39</v>
      </c>
      <c r="C1090">
        <v>0</v>
      </c>
      <c r="D1090">
        <v>0</v>
      </c>
      <c r="E1090">
        <v>0</v>
      </c>
      <c r="F1090">
        <v>0</v>
      </c>
      <c r="G1090">
        <v>33.590000000000003</v>
      </c>
      <c r="H1090">
        <v>1181</v>
      </c>
      <c r="I1090">
        <v>517</v>
      </c>
      <c r="J1090">
        <v>994</v>
      </c>
    </row>
    <row r="1091" spans="1:10" x14ac:dyDescent="0.25">
      <c r="A1091">
        <v>56205</v>
      </c>
      <c r="B1091">
        <v>3571.43</v>
      </c>
      <c r="C1091">
        <v>0</v>
      </c>
      <c r="D1091">
        <v>0</v>
      </c>
      <c r="E1091">
        <v>0</v>
      </c>
      <c r="F1091">
        <v>0</v>
      </c>
      <c r="G1091">
        <v>1.7</v>
      </c>
      <c r="H1091">
        <v>1181</v>
      </c>
      <c r="I1091">
        <v>517</v>
      </c>
      <c r="J1091">
        <v>994</v>
      </c>
    </row>
    <row r="1092" spans="1:10" x14ac:dyDescent="0.25">
      <c r="A1092">
        <v>56255</v>
      </c>
      <c r="B1092">
        <v>3576.54</v>
      </c>
      <c r="C1092">
        <v>0</v>
      </c>
      <c r="D1092">
        <v>0</v>
      </c>
      <c r="E1092">
        <v>0</v>
      </c>
      <c r="F1092">
        <v>0</v>
      </c>
      <c r="G1092">
        <v>39.659999999999997</v>
      </c>
      <c r="H1092">
        <v>1181</v>
      </c>
      <c r="I1092">
        <v>517</v>
      </c>
      <c r="J1092">
        <v>994</v>
      </c>
    </row>
    <row r="1093" spans="1:10" x14ac:dyDescent="0.25">
      <c r="A1093">
        <v>56305</v>
      </c>
      <c r="B1093">
        <v>3619.69</v>
      </c>
      <c r="C1093">
        <v>0</v>
      </c>
      <c r="D1093">
        <v>0</v>
      </c>
      <c r="E1093">
        <v>0</v>
      </c>
      <c r="F1093">
        <v>0</v>
      </c>
      <c r="G1093">
        <v>-46.65</v>
      </c>
      <c r="H1093">
        <v>1181</v>
      </c>
      <c r="I1093">
        <v>517</v>
      </c>
      <c r="J1093">
        <v>994</v>
      </c>
    </row>
    <row r="1094" spans="1:10" x14ac:dyDescent="0.25">
      <c r="A1094">
        <v>56355</v>
      </c>
      <c r="B1094">
        <v>3532.74</v>
      </c>
      <c r="C1094">
        <v>0</v>
      </c>
      <c r="D1094">
        <v>0</v>
      </c>
      <c r="E1094">
        <v>1</v>
      </c>
      <c r="F1094">
        <v>0</v>
      </c>
      <c r="G1094">
        <v>45.51</v>
      </c>
      <c r="H1094">
        <v>1181</v>
      </c>
      <c r="I1094">
        <v>518</v>
      </c>
      <c r="J1094">
        <v>994</v>
      </c>
    </row>
    <row r="1095" spans="1:10" x14ac:dyDescent="0.25">
      <c r="A1095">
        <v>56406</v>
      </c>
      <c r="B1095">
        <v>3598.85</v>
      </c>
      <c r="C1095">
        <v>0</v>
      </c>
      <c r="D1095">
        <v>0</v>
      </c>
      <c r="E1095">
        <v>1</v>
      </c>
      <c r="F1095">
        <v>0</v>
      </c>
      <c r="G1095">
        <v>29.59</v>
      </c>
      <c r="H1095">
        <v>1181</v>
      </c>
      <c r="I1095">
        <v>519</v>
      </c>
      <c r="J1095">
        <v>994</v>
      </c>
    </row>
    <row r="1096" spans="1:10" x14ac:dyDescent="0.25">
      <c r="A1096">
        <v>56456</v>
      </c>
      <c r="B1096">
        <v>3533.57</v>
      </c>
      <c r="C1096">
        <v>0</v>
      </c>
      <c r="D1096">
        <v>0</v>
      </c>
      <c r="E1096">
        <v>1</v>
      </c>
      <c r="F1096">
        <v>0</v>
      </c>
      <c r="G1096">
        <v>42.97</v>
      </c>
      <c r="H1096">
        <v>1181</v>
      </c>
      <c r="I1096">
        <v>521</v>
      </c>
      <c r="J1096">
        <v>994</v>
      </c>
    </row>
    <row r="1097" spans="1:10" x14ac:dyDescent="0.25">
      <c r="A1097">
        <v>56506</v>
      </c>
      <c r="B1097">
        <v>3587.66</v>
      </c>
      <c r="C1097">
        <v>0</v>
      </c>
      <c r="D1097">
        <v>0</v>
      </c>
      <c r="E1097">
        <v>1</v>
      </c>
      <c r="F1097">
        <v>0</v>
      </c>
      <c r="G1097">
        <v>31.26</v>
      </c>
      <c r="H1097">
        <v>1181</v>
      </c>
      <c r="I1097">
        <v>522</v>
      </c>
      <c r="J1097">
        <v>994</v>
      </c>
    </row>
    <row r="1098" spans="1:10" x14ac:dyDescent="0.25">
      <c r="A1098">
        <v>56556</v>
      </c>
      <c r="B1098">
        <v>3523.61</v>
      </c>
      <c r="C1098">
        <v>0</v>
      </c>
      <c r="D1098">
        <v>0</v>
      </c>
      <c r="E1098">
        <v>0</v>
      </c>
      <c r="F1098">
        <v>0</v>
      </c>
      <c r="G1098">
        <v>41.03</v>
      </c>
      <c r="H1098">
        <v>1181</v>
      </c>
      <c r="I1098">
        <v>523</v>
      </c>
      <c r="J1098">
        <v>994</v>
      </c>
    </row>
    <row r="1099" spans="1:10" x14ac:dyDescent="0.25">
      <c r="A1099">
        <v>56606</v>
      </c>
      <c r="B1099">
        <v>3577.39</v>
      </c>
      <c r="C1099">
        <v>0</v>
      </c>
      <c r="D1099">
        <v>0</v>
      </c>
      <c r="E1099">
        <v>0</v>
      </c>
      <c r="F1099">
        <v>0</v>
      </c>
      <c r="G1099">
        <v>-42.99</v>
      </c>
      <c r="H1099">
        <v>1181</v>
      </c>
      <c r="I1099">
        <v>524</v>
      </c>
      <c r="J1099">
        <v>994</v>
      </c>
    </row>
    <row r="1100" spans="1:10" x14ac:dyDescent="0.25">
      <c r="A1100">
        <v>56656</v>
      </c>
      <c r="B1100">
        <v>3555.34</v>
      </c>
      <c r="C1100">
        <v>0</v>
      </c>
      <c r="D1100">
        <v>0</v>
      </c>
      <c r="E1100">
        <v>1</v>
      </c>
      <c r="F1100">
        <v>0</v>
      </c>
      <c r="G1100">
        <v>30.6</v>
      </c>
      <c r="H1100">
        <v>1181</v>
      </c>
      <c r="I1100">
        <v>526</v>
      </c>
      <c r="J1100">
        <v>994</v>
      </c>
    </row>
    <row r="1101" spans="1:10" x14ac:dyDescent="0.25">
      <c r="A1101">
        <v>56706</v>
      </c>
      <c r="B1101">
        <v>3597.12</v>
      </c>
      <c r="C1101">
        <v>0</v>
      </c>
      <c r="D1101">
        <v>0</v>
      </c>
      <c r="E1101">
        <v>1</v>
      </c>
      <c r="F1101">
        <v>0</v>
      </c>
      <c r="G1101">
        <v>42.64</v>
      </c>
      <c r="H1101">
        <v>1181</v>
      </c>
      <c r="I1101">
        <v>527</v>
      </c>
      <c r="J1101">
        <v>994</v>
      </c>
    </row>
    <row r="1102" spans="1:10" x14ac:dyDescent="0.25">
      <c r="A1102">
        <v>56756</v>
      </c>
      <c r="B1102">
        <v>3554.5</v>
      </c>
      <c r="C1102">
        <v>0</v>
      </c>
      <c r="D1102">
        <v>0</v>
      </c>
      <c r="E1102">
        <v>1</v>
      </c>
      <c r="F1102">
        <v>0</v>
      </c>
      <c r="G1102">
        <v>43.48</v>
      </c>
      <c r="H1102">
        <v>1181</v>
      </c>
      <c r="I1102">
        <v>529</v>
      </c>
      <c r="J1102">
        <v>994</v>
      </c>
    </row>
    <row r="1103" spans="1:10" x14ac:dyDescent="0.25">
      <c r="A1103">
        <v>56806</v>
      </c>
      <c r="B1103">
        <v>3611.85</v>
      </c>
      <c r="C1103">
        <v>0</v>
      </c>
      <c r="D1103">
        <v>0</v>
      </c>
      <c r="E1103">
        <v>0</v>
      </c>
      <c r="F1103">
        <v>0</v>
      </c>
      <c r="G1103">
        <v>35.9</v>
      </c>
      <c r="H1103">
        <v>1181</v>
      </c>
      <c r="I1103">
        <v>529</v>
      </c>
      <c r="J1103">
        <v>994</v>
      </c>
    </row>
    <row r="1104" spans="1:10" x14ac:dyDescent="0.25">
      <c r="A1104">
        <v>56857</v>
      </c>
      <c r="B1104">
        <v>3555.34</v>
      </c>
      <c r="C1104">
        <v>0</v>
      </c>
      <c r="D1104">
        <v>0</v>
      </c>
      <c r="E1104">
        <v>1</v>
      </c>
      <c r="F1104">
        <v>0</v>
      </c>
      <c r="G1104">
        <v>34.03</v>
      </c>
      <c r="H1104">
        <v>1181</v>
      </c>
      <c r="I1104">
        <v>530</v>
      </c>
      <c r="J1104">
        <v>994</v>
      </c>
    </row>
    <row r="1105" spans="1:10" x14ac:dyDescent="0.25">
      <c r="A1105">
        <v>56907</v>
      </c>
      <c r="B1105">
        <v>3585.94</v>
      </c>
      <c r="C1105">
        <v>0</v>
      </c>
      <c r="D1105">
        <v>0</v>
      </c>
      <c r="E1105">
        <v>1</v>
      </c>
      <c r="F1105">
        <v>0</v>
      </c>
      <c r="G1105">
        <v>32.31</v>
      </c>
      <c r="H1105">
        <v>1181</v>
      </c>
      <c r="I1105">
        <v>531</v>
      </c>
      <c r="J1105">
        <v>994</v>
      </c>
    </row>
    <row r="1106" spans="1:10" x14ac:dyDescent="0.25">
      <c r="A1106">
        <v>56957</v>
      </c>
      <c r="B1106">
        <v>3564.64</v>
      </c>
      <c r="C1106">
        <v>0</v>
      </c>
      <c r="D1106">
        <v>0</v>
      </c>
      <c r="E1106">
        <v>0</v>
      </c>
      <c r="F1106">
        <v>0</v>
      </c>
      <c r="G1106">
        <v>32.479999999999997</v>
      </c>
      <c r="H1106">
        <v>1181</v>
      </c>
      <c r="I1106">
        <v>532</v>
      </c>
      <c r="J1106">
        <v>994</v>
      </c>
    </row>
    <row r="1107" spans="1:10" x14ac:dyDescent="0.25">
      <c r="A1107">
        <v>57007</v>
      </c>
      <c r="B1107">
        <v>3567.18</v>
      </c>
      <c r="C1107">
        <v>0</v>
      </c>
      <c r="D1107">
        <v>0</v>
      </c>
      <c r="E1107">
        <v>0</v>
      </c>
      <c r="F1107">
        <v>0</v>
      </c>
      <c r="G1107">
        <v>43.8</v>
      </c>
      <c r="H1107">
        <v>1181</v>
      </c>
      <c r="I1107">
        <v>532</v>
      </c>
      <c r="J1107">
        <v>994</v>
      </c>
    </row>
    <row r="1108" spans="1:10" x14ac:dyDescent="0.25">
      <c r="A1108">
        <v>57057</v>
      </c>
      <c r="B1108">
        <v>3629.32</v>
      </c>
      <c r="C1108">
        <v>0</v>
      </c>
      <c r="D1108">
        <v>0</v>
      </c>
      <c r="E1108">
        <v>0</v>
      </c>
      <c r="F1108">
        <v>0</v>
      </c>
      <c r="G1108">
        <v>299.43</v>
      </c>
      <c r="H1108">
        <v>1188</v>
      </c>
      <c r="I1108">
        <v>532</v>
      </c>
      <c r="J1108">
        <v>1008</v>
      </c>
    </row>
    <row r="1109" spans="1:10" x14ac:dyDescent="0.25">
      <c r="A1109">
        <v>57107</v>
      </c>
      <c r="B1109">
        <v>3593.67</v>
      </c>
      <c r="C1109">
        <v>0</v>
      </c>
      <c r="D1109">
        <v>-5</v>
      </c>
      <c r="E1109">
        <v>0</v>
      </c>
      <c r="F1109">
        <v>-5</v>
      </c>
      <c r="G1109">
        <v>-753.88</v>
      </c>
      <c r="H1109">
        <v>1197</v>
      </c>
      <c r="I1109">
        <v>532</v>
      </c>
      <c r="J1109">
        <v>1014</v>
      </c>
    </row>
    <row r="1110" spans="1:10" x14ac:dyDescent="0.25">
      <c r="A1110">
        <v>57157</v>
      </c>
      <c r="B1110">
        <v>3616.2</v>
      </c>
      <c r="C1110">
        <v>0</v>
      </c>
      <c r="D1110">
        <v>-5</v>
      </c>
      <c r="E1110">
        <v>0</v>
      </c>
      <c r="F1110">
        <v>-5</v>
      </c>
      <c r="G1110">
        <v>-793.12</v>
      </c>
      <c r="H1110">
        <v>1206</v>
      </c>
      <c r="I1110">
        <v>532</v>
      </c>
      <c r="J1110">
        <v>1019</v>
      </c>
    </row>
    <row r="1111" spans="1:10" x14ac:dyDescent="0.25">
      <c r="A1111">
        <v>57207</v>
      </c>
      <c r="B1111">
        <v>3592.81</v>
      </c>
      <c r="C1111">
        <v>0</v>
      </c>
      <c r="D1111">
        <v>-6</v>
      </c>
      <c r="E1111">
        <v>0</v>
      </c>
      <c r="F1111">
        <v>-5</v>
      </c>
      <c r="G1111">
        <v>-852.78</v>
      </c>
      <c r="H1111">
        <v>1216</v>
      </c>
      <c r="I1111">
        <v>532</v>
      </c>
      <c r="J1111">
        <v>1025</v>
      </c>
    </row>
    <row r="1112" spans="1:10" x14ac:dyDescent="0.25">
      <c r="A1112">
        <v>57257</v>
      </c>
      <c r="B1112">
        <v>3602.31</v>
      </c>
      <c r="C1112">
        <v>0</v>
      </c>
      <c r="D1112">
        <v>0</v>
      </c>
      <c r="E1112">
        <v>0</v>
      </c>
      <c r="F1112">
        <v>0</v>
      </c>
      <c r="G1112">
        <v>466.32</v>
      </c>
      <c r="H1112">
        <v>1226</v>
      </c>
      <c r="I1112">
        <v>532</v>
      </c>
      <c r="J1112">
        <v>1031</v>
      </c>
    </row>
    <row r="1113" spans="1:10" x14ac:dyDescent="0.25">
      <c r="A1113">
        <v>57307</v>
      </c>
      <c r="B1113">
        <v>3593.67</v>
      </c>
      <c r="C1113">
        <v>0</v>
      </c>
      <c r="D1113">
        <v>0</v>
      </c>
      <c r="E1113">
        <v>0</v>
      </c>
      <c r="F1113">
        <v>0</v>
      </c>
      <c r="G1113">
        <v>-26.14</v>
      </c>
      <c r="H1113">
        <v>1226</v>
      </c>
      <c r="I1113">
        <v>532</v>
      </c>
      <c r="J1113">
        <v>1031</v>
      </c>
    </row>
    <row r="1114" spans="1:10" x14ac:dyDescent="0.25">
      <c r="A1114">
        <v>57357</v>
      </c>
      <c r="B1114">
        <v>3605.77</v>
      </c>
      <c r="C1114">
        <v>0</v>
      </c>
      <c r="D1114">
        <v>-4</v>
      </c>
      <c r="E1114">
        <v>0</v>
      </c>
      <c r="F1114">
        <v>-3</v>
      </c>
      <c r="G1114">
        <v>-564.70000000000005</v>
      </c>
      <c r="H1114">
        <v>1233</v>
      </c>
      <c r="I1114">
        <v>532</v>
      </c>
      <c r="J1114">
        <v>1043</v>
      </c>
    </row>
    <row r="1115" spans="1:10" x14ac:dyDescent="0.25">
      <c r="A1115">
        <v>57407</v>
      </c>
      <c r="B1115">
        <v>3501.4</v>
      </c>
      <c r="C1115">
        <v>0</v>
      </c>
      <c r="D1115">
        <v>1</v>
      </c>
      <c r="E1115">
        <v>0</v>
      </c>
      <c r="F1115">
        <v>0</v>
      </c>
      <c r="G1115">
        <v>390.66</v>
      </c>
      <c r="H1115">
        <v>1240</v>
      </c>
      <c r="I1115">
        <v>532</v>
      </c>
      <c r="J1115">
        <v>1078</v>
      </c>
    </row>
    <row r="1116" spans="1:10" x14ac:dyDescent="0.25">
      <c r="A1116">
        <v>57457</v>
      </c>
      <c r="B1116">
        <v>3639.89</v>
      </c>
      <c r="C1116">
        <v>0</v>
      </c>
      <c r="D1116">
        <v>0</v>
      </c>
      <c r="E1116">
        <v>0</v>
      </c>
      <c r="F1116">
        <v>0</v>
      </c>
      <c r="G1116">
        <v>348.41</v>
      </c>
      <c r="H1116">
        <v>1247</v>
      </c>
      <c r="I1116">
        <v>532</v>
      </c>
      <c r="J1116">
        <v>1082</v>
      </c>
    </row>
    <row r="1117" spans="1:10" x14ac:dyDescent="0.25">
      <c r="A1117">
        <v>57507</v>
      </c>
      <c r="B1117">
        <v>3501.4</v>
      </c>
      <c r="C1117">
        <v>0</v>
      </c>
      <c r="D1117">
        <v>1</v>
      </c>
      <c r="E1117">
        <v>0</v>
      </c>
      <c r="F1117">
        <v>0</v>
      </c>
      <c r="G1117">
        <v>394.7</v>
      </c>
      <c r="H1117">
        <v>1254</v>
      </c>
      <c r="I1117">
        <v>532</v>
      </c>
      <c r="J1117">
        <v>1120</v>
      </c>
    </row>
    <row r="1118" spans="1:10" x14ac:dyDescent="0.25">
      <c r="A1118">
        <v>57558</v>
      </c>
      <c r="B1118">
        <v>3623.19</v>
      </c>
      <c r="C1118">
        <v>0</v>
      </c>
      <c r="D1118">
        <v>0</v>
      </c>
      <c r="E1118">
        <v>0</v>
      </c>
      <c r="F1118">
        <v>0</v>
      </c>
      <c r="G1118">
        <v>28.22</v>
      </c>
      <c r="H1118">
        <v>1261</v>
      </c>
      <c r="I1118">
        <v>533</v>
      </c>
      <c r="J1118">
        <v>1124</v>
      </c>
    </row>
    <row r="1119" spans="1:10" x14ac:dyDescent="0.25">
      <c r="A1119">
        <v>57608</v>
      </c>
      <c r="B1119">
        <v>3671.97</v>
      </c>
      <c r="C1119">
        <v>0</v>
      </c>
      <c r="D1119">
        <v>0</v>
      </c>
      <c r="E1119">
        <v>0</v>
      </c>
      <c r="F1119">
        <v>0</v>
      </c>
      <c r="G1119">
        <v>-56.64</v>
      </c>
      <c r="H1119">
        <v>1261</v>
      </c>
      <c r="I1119">
        <v>534</v>
      </c>
      <c r="J1119">
        <v>1124</v>
      </c>
    </row>
    <row r="1120" spans="1:10" x14ac:dyDescent="0.25">
      <c r="A1120">
        <v>57658</v>
      </c>
      <c r="B1120">
        <v>3641.66</v>
      </c>
      <c r="C1120">
        <v>0</v>
      </c>
      <c r="D1120">
        <v>0</v>
      </c>
      <c r="E1120">
        <v>-1</v>
      </c>
      <c r="F1120">
        <v>0</v>
      </c>
      <c r="G1120">
        <v>31.21</v>
      </c>
      <c r="H1120">
        <v>1261</v>
      </c>
      <c r="I1120">
        <v>535</v>
      </c>
      <c r="J1120">
        <v>1124</v>
      </c>
    </row>
    <row r="1121" spans="1:10" x14ac:dyDescent="0.25">
      <c r="A1121">
        <v>57708</v>
      </c>
      <c r="B1121">
        <v>3661.22</v>
      </c>
      <c r="C1121">
        <v>0</v>
      </c>
      <c r="D1121">
        <v>0</v>
      </c>
      <c r="E1121">
        <v>-1</v>
      </c>
      <c r="F1121">
        <v>0</v>
      </c>
      <c r="G1121">
        <v>-9.8000000000000007</v>
      </c>
      <c r="H1121">
        <v>1262</v>
      </c>
      <c r="I1121">
        <v>537</v>
      </c>
      <c r="J1121">
        <v>1124</v>
      </c>
    </row>
    <row r="1122" spans="1:10" x14ac:dyDescent="0.25">
      <c r="A1122">
        <v>57758</v>
      </c>
      <c r="B1122">
        <v>3630.2</v>
      </c>
      <c r="C1122">
        <v>0</v>
      </c>
      <c r="D1122">
        <v>0</v>
      </c>
      <c r="E1122">
        <v>0</v>
      </c>
      <c r="F1122">
        <v>0</v>
      </c>
      <c r="G1122">
        <v>42.67</v>
      </c>
      <c r="H1122">
        <v>1262</v>
      </c>
      <c r="I1122">
        <v>537</v>
      </c>
      <c r="J1122">
        <v>1124</v>
      </c>
    </row>
    <row r="1123" spans="1:10" x14ac:dyDescent="0.25">
      <c r="A1123">
        <v>57808</v>
      </c>
      <c r="B1123">
        <v>3650.52</v>
      </c>
      <c r="C1123">
        <v>0</v>
      </c>
      <c r="D1123">
        <v>0</v>
      </c>
      <c r="E1123">
        <v>-1</v>
      </c>
      <c r="F1123">
        <v>0</v>
      </c>
      <c r="G1123">
        <v>-23.83</v>
      </c>
      <c r="H1123">
        <v>1262</v>
      </c>
      <c r="I1123">
        <v>539</v>
      </c>
      <c r="J1123">
        <v>1124</v>
      </c>
    </row>
    <row r="1124" spans="1:10" x14ac:dyDescent="0.25">
      <c r="A1124">
        <v>57858</v>
      </c>
      <c r="B1124">
        <v>3615.33</v>
      </c>
      <c r="C1124">
        <v>0</v>
      </c>
      <c r="D1124">
        <v>0</v>
      </c>
      <c r="E1124">
        <v>-1</v>
      </c>
      <c r="F1124">
        <v>0</v>
      </c>
      <c r="G1124">
        <v>-44.82</v>
      </c>
      <c r="H1124">
        <v>1262</v>
      </c>
      <c r="I1124">
        <v>540</v>
      </c>
      <c r="J1124">
        <v>1124</v>
      </c>
    </row>
    <row r="1125" spans="1:10" x14ac:dyDescent="0.25">
      <c r="A1125">
        <v>57908</v>
      </c>
      <c r="B1125">
        <v>3624.06</v>
      </c>
      <c r="C1125">
        <v>0</v>
      </c>
      <c r="D1125">
        <v>0</v>
      </c>
      <c r="E1125">
        <v>0</v>
      </c>
      <c r="F1125">
        <v>0</v>
      </c>
      <c r="G1125">
        <v>-8.73</v>
      </c>
      <c r="H1125">
        <v>1262</v>
      </c>
      <c r="I1125">
        <v>541</v>
      </c>
      <c r="J1125">
        <v>1124</v>
      </c>
    </row>
    <row r="1126" spans="1:10" x14ac:dyDescent="0.25">
      <c r="A1126">
        <v>57958</v>
      </c>
      <c r="B1126">
        <v>3582.52</v>
      </c>
      <c r="C1126">
        <v>0</v>
      </c>
      <c r="D1126">
        <v>0</v>
      </c>
      <c r="E1126">
        <v>0</v>
      </c>
      <c r="F1126">
        <v>0</v>
      </c>
      <c r="G1126">
        <v>-45.82</v>
      </c>
      <c r="H1126">
        <v>1262</v>
      </c>
      <c r="I1126">
        <v>541</v>
      </c>
      <c r="J1126">
        <v>1124</v>
      </c>
    </row>
    <row r="1127" spans="1:10" x14ac:dyDescent="0.25">
      <c r="A1127">
        <v>58008</v>
      </c>
      <c r="B1127">
        <v>3639.01</v>
      </c>
      <c r="C1127">
        <v>0</v>
      </c>
      <c r="D1127">
        <v>0</v>
      </c>
      <c r="E1127">
        <v>0</v>
      </c>
      <c r="F1127">
        <v>0</v>
      </c>
      <c r="G1127">
        <v>-56.49</v>
      </c>
      <c r="H1127">
        <v>1262</v>
      </c>
      <c r="I1127">
        <v>541</v>
      </c>
      <c r="J1127">
        <v>1124</v>
      </c>
    </row>
    <row r="1128" spans="1:10" x14ac:dyDescent="0.25">
      <c r="A1128">
        <v>58058</v>
      </c>
      <c r="B1128">
        <v>3581.66</v>
      </c>
      <c r="C1128">
        <v>0</v>
      </c>
      <c r="D1128">
        <v>0</v>
      </c>
      <c r="E1128">
        <v>0</v>
      </c>
      <c r="F1128">
        <v>0</v>
      </c>
      <c r="G1128">
        <v>-31.4</v>
      </c>
      <c r="H1128">
        <v>1262</v>
      </c>
      <c r="I1128">
        <v>541</v>
      </c>
      <c r="J1128">
        <v>1124</v>
      </c>
    </row>
    <row r="1129" spans="1:10" x14ac:dyDescent="0.25">
      <c r="A1129">
        <v>58108</v>
      </c>
      <c r="B1129">
        <v>3629.32</v>
      </c>
      <c r="C1129">
        <v>0</v>
      </c>
      <c r="D1129">
        <v>0</v>
      </c>
      <c r="E1129">
        <v>0</v>
      </c>
      <c r="F1129">
        <v>0</v>
      </c>
      <c r="G1129">
        <v>-36.51</v>
      </c>
      <c r="H1129">
        <v>1262</v>
      </c>
      <c r="I1129">
        <v>541</v>
      </c>
      <c r="J1129">
        <v>1124</v>
      </c>
    </row>
    <row r="1130" spans="1:10" x14ac:dyDescent="0.25">
      <c r="A1130">
        <v>58158</v>
      </c>
      <c r="B1130">
        <v>3591.09</v>
      </c>
      <c r="C1130">
        <v>0</v>
      </c>
      <c r="D1130">
        <v>0</v>
      </c>
      <c r="E1130">
        <v>-1</v>
      </c>
      <c r="F1130">
        <v>0</v>
      </c>
      <c r="G1130">
        <v>-60.23</v>
      </c>
      <c r="H1130">
        <v>1262</v>
      </c>
      <c r="I1130">
        <v>542</v>
      </c>
      <c r="J1130">
        <v>1124</v>
      </c>
    </row>
    <row r="1131" spans="1:10" x14ac:dyDescent="0.25">
      <c r="A1131">
        <v>58208</v>
      </c>
      <c r="B1131">
        <v>3629.32</v>
      </c>
      <c r="C1131">
        <v>0</v>
      </c>
      <c r="D1131">
        <v>0</v>
      </c>
      <c r="E1131">
        <v>0</v>
      </c>
      <c r="F1131">
        <v>0</v>
      </c>
      <c r="G1131">
        <v>-35.65</v>
      </c>
      <c r="H1131">
        <v>1262</v>
      </c>
      <c r="I1131">
        <v>542</v>
      </c>
      <c r="J1131">
        <v>1124</v>
      </c>
    </row>
    <row r="1132" spans="1:10" x14ac:dyDescent="0.25">
      <c r="A1132">
        <v>58258</v>
      </c>
      <c r="B1132">
        <v>3593.67</v>
      </c>
      <c r="C1132">
        <v>0</v>
      </c>
      <c r="D1132">
        <v>0</v>
      </c>
      <c r="E1132">
        <v>0</v>
      </c>
      <c r="F1132">
        <v>0</v>
      </c>
      <c r="G1132">
        <v>-48.78</v>
      </c>
      <c r="H1132">
        <v>1262</v>
      </c>
      <c r="I1132">
        <v>542</v>
      </c>
      <c r="J1132">
        <v>1124</v>
      </c>
    </row>
    <row r="1133" spans="1:10" x14ac:dyDescent="0.25">
      <c r="A1133">
        <v>58308</v>
      </c>
      <c r="B1133">
        <v>3642.54</v>
      </c>
      <c r="C1133">
        <v>0</v>
      </c>
      <c r="D1133">
        <v>0</v>
      </c>
      <c r="E1133">
        <v>-1</v>
      </c>
      <c r="F1133">
        <v>0</v>
      </c>
      <c r="G1133">
        <v>-38.51</v>
      </c>
      <c r="H1133">
        <v>1262</v>
      </c>
      <c r="I1133">
        <v>544</v>
      </c>
      <c r="J1133">
        <v>1124</v>
      </c>
    </row>
    <row r="1134" spans="1:10" x14ac:dyDescent="0.25">
      <c r="A1134">
        <v>58358</v>
      </c>
      <c r="B1134">
        <v>3602.31</v>
      </c>
      <c r="C1134">
        <v>0</v>
      </c>
      <c r="D1134">
        <v>0</v>
      </c>
      <c r="E1134">
        <v>-1</v>
      </c>
      <c r="F1134">
        <v>0</v>
      </c>
      <c r="G1134">
        <v>-54.21</v>
      </c>
      <c r="H1134">
        <v>1262</v>
      </c>
      <c r="I1134">
        <v>545</v>
      </c>
      <c r="J1134">
        <v>1124</v>
      </c>
    </row>
    <row r="1135" spans="1:10" x14ac:dyDescent="0.25">
      <c r="A1135">
        <v>58408</v>
      </c>
      <c r="B1135">
        <v>3642.54</v>
      </c>
      <c r="C1135">
        <v>0</v>
      </c>
      <c r="D1135">
        <v>0</v>
      </c>
      <c r="E1135">
        <v>-1</v>
      </c>
      <c r="F1135">
        <v>0</v>
      </c>
      <c r="G1135">
        <v>-38.51</v>
      </c>
      <c r="H1135">
        <v>1262</v>
      </c>
      <c r="I1135">
        <v>547</v>
      </c>
      <c r="J1135">
        <v>1124</v>
      </c>
    </row>
    <row r="1136" spans="1:10" x14ac:dyDescent="0.25">
      <c r="A1136">
        <v>58458</v>
      </c>
      <c r="B1136">
        <v>3615.33</v>
      </c>
      <c r="C1136">
        <v>0</v>
      </c>
      <c r="D1136">
        <v>0</v>
      </c>
      <c r="E1136">
        <v>-1</v>
      </c>
      <c r="F1136">
        <v>0</v>
      </c>
      <c r="G1136">
        <v>-46.53</v>
      </c>
      <c r="H1136">
        <v>1262</v>
      </c>
      <c r="I1136">
        <v>548</v>
      </c>
      <c r="J1136">
        <v>1124</v>
      </c>
    </row>
    <row r="1137" spans="1:10" x14ac:dyDescent="0.25">
      <c r="A1137">
        <v>58508</v>
      </c>
      <c r="B1137">
        <v>3663</v>
      </c>
      <c r="C1137">
        <v>0</v>
      </c>
      <c r="D1137">
        <v>0</v>
      </c>
      <c r="E1137">
        <v>-1</v>
      </c>
      <c r="F1137">
        <v>0</v>
      </c>
      <c r="G1137">
        <v>-47.68</v>
      </c>
      <c r="H1137">
        <v>1262</v>
      </c>
      <c r="I1137">
        <v>550</v>
      </c>
      <c r="J1137">
        <v>1124</v>
      </c>
    </row>
    <row r="1138" spans="1:10" x14ac:dyDescent="0.25">
      <c r="A1138">
        <v>58558</v>
      </c>
      <c r="B1138">
        <v>3615.33</v>
      </c>
      <c r="C1138">
        <v>0</v>
      </c>
      <c r="D1138">
        <v>0</v>
      </c>
      <c r="E1138">
        <v>-1</v>
      </c>
      <c r="F1138">
        <v>0</v>
      </c>
      <c r="G1138">
        <v>-33.479999999999997</v>
      </c>
      <c r="H1138">
        <v>1262</v>
      </c>
      <c r="I1138">
        <v>551</v>
      </c>
      <c r="J1138">
        <v>1124</v>
      </c>
    </row>
    <row r="1139" spans="1:10" x14ac:dyDescent="0.25">
      <c r="A1139">
        <v>58608</v>
      </c>
      <c r="B1139">
        <v>3652.3</v>
      </c>
      <c r="C1139">
        <v>0</v>
      </c>
      <c r="D1139">
        <v>0</v>
      </c>
      <c r="E1139">
        <v>-1</v>
      </c>
      <c r="F1139">
        <v>0</v>
      </c>
      <c r="G1139">
        <v>-36.97</v>
      </c>
      <c r="H1139">
        <v>1262</v>
      </c>
      <c r="I1139">
        <v>553</v>
      </c>
      <c r="J1139">
        <v>1124</v>
      </c>
    </row>
    <row r="1140" spans="1:10" x14ac:dyDescent="0.25">
      <c r="A1140">
        <v>58658</v>
      </c>
      <c r="B1140">
        <v>3593.67</v>
      </c>
      <c r="C1140">
        <v>0</v>
      </c>
      <c r="D1140">
        <v>0</v>
      </c>
      <c r="E1140">
        <v>0</v>
      </c>
      <c r="F1140">
        <v>0</v>
      </c>
      <c r="G1140">
        <v>-22.71</v>
      </c>
      <c r="H1140">
        <v>1262</v>
      </c>
      <c r="I1140">
        <v>553</v>
      </c>
      <c r="J1140">
        <v>1124</v>
      </c>
    </row>
    <row r="1141" spans="1:10" x14ac:dyDescent="0.25">
      <c r="A1141">
        <v>58708</v>
      </c>
      <c r="B1141">
        <v>3624.06</v>
      </c>
      <c r="C1141">
        <v>0</v>
      </c>
      <c r="D1141">
        <v>0</v>
      </c>
      <c r="E1141">
        <v>0</v>
      </c>
      <c r="F1141">
        <v>0</v>
      </c>
      <c r="G1141">
        <v>-46.67</v>
      </c>
      <c r="H1141">
        <v>1262</v>
      </c>
      <c r="I1141">
        <v>553</v>
      </c>
      <c r="J1141">
        <v>1124</v>
      </c>
    </row>
    <row r="1142" spans="1:10" x14ac:dyDescent="0.25">
      <c r="A1142">
        <v>58758</v>
      </c>
      <c r="B1142">
        <v>3586.8</v>
      </c>
      <c r="C1142">
        <v>0</v>
      </c>
      <c r="D1142">
        <v>0</v>
      </c>
      <c r="E1142">
        <v>0</v>
      </c>
      <c r="F1142">
        <v>0</v>
      </c>
      <c r="G1142">
        <v>46.67</v>
      </c>
      <c r="H1142">
        <v>1262</v>
      </c>
      <c r="I1142">
        <v>553</v>
      </c>
      <c r="J1142">
        <v>1124</v>
      </c>
    </row>
    <row r="1143" spans="1:10" x14ac:dyDescent="0.25">
      <c r="A1143">
        <v>58808</v>
      </c>
      <c r="B1143">
        <v>3590.23</v>
      </c>
      <c r="C1143">
        <v>0</v>
      </c>
      <c r="D1143">
        <v>0</v>
      </c>
      <c r="E1143">
        <v>0</v>
      </c>
      <c r="F1143">
        <v>0</v>
      </c>
      <c r="G1143">
        <v>41.43</v>
      </c>
      <c r="H1143">
        <v>1262</v>
      </c>
      <c r="I1143">
        <v>553</v>
      </c>
      <c r="J1143">
        <v>1124</v>
      </c>
    </row>
    <row r="1144" spans="1:10" x14ac:dyDescent="0.25">
      <c r="A1144">
        <v>58858</v>
      </c>
      <c r="B1144">
        <v>3545.26</v>
      </c>
      <c r="C1144">
        <v>0</v>
      </c>
      <c r="D1144">
        <v>0</v>
      </c>
      <c r="E1144">
        <v>1</v>
      </c>
      <c r="F1144">
        <v>0</v>
      </c>
      <c r="G1144">
        <v>31.28</v>
      </c>
      <c r="H1144">
        <v>1262</v>
      </c>
      <c r="I1144">
        <v>555</v>
      </c>
      <c r="J1144">
        <v>1124</v>
      </c>
    </row>
    <row r="1145" spans="1:10" x14ac:dyDescent="0.25">
      <c r="A1145">
        <v>58908</v>
      </c>
      <c r="B1145">
        <v>3587.66</v>
      </c>
      <c r="C1145">
        <v>0</v>
      </c>
      <c r="D1145">
        <v>0</v>
      </c>
      <c r="E1145">
        <v>1</v>
      </c>
      <c r="F1145">
        <v>0</v>
      </c>
      <c r="G1145">
        <v>53.56</v>
      </c>
      <c r="H1145">
        <v>1262</v>
      </c>
      <c r="I1145">
        <v>556</v>
      </c>
      <c r="J1145">
        <v>1124</v>
      </c>
    </row>
    <row r="1146" spans="1:10" x14ac:dyDescent="0.25">
      <c r="A1146">
        <v>58958</v>
      </c>
      <c r="B1146">
        <v>3544.42</v>
      </c>
      <c r="C1146">
        <v>0</v>
      </c>
      <c r="D1146">
        <v>0</v>
      </c>
      <c r="E1146">
        <v>1</v>
      </c>
      <c r="F1146">
        <v>0</v>
      </c>
      <c r="G1146">
        <v>32.11</v>
      </c>
      <c r="H1146">
        <v>1262</v>
      </c>
      <c r="I1146">
        <v>558</v>
      </c>
      <c r="J1146">
        <v>1124</v>
      </c>
    </row>
    <row r="1147" spans="1:10" x14ac:dyDescent="0.25">
      <c r="A1147">
        <v>59008</v>
      </c>
      <c r="B1147">
        <v>3609.24</v>
      </c>
      <c r="C1147">
        <v>0</v>
      </c>
      <c r="D1147">
        <v>0</v>
      </c>
      <c r="E1147">
        <v>1</v>
      </c>
      <c r="F1147">
        <v>0</v>
      </c>
      <c r="G1147">
        <v>42.62</v>
      </c>
      <c r="H1147">
        <v>1262</v>
      </c>
      <c r="I1147">
        <v>559</v>
      </c>
      <c r="J1147">
        <v>1124</v>
      </c>
    </row>
    <row r="1148" spans="1:10" x14ac:dyDescent="0.25">
      <c r="A1148">
        <v>59058</v>
      </c>
      <c r="B1148">
        <v>3559.56</v>
      </c>
      <c r="C1148">
        <v>0</v>
      </c>
      <c r="D1148">
        <v>0</v>
      </c>
      <c r="E1148">
        <v>1</v>
      </c>
      <c r="F1148">
        <v>0</v>
      </c>
      <c r="G1148">
        <v>41.88</v>
      </c>
      <c r="H1148">
        <v>1262</v>
      </c>
      <c r="I1148">
        <v>560</v>
      </c>
      <c r="J1148">
        <v>1124</v>
      </c>
    </row>
    <row r="1149" spans="1:10" x14ac:dyDescent="0.25">
      <c r="A1149">
        <v>59108</v>
      </c>
      <c r="B1149">
        <v>3610.11</v>
      </c>
      <c r="C1149">
        <v>0</v>
      </c>
      <c r="D1149">
        <v>0</v>
      </c>
      <c r="E1149">
        <v>0</v>
      </c>
      <c r="F1149">
        <v>0</v>
      </c>
      <c r="G1149">
        <v>24</v>
      </c>
      <c r="H1149">
        <v>1262</v>
      </c>
      <c r="I1149">
        <v>560</v>
      </c>
      <c r="J1149">
        <v>1124</v>
      </c>
    </row>
    <row r="1150" spans="1:10" x14ac:dyDescent="0.25">
      <c r="A1150">
        <v>59158</v>
      </c>
      <c r="B1150">
        <v>3576.54</v>
      </c>
      <c r="C1150">
        <v>0</v>
      </c>
      <c r="D1150">
        <v>0</v>
      </c>
      <c r="E1150">
        <v>0</v>
      </c>
      <c r="F1150">
        <v>0</v>
      </c>
      <c r="G1150">
        <v>35.31</v>
      </c>
      <c r="H1150">
        <v>1262</v>
      </c>
      <c r="I1150">
        <v>560</v>
      </c>
      <c r="J1150">
        <v>1124</v>
      </c>
    </row>
    <row r="1151" spans="1:10" x14ac:dyDescent="0.25">
      <c r="A1151">
        <v>59208</v>
      </c>
      <c r="B1151">
        <v>3587.66</v>
      </c>
      <c r="C1151">
        <v>0</v>
      </c>
      <c r="D1151">
        <v>0</v>
      </c>
      <c r="E1151">
        <v>1</v>
      </c>
      <c r="F1151">
        <v>0</v>
      </c>
      <c r="G1151">
        <v>34.01</v>
      </c>
      <c r="H1151">
        <v>1262</v>
      </c>
      <c r="I1151">
        <v>561</v>
      </c>
      <c r="J1151">
        <v>1124</v>
      </c>
    </row>
    <row r="1152" spans="1:10" x14ac:dyDescent="0.25">
      <c r="A1152">
        <v>59259</v>
      </c>
      <c r="B1152">
        <v>3545.26</v>
      </c>
      <c r="C1152">
        <v>0</v>
      </c>
      <c r="D1152">
        <v>0</v>
      </c>
      <c r="E1152">
        <v>1</v>
      </c>
      <c r="F1152">
        <v>0</v>
      </c>
      <c r="G1152">
        <v>44.11</v>
      </c>
      <c r="H1152">
        <v>1262</v>
      </c>
      <c r="I1152">
        <v>562</v>
      </c>
      <c r="J1152">
        <v>1124</v>
      </c>
    </row>
    <row r="1153" spans="1:10" x14ac:dyDescent="0.25">
      <c r="A1153">
        <v>59309</v>
      </c>
      <c r="B1153">
        <v>3556.19</v>
      </c>
      <c r="C1153">
        <v>0</v>
      </c>
      <c r="D1153">
        <v>0</v>
      </c>
      <c r="E1153">
        <v>1</v>
      </c>
      <c r="F1153">
        <v>0</v>
      </c>
      <c r="G1153">
        <v>29.76</v>
      </c>
      <c r="H1153">
        <v>1262</v>
      </c>
      <c r="I1153">
        <v>563</v>
      </c>
      <c r="J1153">
        <v>1124</v>
      </c>
    </row>
    <row r="1154" spans="1:10" x14ac:dyDescent="0.25">
      <c r="A1154">
        <v>59359</v>
      </c>
      <c r="B1154">
        <v>3604.9</v>
      </c>
      <c r="C1154">
        <v>0</v>
      </c>
      <c r="D1154">
        <v>-5</v>
      </c>
      <c r="E1154">
        <v>0</v>
      </c>
      <c r="F1154">
        <v>-5</v>
      </c>
      <c r="G1154">
        <v>-819.3</v>
      </c>
      <c r="H1154">
        <v>1271</v>
      </c>
      <c r="I1154">
        <v>563</v>
      </c>
      <c r="J1154">
        <v>1130</v>
      </c>
    </row>
    <row r="1155" spans="1:10" x14ac:dyDescent="0.25">
      <c r="A1155">
        <v>59409</v>
      </c>
      <c r="B1155">
        <v>3559.56</v>
      </c>
      <c r="C1155">
        <v>0</v>
      </c>
      <c r="D1155">
        <v>0</v>
      </c>
      <c r="E1155">
        <v>1</v>
      </c>
      <c r="F1155">
        <v>0</v>
      </c>
      <c r="G1155">
        <v>446.85</v>
      </c>
      <c r="H1155">
        <v>1280</v>
      </c>
      <c r="I1155">
        <v>564</v>
      </c>
      <c r="J1155">
        <v>1136</v>
      </c>
    </row>
    <row r="1156" spans="1:10" x14ac:dyDescent="0.25">
      <c r="A1156">
        <v>59459</v>
      </c>
      <c r="B1156">
        <v>3512.06</v>
      </c>
      <c r="C1156">
        <v>0</v>
      </c>
      <c r="D1156">
        <v>1</v>
      </c>
      <c r="E1156">
        <v>0</v>
      </c>
      <c r="F1156">
        <v>0</v>
      </c>
      <c r="G1156">
        <v>387.08</v>
      </c>
      <c r="H1156">
        <v>1287</v>
      </c>
      <c r="I1156">
        <v>564</v>
      </c>
      <c r="J1156">
        <v>1171</v>
      </c>
    </row>
    <row r="1157" spans="1:10" x14ac:dyDescent="0.25">
      <c r="A1157">
        <v>59509</v>
      </c>
      <c r="B1157">
        <v>3525.26</v>
      </c>
      <c r="C1157">
        <v>0</v>
      </c>
      <c r="D1157">
        <v>0</v>
      </c>
      <c r="E1157">
        <v>0</v>
      </c>
      <c r="F1157">
        <v>0</v>
      </c>
      <c r="G1157">
        <v>206.08</v>
      </c>
      <c r="H1157">
        <v>1290</v>
      </c>
      <c r="I1157">
        <v>564</v>
      </c>
      <c r="J1157">
        <v>1183</v>
      </c>
    </row>
    <row r="1158" spans="1:10" x14ac:dyDescent="0.25">
      <c r="A1158">
        <v>59559</v>
      </c>
      <c r="B1158">
        <v>3567.18</v>
      </c>
      <c r="C1158">
        <v>0</v>
      </c>
      <c r="D1158">
        <v>0</v>
      </c>
      <c r="E1158">
        <v>0</v>
      </c>
      <c r="F1158">
        <v>0</v>
      </c>
      <c r="G1158">
        <v>-55.95</v>
      </c>
      <c r="H1158">
        <v>1291</v>
      </c>
      <c r="I1158">
        <v>565</v>
      </c>
      <c r="J1158">
        <v>1183</v>
      </c>
    </row>
    <row r="1159" spans="1:10" x14ac:dyDescent="0.25">
      <c r="A1159">
        <v>59609</v>
      </c>
      <c r="B1159">
        <v>3533.57</v>
      </c>
      <c r="C1159">
        <v>0</v>
      </c>
      <c r="D1159">
        <v>0</v>
      </c>
      <c r="E1159">
        <v>1</v>
      </c>
      <c r="F1159">
        <v>0</v>
      </c>
      <c r="G1159">
        <v>42.12</v>
      </c>
      <c r="H1159">
        <v>1292</v>
      </c>
      <c r="I1159">
        <v>566</v>
      </c>
      <c r="J1159">
        <v>1183</v>
      </c>
    </row>
    <row r="1160" spans="1:10" x14ac:dyDescent="0.25">
      <c r="A1160">
        <v>59659</v>
      </c>
      <c r="B1160">
        <v>3577.39</v>
      </c>
      <c r="C1160">
        <v>0</v>
      </c>
      <c r="D1160">
        <v>0</v>
      </c>
      <c r="E1160">
        <v>0</v>
      </c>
      <c r="F1160">
        <v>0</v>
      </c>
      <c r="G1160">
        <v>-33.799999999999997</v>
      </c>
      <c r="H1160">
        <v>1292</v>
      </c>
      <c r="I1160">
        <v>567</v>
      </c>
      <c r="J1160">
        <v>1183</v>
      </c>
    </row>
    <row r="1161" spans="1:10" x14ac:dyDescent="0.25">
      <c r="A1161">
        <v>59709</v>
      </c>
      <c r="B1161">
        <v>3554.5</v>
      </c>
      <c r="C1161">
        <v>0</v>
      </c>
      <c r="D1161">
        <v>0</v>
      </c>
      <c r="E1161">
        <v>1</v>
      </c>
      <c r="F1161">
        <v>0</v>
      </c>
      <c r="G1161">
        <v>33.159999999999997</v>
      </c>
      <c r="H1161">
        <v>1292</v>
      </c>
      <c r="I1161">
        <v>569</v>
      </c>
      <c r="J1161">
        <v>1183</v>
      </c>
    </row>
    <row r="1162" spans="1:10" x14ac:dyDescent="0.25">
      <c r="A1162">
        <v>59759</v>
      </c>
      <c r="B1162">
        <v>3597.98</v>
      </c>
      <c r="C1162">
        <v>0</v>
      </c>
      <c r="D1162">
        <v>0</v>
      </c>
      <c r="E1162">
        <v>1</v>
      </c>
      <c r="F1162">
        <v>0</v>
      </c>
      <c r="G1162">
        <v>44.32</v>
      </c>
      <c r="H1162">
        <v>1292</v>
      </c>
      <c r="I1162">
        <v>570</v>
      </c>
      <c r="J1162">
        <v>1183</v>
      </c>
    </row>
    <row r="1163" spans="1:10" x14ac:dyDescent="0.25">
      <c r="A1163">
        <v>59809</v>
      </c>
      <c r="B1163">
        <v>3573.13</v>
      </c>
      <c r="C1163">
        <v>0</v>
      </c>
      <c r="D1163">
        <v>0</v>
      </c>
      <c r="E1163">
        <v>0</v>
      </c>
      <c r="F1163">
        <v>0</v>
      </c>
      <c r="G1163">
        <v>25.72</v>
      </c>
      <c r="H1163">
        <v>1292</v>
      </c>
      <c r="I1163">
        <v>571</v>
      </c>
      <c r="J1163">
        <v>1183</v>
      </c>
    </row>
    <row r="1164" spans="1:10" x14ac:dyDescent="0.25">
      <c r="A1164">
        <v>59859</v>
      </c>
      <c r="B1164">
        <v>3613.59</v>
      </c>
      <c r="C1164">
        <v>0</v>
      </c>
      <c r="D1164">
        <v>0</v>
      </c>
      <c r="E1164">
        <v>0</v>
      </c>
      <c r="F1164">
        <v>0</v>
      </c>
      <c r="G1164">
        <v>41.21</v>
      </c>
      <c r="H1164">
        <v>1292</v>
      </c>
      <c r="I1164">
        <v>571</v>
      </c>
      <c r="J1164">
        <v>1183</v>
      </c>
    </row>
    <row r="1165" spans="1:10" x14ac:dyDescent="0.25">
      <c r="A1165">
        <v>59909</v>
      </c>
      <c r="B1165">
        <v>3586.8</v>
      </c>
      <c r="C1165">
        <v>0</v>
      </c>
      <c r="D1165">
        <v>0</v>
      </c>
      <c r="E1165">
        <v>0</v>
      </c>
      <c r="F1165">
        <v>0</v>
      </c>
      <c r="G1165">
        <v>41.21</v>
      </c>
      <c r="H1165">
        <v>1292</v>
      </c>
      <c r="I1165">
        <v>571</v>
      </c>
      <c r="J1165">
        <v>1183</v>
      </c>
    </row>
    <row r="1166" spans="1:10" x14ac:dyDescent="0.25">
      <c r="A1166">
        <v>59959</v>
      </c>
      <c r="B1166">
        <v>3630.2</v>
      </c>
      <c r="C1166">
        <v>0</v>
      </c>
      <c r="D1166">
        <v>0</v>
      </c>
      <c r="E1166">
        <v>0</v>
      </c>
      <c r="F1166">
        <v>0</v>
      </c>
      <c r="G1166">
        <v>-46.83</v>
      </c>
      <c r="H1166">
        <v>1292</v>
      </c>
      <c r="I1166">
        <v>571</v>
      </c>
      <c r="J1166">
        <v>1183</v>
      </c>
    </row>
    <row r="1167" spans="1:10" x14ac:dyDescent="0.25">
      <c r="A1167">
        <v>60009</v>
      </c>
      <c r="B1167">
        <v>3582.52</v>
      </c>
      <c r="C1167">
        <v>0</v>
      </c>
      <c r="D1167">
        <v>0</v>
      </c>
      <c r="E1167">
        <v>0</v>
      </c>
      <c r="F1167">
        <v>0</v>
      </c>
      <c r="G1167">
        <v>-51.38</v>
      </c>
      <c r="H1167">
        <v>1292</v>
      </c>
      <c r="I1167">
        <v>571</v>
      </c>
      <c r="J1167">
        <v>1183</v>
      </c>
    </row>
    <row r="1168" spans="1:10" x14ac:dyDescent="0.25">
      <c r="A1168">
        <v>60059</v>
      </c>
      <c r="B1168">
        <v>3612.72</v>
      </c>
      <c r="C1168">
        <v>0</v>
      </c>
      <c r="D1168">
        <v>0</v>
      </c>
      <c r="E1168">
        <v>0</v>
      </c>
      <c r="F1168">
        <v>0</v>
      </c>
      <c r="G1168">
        <v>38.770000000000003</v>
      </c>
      <c r="H1168">
        <v>1292</v>
      </c>
      <c r="I1168">
        <v>571</v>
      </c>
      <c r="J1168">
        <v>1183</v>
      </c>
    </row>
    <row r="1169" spans="1:10" x14ac:dyDescent="0.25">
      <c r="A1169">
        <v>60109</v>
      </c>
      <c r="B1169">
        <v>3586.8</v>
      </c>
      <c r="C1169">
        <v>0</v>
      </c>
      <c r="D1169">
        <v>0</v>
      </c>
      <c r="E1169">
        <v>0</v>
      </c>
      <c r="F1169">
        <v>0</v>
      </c>
      <c r="G1169">
        <v>38.770000000000003</v>
      </c>
      <c r="H1169">
        <v>1292</v>
      </c>
      <c r="I1169">
        <v>571</v>
      </c>
      <c r="J1169">
        <v>1183</v>
      </c>
    </row>
    <row r="1170" spans="1:10" x14ac:dyDescent="0.25">
      <c r="A1170">
        <v>60160</v>
      </c>
      <c r="B1170">
        <v>3610.98</v>
      </c>
      <c r="C1170">
        <v>0</v>
      </c>
      <c r="D1170">
        <v>0</v>
      </c>
      <c r="E1170">
        <v>0</v>
      </c>
      <c r="F1170">
        <v>0</v>
      </c>
      <c r="G1170">
        <v>-33.76</v>
      </c>
      <c r="H1170">
        <v>1292</v>
      </c>
      <c r="I1170">
        <v>571</v>
      </c>
      <c r="J1170">
        <v>1183</v>
      </c>
    </row>
    <row r="1171" spans="1:10" x14ac:dyDescent="0.25">
      <c r="A1171">
        <v>60210</v>
      </c>
      <c r="B1171">
        <v>3571.43</v>
      </c>
      <c r="C1171">
        <v>0</v>
      </c>
      <c r="D1171">
        <v>0</v>
      </c>
      <c r="E1171">
        <v>0</v>
      </c>
      <c r="F1171">
        <v>0</v>
      </c>
      <c r="G1171">
        <v>51.76</v>
      </c>
      <c r="H1171">
        <v>1292</v>
      </c>
      <c r="I1171">
        <v>571</v>
      </c>
      <c r="J1171">
        <v>1183</v>
      </c>
    </row>
    <row r="1172" spans="1:10" x14ac:dyDescent="0.25">
      <c r="A1172">
        <v>60260</v>
      </c>
      <c r="B1172">
        <v>3602.31</v>
      </c>
      <c r="C1172">
        <v>0</v>
      </c>
      <c r="D1172">
        <v>0</v>
      </c>
      <c r="E1172">
        <v>0</v>
      </c>
      <c r="F1172">
        <v>0</v>
      </c>
      <c r="G1172">
        <v>25.72</v>
      </c>
      <c r="H1172">
        <v>1292</v>
      </c>
      <c r="I1172">
        <v>571</v>
      </c>
      <c r="J1172">
        <v>1183</v>
      </c>
    </row>
    <row r="1173" spans="1:10" x14ac:dyDescent="0.25">
      <c r="A1173">
        <v>60310</v>
      </c>
      <c r="B1173">
        <v>3586.8</v>
      </c>
      <c r="C1173">
        <v>0</v>
      </c>
      <c r="D1173">
        <v>0</v>
      </c>
      <c r="E1173">
        <v>0</v>
      </c>
      <c r="F1173">
        <v>0</v>
      </c>
      <c r="G1173">
        <v>25.72</v>
      </c>
      <c r="H1173">
        <v>1292</v>
      </c>
      <c r="I1173">
        <v>571</v>
      </c>
      <c r="J1173">
        <v>1183</v>
      </c>
    </row>
    <row r="1174" spans="1:10" x14ac:dyDescent="0.25">
      <c r="A1174">
        <v>60360</v>
      </c>
      <c r="B1174">
        <v>3610.98</v>
      </c>
      <c r="C1174">
        <v>0</v>
      </c>
      <c r="D1174">
        <v>0</v>
      </c>
      <c r="E1174">
        <v>0</v>
      </c>
      <c r="F1174">
        <v>0</v>
      </c>
      <c r="G1174">
        <v>-50.44</v>
      </c>
      <c r="H1174">
        <v>1292</v>
      </c>
      <c r="I1174">
        <v>571</v>
      </c>
      <c r="J1174">
        <v>1183</v>
      </c>
    </row>
    <row r="1175" spans="1:10" x14ac:dyDescent="0.25">
      <c r="A1175">
        <v>60410</v>
      </c>
      <c r="B1175">
        <v>3593.67</v>
      </c>
      <c r="C1175">
        <v>0</v>
      </c>
      <c r="D1175">
        <v>0</v>
      </c>
      <c r="E1175">
        <v>0</v>
      </c>
      <c r="F1175">
        <v>0</v>
      </c>
      <c r="G1175">
        <v>-48.54</v>
      </c>
      <c r="H1175">
        <v>1292</v>
      </c>
      <c r="I1175">
        <v>571</v>
      </c>
      <c r="J1175">
        <v>1183</v>
      </c>
    </row>
    <row r="1176" spans="1:10" x14ac:dyDescent="0.25">
      <c r="A1176">
        <v>60460</v>
      </c>
      <c r="B1176">
        <v>3652.3</v>
      </c>
      <c r="C1176">
        <v>0</v>
      </c>
      <c r="D1176">
        <v>0</v>
      </c>
      <c r="E1176">
        <v>-1</v>
      </c>
      <c r="F1176">
        <v>0</v>
      </c>
      <c r="G1176">
        <v>-48.26</v>
      </c>
      <c r="H1176">
        <v>1292</v>
      </c>
      <c r="I1176">
        <v>572</v>
      </c>
      <c r="J1176">
        <v>1183</v>
      </c>
    </row>
    <row r="1177" spans="1:10" x14ac:dyDescent="0.25">
      <c r="A1177">
        <v>60510</v>
      </c>
      <c r="B1177">
        <v>3602.31</v>
      </c>
      <c r="C1177">
        <v>0</v>
      </c>
      <c r="D1177">
        <v>0</v>
      </c>
      <c r="E1177">
        <v>-1</v>
      </c>
      <c r="F1177">
        <v>0</v>
      </c>
      <c r="G1177">
        <v>-35.93</v>
      </c>
      <c r="H1177">
        <v>1292</v>
      </c>
      <c r="I1177">
        <v>573</v>
      </c>
      <c r="J1177">
        <v>1183</v>
      </c>
    </row>
    <row r="1178" spans="1:10" x14ac:dyDescent="0.25">
      <c r="A1178">
        <v>60560</v>
      </c>
      <c r="B1178">
        <v>3633.72</v>
      </c>
      <c r="C1178">
        <v>0</v>
      </c>
      <c r="D1178">
        <v>0</v>
      </c>
      <c r="E1178">
        <v>0</v>
      </c>
      <c r="F1178">
        <v>0</v>
      </c>
      <c r="G1178">
        <v>-29.68</v>
      </c>
      <c r="H1178">
        <v>1292</v>
      </c>
      <c r="I1178">
        <v>573</v>
      </c>
      <c r="J1178">
        <v>1183</v>
      </c>
    </row>
    <row r="1179" spans="1:10" x14ac:dyDescent="0.25">
      <c r="A1179">
        <v>60610</v>
      </c>
      <c r="B1179">
        <v>3604.04</v>
      </c>
      <c r="C1179">
        <v>0</v>
      </c>
      <c r="D1179">
        <v>0</v>
      </c>
      <c r="E1179">
        <v>-1</v>
      </c>
      <c r="F1179">
        <v>0</v>
      </c>
      <c r="G1179">
        <v>-49.01</v>
      </c>
      <c r="H1179">
        <v>1292</v>
      </c>
      <c r="I1179">
        <v>574</v>
      </c>
      <c r="J1179">
        <v>1183</v>
      </c>
    </row>
    <row r="1180" spans="1:10" x14ac:dyDescent="0.25">
      <c r="A1180">
        <v>60660</v>
      </c>
      <c r="B1180">
        <v>3649.63</v>
      </c>
      <c r="C1180">
        <v>0</v>
      </c>
      <c r="D1180">
        <v>0</v>
      </c>
      <c r="E1180">
        <v>-1</v>
      </c>
      <c r="F1180">
        <v>0</v>
      </c>
      <c r="G1180">
        <v>-45.6</v>
      </c>
      <c r="H1180">
        <v>1292</v>
      </c>
      <c r="I1180">
        <v>575</v>
      </c>
      <c r="J1180">
        <v>1183</v>
      </c>
    </row>
    <row r="1181" spans="1:10" x14ac:dyDescent="0.25">
      <c r="A1181">
        <v>60710</v>
      </c>
      <c r="B1181">
        <v>3615.33</v>
      </c>
      <c r="C1181">
        <v>0</v>
      </c>
      <c r="D1181">
        <v>0</v>
      </c>
      <c r="E1181">
        <v>-1</v>
      </c>
      <c r="F1181">
        <v>0</v>
      </c>
      <c r="G1181">
        <v>-32.61</v>
      </c>
      <c r="H1181">
        <v>1292</v>
      </c>
      <c r="I1181">
        <v>576</v>
      </c>
      <c r="J1181">
        <v>1183</v>
      </c>
    </row>
    <row r="1182" spans="1:10" x14ac:dyDescent="0.25">
      <c r="A1182">
        <v>60760</v>
      </c>
      <c r="B1182">
        <v>3653.19</v>
      </c>
      <c r="C1182">
        <v>0</v>
      </c>
      <c r="D1182">
        <v>0</v>
      </c>
      <c r="E1182">
        <v>-1</v>
      </c>
      <c r="F1182">
        <v>0</v>
      </c>
      <c r="G1182">
        <v>-39.6</v>
      </c>
      <c r="H1182">
        <v>1292</v>
      </c>
      <c r="I1182">
        <v>578</v>
      </c>
      <c r="J1182">
        <v>1183</v>
      </c>
    </row>
    <row r="1183" spans="1:10" x14ac:dyDescent="0.25">
      <c r="A1183">
        <v>60810</v>
      </c>
      <c r="B1183">
        <v>3615.33</v>
      </c>
      <c r="C1183">
        <v>0</v>
      </c>
      <c r="D1183">
        <v>0</v>
      </c>
      <c r="E1183">
        <v>-1</v>
      </c>
      <c r="F1183">
        <v>0</v>
      </c>
      <c r="G1183">
        <v>-44.19</v>
      </c>
      <c r="H1183">
        <v>1292</v>
      </c>
      <c r="I1183">
        <v>579</v>
      </c>
      <c r="J1183">
        <v>1183</v>
      </c>
    </row>
    <row r="1184" spans="1:10" x14ac:dyDescent="0.25">
      <c r="A1184">
        <v>60860</v>
      </c>
      <c r="B1184">
        <v>3671.07</v>
      </c>
      <c r="C1184">
        <v>0</v>
      </c>
      <c r="D1184">
        <v>0</v>
      </c>
      <c r="E1184">
        <v>0</v>
      </c>
      <c r="F1184">
        <v>0</v>
      </c>
      <c r="G1184">
        <v>-52.25</v>
      </c>
      <c r="H1184">
        <v>1292</v>
      </c>
      <c r="I1184">
        <v>579</v>
      </c>
      <c r="J1184">
        <v>1183</v>
      </c>
    </row>
    <row r="1185" spans="1:10" x14ac:dyDescent="0.25">
      <c r="A1185">
        <v>60910</v>
      </c>
      <c r="B1185">
        <v>3615.33</v>
      </c>
      <c r="C1185">
        <v>0</v>
      </c>
      <c r="D1185">
        <v>0</v>
      </c>
      <c r="E1185">
        <v>-1</v>
      </c>
      <c r="F1185">
        <v>0</v>
      </c>
      <c r="G1185">
        <v>-25.58</v>
      </c>
      <c r="H1185">
        <v>1292</v>
      </c>
      <c r="I1185">
        <v>580</v>
      </c>
      <c r="J1185">
        <v>1183</v>
      </c>
    </row>
    <row r="1186" spans="1:10" x14ac:dyDescent="0.25">
      <c r="A1186">
        <v>60960</v>
      </c>
      <c r="B1186">
        <v>3642.54</v>
      </c>
      <c r="C1186">
        <v>0</v>
      </c>
      <c r="D1186">
        <v>0</v>
      </c>
      <c r="E1186">
        <v>-1</v>
      </c>
      <c r="F1186">
        <v>0</v>
      </c>
      <c r="G1186">
        <v>-39.369999999999997</v>
      </c>
      <c r="H1186">
        <v>1292</v>
      </c>
      <c r="I1186">
        <v>582</v>
      </c>
      <c r="J1186">
        <v>1183</v>
      </c>
    </row>
    <row r="1187" spans="1:10" x14ac:dyDescent="0.25">
      <c r="A1187">
        <v>61010</v>
      </c>
      <c r="B1187">
        <v>3604.04</v>
      </c>
      <c r="C1187">
        <v>0</v>
      </c>
      <c r="D1187">
        <v>0</v>
      </c>
      <c r="E1187">
        <v>-1</v>
      </c>
      <c r="F1187">
        <v>0</v>
      </c>
      <c r="G1187">
        <v>-35.04</v>
      </c>
      <c r="H1187">
        <v>1292</v>
      </c>
      <c r="I1187">
        <v>583</v>
      </c>
      <c r="J1187">
        <v>1183</v>
      </c>
    </row>
    <row r="1188" spans="1:10" x14ac:dyDescent="0.25">
      <c r="A1188">
        <v>61060</v>
      </c>
      <c r="B1188">
        <v>3604.9</v>
      </c>
      <c r="C1188">
        <v>0</v>
      </c>
      <c r="D1188">
        <v>0</v>
      </c>
      <c r="E1188">
        <v>-1</v>
      </c>
      <c r="F1188">
        <v>0</v>
      </c>
      <c r="G1188">
        <v>-42.94</v>
      </c>
      <c r="H1188">
        <v>1292</v>
      </c>
      <c r="I1188">
        <v>584</v>
      </c>
      <c r="J1188">
        <v>1183</v>
      </c>
    </row>
    <row r="1189" spans="1:10" x14ac:dyDescent="0.25">
      <c r="A1189">
        <v>61110</v>
      </c>
      <c r="B1189">
        <v>3592.81</v>
      </c>
      <c r="C1189">
        <v>0</v>
      </c>
      <c r="D1189">
        <v>0</v>
      </c>
      <c r="E1189">
        <v>0</v>
      </c>
      <c r="F1189">
        <v>0</v>
      </c>
      <c r="G1189">
        <v>18.510000000000002</v>
      </c>
      <c r="H1189">
        <v>1292</v>
      </c>
      <c r="I1189">
        <v>585</v>
      </c>
      <c r="J1189">
        <v>1183</v>
      </c>
    </row>
    <row r="1190" spans="1:10" x14ac:dyDescent="0.25">
      <c r="A1190">
        <v>61160</v>
      </c>
      <c r="B1190">
        <v>3618.82</v>
      </c>
      <c r="C1190">
        <v>0</v>
      </c>
      <c r="D1190">
        <v>0</v>
      </c>
      <c r="E1190">
        <v>0</v>
      </c>
      <c r="F1190">
        <v>0</v>
      </c>
      <c r="G1190">
        <v>18.510000000000002</v>
      </c>
      <c r="H1190">
        <v>1292</v>
      </c>
      <c r="I1190">
        <v>585</v>
      </c>
      <c r="J1190">
        <v>1183</v>
      </c>
    </row>
    <row r="1191" spans="1:10" x14ac:dyDescent="0.25">
      <c r="A1191">
        <v>61210</v>
      </c>
      <c r="B1191">
        <v>3581.66</v>
      </c>
      <c r="C1191">
        <v>0</v>
      </c>
      <c r="D1191">
        <v>0</v>
      </c>
      <c r="E1191">
        <v>0</v>
      </c>
      <c r="F1191">
        <v>0</v>
      </c>
      <c r="G1191">
        <v>-43.38</v>
      </c>
      <c r="H1191">
        <v>1292</v>
      </c>
      <c r="I1191">
        <v>585</v>
      </c>
      <c r="J1191">
        <v>1183</v>
      </c>
    </row>
    <row r="1192" spans="1:10" x14ac:dyDescent="0.25">
      <c r="A1192">
        <v>61260</v>
      </c>
      <c r="B1192">
        <v>3618.82</v>
      </c>
      <c r="C1192">
        <v>0</v>
      </c>
      <c r="D1192">
        <v>0</v>
      </c>
      <c r="E1192">
        <v>0</v>
      </c>
      <c r="F1192">
        <v>0</v>
      </c>
      <c r="G1192">
        <v>-43.28</v>
      </c>
      <c r="H1192">
        <v>1292</v>
      </c>
      <c r="I1192">
        <v>585</v>
      </c>
      <c r="J1192">
        <v>1183</v>
      </c>
    </row>
    <row r="1193" spans="1:10" x14ac:dyDescent="0.25">
      <c r="A1193">
        <v>61310</v>
      </c>
      <c r="B1193">
        <v>3566.33</v>
      </c>
      <c r="C1193">
        <v>0</v>
      </c>
      <c r="D1193">
        <v>0</v>
      </c>
      <c r="E1193">
        <v>0</v>
      </c>
      <c r="F1193">
        <v>0</v>
      </c>
      <c r="G1193">
        <v>45.51</v>
      </c>
      <c r="H1193">
        <v>1292</v>
      </c>
      <c r="I1193">
        <v>585</v>
      </c>
      <c r="J1193">
        <v>1183</v>
      </c>
    </row>
    <row r="1194" spans="1:10" x14ac:dyDescent="0.25">
      <c r="A1194">
        <v>61360</v>
      </c>
      <c r="B1194">
        <v>3611.85</v>
      </c>
      <c r="C1194">
        <v>0</v>
      </c>
      <c r="D1194">
        <v>0</v>
      </c>
      <c r="E1194">
        <v>0</v>
      </c>
      <c r="F1194">
        <v>0</v>
      </c>
      <c r="G1194">
        <v>43.8</v>
      </c>
      <c r="H1194">
        <v>1292</v>
      </c>
      <c r="I1194">
        <v>585</v>
      </c>
      <c r="J1194">
        <v>1183</v>
      </c>
    </row>
    <row r="1195" spans="1:10" x14ac:dyDescent="0.25">
      <c r="A1195">
        <v>61410</v>
      </c>
      <c r="B1195">
        <v>3568.03</v>
      </c>
      <c r="C1195">
        <v>0</v>
      </c>
      <c r="D1195">
        <v>0</v>
      </c>
      <c r="E1195">
        <v>0</v>
      </c>
      <c r="F1195">
        <v>0</v>
      </c>
      <c r="G1195">
        <v>42.95</v>
      </c>
      <c r="H1195">
        <v>1292</v>
      </c>
      <c r="I1195">
        <v>585</v>
      </c>
      <c r="J1195">
        <v>1183</v>
      </c>
    </row>
    <row r="1196" spans="1:10" x14ac:dyDescent="0.25">
      <c r="A1196">
        <v>61460</v>
      </c>
      <c r="B1196">
        <v>3611.85</v>
      </c>
      <c r="C1196">
        <v>0</v>
      </c>
      <c r="D1196">
        <v>0</v>
      </c>
      <c r="E1196">
        <v>0</v>
      </c>
      <c r="F1196">
        <v>0</v>
      </c>
      <c r="G1196">
        <v>34.24</v>
      </c>
      <c r="H1196">
        <v>1292</v>
      </c>
      <c r="I1196">
        <v>585</v>
      </c>
      <c r="J1196">
        <v>1183</v>
      </c>
    </row>
    <row r="1197" spans="1:10" x14ac:dyDescent="0.25">
      <c r="A1197">
        <v>61510</v>
      </c>
      <c r="B1197">
        <v>3568.88</v>
      </c>
      <c r="C1197">
        <v>0</v>
      </c>
      <c r="D1197">
        <v>0</v>
      </c>
      <c r="E1197">
        <v>0</v>
      </c>
      <c r="F1197">
        <v>0</v>
      </c>
      <c r="G1197">
        <v>42.97</v>
      </c>
      <c r="H1197">
        <v>1292</v>
      </c>
      <c r="I1197">
        <v>585</v>
      </c>
      <c r="J1197">
        <v>1183</v>
      </c>
    </row>
    <row r="1198" spans="1:10" x14ac:dyDescent="0.25">
      <c r="A1198">
        <v>61560</v>
      </c>
      <c r="B1198">
        <v>3612.72</v>
      </c>
      <c r="C1198">
        <v>0</v>
      </c>
      <c r="D1198">
        <v>0</v>
      </c>
      <c r="E1198">
        <v>0</v>
      </c>
      <c r="F1198">
        <v>0</v>
      </c>
      <c r="G1198">
        <v>32.72</v>
      </c>
      <c r="H1198">
        <v>1292</v>
      </c>
      <c r="I1198">
        <v>585</v>
      </c>
      <c r="J1198">
        <v>1183</v>
      </c>
    </row>
    <row r="1199" spans="1:10" x14ac:dyDescent="0.25">
      <c r="A1199">
        <v>61611</v>
      </c>
      <c r="B1199">
        <v>3577.39</v>
      </c>
      <c r="C1199">
        <v>0</v>
      </c>
      <c r="D1199">
        <v>0</v>
      </c>
      <c r="E1199">
        <v>0</v>
      </c>
      <c r="F1199">
        <v>0</v>
      </c>
      <c r="G1199">
        <v>42.3</v>
      </c>
      <c r="H1199">
        <v>1292</v>
      </c>
      <c r="I1199">
        <v>585</v>
      </c>
      <c r="J1199">
        <v>1183</v>
      </c>
    </row>
    <row r="1200" spans="1:10" x14ac:dyDescent="0.25">
      <c r="A1200">
        <v>61661</v>
      </c>
      <c r="B1200">
        <v>3599.71</v>
      </c>
      <c r="C1200">
        <v>0</v>
      </c>
      <c r="D1200">
        <v>0</v>
      </c>
      <c r="E1200">
        <v>0</v>
      </c>
      <c r="F1200">
        <v>0</v>
      </c>
      <c r="G1200">
        <v>42.95</v>
      </c>
      <c r="H1200">
        <v>1292</v>
      </c>
      <c r="I1200">
        <v>585</v>
      </c>
      <c r="J1200">
        <v>1183</v>
      </c>
    </row>
    <row r="1201" spans="1:10" x14ac:dyDescent="0.25">
      <c r="A1201">
        <v>61711</v>
      </c>
      <c r="B1201">
        <v>3554.5</v>
      </c>
      <c r="C1201">
        <v>0</v>
      </c>
      <c r="D1201">
        <v>0</v>
      </c>
      <c r="E1201">
        <v>1</v>
      </c>
      <c r="F1201">
        <v>0</v>
      </c>
      <c r="G1201">
        <v>34.869999999999997</v>
      </c>
      <c r="H1201">
        <v>1292</v>
      </c>
      <c r="I1201">
        <v>586</v>
      </c>
      <c r="J1201">
        <v>1183</v>
      </c>
    </row>
    <row r="1202" spans="1:10" x14ac:dyDescent="0.25">
      <c r="A1202">
        <v>61761</v>
      </c>
      <c r="B1202">
        <v>3586.8</v>
      </c>
      <c r="C1202">
        <v>0</v>
      </c>
      <c r="D1202">
        <v>0</v>
      </c>
      <c r="E1202">
        <v>1</v>
      </c>
      <c r="F1202">
        <v>0</v>
      </c>
      <c r="G1202">
        <v>45.19</v>
      </c>
      <c r="H1202">
        <v>1292</v>
      </c>
      <c r="I1202">
        <v>587</v>
      </c>
      <c r="J1202">
        <v>1183</v>
      </c>
    </row>
    <row r="1203" spans="1:10" x14ac:dyDescent="0.25">
      <c r="A1203">
        <v>61811</v>
      </c>
      <c r="B1203">
        <v>3553.66</v>
      </c>
      <c r="C1203">
        <v>0</v>
      </c>
      <c r="D1203">
        <v>0</v>
      </c>
      <c r="E1203">
        <v>1</v>
      </c>
      <c r="F1203">
        <v>0</v>
      </c>
      <c r="G1203">
        <v>45.19</v>
      </c>
      <c r="H1203">
        <v>1292</v>
      </c>
      <c r="I1203">
        <v>589</v>
      </c>
      <c r="J1203">
        <v>1183</v>
      </c>
    </row>
    <row r="1204" spans="1:10" x14ac:dyDescent="0.25">
      <c r="A1204">
        <v>61861</v>
      </c>
      <c r="B1204">
        <v>3587.66</v>
      </c>
      <c r="C1204">
        <v>0</v>
      </c>
      <c r="D1204">
        <v>0</v>
      </c>
      <c r="E1204">
        <v>1</v>
      </c>
      <c r="F1204">
        <v>0</v>
      </c>
      <c r="G1204">
        <v>43.48</v>
      </c>
      <c r="H1204">
        <v>1292</v>
      </c>
      <c r="I1204">
        <v>590</v>
      </c>
      <c r="J1204">
        <v>1183</v>
      </c>
    </row>
    <row r="1205" spans="1:10" x14ac:dyDescent="0.25">
      <c r="A1205">
        <v>61911</v>
      </c>
      <c r="B1205">
        <v>3555.34</v>
      </c>
      <c r="C1205">
        <v>0</v>
      </c>
      <c r="D1205">
        <v>0</v>
      </c>
      <c r="E1205">
        <v>1</v>
      </c>
      <c r="F1205">
        <v>0</v>
      </c>
      <c r="G1205">
        <v>32.31</v>
      </c>
      <c r="H1205">
        <v>1292</v>
      </c>
      <c r="I1205">
        <v>592</v>
      </c>
      <c r="J1205">
        <v>1183</v>
      </c>
    </row>
    <row r="1206" spans="1:10" x14ac:dyDescent="0.25">
      <c r="A1206">
        <v>61961</v>
      </c>
      <c r="B1206">
        <v>3598.85</v>
      </c>
      <c r="C1206">
        <v>0</v>
      </c>
      <c r="D1206">
        <v>0</v>
      </c>
      <c r="E1206">
        <v>0</v>
      </c>
      <c r="F1206">
        <v>0</v>
      </c>
      <c r="G1206">
        <v>20.45</v>
      </c>
      <c r="H1206">
        <v>1292</v>
      </c>
      <c r="I1206">
        <v>592</v>
      </c>
      <c r="J1206">
        <v>1183</v>
      </c>
    </row>
    <row r="1207" spans="1:10" x14ac:dyDescent="0.25">
      <c r="A1207">
        <v>62011</v>
      </c>
      <c r="B1207">
        <v>3567.18</v>
      </c>
      <c r="C1207">
        <v>0</v>
      </c>
      <c r="D1207">
        <v>0</v>
      </c>
      <c r="E1207">
        <v>0</v>
      </c>
      <c r="F1207">
        <v>0</v>
      </c>
      <c r="G1207">
        <v>44.66</v>
      </c>
      <c r="H1207">
        <v>1292</v>
      </c>
      <c r="I1207">
        <v>592</v>
      </c>
      <c r="J1207">
        <v>1183</v>
      </c>
    </row>
    <row r="1208" spans="1:10" x14ac:dyDescent="0.25">
      <c r="A1208">
        <v>62061</v>
      </c>
      <c r="B1208">
        <v>3611.85</v>
      </c>
      <c r="C1208">
        <v>0</v>
      </c>
      <c r="D1208">
        <v>0</v>
      </c>
      <c r="E1208">
        <v>0</v>
      </c>
      <c r="F1208">
        <v>0</v>
      </c>
      <c r="G1208">
        <v>24.89</v>
      </c>
      <c r="H1208">
        <v>1292</v>
      </c>
      <c r="I1208">
        <v>592</v>
      </c>
      <c r="J1208">
        <v>1183</v>
      </c>
    </row>
    <row r="1209" spans="1:10" x14ac:dyDescent="0.25">
      <c r="A1209">
        <v>62111</v>
      </c>
      <c r="B1209">
        <v>3582.52</v>
      </c>
      <c r="C1209">
        <v>0</v>
      </c>
      <c r="D1209">
        <v>0</v>
      </c>
      <c r="E1209">
        <v>0</v>
      </c>
      <c r="F1209">
        <v>0</v>
      </c>
      <c r="G1209">
        <v>-44.92</v>
      </c>
      <c r="H1209">
        <v>1292</v>
      </c>
      <c r="I1209">
        <v>592</v>
      </c>
      <c r="J1209">
        <v>1183</v>
      </c>
    </row>
    <row r="1210" spans="1:10" x14ac:dyDescent="0.25">
      <c r="A1210">
        <v>62161</v>
      </c>
      <c r="B1210">
        <v>3629.32</v>
      </c>
      <c r="C1210">
        <v>0</v>
      </c>
      <c r="D1210">
        <v>0</v>
      </c>
      <c r="E1210">
        <v>0</v>
      </c>
      <c r="F1210">
        <v>0</v>
      </c>
      <c r="G1210">
        <v>-37.369999999999997</v>
      </c>
      <c r="H1210">
        <v>1292</v>
      </c>
      <c r="I1210">
        <v>592</v>
      </c>
      <c r="J1210">
        <v>1183</v>
      </c>
    </row>
    <row r="1211" spans="1:10" x14ac:dyDescent="0.25">
      <c r="A1211">
        <v>62211</v>
      </c>
      <c r="B1211">
        <v>3591.95</v>
      </c>
      <c r="C1211">
        <v>0</v>
      </c>
      <c r="D1211">
        <v>0</v>
      </c>
      <c r="E1211">
        <v>0</v>
      </c>
      <c r="F1211">
        <v>0</v>
      </c>
      <c r="G1211">
        <v>-49.63</v>
      </c>
      <c r="H1211">
        <v>1292</v>
      </c>
      <c r="I1211">
        <v>592</v>
      </c>
      <c r="J1211">
        <v>1183</v>
      </c>
    </row>
    <row r="1212" spans="1:10" x14ac:dyDescent="0.25">
      <c r="A1212">
        <v>62261</v>
      </c>
      <c r="B1212">
        <v>3638.13</v>
      </c>
      <c r="C1212">
        <v>0</v>
      </c>
      <c r="D1212">
        <v>0</v>
      </c>
      <c r="E1212">
        <v>0</v>
      </c>
      <c r="F1212">
        <v>0</v>
      </c>
      <c r="G1212">
        <v>-45.31</v>
      </c>
      <c r="H1212">
        <v>1292</v>
      </c>
      <c r="I1212">
        <v>593</v>
      </c>
      <c r="J1212">
        <v>1183</v>
      </c>
    </row>
    <row r="1213" spans="1:10" x14ac:dyDescent="0.25">
      <c r="A1213">
        <v>62311</v>
      </c>
      <c r="B1213">
        <v>3582.52</v>
      </c>
      <c r="C1213">
        <v>0</v>
      </c>
      <c r="D1213">
        <v>0</v>
      </c>
      <c r="E1213">
        <v>0</v>
      </c>
      <c r="F1213">
        <v>0</v>
      </c>
      <c r="G1213">
        <v>-42.54</v>
      </c>
      <c r="H1213">
        <v>1292</v>
      </c>
      <c r="I1213">
        <v>593</v>
      </c>
      <c r="J1213">
        <v>1183</v>
      </c>
    </row>
    <row r="1214" spans="1:10" x14ac:dyDescent="0.25">
      <c r="A1214">
        <v>62361</v>
      </c>
      <c r="B1214">
        <v>3619.69</v>
      </c>
      <c r="C1214">
        <v>0</v>
      </c>
      <c r="D1214">
        <v>0</v>
      </c>
      <c r="E1214">
        <v>0</v>
      </c>
      <c r="F1214">
        <v>0</v>
      </c>
      <c r="G1214">
        <v>-51.2</v>
      </c>
      <c r="H1214">
        <v>1292</v>
      </c>
      <c r="I1214">
        <v>593</v>
      </c>
      <c r="J1214">
        <v>1183</v>
      </c>
    </row>
    <row r="1215" spans="1:10" x14ac:dyDescent="0.25">
      <c r="A1215">
        <v>62411</v>
      </c>
      <c r="B1215">
        <v>3592.81</v>
      </c>
      <c r="C1215">
        <v>0</v>
      </c>
      <c r="D1215">
        <v>0</v>
      </c>
      <c r="E1215">
        <v>0</v>
      </c>
      <c r="F1215">
        <v>0</v>
      </c>
      <c r="G1215">
        <v>-34.770000000000003</v>
      </c>
      <c r="H1215">
        <v>1292</v>
      </c>
      <c r="I1215">
        <v>593</v>
      </c>
      <c r="J1215">
        <v>1183</v>
      </c>
    </row>
    <row r="1216" spans="1:10" x14ac:dyDescent="0.25">
      <c r="A1216">
        <v>62461</v>
      </c>
      <c r="B1216">
        <v>3630.2</v>
      </c>
      <c r="C1216">
        <v>0</v>
      </c>
      <c r="D1216">
        <v>0</v>
      </c>
      <c r="E1216">
        <v>0</v>
      </c>
      <c r="F1216">
        <v>0</v>
      </c>
      <c r="G1216">
        <v>-38.25</v>
      </c>
      <c r="H1216">
        <v>1292</v>
      </c>
      <c r="I1216">
        <v>593</v>
      </c>
      <c r="J1216">
        <v>1183</v>
      </c>
    </row>
    <row r="1217" spans="1:10" x14ac:dyDescent="0.25">
      <c r="A1217">
        <v>62511</v>
      </c>
      <c r="B1217">
        <v>3591.95</v>
      </c>
      <c r="C1217">
        <v>0</v>
      </c>
      <c r="D1217">
        <v>0</v>
      </c>
      <c r="E1217">
        <v>0</v>
      </c>
      <c r="F1217">
        <v>0</v>
      </c>
      <c r="G1217">
        <v>-33.14</v>
      </c>
      <c r="H1217">
        <v>1292</v>
      </c>
      <c r="I1217">
        <v>593</v>
      </c>
      <c r="J1217">
        <v>1183</v>
      </c>
    </row>
    <row r="1218" spans="1:10" x14ac:dyDescent="0.25">
      <c r="A1218">
        <v>62561</v>
      </c>
      <c r="B1218">
        <v>3642.54</v>
      </c>
      <c r="C1218">
        <v>0</v>
      </c>
      <c r="D1218">
        <v>0</v>
      </c>
      <c r="E1218">
        <v>-1</v>
      </c>
      <c r="F1218">
        <v>0</v>
      </c>
      <c r="G1218">
        <v>-38.51</v>
      </c>
      <c r="H1218">
        <v>1292</v>
      </c>
      <c r="I1218">
        <v>595</v>
      </c>
      <c r="J1218">
        <v>1183</v>
      </c>
    </row>
    <row r="1219" spans="1:10" x14ac:dyDescent="0.25">
      <c r="A1219">
        <v>62611</v>
      </c>
      <c r="B1219">
        <v>3615.33</v>
      </c>
      <c r="C1219">
        <v>0</v>
      </c>
      <c r="D1219">
        <v>0</v>
      </c>
      <c r="E1219">
        <v>-1</v>
      </c>
      <c r="F1219">
        <v>0</v>
      </c>
      <c r="G1219">
        <v>-46.53</v>
      </c>
      <c r="H1219">
        <v>1292</v>
      </c>
      <c r="I1219">
        <v>596</v>
      </c>
      <c r="J1219">
        <v>1183</v>
      </c>
    </row>
    <row r="1220" spans="1:10" x14ac:dyDescent="0.25">
      <c r="A1220">
        <v>62661</v>
      </c>
      <c r="B1220">
        <v>3662.11</v>
      </c>
      <c r="C1220">
        <v>0</v>
      </c>
      <c r="D1220">
        <v>0</v>
      </c>
      <c r="E1220">
        <v>-1</v>
      </c>
      <c r="F1220">
        <v>0</v>
      </c>
      <c r="G1220">
        <v>-35.42</v>
      </c>
      <c r="H1220">
        <v>1292</v>
      </c>
      <c r="I1220">
        <v>598</v>
      </c>
      <c r="J1220">
        <v>1183</v>
      </c>
    </row>
    <row r="1221" spans="1:10" x14ac:dyDescent="0.25">
      <c r="A1221">
        <v>62711</v>
      </c>
      <c r="B1221">
        <v>3615.33</v>
      </c>
      <c r="C1221">
        <v>0</v>
      </c>
      <c r="D1221">
        <v>0</v>
      </c>
      <c r="E1221">
        <v>-1</v>
      </c>
      <c r="F1221">
        <v>0</v>
      </c>
      <c r="G1221">
        <v>-32.590000000000003</v>
      </c>
      <c r="H1221">
        <v>1292</v>
      </c>
      <c r="I1221">
        <v>599</v>
      </c>
      <c r="J1221">
        <v>1183</v>
      </c>
    </row>
    <row r="1222" spans="1:10" x14ac:dyDescent="0.25">
      <c r="A1222">
        <v>62761</v>
      </c>
      <c r="B1222">
        <v>3653.19</v>
      </c>
      <c r="C1222">
        <v>0</v>
      </c>
      <c r="D1222">
        <v>0</v>
      </c>
      <c r="E1222">
        <v>-1</v>
      </c>
      <c r="F1222">
        <v>0</v>
      </c>
      <c r="G1222">
        <v>-50.02</v>
      </c>
      <c r="H1222">
        <v>1292</v>
      </c>
      <c r="I1222">
        <v>601</v>
      </c>
      <c r="J1222">
        <v>1183</v>
      </c>
    </row>
    <row r="1223" spans="1:10" x14ac:dyDescent="0.25">
      <c r="A1223">
        <v>62811</v>
      </c>
      <c r="B1223">
        <v>3604.04</v>
      </c>
      <c r="C1223">
        <v>0</v>
      </c>
      <c r="D1223">
        <v>0</v>
      </c>
      <c r="E1223">
        <v>-1</v>
      </c>
      <c r="F1223">
        <v>0</v>
      </c>
      <c r="G1223">
        <v>-37.659999999999997</v>
      </c>
      <c r="H1223">
        <v>1292</v>
      </c>
      <c r="I1223">
        <v>602</v>
      </c>
      <c r="J1223">
        <v>1183</v>
      </c>
    </row>
    <row r="1224" spans="1:10" x14ac:dyDescent="0.25">
      <c r="A1224">
        <v>62861</v>
      </c>
      <c r="B1224">
        <v>3622.31</v>
      </c>
      <c r="C1224">
        <v>0</v>
      </c>
      <c r="D1224">
        <v>0</v>
      </c>
      <c r="E1224">
        <v>0</v>
      </c>
      <c r="F1224">
        <v>0</v>
      </c>
      <c r="G1224">
        <v>-18.28</v>
      </c>
      <c r="H1224">
        <v>1292</v>
      </c>
      <c r="I1224">
        <v>603</v>
      </c>
      <c r="J1224">
        <v>1183</v>
      </c>
    </row>
    <row r="1225" spans="1:10" x14ac:dyDescent="0.25">
      <c r="A1225">
        <v>62911</v>
      </c>
      <c r="B1225">
        <v>3592.81</v>
      </c>
      <c r="C1225">
        <v>0</v>
      </c>
      <c r="D1225">
        <v>0</v>
      </c>
      <c r="E1225">
        <v>0</v>
      </c>
      <c r="F1225">
        <v>0</v>
      </c>
      <c r="G1225">
        <v>-46.67</v>
      </c>
      <c r="H1225">
        <v>1292</v>
      </c>
      <c r="I1225">
        <v>603</v>
      </c>
      <c r="J1225">
        <v>1183</v>
      </c>
    </row>
    <row r="1226" spans="1:10" x14ac:dyDescent="0.25">
      <c r="A1226">
        <v>62961</v>
      </c>
      <c r="B1226">
        <v>3554.5</v>
      </c>
      <c r="C1226">
        <v>0</v>
      </c>
      <c r="D1226">
        <v>0</v>
      </c>
      <c r="E1226">
        <v>1</v>
      </c>
      <c r="F1226">
        <v>0</v>
      </c>
      <c r="G1226">
        <v>28.87</v>
      </c>
      <c r="H1226">
        <v>1292</v>
      </c>
      <c r="I1226">
        <v>604</v>
      </c>
      <c r="J1226">
        <v>1183</v>
      </c>
    </row>
    <row r="1227" spans="1:10" x14ac:dyDescent="0.25">
      <c r="A1227">
        <v>63011</v>
      </c>
      <c r="B1227">
        <v>3533.57</v>
      </c>
      <c r="C1227">
        <v>0</v>
      </c>
      <c r="D1227">
        <v>0</v>
      </c>
      <c r="E1227">
        <v>1</v>
      </c>
      <c r="F1227">
        <v>0</v>
      </c>
      <c r="G1227">
        <v>34.46</v>
      </c>
      <c r="H1227">
        <v>1293</v>
      </c>
      <c r="I1227">
        <v>605</v>
      </c>
      <c r="J1227">
        <v>1183</v>
      </c>
    </row>
    <row r="1228" spans="1:10" x14ac:dyDescent="0.25">
      <c r="A1228">
        <v>63062</v>
      </c>
      <c r="B1228">
        <v>3586.8</v>
      </c>
      <c r="C1228">
        <v>0</v>
      </c>
      <c r="D1228">
        <v>0</v>
      </c>
      <c r="E1228">
        <v>1</v>
      </c>
      <c r="F1228">
        <v>0</v>
      </c>
      <c r="G1228">
        <v>41.26</v>
      </c>
      <c r="H1228">
        <v>1293</v>
      </c>
      <c r="I1228">
        <v>606</v>
      </c>
      <c r="J1228">
        <v>1183</v>
      </c>
    </row>
    <row r="1229" spans="1:10" x14ac:dyDescent="0.25">
      <c r="A1229">
        <v>63112</v>
      </c>
      <c r="B1229">
        <v>3543.59</v>
      </c>
      <c r="C1229">
        <v>0</v>
      </c>
      <c r="D1229">
        <v>0</v>
      </c>
      <c r="E1229">
        <v>1</v>
      </c>
      <c r="F1229">
        <v>0</v>
      </c>
      <c r="G1229">
        <v>21.9</v>
      </c>
      <c r="H1229">
        <v>1293</v>
      </c>
      <c r="I1229">
        <v>608</v>
      </c>
      <c r="J1229">
        <v>1183</v>
      </c>
    </row>
    <row r="1230" spans="1:10" x14ac:dyDescent="0.25">
      <c r="A1230">
        <v>63162</v>
      </c>
      <c r="B1230">
        <v>3587.66</v>
      </c>
      <c r="C1230">
        <v>0</v>
      </c>
      <c r="D1230">
        <v>0</v>
      </c>
      <c r="E1230">
        <v>1</v>
      </c>
      <c r="F1230">
        <v>0</v>
      </c>
      <c r="G1230">
        <v>22.89</v>
      </c>
      <c r="H1230">
        <v>1293</v>
      </c>
      <c r="I1230">
        <v>609</v>
      </c>
      <c r="J1230">
        <v>1183</v>
      </c>
    </row>
    <row r="1231" spans="1:10" x14ac:dyDescent="0.25">
      <c r="A1231">
        <v>63212</v>
      </c>
      <c r="B1231">
        <v>3544.42</v>
      </c>
      <c r="C1231">
        <v>0</v>
      </c>
      <c r="D1231">
        <v>0</v>
      </c>
      <c r="E1231">
        <v>1</v>
      </c>
      <c r="F1231">
        <v>0</v>
      </c>
      <c r="G1231">
        <v>54.42</v>
      </c>
      <c r="H1231">
        <v>1293</v>
      </c>
      <c r="I1231">
        <v>611</v>
      </c>
      <c r="J1231">
        <v>1183</v>
      </c>
    </row>
    <row r="1232" spans="1:10" x14ac:dyDescent="0.25">
      <c r="A1232">
        <v>63262</v>
      </c>
      <c r="B1232">
        <v>3557.03</v>
      </c>
      <c r="C1232">
        <v>0</v>
      </c>
      <c r="D1232">
        <v>0</v>
      </c>
      <c r="E1232">
        <v>1</v>
      </c>
      <c r="F1232">
        <v>0</v>
      </c>
      <c r="G1232">
        <v>-36.729999999999997</v>
      </c>
      <c r="H1232">
        <v>1294</v>
      </c>
      <c r="I1232">
        <v>613</v>
      </c>
      <c r="J1232">
        <v>1183</v>
      </c>
    </row>
    <row r="1233" spans="1:10" x14ac:dyDescent="0.25">
      <c r="A1233">
        <v>63312</v>
      </c>
      <c r="B1233">
        <v>3523.61</v>
      </c>
      <c r="C1233">
        <v>0</v>
      </c>
      <c r="D1233">
        <v>0</v>
      </c>
      <c r="E1233">
        <v>0</v>
      </c>
      <c r="F1233">
        <v>0</v>
      </c>
      <c r="G1233">
        <v>46.12</v>
      </c>
      <c r="H1233">
        <v>1294</v>
      </c>
      <c r="I1233">
        <v>613</v>
      </c>
      <c r="J1233">
        <v>1183</v>
      </c>
    </row>
    <row r="1234" spans="1:10" x14ac:dyDescent="0.25">
      <c r="A1234">
        <v>63362</v>
      </c>
      <c r="B1234">
        <v>3585.94</v>
      </c>
      <c r="C1234">
        <v>0</v>
      </c>
      <c r="D1234">
        <v>0</v>
      </c>
      <c r="E1234">
        <v>1</v>
      </c>
      <c r="F1234">
        <v>0</v>
      </c>
      <c r="G1234">
        <v>43.84</v>
      </c>
      <c r="H1234">
        <v>1294</v>
      </c>
      <c r="I1234">
        <v>614</v>
      </c>
      <c r="J1234">
        <v>1183</v>
      </c>
    </row>
    <row r="1235" spans="1:10" x14ac:dyDescent="0.25">
      <c r="A1235">
        <v>63412</v>
      </c>
      <c r="B1235">
        <v>3546.1</v>
      </c>
      <c r="C1235">
        <v>0</v>
      </c>
      <c r="D1235">
        <v>0</v>
      </c>
      <c r="E1235">
        <v>1</v>
      </c>
      <c r="F1235">
        <v>0</v>
      </c>
      <c r="G1235">
        <v>51.89</v>
      </c>
      <c r="H1235">
        <v>1294</v>
      </c>
      <c r="I1235">
        <v>616</v>
      </c>
      <c r="J1235">
        <v>1183</v>
      </c>
    </row>
    <row r="1236" spans="1:10" x14ac:dyDescent="0.25">
      <c r="A1236">
        <v>63462</v>
      </c>
      <c r="B1236">
        <v>3600.58</v>
      </c>
      <c r="C1236">
        <v>0</v>
      </c>
      <c r="D1236">
        <v>0</v>
      </c>
      <c r="E1236">
        <v>0</v>
      </c>
      <c r="F1236">
        <v>0</v>
      </c>
      <c r="G1236">
        <v>21.3</v>
      </c>
      <c r="H1236">
        <v>1294</v>
      </c>
      <c r="I1236">
        <v>616</v>
      </c>
      <c r="J1236">
        <v>1183</v>
      </c>
    </row>
    <row r="1237" spans="1:10" x14ac:dyDescent="0.25">
      <c r="A1237">
        <v>63512</v>
      </c>
      <c r="B1237">
        <v>3576.54</v>
      </c>
      <c r="C1237">
        <v>0</v>
      </c>
      <c r="D1237">
        <v>0</v>
      </c>
      <c r="E1237">
        <v>0</v>
      </c>
      <c r="F1237">
        <v>0</v>
      </c>
      <c r="G1237">
        <v>35.31</v>
      </c>
      <c r="H1237">
        <v>1294</v>
      </c>
      <c r="I1237">
        <v>616</v>
      </c>
      <c r="J1237">
        <v>1183</v>
      </c>
    </row>
    <row r="1238" spans="1:10" x14ac:dyDescent="0.25">
      <c r="A1238">
        <v>63562</v>
      </c>
      <c r="B1238">
        <v>3609.24</v>
      </c>
      <c r="C1238">
        <v>0</v>
      </c>
      <c r="D1238">
        <v>0</v>
      </c>
      <c r="E1238">
        <v>0</v>
      </c>
      <c r="F1238">
        <v>0</v>
      </c>
      <c r="G1238">
        <v>35.31</v>
      </c>
      <c r="H1238">
        <v>1294</v>
      </c>
      <c r="I1238">
        <v>616</v>
      </c>
      <c r="J1238">
        <v>1183</v>
      </c>
    </row>
    <row r="1239" spans="1:10" x14ac:dyDescent="0.25">
      <c r="A1239">
        <v>63612</v>
      </c>
      <c r="B1239">
        <v>3593.67</v>
      </c>
      <c r="C1239">
        <v>0</v>
      </c>
      <c r="D1239">
        <v>0</v>
      </c>
      <c r="E1239">
        <v>0</v>
      </c>
      <c r="F1239">
        <v>0</v>
      </c>
      <c r="G1239">
        <v>-43.38</v>
      </c>
      <c r="H1239">
        <v>1294</v>
      </c>
      <c r="I1239">
        <v>616</v>
      </c>
      <c r="J1239">
        <v>1183</v>
      </c>
    </row>
    <row r="1240" spans="1:10" x14ac:dyDescent="0.25">
      <c r="A1240">
        <v>63662</v>
      </c>
      <c r="B1240">
        <v>3639.01</v>
      </c>
      <c r="C1240">
        <v>0</v>
      </c>
      <c r="D1240">
        <v>0</v>
      </c>
      <c r="E1240">
        <v>0</v>
      </c>
      <c r="F1240">
        <v>0</v>
      </c>
      <c r="G1240">
        <v>-45.34</v>
      </c>
      <c r="H1240">
        <v>1294</v>
      </c>
      <c r="I1240">
        <v>616</v>
      </c>
      <c r="J1240">
        <v>1183</v>
      </c>
    </row>
    <row r="1241" spans="1:10" x14ac:dyDescent="0.25">
      <c r="A1241">
        <v>63712</v>
      </c>
      <c r="B1241">
        <v>3604.04</v>
      </c>
      <c r="C1241">
        <v>0</v>
      </c>
      <c r="D1241">
        <v>0</v>
      </c>
      <c r="E1241">
        <v>0</v>
      </c>
      <c r="F1241">
        <v>0</v>
      </c>
      <c r="G1241">
        <v>-38.42</v>
      </c>
      <c r="H1241">
        <v>1294</v>
      </c>
      <c r="I1241">
        <v>616</v>
      </c>
      <c r="J1241">
        <v>1183</v>
      </c>
    </row>
    <row r="1242" spans="1:10" x14ac:dyDescent="0.25">
      <c r="A1242">
        <v>63762</v>
      </c>
      <c r="B1242">
        <v>3642.54</v>
      </c>
      <c r="C1242">
        <v>0</v>
      </c>
      <c r="D1242">
        <v>0</v>
      </c>
      <c r="E1242">
        <v>-1</v>
      </c>
      <c r="F1242">
        <v>0</v>
      </c>
      <c r="G1242">
        <v>-37.64</v>
      </c>
      <c r="H1242">
        <v>1294</v>
      </c>
      <c r="I1242">
        <v>617</v>
      </c>
      <c r="J1242">
        <v>1183</v>
      </c>
    </row>
    <row r="1243" spans="1:10" x14ac:dyDescent="0.25">
      <c r="A1243">
        <v>63812</v>
      </c>
      <c r="B1243">
        <v>3614.46</v>
      </c>
      <c r="C1243">
        <v>0</v>
      </c>
      <c r="D1243">
        <v>0</v>
      </c>
      <c r="E1243">
        <v>-1</v>
      </c>
      <c r="F1243">
        <v>0</v>
      </c>
      <c r="G1243">
        <v>-35.909999999999997</v>
      </c>
      <c r="H1243">
        <v>1294</v>
      </c>
      <c r="I1243">
        <v>618</v>
      </c>
      <c r="J1243">
        <v>1183</v>
      </c>
    </row>
    <row r="1244" spans="1:10" x14ac:dyDescent="0.25">
      <c r="A1244">
        <v>63862</v>
      </c>
      <c r="B1244">
        <v>3652.3</v>
      </c>
      <c r="C1244">
        <v>0</v>
      </c>
      <c r="D1244">
        <v>0</v>
      </c>
      <c r="E1244">
        <v>-1</v>
      </c>
      <c r="F1244">
        <v>0</v>
      </c>
      <c r="G1244">
        <v>-38.71</v>
      </c>
      <c r="H1244">
        <v>1294</v>
      </c>
      <c r="I1244">
        <v>620</v>
      </c>
      <c r="J1244">
        <v>1183</v>
      </c>
    </row>
    <row r="1245" spans="1:10" x14ac:dyDescent="0.25">
      <c r="A1245">
        <v>63912</v>
      </c>
      <c r="B1245">
        <v>3615.33</v>
      </c>
      <c r="C1245">
        <v>0</v>
      </c>
      <c r="D1245">
        <v>0</v>
      </c>
      <c r="E1245">
        <v>-1</v>
      </c>
      <c r="F1245">
        <v>0</v>
      </c>
      <c r="G1245">
        <v>-32.44</v>
      </c>
      <c r="H1245">
        <v>1294</v>
      </c>
      <c r="I1245">
        <v>621</v>
      </c>
      <c r="J1245">
        <v>1183</v>
      </c>
    </row>
    <row r="1246" spans="1:10" x14ac:dyDescent="0.25">
      <c r="A1246">
        <v>63962</v>
      </c>
      <c r="B1246">
        <v>3652.3</v>
      </c>
      <c r="C1246">
        <v>0</v>
      </c>
      <c r="D1246">
        <v>0</v>
      </c>
      <c r="E1246">
        <v>-1</v>
      </c>
      <c r="F1246">
        <v>0</v>
      </c>
      <c r="G1246">
        <v>-48.26</v>
      </c>
      <c r="H1246">
        <v>1294</v>
      </c>
      <c r="I1246">
        <v>622</v>
      </c>
      <c r="J1246">
        <v>1183</v>
      </c>
    </row>
    <row r="1247" spans="1:10" x14ac:dyDescent="0.25">
      <c r="A1247">
        <v>64012</v>
      </c>
      <c r="B1247">
        <v>3593.67</v>
      </c>
      <c r="C1247">
        <v>0</v>
      </c>
      <c r="D1247">
        <v>0</v>
      </c>
      <c r="E1247">
        <v>0</v>
      </c>
      <c r="F1247">
        <v>0</v>
      </c>
      <c r="G1247">
        <v>-25.35</v>
      </c>
      <c r="H1247">
        <v>1294</v>
      </c>
      <c r="I1247">
        <v>622</v>
      </c>
      <c r="J1247">
        <v>1183</v>
      </c>
    </row>
    <row r="1248" spans="1:10" x14ac:dyDescent="0.25">
      <c r="A1248">
        <v>64062</v>
      </c>
      <c r="B1248">
        <v>3629.32</v>
      </c>
      <c r="C1248">
        <v>0</v>
      </c>
      <c r="D1248">
        <v>0</v>
      </c>
      <c r="E1248">
        <v>0</v>
      </c>
      <c r="F1248">
        <v>0</v>
      </c>
      <c r="G1248">
        <v>-46.81</v>
      </c>
      <c r="H1248">
        <v>1294</v>
      </c>
      <c r="I1248">
        <v>622</v>
      </c>
      <c r="J1248">
        <v>1183</v>
      </c>
    </row>
    <row r="1249" spans="1:10" x14ac:dyDescent="0.25">
      <c r="A1249">
        <v>64112</v>
      </c>
      <c r="B1249">
        <v>3591.95</v>
      </c>
      <c r="C1249">
        <v>0</v>
      </c>
      <c r="D1249">
        <v>0</v>
      </c>
      <c r="E1249">
        <v>0</v>
      </c>
      <c r="F1249">
        <v>0</v>
      </c>
      <c r="G1249">
        <v>-40.83</v>
      </c>
      <c r="H1249">
        <v>1294</v>
      </c>
      <c r="I1249">
        <v>622</v>
      </c>
      <c r="J1249">
        <v>1183</v>
      </c>
    </row>
    <row r="1250" spans="1:10" x14ac:dyDescent="0.25">
      <c r="A1250">
        <v>64162</v>
      </c>
      <c r="B1250">
        <v>3577.39</v>
      </c>
      <c r="C1250">
        <v>0</v>
      </c>
      <c r="D1250">
        <v>0</v>
      </c>
      <c r="E1250">
        <v>0</v>
      </c>
      <c r="F1250">
        <v>0</v>
      </c>
      <c r="G1250">
        <v>-8.51</v>
      </c>
      <c r="H1250">
        <v>1294</v>
      </c>
      <c r="I1250">
        <v>622</v>
      </c>
      <c r="J1250">
        <v>1183</v>
      </c>
    </row>
    <row r="1251" spans="1:10" x14ac:dyDescent="0.25">
      <c r="A1251">
        <v>64212</v>
      </c>
      <c r="B1251">
        <v>3546.1</v>
      </c>
      <c r="C1251">
        <v>0</v>
      </c>
      <c r="D1251">
        <v>0</v>
      </c>
      <c r="E1251">
        <v>1</v>
      </c>
      <c r="F1251">
        <v>0</v>
      </c>
      <c r="G1251">
        <v>51.89</v>
      </c>
      <c r="H1251">
        <v>1294</v>
      </c>
      <c r="I1251">
        <v>624</v>
      </c>
      <c r="J1251">
        <v>1183</v>
      </c>
    </row>
    <row r="1252" spans="1:10" x14ac:dyDescent="0.25">
      <c r="A1252">
        <v>64262</v>
      </c>
      <c r="B1252">
        <v>3545.26</v>
      </c>
      <c r="C1252">
        <v>0</v>
      </c>
      <c r="D1252">
        <v>0</v>
      </c>
      <c r="E1252">
        <v>1</v>
      </c>
      <c r="F1252">
        <v>0</v>
      </c>
      <c r="G1252">
        <v>29.57</v>
      </c>
      <c r="H1252">
        <v>1294</v>
      </c>
      <c r="I1252">
        <v>625</v>
      </c>
      <c r="J1252">
        <v>1183</v>
      </c>
    </row>
    <row r="1253" spans="1:10" x14ac:dyDescent="0.25">
      <c r="A1253">
        <v>64312</v>
      </c>
      <c r="B1253">
        <v>3593.67</v>
      </c>
      <c r="C1253">
        <v>0</v>
      </c>
      <c r="D1253">
        <v>-5</v>
      </c>
      <c r="E1253">
        <v>0</v>
      </c>
      <c r="F1253">
        <v>-5</v>
      </c>
      <c r="G1253">
        <v>-831.68</v>
      </c>
      <c r="H1253">
        <v>1304</v>
      </c>
      <c r="I1253">
        <v>625</v>
      </c>
      <c r="J1253">
        <v>1189</v>
      </c>
    </row>
    <row r="1254" spans="1:10" x14ac:dyDescent="0.25">
      <c r="A1254">
        <v>64362</v>
      </c>
      <c r="B1254">
        <v>3551.14</v>
      </c>
      <c r="C1254">
        <v>0</v>
      </c>
      <c r="D1254">
        <v>0</v>
      </c>
      <c r="E1254">
        <v>1</v>
      </c>
      <c r="F1254">
        <v>0</v>
      </c>
      <c r="G1254">
        <v>429.76</v>
      </c>
      <c r="H1254">
        <v>1312</v>
      </c>
      <c r="I1254">
        <v>626</v>
      </c>
      <c r="J1254">
        <v>1193</v>
      </c>
    </row>
    <row r="1255" spans="1:10" x14ac:dyDescent="0.25">
      <c r="A1255">
        <v>64412</v>
      </c>
      <c r="B1255">
        <v>3501.4</v>
      </c>
      <c r="C1255">
        <v>0</v>
      </c>
      <c r="D1255">
        <v>1</v>
      </c>
      <c r="E1255">
        <v>0</v>
      </c>
      <c r="F1255">
        <v>0</v>
      </c>
      <c r="G1255">
        <v>360.6</v>
      </c>
      <c r="H1255">
        <v>1319</v>
      </c>
      <c r="I1255">
        <v>626</v>
      </c>
      <c r="J1255">
        <v>1223</v>
      </c>
    </row>
    <row r="1256" spans="1:10" x14ac:dyDescent="0.25">
      <c r="A1256">
        <v>64462</v>
      </c>
      <c r="B1256">
        <v>3501.4</v>
      </c>
      <c r="C1256">
        <v>0</v>
      </c>
      <c r="D1256">
        <v>1</v>
      </c>
      <c r="E1256">
        <v>0</v>
      </c>
      <c r="F1256">
        <v>0</v>
      </c>
      <c r="G1256">
        <v>329.04</v>
      </c>
      <c r="H1256">
        <v>1323</v>
      </c>
      <c r="I1256">
        <v>626</v>
      </c>
      <c r="J1256">
        <v>1238</v>
      </c>
    </row>
    <row r="1257" spans="1:10" x14ac:dyDescent="0.25">
      <c r="A1257">
        <v>64512</v>
      </c>
      <c r="B1257">
        <v>3613.59</v>
      </c>
      <c r="C1257">
        <v>0</v>
      </c>
      <c r="D1257">
        <v>-2</v>
      </c>
      <c r="E1257">
        <v>0</v>
      </c>
      <c r="F1257">
        <v>-11</v>
      </c>
      <c r="G1257">
        <v>-276.27999999999997</v>
      </c>
      <c r="H1257">
        <v>1326</v>
      </c>
      <c r="I1257">
        <v>626</v>
      </c>
      <c r="J1257">
        <v>1249</v>
      </c>
    </row>
    <row r="1258" spans="1:10" x14ac:dyDescent="0.25">
      <c r="A1258">
        <v>64562</v>
      </c>
      <c r="B1258">
        <v>3557.87</v>
      </c>
      <c r="C1258">
        <v>0</v>
      </c>
      <c r="D1258">
        <v>0</v>
      </c>
      <c r="E1258">
        <v>1</v>
      </c>
      <c r="F1258">
        <v>0</v>
      </c>
      <c r="G1258">
        <v>43.57</v>
      </c>
      <c r="H1258">
        <v>1326</v>
      </c>
      <c r="I1258">
        <v>627</v>
      </c>
      <c r="J1258">
        <v>1249</v>
      </c>
    </row>
    <row r="1259" spans="1:10" x14ac:dyDescent="0.25">
      <c r="A1259">
        <v>64612</v>
      </c>
      <c r="B1259">
        <v>3600.58</v>
      </c>
      <c r="C1259">
        <v>0</v>
      </c>
      <c r="D1259">
        <v>0</v>
      </c>
      <c r="E1259">
        <v>0</v>
      </c>
      <c r="F1259">
        <v>0</v>
      </c>
      <c r="G1259">
        <v>27.41</v>
      </c>
      <c r="H1259">
        <v>1326</v>
      </c>
      <c r="I1259">
        <v>627</v>
      </c>
      <c r="J1259">
        <v>1249</v>
      </c>
    </row>
    <row r="1260" spans="1:10" x14ac:dyDescent="0.25">
      <c r="A1260">
        <v>64662</v>
      </c>
      <c r="B1260">
        <v>3573.13</v>
      </c>
      <c r="C1260">
        <v>0</v>
      </c>
      <c r="D1260">
        <v>0</v>
      </c>
      <c r="E1260">
        <v>0</v>
      </c>
      <c r="F1260">
        <v>0</v>
      </c>
      <c r="G1260">
        <v>25.72</v>
      </c>
      <c r="H1260">
        <v>1326</v>
      </c>
      <c r="I1260">
        <v>627</v>
      </c>
      <c r="J1260">
        <v>1249</v>
      </c>
    </row>
    <row r="1261" spans="1:10" x14ac:dyDescent="0.25">
      <c r="A1261">
        <v>64712</v>
      </c>
      <c r="B1261">
        <v>3611.85</v>
      </c>
      <c r="C1261">
        <v>0</v>
      </c>
      <c r="D1261">
        <v>0</v>
      </c>
      <c r="E1261">
        <v>0</v>
      </c>
      <c r="F1261">
        <v>0</v>
      </c>
      <c r="G1261">
        <v>32.53</v>
      </c>
      <c r="H1261">
        <v>1326</v>
      </c>
      <c r="I1261">
        <v>627</v>
      </c>
      <c r="J1261">
        <v>1249</v>
      </c>
    </row>
    <row r="1262" spans="1:10" x14ac:dyDescent="0.25">
      <c r="A1262">
        <v>64762</v>
      </c>
      <c r="B1262">
        <v>3586.8</v>
      </c>
      <c r="C1262">
        <v>0</v>
      </c>
      <c r="D1262">
        <v>0</v>
      </c>
      <c r="E1262">
        <v>0</v>
      </c>
      <c r="F1262">
        <v>0</v>
      </c>
      <c r="G1262">
        <v>37.869999999999997</v>
      </c>
      <c r="H1262">
        <v>1326</v>
      </c>
      <c r="I1262">
        <v>627</v>
      </c>
      <c r="J1262">
        <v>1249</v>
      </c>
    </row>
    <row r="1263" spans="1:10" x14ac:dyDescent="0.25">
      <c r="A1263">
        <v>64812</v>
      </c>
      <c r="B1263">
        <v>3612.72</v>
      </c>
      <c r="C1263">
        <v>0</v>
      </c>
      <c r="D1263">
        <v>0</v>
      </c>
      <c r="E1263">
        <v>0</v>
      </c>
      <c r="F1263">
        <v>0</v>
      </c>
      <c r="G1263">
        <v>42.3</v>
      </c>
      <c r="H1263">
        <v>1326</v>
      </c>
      <c r="I1263">
        <v>627</v>
      </c>
      <c r="J1263">
        <v>1249</v>
      </c>
    </row>
    <row r="1264" spans="1:10" x14ac:dyDescent="0.25">
      <c r="A1264">
        <v>64862</v>
      </c>
      <c r="B1264">
        <v>3576.54</v>
      </c>
      <c r="C1264">
        <v>0</v>
      </c>
      <c r="D1264">
        <v>0</v>
      </c>
      <c r="E1264">
        <v>0</v>
      </c>
      <c r="F1264">
        <v>0</v>
      </c>
      <c r="G1264">
        <v>43.15</v>
      </c>
      <c r="H1264">
        <v>1326</v>
      </c>
      <c r="I1264">
        <v>627</v>
      </c>
      <c r="J1264">
        <v>1249</v>
      </c>
    </row>
    <row r="1265" spans="1:10" x14ac:dyDescent="0.25">
      <c r="A1265">
        <v>64912</v>
      </c>
      <c r="B1265">
        <v>3533.57</v>
      </c>
      <c r="C1265">
        <v>0</v>
      </c>
      <c r="D1265">
        <v>0</v>
      </c>
      <c r="E1265">
        <v>1</v>
      </c>
      <c r="F1265">
        <v>0</v>
      </c>
      <c r="G1265">
        <v>37.86</v>
      </c>
      <c r="H1265">
        <v>1326</v>
      </c>
      <c r="I1265">
        <v>628</v>
      </c>
      <c r="J1265">
        <v>1249</v>
      </c>
    </row>
    <row r="1266" spans="1:10" x14ac:dyDescent="0.25">
      <c r="A1266">
        <v>64962</v>
      </c>
      <c r="B1266">
        <v>3509.59</v>
      </c>
      <c r="C1266">
        <v>0</v>
      </c>
      <c r="D1266">
        <v>1</v>
      </c>
      <c r="E1266">
        <v>0</v>
      </c>
      <c r="F1266">
        <v>0</v>
      </c>
      <c r="G1266">
        <v>26.48</v>
      </c>
      <c r="H1266">
        <v>1328</v>
      </c>
      <c r="I1266">
        <v>629</v>
      </c>
      <c r="J1266">
        <v>1249</v>
      </c>
    </row>
    <row r="1267" spans="1:10" x14ac:dyDescent="0.25">
      <c r="A1267">
        <v>65012</v>
      </c>
      <c r="B1267">
        <v>3555.34</v>
      </c>
      <c r="C1267">
        <v>0</v>
      </c>
      <c r="D1267">
        <v>0</v>
      </c>
      <c r="E1267">
        <v>1</v>
      </c>
      <c r="F1267">
        <v>0</v>
      </c>
      <c r="G1267">
        <v>-33.39</v>
      </c>
      <c r="H1267">
        <v>1329</v>
      </c>
      <c r="I1267">
        <v>631</v>
      </c>
      <c r="J1267">
        <v>1249</v>
      </c>
    </row>
    <row r="1268" spans="1:10" x14ac:dyDescent="0.25">
      <c r="A1268">
        <v>65062</v>
      </c>
      <c r="B1268">
        <v>3509.59</v>
      </c>
      <c r="C1268">
        <v>0</v>
      </c>
      <c r="D1268">
        <v>1</v>
      </c>
      <c r="E1268">
        <v>0</v>
      </c>
      <c r="F1268">
        <v>0</v>
      </c>
      <c r="G1268">
        <v>46.6</v>
      </c>
      <c r="H1268">
        <v>1331</v>
      </c>
      <c r="I1268">
        <v>632</v>
      </c>
      <c r="J1268">
        <v>1249</v>
      </c>
    </row>
    <row r="1269" spans="1:10" x14ac:dyDescent="0.25">
      <c r="A1269">
        <v>65112</v>
      </c>
      <c r="B1269">
        <v>3559.56</v>
      </c>
      <c r="C1269">
        <v>0</v>
      </c>
      <c r="D1269">
        <v>0</v>
      </c>
      <c r="E1269">
        <v>1</v>
      </c>
      <c r="F1269">
        <v>0</v>
      </c>
      <c r="G1269">
        <v>-35.130000000000003</v>
      </c>
      <c r="H1269">
        <v>1331</v>
      </c>
      <c r="I1269">
        <v>633</v>
      </c>
      <c r="J1269">
        <v>1249</v>
      </c>
    </row>
    <row r="1270" spans="1:10" x14ac:dyDescent="0.25">
      <c r="A1270">
        <v>65162</v>
      </c>
      <c r="B1270">
        <v>3534.4</v>
      </c>
      <c r="C1270">
        <v>0</v>
      </c>
      <c r="D1270">
        <v>0</v>
      </c>
      <c r="E1270">
        <v>1</v>
      </c>
      <c r="F1270">
        <v>0</v>
      </c>
      <c r="G1270">
        <v>34.479999999999997</v>
      </c>
      <c r="H1270">
        <v>1331</v>
      </c>
      <c r="I1270">
        <v>634</v>
      </c>
      <c r="J1270">
        <v>1249</v>
      </c>
    </row>
    <row r="1271" spans="1:10" x14ac:dyDescent="0.25">
      <c r="A1271">
        <v>65212</v>
      </c>
      <c r="B1271">
        <v>3574.83</v>
      </c>
      <c r="C1271">
        <v>0</v>
      </c>
      <c r="D1271">
        <v>0</v>
      </c>
      <c r="E1271">
        <v>0</v>
      </c>
      <c r="F1271">
        <v>0</v>
      </c>
      <c r="G1271">
        <v>-40.43</v>
      </c>
      <c r="H1271">
        <v>1331</v>
      </c>
      <c r="I1271">
        <v>635</v>
      </c>
      <c r="J1271">
        <v>1249</v>
      </c>
    </row>
    <row r="1272" spans="1:10" x14ac:dyDescent="0.25">
      <c r="A1272">
        <v>65262</v>
      </c>
      <c r="B1272">
        <v>3536.9</v>
      </c>
      <c r="C1272">
        <v>0</v>
      </c>
      <c r="D1272">
        <v>0</v>
      </c>
      <c r="E1272">
        <v>1</v>
      </c>
      <c r="F1272">
        <v>0</v>
      </c>
      <c r="G1272">
        <v>49.04</v>
      </c>
      <c r="H1272">
        <v>1331</v>
      </c>
      <c r="I1272">
        <v>637</v>
      </c>
      <c r="J1272">
        <v>1249</v>
      </c>
    </row>
    <row r="1273" spans="1:10" x14ac:dyDescent="0.25">
      <c r="A1273">
        <v>65312</v>
      </c>
      <c r="B1273">
        <v>3586.8</v>
      </c>
      <c r="C1273">
        <v>0</v>
      </c>
      <c r="D1273">
        <v>0</v>
      </c>
      <c r="E1273">
        <v>1</v>
      </c>
      <c r="F1273">
        <v>0</v>
      </c>
      <c r="G1273">
        <v>30.44</v>
      </c>
      <c r="H1273">
        <v>1331</v>
      </c>
      <c r="I1273">
        <v>638</v>
      </c>
      <c r="J1273">
        <v>1249</v>
      </c>
    </row>
    <row r="1274" spans="1:10" x14ac:dyDescent="0.25">
      <c r="A1274">
        <v>65362</v>
      </c>
      <c r="B1274">
        <v>3534.4</v>
      </c>
      <c r="C1274">
        <v>0</v>
      </c>
      <c r="D1274">
        <v>0</v>
      </c>
      <c r="E1274">
        <v>1</v>
      </c>
      <c r="F1274">
        <v>0</v>
      </c>
      <c r="G1274">
        <v>41.28</v>
      </c>
      <c r="H1274">
        <v>1331</v>
      </c>
      <c r="I1274">
        <v>640</v>
      </c>
      <c r="J1274">
        <v>1249</v>
      </c>
    </row>
    <row r="1275" spans="1:10" x14ac:dyDescent="0.25">
      <c r="A1275">
        <v>65412</v>
      </c>
      <c r="B1275">
        <v>3586.8</v>
      </c>
      <c r="C1275">
        <v>0</v>
      </c>
      <c r="D1275">
        <v>0</v>
      </c>
      <c r="E1275">
        <v>1</v>
      </c>
      <c r="F1275">
        <v>0</v>
      </c>
      <c r="G1275">
        <v>19.5</v>
      </c>
      <c r="H1275">
        <v>1331</v>
      </c>
      <c r="I1275">
        <v>641</v>
      </c>
      <c r="J1275">
        <v>1249</v>
      </c>
    </row>
    <row r="1276" spans="1:10" x14ac:dyDescent="0.25">
      <c r="A1276">
        <v>65462</v>
      </c>
      <c r="B1276">
        <v>3573.98</v>
      </c>
      <c r="C1276">
        <v>0</v>
      </c>
      <c r="D1276">
        <v>0</v>
      </c>
      <c r="E1276">
        <v>0</v>
      </c>
      <c r="F1276">
        <v>0</v>
      </c>
      <c r="G1276">
        <v>24.87</v>
      </c>
      <c r="H1276">
        <v>1331</v>
      </c>
      <c r="I1276">
        <v>641</v>
      </c>
      <c r="J1276">
        <v>1249</v>
      </c>
    </row>
    <row r="1277" spans="1:10" x14ac:dyDescent="0.25">
      <c r="A1277">
        <v>65512</v>
      </c>
      <c r="B1277">
        <v>3611.85</v>
      </c>
      <c r="C1277">
        <v>0</v>
      </c>
      <c r="D1277">
        <v>0</v>
      </c>
      <c r="E1277">
        <v>0</v>
      </c>
      <c r="F1277">
        <v>0</v>
      </c>
      <c r="G1277">
        <v>21.35</v>
      </c>
      <c r="H1277">
        <v>1331</v>
      </c>
      <c r="I1277">
        <v>641</v>
      </c>
      <c r="J1277">
        <v>1249</v>
      </c>
    </row>
    <row r="1278" spans="1:10" x14ac:dyDescent="0.25">
      <c r="A1278">
        <v>65562</v>
      </c>
      <c r="B1278">
        <v>3576.54</v>
      </c>
      <c r="C1278">
        <v>0</v>
      </c>
      <c r="D1278">
        <v>0</v>
      </c>
      <c r="E1278">
        <v>0</v>
      </c>
      <c r="F1278">
        <v>0</v>
      </c>
      <c r="G1278">
        <v>24.04</v>
      </c>
      <c r="H1278">
        <v>1331</v>
      </c>
      <c r="I1278">
        <v>641</v>
      </c>
      <c r="J1278">
        <v>1249</v>
      </c>
    </row>
    <row r="1279" spans="1:10" x14ac:dyDescent="0.25">
      <c r="A1279">
        <v>65612</v>
      </c>
      <c r="B1279">
        <v>3629.32</v>
      </c>
      <c r="C1279">
        <v>0</v>
      </c>
      <c r="D1279">
        <v>0</v>
      </c>
      <c r="E1279">
        <v>0</v>
      </c>
      <c r="F1279">
        <v>0</v>
      </c>
      <c r="G1279">
        <v>-42.52</v>
      </c>
      <c r="H1279">
        <v>1331</v>
      </c>
      <c r="I1279">
        <v>641</v>
      </c>
      <c r="J1279">
        <v>1249</v>
      </c>
    </row>
    <row r="1280" spans="1:10" x14ac:dyDescent="0.25">
      <c r="A1280">
        <v>65662</v>
      </c>
      <c r="B1280">
        <v>3593.67</v>
      </c>
      <c r="C1280">
        <v>0</v>
      </c>
      <c r="D1280">
        <v>0</v>
      </c>
      <c r="E1280">
        <v>0</v>
      </c>
      <c r="F1280">
        <v>0</v>
      </c>
      <c r="G1280">
        <v>-42.54</v>
      </c>
      <c r="H1280">
        <v>1331</v>
      </c>
      <c r="I1280">
        <v>641</v>
      </c>
      <c r="J1280">
        <v>1249</v>
      </c>
    </row>
    <row r="1281" spans="1:10" x14ac:dyDescent="0.25">
      <c r="A1281">
        <v>65712</v>
      </c>
      <c r="B1281">
        <v>3642.54</v>
      </c>
      <c r="C1281">
        <v>0</v>
      </c>
      <c r="D1281">
        <v>0</v>
      </c>
      <c r="E1281">
        <v>-1</v>
      </c>
      <c r="F1281">
        <v>0</v>
      </c>
      <c r="G1281">
        <v>-39.369999999999997</v>
      </c>
      <c r="H1281">
        <v>1331</v>
      </c>
      <c r="I1281">
        <v>642</v>
      </c>
      <c r="J1281">
        <v>1249</v>
      </c>
    </row>
    <row r="1282" spans="1:10" x14ac:dyDescent="0.25">
      <c r="A1282">
        <v>65762</v>
      </c>
      <c r="B1282">
        <v>3615.33</v>
      </c>
      <c r="C1282">
        <v>0</v>
      </c>
      <c r="D1282">
        <v>0</v>
      </c>
      <c r="E1282">
        <v>-1</v>
      </c>
      <c r="F1282">
        <v>0</v>
      </c>
      <c r="G1282">
        <v>-54.61</v>
      </c>
      <c r="H1282">
        <v>1331</v>
      </c>
      <c r="I1282">
        <v>643</v>
      </c>
      <c r="J1282">
        <v>1249</v>
      </c>
    </row>
    <row r="1283" spans="1:10" x14ac:dyDescent="0.25">
      <c r="A1283">
        <v>65812</v>
      </c>
      <c r="B1283">
        <v>3652.3</v>
      </c>
      <c r="C1283">
        <v>0</v>
      </c>
      <c r="D1283">
        <v>0</v>
      </c>
      <c r="E1283">
        <v>-1</v>
      </c>
      <c r="F1283">
        <v>0</v>
      </c>
      <c r="G1283">
        <v>-47.4</v>
      </c>
      <c r="H1283">
        <v>1331</v>
      </c>
      <c r="I1283">
        <v>644</v>
      </c>
      <c r="J1283">
        <v>1249</v>
      </c>
    </row>
    <row r="1284" spans="1:10" x14ac:dyDescent="0.25">
      <c r="A1284">
        <v>65862</v>
      </c>
      <c r="B1284">
        <v>3615.33</v>
      </c>
      <c r="C1284">
        <v>0</v>
      </c>
      <c r="D1284">
        <v>0</v>
      </c>
      <c r="E1284">
        <v>-1</v>
      </c>
      <c r="F1284">
        <v>0</v>
      </c>
      <c r="G1284">
        <v>-43.06</v>
      </c>
      <c r="H1284">
        <v>1331</v>
      </c>
      <c r="I1284">
        <v>645</v>
      </c>
      <c r="J1284">
        <v>1249</v>
      </c>
    </row>
    <row r="1285" spans="1:10" x14ac:dyDescent="0.25">
      <c r="A1285">
        <v>65912</v>
      </c>
      <c r="B1285">
        <v>3653.19</v>
      </c>
      <c r="C1285">
        <v>0</v>
      </c>
      <c r="D1285">
        <v>0</v>
      </c>
      <c r="E1285">
        <v>-1</v>
      </c>
      <c r="F1285">
        <v>0</v>
      </c>
      <c r="G1285">
        <v>-37.86</v>
      </c>
      <c r="H1285">
        <v>1331</v>
      </c>
      <c r="I1285">
        <v>647</v>
      </c>
      <c r="J1285">
        <v>1249</v>
      </c>
    </row>
    <row r="1286" spans="1:10" x14ac:dyDescent="0.25">
      <c r="A1286">
        <v>65963</v>
      </c>
      <c r="B1286">
        <v>3615.33</v>
      </c>
      <c r="C1286">
        <v>0</v>
      </c>
      <c r="D1286">
        <v>0</v>
      </c>
      <c r="E1286">
        <v>-1</v>
      </c>
      <c r="F1286">
        <v>0</v>
      </c>
      <c r="G1286">
        <v>-45.66</v>
      </c>
      <c r="H1286">
        <v>1331</v>
      </c>
      <c r="I1286">
        <v>648</v>
      </c>
      <c r="J1286">
        <v>1249</v>
      </c>
    </row>
    <row r="1287" spans="1:10" x14ac:dyDescent="0.25">
      <c r="A1287">
        <v>66013</v>
      </c>
      <c r="B1287">
        <v>3661.22</v>
      </c>
      <c r="C1287">
        <v>0</v>
      </c>
      <c r="D1287">
        <v>0</v>
      </c>
      <c r="E1287">
        <v>-1</v>
      </c>
      <c r="F1287">
        <v>0</v>
      </c>
      <c r="G1287">
        <v>-35.4</v>
      </c>
      <c r="H1287">
        <v>1331</v>
      </c>
      <c r="I1287">
        <v>650</v>
      </c>
      <c r="J1287">
        <v>1249</v>
      </c>
    </row>
    <row r="1288" spans="1:10" x14ac:dyDescent="0.25">
      <c r="A1288">
        <v>66063</v>
      </c>
      <c r="B1288">
        <v>3603.17</v>
      </c>
      <c r="C1288">
        <v>0</v>
      </c>
      <c r="D1288">
        <v>0</v>
      </c>
      <c r="E1288">
        <v>-1</v>
      </c>
      <c r="F1288">
        <v>0</v>
      </c>
      <c r="G1288">
        <v>-34.17</v>
      </c>
      <c r="H1288">
        <v>1331</v>
      </c>
      <c r="I1288">
        <v>651</v>
      </c>
      <c r="J1288">
        <v>1249</v>
      </c>
    </row>
    <row r="1289" spans="1:10" x14ac:dyDescent="0.25">
      <c r="A1289">
        <v>66113</v>
      </c>
      <c r="B1289">
        <v>3652.3</v>
      </c>
      <c r="C1289">
        <v>0</v>
      </c>
      <c r="D1289">
        <v>0</v>
      </c>
      <c r="E1289">
        <v>-1</v>
      </c>
      <c r="F1289">
        <v>0</v>
      </c>
      <c r="G1289">
        <v>-49.13</v>
      </c>
      <c r="H1289">
        <v>1331</v>
      </c>
      <c r="I1289">
        <v>653</v>
      </c>
      <c r="J1289">
        <v>1249</v>
      </c>
    </row>
    <row r="1290" spans="1:10" x14ac:dyDescent="0.25">
      <c r="A1290">
        <v>66163</v>
      </c>
      <c r="B1290">
        <v>3614.46</v>
      </c>
      <c r="C1290">
        <v>0</v>
      </c>
      <c r="D1290">
        <v>0</v>
      </c>
      <c r="E1290">
        <v>-1</v>
      </c>
      <c r="F1290">
        <v>0</v>
      </c>
      <c r="G1290">
        <v>-25.48</v>
      </c>
      <c r="H1290">
        <v>1331</v>
      </c>
      <c r="I1290">
        <v>654</v>
      </c>
      <c r="J1290">
        <v>1249</v>
      </c>
    </row>
    <row r="1291" spans="1:10" x14ac:dyDescent="0.25">
      <c r="A1291">
        <v>66213</v>
      </c>
      <c r="B1291">
        <v>3643.43</v>
      </c>
      <c r="C1291">
        <v>0</v>
      </c>
      <c r="D1291">
        <v>0</v>
      </c>
      <c r="E1291">
        <v>-1</v>
      </c>
      <c r="F1291">
        <v>0</v>
      </c>
      <c r="G1291">
        <v>-41.12</v>
      </c>
      <c r="H1291">
        <v>1331</v>
      </c>
      <c r="I1291">
        <v>656</v>
      </c>
      <c r="J1291">
        <v>1249</v>
      </c>
    </row>
    <row r="1292" spans="1:10" x14ac:dyDescent="0.25">
      <c r="A1292">
        <v>66263</v>
      </c>
      <c r="B1292">
        <v>3604.9</v>
      </c>
      <c r="C1292">
        <v>0</v>
      </c>
      <c r="D1292">
        <v>0</v>
      </c>
      <c r="E1292">
        <v>0</v>
      </c>
      <c r="F1292">
        <v>0</v>
      </c>
      <c r="G1292">
        <v>-27.08</v>
      </c>
      <c r="H1292">
        <v>1331</v>
      </c>
      <c r="I1292">
        <v>656</v>
      </c>
      <c r="J1292">
        <v>1249</v>
      </c>
    </row>
    <row r="1293" spans="1:10" x14ac:dyDescent="0.25">
      <c r="A1293">
        <v>66313</v>
      </c>
      <c r="B1293">
        <v>3616.2</v>
      </c>
      <c r="C1293">
        <v>0</v>
      </c>
      <c r="D1293">
        <v>0</v>
      </c>
      <c r="E1293">
        <v>0</v>
      </c>
      <c r="F1293">
        <v>0</v>
      </c>
      <c r="G1293">
        <v>28.35</v>
      </c>
      <c r="H1293">
        <v>1331</v>
      </c>
      <c r="I1293">
        <v>656</v>
      </c>
      <c r="J1293">
        <v>1249</v>
      </c>
    </row>
    <row r="1294" spans="1:10" x14ac:dyDescent="0.25">
      <c r="A1294">
        <v>66363</v>
      </c>
      <c r="B1294">
        <v>3557.87</v>
      </c>
      <c r="C1294">
        <v>0</v>
      </c>
      <c r="D1294">
        <v>0</v>
      </c>
      <c r="E1294">
        <v>1</v>
      </c>
      <c r="F1294">
        <v>0</v>
      </c>
      <c r="G1294">
        <v>43.57</v>
      </c>
      <c r="H1294">
        <v>1331</v>
      </c>
      <c r="I1294">
        <v>657</v>
      </c>
      <c r="J1294">
        <v>1249</v>
      </c>
    </row>
    <row r="1295" spans="1:10" x14ac:dyDescent="0.25">
      <c r="A1295">
        <v>66413</v>
      </c>
      <c r="B1295">
        <v>3600.58</v>
      </c>
      <c r="C1295">
        <v>0</v>
      </c>
      <c r="D1295">
        <v>0</v>
      </c>
      <c r="E1295">
        <v>0</v>
      </c>
      <c r="F1295">
        <v>0</v>
      </c>
      <c r="G1295">
        <v>35.04</v>
      </c>
      <c r="H1295">
        <v>1331</v>
      </c>
      <c r="I1295">
        <v>657</v>
      </c>
      <c r="J1295">
        <v>1249</v>
      </c>
    </row>
    <row r="1296" spans="1:10" x14ac:dyDescent="0.25">
      <c r="A1296">
        <v>66463</v>
      </c>
      <c r="B1296">
        <v>3577.39</v>
      </c>
      <c r="C1296">
        <v>0</v>
      </c>
      <c r="D1296">
        <v>0</v>
      </c>
      <c r="E1296">
        <v>0</v>
      </c>
      <c r="F1296">
        <v>0</v>
      </c>
      <c r="G1296">
        <v>34.46</v>
      </c>
      <c r="H1296">
        <v>1331</v>
      </c>
      <c r="I1296">
        <v>657</v>
      </c>
      <c r="J1296">
        <v>1249</v>
      </c>
    </row>
    <row r="1297" spans="1:10" x14ac:dyDescent="0.25">
      <c r="A1297">
        <v>66513</v>
      </c>
      <c r="B1297">
        <v>3610.98</v>
      </c>
      <c r="C1297">
        <v>0</v>
      </c>
      <c r="D1297">
        <v>0</v>
      </c>
      <c r="E1297">
        <v>0</v>
      </c>
      <c r="F1297">
        <v>0</v>
      </c>
      <c r="G1297">
        <v>-44.92</v>
      </c>
      <c r="H1297">
        <v>1331</v>
      </c>
      <c r="I1297">
        <v>657</v>
      </c>
      <c r="J1297">
        <v>1249</v>
      </c>
    </row>
    <row r="1298" spans="1:10" x14ac:dyDescent="0.25">
      <c r="A1298">
        <v>66563</v>
      </c>
      <c r="B1298">
        <v>3533.57</v>
      </c>
      <c r="C1298">
        <v>0</v>
      </c>
      <c r="D1298">
        <v>0</v>
      </c>
      <c r="E1298">
        <v>1</v>
      </c>
      <c r="F1298">
        <v>0</v>
      </c>
      <c r="G1298">
        <v>44.68</v>
      </c>
      <c r="H1298">
        <v>1331</v>
      </c>
      <c r="I1298">
        <v>658</v>
      </c>
      <c r="J1298">
        <v>1249</v>
      </c>
    </row>
    <row r="1299" spans="1:10" x14ac:dyDescent="0.25">
      <c r="A1299">
        <v>66613</v>
      </c>
      <c r="B1299">
        <v>3554.5</v>
      </c>
      <c r="C1299">
        <v>0</v>
      </c>
      <c r="D1299">
        <v>0</v>
      </c>
      <c r="E1299">
        <v>1</v>
      </c>
      <c r="F1299">
        <v>0</v>
      </c>
      <c r="G1299">
        <v>-20.93</v>
      </c>
      <c r="H1299">
        <v>1331</v>
      </c>
      <c r="I1299">
        <v>660</v>
      </c>
      <c r="J1299">
        <v>1249</v>
      </c>
    </row>
    <row r="1300" spans="1:10" x14ac:dyDescent="0.25">
      <c r="A1300">
        <v>66663</v>
      </c>
      <c r="B1300">
        <v>3511.24</v>
      </c>
      <c r="C1300">
        <v>0</v>
      </c>
      <c r="D1300">
        <v>1</v>
      </c>
      <c r="E1300">
        <v>0</v>
      </c>
      <c r="F1300">
        <v>0</v>
      </c>
      <c r="G1300">
        <v>44.95</v>
      </c>
      <c r="H1300">
        <v>1333</v>
      </c>
      <c r="I1300">
        <v>661</v>
      </c>
      <c r="J1300">
        <v>1249</v>
      </c>
    </row>
    <row r="1301" spans="1:10" x14ac:dyDescent="0.25">
      <c r="A1301">
        <v>66713</v>
      </c>
      <c r="B1301">
        <v>3568.03</v>
      </c>
      <c r="C1301">
        <v>0</v>
      </c>
      <c r="D1301">
        <v>0</v>
      </c>
      <c r="E1301">
        <v>0</v>
      </c>
      <c r="F1301">
        <v>0</v>
      </c>
      <c r="G1301">
        <v>-56.79</v>
      </c>
      <c r="H1301">
        <v>1334</v>
      </c>
      <c r="I1301">
        <v>662</v>
      </c>
      <c r="J1301">
        <v>1249</v>
      </c>
    </row>
    <row r="1302" spans="1:10" x14ac:dyDescent="0.25">
      <c r="A1302">
        <v>66763</v>
      </c>
      <c r="B1302">
        <v>3579.1</v>
      </c>
      <c r="C1302">
        <v>0</v>
      </c>
      <c r="D1302">
        <v>0</v>
      </c>
      <c r="E1302">
        <v>0</v>
      </c>
      <c r="F1302">
        <v>0</v>
      </c>
      <c r="G1302">
        <v>-59.62</v>
      </c>
      <c r="H1302">
        <v>1335</v>
      </c>
      <c r="I1302">
        <v>662</v>
      </c>
      <c r="J1302">
        <v>1249</v>
      </c>
    </row>
    <row r="1303" spans="1:10" x14ac:dyDescent="0.25">
      <c r="A1303">
        <v>66813</v>
      </c>
      <c r="B1303">
        <v>3549.46</v>
      </c>
      <c r="C1303">
        <v>0</v>
      </c>
      <c r="D1303">
        <v>0</v>
      </c>
      <c r="E1303">
        <v>1</v>
      </c>
      <c r="F1303">
        <v>0</v>
      </c>
      <c r="G1303">
        <v>471.99</v>
      </c>
      <c r="H1303">
        <v>1345</v>
      </c>
      <c r="I1303">
        <v>663</v>
      </c>
      <c r="J1303">
        <v>1256</v>
      </c>
    </row>
    <row r="1304" spans="1:10" x14ac:dyDescent="0.25">
      <c r="A1304">
        <v>66863</v>
      </c>
      <c r="B1304">
        <v>3500.58</v>
      </c>
      <c r="C1304">
        <v>0</v>
      </c>
      <c r="D1304">
        <v>1</v>
      </c>
      <c r="E1304">
        <v>0</v>
      </c>
      <c r="F1304">
        <v>0</v>
      </c>
      <c r="G1304">
        <v>378.39</v>
      </c>
      <c r="H1304">
        <v>1352</v>
      </c>
      <c r="I1304">
        <v>663</v>
      </c>
      <c r="J1304">
        <v>1280</v>
      </c>
    </row>
    <row r="1305" spans="1:10" x14ac:dyDescent="0.25">
      <c r="A1305">
        <v>66913</v>
      </c>
      <c r="B1305">
        <v>3536.07</v>
      </c>
      <c r="C1305">
        <v>0</v>
      </c>
      <c r="D1305">
        <v>0</v>
      </c>
      <c r="E1305">
        <v>1</v>
      </c>
      <c r="F1305">
        <v>0</v>
      </c>
      <c r="G1305">
        <v>49.02</v>
      </c>
      <c r="H1305">
        <v>1352</v>
      </c>
      <c r="I1305">
        <v>664</v>
      </c>
      <c r="J1305">
        <v>1280</v>
      </c>
    </row>
    <row r="1306" spans="1:10" x14ac:dyDescent="0.25">
      <c r="A1306">
        <v>66963</v>
      </c>
      <c r="B1306">
        <v>3586.8</v>
      </c>
      <c r="C1306">
        <v>0</v>
      </c>
      <c r="D1306">
        <v>0</v>
      </c>
      <c r="E1306">
        <v>1</v>
      </c>
      <c r="F1306">
        <v>0</v>
      </c>
      <c r="G1306">
        <v>38.99</v>
      </c>
      <c r="H1306">
        <v>1352</v>
      </c>
      <c r="I1306">
        <v>665</v>
      </c>
      <c r="J1306">
        <v>1280</v>
      </c>
    </row>
    <row r="1307" spans="1:10" x14ac:dyDescent="0.25">
      <c r="A1307">
        <v>67013</v>
      </c>
      <c r="B1307">
        <v>3544.42</v>
      </c>
      <c r="C1307">
        <v>0</v>
      </c>
      <c r="D1307">
        <v>0</v>
      </c>
      <c r="E1307">
        <v>1</v>
      </c>
      <c r="F1307">
        <v>0</v>
      </c>
      <c r="G1307">
        <v>35.53</v>
      </c>
      <c r="H1307">
        <v>1352</v>
      </c>
      <c r="I1307">
        <v>667</v>
      </c>
      <c r="J1307">
        <v>1280</v>
      </c>
    </row>
    <row r="1308" spans="1:10" x14ac:dyDescent="0.25">
      <c r="A1308">
        <v>67063</v>
      </c>
      <c r="B1308">
        <v>3598.85</v>
      </c>
      <c r="C1308">
        <v>0</v>
      </c>
      <c r="D1308">
        <v>0</v>
      </c>
      <c r="E1308">
        <v>1</v>
      </c>
      <c r="F1308">
        <v>0</v>
      </c>
      <c r="G1308">
        <v>33.14</v>
      </c>
      <c r="H1308">
        <v>1352</v>
      </c>
      <c r="I1308">
        <v>668</v>
      </c>
      <c r="J1308">
        <v>1280</v>
      </c>
    </row>
    <row r="1309" spans="1:10" x14ac:dyDescent="0.25">
      <c r="A1309">
        <v>67113</v>
      </c>
      <c r="B1309">
        <v>3568.88</v>
      </c>
      <c r="C1309">
        <v>0</v>
      </c>
      <c r="D1309">
        <v>0</v>
      </c>
      <c r="E1309">
        <v>0</v>
      </c>
      <c r="F1309">
        <v>0</v>
      </c>
      <c r="G1309">
        <v>30.83</v>
      </c>
      <c r="H1309">
        <v>1352</v>
      </c>
      <c r="I1309">
        <v>668</v>
      </c>
      <c r="J1309">
        <v>1280</v>
      </c>
    </row>
    <row r="1310" spans="1:10" x14ac:dyDescent="0.25">
      <c r="A1310">
        <v>67163</v>
      </c>
      <c r="B1310">
        <v>3623.19</v>
      </c>
      <c r="C1310">
        <v>0</v>
      </c>
      <c r="D1310">
        <v>0</v>
      </c>
      <c r="E1310">
        <v>0</v>
      </c>
      <c r="F1310">
        <v>0</v>
      </c>
      <c r="G1310">
        <v>-54.31</v>
      </c>
      <c r="H1310">
        <v>1352</v>
      </c>
      <c r="I1310">
        <v>668</v>
      </c>
      <c r="J1310">
        <v>1280</v>
      </c>
    </row>
    <row r="1311" spans="1:10" x14ac:dyDescent="0.25">
      <c r="A1311">
        <v>67213</v>
      </c>
      <c r="B1311">
        <v>3593.67</v>
      </c>
      <c r="C1311">
        <v>0</v>
      </c>
      <c r="D1311">
        <v>0</v>
      </c>
      <c r="E1311">
        <v>0</v>
      </c>
      <c r="F1311">
        <v>0</v>
      </c>
      <c r="G1311">
        <v>-46.65</v>
      </c>
      <c r="H1311">
        <v>1352</v>
      </c>
      <c r="I1311">
        <v>668</v>
      </c>
      <c r="J1311">
        <v>1280</v>
      </c>
    </row>
    <row r="1312" spans="1:10" x14ac:dyDescent="0.25">
      <c r="A1312">
        <v>67263</v>
      </c>
      <c r="B1312">
        <v>3639.01</v>
      </c>
      <c r="C1312">
        <v>0</v>
      </c>
      <c r="D1312">
        <v>0</v>
      </c>
      <c r="E1312">
        <v>0</v>
      </c>
      <c r="F1312">
        <v>0</v>
      </c>
      <c r="G1312">
        <v>-46.2</v>
      </c>
      <c r="H1312">
        <v>1352</v>
      </c>
      <c r="I1312">
        <v>668</v>
      </c>
      <c r="J1312">
        <v>1280</v>
      </c>
    </row>
    <row r="1313" spans="1:10" x14ac:dyDescent="0.25">
      <c r="A1313">
        <v>67313</v>
      </c>
      <c r="B1313">
        <v>3603.17</v>
      </c>
      <c r="C1313">
        <v>0</v>
      </c>
      <c r="D1313">
        <v>0</v>
      </c>
      <c r="E1313">
        <v>-1</v>
      </c>
      <c r="F1313">
        <v>0</v>
      </c>
      <c r="G1313">
        <v>-41.12</v>
      </c>
      <c r="H1313">
        <v>1352</v>
      </c>
      <c r="I1313">
        <v>669</v>
      </c>
      <c r="J1313">
        <v>1280</v>
      </c>
    </row>
    <row r="1314" spans="1:10" x14ac:dyDescent="0.25">
      <c r="A1314">
        <v>67363</v>
      </c>
      <c r="B1314">
        <v>3653.19</v>
      </c>
      <c r="C1314">
        <v>0</v>
      </c>
      <c r="D1314">
        <v>0</v>
      </c>
      <c r="E1314">
        <v>-1</v>
      </c>
      <c r="F1314">
        <v>0</v>
      </c>
      <c r="G1314">
        <v>-37.86</v>
      </c>
      <c r="H1314">
        <v>1352</v>
      </c>
      <c r="I1314">
        <v>671</v>
      </c>
      <c r="J1314">
        <v>1280</v>
      </c>
    </row>
    <row r="1315" spans="1:10" x14ac:dyDescent="0.25">
      <c r="A1315">
        <v>67414</v>
      </c>
      <c r="B1315">
        <v>3615.33</v>
      </c>
      <c r="C1315">
        <v>0</v>
      </c>
      <c r="D1315">
        <v>0</v>
      </c>
      <c r="E1315">
        <v>-1</v>
      </c>
      <c r="F1315">
        <v>0</v>
      </c>
      <c r="G1315">
        <v>-45.93</v>
      </c>
      <c r="H1315">
        <v>1352</v>
      </c>
      <c r="I1315">
        <v>672</v>
      </c>
      <c r="J1315">
        <v>1280</v>
      </c>
    </row>
    <row r="1316" spans="1:10" x14ac:dyDescent="0.25">
      <c r="A1316">
        <v>67464</v>
      </c>
      <c r="B1316">
        <v>3630.2</v>
      </c>
      <c r="C1316">
        <v>0</v>
      </c>
      <c r="D1316">
        <v>0</v>
      </c>
      <c r="E1316">
        <v>0</v>
      </c>
      <c r="F1316">
        <v>0</v>
      </c>
      <c r="G1316">
        <v>-39.97</v>
      </c>
      <c r="H1316">
        <v>1352</v>
      </c>
      <c r="I1316">
        <v>672</v>
      </c>
      <c r="J1316">
        <v>1280</v>
      </c>
    </row>
    <row r="1317" spans="1:10" x14ac:dyDescent="0.25">
      <c r="A1317">
        <v>67514</v>
      </c>
      <c r="B1317">
        <v>3515.35</v>
      </c>
      <c r="C1317">
        <v>0</v>
      </c>
      <c r="D1317">
        <v>1</v>
      </c>
      <c r="E1317">
        <v>0</v>
      </c>
      <c r="F1317">
        <v>0</v>
      </c>
      <c r="G1317">
        <v>121.9</v>
      </c>
      <c r="H1317">
        <v>1353</v>
      </c>
      <c r="I1317">
        <v>672</v>
      </c>
      <c r="J1317">
        <v>1280</v>
      </c>
    </row>
    <row r="1318" spans="1:10" x14ac:dyDescent="0.25">
      <c r="A1318">
        <v>67564</v>
      </c>
      <c r="B1318">
        <v>3611.85</v>
      </c>
      <c r="C1318">
        <v>0</v>
      </c>
      <c r="D1318">
        <v>0</v>
      </c>
      <c r="E1318">
        <v>0</v>
      </c>
      <c r="F1318">
        <v>0</v>
      </c>
      <c r="G1318">
        <v>110.19</v>
      </c>
      <c r="H1318">
        <v>1354</v>
      </c>
      <c r="I1318">
        <v>672</v>
      </c>
      <c r="J1318">
        <v>1283</v>
      </c>
    </row>
    <row r="1319" spans="1:10" x14ac:dyDescent="0.25">
      <c r="A1319">
        <v>67614</v>
      </c>
      <c r="B1319">
        <v>3568.03</v>
      </c>
      <c r="C1319">
        <v>0</v>
      </c>
      <c r="D1319">
        <v>0</v>
      </c>
      <c r="E1319">
        <v>0</v>
      </c>
      <c r="F1319">
        <v>0</v>
      </c>
      <c r="G1319">
        <v>42.08</v>
      </c>
      <c r="H1319">
        <v>1354</v>
      </c>
      <c r="I1319">
        <v>672</v>
      </c>
      <c r="J1319">
        <v>1283</v>
      </c>
    </row>
    <row r="1320" spans="1:10" x14ac:dyDescent="0.25">
      <c r="A1320">
        <v>67664</v>
      </c>
      <c r="B1320">
        <v>3592.81</v>
      </c>
      <c r="C1320">
        <v>0</v>
      </c>
      <c r="D1320">
        <v>0</v>
      </c>
      <c r="E1320">
        <v>0</v>
      </c>
      <c r="F1320">
        <v>0</v>
      </c>
      <c r="G1320">
        <v>42.08</v>
      </c>
      <c r="H1320">
        <v>1354</v>
      </c>
      <c r="I1320">
        <v>672</v>
      </c>
      <c r="J1320">
        <v>1283</v>
      </c>
    </row>
    <row r="1321" spans="1:10" x14ac:dyDescent="0.25">
      <c r="A1321">
        <v>67714</v>
      </c>
      <c r="B1321">
        <v>3558.72</v>
      </c>
      <c r="C1321">
        <v>0</v>
      </c>
      <c r="D1321">
        <v>0</v>
      </c>
      <c r="E1321">
        <v>1</v>
      </c>
      <c r="F1321">
        <v>0</v>
      </c>
      <c r="G1321">
        <v>41.86</v>
      </c>
      <c r="H1321">
        <v>1354</v>
      </c>
      <c r="I1321">
        <v>673</v>
      </c>
      <c r="J1321">
        <v>1283</v>
      </c>
    </row>
    <row r="1322" spans="1:10" x14ac:dyDescent="0.25">
      <c r="A1322">
        <v>67764</v>
      </c>
      <c r="B1322">
        <v>3597.98</v>
      </c>
      <c r="C1322">
        <v>0</v>
      </c>
      <c r="D1322">
        <v>0</v>
      </c>
      <c r="E1322">
        <v>1</v>
      </c>
      <c r="F1322">
        <v>0</v>
      </c>
      <c r="G1322">
        <v>29.74</v>
      </c>
      <c r="H1322">
        <v>1354</v>
      </c>
      <c r="I1322">
        <v>674</v>
      </c>
      <c r="J1322">
        <v>1283</v>
      </c>
    </row>
    <row r="1323" spans="1:10" x14ac:dyDescent="0.25">
      <c r="A1323">
        <v>67814</v>
      </c>
      <c r="B1323">
        <v>3559.56</v>
      </c>
      <c r="C1323">
        <v>0</v>
      </c>
      <c r="D1323">
        <v>0</v>
      </c>
      <c r="E1323">
        <v>1</v>
      </c>
      <c r="F1323">
        <v>0</v>
      </c>
      <c r="G1323">
        <v>50.55</v>
      </c>
      <c r="H1323">
        <v>1354</v>
      </c>
      <c r="I1323">
        <v>676</v>
      </c>
      <c r="J1323">
        <v>1283</v>
      </c>
    </row>
    <row r="1324" spans="1:10" x14ac:dyDescent="0.25">
      <c r="A1324">
        <v>67864</v>
      </c>
      <c r="B1324">
        <v>3611.85</v>
      </c>
      <c r="C1324">
        <v>0</v>
      </c>
      <c r="D1324">
        <v>0</v>
      </c>
      <c r="E1324">
        <v>0</v>
      </c>
      <c r="F1324">
        <v>0</v>
      </c>
      <c r="G1324">
        <v>41.19</v>
      </c>
      <c r="H1324">
        <v>1354</v>
      </c>
      <c r="I1324">
        <v>676</v>
      </c>
      <c r="J1324">
        <v>1283</v>
      </c>
    </row>
    <row r="1325" spans="1:10" x14ac:dyDescent="0.25">
      <c r="A1325">
        <v>67914</v>
      </c>
      <c r="B1325">
        <v>3525.26</v>
      </c>
      <c r="C1325">
        <v>0</v>
      </c>
      <c r="D1325">
        <v>0</v>
      </c>
      <c r="E1325">
        <v>0</v>
      </c>
      <c r="F1325">
        <v>0</v>
      </c>
      <c r="G1325">
        <v>86.58</v>
      </c>
      <c r="H1325">
        <v>1354</v>
      </c>
      <c r="I1325">
        <v>676</v>
      </c>
      <c r="J1325">
        <v>1283</v>
      </c>
    </row>
    <row r="1326" spans="1:10" x14ac:dyDescent="0.25">
      <c r="A1326">
        <v>67964</v>
      </c>
      <c r="B1326">
        <v>3629.32</v>
      </c>
      <c r="C1326">
        <v>0</v>
      </c>
      <c r="D1326">
        <v>0</v>
      </c>
      <c r="E1326">
        <v>0</v>
      </c>
      <c r="F1326">
        <v>0</v>
      </c>
      <c r="G1326">
        <v>-47.66</v>
      </c>
      <c r="H1326">
        <v>1355</v>
      </c>
      <c r="I1326">
        <v>676</v>
      </c>
      <c r="J1326">
        <v>1284</v>
      </c>
    </row>
    <row r="1327" spans="1:10" x14ac:dyDescent="0.25">
      <c r="A1327">
        <v>68014</v>
      </c>
      <c r="B1327">
        <v>3582.52</v>
      </c>
      <c r="C1327">
        <v>0</v>
      </c>
      <c r="D1327">
        <v>0</v>
      </c>
      <c r="E1327">
        <v>0</v>
      </c>
      <c r="F1327">
        <v>0</v>
      </c>
      <c r="G1327">
        <v>-58.06</v>
      </c>
      <c r="H1327">
        <v>1355</v>
      </c>
      <c r="I1327">
        <v>676</v>
      </c>
      <c r="J1327">
        <v>1284</v>
      </c>
    </row>
    <row r="1328" spans="1:10" x14ac:dyDescent="0.25">
      <c r="A1328">
        <v>68064</v>
      </c>
      <c r="B1328">
        <v>3629.32</v>
      </c>
      <c r="C1328">
        <v>0</v>
      </c>
      <c r="D1328">
        <v>0</v>
      </c>
      <c r="E1328">
        <v>0</v>
      </c>
      <c r="F1328">
        <v>0</v>
      </c>
      <c r="G1328">
        <v>-36.51</v>
      </c>
      <c r="H1328">
        <v>1355</v>
      </c>
      <c r="I1328">
        <v>676</v>
      </c>
      <c r="J1328">
        <v>1284</v>
      </c>
    </row>
    <row r="1329" spans="1:10" x14ac:dyDescent="0.25">
      <c r="A1329">
        <v>68114</v>
      </c>
      <c r="B1329">
        <v>3595.4</v>
      </c>
      <c r="C1329">
        <v>0</v>
      </c>
      <c r="D1329">
        <v>0</v>
      </c>
      <c r="E1329">
        <v>0</v>
      </c>
      <c r="F1329">
        <v>0</v>
      </c>
      <c r="G1329">
        <v>-36.51</v>
      </c>
      <c r="H1329">
        <v>1355</v>
      </c>
      <c r="I1329">
        <v>676</v>
      </c>
      <c r="J1329">
        <v>1284</v>
      </c>
    </row>
    <row r="1330" spans="1:10" x14ac:dyDescent="0.25">
      <c r="A1330">
        <v>68164</v>
      </c>
      <c r="B1330">
        <v>3639.01</v>
      </c>
      <c r="C1330">
        <v>0</v>
      </c>
      <c r="D1330">
        <v>0</v>
      </c>
      <c r="E1330">
        <v>0</v>
      </c>
      <c r="F1330">
        <v>0</v>
      </c>
      <c r="G1330">
        <v>-53.92</v>
      </c>
      <c r="H1330">
        <v>1355</v>
      </c>
      <c r="I1330">
        <v>676</v>
      </c>
      <c r="J1330">
        <v>1284</v>
      </c>
    </row>
    <row r="1331" spans="1:10" x14ac:dyDescent="0.25">
      <c r="A1331">
        <v>68214</v>
      </c>
      <c r="B1331">
        <v>3592.81</v>
      </c>
      <c r="C1331">
        <v>0</v>
      </c>
      <c r="D1331">
        <v>0</v>
      </c>
      <c r="E1331">
        <v>0</v>
      </c>
      <c r="F1331">
        <v>0</v>
      </c>
      <c r="G1331">
        <v>-48.78</v>
      </c>
      <c r="H1331">
        <v>1355</v>
      </c>
      <c r="I1331">
        <v>676</v>
      </c>
      <c r="J1331">
        <v>1284</v>
      </c>
    </row>
    <row r="1332" spans="1:10" x14ac:dyDescent="0.25">
      <c r="A1332">
        <v>68264</v>
      </c>
      <c r="B1332">
        <v>3599.71</v>
      </c>
      <c r="C1332">
        <v>0</v>
      </c>
      <c r="D1332">
        <v>0</v>
      </c>
      <c r="E1332">
        <v>0</v>
      </c>
      <c r="F1332">
        <v>0</v>
      </c>
      <c r="G1332">
        <v>23.13</v>
      </c>
      <c r="H1332">
        <v>1355</v>
      </c>
      <c r="I1332">
        <v>676</v>
      </c>
      <c r="J1332">
        <v>1284</v>
      </c>
    </row>
    <row r="1333" spans="1:10" x14ac:dyDescent="0.25">
      <c r="A1333">
        <v>68314</v>
      </c>
      <c r="B1333">
        <v>3577.39</v>
      </c>
      <c r="C1333">
        <v>0</v>
      </c>
      <c r="D1333">
        <v>0</v>
      </c>
      <c r="E1333">
        <v>0</v>
      </c>
      <c r="F1333">
        <v>0</v>
      </c>
      <c r="G1333">
        <v>34.46</v>
      </c>
      <c r="H1333">
        <v>1355</v>
      </c>
      <c r="I1333">
        <v>676</v>
      </c>
      <c r="J1333">
        <v>1284</v>
      </c>
    </row>
    <row r="1334" spans="1:10" x14ac:dyDescent="0.25">
      <c r="A1334">
        <v>68364</v>
      </c>
      <c r="B1334">
        <v>3600.58</v>
      </c>
      <c r="C1334">
        <v>0</v>
      </c>
      <c r="D1334">
        <v>0</v>
      </c>
      <c r="E1334">
        <v>0</v>
      </c>
      <c r="F1334">
        <v>0</v>
      </c>
      <c r="G1334">
        <v>45.53</v>
      </c>
      <c r="H1334">
        <v>1355</v>
      </c>
      <c r="I1334">
        <v>676</v>
      </c>
      <c r="J1334">
        <v>1284</v>
      </c>
    </row>
    <row r="1335" spans="1:10" x14ac:dyDescent="0.25">
      <c r="A1335">
        <v>68414</v>
      </c>
      <c r="B1335">
        <v>3568.88</v>
      </c>
      <c r="C1335">
        <v>0</v>
      </c>
      <c r="D1335">
        <v>0</v>
      </c>
      <c r="E1335">
        <v>0</v>
      </c>
      <c r="F1335">
        <v>0</v>
      </c>
      <c r="G1335">
        <v>41.23</v>
      </c>
      <c r="H1335">
        <v>1355</v>
      </c>
      <c r="I1335">
        <v>676</v>
      </c>
      <c r="J1335">
        <v>1284</v>
      </c>
    </row>
    <row r="1336" spans="1:10" x14ac:dyDescent="0.25">
      <c r="A1336">
        <v>68464</v>
      </c>
      <c r="B1336">
        <v>3600.58</v>
      </c>
      <c r="C1336">
        <v>0</v>
      </c>
      <c r="D1336">
        <v>0</v>
      </c>
      <c r="E1336">
        <v>0</v>
      </c>
      <c r="F1336">
        <v>0</v>
      </c>
      <c r="G1336">
        <v>34.44</v>
      </c>
      <c r="H1336">
        <v>1355</v>
      </c>
      <c r="I1336">
        <v>676</v>
      </c>
      <c r="J1336">
        <v>1284</v>
      </c>
    </row>
    <row r="1337" spans="1:10" x14ac:dyDescent="0.25">
      <c r="A1337">
        <v>68514</v>
      </c>
      <c r="B1337">
        <v>3557.03</v>
      </c>
      <c r="C1337">
        <v>0</v>
      </c>
      <c r="D1337">
        <v>0</v>
      </c>
      <c r="E1337">
        <v>1</v>
      </c>
      <c r="F1337">
        <v>0</v>
      </c>
      <c r="G1337">
        <v>43.55</v>
      </c>
      <c r="H1337">
        <v>1355</v>
      </c>
      <c r="I1337">
        <v>677</v>
      </c>
      <c r="J1337">
        <v>1284</v>
      </c>
    </row>
    <row r="1338" spans="1:10" x14ac:dyDescent="0.25">
      <c r="A1338">
        <v>68564</v>
      </c>
      <c r="B1338">
        <v>3610.98</v>
      </c>
      <c r="C1338">
        <v>0</v>
      </c>
      <c r="D1338">
        <v>0</v>
      </c>
      <c r="E1338">
        <v>0</v>
      </c>
      <c r="F1338">
        <v>0</v>
      </c>
      <c r="G1338">
        <v>41.21</v>
      </c>
      <c r="H1338">
        <v>1355</v>
      </c>
      <c r="I1338">
        <v>677</v>
      </c>
      <c r="J1338">
        <v>1284</v>
      </c>
    </row>
    <row r="1339" spans="1:10" x14ac:dyDescent="0.25">
      <c r="A1339">
        <v>68614</v>
      </c>
      <c r="B1339">
        <v>3566.33</v>
      </c>
      <c r="C1339">
        <v>0</v>
      </c>
      <c r="D1339">
        <v>0</v>
      </c>
      <c r="E1339">
        <v>0</v>
      </c>
      <c r="F1339">
        <v>0</v>
      </c>
      <c r="G1339">
        <v>45.51</v>
      </c>
      <c r="H1339">
        <v>1355</v>
      </c>
      <c r="I1339">
        <v>677</v>
      </c>
      <c r="J1339">
        <v>1284</v>
      </c>
    </row>
    <row r="1340" spans="1:10" x14ac:dyDescent="0.25">
      <c r="A1340">
        <v>68664</v>
      </c>
      <c r="B1340">
        <v>3623.19</v>
      </c>
      <c r="C1340">
        <v>0</v>
      </c>
      <c r="D1340">
        <v>0</v>
      </c>
      <c r="E1340">
        <v>0</v>
      </c>
      <c r="F1340">
        <v>0</v>
      </c>
      <c r="G1340">
        <v>-46.65</v>
      </c>
      <c r="H1340">
        <v>1355</v>
      </c>
      <c r="I1340">
        <v>677</v>
      </c>
      <c r="J1340">
        <v>1284</v>
      </c>
    </row>
    <row r="1341" spans="1:10" x14ac:dyDescent="0.25">
      <c r="A1341">
        <v>68714</v>
      </c>
      <c r="B1341">
        <v>3592.81</v>
      </c>
      <c r="C1341">
        <v>0</v>
      </c>
      <c r="D1341">
        <v>0</v>
      </c>
      <c r="E1341">
        <v>0</v>
      </c>
      <c r="F1341">
        <v>0</v>
      </c>
      <c r="G1341">
        <v>-39.950000000000003</v>
      </c>
      <c r="H1341">
        <v>1355</v>
      </c>
      <c r="I1341">
        <v>677</v>
      </c>
      <c r="J1341">
        <v>1284</v>
      </c>
    </row>
    <row r="1342" spans="1:10" x14ac:dyDescent="0.25">
      <c r="A1342">
        <v>68764</v>
      </c>
      <c r="B1342">
        <v>3629.32</v>
      </c>
      <c r="C1342">
        <v>0</v>
      </c>
      <c r="D1342">
        <v>0</v>
      </c>
      <c r="E1342">
        <v>0</v>
      </c>
      <c r="F1342">
        <v>0</v>
      </c>
      <c r="G1342">
        <v>-35.65</v>
      </c>
      <c r="H1342">
        <v>1355</v>
      </c>
      <c r="I1342">
        <v>677</v>
      </c>
      <c r="J1342">
        <v>1284</v>
      </c>
    </row>
    <row r="1343" spans="1:10" x14ac:dyDescent="0.25">
      <c r="A1343">
        <v>68814</v>
      </c>
      <c r="B1343">
        <v>3604.04</v>
      </c>
      <c r="C1343">
        <v>0</v>
      </c>
      <c r="D1343">
        <v>0</v>
      </c>
      <c r="E1343">
        <v>-1</v>
      </c>
      <c r="F1343">
        <v>0</v>
      </c>
      <c r="G1343">
        <v>-41.08</v>
      </c>
      <c r="H1343">
        <v>1355</v>
      </c>
      <c r="I1343">
        <v>678</v>
      </c>
      <c r="J1343">
        <v>1284</v>
      </c>
    </row>
    <row r="1344" spans="1:10" x14ac:dyDescent="0.25">
      <c r="A1344">
        <v>68864</v>
      </c>
      <c r="B1344">
        <v>3643.43</v>
      </c>
      <c r="C1344">
        <v>0</v>
      </c>
      <c r="D1344">
        <v>0</v>
      </c>
      <c r="E1344">
        <v>-1</v>
      </c>
      <c r="F1344">
        <v>0</v>
      </c>
      <c r="G1344">
        <v>-38.53</v>
      </c>
      <c r="H1344">
        <v>1355</v>
      </c>
      <c r="I1344">
        <v>679</v>
      </c>
      <c r="J1344">
        <v>1284</v>
      </c>
    </row>
    <row r="1345" spans="1:10" x14ac:dyDescent="0.25">
      <c r="A1345">
        <v>68914</v>
      </c>
      <c r="B1345">
        <v>3603.17</v>
      </c>
      <c r="C1345">
        <v>0</v>
      </c>
      <c r="D1345">
        <v>0</v>
      </c>
      <c r="E1345">
        <v>0</v>
      </c>
      <c r="F1345">
        <v>0</v>
      </c>
      <c r="G1345">
        <v>-27.08</v>
      </c>
      <c r="H1345">
        <v>1355</v>
      </c>
      <c r="I1345">
        <v>679</v>
      </c>
      <c r="J1345">
        <v>1284</v>
      </c>
    </row>
    <row r="1346" spans="1:10" x14ac:dyDescent="0.25">
      <c r="A1346">
        <v>68964</v>
      </c>
      <c r="B1346">
        <v>3633.72</v>
      </c>
      <c r="C1346">
        <v>0</v>
      </c>
      <c r="D1346">
        <v>0</v>
      </c>
      <c r="E1346">
        <v>0</v>
      </c>
      <c r="F1346">
        <v>0</v>
      </c>
      <c r="G1346">
        <v>-28.82</v>
      </c>
      <c r="H1346">
        <v>1355</v>
      </c>
      <c r="I1346">
        <v>679</v>
      </c>
      <c r="J1346">
        <v>1284</v>
      </c>
    </row>
    <row r="1347" spans="1:10" x14ac:dyDescent="0.25">
      <c r="A1347">
        <v>69014</v>
      </c>
      <c r="B1347">
        <v>3603.17</v>
      </c>
      <c r="C1347">
        <v>0</v>
      </c>
      <c r="D1347">
        <v>0</v>
      </c>
      <c r="E1347">
        <v>-1</v>
      </c>
      <c r="F1347">
        <v>0</v>
      </c>
      <c r="G1347">
        <v>-49.01</v>
      </c>
      <c r="H1347">
        <v>1355</v>
      </c>
      <c r="I1347">
        <v>680</v>
      </c>
      <c r="J1347">
        <v>1284</v>
      </c>
    </row>
    <row r="1348" spans="1:10" x14ac:dyDescent="0.25">
      <c r="A1348">
        <v>69064</v>
      </c>
      <c r="B1348">
        <v>3643.43</v>
      </c>
      <c r="C1348">
        <v>0</v>
      </c>
      <c r="D1348">
        <v>0</v>
      </c>
      <c r="E1348">
        <v>-1</v>
      </c>
      <c r="F1348">
        <v>0</v>
      </c>
      <c r="G1348">
        <v>-29.84</v>
      </c>
      <c r="H1348">
        <v>1355</v>
      </c>
      <c r="I1348">
        <v>682</v>
      </c>
      <c r="J1348">
        <v>1284</v>
      </c>
    </row>
    <row r="1349" spans="1:10" x14ac:dyDescent="0.25">
      <c r="A1349">
        <v>69114</v>
      </c>
      <c r="B1349">
        <v>3604.04</v>
      </c>
      <c r="C1349">
        <v>0</v>
      </c>
      <c r="D1349">
        <v>0</v>
      </c>
      <c r="E1349">
        <v>-1</v>
      </c>
      <c r="F1349">
        <v>0</v>
      </c>
      <c r="G1349">
        <v>-33.479999999999997</v>
      </c>
      <c r="H1349">
        <v>1355</v>
      </c>
      <c r="I1349">
        <v>683</v>
      </c>
      <c r="J1349">
        <v>1284</v>
      </c>
    </row>
    <row r="1350" spans="1:10" x14ac:dyDescent="0.25">
      <c r="A1350">
        <v>69164</v>
      </c>
      <c r="B1350">
        <v>3642.54</v>
      </c>
      <c r="C1350">
        <v>0</v>
      </c>
      <c r="D1350">
        <v>0</v>
      </c>
      <c r="E1350">
        <v>-1</v>
      </c>
      <c r="F1350">
        <v>0</v>
      </c>
      <c r="G1350">
        <v>-40.24</v>
      </c>
      <c r="H1350">
        <v>1355</v>
      </c>
      <c r="I1350">
        <v>685</v>
      </c>
      <c r="J1350">
        <v>1284</v>
      </c>
    </row>
    <row r="1351" spans="1:10" x14ac:dyDescent="0.25">
      <c r="A1351">
        <v>69214</v>
      </c>
      <c r="B1351">
        <v>3592.81</v>
      </c>
      <c r="C1351">
        <v>0</v>
      </c>
      <c r="D1351">
        <v>0</v>
      </c>
      <c r="E1351">
        <v>0</v>
      </c>
      <c r="F1351">
        <v>0</v>
      </c>
      <c r="G1351">
        <v>-42.75</v>
      </c>
      <c r="H1351">
        <v>1355</v>
      </c>
      <c r="I1351">
        <v>685</v>
      </c>
      <c r="J1351">
        <v>1284</v>
      </c>
    </row>
    <row r="1352" spans="1:10" x14ac:dyDescent="0.25">
      <c r="A1352">
        <v>69264</v>
      </c>
      <c r="B1352">
        <v>3639.01</v>
      </c>
      <c r="C1352">
        <v>0</v>
      </c>
      <c r="D1352">
        <v>0</v>
      </c>
      <c r="E1352">
        <v>0</v>
      </c>
      <c r="F1352">
        <v>0</v>
      </c>
      <c r="G1352">
        <v>-46.2</v>
      </c>
      <c r="H1352">
        <v>1355</v>
      </c>
      <c r="I1352">
        <v>686</v>
      </c>
      <c r="J1352">
        <v>1284</v>
      </c>
    </row>
    <row r="1353" spans="1:10" x14ac:dyDescent="0.25">
      <c r="A1353">
        <v>69314</v>
      </c>
      <c r="B1353">
        <v>3582.52</v>
      </c>
      <c r="C1353">
        <v>0</v>
      </c>
      <c r="D1353">
        <v>0</v>
      </c>
      <c r="E1353">
        <v>0</v>
      </c>
      <c r="F1353">
        <v>0</v>
      </c>
      <c r="G1353">
        <v>-39.950000000000003</v>
      </c>
      <c r="H1353">
        <v>1355</v>
      </c>
      <c r="I1353">
        <v>686</v>
      </c>
      <c r="J1353">
        <v>1284</v>
      </c>
    </row>
    <row r="1354" spans="1:10" x14ac:dyDescent="0.25">
      <c r="A1354">
        <v>69364</v>
      </c>
      <c r="B1354">
        <v>3639.01</v>
      </c>
      <c r="C1354">
        <v>0</v>
      </c>
      <c r="D1354">
        <v>0</v>
      </c>
      <c r="E1354">
        <v>0</v>
      </c>
      <c r="F1354">
        <v>0</v>
      </c>
      <c r="G1354">
        <v>-45.34</v>
      </c>
      <c r="H1354">
        <v>1355</v>
      </c>
      <c r="I1354">
        <v>686</v>
      </c>
      <c r="J1354">
        <v>1284</v>
      </c>
    </row>
    <row r="1355" spans="1:10" x14ac:dyDescent="0.25">
      <c r="A1355">
        <v>69414</v>
      </c>
      <c r="B1355">
        <v>3603.17</v>
      </c>
      <c r="C1355">
        <v>0</v>
      </c>
      <c r="D1355">
        <v>0</v>
      </c>
      <c r="E1355">
        <v>-1</v>
      </c>
      <c r="F1355">
        <v>0</v>
      </c>
      <c r="G1355">
        <v>-41.08</v>
      </c>
      <c r="H1355">
        <v>1355</v>
      </c>
      <c r="I1355">
        <v>687</v>
      </c>
      <c r="J1355">
        <v>1284</v>
      </c>
    </row>
    <row r="1356" spans="1:10" x14ac:dyDescent="0.25">
      <c r="A1356">
        <v>69464</v>
      </c>
      <c r="B1356">
        <v>3629.32</v>
      </c>
      <c r="C1356">
        <v>0</v>
      </c>
      <c r="D1356">
        <v>0</v>
      </c>
      <c r="E1356">
        <v>0</v>
      </c>
      <c r="F1356">
        <v>0</v>
      </c>
      <c r="G1356">
        <v>-35.65</v>
      </c>
      <c r="H1356">
        <v>1355</v>
      </c>
      <c r="I1356">
        <v>687</v>
      </c>
      <c r="J1356">
        <v>1284</v>
      </c>
    </row>
    <row r="1357" spans="1:10" x14ac:dyDescent="0.25">
      <c r="A1357">
        <v>69514</v>
      </c>
      <c r="B1357">
        <v>3591.95</v>
      </c>
      <c r="C1357">
        <v>0</v>
      </c>
      <c r="D1357">
        <v>0</v>
      </c>
      <c r="E1357">
        <v>0</v>
      </c>
      <c r="F1357">
        <v>0</v>
      </c>
      <c r="G1357">
        <v>-51.38</v>
      </c>
      <c r="H1357">
        <v>1355</v>
      </c>
      <c r="I1357">
        <v>687</v>
      </c>
      <c r="J1357">
        <v>1284</v>
      </c>
    </row>
    <row r="1358" spans="1:10" x14ac:dyDescent="0.25">
      <c r="A1358">
        <v>69564</v>
      </c>
      <c r="B1358">
        <v>3630.2</v>
      </c>
      <c r="C1358">
        <v>0</v>
      </c>
      <c r="D1358">
        <v>0</v>
      </c>
      <c r="E1358">
        <v>0</v>
      </c>
      <c r="F1358">
        <v>0</v>
      </c>
      <c r="G1358">
        <v>-36.53</v>
      </c>
      <c r="H1358">
        <v>1355</v>
      </c>
      <c r="I1358">
        <v>687</v>
      </c>
      <c r="J1358">
        <v>1284</v>
      </c>
    </row>
    <row r="1359" spans="1:10" x14ac:dyDescent="0.25">
      <c r="A1359">
        <v>69614</v>
      </c>
      <c r="B1359">
        <v>3593.67</v>
      </c>
      <c r="C1359">
        <v>0</v>
      </c>
      <c r="D1359">
        <v>0</v>
      </c>
      <c r="E1359">
        <v>0</v>
      </c>
      <c r="F1359">
        <v>0</v>
      </c>
      <c r="G1359">
        <v>-40.81</v>
      </c>
      <c r="H1359">
        <v>1355</v>
      </c>
      <c r="I1359">
        <v>687</v>
      </c>
      <c r="J1359">
        <v>1284</v>
      </c>
    </row>
    <row r="1360" spans="1:10" x14ac:dyDescent="0.25">
      <c r="A1360">
        <v>69664</v>
      </c>
      <c r="B1360">
        <v>3639.01</v>
      </c>
      <c r="C1360">
        <v>0</v>
      </c>
      <c r="D1360">
        <v>0</v>
      </c>
      <c r="E1360">
        <v>0</v>
      </c>
      <c r="F1360">
        <v>0</v>
      </c>
      <c r="G1360">
        <v>-47.06</v>
      </c>
      <c r="H1360">
        <v>1355</v>
      </c>
      <c r="I1360">
        <v>687</v>
      </c>
      <c r="J1360">
        <v>1284</v>
      </c>
    </row>
    <row r="1361" spans="1:10" x14ac:dyDescent="0.25">
      <c r="A1361">
        <v>69714</v>
      </c>
      <c r="B1361">
        <v>3603.17</v>
      </c>
      <c r="C1361">
        <v>0</v>
      </c>
      <c r="D1361">
        <v>0</v>
      </c>
      <c r="E1361">
        <v>0</v>
      </c>
      <c r="F1361">
        <v>0</v>
      </c>
      <c r="G1361">
        <v>-31.42</v>
      </c>
      <c r="H1361">
        <v>1355</v>
      </c>
      <c r="I1361">
        <v>687</v>
      </c>
      <c r="J1361">
        <v>1284</v>
      </c>
    </row>
    <row r="1362" spans="1:10" x14ac:dyDescent="0.25">
      <c r="A1362">
        <v>69764</v>
      </c>
      <c r="B1362">
        <v>3554.5</v>
      </c>
      <c r="C1362">
        <v>0</v>
      </c>
      <c r="D1362">
        <v>0</v>
      </c>
      <c r="E1362">
        <v>1</v>
      </c>
      <c r="F1362">
        <v>0</v>
      </c>
      <c r="G1362">
        <v>-10.08</v>
      </c>
      <c r="H1362">
        <v>1355</v>
      </c>
      <c r="I1362">
        <v>689</v>
      </c>
      <c r="J1362">
        <v>1284</v>
      </c>
    </row>
    <row r="1363" spans="1:10" x14ac:dyDescent="0.25">
      <c r="A1363">
        <v>69814</v>
      </c>
      <c r="B1363">
        <v>3521.95</v>
      </c>
      <c r="C1363">
        <v>0</v>
      </c>
      <c r="D1363">
        <v>1</v>
      </c>
      <c r="E1363">
        <v>0</v>
      </c>
      <c r="F1363">
        <v>0</v>
      </c>
      <c r="G1363">
        <v>46.93</v>
      </c>
      <c r="H1363">
        <v>1357</v>
      </c>
      <c r="I1363">
        <v>689</v>
      </c>
      <c r="J1363">
        <v>1284</v>
      </c>
    </row>
    <row r="1364" spans="1:10" x14ac:dyDescent="0.25">
      <c r="A1364">
        <v>69864</v>
      </c>
      <c r="B1364">
        <v>3531.07</v>
      </c>
      <c r="C1364">
        <v>0</v>
      </c>
      <c r="D1364">
        <v>0</v>
      </c>
      <c r="E1364">
        <v>1</v>
      </c>
      <c r="F1364">
        <v>0</v>
      </c>
      <c r="G1364">
        <v>3.33</v>
      </c>
      <c r="H1364">
        <v>1357</v>
      </c>
      <c r="I1364">
        <v>691</v>
      </c>
      <c r="J1364">
        <v>1284</v>
      </c>
    </row>
    <row r="1365" spans="1:10" x14ac:dyDescent="0.25">
      <c r="A1365">
        <v>69914</v>
      </c>
      <c r="B1365">
        <v>3520.3</v>
      </c>
      <c r="C1365">
        <v>0</v>
      </c>
      <c r="D1365">
        <v>1</v>
      </c>
      <c r="E1365">
        <v>0</v>
      </c>
      <c r="F1365">
        <v>0</v>
      </c>
      <c r="G1365">
        <v>25.8</v>
      </c>
      <c r="H1365">
        <v>1359</v>
      </c>
      <c r="I1365">
        <v>692</v>
      </c>
      <c r="J1365">
        <v>1284</v>
      </c>
    </row>
    <row r="1366" spans="1:10" x14ac:dyDescent="0.25">
      <c r="A1366">
        <v>69964</v>
      </c>
      <c r="B1366">
        <v>3567.18</v>
      </c>
      <c r="C1366">
        <v>0</v>
      </c>
      <c r="D1366">
        <v>0</v>
      </c>
      <c r="E1366">
        <v>0</v>
      </c>
      <c r="F1366">
        <v>0</v>
      </c>
      <c r="G1366">
        <v>-44.4</v>
      </c>
      <c r="H1366">
        <v>1360</v>
      </c>
      <c r="I1366">
        <v>692</v>
      </c>
      <c r="J1366">
        <v>1284</v>
      </c>
    </row>
    <row r="1367" spans="1:10" x14ac:dyDescent="0.25">
      <c r="A1367">
        <v>70014</v>
      </c>
      <c r="B1367">
        <v>3546.1</v>
      </c>
      <c r="C1367">
        <v>0</v>
      </c>
      <c r="D1367">
        <v>0</v>
      </c>
      <c r="E1367">
        <v>1</v>
      </c>
      <c r="F1367">
        <v>0</v>
      </c>
      <c r="G1367">
        <v>28.73</v>
      </c>
      <c r="H1367">
        <v>1360</v>
      </c>
      <c r="I1367">
        <v>694</v>
      </c>
      <c r="J1367">
        <v>1284</v>
      </c>
    </row>
    <row r="1368" spans="1:10" x14ac:dyDescent="0.25">
      <c r="A1368">
        <v>70064</v>
      </c>
      <c r="B1368">
        <v>3498.95</v>
      </c>
      <c r="C1368">
        <v>0</v>
      </c>
      <c r="D1368">
        <v>1</v>
      </c>
      <c r="E1368">
        <v>0</v>
      </c>
      <c r="F1368">
        <v>0</v>
      </c>
      <c r="G1368">
        <v>38.79</v>
      </c>
      <c r="H1368">
        <v>1361</v>
      </c>
      <c r="I1368">
        <v>695</v>
      </c>
      <c r="J1368">
        <v>1284</v>
      </c>
    </row>
    <row r="1369" spans="1:10" x14ac:dyDescent="0.25">
      <c r="A1369">
        <v>70114</v>
      </c>
      <c r="B1369">
        <v>3409.87</v>
      </c>
      <c r="C1369">
        <v>0</v>
      </c>
      <c r="D1369">
        <v>2</v>
      </c>
      <c r="E1369">
        <v>0</v>
      </c>
      <c r="F1369">
        <v>0</v>
      </c>
      <c r="G1369">
        <v>39.200000000000003</v>
      </c>
      <c r="H1369">
        <v>1364</v>
      </c>
      <c r="I1369">
        <v>695</v>
      </c>
      <c r="J1369">
        <v>1284</v>
      </c>
    </row>
    <row r="1370" spans="1:10" x14ac:dyDescent="0.25">
      <c r="A1370">
        <v>70164</v>
      </c>
      <c r="B1370">
        <v>3272.25</v>
      </c>
      <c r="C1370">
        <v>0</v>
      </c>
      <c r="D1370">
        <v>4</v>
      </c>
      <c r="E1370">
        <v>0</v>
      </c>
      <c r="F1370">
        <v>1</v>
      </c>
      <c r="G1370">
        <v>226.7</v>
      </c>
      <c r="H1370">
        <v>1374</v>
      </c>
      <c r="I1370">
        <v>695</v>
      </c>
      <c r="J1370">
        <v>1298</v>
      </c>
    </row>
    <row r="1371" spans="1:10" x14ac:dyDescent="0.25">
      <c r="A1371">
        <v>70214</v>
      </c>
      <c r="B1371">
        <v>3152.58</v>
      </c>
      <c r="C1371">
        <v>0</v>
      </c>
      <c r="D1371">
        <v>5</v>
      </c>
      <c r="E1371">
        <v>0</v>
      </c>
      <c r="F1371">
        <v>0</v>
      </c>
      <c r="G1371">
        <v>37.549999999999997</v>
      </c>
      <c r="H1371">
        <v>1388</v>
      </c>
      <c r="I1371">
        <v>695</v>
      </c>
      <c r="J1371">
        <v>1298</v>
      </c>
    </row>
    <row r="1372" spans="1:10" x14ac:dyDescent="0.25">
      <c r="A1372">
        <v>70264</v>
      </c>
      <c r="B1372">
        <v>3067.48</v>
      </c>
      <c r="C1372">
        <v>0</v>
      </c>
      <c r="D1372">
        <v>6</v>
      </c>
      <c r="E1372">
        <v>0</v>
      </c>
      <c r="F1372">
        <v>0</v>
      </c>
      <c r="G1372">
        <v>25.94</v>
      </c>
      <c r="H1372">
        <v>1400</v>
      </c>
      <c r="I1372">
        <v>695</v>
      </c>
      <c r="J1372">
        <v>1298</v>
      </c>
    </row>
    <row r="1373" spans="1:10" x14ac:dyDescent="0.25">
      <c r="A1373">
        <v>70315</v>
      </c>
      <c r="B1373">
        <v>2925.69</v>
      </c>
      <c r="C1373">
        <v>1</v>
      </c>
      <c r="D1373">
        <v>8</v>
      </c>
      <c r="E1373">
        <v>0</v>
      </c>
      <c r="F1373">
        <v>0</v>
      </c>
      <c r="G1373">
        <v>48.14</v>
      </c>
      <c r="H1373">
        <v>1423</v>
      </c>
      <c r="I1373">
        <v>695</v>
      </c>
      <c r="J1373">
        <v>1298</v>
      </c>
    </row>
    <row r="1374" spans="1:10" x14ac:dyDescent="0.25">
      <c r="A1374">
        <v>70365</v>
      </c>
      <c r="B1374">
        <v>2838.22</v>
      </c>
      <c r="C1374">
        <v>0</v>
      </c>
      <c r="D1374">
        <v>9</v>
      </c>
      <c r="E1374">
        <v>0</v>
      </c>
      <c r="F1374">
        <v>0</v>
      </c>
      <c r="G1374">
        <v>50.28</v>
      </c>
      <c r="H1374">
        <v>1441</v>
      </c>
      <c r="I1374">
        <v>695</v>
      </c>
      <c r="J1374">
        <v>1298</v>
      </c>
    </row>
    <row r="1375" spans="1:10" x14ac:dyDescent="0.25">
      <c r="A1375">
        <v>70415</v>
      </c>
      <c r="B1375">
        <v>2748.76</v>
      </c>
      <c r="C1375">
        <v>0</v>
      </c>
      <c r="D1375">
        <v>11</v>
      </c>
      <c r="E1375">
        <v>0</v>
      </c>
      <c r="F1375">
        <v>0</v>
      </c>
      <c r="G1375">
        <v>60.23</v>
      </c>
      <c r="H1375">
        <v>1462</v>
      </c>
      <c r="I1375">
        <v>695</v>
      </c>
      <c r="J1375">
        <v>1298</v>
      </c>
    </row>
    <row r="1376" spans="1:10" x14ac:dyDescent="0.25">
      <c r="A1376">
        <v>70465</v>
      </c>
      <c r="B1376">
        <v>2685.28</v>
      </c>
      <c r="C1376">
        <v>29</v>
      </c>
      <c r="D1376">
        <v>11</v>
      </c>
      <c r="E1376">
        <v>0</v>
      </c>
      <c r="F1376">
        <v>23</v>
      </c>
      <c r="G1376">
        <v>134.79</v>
      </c>
      <c r="H1376">
        <v>1496</v>
      </c>
      <c r="I1376">
        <v>695</v>
      </c>
      <c r="J1376">
        <v>1359</v>
      </c>
    </row>
    <row r="1377" spans="1:10" x14ac:dyDescent="0.25">
      <c r="A1377">
        <v>70515</v>
      </c>
      <c r="B1377">
        <v>2487.9699999999998</v>
      </c>
      <c r="C1377">
        <v>15</v>
      </c>
      <c r="D1377">
        <v>14</v>
      </c>
      <c r="E1377">
        <v>0</v>
      </c>
      <c r="F1377">
        <v>8</v>
      </c>
      <c r="G1377">
        <v>50.53</v>
      </c>
      <c r="H1377">
        <v>1523</v>
      </c>
      <c r="I1377">
        <v>695</v>
      </c>
      <c r="J1377">
        <v>1392</v>
      </c>
    </row>
    <row r="1378" spans="1:10" x14ac:dyDescent="0.25">
      <c r="A1378">
        <v>70565</v>
      </c>
      <c r="B1378">
        <v>2495.84</v>
      </c>
      <c r="C1378">
        <v>14</v>
      </c>
      <c r="D1378">
        <v>14</v>
      </c>
      <c r="E1378">
        <v>0</v>
      </c>
      <c r="F1378">
        <v>9</v>
      </c>
      <c r="G1378">
        <v>54.31</v>
      </c>
      <c r="H1378">
        <v>1550</v>
      </c>
      <c r="I1378">
        <v>695</v>
      </c>
      <c r="J1378">
        <v>1411</v>
      </c>
    </row>
    <row r="1379" spans="1:10" x14ac:dyDescent="0.25">
      <c r="A1379">
        <v>70615</v>
      </c>
      <c r="B1379">
        <v>2389.6799999999998</v>
      </c>
      <c r="C1379">
        <v>1</v>
      </c>
      <c r="D1379">
        <v>15</v>
      </c>
      <c r="E1379">
        <v>0</v>
      </c>
      <c r="F1379">
        <v>-6</v>
      </c>
      <c r="G1379">
        <v>-39.32</v>
      </c>
      <c r="H1379">
        <v>1581</v>
      </c>
      <c r="I1379">
        <v>695</v>
      </c>
      <c r="J1379">
        <v>1439</v>
      </c>
    </row>
    <row r="1380" spans="1:10" x14ac:dyDescent="0.25">
      <c r="A1380">
        <v>70665</v>
      </c>
      <c r="B1380">
        <v>2300.2600000000002</v>
      </c>
      <c r="C1380">
        <v>18</v>
      </c>
      <c r="D1380">
        <v>16</v>
      </c>
      <c r="E1380">
        <v>0</v>
      </c>
      <c r="F1380">
        <v>8</v>
      </c>
      <c r="G1380">
        <v>59.71</v>
      </c>
      <c r="H1380">
        <v>1613</v>
      </c>
      <c r="I1380">
        <v>695</v>
      </c>
      <c r="J1380">
        <v>1451</v>
      </c>
    </row>
    <row r="1381" spans="1:10" x14ac:dyDescent="0.25">
      <c r="A1381">
        <v>70715</v>
      </c>
      <c r="B1381">
        <v>2217.62</v>
      </c>
      <c r="C1381">
        <v>17</v>
      </c>
      <c r="D1381">
        <v>17</v>
      </c>
      <c r="E1381">
        <v>0</v>
      </c>
      <c r="F1381">
        <v>2</v>
      </c>
      <c r="G1381">
        <v>18.18</v>
      </c>
      <c r="H1381">
        <v>1647</v>
      </c>
      <c r="I1381">
        <v>695</v>
      </c>
      <c r="J1381">
        <v>1462</v>
      </c>
    </row>
    <row r="1382" spans="1:10" x14ac:dyDescent="0.25">
      <c r="A1382">
        <v>70765</v>
      </c>
      <c r="B1382">
        <v>2154.2399999999998</v>
      </c>
      <c r="C1382">
        <v>2</v>
      </c>
      <c r="D1382">
        <v>18</v>
      </c>
      <c r="E1382">
        <v>0</v>
      </c>
      <c r="F1382">
        <v>9</v>
      </c>
      <c r="G1382">
        <v>63.38</v>
      </c>
      <c r="H1382">
        <v>1665</v>
      </c>
      <c r="I1382">
        <v>695</v>
      </c>
      <c r="J1382">
        <v>1471</v>
      </c>
    </row>
    <row r="1383" spans="1:10" x14ac:dyDescent="0.25">
      <c r="A1383">
        <v>70815</v>
      </c>
      <c r="B1383">
        <v>2102.02</v>
      </c>
      <c r="C1383">
        <v>2</v>
      </c>
      <c r="D1383">
        <v>19</v>
      </c>
      <c r="E1383">
        <v>0</v>
      </c>
      <c r="F1383">
        <v>1</v>
      </c>
      <c r="G1383">
        <v>9.17</v>
      </c>
      <c r="H1383">
        <v>1703</v>
      </c>
      <c r="I1383">
        <v>695</v>
      </c>
      <c r="J1383">
        <v>1477</v>
      </c>
    </row>
    <row r="1384" spans="1:10" x14ac:dyDescent="0.25">
      <c r="A1384">
        <v>70865</v>
      </c>
      <c r="B1384">
        <v>1997.87</v>
      </c>
      <c r="C1384">
        <v>19</v>
      </c>
      <c r="D1384">
        <v>20</v>
      </c>
      <c r="E1384">
        <v>0</v>
      </c>
      <c r="F1384">
        <v>8</v>
      </c>
      <c r="G1384">
        <v>59.46</v>
      </c>
      <c r="H1384">
        <v>1743</v>
      </c>
      <c r="I1384">
        <v>695</v>
      </c>
      <c r="J1384">
        <v>1491</v>
      </c>
    </row>
    <row r="1385" spans="1:10" x14ac:dyDescent="0.25">
      <c r="A1385">
        <v>70915</v>
      </c>
      <c r="B1385">
        <v>1965.41</v>
      </c>
      <c r="C1385">
        <v>0</v>
      </c>
      <c r="D1385">
        <v>21</v>
      </c>
      <c r="E1385">
        <v>0</v>
      </c>
      <c r="F1385">
        <v>4</v>
      </c>
      <c r="G1385">
        <v>32.46</v>
      </c>
      <c r="H1385">
        <v>1764</v>
      </c>
      <c r="I1385">
        <v>695</v>
      </c>
      <c r="J1385">
        <v>1495</v>
      </c>
    </row>
    <row r="1386" spans="1:10" x14ac:dyDescent="0.25">
      <c r="A1386">
        <v>70965</v>
      </c>
      <c r="B1386">
        <v>1902.59</v>
      </c>
      <c r="C1386">
        <v>10</v>
      </c>
      <c r="D1386">
        <v>22</v>
      </c>
      <c r="E1386">
        <v>0</v>
      </c>
      <c r="F1386">
        <v>3</v>
      </c>
      <c r="G1386">
        <v>30.9</v>
      </c>
      <c r="H1386">
        <v>1807</v>
      </c>
      <c r="I1386">
        <v>695</v>
      </c>
      <c r="J1386">
        <v>1501</v>
      </c>
    </row>
    <row r="1387" spans="1:10" x14ac:dyDescent="0.25">
      <c r="A1387">
        <v>71015</v>
      </c>
      <c r="B1387">
        <v>1844.11</v>
      </c>
      <c r="C1387">
        <v>0</v>
      </c>
      <c r="D1387">
        <v>22</v>
      </c>
      <c r="E1387">
        <v>0</v>
      </c>
      <c r="F1387">
        <v>7</v>
      </c>
      <c r="G1387">
        <v>58.48</v>
      </c>
      <c r="H1387">
        <v>1829</v>
      </c>
      <c r="I1387">
        <v>695</v>
      </c>
      <c r="J1387">
        <v>1508</v>
      </c>
    </row>
    <row r="1388" spans="1:10" x14ac:dyDescent="0.25">
      <c r="A1388">
        <v>71065</v>
      </c>
      <c r="B1388">
        <v>1803.97</v>
      </c>
      <c r="C1388">
        <v>3</v>
      </c>
      <c r="D1388">
        <v>23</v>
      </c>
      <c r="E1388">
        <v>0</v>
      </c>
      <c r="F1388">
        <v>-5</v>
      </c>
      <c r="G1388">
        <v>-49.17</v>
      </c>
      <c r="H1388">
        <v>1875</v>
      </c>
      <c r="I1388">
        <v>695</v>
      </c>
      <c r="J1388">
        <v>1523</v>
      </c>
    </row>
    <row r="1389" spans="1:10" x14ac:dyDescent="0.25">
      <c r="A1389">
        <v>71115</v>
      </c>
      <c r="B1389">
        <v>1786.99</v>
      </c>
      <c r="C1389">
        <v>0</v>
      </c>
      <c r="D1389">
        <v>23</v>
      </c>
      <c r="E1389">
        <v>0</v>
      </c>
      <c r="F1389">
        <v>1</v>
      </c>
      <c r="G1389">
        <v>16.98</v>
      </c>
      <c r="H1389">
        <v>1898</v>
      </c>
      <c r="I1389">
        <v>695</v>
      </c>
      <c r="J1389">
        <v>1524</v>
      </c>
    </row>
    <row r="1390" spans="1:10" x14ac:dyDescent="0.25">
      <c r="A1390">
        <v>71165</v>
      </c>
      <c r="B1390">
        <v>1665</v>
      </c>
      <c r="C1390">
        <v>22</v>
      </c>
      <c r="D1390">
        <v>25</v>
      </c>
      <c r="E1390">
        <v>0</v>
      </c>
      <c r="F1390">
        <v>2</v>
      </c>
      <c r="G1390">
        <v>24.57</v>
      </c>
      <c r="H1390">
        <v>1947</v>
      </c>
      <c r="I1390">
        <v>695</v>
      </c>
      <c r="J1390">
        <v>1537</v>
      </c>
    </row>
    <row r="1391" spans="1:10" x14ac:dyDescent="0.25">
      <c r="A1391">
        <v>71215</v>
      </c>
      <c r="B1391">
        <v>1626.72</v>
      </c>
      <c r="C1391">
        <v>29</v>
      </c>
      <c r="D1391">
        <v>25</v>
      </c>
      <c r="E1391">
        <v>0</v>
      </c>
      <c r="F1391">
        <v>4</v>
      </c>
      <c r="G1391">
        <v>38.28</v>
      </c>
      <c r="H1391">
        <v>1972</v>
      </c>
      <c r="I1391">
        <v>695</v>
      </c>
      <c r="J1391">
        <v>1541</v>
      </c>
    </row>
    <row r="1392" spans="1:10" x14ac:dyDescent="0.25">
      <c r="A1392">
        <v>71265</v>
      </c>
      <c r="B1392">
        <v>1601.2</v>
      </c>
      <c r="C1392">
        <v>27</v>
      </c>
      <c r="D1392">
        <v>25</v>
      </c>
      <c r="E1392">
        <v>0</v>
      </c>
      <c r="F1392">
        <v>2</v>
      </c>
      <c r="G1392">
        <v>25.53</v>
      </c>
      <c r="H1392">
        <v>1997</v>
      </c>
      <c r="I1392">
        <v>695</v>
      </c>
      <c r="J1392">
        <v>1543</v>
      </c>
    </row>
    <row r="1393" spans="1:10" x14ac:dyDescent="0.25">
      <c r="A1393">
        <v>71315</v>
      </c>
      <c r="B1393">
        <v>1527.96</v>
      </c>
      <c r="C1393">
        <v>27</v>
      </c>
      <c r="D1393">
        <v>26</v>
      </c>
      <c r="E1393">
        <v>0</v>
      </c>
      <c r="F1393">
        <v>1</v>
      </c>
      <c r="G1393">
        <v>12.4</v>
      </c>
      <c r="H1393">
        <v>2049</v>
      </c>
      <c r="I1393">
        <v>695</v>
      </c>
      <c r="J1393">
        <v>1550</v>
      </c>
    </row>
    <row r="1394" spans="1:10" x14ac:dyDescent="0.25">
      <c r="A1394">
        <v>71365</v>
      </c>
      <c r="B1394">
        <v>1464.56</v>
      </c>
      <c r="C1394">
        <v>33</v>
      </c>
      <c r="D1394">
        <v>27</v>
      </c>
      <c r="E1394">
        <v>0</v>
      </c>
      <c r="F1394">
        <v>6</v>
      </c>
      <c r="G1394">
        <v>63.4</v>
      </c>
      <c r="H1394">
        <v>2076</v>
      </c>
      <c r="I1394">
        <v>695</v>
      </c>
      <c r="J1394">
        <v>1556</v>
      </c>
    </row>
    <row r="1395" spans="1:10" x14ac:dyDescent="0.25">
      <c r="A1395">
        <v>71415</v>
      </c>
      <c r="B1395">
        <v>1454.05</v>
      </c>
      <c r="C1395">
        <v>28</v>
      </c>
      <c r="D1395">
        <v>27</v>
      </c>
      <c r="E1395">
        <v>0</v>
      </c>
      <c r="F1395">
        <v>1</v>
      </c>
      <c r="G1395">
        <v>10.51</v>
      </c>
      <c r="H1395">
        <v>2103</v>
      </c>
      <c r="I1395">
        <v>695</v>
      </c>
      <c r="J1395">
        <v>1557</v>
      </c>
    </row>
    <row r="1396" spans="1:10" x14ac:dyDescent="0.25">
      <c r="A1396">
        <v>71465</v>
      </c>
      <c r="B1396">
        <v>1388.25</v>
      </c>
      <c r="C1396">
        <v>34</v>
      </c>
      <c r="D1396">
        <v>28</v>
      </c>
      <c r="E1396">
        <v>0</v>
      </c>
      <c r="F1396">
        <v>6</v>
      </c>
      <c r="G1396">
        <v>65.81</v>
      </c>
      <c r="H1396">
        <v>2131</v>
      </c>
      <c r="I1396">
        <v>695</v>
      </c>
      <c r="J1396">
        <v>1563</v>
      </c>
    </row>
    <row r="1397" spans="1:10" x14ac:dyDescent="0.25">
      <c r="A1397">
        <v>71515</v>
      </c>
      <c r="B1397">
        <v>1378.42</v>
      </c>
      <c r="C1397">
        <v>28</v>
      </c>
      <c r="D1397">
        <v>28</v>
      </c>
      <c r="E1397">
        <v>0</v>
      </c>
      <c r="F1397">
        <v>0</v>
      </c>
      <c r="G1397">
        <v>9.82</v>
      </c>
      <c r="H1397">
        <v>2159</v>
      </c>
      <c r="I1397">
        <v>695</v>
      </c>
      <c r="J1397">
        <v>1563</v>
      </c>
    </row>
    <row r="1398" spans="1:10" x14ac:dyDescent="0.25">
      <c r="A1398">
        <v>71565</v>
      </c>
      <c r="B1398">
        <v>1312.45</v>
      </c>
      <c r="C1398">
        <v>34</v>
      </c>
      <c r="D1398">
        <v>29</v>
      </c>
      <c r="E1398">
        <v>0</v>
      </c>
      <c r="F1398">
        <v>5</v>
      </c>
      <c r="G1398">
        <v>65.97</v>
      </c>
      <c r="H1398">
        <v>2188</v>
      </c>
      <c r="I1398">
        <v>695</v>
      </c>
      <c r="J1398">
        <v>1568</v>
      </c>
    </row>
    <row r="1399" spans="1:10" x14ac:dyDescent="0.25">
      <c r="A1399">
        <v>71615</v>
      </c>
      <c r="B1399">
        <v>1303.8900000000001</v>
      </c>
      <c r="C1399">
        <v>29</v>
      </c>
      <c r="D1399">
        <v>29</v>
      </c>
      <c r="E1399">
        <v>0</v>
      </c>
      <c r="F1399">
        <v>0</v>
      </c>
      <c r="G1399">
        <v>8.56</v>
      </c>
      <c r="H1399">
        <v>2217</v>
      </c>
      <c r="I1399">
        <v>695</v>
      </c>
      <c r="J1399">
        <v>1568</v>
      </c>
    </row>
    <row r="1400" spans="1:10" x14ac:dyDescent="0.25">
      <c r="A1400">
        <v>71665</v>
      </c>
      <c r="B1400">
        <v>1237.1099999999999</v>
      </c>
      <c r="C1400">
        <v>35</v>
      </c>
      <c r="D1400">
        <v>30</v>
      </c>
      <c r="E1400">
        <v>0</v>
      </c>
      <c r="F1400">
        <v>5</v>
      </c>
      <c r="G1400">
        <v>66.78</v>
      </c>
      <c r="H1400">
        <v>2247</v>
      </c>
      <c r="I1400">
        <v>695</v>
      </c>
      <c r="J1400">
        <v>1573</v>
      </c>
    </row>
    <row r="1401" spans="1:10" x14ac:dyDescent="0.25">
      <c r="A1401">
        <v>71715</v>
      </c>
      <c r="B1401">
        <v>1218.82</v>
      </c>
      <c r="C1401">
        <v>31</v>
      </c>
      <c r="D1401">
        <v>30</v>
      </c>
      <c r="E1401">
        <v>0</v>
      </c>
      <c r="F1401">
        <v>1</v>
      </c>
      <c r="G1401">
        <v>18.29</v>
      </c>
      <c r="H1401">
        <v>2277</v>
      </c>
      <c r="I1401">
        <v>695</v>
      </c>
      <c r="J1401">
        <v>1574</v>
      </c>
    </row>
    <row r="1402" spans="1:10" x14ac:dyDescent="0.25">
      <c r="A1402">
        <v>71766</v>
      </c>
      <c r="B1402">
        <v>1168.5</v>
      </c>
      <c r="C1402">
        <v>34</v>
      </c>
      <c r="D1402">
        <v>31</v>
      </c>
      <c r="E1402">
        <v>0</v>
      </c>
      <c r="F1402">
        <v>3</v>
      </c>
      <c r="G1402">
        <v>50.32</v>
      </c>
      <c r="H1402">
        <v>2308</v>
      </c>
      <c r="I1402">
        <v>695</v>
      </c>
      <c r="J1402">
        <v>1577</v>
      </c>
    </row>
    <row r="1403" spans="1:10" x14ac:dyDescent="0.25">
      <c r="A1403">
        <v>71816</v>
      </c>
      <c r="B1403">
        <v>1154.47</v>
      </c>
      <c r="C1403">
        <v>32</v>
      </c>
      <c r="D1403">
        <v>31</v>
      </c>
      <c r="E1403">
        <v>0</v>
      </c>
      <c r="F1403">
        <v>1</v>
      </c>
      <c r="G1403">
        <v>14.03</v>
      </c>
      <c r="H1403">
        <v>2339</v>
      </c>
      <c r="I1403">
        <v>695</v>
      </c>
      <c r="J1403">
        <v>1578</v>
      </c>
    </row>
    <row r="1404" spans="1:10" x14ac:dyDescent="0.25">
      <c r="A1404">
        <v>71866</v>
      </c>
      <c r="B1404">
        <v>1082.33</v>
      </c>
      <c r="C1404">
        <v>37</v>
      </c>
      <c r="D1404">
        <v>32</v>
      </c>
      <c r="E1404">
        <v>0</v>
      </c>
      <c r="F1404">
        <v>5</v>
      </c>
      <c r="G1404">
        <v>72.14</v>
      </c>
      <c r="H1404">
        <v>2371</v>
      </c>
      <c r="I1404">
        <v>695</v>
      </c>
      <c r="J1404">
        <v>1583</v>
      </c>
    </row>
    <row r="1405" spans="1:10" x14ac:dyDescent="0.25">
      <c r="A1405">
        <v>71916</v>
      </c>
      <c r="B1405">
        <v>1077.6600000000001</v>
      </c>
      <c r="C1405">
        <v>32</v>
      </c>
      <c r="D1405">
        <v>32</v>
      </c>
      <c r="E1405">
        <v>0</v>
      </c>
      <c r="F1405">
        <v>0</v>
      </c>
      <c r="G1405">
        <v>4.67</v>
      </c>
      <c r="H1405">
        <v>2403</v>
      </c>
      <c r="I1405">
        <v>695</v>
      </c>
      <c r="J1405">
        <v>1583</v>
      </c>
    </row>
    <row r="1406" spans="1:10" x14ac:dyDescent="0.25">
      <c r="A1406">
        <v>71966</v>
      </c>
      <c r="B1406">
        <v>1013.86</v>
      </c>
      <c r="C1406">
        <v>37</v>
      </c>
      <c r="D1406">
        <v>33</v>
      </c>
      <c r="E1406">
        <v>0</v>
      </c>
      <c r="F1406">
        <v>4</v>
      </c>
      <c r="G1406">
        <v>63.81</v>
      </c>
      <c r="H1406">
        <v>2436</v>
      </c>
      <c r="I1406">
        <v>695</v>
      </c>
      <c r="J1406">
        <v>1587</v>
      </c>
    </row>
    <row r="1407" spans="1:10" x14ac:dyDescent="0.25">
      <c r="A1407">
        <v>72016</v>
      </c>
      <c r="B1407">
        <v>996.81</v>
      </c>
      <c r="C1407">
        <v>34</v>
      </c>
      <c r="D1407">
        <v>33</v>
      </c>
      <c r="E1407">
        <v>0</v>
      </c>
      <c r="F1407">
        <v>1</v>
      </c>
      <c r="G1407">
        <v>17.05</v>
      </c>
      <c r="H1407">
        <v>2469</v>
      </c>
      <c r="I1407">
        <v>695</v>
      </c>
      <c r="J1407">
        <v>1588</v>
      </c>
    </row>
    <row r="1408" spans="1:10" x14ac:dyDescent="0.25">
      <c r="A1408">
        <v>72066</v>
      </c>
      <c r="B1408">
        <v>996.81</v>
      </c>
      <c r="C1408">
        <v>34</v>
      </c>
      <c r="D1408">
        <v>33</v>
      </c>
      <c r="E1408">
        <v>0</v>
      </c>
      <c r="F1408">
        <v>1</v>
      </c>
      <c r="G1408">
        <v>17.05</v>
      </c>
      <c r="H1408">
        <v>2469</v>
      </c>
      <c r="I1408">
        <v>695</v>
      </c>
      <c r="J1408">
        <v>1588</v>
      </c>
    </row>
    <row r="1409" spans="1:10" x14ac:dyDescent="0.25">
      <c r="A1409">
        <v>72116</v>
      </c>
      <c r="B1409">
        <v>907.55</v>
      </c>
      <c r="C1409">
        <v>40</v>
      </c>
      <c r="D1409">
        <v>35</v>
      </c>
      <c r="E1409">
        <v>0</v>
      </c>
      <c r="F1409">
        <v>5</v>
      </c>
      <c r="G1409">
        <v>89.26</v>
      </c>
      <c r="H1409">
        <v>2504</v>
      </c>
      <c r="I1409">
        <v>695</v>
      </c>
      <c r="J1409">
        <v>1593</v>
      </c>
    </row>
    <row r="1410" spans="1:10" x14ac:dyDescent="0.25">
      <c r="A1410">
        <v>72166</v>
      </c>
      <c r="B1410">
        <v>932.02</v>
      </c>
      <c r="C1410">
        <v>33</v>
      </c>
      <c r="D1410">
        <v>34</v>
      </c>
      <c r="E1410">
        <v>0</v>
      </c>
      <c r="F1410">
        <v>-1</v>
      </c>
      <c r="G1410">
        <v>-24.47</v>
      </c>
      <c r="H1410">
        <v>2538</v>
      </c>
      <c r="I1410">
        <v>695</v>
      </c>
      <c r="J1410">
        <v>1594</v>
      </c>
    </row>
    <row r="1411" spans="1:10" x14ac:dyDescent="0.25">
      <c r="A1411">
        <v>72216</v>
      </c>
      <c r="B1411">
        <v>842.93</v>
      </c>
      <c r="C1411">
        <v>40</v>
      </c>
      <c r="D1411">
        <v>35</v>
      </c>
      <c r="E1411">
        <v>0</v>
      </c>
      <c r="F1411">
        <v>5</v>
      </c>
      <c r="G1411">
        <v>89.09</v>
      </c>
      <c r="H1411">
        <v>2573</v>
      </c>
      <c r="I1411">
        <v>695</v>
      </c>
      <c r="J1411">
        <v>1599</v>
      </c>
    </row>
    <row r="1412" spans="1:10" x14ac:dyDescent="0.25">
      <c r="A1412">
        <v>72266</v>
      </c>
      <c r="B1412">
        <v>842.93</v>
      </c>
      <c r="C1412">
        <v>40</v>
      </c>
      <c r="D1412">
        <v>35</v>
      </c>
      <c r="E1412">
        <v>0</v>
      </c>
      <c r="F1412">
        <v>5</v>
      </c>
      <c r="G1412">
        <v>89.09</v>
      </c>
      <c r="H1412">
        <v>2573</v>
      </c>
      <c r="I1412">
        <v>695</v>
      </c>
      <c r="J1412">
        <v>1599</v>
      </c>
    </row>
    <row r="1413" spans="1:10" x14ac:dyDescent="0.25">
      <c r="A1413">
        <v>72316</v>
      </c>
      <c r="B1413">
        <v>833.15</v>
      </c>
      <c r="C1413">
        <v>35</v>
      </c>
      <c r="D1413">
        <v>35</v>
      </c>
      <c r="E1413">
        <v>0</v>
      </c>
      <c r="F1413">
        <v>0</v>
      </c>
      <c r="G1413">
        <v>9.7899999999999991</v>
      </c>
      <c r="H1413">
        <v>2608</v>
      </c>
      <c r="I1413">
        <v>695</v>
      </c>
      <c r="J1413">
        <v>1599</v>
      </c>
    </row>
    <row r="1414" spans="1:10" x14ac:dyDescent="0.25">
      <c r="A1414">
        <v>72366</v>
      </c>
      <c r="B1414">
        <v>745.56</v>
      </c>
      <c r="C1414">
        <v>41</v>
      </c>
      <c r="D1414">
        <v>37</v>
      </c>
      <c r="E1414">
        <v>0</v>
      </c>
      <c r="F1414">
        <v>4</v>
      </c>
      <c r="G1414">
        <v>87.58</v>
      </c>
      <c r="H1414">
        <v>2645</v>
      </c>
      <c r="I1414">
        <v>695</v>
      </c>
      <c r="J1414">
        <v>1603</v>
      </c>
    </row>
    <row r="1415" spans="1:10" x14ac:dyDescent="0.25">
      <c r="A1415">
        <v>72416</v>
      </c>
      <c r="B1415">
        <v>745.56</v>
      </c>
      <c r="C1415">
        <v>41</v>
      </c>
      <c r="D1415">
        <v>37</v>
      </c>
      <c r="E1415">
        <v>0</v>
      </c>
      <c r="F1415">
        <v>4</v>
      </c>
      <c r="G1415">
        <v>87.58</v>
      </c>
      <c r="H1415">
        <v>2645</v>
      </c>
      <c r="I1415">
        <v>695</v>
      </c>
      <c r="J1415">
        <v>1603</v>
      </c>
    </row>
    <row r="1416" spans="1:10" x14ac:dyDescent="0.25">
      <c r="A1416">
        <v>72466</v>
      </c>
      <c r="B1416">
        <v>741.51</v>
      </c>
      <c r="C1416">
        <v>37</v>
      </c>
      <c r="D1416">
        <v>37</v>
      </c>
      <c r="E1416">
        <v>0</v>
      </c>
      <c r="F1416">
        <v>0</v>
      </c>
      <c r="G1416">
        <v>4.05</v>
      </c>
      <c r="H1416">
        <v>2682</v>
      </c>
      <c r="I1416">
        <v>695</v>
      </c>
      <c r="J1416">
        <v>1603</v>
      </c>
    </row>
    <row r="1417" spans="1:10" x14ac:dyDescent="0.25">
      <c r="A1417">
        <v>72516</v>
      </c>
      <c r="B1417">
        <v>741.51</v>
      </c>
      <c r="C1417">
        <v>37</v>
      </c>
      <c r="D1417">
        <v>37</v>
      </c>
      <c r="E1417">
        <v>0</v>
      </c>
      <c r="F1417">
        <v>0</v>
      </c>
      <c r="G1417">
        <v>4.05</v>
      </c>
      <c r="H1417">
        <v>2682</v>
      </c>
      <c r="I1417">
        <v>695</v>
      </c>
      <c r="J1417">
        <v>1603</v>
      </c>
    </row>
    <row r="1418" spans="1:10" x14ac:dyDescent="0.25">
      <c r="A1418">
        <v>72566</v>
      </c>
      <c r="B1418">
        <v>670.63</v>
      </c>
      <c r="C1418">
        <v>41</v>
      </c>
      <c r="D1418">
        <v>38</v>
      </c>
      <c r="E1418">
        <v>0</v>
      </c>
      <c r="F1418">
        <v>3</v>
      </c>
      <c r="G1418">
        <v>70.88</v>
      </c>
      <c r="H1418">
        <v>2720</v>
      </c>
      <c r="I1418">
        <v>695</v>
      </c>
      <c r="J1418">
        <v>1606</v>
      </c>
    </row>
    <row r="1419" spans="1:10" x14ac:dyDescent="0.25">
      <c r="A1419">
        <v>72616</v>
      </c>
      <c r="B1419">
        <v>670.63</v>
      </c>
      <c r="C1419">
        <v>41</v>
      </c>
      <c r="D1419">
        <v>38</v>
      </c>
      <c r="E1419">
        <v>0</v>
      </c>
      <c r="F1419">
        <v>3</v>
      </c>
      <c r="G1419">
        <v>70.88</v>
      </c>
      <c r="H1419">
        <v>2720</v>
      </c>
      <c r="I1419">
        <v>695</v>
      </c>
      <c r="J1419">
        <v>1606</v>
      </c>
    </row>
    <row r="1420" spans="1:10" x14ac:dyDescent="0.25">
      <c r="A1420">
        <v>72666</v>
      </c>
      <c r="B1420">
        <v>641.96</v>
      </c>
      <c r="C1420">
        <v>39</v>
      </c>
      <c r="D1420">
        <v>38</v>
      </c>
      <c r="E1420">
        <v>0</v>
      </c>
      <c r="F1420">
        <v>1</v>
      </c>
      <c r="G1420">
        <v>28.67</v>
      </c>
      <c r="H1420">
        <v>2758</v>
      </c>
      <c r="I1420">
        <v>695</v>
      </c>
      <c r="J1420">
        <v>1607</v>
      </c>
    </row>
    <row r="1421" spans="1:10" x14ac:dyDescent="0.25">
      <c r="A1421">
        <v>72716</v>
      </c>
      <c r="B1421">
        <v>641.96</v>
      </c>
      <c r="C1421">
        <v>39</v>
      </c>
      <c r="D1421">
        <v>38</v>
      </c>
      <c r="E1421">
        <v>0</v>
      </c>
      <c r="F1421">
        <v>1</v>
      </c>
      <c r="G1421">
        <v>28.67</v>
      </c>
      <c r="H1421">
        <v>2758</v>
      </c>
      <c r="I1421">
        <v>695</v>
      </c>
      <c r="J1421">
        <v>1607</v>
      </c>
    </row>
    <row r="1422" spans="1:10" x14ac:dyDescent="0.25">
      <c r="A1422">
        <v>72766</v>
      </c>
      <c r="B1422">
        <v>560.29</v>
      </c>
      <c r="C1422">
        <v>42</v>
      </c>
      <c r="D1422">
        <v>39</v>
      </c>
      <c r="E1422">
        <v>0</v>
      </c>
      <c r="F1422">
        <v>3</v>
      </c>
      <c r="G1422">
        <v>81.67</v>
      </c>
      <c r="H1422">
        <v>2797</v>
      </c>
      <c r="I1422">
        <v>695</v>
      </c>
      <c r="J1422">
        <v>1610</v>
      </c>
    </row>
    <row r="1423" spans="1:10" x14ac:dyDescent="0.25">
      <c r="A1423">
        <v>72816</v>
      </c>
      <c r="B1423">
        <v>560.29</v>
      </c>
      <c r="C1423">
        <v>42</v>
      </c>
      <c r="D1423">
        <v>39</v>
      </c>
      <c r="E1423">
        <v>0</v>
      </c>
      <c r="F1423">
        <v>3</v>
      </c>
      <c r="G1423">
        <v>81.67</v>
      </c>
      <c r="H1423">
        <v>2797</v>
      </c>
      <c r="I1423">
        <v>695</v>
      </c>
      <c r="J1423">
        <v>1610</v>
      </c>
    </row>
    <row r="1424" spans="1:10" x14ac:dyDescent="0.25">
      <c r="A1424">
        <v>72866</v>
      </c>
      <c r="B1424">
        <v>524.88</v>
      </c>
      <c r="C1424">
        <v>40</v>
      </c>
      <c r="D1424">
        <v>39</v>
      </c>
      <c r="E1424">
        <v>0</v>
      </c>
      <c r="F1424">
        <v>1</v>
      </c>
      <c r="G1424">
        <v>35.409999999999997</v>
      </c>
      <c r="H1424">
        <v>2836</v>
      </c>
      <c r="I1424">
        <v>695</v>
      </c>
      <c r="J1424">
        <v>1611</v>
      </c>
    </row>
    <row r="1425" spans="1:10" x14ac:dyDescent="0.25">
      <c r="A1425">
        <v>72916</v>
      </c>
      <c r="B1425">
        <v>524.88</v>
      </c>
      <c r="C1425">
        <v>40</v>
      </c>
      <c r="D1425">
        <v>39</v>
      </c>
      <c r="E1425">
        <v>0</v>
      </c>
      <c r="F1425">
        <v>1</v>
      </c>
      <c r="G1425">
        <v>35.409999999999997</v>
      </c>
      <c r="H1425">
        <v>2836</v>
      </c>
      <c r="I1425">
        <v>695</v>
      </c>
      <c r="J1425">
        <v>1611</v>
      </c>
    </row>
    <row r="1426" spans="1:10" x14ac:dyDescent="0.25">
      <c r="A1426">
        <v>72966</v>
      </c>
      <c r="B1426">
        <v>524.88</v>
      </c>
      <c r="C1426">
        <v>40</v>
      </c>
      <c r="D1426">
        <v>39</v>
      </c>
      <c r="E1426">
        <v>0</v>
      </c>
      <c r="F1426">
        <v>1</v>
      </c>
      <c r="G1426">
        <v>35.409999999999997</v>
      </c>
      <c r="H1426">
        <v>2836</v>
      </c>
      <c r="I1426">
        <v>695</v>
      </c>
      <c r="J1426">
        <v>1611</v>
      </c>
    </row>
    <row r="1427" spans="1:10" x14ac:dyDescent="0.25">
      <c r="A1427">
        <v>73016</v>
      </c>
      <c r="B1427">
        <v>426.49</v>
      </c>
      <c r="C1427">
        <v>43</v>
      </c>
      <c r="D1427">
        <v>41</v>
      </c>
      <c r="E1427">
        <v>0</v>
      </c>
      <c r="F1427">
        <v>2</v>
      </c>
      <c r="G1427">
        <v>98.39</v>
      </c>
      <c r="H1427">
        <v>2877</v>
      </c>
      <c r="I1427">
        <v>695</v>
      </c>
      <c r="J1427">
        <v>1613</v>
      </c>
    </row>
    <row r="1428" spans="1:10" x14ac:dyDescent="0.25">
      <c r="A1428">
        <v>73066</v>
      </c>
      <c r="B1428">
        <v>426.49</v>
      </c>
      <c r="C1428">
        <v>43</v>
      </c>
      <c r="D1428">
        <v>41</v>
      </c>
      <c r="E1428">
        <v>0</v>
      </c>
      <c r="F1428">
        <v>2</v>
      </c>
      <c r="G1428">
        <v>98.39</v>
      </c>
      <c r="H1428">
        <v>2877</v>
      </c>
      <c r="I1428">
        <v>695</v>
      </c>
      <c r="J1428">
        <v>1613</v>
      </c>
    </row>
    <row r="1429" spans="1:10" x14ac:dyDescent="0.25">
      <c r="A1429">
        <v>73116</v>
      </c>
      <c r="B1429">
        <v>426.49</v>
      </c>
      <c r="C1429">
        <v>43</v>
      </c>
      <c r="D1429">
        <v>41</v>
      </c>
      <c r="E1429">
        <v>0</v>
      </c>
      <c r="F1429">
        <v>2</v>
      </c>
      <c r="G1429">
        <v>98.39</v>
      </c>
      <c r="H1429">
        <v>2877</v>
      </c>
      <c r="I1429">
        <v>695</v>
      </c>
      <c r="J1429">
        <v>1613</v>
      </c>
    </row>
    <row r="1430" spans="1:10" x14ac:dyDescent="0.25">
      <c r="A1430">
        <v>73166</v>
      </c>
      <c r="B1430">
        <v>366.31</v>
      </c>
      <c r="C1430">
        <v>43</v>
      </c>
      <c r="D1430">
        <v>42</v>
      </c>
      <c r="E1430">
        <v>0</v>
      </c>
      <c r="F1430">
        <v>1</v>
      </c>
      <c r="G1430">
        <v>60.18</v>
      </c>
      <c r="H1430">
        <v>2919</v>
      </c>
      <c r="I1430">
        <v>695</v>
      </c>
      <c r="J1430">
        <v>1614</v>
      </c>
    </row>
    <row r="1431" spans="1:10" x14ac:dyDescent="0.25">
      <c r="A1431">
        <v>73216</v>
      </c>
      <c r="B1431">
        <v>366.31</v>
      </c>
      <c r="C1431">
        <v>43</v>
      </c>
      <c r="D1431">
        <v>42</v>
      </c>
      <c r="E1431">
        <v>0</v>
      </c>
      <c r="F1431">
        <v>1</v>
      </c>
      <c r="G1431">
        <v>60.18</v>
      </c>
      <c r="H1431">
        <v>2919</v>
      </c>
      <c r="I1431">
        <v>695</v>
      </c>
      <c r="J1431">
        <v>1614</v>
      </c>
    </row>
    <row r="1432" spans="1:10" x14ac:dyDescent="0.25">
      <c r="A1432">
        <v>73266</v>
      </c>
      <c r="B1432">
        <v>366.31</v>
      </c>
      <c r="C1432">
        <v>43</v>
      </c>
      <c r="D1432">
        <v>42</v>
      </c>
      <c r="E1432">
        <v>0</v>
      </c>
      <c r="F1432">
        <v>1</v>
      </c>
      <c r="G1432">
        <v>60.18</v>
      </c>
      <c r="H1432">
        <v>2919</v>
      </c>
      <c r="I1432">
        <v>695</v>
      </c>
      <c r="J1432">
        <v>1614</v>
      </c>
    </row>
    <row r="1433" spans="1:10" x14ac:dyDescent="0.25">
      <c r="A1433">
        <v>73316</v>
      </c>
      <c r="B1433">
        <v>366.31</v>
      </c>
      <c r="C1433">
        <v>43</v>
      </c>
      <c r="D1433">
        <v>42</v>
      </c>
      <c r="E1433">
        <v>0</v>
      </c>
      <c r="F1433">
        <v>1</v>
      </c>
      <c r="G1433">
        <v>60.18</v>
      </c>
      <c r="H1433">
        <v>2919</v>
      </c>
      <c r="I1433">
        <v>695</v>
      </c>
      <c r="J1433">
        <v>1614</v>
      </c>
    </row>
    <row r="1434" spans="1:10" x14ac:dyDescent="0.25">
      <c r="A1434">
        <v>74172</v>
      </c>
      <c r="B1434">
        <v>58.48</v>
      </c>
      <c r="C1434">
        <v>-43</v>
      </c>
      <c r="D1434">
        <v>42</v>
      </c>
      <c r="E1434">
        <v>0</v>
      </c>
      <c r="F1434">
        <v>1</v>
      </c>
      <c r="G1434">
        <v>60.18</v>
      </c>
      <c r="H1434">
        <v>2919</v>
      </c>
      <c r="I1434">
        <v>695</v>
      </c>
      <c r="J1434">
        <v>1614</v>
      </c>
    </row>
    <row r="1435" spans="1:10" x14ac:dyDescent="0.25">
      <c r="A1435">
        <v>74222</v>
      </c>
      <c r="B1435">
        <v>58.48</v>
      </c>
      <c r="C1435">
        <v>-43</v>
      </c>
      <c r="D1435">
        <v>42</v>
      </c>
      <c r="E1435">
        <v>0</v>
      </c>
      <c r="F1435">
        <v>1</v>
      </c>
      <c r="G1435">
        <v>60.18</v>
      </c>
      <c r="H1435">
        <v>2919</v>
      </c>
      <c r="I1435">
        <v>695</v>
      </c>
      <c r="J1435">
        <v>1614</v>
      </c>
    </row>
    <row r="1436" spans="1:10" x14ac:dyDescent="0.25">
      <c r="A1436">
        <v>74272</v>
      </c>
      <c r="B1436">
        <v>58.48</v>
      </c>
      <c r="C1436">
        <v>-43</v>
      </c>
      <c r="D1436">
        <v>42</v>
      </c>
      <c r="E1436">
        <v>0</v>
      </c>
      <c r="F1436">
        <v>1</v>
      </c>
      <c r="G1436">
        <v>60.18</v>
      </c>
      <c r="H1436">
        <v>2919</v>
      </c>
      <c r="I1436">
        <v>695</v>
      </c>
      <c r="J1436">
        <v>1614</v>
      </c>
    </row>
    <row r="1437" spans="1:10" x14ac:dyDescent="0.25">
      <c r="A1437">
        <v>74322</v>
      </c>
      <c r="B1437">
        <v>58.48</v>
      </c>
      <c r="C1437">
        <v>-43</v>
      </c>
      <c r="D1437">
        <v>42</v>
      </c>
      <c r="E1437">
        <v>0</v>
      </c>
      <c r="F1437">
        <v>1</v>
      </c>
      <c r="G1437">
        <v>60.18</v>
      </c>
      <c r="H1437">
        <v>2919</v>
      </c>
      <c r="I1437">
        <v>695</v>
      </c>
      <c r="J1437">
        <v>1614</v>
      </c>
    </row>
    <row r="1438" spans="1:10" x14ac:dyDescent="0.25">
      <c r="A1438">
        <v>74372</v>
      </c>
      <c r="B1438">
        <v>58.48</v>
      </c>
      <c r="C1438">
        <v>-43</v>
      </c>
      <c r="D1438">
        <v>42</v>
      </c>
      <c r="E1438">
        <v>0</v>
      </c>
      <c r="F1438">
        <v>1</v>
      </c>
      <c r="G1438">
        <v>60.18</v>
      </c>
      <c r="H1438">
        <v>2919</v>
      </c>
      <c r="I1438">
        <v>695</v>
      </c>
      <c r="J1438">
        <v>1614</v>
      </c>
    </row>
    <row r="1439" spans="1:10" x14ac:dyDescent="0.25">
      <c r="A1439">
        <v>74422</v>
      </c>
      <c r="B1439">
        <v>0</v>
      </c>
      <c r="C1439">
        <v>-43</v>
      </c>
      <c r="D1439">
        <v>42</v>
      </c>
      <c r="E1439">
        <v>0</v>
      </c>
      <c r="F1439">
        <v>1</v>
      </c>
      <c r="G1439">
        <v>60.18</v>
      </c>
      <c r="H1439">
        <v>2919</v>
      </c>
      <c r="I1439">
        <v>695</v>
      </c>
      <c r="J1439">
        <v>1614</v>
      </c>
    </row>
    <row r="1440" spans="1:10" x14ac:dyDescent="0.25">
      <c r="A1440">
        <v>74472</v>
      </c>
      <c r="B1440">
        <v>0</v>
      </c>
      <c r="C1440">
        <v>-43</v>
      </c>
      <c r="D1440">
        <v>42</v>
      </c>
      <c r="E1440">
        <v>0</v>
      </c>
      <c r="F1440">
        <v>1</v>
      </c>
      <c r="G1440">
        <v>60.18</v>
      </c>
      <c r="H1440">
        <v>2919</v>
      </c>
      <c r="I1440">
        <v>695</v>
      </c>
      <c r="J1440">
        <v>1614</v>
      </c>
    </row>
    <row r="1441" spans="1:10" x14ac:dyDescent="0.25">
      <c r="A1441">
        <v>74522</v>
      </c>
      <c r="B1441">
        <v>0</v>
      </c>
      <c r="C1441">
        <v>-43</v>
      </c>
      <c r="D1441">
        <v>42</v>
      </c>
      <c r="E1441">
        <v>0</v>
      </c>
      <c r="F1441">
        <v>1</v>
      </c>
      <c r="G1441">
        <v>60.18</v>
      </c>
      <c r="H1441">
        <v>2919</v>
      </c>
      <c r="I1441">
        <v>695</v>
      </c>
      <c r="J1441">
        <v>1614</v>
      </c>
    </row>
    <row r="1442" spans="1:10" x14ac:dyDescent="0.25">
      <c r="A1442">
        <v>74572</v>
      </c>
      <c r="B1442">
        <v>0</v>
      </c>
      <c r="C1442">
        <v>-43</v>
      </c>
      <c r="D1442">
        <v>42</v>
      </c>
      <c r="E1442">
        <v>0</v>
      </c>
      <c r="F1442">
        <v>1</v>
      </c>
      <c r="G1442">
        <v>60.18</v>
      </c>
      <c r="H1442">
        <v>2919</v>
      </c>
      <c r="I1442">
        <v>695</v>
      </c>
      <c r="J1442">
        <v>1614</v>
      </c>
    </row>
    <row r="1443" spans="1:10" x14ac:dyDescent="0.25">
      <c r="A1443">
        <v>74622</v>
      </c>
      <c r="B1443">
        <v>0</v>
      </c>
      <c r="C1443">
        <v>-43</v>
      </c>
      <c r="D1443">
        <v>42</v>
      </c>
      <c r="E1443">
        <v>0</v>
      </c>
      <c r="F1443">
        <v>1</v>
      </c>
      <c r="G1443">
        <v>60.18</v>
      </c>
      <c r="H1443">
        <v>2919</v>
      </c>
      <c r="I1443">
        <v>695</v>
      </c>
      <c r="J1443">
        <v>1614</v>
      </c>
    </row>
    <row r="1444" spans="1:10" x14ac:dyDescent="0.25">
      <c r="A1444">
        <v>74672</v>
      </c>
      <c r="B1444">
        <v>0</v>
      </c>
      <c r="C1444">
        <v>-43</v>
      </c>
      <c r="D1444">
        <v>42</v>
      </c>
      <c r="E1444">
        <v>0</v>
      </c>
      <c r="F1444">
        <v>1</v>
      </c>
      <c r="G1444">
        <v>60.18</v>
      </c>
      <c r="H1444">
        <v>2919</v>
      </c>
      <c r="I1444">
        <v>695</v>
      </c>
      <c r="J1444">
        <v>1614</v>
      </c>
    </row>
    <row r="1445" spans="1:10" x14ac:dyDescent="0.25">
      <c r="A1445">
        <v>74722</v>
      </c>
      <c r="B1445">
        <v>0</v>
      </c>
      <c r="C1445">
        <v>-43</v>
      </c>
      <c r="D1445">
        <v>42</v>
      </c>
      <c r="E1445">
        <v>0</v>
      </c>
      <c r="F1445">
        <v>1</v>
      </c>
      <c r="G1445">
        <v>60.18</v>
      </c>
      <c r="H1445">
        <v>2919</v>
      </c>
      <c r="I1445">
        <v>695</v>
      </c>
      <c r="J1445">
        <v>1614</v>
      </c>
    </row>
    <row r="1446" spans="1:10" x14ac:dyDescent="0.25">
      <c r="A1446">
        <v>74772</v>
      </c>
      <c r="B1446">
        <v>0</v>
      </c>
      <c r="C1446">
        <v>-43</v>
      </c>
      <c r="D1446">
        <v>42</v>
      </c>
      <c r="E1446">
        <v>0</v>
      </c>
      <c r="F1446">
        <v>1</v>
      </c>
      <c r="G1446">
        <v>60.18</v>
      </c>
      <c r="H1446">
        <v>2919</v>
      </c>
      <c r="I1446">
        <v>695</v>
      </c>
      <c r="J1446">
        <v>1614</v>
      </c>
    </row>
    <row r="1447" spans="1:10" x14ac:dyDescent="0.25">
      <c r="A1447">
        <v>74822</v>
      </c>
      <c r="B1447">
        <v>0</v>
      </c>
      <c r="C1447">
        <v>-43</v>
      </c>
      <c r="D1447">
        <v>42</v>
      </c>
      <c r="E1447">
        <v>0</v>
      </c>
      <c r="F1447">
        <v>1</v>
      </c>
      <c r="G1447">
        <v>60.18</v>
      </c>
      <c r="H1447">
        <v>2919</v>
      </c>
      <c r="I1447">
        <v>695</v>
      </c>
      <c r="J1447">
        <v>1614</v>
      </c>
    </row>
    <row r="1448" spans="1:10" x14ac:dyDescent="0.25">
      <c r="A1448">
        <v>74872</v>
      </c>
      <c r="B1448">
        <v>0</v>
      </c>
      <c r="C1448">
        <v>-43</v>
      </c>
      <c r="D1448">
        <v>42</v>
      </c>
      <c r="E1448">
        <v>0</v>
      </c>
      <c r="F1448">
        <v>1</v>
      </c>
      <c r="G1448">
        <v>60.18</v>
      </c>
      <c r="H1448">
        <v>2919</v>
      </c>
      <c r="I1448">
        <v>695</v>
      </c>
      <c r="J1448">
        <v>1614</v>
      </c>
    </row>
    <row r="1449" spans="1:10" x14ac:dyDescent="0.25">
      <c r="A1449">
        <v>74923</v>
      </c>
      <c r="B1449">
        <v>0</v>
      </c>
      <c r="C1449">
        <v>-43</v>
      </c>
      <c r="D1449">
        <v>42</v>
      </c>
      <c r="E1449">
        <v>0</v>
      </c>
      <c r="F1449">
        <v>1</v>
      </c>
      <c r="G1449">
        <v>60.18</v>
      </c>
      <c r="H1449">
        <v>2919</v>
      </c>
      <c r="I1449">
        <v>695</v>
      </c>
      <c r="J1449">
        <v>1614</v>
      </c>
    </row>
    <row r="1450" spans="1:10" x14ac:dyDescent="0.25">
      <c r="A1450">
        <v>74973</v>
      </c>
      <c r="B1450">
        <v>0</v>
      </c>
      <c r="C1450">
        <v>-43</v>
      </c>
      <c r="D1450">
        <v>42</v>
      </c>
      <c r="E1450">
        <v>0</v>
      </c>
      <c r="F1450">
        <v>1</v>
      </c>
      <c r="G1450">
        <v>60.18</v>
      </c>
      <c r="H1450">
        <v>2919</v>
      </c>
      <c r="I1450">
        <v>695</v>
      </c>
      <c r="J1450">
        <v>1614</v>
      </c>
    </row>
    <row r="1451" spans="1:10" x14ac:dyDescent="0.25">
      <c r="A1451">
        <v>75023</v>
      </c>
      <c r="B1451">
        <v>0</v>
      </c>
      <c r="C1451">
        <v>-43</v>
      </c>
      <c r="D1451">
        <v>42</v>
      </c>
      <c r="E1451">
        <v>0</v>
      </c>
      <c r="F1451">
        <v>1</v>
      </c>
      <c r="G1451">
        <v>60.18</v>
      </c>
      <c r="H1451">
        <v>2919</v>
      </c>
      <c r="I1451">
        <v>695</v>
      </c>
      <c r="J1451">
        <v>1614</v>
      </c>
    </row>
    <row r="1452" spans="1:10" x14ac:dyDescent="0.25">
      <c r="A1452">
        <v>75073</v>
      </c>
      <c r="B1452">
        <v>0</v>
      </c>
      <c r="C1452">
        <v>-43</v>
      </c>
      <c r="D1452">
        <v>42</v>
      </c>
      <c r="E1452">
        <v>0</v>
      </c>
      <c r="F1452">
        <v>1</v>
      </c>
      <c r="G1452">
        <v>60.18</v>
      </c>
      <c r="H1452">
        <v>2919</v>
      </c>
      <c r="I1452">
        <v>695</v>
      </c>
      <c r="J1452">
        <v>1614</v>
      </c>
    </row>
    <row r="1453" spans="1:10" x14ac:dyDescent="0.25">
      <c r="A1453">
        <v>75123</v>
      </c>
      <c r="B1453">
        <v>0</v>
      </c>
      <c r="C1453">
        <v>-43</v>
      </c>
      <c r="D1453">
        <v>42</v>
      </c>
      <c r="E1453">
        <v>0</v>
      </c>
      <c r="F1453">
        <v>1</v>
      </c>
      <c r="G1453">
        <v>60.18</v>
      </c>
      <c r="H1453">
        <v>2919</v>
      </c>
      <c r="I1453">
        <v>695</v>
      </c>
      <c r="J1453">
        <v>1614</v>
      </c>
    </row>
    <row r="1454" spans="1:10" x14ac:dyDescent="0.25">
      <c r="A1454">
        <v>75173</v>
      </c>
      <c r="B1454">
        <v>0</v>
      </c>
      <c r="C1454">
        <v>-43</v>
      </c>
      <c r="D1454">
        <v>42</v>
      </c>
      <c r="E1454">
        <v>0</v>
      </c>
      <c r="F1454">
        <v>1</v>
      </c>
      <c r="G1454">
        <v>60.18</v>
      </c>
      <c r="H1454">
        <v>2919</v>
      </c>
      <c r="I1454">
        <v>695</v>
      </c>
      <c r="J1454">
        <v>1614</v>
      </c>
    </row>
    <row r="1455" spans="1:10" x14ac:dyDescent="0.25">
      <c r="A1455">
        <v>75223</v>
      </c>
      <c r="B1455">
        <v>0</v>
      </c>
      <c r="C1455">
        <v>-43</v>
      </c>
      <c r="D1455">
        <v>42</v>
      </c>
      <c r="E1455">
        <v>0</v>
      </c>
      <c r="F1455">
        <v>1</v>
      </c>
      <c r="G1455">
        <v>60.18</v>
      </c>
      <c r="H1455">
        <v>2919</v>
      </c>
      <c r="I1455">
        <v>695</v>
      </c>
      <c r="J1455">
        <v>1614</v>
      </c>
    </row>
    <row r="1456" spans="1:10" x14ac:dyDescent="0.25">
      <c r="A1456">
        <v>75273</v>
      </c>
      <c r="B1456">
        <v>0</v>
      </c>
      <c r="C1456">
        <v>-43</v>
      </c>
      <c r="D1456">
        <v>42</v>
      </c>
      <c r="E1456">
        <v>0</v>
      </c>
      <c r="F1456">
        <v>1</v>
      </c>
      <c r="G1456">
        <v>60.18</v>
      </c>
      <c r="H1456">
        <v>2919</v>
      </c>
      <c r="I1456">
        <v>695</v>
      </c>
      <c r="J1456">
        <v>1614</v>
      </c>
    </row>
    <row r="1457" spans="1:10" x14ac:dyDescent="0.25">
      <c r="A1457">
        <v>75323</v>
      </c>
      <c r="B1457">
        <v>0</v>
      </c>
      <c r="C1457">
        <v>-43</v>
      </c>
      <c r="D1457">
        <v>42</v>
      </c>
      <c r="E1457">
        <v>0</v>
      </c>
      <c r="F1457">
        <v>1</v>
      </c>
      <c r="G1457">
        <v>60.18</v>
      </c>
      <c r="H1457">
        <v>2919</v>
      </c>
      <c r="I1457">
        <v>695</v>
      </c>
      <c r="J1457">
        <v>1614</v>
      </c>
    </row>
    <row r="1458" spans="1:10" x14ac:dyDescent="0.25">
      <c r="A1458">
        <v>75373</v>
      </c>
      <c r="B1458">
        <v>0</v>
      </c>
      <c r="C1458">
        <v>-43</v>
      </c>
      <c r="D1458">
        <v>42</v>
      </c>
      <c r="E1458">
        <v>0</v>
      </c>
      <c r="F1458">
        <v>1</v>
      </c>
      <c r="G1458">
        <v>60.18</v>
      </c>
      <c r="H1458">
        <v>2919</v>
      </c>
      <c r="I1458">
        <v>695</v>
      </c>
      <c r="J1458">
        <v>1614</v>
      </c>
    </row>
    <row r="1459" spans="1:10" x14ac:dyDescent="0.25">
      <c r="A1459">
        <v>75423</v>
      </c>
      <c r="B1459">
        <v>0</v>
      </c>
      <c r="C1459">
        <v>-43</v>
      </c>
      <c r="D1459">
        <v>42</v>
      </c>
      <c r="E1459">
        <v>0</v>
      </c>
      <c r="F1459">
        <v>1</v>
      </c>
      <c r="G1459">
        <v>60.18</v>
      </c>
      <c r="H1459">
        <v>2919</v>
      </c>
      <c r="I1459">
        <v>695</v>
      </c>
      <c r="J1459">
        <v>1614</v>
      </c>
    </row>
    <row r="1460" spans="1:10" x14ac:dyDescent="0.25">
      <c r="A1460">
        <v>75473</v>
      </c>
      <c r="B1460">
        <v>0</v>
      </c>
      <c r="C1460">
        <v>-43</v>
      </c>
      <c r="D1460">
        <v>42</v>
      </c>
      <c r="E1460">
        <v>0</v>
      </c>
      <c r="F1460">
        <v>1</v>
      </c>
      <c r="G1460">
        <v>60.18</v>
      </c>
      <c r="H1460">
        <v>2919</v>
      </c>
      <c r="I1460">
        <v>695</v>
      </c>
      <c r="J1460">
        <v>1614</v>
      </c>
    </row>
    <row r="1461" spans="1:10" x14ac:dyDescent="0.25">
      <c r="A1461">
        <v>75523</v>
      </c>
      <c r="B1461">
        <v>0</v>
      </c>
      <c r="C1461">
        <v>-43</v>
      </c>
      <c r="D1461">
        <v>42</v>
      </c>
      <c r="E1461">
        <v>0</v>
      </c>
      <c r="F1461">
        <v>1</v>
      </c>
      <c r="G1461">
        <v>60.18</v>
      </c>
      <c r="H1461">
        <v>2919</v>
      </c>
      <c r="I1461">
        <v>695</v>
      </c>
      <c r="J1461">
        <v>1614</v>
      </c>
    </row>
    <row r="1462" spans="1:10" x14ac:dyDescent="0.25">
      <c r="A1462">
        <v>75573</v>
      </c>
      <c r="B1462">
        <v>0</v>
      </c>
      <c r="C1462">
        <v>-43</v>
      </c>
      <c r="D1462">
        <v>42</v>
      </c>
      <c r="E1462">
        <v>0</v>
      </c>
      <c r="F1462">
        <v>1</v>
      </c>
      <c r="G1462">
        <v>60.18</v>
      </c>
      <c r="H1462">
        <v>2919</v>
      </c>
      <c r="I1462">
        <v>695</v>
      </c>
      <c r="J1462">
        <v>1614</v>
      </c>
    </row>
    <row r="1463" spans="1:10" x14ac:dyDescent="0.25">
      <c r="A1463">
        <v>75623</v>
      </c>
      <c r="B1463">
        <v>0</v>
      </c>
      <c r="C1463">
        <v>-43</v>
      </c>
      <c r="D1463">
        <v>42</v>
      </c>
      <c r="E1463">
        <v>0</v>
      </c>
      <c r="F1463">
        <v>1</v>
      </c>
      <c r="G1463">
        <v>60.18</v>
      </c>
      <c r="H1463">
        <v>2919</v>
      </c>
      <c r="I1463">
        <v>695</v>
      </c>
      <c r="J1463">
        <v>1614</v>
      </c>
    </row>
    <row r="1464" spans="1:10" x14ac:dyDescent="0.25">
      <c r="A1464">
        <v>75673</v>
      </c>
      <c r="B1464">
        <v>0</v>
      </c>
      <c r="C1464">
        <v>-43</v>
      </c>
      <c r="D1464">
        <v>42</v>
      </c>
      <c r="E1464">
        <v>0</v>
      </c>
      <c r="F1464">
        <v>1</v>
      </c>
      <c r="G1464">
        <v>60.18</v>
      </c>
      <c r="H1464">
        <v>2919</v>
      </c>
      <c r="I1464">
        <v>695</v>
      </c>
      <c r="J1464">
        <v>1614</v>
      </c>
    </row>
    <row r="1465" spans="1:10" x14ac:dyDescent="0.25">
      <c r="A1465">
        <v>75723</v>
      </c>
      <c r="B1465">
        <v>0</v>
      </c>
      <c r="C1465">
        <v>-43</v>
      </c>
      <c r="D1465">
        <v>42</v>
      </c>
      <c r="E1465">
        <v>0</v>
      </c>
      <c r="F1465">
        <v>1</v>
      </c>
      <c r="G1465">
        <v>60.18</v>
      </c>
      <c r="H1465">
        <v>2919</v>
      </c>
      <c r="I1465">
        <v>695</v>
      </c>
      <c r="J1465">
        <v>1614</v>
      </c>
    </row>
    <row r="1466" spans="1:10" x14ac:dyDescent="0.25">
      <c r="A1466">
        <v>75773</v>
      </c>
      <c r="B1466">
        <v>0</v>
      </c>
      <c r="C1466">
        <v>-43</v>
      </c>
      <c r="D1466">
        <v>42</v>
      </c>
      <c r="E1466">
        <v>0</v>
      </c>
      <c r="F1466">
        <v>1</v>
      </c>
      <c r="G1466">
        <v>60.18</v>
      </c>
      <c r="H1466">
        <v>2919</v>
      </c>
      <c r="I1466">
        <v>695</v>
      </c>
      <c r="J1466">
        <v>1614</v>
      </c>
    </row>
    <row r="1467" spans="1:10" x14ac:dyDescent="0.25">
      <c r="A1467">
        <v>75823</v>
      </c>
      <c r="B1467">
        <v>0</v>
      </c>
      <c r="C1467">
        <v>-43</v>
      </c>
      <c r="D1467">
        <v>42</v>
      </c>
      <c r="E1467">
        <v>0</v>
      </c>
      <c r="F1467">
        <v>1</v>
      </c>
      <c r="G1467">
        <v>60.18</v>
      </c>
      <c r="H1467">
        <v>2919</v>
      </c>
      <c r="I1467">
        <v>695</v>
      </c>
      <c r="J1467">
        <v>1614</v>
      </c>
    </row>
    <row r="1468" spans="1:10" x14ac:dyDescent="0.25">
      <c r="A1468">
        <v>75873</v>
      </c>
      <c r="B1468">
        <v>0</v>
      </c>
      <c r="C1468">
        <v>-43</v>
      </c>
      <c r="D1468">
        <v>42</v>
      </c>
      <c r="E1468">
        <v>0</v>
      </c>
      <c r="F1468">
        <v>1</v>
      </c>
      <c r="G1468">
        <v>60.18</v>
      </c>
      <c r="H1468">
        <v>2919</v>
      </c>
      <c r="I1468">
        <v>695</v>
      </c>
      <c r="J1468">
        <v>1614</v>
      </c>
    </row>
    <row r="1469" spans="1:10" x14ac:dyDescent="0.25">
      <c r="A1469">
        <v>75923</v>
      </c>
      <c r="B1469">
        <v>0</v>
      </c>
      <c r="C1469">
        <v>-43</v>
      </c>
      <c r="D1469">
        <v>42</v>
      </c>
      <c r="E1469">
        <v>0</v>
      </c>
      <c r="F1469">
        <v>1</v>
      </c>
      <c r="G1469">
        <v>60.18</v>
      </c>
      <c r="H1469">
        <v>2919</v>
      </c>
      <c r="I1469">
        <v>695</v>
      </c>
      <c r="J1469">
        <v>1614</v>
      </c>
    </row>
    <row r="1470" spans="1:10" x14ac:dyDescent="0.25">
      <c r="A1470">
        <v>75973</v>
      </c>
      <c r="B1470">
        <v>0</v>
      </c>
      <c r="C1470">
        <v>-43</v>
      </c>
      <c r="D1470">
        <v>42</v>
      </c>
      <c r="E1470">
        <v>0</v>
      </c>
      <c r="F1470">
        <v>1</v>
      </c>
      <c r="G1470">
        <v>60.18</v>
      </c>
      <c r="H1470">
        <v>2919</v>
      </c>
      <c r="I1470">
        <v>695</v>
      </c>
      <c r="J1470">
        <v>1614</v>
      </c>
    </row>
    <row r="1471" spans="1:10" x14ac:dyDescent="0.25">
      <c r="A1471">
        <v>76023</v>
      </c>
      <c r="B1471">
        <v>0</v>
      </c>
      <c r="C1471">
        <v>-43</v>
      </c>
      <c r="D1471">
        <v>42</v>
      </c>
      <c r="E1471">
        <v>0</v>
      </c>
      <c r="F1471">
        <v>1</v>
      </c>
      <c r="G1471">
        <v>60.18</v>
      </c>
      <c r="H1471">
        <v>2919</v>
      </c>
      <c r="I1471">
        <v>695</v>
      </c>
      <c r="J1471">
        <v>1614</v>
      </c>
    </row>
    <row r="1472" spans="1:10" x14ac:dyDescent="0.25">
      <c r="A1472">
        <v>76073</v>
      </c>
      <c r="B1472">
        <v>0</v>
      </c>
      <c r="C1472">
        <v>-43</v>
      </c>
      <c r="D1472">
        <v>42</v>
      </c>
      <c r="E1472">
        <v>0</v>
      </c>
      <c r="F1472">
        <v>1</v>
      </c>
      <c r="G1472">
        <v>60.18</v>
      </c>
      <c r="H1472">
        <v>2919</v>
      </c>
      <c r="I1472">
        <v>695</v>
      </c>
      <c r="J1472">
        <v>1614</v>
      </c>
    </row>
    <row r="1473" spans="1:10" x14ac:dyDescent="0.25">
      <c r="A1473">
        <v>76123</v>
      </c>
      <c r="B1473">
        <v>0</v>
      </c>
      <c r="C1473">
        <v>-43</v>
      </c>
      <c r="D1473">
        <v>42</v>
      </c>
      <c r="E1473">
        <v>0</v>
      </c>
      <c r="F1473">
        <v>1</v>
      </c>
      <c r="G1473">
        <v>60.18</v>
      </c>
      <c r="H1473">
        <v>2919</v>
      </c>
      <c r="I1473">
        <v>695</v>
      </c>
      <c r="J1473">
        <v>1614</v>
      </c>
    </row>
    <row r="1474" spans="1:10" x14ac:dyDescent="0.25">
      <c r="A1474">
        <v>76173</v>
      </c>
      <c r="B1474">
        <v>0</v>
      </c>
      <c r="C1474">
        <v>-43</v>
      </c>
      <c r="D1474">
        <v>42</v>
      </c>
      <c r="E1474">
        <v>0</v>
      </c>
      <c r="F1474">
        <v>1</v>
      </c>
      <c r="G1474">
        <v>60.18</v>
      </c>
      <c r="H1474">
        <v>2919</v>
      </c>
      <c r="I1474">
        <v>695</v>
      </c>
      <c r="J1474">
        <v>1614</v>
      </c>
    </row>
    <row r="1475" spans="1:10" x14ac:dyDescent="0.25">
      <c r="A1475">
        <v>76223</v>
      </c>
      <c r="B1475">
        <v>0</v>
      </c>
      <c r="C1475">
        <v>-43</v>
      </c>
      <c r="D1475">
        <v>42</v>
      </c>
      <c r="E1475">
        <v>0</v>
      </c>
      <c r="F1475">
        <v>1</v>
      </c>
      <c r="G1475">
        <v>60.18</v>
      </c>
      <c r="H1475">
        <v>2919</v>
      </c>
      <c r="I1475">
        <v>695</v>
      </c>
      <c r="J1475">
        <v>1614</v>
      </c>
    </row>
    <row r="1476" spans="1:10" x14ac:dyDescent="0.25">
      <c r="A1476">
        <v>76273</v>
      </c>
      <c r="B1476">
        <v>0</v>
      </c>
      <c r="C1476">
        <v>-43</v>
      </c>
      <c r="D1476">
        <v>42</v>
      </c>
      <c r="E1476">
        <v>0</v>
      </c>
      <c r="F1476">
        <v>1</v>
      </c>
      <c r="G1476">
        <v>60.18</v>
      </c>
      <c r="H1476">
        <v>2919</v>
      </c>
      <c r="I1476">
        <v>695</v>
      </c>
      <c r="J1476">
        <v>1614</v>
      </c>
    </row>
    <row r="1477" spans="1:10" x14ac:dyDescent="0.25">
      <c r="A1477">
        <v>76323</v>
      </c>
      <c r="B1477">
        <v>0</v>
      </c>
      <c r="C1477">
        <v>-43</v>
      </c>
      <c r="D1477">
        <v>42</v>
      </c>
      <c r="E1477">
        <v>0</v>
      </c>
      <c r="F1477">
        <v>1</v>
      </c>
      <c r="G1477">
        <v>60.18</v>
      </c>
      <c r="H1477">
        <v>2919</v>
      </c>
      <c r="I1477">
        <v>695</v>
      </c>
      <c r="J1477">
        <v>1614</v>
      </c>
    </row>
    <row r="1478" spans="1:10" x14ac:dyDescent="0.25">
      <c r="A1478">
        <v>76374</v>
      </c>
      <c r="B1478">
        <v>0</v>
      </c>
      <c r="C1478">
        <v>-43</v>
      </c>
      <c r="D1478">
        <v>42</v>
      </c>
      <c r="E1478">
        <v>0</v>
      </c>
      <c r="F1478">
        <v>1</v>
      </c>
      <c r="G1478">
        <v>60.18</v>
      </c>
      <c r="H1478">
        <v>2919</v>
      </c>
      <c r="I1478">
        <v>695</v>
      </c>
      <c r="J1478">
        <v>1614</v>
      </c>
    </row>
    <row r="1479" spans="1:10" x14ac:dyDescent="0.25">
      <c r="A1479">
        <v>76424</v>
      </c>
      <c r="B1479">
        <v>0</v>
      </c>
      <c r="C1479">
        <v>-43</v>
      </c>
      <c r="D1479">
        <v>42</v>
      </c>
      <c r="E1479">
        <v>0</v>
      </c>
      <c r="F1479">
        <v>1</v>
      </c>
      <c r="G1479">
        <v>60.18</v>
      </c>
      <c r="H1479">
        <v>2919</v>
      </c>
      <c r="I1479">
        <v>695</v>
      </c>
      <c r="J1479">
        <v>1614</v>
      </c>
    </row>
    <row r="1480" spans="1:10" x14ac:dyDescent="0.25">
      <c r="A1480">
        <v>76474</v>
      </c>
      <c r="B1480">
        <v>0</v>
      </c>
      <c r="C1480">
        <v>-43</v>
      </c>
      <c r="D1480">
        <v>42</v>
      </c>
      <c r="E1480">
        <v>0</v>
      </c>
      <c r="F1480">
        <v>1</v>
      </c>
      <c r="G1480">
        <v>60.18</v>
      </c>
      <c r="H1480">
        <v>2919</v>
      </c>
      <c r="I1480">
        <v>695</v>
      </c>
      <c r="J1480">
        <v>1614</v>
      </c>
    </row>
    <row r="1481" spans="1:10" x14ac:dyDescent="0.25">
      <c r="A1481">
        <v>76524</v>
      </c>
      <c r="B1481">
        <v>0</v>
      </c>
      <c r="C1481">
        <v>-43</v>
      </c>
      <c r="D1481">
        <v>42</v>
      </c>
      <c r="E1481">
        <v>0</v>
      </c>
      <c r="F1481">
        <v>1</v>
      </c>
      <c r="G1481">
        <v>60.18</v>
      </c>
      <c r="H1481">
        <v>2919</v>
      </c>
      <c r="I1481">
        <v>695</v>
      </c>
      <c r="J1481">
        <v>1614</v>
      </c>
    </row>
    <row r="1482" spans="1:10" x14ac:dyDescent="0.25">
      <c r="A1482">
        <v>76574</v>
      </c>
      <c r="B1482">
        <v>0</v>
      </c>
      <c r="C1482">
        <v>-43</v>
      </c>
      <c r="D1482">
        <v>42</v>
      </c>
      <c r="E1482">
        <v>0</v>
      </c>
      <c r="F1482">
        <v>1</v>
      </c>
      <c r="G1482">
        <v>60.18</v>
      </c>
      <c r="H1482">
        <v>2919</v>
      </c>
      <c r="I1482">
        <v>695</v>
      </c>
      <c r="J1482">
        <v>1614</v>
      </c>
    </row>
    <row r="1483" spans="1:10" x14ac:dyDescent="0.25">
      <c r="A1483">
        <v>76624</v>
      </c>
      <c r="B1483">
        <v>0</v>
      </c>
      <c r="C1483">
        <v>-43</v>
      </c>
      <c r="D1483">
        <v>42</v>
      </c>
      <c r="E1483">
        <v>0</v>
      </c>
      <c r="F1483">
        <v>1</v>
      </c>
      <c r="G1483">
        <v>60.18</v>
      </c>
      <c r="H1483">
        <v>2919</v>
      </c>
      <c r="I1483">
        <v>695</v>
      </c>
      <c r="J1483">
        <v>1614</v>
      </c>
    </row>
    <row r="1484" spans="1:10" x14ac:dyDescent="0.25">
      <c r="A1484">
        <v>76674</v>
      </c>
      <c r="B1484">
        <v>0</v>
      </c>
      <c r="C1484">
        <v>-43</v>
      </c>
      <c r="D1484">
        <v>42</v>
      </c>
      <c r="E1484">
        <v>0</v>
      </c>
      <c r="F1484">
        <v>1</v>
      </c>
      <c r="G1484">
        <v>60.18</v>
      </c>
      <c r="H1484">
        <v>2919</v>
      </c>
      <c r="I1484">
        <v>695</v>
      </c>
      <c r="J1484">
        <v>1614</v>
      </c>
    </row>
    <row r="1485" spans="1:10" x14ac:dyDescent="0.25">
      <c r="A1485">
        <v>76724</v>
      </c>
      <c r="B1485">
        <v>0</v>
      </c>
      <c r="C1485">
        <v>-43</v>
      </c>
      <c r="D1485">
        <v>42</v>
      </c>
      <c r="E1485">
        <v>0</v>
      </c>
      <c r="F1485">
        <v>1</v>
      </c>
      <c r="G1485">
        <v>60.18</v>
      </c>
      <c r="H1485">
        <v>2919</v>
      </c>
      <c r="I1485">
        <v>695</v>
      </c>
      <c r="J1485">
        <v>1614</v>
      </c>
    </row>
    <row r="1486" spans="1:10" x14ac:dyDescent="0.25">
      <c r="A1486">
        <v>76774</v>
      </c>
      <c r="B1486">
        <v>0</v>
      </c>
      <c r="C1486">
        <v>-43</v>
      </c>
      <c r="D1486">
        <v>42</v>
      </c>
      <c r="E1486">
        <v>0</v>
      </c>
      <c r="F1486">
        <v>1</v>
      </c>
      <c r="G1486">
        <v>60.18</v>
      </c>
      <c r="H1486">
        <v>2919</v>
      </c>
      <c r="I1486">
        <v>695</v>
      </c>
      <c r="J1486">
        <v>1614</v>
      </c>
    </row>
    <row r="1487" spans="1:10" x14ac:dyDescent="0.25">
      <c r="A1487">
        <v>76824</v>
      </c>
      <c r="B1487">
        <v>0</v>
      </c>
      <c r="C1487">
        <v>-43</v>
      </c>
      <c r="D1487">
        <v>42</v>
      </c>
      <c r="E1487">
        <v>0</v>
      </c>
      <c r="F1487">
        <v>1</v>
      </c>
      <c r="G1487">
        <v>60.18</v>
      </c>
      <c r="H1487">
        <v>2919</v>
      </c>
      <c r="I1487">
        <v>695</v>
      </c>
      <c r="J1487">
        <v>1614</v>
      </c>
    </row>
    <row r="1488" spans="1:10" x14ac:dyDescent="0.25">
      <c r="A1488">
        <v>76874</v>
      </c>
      <c r="B1488">
        <v>0</v>
      </c>
      <c r="C1488">
        <v>-43</v>
      </c>
      <c r="D1488">
        <v>42</v>
      </c>
      <c r="E1488">
        <v>0</v>
      </c>
      <c r="F1488">
        <v>1</v>
      </c>
      <c r="G1488">
        <v>60.18</v>
      </c>
      <c r="H1488">
        <v>2919</v>
      </c>
      <c r="I1488">
        <v>695</v>
      </c>
      <c r="J1488">
        <v>1614</v>
      </c>
    </row>
    <row r="1489" spans="1:10" x14ac:dyDescent="0.25">
      <c r="A1489">
        <v>76924</v>
      </c>
      <c r="B1489">
        <v>0</v>
      </c>
      <c r="C1489">
        <v>-43</v>
      </c>
      <c r="D1489">
        <v>42</v>
      </c>
      <c r="E1489">
        <v>0</v>
      </c>
      <c r="F1489">
        <v>1</v>
      </c>
      <c r="G1489">
        <v>60.18</v>
      </c>
      <c r="H1489">
        <v>2919</v>
      </c>
      <c r="I1489">
        <v>695</v>
      </c>
      <c r="J1489">
        <v>1614</v>
      </c>
    </row>
    <row r="1490" spans="1:10" x14ac:dyDescent="0.25">
      <c r="A1490">
        <v>76974</v>
      </c>
      <c r="B1490">
        <v>0</v>
      </c>
      <c r="C1490">
        <v>-43</v>
      </c>
      <c r="D1490">
        <v>42</v>
      </c>
      <c r="E1490">
        <v>0</v>
      </c>
      <c r="F1490">
        <v>1</v>
      </c>
      <c r="G1490">
        <v>60.18</v>
      </c>
      <c r="H1490">
        <v>2919</v>
      </c>
      <c r="I1490">
        <v>695</v>
      </c>
      <c r="J1490">
        <v>1614</v>
      </c>
    </row>
    <row r="1491" spans="1:10" x14ac:dyDescent="0.25">
      <c r="A1491">
        <v>77024</v>
      </c>
      <c r="B1491">
        <v>0</v>
      </c>
      <c r="C1491">
        <v>-43</v>
      </c>
      <c r="D1491">
        <v>42</v>
      </c>
      <c r="E1491">
        <v>0</v>
      </c>
      <c r="F1491">
        <v>1</v>
      </c>
      <c r="G1491">
        <v>60.18</v>
      </c>
      <c r="H1491">
        <v>2919</v>
      </c>
      <c r="I1491">
        <v>695</v>
      </c>
      <c r="J1491">
        <v>1614</v>
      </c>
    </row>
    <row r="1492" spans="1:10" x14ac:dyDescent="0.25">
      <c r="A1492">
        <v>77074</v>
      </c>
      <c r="B1492">
        <v>0</v>
      </c>
      <c r="C1492">
        <v>-43</v>
      </c>
      <c r="D1492">
        <v>42</v>
      </c>
      <c r="E1492">
        <v>0</v>
      </c>
      <c r="F1492">
        <v>1</v>
      </c>
      <c r="G1492">
        <v>60.18</v>
      </c>
      <c r="H1492">
        <v>2919</v>
      </c>
      <c r="I1492">
        <v>695</v>
      </c>
      <c r="J1492">
        <v>1614</v>
      </c>
    </row>
    <row r="1493" spans="1:10" x14ac:dyDescent="0.25">
      <c r="A1493">
        <v>77124</v>
      </c>
      <c r="B1493">
        <v>0</v>
      </c>
      <c r="C1493">
        <v>-43</v>
      </c>
      <c r="D1493">
        <v>42</v>
      </c>
      <c r="E1493">
        <v>0</v>
      </c>
      <c r="F1493">
        <v>1</v>
      </c>
      <c r="G1493">
        <v>60.18</v>
      </c>
      <c r="H1493">
        <v>2919</v>
      </c>
      <c r="I1493">
        <v>695</v>
      </c>
      <c r="J1493">
        <v>1614</v>
      </c>
    </row>
    <row r="1494" spans="1:10" x14ac:dyDescent="0.25">
      <c r="A1494">
        <v>77174</v>
      </c>
      <c r="B1494">
        <v>0</v>
      </c>
      <c r="C1494">
        <v>-43</v>
      </c>
      <c r="D1494">
        <v>42</v>
      </c>
      <c r="E1494">
        <v>0</v>
      </c>
      <c r="F1494">
        <v>1</v>
      </c>
      <c r="G1494">
        <v>60.18</v>
      </c>
      <c r="H1494">
        <v>2919</v>
      </c>
      <c r="I1494">
        <v>695</v>
      </c>
      <c r="J1494">
        <v>1614</v>
      </c>
    </row>
    <row r="1495" spans="1:10" x14ac:dyDescent="0.25">
      <c r="A1495">
        <v>77224</v>
      </c>
      <c r="B1495">
        <v>0</v>
      </c>
      <c r="C1495">
        <v>-43</v>
      </c>
      <c r="D1495">
        <v>42</v>
      </c>
      <c r="E1495">
        <v>0</v>
      </c>
      <c r="F1495">
        <v>1</v>
      </c>
      <c r="G1495">
        <v>60.18</v>
      </c>
      <c r="H1495">
        <v>2919</v>
      </c>
      <c r="I1495">
        <v>695</v>
      </c>
      <c r="J1495">
        <v>1614</v>
      </c>
    </row>
    <row r="1496" spans="1:10" x14ac:dyDescent="0.25">
      <c r="A1496">
        <v>77274</v>
      </c>
      <c r="B1496">
        <v>0</v>
      </c>
      <c r="C1496">
        <v>-43</v>
      </c>
      <c r="D1496">
        <v>42</v>
      </c>
      <c r="E1496">
        <v>0</v>
      </c>
      <c r="F1496">
        <v>1</v>
      </c>
      <c r="G1496">
        <v>60.18</v>
      </c>
      <c r="H1496">
        <v>2919</v>
      </c>
      <c r="I1496">
        <v>695</v>
      </c>
      <c r="J1496">
        <v>1614</v>
      </c>
    </row>
    <row r="1497" spans="1:10" x14ac:dyDescent="0.25">
      <c r="A1497">
        <v>77324</v>
      </c>
      <c r="B1497">
        <v>0</v>
      </c>
      <c r="C1497">
        <v>-43</v>
      </c>
      <c r="D1497">
        <v>42</v>
      </c>
      <c r="E1497">
        <v>0</v>
      </c>
      <c r="F1497">
        <v>1</v>
      </c>
      <c r="G1497">
        <v>60.18</v>
      </c>
      <c r="H1497">
        <v>2919</v>
      </c>
      <c r="I1497">
        <v>695</v>
      </c>
      <c r="J1497">
        <v>1614</v>
      </c>
    </row>
    <row r="1498" spans="1:10" x14ac:dyDescent="0.25">
      <c r="A1498">
        <v>77374</v>
      </c>
      <c r="B1498">
        <v>0</v>
      </c>
      <c r="C1498">
        <v>-43</v>
      </c>
      <c r="D1498">
        <v>42</v>
      </c>
      <c r="E1498">
        <v>0</v>
      </c>
      <c r="F1498">
        <v>1</v>
      </c>
      <c r="G1498">
        <v>60.18</v>
      </c>
      <c r="H1498">
        <v>2919</v>
      </c>
      <c r="I1498">
        <v>695</v>
      </c>
      <c r="J1498">
        <v>1614</v>
      </c>
    </row>
    <row r="1499" spans="1:10" x14ac:dyDescent="0.25">
      <c r="A1499">
        <v>77424</v>
      </c>
      <c r="B1499">
        <v>0</v>
      </c>
      <c r="C1499">
        <v>-43</v>
      </c>
      <c r="D1499">
        <v>42</v>
      </c>
      <c r="E1499">
        <v>0</v>
      </c>
      <c r="F1499">
        <v>1</v>
      </c>
      <c r="G1499">
        <v>60.18</v>
      </c>
      <c r="H1499">
        <v>2919</v>
      </c>
      <c r="I1499">
        <v>695</v>
      </c>
      <c r="J1499">
        <v>1614</v>
      </c>
    </row>
    <row r="1500" spans="1:10" x14ac:dyDescent="0.25">
      <c r="A1500">
        <v>77474</v>
      </c>
      <c r="B1500">
        <v>0</v>
      </c>
      <c r="C1500">
        <v>-43</v>
      </c>
      <c r="D1500">
        <v>42</v>
      </c>
      <c r="E1500">
        <v>0</v>
      </c>
      <c r="F1500">
        <v>1</v>
      </c>
      <c r="G1500">
        <v>60.18</v>
      </c>
      <c r="H1500">
        <v>2919</v>
      </c>
      <c r="I1500">
        <v>695</v>
      </c>
      <c r="J1500">
        <v>1614</v>
      </c>
    </row>
    <row r="1501" spans="1:10" x14ac:dyDescent="0.25">
      <c r="A1501">
        <v>77524</v>
      </c>
      <c r="B1501">
        <v>0</v>
      </c>
      <c r="C1501">
        <v>-43</v>
      </c>
      <c r="D1501">
        <v>42</v>
      </c>
      <c r="E1501">
        <v>0</v>
      </c>
      <c r="F1501">
        <v>1</v>
      </c>
      <c r="G1501">
        <v>60.18</v>
      </c>
      <c r="H1501">
        <v>2919</v>
      </c>
      <c r="I1501">
        <v>695</v>
      </c>
      <c r="J1501">
        <v>1614</v>
      </c>
    </row>
    <row r="1502" spans="1:10" x14ac:dyDescent="0.25">
      <c r="A1502">
        <v>77574</v>
      </c>
      <c r="B1502">
        <v>0</v>
      </c>
      <c r="C1502">
        <v>-43</v>
      </c>
      <c r="D1502">
        <v>42</v>
      </c>
      <c r="E1502">
        <v>0</v>
      </c>
      <c r="F1502">
        <v>1</v>
      </c>
      <c r="G1502">
        <v>60.18</v>
      </c>
      <c r="H1502">
        <v>2919</v>
      </c>
      <c r="I1502">
        <v>695</v>
      </c>
      <c r="J1502">
        <v>1614</v>
      </c>
    </row>
    <row r="1503" spans="1:10" x14ac:dyDescent="0.25">
      <c r="A1503">
        <v>77624</v>
      </c>
      <c r="B1503">
        <v>0</v>
      </c>
      <c r="C1503">
        <v>-43</v>
      </c>
      <c r="D1503">
        <v>42</v>
      </c>
      <c r="E1503">
        <v>0</v>
      </c>
      <c r="F1503">
        <v>1</v>
      </c>
      <c r="G1503">
        <v>60.18</v>
      </c>
      <c r="H1503">
        <v>2919</v>
      </c>
      <c r="I1503">
        <v>695</v>
      </c>
      <c r="J1503">
        <v>1614</v>
      </c>
    </row>
    <row r="1504" spans="1:10" x14ac:dyDescent="0.25">
      <c r="A1504">
        <v>77674</v>
      </c>
      <c r="B1504">
        <v>0</v>
      </c>
      <c r="C1504">
        <v>-43</v>
      </c>
      <c r="D1504">
        <v>42</v>
      </c>
      <c r="E1504">
        <v>0</v>
      </c>
      <c r="F1504">
        <v>1</v>
      </c>
      <c r="G1504">
        <v>60.18</v>
      </c>
      <c r="H1504">
        <v>2919</v>
      </c>
      <c r="I1504">
        <v>695</v>
      </c>
      <c r="J1504">
        <v>1614</v>
      </c>
    </row>
    <row r="1505" spans="1:10" x14ac:dyDescent="0.25">
      <c r="A1505">
        <v>77724</v>
      </c>
      <c r="B1505">
        <v>0</v>
      </c>
      <c r="C1505">
        <v>-43</v>
      </c>
      <c r="D1505">
        <v>42</v>
      </c>
      <c r="E1505">
        <v>0</v>
      </c>
      <c r="F1505">
        <v>1</v>
      </c>
      <c r="G1505">
        <v>60.18</v>
      </c>
      <c r="H1505">
        <v>2919</v>
      </c>
      <c r="I1505">
        <v>695</v>
      </c>
      <c r="J1505">
        <v>1614</v>
      </c>
    </row>
    <row r="1506" spans="1:10" x14ac:dyDescent="0.25">
      <c r="A1506">
        <v>77774</v>
      </c>
      <c r="B1506">
        <v>0</v>
      </c>
      <c r="C1506">
        <v>-43</v>
      </c>
      <c r="D1506">
        <v>42</v>
      </c>
      <c r="E1506">
        <v>0</v>
      </c>
      <c r="F1506">
        <v>1</v>
      </c>
      <c r="G1506">
        <v>60.18</v>
      </c>
      <c r="H1506">
        <v>2919</v>
      </c>
      <c r="I1506">
        <v>695</v>
      </c>
      <c r="J1506">
        <v>1614</v>
      </c>
    </row>
    <row r="1507" spans="1:10" x14ac:dyDescent="0.25">
      <c r="A1507">
        <v>77824</v>
      </c>
      <c r="B1507">
        <v>0</v>
      </c>
      <c r="C1507">
        <v>-43</v>
      </c>
      <c r="D1507">
        <v>42</v>
      </c>
      <c r="E1507">
        <v>0</v>
      </c>
      <c r="F1507">
        <v>1</v>
      </c>
      <c r="G1507">
        <v>60.18</v>
      </c>
      <c r="H1507">
        <v>2919</v>
      </c>
      <c r="I1507">
        <v>695</v>
      </c>
      <c r="J1507">
        <v>1614</v>
      </c>
    </row>
    <row r="1508" spans="1:10" x14ac:dyDescent="0.25">
      <c r="A1508">
        <v>77874</v>
      </c>
      <c r="B1508">
        <v>0</v>
      </c>
      <c r="C1508">
        <v>-43</v>
      </c>
      <c r="D1508">
        <v>42</v>
      </c>
      <c r="E1508">
        <v>0</v>
      </c>
      <c r="F1508">
        <v>1</v>
      </c>
      <c r="G1508">
        <v>60.18</v>
      </c>
      <c r="H1508">
        <v>2919</v>
      </c>
      <c r="I1508">
        <v>695</v>
      </c>
      <c r="J1508">
        <v>1614</v>
      </c>
    </row>
    <row r="1509" spans="1:10" x14ac:dyDescent="0.25">
      <c r="A1509">
        <v>77924</v>
      </c>
      <c r="B1509">
        <v>0</v>
      </c>
      <c r="C1509">
        <v>-43</v>
      </c>
      <c r="D1509">
        <v>42</v>
      </c>
      <c r="E1509">
        <v>0</v>
      </c>
      <c r="F1509">
        <v>1</v>
      </c>
      <c r="G1509">
        <v>60.18</v>
      </c>
      <c r="H1509">
        <v>2919</v>
      </c>
      <c r="I1509">
        <v>695</v>
      </c>
      <c r="J1509">
        <v>1614</v>
      </c>
    </row>
    <row r="1510" spans="1:10" x14ac:dyDescent="0.25">
      <c r="A1510">
        <v>77974</v>
      </c>
      <c r="B1510">
        <v>0</v>
      </c>
      <c r="C1510">
        <v>-43</v>
      </c>
      <c r="D1510">
        <v>42</v>
      </c>
      <c r="E1510">
        <v>0</v>
      </c>
      <c r="F1510">
        <v>1</v>
      </c>
      <c r="G1510">
        <v>60.18</v>
      </c>
      <c r="H1510">
        <v>2919</v>
      </c>
      <c r="I1510">
        <v>695</v>
      </c>
      <c r="J1510">
        <v>1614</v>
      </c>
    </row>
    <row r="1511" spans="1:10" x14ac:dyDescent="0.25">
      <c r="A1511">
        <v>78024</v>
      </c>
      <c r="B1511">
        <v>0</v>
      </c>
      <c r="C1511">
        <v>-43</v>
      </c>
      <c r="D1511">
        <v>42</v>
      </c>
      <c r="E1511">
        <v>0</v>
      </c>
      <c r="F1511">
        <v>1</v>
      </c>
      <c r="G1511">
        <v>60.18</v>
      </c>
      <c r="H1511">
        <v>2919</v>
      </c>
      <c r="I1511">
        <v>695</v>
      </c>
      <c r="J1511">
        <v>1614</v>
      </c>
    </row>
    <row r="1512" spans="1:10" x14ac:dyDescent="0.25">
      <c r="A1512">
        <v>78074</v>
      </c>
      <c r="B1512">
        <v>0</v>
      </c>
      <c r="C1512">
        <v>-43</v>
      </c>
      <c r="D1512">
        <v>42</v>
      </c>
      <c r="E1512">
        <v>0</v>
      </c>
      <c r="F1512">
        <v>1</v>
      </c>
      <c r="G1512">
        <v>60.18</v>
      </c>
      <c r="H1512">
        <v>2919</v>
      </c>
      <c r="I1512">
        <v>695</v>
      </c>
      <c r="J1512">
        <v>1614</v>
      </c>
    </row>
    <row r="1513" spans="1:10" x14ac:dyDescent="0.25">
      <c r="A1513">
        <v>78124</v>
      </c>
      <c r="B1513">
        <v>0</v>
      </c>
      <c r="C1513">
        <v>-43</v>
      </c>
      <c r="D1513">
        <v>42</v>
      </c>
      <c r="E1513">
        <v>0</v>
      </c>
      <c r="F1513">
        <v>1</v>
      </c>
      <c r="G1513">
        <v>60.18</v>
      </c>
      <c r="H1513">
        <v>2919</v>
      </c>
      <c r="I1513">
        <v>695</v>
      </c>
      <c r="J1513">
        <v>1614</v>
      </c>
    </row>
    <row r="1514" spans="1:10" x14ac:dyDescent="0.25">
      <c r="A1514">
        <v>78174</v>
      </c>
      <c r="B1514">
        <v>0</v>
      </c>
      <c r="C1514">
        <v>-43</v>
      </c>
      <c r="D1514">
        <v>42</v>
      </c>
      <c r="E1514">
        <v>0</v>
      </c>
      <c r="F1514">
        <v>1</v>
      </c>
      <c r="G1514">
        <v>60.18</v>
      </c>
      <c r="H1514">
        <v>2919</v>
      </c>
      <c r="I1514">
        <v>695</v>
      </c>
      <c r="J1514">
        <v>1614</v>
      </c>
    </row>
    <row r="1515" spans="1:10" x14ac:dyDescent="0.25">
      <c r="A1515">
        <v>78224</v>
      </c>
      <c r="B1515">
        <v>0</v>
      </c>
      <c r="C1515">
        <v>-43</v>
      </c>
      <c r="D1515">
        <v>42</v>
      </c>
      <c r="E1515">
        <v>0</v>
      </c>
      <c r="F1515">
        <v>1</v>
      </c>
      <c r="G1515">
        <v>60.18</v>
      </c>
      <c r="H1515">
        <v>2919</v>
      </c>
      <c r="I1515">
        <v>695</v>
      </c>
      <c r="J1515">
        <v>1614</v>
      </c>
    </row>
    <row r="1516" spans="1:10" x14ac:dyDescent="0.25">
      <c r="A1516">
        <v>78274</v>
      </c>
      <c r="B1516">
        <v>0</v>
      </c>
      <c r="C1516">
        <v>-43</v>
      </c>
      <c r="D1516">
        <v>42</v>
      </c>
      <c r="E1516">
        <v>0</v>
      </c>
      <c r="F1516">
        <v>1</v>
      </c>
      <c r="G1516">
        <v>60.18</v>
      </c>
      <c r="H1516">
        <v>2919</v>
      </c>
      <c r="I1516">
        <v>695</v>
      </c>
      <c r="J1516">
        <v>1614</v>
      </c>
    </row>
    <row r="1517" spans="1:10" x14ac:dyDescent="0.25">
      <c r="A1517">
        <v>78324</v>
      </c>
      <c r="B1517">
        <v>0</v>
      </c>
      <c r="C1517">
        <v>-43</v>
      </c>
      <c r="D1517">
        <v>42</v>
      </c>
      <c r="E1517">
        <v>0</v>
      </c>
      <c r="F1517">
        <v>1</v>
      </c>
      <c r="G1517">
        <v>60.18</v>
      </c>
      <c r="H1517">
        <v>2919</v>
      </c>
      <c r="I1517">
        <v>695</v>
      </c>
      <c r="J1517">
        <v>1614</v>
      </c>
    </row>
    <row r="1518" spans="1:10" x14ac:dyDescent="0.25">
      <c r="A1518">
        <v>78374</v>
      </c>
      <c r="B1518">
        <v>0</v>
      </c>
      <c r="C1518">
        <v>-43</v>
      </c>
      <c r="D1518">
        <v>42</v>
      </c>
      <c r="E1518">
        <v>0</v>
      </c>
      <c r="F1518">
        <v>1</v>
      </c>
      <c r="G1518">
        <v>60.18</v>
      </c>
      <c r="H1518">
        <v>2919</v>
      </c>
      <c r="I1518">
        <v>695</v>
      </c>
      <c r="J1518">
        <v>1614</v>
      </c>
    </row>
    <row r="1519" spans="1:10" x14ac:dyDescent="0.25">
      <c r="A1519">
        <v>78424</v>
      </c>
      <c r="B1519">
        <v>0</v>
      </c>
      <c r="C1519">
        <v>-43</v>
      </c>
      <c r="D1519">
        <v>42</v>
      </c>
      <c r="E1519">
        <v>0</v>
      </c>
      <c r="F1519">
        <v>1</v>
      </c>
      <c r="G1519">
        <v>60.18</v>
      </c>
      <c r="H1519">
        <v>2919</v>
      </c>
      <c r="I1519">
        <v>695</v>
      </c>
      <c r="J1519">
        <v>1614</v>
      </c>
    </row>
    <row r="1520" spans="1:10" x14ac:dyDescent="0.25">
      <c r="A1520">
        <v>78474</v>
      </c>
      <c r="B1520">
        <v>0</v>
      </c>
      <c r="C1520">
        <v>-43</v>
      </c>
      <c r="D1520">
        <v>42</v>
      </c>
      <c r="E1520">
        <v>0</v>
      </c>
      <c r="F1520">
        <v>1</v>
      </c>
      <c r="G1520">
        <v>60.18</v>
      </c>
      <c r="H1520">
        <v>2919</v>
      </c>
      <c r="I1520">
        <v>695</v>
      </c>
      <c r="J1520">
        <v>1614</v>
      </c>
    </row>
    <row r="1521" spans="1:10" x14ac:dyDescent="0.25">
      <c r="A1521">
        <v>78524</v>
      </c>
      <c r="B1521">
        <v>0</v>
      </c>
      <c r="C1521">
        <v>-43</v>
      </c>
      <c r="D1521">
        <v>42</v>
      </c>
      <c r="E1521">
        <v>0</v>
      </c>
      <c r="F1521">
        <v>1</v>
      </c>
      <c r="G1521">
        <v>60.18</v>
      </c>
      <c r="H1521">
        <v>2919</v>
      </c>
      <c r="I1521">
        <v>695</v>
      </c>
      <c r="J1521">
        <v>1614</v>
      </c>
    </row>
    <row r="1522" spans="1:10" x14ac:dyDescent="0.25">
      <c r="A1522">
        <v>78574</v>
      </c>
      <c r="B1522">
        <v>0</v>
      </c>
      <c r="C1522">
        <v>-43</v>
      </c>
      <c r="D1522">
        <v>42</v>
      </c>
      <c r="E1522">
        <v>0</v>
      </c>
      <c r="F1522">
        <v>1</v>
      </c>
      <c r="G1522">
        <v>60.18</v>
      </c>
      <c r="H1522">
        <v>2919</v>
      </c>
      <c r="I1522">
        <v>695</v>
      </c>
      <c r="J1522">
        <v>1614</v>
      </c>
    </row>
    <row r="1523" spans="1:10" x14ac:dyDescent="0.25">
      <c r="A1523">
        <v>78624</v>
      </c>
      <c r="B1523">
        <v>0</v>
      </c>
      <c r="C1523">
        <v>-43</v>
      </c>
      <c r="D1523">
        <v>42</v>
      </c>
      <c r="E1523">
        <v>0</v>
      </c>
      <c r="F1523">
        <v>1</v>
      </c>
      <c r="G1523">
        <v>60.18</v>
      </c>
      <c r="H1523">
        <v>2919</v>
      </c>
      <c r="I1523">
        <v>695</v>
      </c>
      <c r="J1523">
        <v>1614</v>
      </c>
    </row>
    <row r="1524" spans="1:10" x14ac:dyDescent="0.25">
      <c r="A1524">
        <v>78674</v>
      </c>
      <c r="B1524">
        <v>0</v>
      </c>
      <c r="C1524">
        <v>-43</v>
      </c>
      <c r="D1524">
        <v>42</v>
      </c>
      <c r="E1524">
        <v>0</v>
      </c>
      <c r="F1524">
        <v>1</v>
      </c>
      <c r="G1524">
        <v>60.18</v>
      </c>
      <c r="H1524">
        <v>2919</v>
      </c>
      <c r="I1524">
        <v>695</v>
      </c>
      <c r="J1524">
        <v>1614</v>
      </c>
    </row>
    <row r="1525" spans="1:10" x14ac:dyDescent="0.25">
      <c r="A1525">
        <v>78724</v>
      </c>
      <c r="B1525">
        <v>0</v>
      </c>
      <c r="C1525">
        <v>-43</v>
      </c>
      <c r="D1525">
        <v>42</v>
      </c>
      <c r="E1525">
        <v>0</v>
      </c>
      <c r="F1525">
        <v>1</v>
      </c>
      <c r="G1525">
        <v>60.18</v>
      </c>
      <c r="H1525">
        <v>2919</v>
      </c>
      <c r="I1525">
        <v>695</v>
      </c>
      <c r="J1525">
        <v>1614</v>
      </c>
    </row>
    <row r="1526" spans="1:10" x14ac:dyDescent="0.25">
      <c r="A1526">
        <v>78774</v>
      </c>
      <c r="B1526">
        <v>0</v>
      </c>
      <c r="C1526">
        <v>-43</v>
      </c>
      <c r="D1526">
        <v>42</v>
      </c>
      <c r="E1526">
        <v>0</v>
      </c>
      <c r="F1526">
        <v>1</v>
      </c>
      <c r="G1526">
        <v>60.18</v>
      </c>
      <c r="H1526">
        <v>2919</v>
      </c>
      <c r="I1526">
        <v>695</v>
      </c>
      <c r="J1526">
        <v>1614</v>
      </c>
    </row>
    <row r="1527" spans="1:10" x14ac:dyDescent="0.25">
      <c r="A1527">
        <v>78824</v>
      </c>
      <c r="B1527">
        <v>0</v>
      </c>
      <c r="C1527">
        <v>-43</v>
      </c>
      <c r="D1527">
        <v>42</v>
      </c>
      <c r="E1527">
        <v>0</v>
      </c>
      <c r="F1527">
        <v>1</v>
      </c>
      <c r="G1527">
        <v>60.18</v>
      </c>
      <c r="H1527">
        <v>2919</v>
      </c>
      <c r="I1527">
        <v>695</v>
      </c>
      <c r="J1527">
        <v>1614</v>
      </c>
    </row>
    <row r="1528" spans="1:10" x14ac:dyDescent="0.25">
      <c r="A1528">
        <v>78874</v>
      </c>
      <c r="B1528">
        <v>0</v>
      </c>
      <c r="C1528">
        <v>-43</v>
      </c>
      <c r="D1528">
        <v>42</v>
      </c>
      <c r="E1528">
        <v>0</v>
      </c>
      <c r="F1528">
        <v>1</v>
      </c>
      <c r="G1528">
        <v>60.18</v>
      </c>
      <c r="H1528">
        <v>2919</v>
      </c>
      <c r="I1528">
        <v>695</v>
      </c>
      <c r="J1528">
        <v>1614</v>
      </c>
    </row>
    <row r="1529" spans="1:10" x14ac:dyDescent="0.25">
      <c r="A1529">
        <v>78924</v>
      </c>
      <c r="B1529">
        <v>0</v>
      </c>
      <c r="C1529">
        <v>-43</v>
      </c>
      <c r="D1529">
        <v>42</v>
      </c>
      <c r="E1529">
        <v>0</v>
      </c>
      <c r="F1529">
        <v>1</v>
      </c>
      <c r="G1529">
        <v>60.18</v>
      </c>
      <c r="H1529">
        <v>2919</v>
      </c>
      <c r="I1529">
        <v>695</v>
      </c>
      <c r="J1529">
        <v>1614</v>
      </c>
    </row>
    <row r="1530" spans="1:10" x14ac:dyDescent="0.25">
      <c r="A1530">
        <v>78974</v>
      </c>
      <c r="B1530">
        <v>0</v>
      </c>
      <c r="C1530">
        <v>-43</v>
      </c>
      <c r="D1530">
        <v>42</v>
      </c>
      <c r="E1530">
        <v>0</v>
      </c>
      <c r="F1530">
        <v>1</v>
      </c>
      <c r="G1530">
        <v>60.18</v>
      </c>
      <c r="H1530">
        <v>2919</v>
      </c>
      <c r="I1530">
        <v>695</v>
      </c>
      <c r="J1530">
        <v>1614</v>
      </c>
    </row>
    <row r="1531" spans="1:10" x14ac:dyDescent="0.25">
      <c r="A1531">
        <v>79024</v>
      </c>
      <c r="B1531">
        <v>0</v>
      </c>
      <c r="C1531">
        <v>-43</v>
      </c>
      <c r="D1531">
        <v>42</v>
      </c>
      <c r="E1531">
        <v>0</v>
      </c>
      <c r="F1531">
        <v>1</v>
      </c>
      <c r="G1531">
        <v>60.18</v>
      </c>
      <c r="H1531">
        <v>2919</v>
      </c>
      <c r="I1531">
        <v>695</v>
      </c>
      <c r="J1531">
        <v>1614</v>
      </c>
    </row>
    <row r="1532" spans="1:10" x14ac:dyDescent="0.25">
      <c r="A1532">
        <v>79074</v>
      </c>
      <c r="B1532">
        <v>0</v>
      </c>
      <c r="C1532">
        <v>-43</v>
      </c>
      <c r="D1532">
        <v>42</v>
      </c>
      <c r="E1532">
        <v>0</v>
      </c>
      <c r="F1532">
        <v>1</v>
      </c>
      <c r="G1532">
        <v>60.18</v>
      </c>
      <c r="H1532">
        <v>2919</v>
      </c>
      <c r="I1532">
        <v>695</v>
      </c>
      <c r="J1532">
        <v>1614</v>
      </c>
    </row>
    <row r="1533" spans="1:10" x14ac:dyDescent="0.25">
      <c r="A1533">
        <v>79124</v>
      </c>
      <c r="B1533">
        <v>0</v>
      </c>
      <c r="C1533">
        <v>-43</v>
      </c>
      <c r="D1533">
        <v>42</v>
      </c>
      <c r="E1533">
        <v>0</v>
      </c>
      <c r="F1533">
        <v>1</v>
      </c>
      <c r="G1533">
        <v>60.18</v>
      </c>
      <c r="H1533">
        <v>2919</v>
      </c>
      <c r="I1533">
        <v>695</v>
      </c>
      <c r="J1533">
        <v>1614</v>
      </c>
    </row>
    <row r="1534" spans="1:10" x14ac:dyDescent="0.25">
      <c r="A1534">
        <v>79174</v>
      </c>
      <c r="B1534">
        <v>0</v>
      </c>
      <c r="C1534">
        <v>-43</v>
      </c>
      <c r="D1534">
        <v>42</v>
      </c>
      <c r="E1534">
        <v>0</v>
      </c>
      <c r="F1534">
        <v>1</v>
      </c>
      <c r="G1534">
        <v>60.18</v>
      </c>
      <c r="H1534">
        <v>2919</v>
      </c>
      <c r="I1534">
        <v>695</v>
      </c>
      <c r="J1534">
        <v>1614</v>
      </c>
    </row>
    <row r="1535" spans="1:10" x14ac:dyDescent="0.25">
      <c r="A1535">
        <v>79224</v>
      </c>
      <c r="B1535">
        <v>0</v>
      </c>
      <c r="C1535">
        <v>-43</v>
      </c>
      <c r="D1535">
        <v>42</v>
      </c>
      <c r="E1535">
        <v>0</v>
      </c>
      <c r="F1535">
        <v>1</v>
      </c>
      <c r="G1535">
        <v>60.18</v>
      </c>
      <c r="H1535">
        <v>2919</v>
      </c>
      <c r="I1535">
        <v>695</v>
      </c>
      <c r="J1535">
        <v>1614</v>
      </c>
    </row>
    <row r="1536" spans="1:10" x14ac:dyDescent="0.25">
      <c r="A1536">
        <v>79275</v>
      </c>
      <c r="B1536">
        <v>0</v>
      </c>
      <c r="C1536">
        <v>-43</v>
      </c>
      <c r="D1536">
        <v>42</v>
      </c>
      <c r="E1536">
        <v>0</v>
      </c>
      <c r="F1536">
        <v>1</v>
      </c>
      <c r="G1536">
        <v>60.18</v>
      </c>
      <c r="H1536">
        <v>2919</v>
      </c>
      <c r="I1536">
        <v>695</v>
      </c>
      <c r="J1536">
        <v>1614</v>
      </c>
    </row>
    <row r="1537" spans="1:10" x14ac:dyDescent="0.25">
      <c r="A1537">
        <v>79325</v>
      </c>
      <c r="B1537">
        <v>0</v>
      </c>
      <c r="C1537">
        <v>-43</v>
      </c>
      <c r="D1537">
        <v>42</v>
      </c>
      <c r="E1537">
        <v>0</v>
      </c>
      <c r="F1537">
        <v>1</v>
      </c>
      <c r="G1537">
        <v>60.18</v>
      </c>
      <c r="H1537">
        <v>2919</v>
      </c>
      <c r="I1537">
        <v>695</v>
      </c>
      <c r="J1537">
        <v>1614</v>
      </c>
    </row>
    <row r="1538" spans="1:10" x14ac:dyDescent="0.25">
      <c r="A1538">
        <v>79375</v>
      </c>
      <c r="B1538">
        <v>0</v>
      </c>
      <c r="C1538">
        <v>-43</v>
      </c>
      <c r="D1538">
        <v>42</v>
      </c>
      <c r="E1538">
        <v>0</v>
      </c>
      <c r="F1538">
        <v>1</v>
      </c>
      <c r="G1538">
        <v>60.18</v>
      </c>
      <c r="H1538">
        <v>2919</v>
      </c>
      <c r="I1538">
        <v>695</v>
      </c>
      <c r="J1538">
        <v>1614</v>
      </c>
    </row>
    <row r="1539" spans="1:10" x14ac:dyDescent="0.25">
      <c r="A1539">
        <v>79425</v>
      </c>
      <c r="B1539">
        <v>0</v>
      </c>
      <c r="C1539">
        <v>-43</v>
      </c>
      <c r="D1539">
        <v>42</v>
      </c>
      <c r="E1539">
        <v>0</v>
      </c>
      <c r="F1539">
        <v>1</v>
      </c>
      <c r="G1539">
        <v>60.18</v>
      </c>
      <c r="H1539">
        <v>2919</v>
      </c>
      <c r="I1539">
        <v>695</v>
      </c>
      <c r="J1539">
        <v>1614</v>
      </c>
    </row>
    <row r="1540" spans="1:10" x14ac:dyDescent="0.25">
      <c r="A1540">
        <v>79475</v>
      </c>
      <c r="B1540">
        <v>0</v>
      </c>
      <c r="C1540">
        <v>-43</v>
      </c>
      <c r="D1540">
        <v>42</v>
      </c>
      <c r="E1540">
        <v>0</v>
      </c>
      <c r="F1540">
        <v>1</v>
      </c>
      <c r="G1540">
        <v>60.18</v>
      </c>
      <c r="H1540">
        <v>2919</v>
      </c>
      <c r="I1540">
        <v>695</v>
      </c>
      <c r="J1540">
        <v>1614</v>
      </c>
    </row>
    <row r="1541" spans="1:10" x14ac:dyDescent="0.25">
      <c r="A1541">
        <v>79525</v>
      </c>
      <c r="B1541">
        <v>0</v>
      </c>
      <c r="C1541">
        <v>-43</v>
      </c>
      <c r="D1541">
        <v>42</v>
      </c>
      <c r="E1541">
        <v>0</v>
      </c>
      <c r="F1541">
        <v>1</v>
      </c>
      <c r="G1541">
        <v>60.18</v>
      </c>
      <c r="H1541">
        <v>2919</v>
      </c>
      <c r="I1541">
        <v>695</v>
      </c>
      <c r="J1541">
        <v>1614</v>
      </c>
    </row>
    <row r="1542" spans="1:10" x14ac:dyDescent="0.25">
      <c r="A1542">
        <v>79575</v>
      </c>
      <c r="B1542">
        <v>0</v>
      </c>
      <c r="C1542">
        <v>-43</v>
      </c>
      <c r="D1542">
        <v>42</v>
      </c>
      <c r="E1542">
        <v>0</v>
      </c>
      <c r="F1542">
        <v>1</v>
      </c>
      <c r="G1542">
        <v>60.18</v>
      </c>
      <c r="H1542">
        <v>2919</v>
      </c>
      <c r="I1542">
        <v>695</v>
      </c>
      <c r="J1542">
        <v>1614</v>
      </c>
    </row>
    <row r="1543" spans="1:10" x14ac:dyDescent="0.25">
      <c r="A1543">
        <v>79625</v>
      </c>
      <c r="B1543">
        <v>0</v>
      </c>
      <c r="C1543">
        <v>-43</v>
      </c>
      <c r="D1543">
        <v>42</v>
      </c>
      <c r="E1543">
        <v>0</v>
      </c>
      <c r="F1543">
        <v>1</v>
      </c>
      <c r="G1543">
        <v>60.18</v>
      </c>
      <c r="H1543">
        <v>2919</v>
      </c>
      <c r="I1543">
        <v>695</v>
      </c>
      <c r="J1543">
        <v>1614</v>
      </c>
    </row>
    <row r="1544" spans="1:10" x14ac:dyDescent="0.25">
      <c r="A1544">
        <v>79675</v>
      </c>
      <c r="B1544">
        <v>0</v>
      </c>
      <c r="C1544">
        <v>-43</v>
      </c>
      <c r="D1544">
        <v>42</v>
      </c>
      <c r="E1544">
        <v>0</v>
      </c>
      <c r="F1544">
        <v>1</v>
      </c>
      <c r="G1544">
        <v>60.18</v>
      </c>
      <c r="H1544">
        <v>2919</v>
      </c>
      <c r="I1544">
        <v>695</v>
      </c>
      <c r="J1544">
        <v>1614</v>
      </c>
    </row>
    <row r="1545" spans="1:10" x14ac:dyDescent="0.25">
      <c r="A1545">
        <v>79725</v>
      </c>
      <c r="B1545">
        <v>0</v>
      </c>
      <c r="C1545">
        <v>-43</v>
      </c>
      <c r="D1545">
        <v>42</v>
      </c>
      <c r="E1545">
        <v>0</v>
      </c>
      <c r="F1545">
        <v>1</v>
      </c>
      <c r="G1545">
        <v>60.18</v>
      </c>
      <c r="H1545">
        <v>2919</v>
      </c>
      <c r="I1545">
        <v>695</v>
      </c>
      <c r="J1545">
        <v>1614</v>
      </c>
    </row>
    <row r="1546" spans="1:10" x14ac:dyDescent="0.25">
      <c r="A1546">
        <v>79775</v>
      </c>
      <c r="B1546">
        <v>0</v>
      </c>
      <c r="C1546">
        <v>-43</v>
      </c>
      <c r="D1546">
        <v>42</v>
      </c>
      <c r="E1546">
        <v>0</v>
      </c>
      <c r="F1546">
        <v>1</v>
      </c>
      <c r="G1546">
        <v>60.18</v>
      </c>
      <c r="H1546">
        <v>2919</v>
      </c>
      <c r="I1546">
        <v>695</v>
      </c>
      <c r="J1546">
        <v>1614</v>
      </c>
    </row>
    <row r="1547" spans="1:10" x14ac:dyDescent="0.25">
      <c r="A1547">
        <v>79825</v>
      </c>
      <c r="B1547">
        <v>0</v>
      </c>
      <c r="C1547">
        <v>-43</v>
      </c>
      <c r="D1547">
        <v>42</v>
      </c>
      <c r="E1547">
        <v>0</v>
      </c>
      <c r="F1547">
        <v>1</v>
      </c>
      <c r="G1547">
        <v>60.18</v>
      </c>
      <c r="H1547">
        <v>2919</v>
      </c>
      <c r="I1547">
        <v>695</v>
      </c>
      <c r="J1547">
        <v>1614</v>
      </c>
    </row>
    <row r="1548" spans="1:10" x14ac:dyDescent="0.25">
      <c r="A1548">
        <v>79875</v>
      </c>
      <c r="B1548">
        <v>0</v>
      </c>
      <c r="C1548">
        <v>-43</v>
      </c>
      <c r="D1548">
        <v>42</v>
      </c>
      <c r="E1548">
        <v>0</v>
      </c>
      <c r="F1548">
        <v>1</v>
      </c>
      <c r="G1548">
        <v>60.18</v>
      </c>
      <c r="H1548">
        <v>2919</v>
      </c>
      <c r="I1548">
        <v>695</v>
      </c>
      <c r="J1548">
        <v>1614</v>
      </c>
    </row>
    <row r="1549" spans="1:10" x14ac:dyDescent="0.25">
      <c r="A1549">
        <v>79925</v>
      </c>
      <c r="B1549">
        <v>0</v>
      </c>
      <c r="C1549">
        <v>-43</v>
      </c>
      <c r="D1549">
        <v>42</v>
      </c>
      <c r="E1549">
        <v>0</v>
      </c>
      <c r="F1549">
        <v>1</v>
      </c>
      <c r="G1549">
        <v>60.18</v>
      </c>
      <c r="H1549">
        <v>2919</v>
      </c>
      <c r="I1549">
        <v>695</v>
      </c>
      <c r="J1549">
        <v>1614</v>
      </c>
    </row>
    <row r="1550" spans="1:10" x14ac:dyDescent="0.25">
      <c r="A1550">
        <v>79975</v>
      </c>
      <c r="B1550">
        <v>0</v>
      </c>
      <c r="C1550">
        <v>-43</v>
      </c>
      <c r="D1550">
        <v>42</v>
      </c>
      <c r="E1550">
        <v>0</v>
      </c>
      <c r="F1550">
        <v>1</v>
      </c>
      <c r="G1550">
        <v>60.18</v>
      </c>
      <c r="H1550">
        <v>2919</v>
      </c>
      <c r="I1550">
        <v>695</v>
      </c>
      <c r="J1550">
        <v>1614</v>
      </c>
    </row>
    <row r="1551" spans="1:10" x14ac:dyDescent="0.25">
      <c r="A1551">
        <v>80025</v>
      </c>
      <c r="B1551">
        <v>0</v>
      </c>
      <c r="C1551">
        <v>-43</v>
      </c>
      <c r="D1551">
        <v>42</v>
      </c>
      <c r="E1551">
        <v>0</v>
      </c>
      <c r="F1551">
        <v>1</v>
      </c>
      <c r="G1551">
        <v>60.18</v>
      </c>
      <c r="H1551">
        <v>2919</v>
      </c>
      <c r="I1551">
        <v>695</v>
      </c>
      <c r="J1551">
        <v>1614</v>
      </c>
    </row>
    <row r="1552" spans="1:10" x14ac:dyDescent="0.25">
      <c r="A1552">
        <v>80075</v>
      </c>
      <c r="B1552">
        <v>0</v>
      </c>
      <c r="C1552">
        <v>-43</v>
      </c>
      <c r="D1552">
        <v>42</v>
      </c>
      <c r="E1552">
        <v>0</v>
      </c>
      <c r="F1552">
        <v>1</v>
      </c>
      <c r="G1552">
        <v>60.18</v>
      </c>
      <c r="H1552">
        <v>2919</v>
      </c>
      <c r="I1552">
        <v>695</v>
      </c>
      <c r="J1552">
        <v>1614</v>
      </c>
    </row>
    <row r="1553" spans="1:10" x14ac:dyDescent="0.25">
      <c r="A1553">
        <v>80125</v>
      </c>
      <c r="B1553">
        <v>0</v>
      </c>
      <c r="C1553">
        <v>-43</v>
      </c>
      <c r="D1553">
        <v>42</v>
      </c>
      <c r="E1553">
        <v>0</v>
      </c>
      <c r="F1553">
        <v>1</v>
      </c>
      <c r="G1553">
        <v>60.18</v>
      </c>
      <c r="H1553">
        <v>2919</v>
      </c>
      <c r="I1553">
        <v>695</v>
      </c>
      <c r="J1553">
        <v>1614</v>
      </c>
    </row>
    <row r="1554" spans="1:10" x14ac:dyDescent="0.25">
      <c r="A1554">
        <v>80175</v>
      </c>
      <c r="B1554">
        <v>0</v>
      </c>
      <c r="C1554">
        <v>-43</v>
      </c>
      <c r="D1554">
        <v>42</v>
      </c>
      <c r="E1554">
        <v>0</v>
      </c>
      <c r="F1554">
        <v>1</v>
      </c>
      <c r="G1554">
        <v>60.18</v>
      </c>
      <c r="H1554">
        <v>2919</v>
      </c>
      <c r="I1554">
        <v>695</v>
      </c>
      <c r="J1554">
        <v>1614</v>
      </c>
    </row>
    <row r="1555" spans="1:10" x14ac:dyDescent="0.25">
      <c r="A1555">
        <v>80225</v>
      </c>
      <c r="B1555">
        <v>0</v>
      </c>
      <c r="C1555">
        <v>-43</v>
      </c>
      <c r="D1555">
        <v>42</v>
      </c>
      <c r="E1555">
        <v>0</v>
      </c>
      <c r="F1555">
        <v>1</v>
      </c>
      <c r="G1555">
        <v>60.18</v>
      </c>
      <c r="H1555">
        <v>2919</v>
      </c>
      <c r="I1555">
        <v>695</v>
      </c>
      <c r="J1555">
        <v>1614</v>
      </c>
    </row>
    <row r="1556" spans="1:10" x14ac:dyDescent="0.25">
      <c r="A1556">
        <v>80275</v>
      </c>
      <c r="B1556">
        <v>0</v>
      </c>
      <c r="C1556">
        <v>-43</v>
      </c>
      <c r="D1556">
        <v>42</v>
      </c>
      <c r="E1556">
        <v>0</v>
      </c>
      <c r="F1556">
        <v>1</v>
      </c>
      <c r="G1556">
        <v>60.18</v>
      </c>
      <c r="H1556">
        <v>2919</v>
      </c>
      <c r="I1556">
        <v>695</v>
      </c>
      <c r="J1556">
        <v>1614</v>
      </c>
    </row>
    <row r="1557" spans="1:10" x14ac:dyDescent="0.25">
      <c r="A1557">
        <v>80325</v>
      </c>
      <c r="B1557">
        <v>0</v>
      </c>
      <c r="C1557">
        <v>-43</v>
      </c>
      <c r="D1557">
        <v>42</v>
      </c>
      <c r="E1557">
        <v>0</v>
      </c>
      <c r="F1557">
        <v>1</v>
      </c>
      <c r="G1557">
        <v>60.18</v>
      </c>
      <c r="H1557">
        <v>2919</v>
      </c>
      <c r="I1557">
        <v>695</v>
      </c>
      <c r="J1557">
        <v>1614</v>
      </c>
    </row>
    <row r="1558" spans="1:10" x14ac:dyDescent="0.25">
      <c r="A1558">
        <v>80375</v>
      </c>
      <c r="B1558">
        <v>0</v>
      </c>
      <c r="C1558">
        <v>-43</v>
      </c>
      <c r="D1558">
        <v>42</v>
      </c>
      <c r="E1558">
        <v>0</v>
      </c>
      <c r="F1558">
        <v>1</v>
      </c>
      <c r="G1558">
        <v>60.18</v>
      </c>
      <c r="H1558">
        <v>2919</v>
      </c>
      <c r="I1558">
        <v>695</v>
      </c>
      <c r="J1558">
        <v>1614</v>
      </c>
    </row>
  </sheetData>
  <mergeCells count="4">
    <mergeCell ref="L1:O1"/>
    <mergeCell ref="O2:O5"/>
    <mergeCell ref="O6:O7"/>
    <mergeCell ref="L9:O9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B365D8-63D7-451C-9CF9-4B44AF926362}">
  <dimension ref="A1:O1562"/>
  <sheetViews>
    <sheetView workbookViewId="0">
      <selection sqref="A1:XFD1048576"/>
    </sheetView>
  </sheetViews>
  <sheetFormatPr defaultRowHeight="15" x14ac:dyDescent="0.25"/>
  <cols>
    <col min="12" max="15" width="20.7109375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L1" s="1" t="s">
        <v>11</v>
      </c>
      <c r="M1" s="2"/>
      <c r="N1" s="2"/>
      <c r="O1" s="3"/>
    </row>
    <row r="2" spans="1:15" x14ac:dyDescent="0.25">
      <c r="A2">
        <v>1739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L2" s="4" t="s">
        <v>12</v>
      </c>
      <c r="M2" s="4" t="s">
        <v>13</v>
      </c>
      <c r="N2" s="4" t="s">
        <v>14</v>
      </c>
      <c r="O2" s="5" t="s">
        <v>15</v>
      </c>
    </row>
    <row r="3" spans="1:15" x14ac:dyDescent="0.25">
      <c r="A3">
        <v>1789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L3" s="6">
        <f>AVERAGE($B$400:$B$1200)</f>
        <v>3596.1598127340831</v>
      </c>
      <c r="M3" s="6">
        <f>_xlfn.STDEV.P($B$400:$B$1200)</f>
        <v>33.517832197888815</v>
      </c>
      <c r="N3" s="6" cm="1">
        <f t="array" ref="N3">AVERAGE(ABS(3600-$B$400:$B$1200))</f>
        <v>26.45177278401998</v>
      </c>
      <c r="O3" s="7"/>
    </row>
    <row r="4" spans="1:15" x14ac:dyDescent="0.25">
      <c r="A4">
        <v>1839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L4" s="4" t="s">
        <v>16</v>
      </c>
      <c r="M4" s="4" t="s">
        <v>17</v>
      </c>
      <c r="N4" s="4" t="s">
        <v>18</v>
      </c>
      <c r="O4" s="7"/>
    </row>
    <row r="5" spans="1:15" x14ac:dyDescent="0.25">
      <c r="A5">
        <v>1889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L5" s="6">
        <f>MIN($B$400:$B$1200)</f>
        <v>3481.09</v>
      </c>
      <c r="M5" s="6">
        <f>MAX($B$400:$B$1200)</f>
        <v>3709.2</v>
      </c>
      <c r="N5" s="6">
        <f>M5-L5</f>
        <v>228.10999999999967</v>
      </c>
      <c r="O5" s="8"/>
    </row>
    <row r="6" spans="1:15" x14ac:dyDescent="0.25">
      <c r="A6">
        <v>1939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L6" s="4" t="s">
        <v>19</v>
      </c>
      <c r="M6" s="4" t="s">
        <v>20</v>
      </c>
      <c r="N6" s="4" t="s">
        <v>21</v>
      </c>
      <c r="O6" s="5" t="s">
        <v>22</v>
      </c>
    </row>
    <row r="7" spans="1:15" x14ac:dyDescent="0.25">
      <c r="A7">
        <v>1989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L7" s="6">
        <f>MAX($B$2:$B$400)</f>
        <v>3970.35</v>
      </c>
      <c r="M7" s="6">
        <f>COUNT(B166:B187) * 50</f>
        <v>1100</v>
      </c>
      <c r="N7" s="6">
        <f>COUNT(B189:B207) * 50</f>
        <v>950</v>
      </c>
      <c r="O7" s="9"/>
    </row>
    <row r="8" spans="1:15" x14ac:dyDescent="0.25">
      <c r="A8">
        <v>2039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</row>
    <row r="9" spans="1:15" x14ac:dyDescent="0.25">
      <c r="A9">
        <v>2089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L9" s="10" t="s">
        <v>23</v>
      </c>
      <c r="M9" s="11"/>
      <c r="N9" s="11"/>
      <c r="O9" s="12"/>
    </row>
    <row r="10" spans="1:15" x14ac:dyDescent="0.25">
      <c r="A10">
        <v>2139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L10" s="13" t="s">
        <v>24</v>
      </c>
      <c r="M10" s="13" t="s">
        <v>25</v>
      </c>
      <c r="N10" s="13" t="s">
        <v>26</v>
      </c>
      <c r="O10" s="13" t="s">
        <v>27</v>
      </c>
    </row>
    <row r="11" spans="1:15" x14ac:dyDescent="0.25">
      <c r="A11">
        <v>2189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L11" s="14" t="s">
        <v>28</v>
      </c>
      <c r="M11" s="15">
        <f>COUNTIF($B$400:$B$1200,"&lt;3550")</f>
        <v>70</v>
      </c>
      <c r="N11" s="16">
        <f>COUNTIF($B$400:$B$1200,"&gt;3650")</f>
        <v>39</v>
      </c>
      <c r="O11" s="17">
        <f>SUM(M11,N11)/COUNT($B$400:$B$1200)</f>
        <v>0.13607990012484394</v>
      </c>
    </row>
    <row r="12" spans="1:15" x14ac:dyDescent="0.25">
      <c r="A12">
        <v>2239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L12" s="18" t="s">
        <v>29</v>
      </c>
      <c r="M12">
        <f>COUNTIF($B$400:$B$1200,"&lt;3540")</f>
        <v>44</v>
      </c>
      <c r="N12" s="19">
        <f>COUNTIF($B$400:$B$1200,"&gt;3660")</f>
        <v>11</v>
      </c>
      <c r="O12" s="20">
        <f t="shared" ref="O12:O22" si="0">SUM(M12,N12)/COUNT($B$400:$B$1200)</f>
        <v>6.8664169787765295E-2</v>
      </c>
    </row>
    <row r="13" spans="1:15" x14ac:dyDescent="0.25">
      <c r="A13">
        <v>2289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L13" s="18" t="s">
        <v>30</v>
      </c>
      <c r="M13">
        <f>COUNTIF($B$400:$B$1200,"&lt;3520")</f>
        <v>20</v>
      </c>
      <c r="N13" s="19">
        <f>COUNTIF($B$400:$B$1200,"&gt;3680")</f>
        <v>1</v>
      </c>
      <c r="O13" s="20">
        <f t="shared" si="0"/>
        <v>2.6217228464419477E-2</v>
      </c>
    </row>
    <row r="14" spans="1:15" x14ac:dyDescent="0.25">
      <c r="A14">
        <v>2339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L14" s="18" t="s">
        <v>31</v>
      </c>
      <c r="M14">
        <f>COUNTIF($B$400:$B$1200,"&lt;3500")</f>
        <v>3</v>
      </c>
      <c r="N14" s="19">
        <f>COUNTIF($B$400:$B$1200,"&gt;3700")</f>
        <v>1</v>
      </c>
      <c r="O14" s="20">
        <f t="shared" si="0"/>
        <v>4.9937578027465668E-3</v>
      </c>
    </row>
    <row r="15" spans="1:15" x14ac:dyDescent="0.25">
      <c r="A15">
        <v>2390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L15" s="18" t="s">
        <v>32</v>
      </c>
      <c r="M15">
        <f>COUNTIF($B$400:$B$1200,"&lt;3480")</f>
        <v>0</v>
      </c>
      <c r="N15" s="19">
        <f>COUNTIF($B$400:$B$1200,"&gt;3720")</f>
        <v>0</v>
      </c>
      <c r="O15" s="20">
        <f t="shared" si="0"/>
        <v>0</v>
      </c>
    </row>
    <row r="16" spans="1:15" x14ac:dyDescent="0.25">
      <c r="A16">
        <v>2440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L16" s="18" t="s">
        <v>33</v>
      </c>
      <c r="M16">
        <f>COUNTIF($B$400:$B$1200,"&lt;3460")</f>
        <v>0</v>
      </c>
      <c r="N16" s="19">
        <f>COUNTIF($B$400:$B$1200,"&gt;3740")</f>
        <v>0</v>
      </c>
      <c r="O16" s="20">
        <f t="shared" si="0"/>
        <v>0</v>
      </c>
    </row>
    <row r="17" spans="1:15" x14ac:dyDescent="0.25">
      <c r="A17">
        <v>2490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L17" s="18" t="s">
        <v>34</v>
      </c>
      <c r="M17">
        <f>COUNTIF($B$400:$B$1200,"&lt;3440")</f>
        <v>0</v>
      </c>
      <c r="N17" s="19">
        <f>COUNTIF($B$400:$B$1200,"&gt;3760")</f>
        <v>0</v>
      </c>
      <c r="O17" s="20">
        <f t="shared" si="0"/>
        <v>0</v>
      </c>
    </row>
    <row r="18" spans="1:15" x14ac:dyDescent="0.25">
      <c r="A18">
        <v>2540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L18" s="18" t="s">
        <v>35</v>
      </c>
      <c r="M18">
        <f>COUNTIF($B$400:$B$1200,"&lt;3400")</f>
        <v>0</v>
      </c>
      <c r="N18" s="19">
        <f>COUNTIF($B$400:$B$1200,"&gt;3800")</f>
        <v>0</v>
      </c>
      <c r="O18" s="20">
        <f t="shared" si="0"/>
        <v>0</v>
      </c>
    </row>
    <row r="19" spans="1:15" x14ac:dyDescent="0.25">
      <c r="A19">
        <v>2590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L19" s="18" t="s">
        <v>36</v>
      </c>
      <c r="M19">
        <f>COUNTIF($B$400:$B$1200,"&lt;3300")</f>
        <v>0</v>
      </c>
      <c r="N19" s="19">
        <f>COUNTIF($B$400:$B$1200,"&gt;3900")</f>
        <v>0</v>
      </c>
      <c r="O19" s="20">
        <f t="shared" si="0"/>
        <v>0</v>
      </c>
    </row>
    <row r="20" spans="1:15" x14ac:dyDescent="0.25">
      <c r="A20">
        <v>2640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L20" s="18" t="s">
        <v>37</v>
      </c>
      <c r="M20">
        <f>COUNTIF($B$400:$B$1200,"&lt;3200")</f>
        <v>0</v>
      </c>
      <c r="N20" s="19">
        <f>COUNTIF($B$400:$B$1200,"&gt;4000")</f>
        <v>0</v>
      </c>
      <c r="O20" s="20">
        <f t="shared" si="0"/>
        <v>0</v>
      </c>
    </row>
    <row r="21" spans="1:15" x14ac:dyDescent="0.25">
      <c r="A21">
        <v>2690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L21" s="18" t="s">
        <v>38</v>
      </c>
      <c r="M21">
        <f>COUNTIF($B$400:$B$1200,"&lt;3100")</f>
        <v>0</v>
      </c>
      <c r="N21" s="19">
        <f>COUNTIF($B$400:$B$1200,"&gt;4100")</f>
        <v>0</v>
      </c>
      <c r="O21" s="20">
        <f t="shared" si="0"/>
        <v>0</v>
      </c>
    </row>
    <row r="22" spans="1:15" x14ac:dyDescent="0.25">
      <c r="A22">
        <v>2740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L22" s="21" t="s">
        <v>39</v>
      </c>
      <c r="M22" s="22">
        <f>COUNTIF($B$400:$B$1200,"&lt;3000")</f>
        <v>0</v>
      </c>
      <c r="N22" s="23">
        <f>COUNTIF($B$400:$B$1200,"&gt;4200")</f>
        <v>0</v>
      </c>
      <c r="O22" s="24">
        <f t="shared" si="0"/>
        <v>0</v>
      </c>
    </row>
    <row r="23" spans="1:15" x14ac:dyDescent="0.25">
      <c r="A23">
        <v>2790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5" x14ac:dyDescent="0.25">
      <c r="A24">
        <v>2840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</row>
    <row r="25" spans="1:15" x14ac:dyDescent="0.25">
      <c r="A25">
        <v>2890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5" x14ac:dyDescent="0.25">
      <c r="A26">
        <v>2940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</row>
    <row r="27" spans="1:15" x14ac:dyDescent="0.25">
      <c r="A27">
        <v>2990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</row>
    <row r="28" spans="1:15" x14ac:dyDescent="0.25">
      <c r="A28">
        <v>3040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</row>
    <row r="29" spans="1:15" x14ac:dyDescent="0.25">
      <c r="A29">
        <v>3090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</row>
    <row r="30" spans="1:15" x14ac:dyDescent="0.25">
      <c r="A30">
        <v>3140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5" x14ac:dyDescent="0.25">
      <c r="A31">
        <v>3190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</row>
    <row r="32" spans="1:15" x14ac:dyDescent="0.25">
      <c r="A32">
        <v>3240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</row>
    <row r="33" spans="1:10" x14ac:dyDescent="0.25">
      <c r="A33">
        <v>3290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</row>
    <row r="34" spans="1:10" x14ac:dyDescent="0.25">
      <c r="A34">
        <v>3340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</row>
    <row r="35" spans="1:10" x14ac:dyDescent="0.25">
      <c r="A35">
        <v>3390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25">
      <c r="A36">
        <v>3440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</row>
    <row r="37" spans="1:10" x14ac:dyDescent="0.25">
      <c r="A37">
        <v>3490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25">
      <c r="A38">
        <v>3540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</row>
    <row r="39" spans="1:10" x14ac:dyDescent="0.25">
      <c r="A39">
        <v>3590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</row>
    <row r="40" spans="1:10" x14ac:dyDescent="0.25">
      <c r="A40">
        <v>3640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25">
      <c r="A41">
        <v>3690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</row>
    <row r="42" spans="1:10" x14ac:dyDescent="0.25">
      <c r="A42">
        <v>3740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25">
      <c r="A43">
        <v>3790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</row>
    <row r="44" spans="1:10" x14ac:dyDescent="0.25">
      <c r="A44">
        <v>3840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</row>
    <row r="45" spans="1:10" x14ac:dyDescent="0.25">
      <c r="A45">
        <v>3890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</row>
    <row r="46" spans="1:10" x14ac:dyDescent="0.25">
      <c r="A46">
        <v>3940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25">
      <c r="A47">
        <v>3990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</row>
    <row r="48" spans="1:10" x14ac:dyDescent="0.25">
      <c r="A48">
        <v>4040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25">
      <c r="A49">
        <v>4090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</row>
    <row r="50" spans="1:10" x14ac:dyDescent="0.25">
      <c r="A50">
        <v>4140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 x14ac:dyDescent="0.25">
      <c r="A51">
        <v>4190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25">
      <c r="A52">
        <v>4240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25">
      <c r="A53">
        <v>4290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</row>
    <row r="54" spans="1:10" x14ac:dyDescent="0.25">
      <c r="A54">
        <v>4340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25">
      <c r="A55">
        <v>4390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</row>
    <row r="56" spans="1:10" x14ac:dyDescent="0.25">
      <c r="A56">
        <v>4440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</row>
    <row r="57" spans="1:10" x14ac:dyDescent="0.25">
      <c r="A57">
        <v>4490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</row>
    <row r="58" spans="1:10" x14ac:dyDescent="0.25">
      <c r="A58">
        <v>4540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</row>
    <row r="59" spans="1:10" x14ac:dyDescent="0.25">
      <c r="A59">
        <v>4590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</row>
    <row r="60" spans="1:10" x14ac:dyDescent="0.25">
      <c r="A60">
        <v>4640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</row>
    <row r="61" spans="1:10" x14ac:dyDescent="0.25">
      <c r="A61">
        <v>4690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</row>
    <row r="62" spans="1:10" x14ac:dyDescent="0.25">
      <c r="A62">
        <v>4740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</row>
    <row r="63" spans="1:10" x14ac:dyDescent="0.25">
      <c r="A63">
        <v>4790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</row>
    <row r="64" spans="1:10" x14ac:dyDescent="0.25">
      <c r="A64">
        <v>4840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</row>
    <row r="65" spans="1:10" x14ac:dyDescent="0.25">
      <c r="A65">
        <v>4890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</row>
    <row r="66" spans="1:10" x14ac:dyDescent="0.25">
      <c r="A66">
        <v>4940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</row>
    <row r="67" spans="1:10" x14ac:dyDescent="0.25">
      <c r="A67">
        <v>4990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</row>
    <row r="68" spans="1:10" x14ac:dyDescent="0.25">
      <c r="A68">
        <v>5040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</row>
    <row r="69" spans="1:10" x14ac:dyDescent="0.25">
      <c r="A69">
        <v>5090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</row>
    <row r="70" spans="1:10" x14ac:dyDescent="0.25">
      <c r="A70">
        <v>5140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</row>
    <row r="71" spans="1:10" x14ac:dyDescent="0.25">
      <c r="A71">
        <v>5190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</row>
    <row r="72" spans="1:10" x14ac:dyDescent="0.25">
      <c r="A72">
        <v>5240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</row>
    <row r="73" spans="1:10" x14ac:dyDescent="0.25">
      <c r="A73">
        <v>5291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</row>
    <row r="74" spans="1:10" x14ac:dyDescent="0.25">
      <c r="A74">
        <v>5341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</row>
    <row r="75" spans="1:10" x14ac:dyDescent="0.25">
      <c r="A75">
        <v>5391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</row>
    <row r="76" spans="1:10" x14ac:dyDescent="0.25">
      <c r="A76">
        <v>5441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</row>
    <row r="77" spans="1:10" x14ac:dyDescent="0.25">
      <c r="A77">
        <v>5491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</row>
    <row r="78" spans="1:10" x14ac:dyDescent="0.25">
      <c r="A78">
        <v>5541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</row>
    <row r="79" spans="1:10" x14ac:dyDescent="0.25">
      <c r="A79">
        <v>5591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</row>
    <row r="80" spans="1:10" x14ac:dyDescent="0.25">
      <c r="A80">
        <v>5641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</row>
    <row r="81" spans="1:10" x14ac:dyDescent="0.25">
      <c r="A81">
        <v>5691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</row>
    <row r="82" spans="1:10" x14ac:dyDescent="0.25">
      <c r="A82">
        <v>5741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</row>
    <row r="83" spans="1:10" x14ac:dyDescent="0.25">
      <c r="A83">
        <v>5791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</row>
    <row r="84" spans="1:10" x14ac:dyDescent="0.25">
      <c r="A84">
        <v>5841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</row>
    <row r="85" spans="1:10" x14ac:dyDescent="0.25">
      <c r="A85">
        <v>5891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</row>
    <row r="86" spans="1:10" x14ac:dyDescent="0.25">
      <c r="A86">
        <v>5941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</row>
    <row r="87" spans="1:10" x14ac:dyDescent="0.25">
      <c r="A87">
        <v>5991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</row>
    <row r="88" spans="1:10" x14ac:dyDescent="0.25">
      <c r="A88">
        <v>6041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</row>
    <row r="89" spans="1:10" x14ac:dyDescent="0.25">
      <c r="A89">
        <v>6091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</row>
    <row r="90" spans="1:10" x14ac:dyDescent="0.25">
      <c r="A90">
        <v>6141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</row>
    <row r="91" spans="1:10" x14ac:dyDescent="0.25">
      <c r="A91">
        <v>6191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</row>
    <row r="92" spans="1:10" x14ac:dyDescent="0.25">
      <c r="A92">
        <v>6241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</row>
    <row r="93" spans="1:10" x14ac:dyDescent="0.25">
      <c r="A93">
        <v>6291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</row>
    <row r="94" spans="1:10" x14ac:dyDescent="0.25">
      <c r="A94">
        <v>6341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</row>
    <row r="95" spans="1:10" x14ac:dyDescent="0.25">
      <c r="A95">
        <v>6391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</row>
    <row r="96" spans="1:10" x14ac:dyDescent="0.25">
      <c r="A96">
        <v>6441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</row>
    <row r="97" spans="1:10" x14ac:dyDescent="0.25">
      <c r="A97">
        <v>6491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</row>
    <row r="98" spans="1:10" x14ac:dyDescent="0.25">
      <c r="A98">
        <v>6541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</row>
    <row r="99" spans="1:10" x14ac:dyDescent="0.25">
      <c r="A99">
        <v>6591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</row>
    <row r="100" spans="1:10" x14ac:dyDescent="0.25">
      <c r="A100">
        <v>6641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</row>
    <row r="101" spans="1:10" x14ac:dyDescent="0.25">
      <c r="A101">
        <v>6691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</row>
    <row r="102" spans="1:10" x14ac:dyDescent="0.25">
      <c r="A102">
        <v>6742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</row>
    <row r="103" spans="1:10" x14ac:dyDescent="0.25">
      <c r="A103">
        <v>6792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</row>
    <row r="104" spans="1:10" x14ac:dyDescent="0.25">
      <c r="A104">
        <v>6842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</row>
    <row r="105" spans="1:10" x14ac:dyDescent="0.25">
      <c r="A105">
        <v>6892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</row>
    <row r="106" spans="1:10" x14ac:dyDescent="0.25">
      <c r="A106">
        <v>6942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</row>
    <row r="107" spans="1:10" x14ac:dyDescent="0.25">
      <c r="A107">
        <v>6992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</row>
    <row r="108" spans="1:10" x14ac:dyDescent="0.25">
      <c r="A108">
        <v>7042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</row>
    <row r="109" spans="1:10" x14ac:dyDescent="0.25">
      <c r="A109">
        <v>7092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</row>
    <row r="110" spans="1:10" x14ac:dyDescent="0.25">
      <c r="A110">
        <v>7142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</row>
    <row r="111" spans="1:10" x14ac:dyDescent="0.25">
      <c r="A111">
        <v>7192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</row>
    <row r="112" spans="1:10" x14ac:dyDescent="0.25">
      <c r="A112">
        <v>7242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</row>
    <row r="113" spans="1:10" x14ac:dyDescent="0.25">
      <c r="A113">
        <v>7292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</row>
    <row r="114" spans="1:10" x14ac:dyDescent="0.25">
      <c r="A114">
        <v>7342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</row>
    <row r="115" spans="1:10" x14ac:dyDescent="0.25">
      <c r="A115">
        <v>7392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</row>
    <row r="116" spans="1:10" x14ac:dyDescent="0.25">
      <c r="A116">
        <v>7442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</row>
    <row r="117" spans="1:10" x14ac:dyDescent="0.25">
      <c r="A117">
        <v>7492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</row>
    <row r="118" spans="1:10" x14ac:dyDescent="0.25">
      <c r="A118">
        <v>7542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</row>
    <row r="119" spans="1:10" x14ac:dyDescent="0.25">
      <c r="A119">
        <v>7592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</row>
    <row r="120" spans="1:10" x14ac:dyDescent="0.25">
      <c r="A120">
        <v>7642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</row>
    <row r="121" spans="1:10" x14ac:dyDescent="0.25">
      <c r="A121">
        <v>7692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</row>
    <row r="122" spans="1:10" x14ac:dyDescent="0.25">
      <c r="A122">
        <v>7742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</row>
    <row r="123" spans="1:10" x14ac:dyDescent="0.25">
      <c r="A123">
        <v>7792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</row>
    <row r="124" spans="1:10" x14ac:dyDescent="0.25">
      <c r="A124">
        <v>7842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</row>
    <row r="125" spans="1:10" x14ac:dyDescent="0.25">
      <c r="A125">
        <v>7892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</row>
    <row r="126" spans="1:10" x14ac:dyDescent="0.25">
      <c r="A126">
        <v>7942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</row>
    <row r="127" spans="1:10" x14ac:dyDescent="0.25">
      <c r="A127">
        <v>7992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</row>
    <row r="128" spans="1:10" x14ac:dyDescent="0.25">
      <c r="A128">
        <v>8042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</row>
    <row r="129" spans="1:10" x14ac:dyDescent="0.25">
      <c r="A129">
        <v>8092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</row>
    <row r="130" spans="1:10" x14ac:dyDescent="0.25">
      <c r="A130">
        <v>8142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</row>
    <row r="131" spans="1:10" x14ac:dyDescent="0.25">
      <c r="A131">
        <v>8192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</row>
    <row r="132" spans="1:10" x14ac:dyDescent="0.25">
      <c r="A132">
        <v>8242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</row>
    <row r="133" spans="1:10" x14ac:dyDescent="0.25">
      <c r="A133">
        <v>8292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</row>
    <row r="134" spans="1:10" x14ac:dyDescent="0.25">
      <c r="A134">
        <v>8342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</row>
    <row r="135" spans="1:10" x14ac:dyDescent="0.25">
      <c r="A135">
        <v>8392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</row>
    <row r="136" spans="1:10" x14ac:dyDescent="0.25">
      <c r="A136">
        <v>8442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</row>
    <row r="137" spans="1:10" x14ac:dyDescent="0.25">
      <c r="A137">
        <v>8492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</row>
    <row r="138" spans="1:10" x14ac:dyDescent="0.25">
      <c r="A138">
        <v>8542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</row>
    <row r="139" spans="1:10" x14ac:dyDescent="0.25">
      <c r="A139">
        <v>8592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</row>
    <row r="140" spans="1:10" x14ac:dyDescent="0.25">
      <c r="A140">
        <v>8642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</row>
    <row r="141" spans="1:10" x14ac:dyDescent="0.25">
      <c r="A141">
        <v>8692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</row>
    <row r="142" spans="1:10" x14ac:dyDescent="0.25">
      <c r="A142">
        <v>8742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</row>
    <row r="143" spans="1:10" x14ac:dyDescent="0.25">
      <c r="A143">
        <v>8792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</row>
    <row r="144" spans="1:10" x14ac:dyDescent="0.25">
      <c r="A144">
        <v>8842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</row>
    <row r="145" spans="1:10" x14ac:dyDescent="0.25">
      <c r="A145">
        <v>8892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</row>
    <row r="146" spans="1:10" x14ac:dyDescent="0.25">
      <c r="A146">
        <v>8942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</row>
    <row r="147" spans="1:10" x14ac:dyDescent="0.25">
      <c r="A147">
        <v>8992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</row>
    <row r="148" spans="1:10" x14ac:dyDescent="0.25">
      <c r="A148">
        <v>9042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</row>
    <row r="149" spans="1:10" x14ac:dyDescent="0.25">
      <c r="A149">
        <v>9092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</row>
    <row r="150" spans="1:10" x14ac:dyDescent="0.25">
      <c r="A150">
        <v>9142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</row>
    <row r="151" spans="1:10" x14ac:dyDescent="0.25">
      <c r="A151">
        <v>9192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</row>
    <row r="152" spans="1:10" x14ac:dyDescent="0.25">
      <c r="A152">
        <v>9242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</row>
    <row r="153" spans="1:10" x14ac:dyDescent="0.25">
      <c r="A153">
        <v>9292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</row>
    <row r="154" spans="1:10" x14ac:dyDescent="0.25">
      <c r="A154">
        <v>9342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</row>
    <row r="155" spans="1:10" x14ac:dyDescent="0.25">
      <c r="A155">
        <v>9392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</row>
    <row r="156" spans="1:10" x14ac:dyDescent="0.25">
      <c r="A156">
        <v>9442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</row>
    <row r="157" spans="1:10" x14ac:dyDescent="0.25">
      <c r="A157">
        <v>9492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</row>
    <row r="158" spans="1:10" x14ac:dyDescent="0.25">
      <c r="A158">
        <v>9542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</row>
    <row r="159" spans="1:10" x14ac:dyDescent="0.25">
      <c r="A159">
        <v>9592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</row>
    <row r="160" spans="1:10" x14ac:dyDescent="0.25">
      <c r="A160">
        <v>9643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</row>
    <row r="161" spans="1:10" x14ac:dyDescent="0.25">
      <c r="A161">
        <v>9693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</row>
    <row r="162" spans="1:10" x14ac:dyDescent="0.25">
      <c r="A162">
        <v>9743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</row>
    <row r="163" spans="1:10" x14ac:dyDescent="0.25">
      <c r="A163">
        <v>9793</v>
      </c>
      <c r="B163" t="s">
        <v>10</v>
      </c>
      <c r="C163">
        <v>0</v>
      </c>
      <c r="D163">
        <v>0</v>
      </c>
      <c r="E163">
        <v>0</v>
      </c>
      <c r="F163">
        <v>0</v>
      </c>
      <c r="G163" t="s">
        <v>10</v>
      </c>
      <c r="H163">
        <v>0</v>
      </c>
      <c r="I163">
        <v>0</v>
      </c>
      <c r="J163">
        <v>0</v>
      </c>
    </row>
    <row r="164" spans="1:10" x14ac:dyDescent="0.25">
      <c r="A164">
        <v>9843</v>
      </c>
      <c r="B164" t="s">
        <v>10</v>
      </c>
      <c r="C164">
        <v>0</v>
      </c>
      <c r="D164">
        <v>0</v>
      </c>
      <c r="E164">
        <v>0</v>
      </c>
      <c r="F164">
        <v>0</v>
      </c>
      <c r="G164" t="s">
        <v>10</v>
      </c>
      <c r="H164">
        <v>0</v>
      </c>
      <c r="I164">
        <v>0</v>
      </c>
      <c r="J164">
        <v>0</v>
      </c>
    </row>
    <row r="165" spans="1:10" x14ac:dyDescent="0.25">
      <c r="A165">
        <v>9893</v>
      </c>
      <c r="B165" t="s">
        <v>10</v>
      </c>
      <c r="C165">
        <v>0</v>
      </c>
      <c r="D165">
        <v>0</v>
      </c>
      <c r="E165">
        <v>0</v>
      </c>
      <c r="F165">
        <v>0</v>
      </c>
      <c r="G165" t="s">
        <v>10</v>
      </c>
      <c r="H165">
        <v>0</v>
      </c>
      <c r="I165">
        <v>0</v>
      </c>
      <c r="J165">
        <v>0</v>
      </c>
    </row>
    <row r="166" spans="1:10" x14ac:dyDescent="0.25">
      <c r="A166">
        <v>9943</v>
      </c>
      <c r="B166">
        <v>349.76</v>
      </c>
      <c r="C166">
        <v>31</v>
      </c>
      <c r="D166">
        <v>42</v>
      </c>
      <c r="E166">
        <v>0</v>
      </c>
      <c r="F166">
        <v>0</v>
      </c>
      <c r="G166" t="s">
        <v>10</v>
      </c>
      <c r="H166">
        <v>42</v>
      </c>
      <c r="I166">
        <v>0</v>
      </c>
      <c r="J166">
        <v>0</v>
      </c>
    </row>
    <row r="167" spans="1:10" x14ac:dyDescent="0.25">
      <c r="A167">
        <v>9993</v>
      </c>
      <c r="B167">
        <v>349.76</v>
      </c>
      <c r="C167">
        <v>0</v>
      </c>
      <c r="D167">
        <v>42</v>
      </c>
      <c r="E167">
        <v>0</v>
      </c>
      <c r="F167">
        <v>0</v>
      </c>
      <c r="G167" t="s">
        <v>10</v>
      </c>
      <c r="H167">
        <v>42</v>
      </c>
      <c r="I167">
        <v>0</v>
      </c>
      <c r="J167">
        <v>0</v>
      </c>
    </row>
    <row r="168" spans="1:10" x14ac:dyDescent="0.25">
      <c r="A168">
        <v>10043</v>
      </c>
      <c r="B168">
        <v>845.45</v>
      </c>
      <c r="C168">
        <v>0</v>
      </c>
      <c r="D168">
        <v>35</v>
      </c>
      <c r="E168">
        <v>0</v>
      </c>
      <c r="F168">
        <v>-27</v>
      </c>
      <c r="G168">
        <v>-495.7</v>
      </c>
      <c r="H168">
        <v>77</v>
      </c>
      <c r="I168">
        <v>0</v>
      </c>
      <c r="J168">
        <v>27</v>
      </c>
    </row>
    <row r="169" spans="1:10" x14ac:dyDescent="0.25">
      <c r="A169">
        <v>10093</v>
      </c>
      <c r="B169">
        <v>791.26</v>
      </c>
      <c r="C169">
        <v>23</v>
      </c>
      <c r="D169">
        <v>36</v>
      </c>
      <c r="E169">
        <v>0</v>
      </c>
      <c r="F169">
        <v>2</v>
      </c>
      <c r="G169">
        <v>54.19</v>
      </c>
      <c r="H169">
        <v>113</v>
      </c>
      <c r="I169">
        <v>0</v>
      </c>
      <c r="J169">
        <v>29</v>
      </c>
    </row>
    <row r="170" spans="1:10" x14ac:dyDescent="0.25">
      <c r="A170">
        <v>10143</v>
      </c>
      <c r="B170">
        <v>791.26</v>
      </c>
      <c r="C170">
        <v>0</v>
      </c>
      <c r="D170">
        <v>36</v>
      </c>
      <c r="E170">
        <v>0</v>
      </c>
      <c r="F170">
        <v>2</v>
      </c>
      <c r="G170">
        <v>54.19</v>
      </c>
      <c r="H170">
        <v>113</v>
      </c>
      <c r="I170">
        <v>0</v>
      </c>
      <c r="J170">
        <v>29</v>
      </c>
    </row>
    <row r="171" spans="1:10" x14ac:dyDescent="0.25">
      <c r="A171">
        <v>10193</v>
      </c>
      <c r="B171">
        <v>785.83</v>
      </c>
      <c r="C171">
        <v>0</v>
      </c>
      <c r="D171">
        <v>36</v>
      </c>
      <c r="E171">
        <v>0</v>
      </c>
      <c r="F171">
        <v>0</v>
      </c>
      <c r="G171">
        <v>5.43</v>
      </c>
      <c r="H171">
        <v>149</v>
      </c>
      <c r="I171">
        <v>0</v>
      </c>
      <c r="J171">
        <v>29</v>
      </c>
    </row>
    <row r="172" spans="1:10" x14ac:dyDescent="0.25">
      <c r="A172">
        <v>10243</v>
      </c>
      <c r="B172">
        <v>770.53</v>
      </c>
      <c r="C172">
        <v>26</v>
      </c>
      <c r="D172">
        <v>36</v>
      </c>
      <c r="E172">
        <v>0</v>
      </c>
      <c r="F172">
        <v>0</v>
      </c>
      <c r="G172">
        <v>15.3</v>
      </c>
      <c r="H172">
        <v>185</v>
      </c>
      <c r="I172">
        <v>0</v>
      </c>
      <c r="J172">
        <v>29</v>
      </c>
    </row>
    <row r="173" spans="1:10" x14ac:dyDescent="0.25">
      <c r="A173">
        <v>10293</v>
      </c>
      <c r="B173">
        <v>1154.2</v>
      </c>
      <c r="C173">
        <v>0</v>
      </c>
      <c r="D173">
        <v>31</v>
      </c>
      <c r="E173">
        <v>0</v>
      </c>
      <c r="F173">
        <v>-28</v>
      </c>
      <c r="G173">
        <v>-383.67</v>
      </c>
      <c r="H173">
        <v>216</v>
      </c>
      <c r="I173">
        <v>0</v>
      </c>
      <c r="J173">
        <v>57</v>
      </c>
    </row>
    <row r="174" spans="1:10" x14ac:dyDescent="0.25">
      <c r="A174">
        <v>10343</v>
      </c>
      <c r="B174">
        <v>1163.96</v>
      </c>
      <c r="C174">
        <v>24</v>
      </c>
      <c r="D174">
        <v>31</v>
      </c>
      <c r="E174">
        <v>0</v>
      </c>
      <c r="F174">
        <v>0</v>
      </c>
      <c r="G174">
        <v>-9.76</v>
      </c>
      <c r="H174">
        <v>247</v>
      </c>
      <c r="I174">
        <v>0</v>
      </c>
      <c r="J174">
        <v>57</v>
      </c>
    </row>
    <row r="175" spans="1:10" x14ac:dyDescent="0.25">
      <c r="A175">
        <v>10393</v>
      </c>
      <c r="B175">
        <v>1533.59</v>
      </c>
      <c r="C175">
        <v>0</v>
      </c>
      <c r="D175">
        <v>26</v>
      </c>
      <c r="E175">
        <v>0</v>
      </c>
      <c r="F175">
        <v>-37</v>
      </c>
      <c r="G175">
        <v>-369.62</v>
      </c>
      <c r="H175">
        <v>273</v>
      </c>
      <c r="I175">
        <v>0</v>
      </c>
      <c r="J175">
        <v>94</v>
      </c>
    </row>
    <row r="176" spans="1:10" x14ac:dyDescent="0.25">
      <c r="A176">
        <v>10443</v>
      </c>
      <c r="B176">
        <v>1551.35</v>
      </c>
      <c r="C176">
        <v>0</v>
      </c>
      <c r="D176">
        <v>26</v>
      </c>
      <c r="E176">
        <v>0</v>
      </c>
      <c r="F176">
        <v>-1</v>
      </c>
      <c r="G176">
        <v>-17.760000000000002</v>
      </c>
      <c r="H176">
        <v>299</v>
      </c>
      <c r="I176">
        <v>0</v>
      </c>
      <c r="J176">
        <v>95</v>
      </c>
    </row>
    <row r="177" spans="1:10" x14ac:dyDescent="0.25">
      <c r="A177">
        <v>10493</v>
      </c>
      <c r="B177">
        <v>1803.54</v>
      </c>
      <c r="C177">
        <v>9</v>
      </c>
      <c r="D177">
        <v>23</v>
      </c>
      <c r="E177">
        <v>0</v>
      </c>
      <c r="F177">
        <v>-2</v>
      </c>
      <c r="G177">
        <v>-18.25</v>
      </c>
      <c r="H177">
        <v>345</v>
      </c>
      <c r="I177">
        <v>0</v>
      </c>
      <c r="J177">
        <v>126</v>
      </c>
    </row>
    <row r="178" spans="1:10" x14ac:dyDescent="0.25">
      <c r="A178">
        <v>10543</v>
      </c>
      <c r="B178">
        <v>2052.2600000000002</v>
      </c>
      <c r="C178">
        <v>16</v>
      </c>
      <c r="D178">
        <v>20</v>
      </c>
      <c r="E178">
        <v>0</v>
      </c>
      <c r="F178">
        <v>-1</v>
      </c>
      <c r="G178">
        <v>-12.56</v>
      </c>
      <c r="H178">
        <v>385</v>
      </c>
      <c r="I178">
        <v>0</v>
      </c>
      <c r="J178">
        <v>158</v>
      </c>
    </row>
    <row r="179" spans="1:10" x14ac:dyDescent="0.25">
      <c r="A179">
        <v>10593</v>
      </c>
      <c r="B179">
        <v>2240.14</v>
      </c>
      <c r="C179">
        <v>0</v>
      </c>
      <c r="D179">
        <v>17</v>
      </c>
      <c r="E179">
        <v>0</v>
      </c>
      <c r="F179">
        <v>-27</v>
      </c>
      <c r="G179">
        <v>-187.88</v>
      </c>
      <c r="H179">
        <v>402</v>
      </c>
      <c r="I179">
        <v>0</v>
      </c>
      <c r="J179">
        <v>185</v>
      </c>
    </row>
    <row r="180" spans="1:10" x14ac:dyDescent="0.25">
      <c r="A180">
        <v>10643</v>
      </c>
      <c r="B180">
        <v>2479.34</v>
      </c>
      <c r="C180">
        <v>-16</v>
      </c>
      <c r="D180">
        <v>14</v>
      </c>
      <c r="E180">
        <v>0</v>
      </c>
      <c r="F180">
        <v>-54</v>
      </c>
      <c r="G180">
        <v>-312.33999999999997</v>
      </c>
      <c r="H180">
        <v>434</v>
      </c>
      <c r="I180">
        <v>0</v>
      </c>
      <c r="J180">
        <v>249</v>
      </c>
    </row>
    <row r="181" spans="1:10" x14ac:dyDescent="0.25">
      <c r="A181">
        <v>10693</v>
      </c>
      <c r="B181">
        <v>2618.2600000000002</v>
      </c>
      <c r="C181">
        <v>44</v>
      </c>
      <c r="D181">
        <v>12</v>
      </c>
      <c r="E181">
        <v>0</v>
      </c>
      <c r="F181">
        <v>36</v>
      </c>
      <c r="G181">
        <v>200.23</v>
      </c>
      <c r="H181">
        <v>472</v>
      </c>
      <c r="I181">
        <v>0</v>
      </c>
      <c r="J181">
        <v>314</v>
      </c>
    </row>
    <row r="182" spans="1:10" x14ac:dyDescent="0.25">
      <c r="A182">
        <v>10743</v>
      </c>
      <c r="B182">
        <v>2794.86</v>
      </c>
      <c r="C182">
        <v>0</v>
      </c>
      <c r="D182">
        <v>10</v>
      </c>
      <c r="E182">
        <v>0</v>
      </c>
      <c r="F182">
        <v>0</v>
      </c>
      <c r="G182">
        <v>-118.68</v>
      </c>
      <c r="H182">
        <v>494</v>
      </c>
      <c r="I182">
        <v>0</v>
      </c>
      <c r="J182">
        <v>324</v>
      </c>
    </row>
    <row r="183" spans="1:10" x14ac:dyDescent="0.25">
      <c r="A183">
        <v>10793</v>
      </c>
      <c r="B183">
        <v>2844.68</v>
      </c>
      <c r="C183">
        <v>0</v>
      </c>
      <c r="D183">
        <v>9</v>
      </c>
      <c r="E183">
        <v>0</v>
      </c>
      <c r="F183">
        <v>0</v>
      </c>
      <c r="G183">
        <v>3.78</v>
      </c>
      <c r="H183">
        <v>512</v>
      </c>
      <c r="I183">
        <v>0</v>
      </c>
      <c r="J183">
        <v>324</v>
      </c>
    </row>
    <row r="184" spans="1:10" x14ac:dyDescent="0.25">
      <c r="A184">
        <v>10843</v>
      </c>
      <c r="B184">
        <v>3115.26</v>
      </c>
      <c r="C184">
        <v>0</v>
      </c>
      <c r="D184">
        <v>6</v>
      </c>
      <c r="E184">
        <v>0</v>
      </c>
      <c r="F184">
        <v>0</v>
      </c>
      <c r="G184">
        <v>-137.30000000000001</v>
      </c>
      <c r="H184">
        <v>533</v>
      </c>
      <c r="I184">
        <v>0</v>
      </c>
      <c r="J184">
        <v>324</v>
      </c>
    </row>
    <row r="185" spans="1:10" x14ac:dyDescent="0.25">
      <c r="A185">
        <v>10893</v>
      </c>
      <c r="B185">
        <v>3216.12</v>
      </c>
      <c r="C185">
        <v>3</v>
      </c>
      <c r="D185">
        <v>4</v>
      </c>
      <c r="E185">
        <v>0</v>
      </c>
      <c r="F185">
        <v>0</v>
      </c>
      <c r="G185">
        <v>6.22</v>
      </c>
      <c r="H185">
        <v>547</v>
      </c>
      <c r="I185">
        <v>0</v>
      </c>
      <c r="J185">
        <v>324</v>
      </c>
    </row>
    <row r="186" spans="1:10" x14ac:dyDescent="0.25">
      <c r="A186">
        <v>10943</v>
      </c>
      <c r="B186">
        <v>3338.53</v>
      </c>
      <c r="C186">
        <v>0</v>
      </c>
      <c r="D186">
        <v>3</v>
      </c>
      <c r="E186">
        <v>0</v>
      </c>
      <c r="F186">
        <v>0</v>
      </c>
      <c r="G186">
        <v>-1.49</v>
      </c>
      <c r="H186">
        <v>553</v>
      </c>
      <c r="I186">
        <v>0</v>
      </c>
      <c r="J186">
        <v>324</v>
      </c>
    </row>
    <row r="187" spans="1:10" x14ac:dyDescent="0.25">
      <c r="A187">
        <v>10993</v>
      </c>
      <c r="B187">
        <v>3545.26</v>
      </c>
      <c r="C187">
        <v>0</v>
      </c>
      <c r="D187">
        <v>0</v>
      </c>
      <c r="E187">
        <v>1</v>
      </c>
      <c r="F187">
        <v>0</v>
      </c>
      <c r="G187">
        <v>-104.89</v>
      </c>
      <c r="H187">
        <v>557</v>
      </c>
      <c r="I187">
        <v>1</v>
      </c>
      <c r="J187">
        <v>324</v>
      </c>
    </row>
    <row r="188" spans="1:10" x14ac:dyDescent="0.25">
      <c r="A188">
        <v>11043</v>
      </c>
      <c r="B188">
        <v>3628.45</v>
      </c>
      <c r="C188">
        <v>0</v>
      </c>
      <c r="D188">
        <v>0</v>
      </c>
      <c r="E188">
        <v>0</v>
      </c>
      <c r="F188">
        <v>0</v>
      </c>
      <c r="G188">
        <v>4.3899999999999997</v>
      </c>
      <c r="H188">
        <v>557</v>
      </c>
      <c r="I188">
        <v>2</v>
      </c>
      <c r="J188">
        <v>324</v>
      </c>
    </row>
    <row r="189" spans="1:10" x14ac:dyDescent="0.25">
      <c r="A189">
        <v>11094</v>
      </c>
      <c r="B189">
        <v>3785.01</v>
      </c>
      <c r="C189">
        <v>0</v>
      </c>
      <c r="D189">
        <v>-2</v>
      </c>
      <c r="E189">
        <v>0</v>
      </c>
      <c r="F189">
        <v>0</v>
      </c>
      <c r="G189">
        <v>-74.900000000000006</v>
      </c>
      <c r="H189">
        <v>561</v>
      </c>
      <c r="I189">
        <v>2</v>
      </c>
      <c r="J189">
        <v>324</v>
      </c>
    </row>
    <row r="190" spans="1:10" x14ac:dyDescent="0.25">
      <c r="A190">
        <v>11144</v>
      </c>
      <c r="B190">
        <v>3898.13</v>
      </c>
      <c r="C190">
        <v>-1</v>
      </c>
      <c r="D190">
        <v>-3</v>
      </c>
      <c r="E190">
        <v>0</v>
      </c>
      <c r="F190">
        <v>0</v>
      </c>
      <c r="G190">
        <v>-76.47</v>
      </c>
      <c r="H190">
        <v>571</v>
      </c>
      <c r="I190">
        <v>2</v>
      </c>
      <c r="J190">
        <v>326</v>
      </c>
    </row>
    <row r="191" spans="1:10" x14ac:dyDescent="0.25">
      <c r="A191">
        <v>11194</v>
      </c>
      <c r="B191">
        <v>3901.17</v>
      </c>
      <c r="C191">
        <v>0</v>
      </c>
      <c r="D191">
        <v>-3</v>
      </c>
      <c r="E191">
        <v>0</v>
      </c>
      <c r="F191">
        <v>0</v>
      </c>
      <c r="G191">
        <v>26.56</v>
      </c>
      <c r="H191">
        <v>581</v>
      </c>
      <c r="I191">
        <v>2</v>
      </c>
      <c r="J191">
        <v>326</v>
      </c>
    </row>
    <row r="192" spans="1:10" x14ac:dyDescent="0.25">
      <c r="A192">
        <v>11244</v>
      </c>
      <c r="B192">
        <v>3970.35</v>
      </c>
      <c r="C192">
        <v>0</v>
      </c>
      <c r="D192">
        <v>-4</v>
      </c>
      <c r="E192">
        <v>0</v>
      </c>
      <c r="F192">
        <v>0</v>
      </c>
      <c r="G192">
        <v>-40.57</v>
      </c>
      <c r="H192">
        <v>593</v>
      </c>
      <c r="I192">
        <v>2</v>
      </c>
      <c r="J192">
        <v>326</v>
      </c>
    </row>
    <row r="193" spans="1:10" x14ac:dyDescent="0.25">
      <c r="A193">
        <v>11294</v>
      </c>
      <c r="B193">
        <v>3914.4</v>
      </c>
      <c r="C193">
        <v>0</v>
      </c>
      <c r="D193">
        <v>-4</v>
      </c>
      <c r="E193">
        <v>0</v>
      </c>
      <c r="F193">
        <v>0</v>
      </c>
      <c r="G193">
        <v>26.74</v>
      </c>
      <c r="H193">
        <v>605</v>
      </c>
      <c r="I193">
        <v>2</v>
      </c>
      <c r="J193">
        <v>326</v>
      </c>
    </row>
    <row r="194" spans="1:10" x14ac:dyDescent="0.25">
      <c r="A194">
        <v>11344</v>
      </c>
      <c r="B194">
        <v>3832.4</v>
      </c>
      <c r="C194">
        <v>0</v>
      </c>
      <c r="D194">
        <v>-3</v>
      </c>
      <c r="E194">
        <v>0</v>
      </c>
      <c r="F194">
        <v>0</v>
      </c>
      <c r="G194">
        <v>25.63</v>
      </c>
      <c r="H194">
        <v>619</v>
      </c>
      <c r="I194">
        <v>2</v>
      </c>
      <c r="J194">
        <v>328</v>
      </c>
    </row>
    <row r="195" spans="1:10" x14ac:dyDescent="0.25">
      <c r="A195">
        <v>11394</v>
      </c>
      <c r="B195">
        <v>3862</v>
      </c>
      <c r="C195">
        <v>0</v>
      </c>
      <c r="D195">
        <v>-3</v>
      </c>
      <c r="E195">
        <v>0</v>
      </c>
      <c r="F195">
        <v>0</v>
      </c>
      <c r="G195">
        <v>-40.340000000000003</v>
      </c>
      <c r="H195">
        <v>627</v>
      </c>
      <c r="I195">
        <v>2</v>
      </c>
      <c r="J195">
        <v>328</v>
      </c>
    </row>
    <row r="196" spans="1:10" x14ac:dyDescent="0.25">
      <c r="A196">
        <v>11444</v>
      </c>
      <c r="B196">
        <v>3884</v>
      </c>
      <c r="C196">
        <v>0</v>
      </c>
      <c r="D196">
        <v>-3</v>
      </c>
      <c r="E196">
        <v>0</v>
      </c>
      <c r="F196">
        <v>0</v>
      </c>
      <c r="G196">
        <v>-105.66</v>
      </c>
      <c r="H196">
        <v>634</v>
      </c>
      <c r="I196">
        <v>2</v>
      </c>
      <c r="J196">
        <v>328</v>
      </c>
    </row>
    <row r="197" spans="1:10" x14ac:dyDescent="0.25">
      <c r="A197">
        <v>11494</v>
      </c>
      <c r="B197">
        <v>3849.11</v>
      </c>
      <c r="C197">
        <v>0</v>
      </c>
      <c r="D197">
        <v>-3</v>
      </c>
      <c r="E197">
        <v>0</v>
      </c>
      <c r="F197">
        <v>0</v>
      </c>
      <c r="G197">
        <v>-51.65</v>
      </c>
      <c r="H197">
        <v>642</v>
      </c>
      <c r="I197">
        <v>2</v>
      </c>
      <c r="J197">
        <v>328</v>
      </c>
    </row>
    <row r="198" spans="1:10" x14ac:dyDescent="0.25">
      <c r="A198">
        <v>11544</v>
      </c>
      <c r="B198">
        <v>3761.28</v>
      </c>
      <c r="C198">
        <v>0</v>
      </c>
      <c r="D198">
        <v>-2</v>
      </c>
      <c r="E198">
        <v>0</v>
      </c>
      <c r="F198">
        <v>0</v>
      </c>
      <c r="G198">
        <v>36.18</v>
      </c>
      <c r="H198">
        <v>648</v>
      </c>
      <c r="I198">
        <v>2</v>
      </c>
      <c r="J198">
        <v>328</v>
      </c>
    </row>
    <row r="199" spans="1:10" x14ac:dyDescent="0.25">
      <c r="A199">
        <v>11594</v>
      </c>
      <c r="B199">
        <v>3811.94</v>
      </c>
      <c r="C199">
        <v>0</v>
      </c>
      <c r="D199">
        <v>-2</v>
      </c>
      <c r="E199">
        <v>0</v>
      </c>
      <c r="F199">
        <v>0</v>
      </c>
      <c r="G199">
        <v>-50.66</v>
      </c>
      <c r="H199">
        <v>654</v>
      </c>
      <c r="I199">
        <v>2</v>
      </c>
      <c r="J199">
        <v>328</v>
      </c>
    </row>
    <row r="200" spans="1:10" x14ac:dyDescent="0.25">
      <c r="A200">
        <v>11644</v>
      </c>
      <c r="B200">
        <v>3783.1</v>
      </c>
      <c r="C200">
        <v>0</v>
      </c>
      <c r="D200">
        <v>-2</v>
      </c>
      <c r="E200">
        <v>0</v>
      </c>
      <c r="F200">
        <v>0</v>
      </c>
      <c r="G200">
        <v>-38.72</v>
      </c>
      <c r="H200">
        <v>669</v>
      </c>
      <c r="I200">
        <v>2</v>
      </c>
      <c r="J200">
        <v>334</v>
      </c>
    </row>
    <row r="201" spans="1:10" x14ac:dyDescent="0.25">
      <c r="A201">
        <v>11694</v>
      </c>
      <c r="B201">
        <v>3750</v>
      </c>
      <c r="C201">
        <v>0</v>
      </c>
      <c r="D201">
        <v>-1</v>
      </c>
      <c r="E201">
        <v>0</v>
      </c>
      <c r="F201">
        <v>0</v>
      </c>
      <c r="G201">
        <v>46.51</v>
      </c>
      <c r="H201">
        <v>673</v>
      </c>
      <c r="I201">
        <v>2</v>
      </c>
      <c r="J201">
        <v>334</v>
      </c>
    </row>
    <row r="202" spans="1:10" x14ac:dyDescent="0.25">
      <c r="A202">
        <v>11744</v>
      </c>
      <c r="B202">
        <v>3808.07</v>
      </c>
      <c r="C202">
        <v>0</v>
      </c>
      <c r="D202">
        <v>-2</v>
      </c>
      <c r="E202">
        <v>0</v>
      </c>
      <c r="F202">
        <v>0</v>
      </c>
      <c r="G202">
        <v>-59.01</v>
      </c>
      <c r="H202">
        <v>678</v>
      </c>
      <c r="I202">
        <v>2</v>
      </c>
      <c r="J202">
        <v>334</v>
      </c>
    </row>
    <row r="203" spans="1:10" x14ac:dyDescent="0.25">
      <c r="A203">
        <v>11794</v>
      </c>
      <c r="B203">
        <v>3773.58</v>
      </c>
      <c r="C203">
        <v>0</v>
      </c>
      <c r="D203">
        <v>-2</v>
      </c>
      <c r="E203">
        <v>0</v>
      </c>
      <c r="F203">
        <v>0</v>
      </c>
      <c r="G203">
        <v>36.42</v>
      </c>
      <c r="H203">
        <v>684</v>
      </c>
      <c r="I203">
        <v>2</v>
      </c>
      <c r="J203">
        <v>334</v>
      </c>
    </row>
    <row r="204" spans="1:10" x14ac:dyDescent="0.25">
      <c r="A204">
        <v>11844</v>
      </c>
      <c r="B204">
        <v>3798.43</v>
      </c>
      <c r="C204">
        <v>0</v>
      </c>
      <c r="D204">
        <v>-2</v>
      </c>
      <c r="E204">
        <v>0</v>
      </c>
      <c r="F204">
        <v>0</v>
      </c>
      <c r="G204">
        <v>-25.79</v>
      </c>
      <c r="H204">
        <v>690</v>
      </c>
      <c r="I204">
        <v>2</v>
      </c>
      <c r="J204">
        <v>334</v>
      </c>
    </row>
    <row r="205" spans="1:10" x14ac:dyDescent="0.25">
      <c r="A205">
        <v>11894</v>
      </c>
      <c r="B205">
        <v>3772.64</v>
      </c>
      <c r="C205">
        <v>0</v>
      </c>
      <c r="D205">
        <v>-2</v>
      </c>
      <c r="E205">
        <v>0</v>
      </c>
      <c r="F205">
        <v>0</v>
      </c>
      <c r="G205">
        <v>38.340000000000003</v>
      </c>
      <c r="H205">
        <v>696</v>
      </c>
      <c r="I205">
        <v>2</v>
      </c>
      <c r="J205">
        <v>334</v>
      </c>
    </row>
    <row r="206" spans="1:10" x14ac:dyDescent="0.25">
      <c r="A206">
        <v>11944</v>
      </c>
      <c r="B206">
        <v>3785.97</v>
      </c>
      <c r="C206">
        <v>0</v>
      </c>
      <c r="D206">
        <v>-2</v>
      </c>
      <c r="E206">
        <v>0</v>
      </c>
      <c r="F206">
        <v>0</v>
      </c>
      <c r="G206">
        <v>-31.27</v>
      </c>
      <c r="H206">
        <v>702</v>
      </c>
      <c r="I206">
        <v>2</v>
      </c>
      <c r="J206">
        <v>334</v>
      </c>
    </row>
    <row r="207" spans="1:10" x14ac:dyDescent="0.25">
      <c r="A207">
        <v>11995</v>
      </c>
      <c r="B207">
        <v>3733.2</v>
      </c>
      <c r="C207">
        <v>0</v>
      </c>
      <c r="D207">
        <v>-1</v>
      </c>
      <c r="E207">
        <v>0</v>
      </c>
      <c r="F207">
        <v>0</v>
      </c>
      <c r="G207">
        <v>-46.79</v>
      </c>
      <c r="H207">
        <v>712</v>
      </c>
      <c r="I207">
        <v>2</v>
      </c>
      <c r="J207">
        <v>338</v>
      </c>
    </row>
    <row r="208" spans="1:10" x14ac:dyDescent="0.25">
      <c r="A208">
        <v>12045</v>
      </c>
      <c r="B208">
        <v>3699.14</v>
      </c>
      <c r="C208">
        <v>0</v>
      </c>
      <c r="D208">
        <v>-1</v>
      </c>
      <c r="E208">
        <v>0</v>
      </c>
      <c r="F208">
        <v>0</v>
      </c>
      <c r="G208">
        <v>34.99</v>
      </c>
      <c r="H208">
        <v>715</v>
      </c>
      <c r="I208">
        <v>2</v>
      </c>
      <c r="J208">
        <v>338</v>
      </c>
    </row>
    <row r="209" spans="1:10" x14ac:dyDescent="0.25">
      <c r="A209">
        <v>12095</v>
      </c>
      <c r="B209">
        <v>3723.93</v>
      </c>
      <c r="C209">
        <v>0</v>
      </c>
      <c r="D209">
        <v>-1</v>
      </c>
      <c r="E209">
        <v>0</v>
      </c>
      <c r="F209">
        <v>0</v>
      </c>
      <c r="G209">
        <v>-25.71</v>
      </c>
      <c r="H209">
        <v>718</v>
      </c>
      <c r="I209">
        <v>2</v>
      </c>
      <c r="J209">
        <v>338</v>
      </c>
    </row>
    <row r="210" spans="1:10" x14ac:dyDescent="0.25">
      <c r="A210">
        <v>12145</v>
      </c>
      <c r="B210">
        <v>3687.32</v>
      </c>
      <c r="C210">
        <v>0</v>
      </c>
      <c r="D210">
        <v>-1</v>
      </c>
      <c r="E210">
        <v>0</v>
      </c>
      <c r="F210">
        <v>0</v>
      </c>
      <c r="G210">
        <v>34.770000000000003</v>
      </c>
      <c r="H210">
        <v>721</v>
      </c>
      <c r="I210">
        <v>2</v>
      </c>
      <c r="J210">
        <v>338</v>
      </c>
    </row>
    <row r="211" spans="1:10" x14ac:dyDescent="0.25">
      <c r="A211">
        <v>12195</v>
      </c>
      <c r="B211">
        <v>3711.03</v>
      </c>
      <c r="C211">
        <v>0</v>
      </c>
      <c r="D211">
        <v>-1</v>
      </c>
      <c r="E211">
        <v>0</v>
      </c>
      <c r="F211">
        <v>0</v>
      </c>
      <c r="G211">
        <v>-23.72</v>
      </c>
      <c r="H211">
        <v>724</v>
      </c>
      <c r="I211">
        <v>2</v>
      </c>
      <c r="J211">
        <v>338</v>
      </c>
    </row>
    <row r="212" spans="1:10" x14ac:dyDescent="0.25">
      <c r="A212">
        <v>12246</v>
      </c>
      <c r="B212">
        <v>3678.27</v>
      </c>
      <c r="C212">
        <v>0</v>
      </c>
      <c r="D212">
        <v>-1</v>
      </c>
      <c r="E212">
        <v>0</v>
      </c>
      <c r="F212">
        <v>0</v>
      </c>
      <c r="G212">
        <v>31.84</v>
      </c>
      <c r="H212">
        <v>727</v>
      </c>
      <c r="I212">
        <v>2</v>
      </c>
      <c r="J212">
        <v>338</v>
      </c>
    </row>
    <row r="213" spans="1:10" x14ac:dyDescent="0.25">
      <c r="A213">
        <v>12296</v>
      </c>
      <c r="B213">
        <v>3697.31</v>
      </c>
      <c r="C213">
        <v>0</v>
      </c>
      <c r="D213">
        <v>-1</v>
      </c>
      <c r="E213">
        <v>0</v>
      </c>
      <c r="F213">
        <v>0</v>
      </c>
      <c r="G213">
        <v>-33.42</v>
      </c>
      <c r="H213">
        <v>729</v>
      </c>
      <c r="I213">
        <v>3</v>
      </c>
      <c r="J213">
        <v>338</v>
      </c>
    </row>
    <row r="214" spans="1:10" x14ac:dyDescent="0.25">
      <c r="A214">
        <v>12346</v>
      </c>
      <c r="B214">
        <v>3639.01</v>
      </c>
      <c r="C214">
        <v>0</v>
      </c>
      <c r="D214">
        <v>0</v>
      </c>
      <c r="E214">
        <v>0</v>
      </c>
      <c r="F214">
        <v>0</v>
      </c>
      <c r="G214">
        <v>58.3</v>
      </c>
      <c r="H214">
        <v>730</v>
      </c>
      <c r="I214">
        <v>4</v>
      </c>
      <c r="J214">
        <v>338</v>
      </c>
    </row>
    <row r="215" spans="1:10" x14ac:dyDescent="0.25">
      <c r="A215">
        <v>12396</v>
      </c>
      <c r="B215">
        <v>3671.97</v>
      </c>
      <c r="C215">
        <v>0</v>
      </c>
      <c r="D215">
        <v>0</v>
      </c>
      <c r="E215">
        <v>0</v>
      </c>
      <c r="F215">
        <v>0</v>
      </c>
      <c r="G215">
        <v>-31.19</v>
      </c>
      <c r="H215">
        <v>731</v>
      </c>
      <c r="I215">
        <v>5</v>
      </c>
      <c r="J215">
        <v>338</v>
      </c>
    </row>
    <row r="216" spans="1:10" x14ac:dyDescent="0.25">
      <c r="A216">
        <v>12446</v>
      </c>
      <c r="B216">
        <v>3640.78</v>
      </c>
      <c r="C216">
        <v>0</v>
      </c>
      <c r="D216">
        <v>0</v>
      </c>
      <c r="E216">
        <v>-1</v>
      </c>
      <c r="F216">
        <v>0</v>
      </c>
      <c r="G216">
        <v>43.82</v>
      </c>
      <c r="H216">
        <v>732</v>
      </c>
      <c r="I216">
        <v>7</v>
      </c>
      <c r="J216">
        <v>338</v>
      </c>
    </row>
    <row r="217" spans="1:10" x14ac:dyDescent="0.25">
      <c r="A217">
        <v>12496</v>
      </c>
      <c r="B217">
        <v>3671.97</v>
      </c>
      <c r="C217">
        <v>0</v>
      </c>
      <c r="D217">
        <v>0</v>
      </c>
      <c r="E217">
        <v>0</v>
      </c>
      <c r="F217">
        <v>0</v>
      </c>
      <c r="G217">
        <v>-31.19</v>
      </c>
      <c r="H217">
        <v>733</v>
      </c>
      <c r="I217">
        <v>8</v>
      </c>
      <c r="J217">
        <v>338</v>
      </c>
    </row>
    <row r="218" spans="1:10" x14ac:dyDescent="0.25">
      <c r="A218">
        <v>12546</v>
      </c>
      <c r="B218">
        <v>3640.78</v>
      </c>
      <c r="C218">
        <v>0</v>
      </c>
      <c r="D218">
        <v>0</v>
      </c>
      <c r="E218">
        <v>-1</v>
      </c>
      <c r="F218">
        <v>0</v>
      </c>
      <c r="G218">
        <v>42.92</v>
      </c>
      <c r="H218">
        <v>734</v>
      </c>
      <c r="I218">
        <v>10</v>
      </c>
      <c r="J218">
        <v>338</v>
      </c>
    </row>
    <row r="219" spans="1:10" x14ac:dyDescent="0.25">
      <c r="A219">
        <v>12596</v>
      </c>
      <c r="B219">
        <v>3643.43</v>
      </c>
      <c r="C219">
        <v>0</v>
      </c>
      <c r="D219">
        <v>0</v>
      </c>
      <c r="E219">
        <v>-1</v>
      </c>
      <c r="F219">
        <v>0</v>
      </c>
      <c r="G219">
        <v>-28.97</v>
      </c>
      <c r="H219">
        <v>734</v>
      </c>
      <c r="I219">
        <v>11</v>
      </c>
      <c r="J219">
        <v>338</v>
      </c>
    </row>
    <row r="220" spans="1:10" x14ac:dyDescent="0.25">
      <c r="A220">
        <v>12646</v>
      </c>
      <c r="B220">
        <v>3536.07</v>
      </c>
      <c r="C220">
        <v>0</v>
      </c>
      <c r="D220">
        <v>0</v>
      </c>
      <c r="E220">
        <v>1</v>
      </c>
      <c r="F220">
        <v>0</v>
      </c>
      <c r="G220">
        <v>131.41</v>
      </c>
      <c r="H220">
        <v>734</v>
      </c>
      <c r="I220">
        <v>13</v>
      </c>
      <c r="J220">
        <v>338</v>
      </c>
    </row>
    <row r="221" spans="1:10" x14ac:dyDescent="0.25">
      <c r="A221">
        <v>12696</v>
      </c>
      <c r="B221">
        <v>3633.72</v>
      </c>
      <c r="C221">
        <v>0</v>
      </c>
      <c r="D221">
        <v>0</v>
      </c>
      <c r="E221">
        <v>0</v>
      </c>
      <c r="F221">
        <v>0</v>
      </c>
      <c r="G221">
        <v>-27.95</v>
      </c>
      <c r="H221">
        <v>735</v>
      </c>
      <c r="I221">
        <v>13</v>
      </c>
      <c r="J221">
        <v>344</v>
      </c>
    </row>
    <row r="222" spans="1:10" x14ac:dyDescent="0.25">
      <c r="A222">
        <v>12746</v>
      </c>
      <c r="B222">
        <v>3593.67</v>
      </c>
      <c r="C222">
        <v>0</v>
      </c>
      <c r="D222">
        <v>0</v>
      </c>
      <c r="E222">
        <v>0</v>
      </c>
      <c r="F222">
        <v>0</v>
      </c>
      <c r="G222">
        <v>-33.22</v>
      </c>
      <c r="H222">
        <v>735</v>
      </c>
      <c r="I222">
        <v>13</v>
      </c>
      <c r="J222">
        <v>344</v>
      </c>
    </row>
    <row r="223" spans="1:10" x14ac:dyDescent="0.25">
      <c r="A223">
        <v>12796</v>
      </c>
      <c r="B223">
        <v>3642.54</v>
      </c>
      <c r="C223">
        <v>0</v>
      </c>
      <c r="D223">
        <v>0</v>
      </c>
      <c r="E223">
        <v>-1</v>
      </c>
      <c r="F223">
        <v>0</v>
      </c>
      <c r="G223">
        <v>-36.78</v>
      </c>
      <c r="H223">
        <v>735</v>
      </c>
      <c r="I223">
        <v>15</v>
      </c>
      <c r="J223">
        <v>344</v>
      </c>
    </row>
    <row r="224" spans="1:10" x14ac:dyDescent="0.25">
      <c r="A224">
        <v>12846</v>
      </c>
      <c r="B224">
        <v>3603.17</v>
      </c>
      <c r="C224">
        <v>0</v>
      </c>
      <c r="D224">
        <v>0</v>
      </c>
      <c r="E224">
        <v>-1</v>
      </c>
      <c r="F224">
        <v>0</v>
      </c>
      <c r="G224">
        <v>-40.26</v>
      </c>
      <c r="H224">
        <v>735</v>
      </c>
      <c r="I224">
        <v>16</v>
      </c>
      <c r="J224">
        <v>344</v>
      </c>
    </row>
    <row r="225" spans="1:10" x14ac:dyDescent="0.25">
      <c r="A225">
        <v>12896</v>
      </c>
      <c r="B225">
        <v>3633.72</v>
      </c>
      <c r="C225">
        <v>0</v>
      </c>
      <c r="D225">
        <v>0</v>
      </c>
      <c r="E225">
        <v>0</v>
      </c>
      <c r="F225">
        <v>0</v>
      </c>
      <c r="G225">
        <v>-21</v>
      </c>
      <c r="H225">
        <v>735</v>
      </c>
      <c r="I225">
        <v>16</v>
      </c>
      <c r="J225">
        <v>344</v>
      </c>
    </row>
    <row r="226" spans="1:10" x14ac:dyDescent="0.25">
      <c r="A226">
        <v>12946</v>
      </c>
      <c r="B226">
        <v>3601.44</v>
      </c>
      <c r="C226">
        <v>0</v>
      </c>
      <c r="D226">
        <v>0</v>
      </c>
      <c r="E226">
        <v>-1</v>
      </c>
      <c r="F226">
        <v>0</v>
      </c>
      <c r="G226">
        <v>-41.06</v>
      </c>
      <c r="H226">
        <v>735</v>
      </c>
      <c r="I226">
        <v>17</v>
      </c>
      <c r="J226">
        <v>344</v>
      </c>
    </row>
    <row r="227" spans="1:10" x14ac:dyDescent="0.25">
      <c r="A227">
        <v>12996</v>
      </c>
      <c r="B227">
        <v>3629.32</v>
      </c>
      <c r="C227">
        <v>0</v>
      </c>
      <c r="D227">
        <v>0</v>
      </c>
      <c r="E227">
        <v>0</v>
      </c>
      <c r="F227">
        <v>0</v>
      </c>
      <c r="G227">
        <v>-39.090000000000003</v>
      </c>
      <c r="H227">
        <v>735</v>
      </c>
      <c r="I227">
        <v>17</v>
      </c>
      <c r="J227">
        <v>344</v>
      </c>
    </row>
    <row r="228" spans="1:10" x14ac:dyDescent="0.25">
      <c r="A228">
        <v>13046</v>
      </c>
      <c r="B228">
        <v>3581.66</v>
      </c>
      <c r="C228">
        <v>0</v>
      </c>
      <c r="D228">
        <v>0</v>
      </c>
      <c r="E228">
        <v>0</v>
      </c>
      <c r="F228">
        <v>0</v>
      </c>
      <c r="G228">
        <v>-42.4</v>
      </c>
      <c r="H228">
        <v>735</v>
      </c>
      <c r="I228">
        <v>17</v>
      </c>
      <c r="J228">
        <v>344</v>
      </c>
    </row>
    <row r="229" spans="1:10" x14ac:dyDescent="0.25">
      <c r="A229">
        <v>13096</v>
      </c>
      <c r="B229">
        <v>3612.72</v>
      </c>
      <c r="C229">
        <v>0</v>
      </c>
      <c r="D229">
        <v>0</v>
      </c>
      <c r="E229">
        <v>0</v>
      </c>
      <c r="F229">
        <v>0</v>
      </c>
      <c r="G229">
        <v>62.5</v>
      </c>
      <c r="H229">
        <v>735</v>
      </c>
      <c r="I229">
        <v>17</v>
      </c>
      <c r="J229">
        <v>344</v>
      </c>
    </row>
    <row r="230" spans="1:10" x14ac:dyDescent="0.25">
      <c r="A230">
        <v>13146</v>
      </c>
      <c r="B230">
        <v>3554.5</v>
      </c>
      <c r="C230">
        <v>0</v>
      </c>
      <c r="D230">
        <v>0</v>
      </c>
      <c r="E230">
        <v>1</v>
      </c>
      <c r="F230">
        <v>0</v>
      </c>
      <c r="G230">
        <v>35.729999999999997</v>
      </c>
      <c r="H230">
        <v>735</v>
      </c>
      <c r="I230">
        <v>19</v>
      </c>
      <c r="J230">
        <v>344</v>
      </c>
    </row>
    <row r="231" spans="1:10" x14ac:dyDescent="0.25">
      <c r="A231">
        <v>13196</v>
      </c>
      <c r="B231">
        <v>3600.58</v>
      </c>
      <c r="C231">
        <v>0</v>
      </c>
      <c r="D231">
        <v>0</v>
      </c>
      <c r="E231">
        <v>0</v>
      </c>
      <c r="F231">
        <v>0</v>
      </c>
      <c r="G231">
        <v>24.72</v>
      </c>
      <c r="H231">
        <v>735</v>
      </c>
      <c r="I231">
        <v>19</v>
      </c>
      <c r="J231">
        <v>344</v>
      </c>
    </row>
    <row r="232" spans="1:10" x14ac:dyDescent="0.25">
      <c r="A232">
        <v>13246</v>
      </c>
      <c r="B232">
        <v>3577.39</v>
      </c>
      <c r="C232">
        <v>0</v>
      </c>
      <c r="D232">
        <v>0</v>
      </c>
      <c r="E232">
        <v>0</v>
      </c>
      <c r="F232">
        <v>0</v>
      </c>
      <c r="G232">
        <v>34.46</v>
      </c>
      <c r="H232">
        <v>735</v>
      </c>
      <c r="I232">
        <v>19</v>
      </c>
      <c r="J232">
        <v>344</v>
      </c>
    </row>
    <row r="233" spans="1:10" x14ac:dyDescent="0.25">
      <c r="A233">
        <v>13296</v>
      </c>
      <c r="B233">
        <v>3578.24</v>
      </c>
      <c r="C233">
        <v>0</v>
      </c>
      <c r="D233">
        <v>0</v>
      </c>
      <c r="E233">
        <v>0</v>
      </c>
      <c r="F233">
        <v>0</v>
      </c>
      <c r="G233">
        <v>-10.210000000000001</v>
      </c>
      <c r="H233">
        <v>735</v>
      </c>
      <c r="I233">
        <v>19</v>
      </c>
      <c r="J233">
        <v>344</v>
      </c>
    </row>
    <row r="234" spans="1:10" x14ac:dyDescent="0.25">
      <c r="A234">
        <v>13346</v>
      </c>
      <c r="B234">
        <v>3545.26</v>
      </c>
      <c r="C234">
        <v>0</v>
      </c>
      <c r="D234">
        <v>0</v>
      </c>
      <c r="E234">
        <v>1</v>
      </c>
      <c r="F234">
        <v>0</v>
      </c>
      <c r="G234">
        <v>32.130000000000003</v>
      </c>
      <c r="H234">
        <v>735</v>
      </c>
      <c r="I234">
        <v>21</v>
      </c>
      <c r="J234">
        <v>344</v>
      </c>
    </row>
    <row r="235" spans="1:10" x14ac:dyDescent="0.25">
      <c r="A235">
        <v>13396</v>
      </c>
      <c r="B235">
        <v>3575.69</v>
      </c>
      <c r="C235">
        <v>0</v>
      </c>
      <c r="D235">
        <v>0</v>
      </c>
      <c r="E235">
        <v>0</v>
      </c>
      <c r="F235">
        <v>0</v>
      </c>
      <c r="G235">
        <v>-21.18</v>
      </c>
      <c r="H235">
        <v>735</v>
      </c>
      <c r="I235">
        <v>22</v>
      </c>
      <c r="J235">
        <v>344</v>
      </c>
    </row>
    <row r="236" spans="1:10" x14ac:dyDescent="0.25">
      <c r="A236">
        <v>13446</v>
      </c>
      <c r="B236">
        <v>3545.26</v>
      </c>
      <c r="C236">
        <v>0</v>
      </c>
      <c r="D236">
        <v>0</v>
      </c>
      <c r="E236">
        <v>1</v>
      </c>
      <c r="F236">
        <v>0</v>
      </c>
      <c r="G236">
        <v>42.4</v>
      </c>
      <c r="H236">
        <v>735</v>
      </c>
      <c r="I236">
        <v>24</v>
      </c>
      <c r="J236">
        <v>344</v>
      </c>
    </row>
    <row r="237" spans="1:10" x14ac:dyDescent="0.25">
      <c r="A237">
        <v>13496</v>
      </c>
      <c r="B237">
        <v>3609.24</v>
      </c>
      <c r="C237">
        <v>0</v>
      </c>
      <c r="D237">
        <v>0</v>
      </c>
      <c r="E237">
        <v>1</v>
      </c>
      <c r="F237">
        <v>0</v>
      </c>
      <c r="G237">
        <v>37.43</v>
      </c>
      <c r="H237">
        <v>735</v>
      </c>
      <c r="I237">
        <v>25</v>
      </c>
      <c r="J237">
        <v>344</v>
      </c>
    </row>
    <row r="238" spans="1:10" x14ac:dyDescent="0.25">
      <c r="A238">
        <v>13546</v>
      </c>
      <c r="B238">
        <v>3568.03</v>
      </c>
      <c r="C238">
        <v>0</v>
      </c>
      <c r="D238">
        <v>0</v>
      </c>
      <c r="E238">
        <v>0</v>
      </c>
      <c r="F238">
        <v>0</v>
      </c>
      <c r="G238">
        <v>32.549999999999997</v>
      </c>
      <c r="H238">
        <v>735</v>
      </c>
      <c r="I238">
        <v>25</v>
      </c>
      <c r="J238">
        <v>344</v>
      </c>
    </row>
    <row r="239" spans="1:10" x14ac:dyDescent="0.25">
      <c r="A239">
        <v>13596</v>
      </c>
      <c r="B239">
        <v>3612.72</v>
      </c>
      <c r="C239">
        <v>0</v>
      </c>
      <c r="D239">
        <v>0</v>
      </c>
      <c r="E239">
        <v>0</v>
      </c>
      <c r="F239">
        <v>0</v>
      </c>
      <c r="G239">
        <v>52.64</v>
      </c>
      <c r="H239">
        <v>735</v>
      </c>
      <c r="I239">
        <v>25</v>
      </c>
      <c r="J239">
        <v>344</v>
      </c>
    </row>
    <row r="240" spans="1:10" x14ac:dyDescent="0.25">
      <c r="A240">
        <v>13646</v>
      </c>
      <c r="B240">
        <v>3567.18</v>
      </c>
      <c r="C240">
        <v>0</v>
      </c>
      <c r="D240">
        <v>0</v>
      </c>
      <c r="E240">
        <v>0</v>
      </c>
      <c r="F240">
        <v>0</v>
      </c>
      <c r="G240">
        <v>43.8</v>
      </c>
      <c r="H240">
        <v>735</v>
      </c>
      <c r="I240">
        <v>25</v>
      </c>
      <c r="J240">
        <v>344</v>
      </c>
    </row>
    <row r="241" spans="1:10" x14ac:dyDescent="0.25">
      <c r="A241">
        <v>13696</v>
      </c>
      <c r="B241">
        <v>3618.82</v>
      </c>
      <c r="C241">
        <v>0</v>
      </c>
      <c r="D241">
        <v>0</v>
      </c>
      <c r="E241">
        <v>0</v>
      </c>
      <c r="F241">
        <v>0</v>
      </c>
      <c r="G241">
        <v>43.8</v>
      </c>
      <c r="H241">
        <v>735</v>
      </c>
      <c r="I241">
        <v>25</v>
      </c>
      <c r="J241">
        <v>344</v>
      </c>
    </row>
    <row r="242" spans="1:10" x14ac:dyDescent="0.25">
      <c r="A242">
        <v>13746</v>
      </c>
      <c r="B242">
        <v>3594.54</v>
      </c>
      <c r="C242">
        <v>0</v>
      </c>
      <c r="D242">
        <v>0</v>
      </c>
      <c r="E242">
        <v>0</v>
      </c>
      <c r="F242">
        <v>0</v>
      </c>
      <c r="G242">
        <v>-45.1</v>
      </c>
      <c r="H242">
        <v>735</v>
      </c>
      <c r="I242">
        <v>25</v>
      </c>
      <c r="J242">
        <v>344</v>
      </c>
    </row>
    <row r="243" spans="1:10" x14ac:dyDescent="0.25">
      <c r="A243">
        <v>13796</v>
      </c>
      <c r="B243">
        <v>3601.44</v>
      </c>
      <c r="C243">
        <v>0</v>
      </c>
      <c r="D243">
        <v>0</v>
      </c>
      <c r="E243">
        <v>-1</v>
      </c>
      <c r="F243">
        <v>0</v>
      </c>
      <c r="G243">
        <v>-46.24</v>
      </c>
      <c r="H243">
        <v>735</v>
      </c>
      <c r="I243">
        <v>26</v>
      </c>
      <c r="J243">
        <v>344</v>
      </c>
    </row>
    <row r="244" spans="1:10" x14ac:dyDescent="0.25">
      <c r="A244">
        <v>13846</v>
      </c>
      <c r="B244">
        <v>3555.34</v>
      </c>
      <c r="C244">
        <v>0</v>
      </c>
      <c r="D244">
        <v>0</v>
      </c>
      <c r="E244">
        <v>1</v>
      </c>
      <c r="F244">
        <v>0</v>
      </c>
      <c r="G244">
        <v>22.05</v>
      </c>
      <c r="H244">
        <v>735</v>
      </c>
      <c r="I244">
        <v>27</v>
      </c>
      <c r="J244">
        <v>344</v>
      </c>
    </row>
    <row r="245" spans="1:10" x14ac:dyDescent="0.25">
      <c r="A245">
        <v>13896</v>
      </c>
      <c r="B245">
        <v>3586.8</v>
      </c>
      <c r="C245">
        <v>0</v>
      </c>
      <c r="D245">
        <v>0</v>
      </c>
      <c r="E245">
        <v>1</v>
      </c>
      <c r="F245">
        <v>0</v>
      </c>
      <c r="G245">
        <v>52.82</v>
      </c>
      <c r="H245">
        <v>735</v>
      </c>
      <c r="I245">
        <v>28</v>
      </c>
      <c r="J245">
        <v>344</v>
      </c>
    </row>
    <row r="246" spans="1:10" x14ac:dyDescent="0.25">
      <c r="A246">
        <v>13946</v>
      </c>
      <c r="B246">
        <v>3520.3</v>
      </c>
      <c r="C246">
        <v>0</v>
      </c>
      <c r="D246">
        <v>1</v>
      </c>
      <c r="E246">
        <v>0</v>
      </c>
      <c r="F246">
        <v>0</v>
      </c>
      <c r="G246">
        <v>23.29</v>
      </c>
      <c r="H246">
        <v>736</v>
      </c>
      <c r="I246">
        <v>30</v>
      </c>
      <c r="J246">
        <v>344</v>
      </c>
    </row>
    <row r="247" spans="1:10" x14ac:dyDescent="0.25">
      <c r="A247">
        <v>13996</v>
      </c>
      <c r="B247">
        <v>3575.69</v>
      </c>
      <c r="C247">
        <v>0</v>
      </c>
      <c r="D247">
        <v>0</v>
      </c>
      <c r="E247">
        <v>0</v>
      </c>
      <c r="F247">
        <v>0</v>
      </c>
      <c r="G247">
        <v>-42.95</v>
      </c>
      <c r="H247">
        <v>736</v>
      </c>
      <c r="I247">
        <v>32</v>
      </c>
      <c r="J247">
        <v>344</v>
      </c>
    </row>
    <row r="248" spans="1:10" x14ac:dyDescent="0.25">
      <c r="A248">
        <v>14046</v>
      </c>
      <c r="B248">
        <v>3555.34</v>
      </c>
      <c r="C248">
        <v>0</v>
      </c>
      <c r="D248">
        <v>0</v>
      </c>
      <c r="E248">
        <v>1</v>
      </c>
      <c r="F248">
        <v>0</v>
      </c>
      <c r="G248">
        <v>30.6</v>
      </c>
      <c r="H248">
        <v>736</v>
      </c>
      <c r="I248">
        <v>34</v>
      </c>
      <c r="J248">
        <v>344</v>
      </c>
    </row>
    <row r="249" spans="1:10" x14ac:dyDescent="0.25">
      <c r="A249">
        <v>14096</v>
      </c>
      <c r="B249">
        <v>3600.58</v>
      </c>
      <c r="C249">
        <v>0</v>
      </c>
      <c r="D249">
        <v>0</v>
      </c>
      <c r="E249">
        <v>0</v>
      </c>
      <c r="F249">
        <v>0</v>
      </c>
      <c r="G249">
        <v>23.88</v>
      </c>
      <c r="H249">
        <v>736</v>
      </c>
      <c r="I249">
        <v>34</v>
      </c>
      <c r="J249">
        <v>344</v>
      </c>
    </row>
    <row r="250" spans="1:10" x14ac:dyDescent="0.25">
      <c r="A250">
        <v>14146</v>
      </c>
      <c r="B250">
        <v>3582.52</v>
      </c>
      <c r="C250">
        <v>0</v>
      </c>
      <c r="D250">
        <v>0</v>
      </c>
      <c r="E250">
        <v>0</v>
      </c>
      <c r="F250">
        <v>0</v>
      </c>
      <c r="G250">
        <v>-49.18</v>
      </c>
      <c r="H250">
        <v>736</v>
      </c>
      <c r="I250">
        <v>34</v>
      </c>
      <c r="J250">
        <v>344</v>
      </c>
    </row>
    <row r="251" spans="1:10" x14ac:dyDescent="0.25">
      <c r="A251">
        <v>14196</v>
      </c>
      <c r="B251">
        <v>3619.69</v>
      </c>
      <c r="C251">
        <v>0</v>
      </c>
      <c r="D251">
        <v>0</v>
      </c>
      <c r="E251">
        <v>0</v>
      </c>
      <c r="F251">
        <v>0</v>
      </c>
      <c r="G251">
        <v>-49.18</v>
      </c>
      <c r="H251">
        <v>736</v>
      </c>
      <c r="I251">
        <v>34</v>
      </c>
      <c r="J251">
        <v>344</v>
      </c>
    </row>
    <row r="252" spans="1:10" x14ac:dyDescent="0.25">
      <c r="A252">
        <v>14246</v>
      </c>
      <c r="B252">
        <v>3593.67</v>
      </c>
      <c r="C252">
        <v>0</v>
      </c>
      <c r="D252">
        <v>0</v>
      </c>
      <c r="E252">
        <v>0</v>
      </c>
      <c r="F252">
        <v>0</v>
      </c>
      <c r="G252">
        <v>-41.69</v>
      </c>
      <c r="H252">
        <v>736</v>
      </c>
      <c r="I252">
        <v>34</v>
      </c>
      <c r="J252">
        <v>344</v>
      </c>
    </row>
    <row r="253" spans="1:10" x14ac:dyDescent="0.25">
      <c r="A253">
        <v>14296</v>
      </c>
      <c r="B253">
        <v>3639.01</v>
      </c>
      <c r="C253">
        <v>0</v>
      </c>
      <c r="D253">
        <v>0</v>
      </c>
      <c r="E253">
        <v>0</v>
      </c>
      <c r="F253">
        <v>0</v>
      </c>
      <c r="G253">
        <v>-47.06</v>
      </c>
      <c r="H253">
        <v>736</v>
      </c>
      <c r="I253">
        <v>34</v>
      </c>
      <c r="J253">
        <v>344</v>
      </c>
    </row>
    <row r="254" spans="1:10" x14ac:dyDescent="0.25">
      <c r="A254">
        <v>14346</v>
      </c>
      <c r="B254">
        <v>3586.8</v>
      </c>
      <c r="C254">
        <v>0</v>
      </c>
      <c r="D254">
        <v>0</v>
      </c>
      <c r="E254">
        <v>0</v>
      </c>
      <c r="F254">
        <v>0</v>
      </c>
      <c r="G254">
        <v>-47.06</v>
      </c>
      <c r="H254">
        <v>736</v>
      </c>
      <c r="I254">
        <v>34</v>
      </c>
      <c r="J254">
        <v>344</v>
      </c>
    </row>
    <row r="255" spans="1:10" x14ac:dyDescent="0.25">
      <c r="A255">
        <v>14396</v>
      </c>
      <c r="B255">
        <v>3619.69</v>
      </c>
      <c r="C255">
        <v>0</v>
      </c>
      <c r="D255">
        <v>0</v>
      </c>
      <c r="E255">
        <v>0</v>
      </c>
      <c r="F255">
        <v>0</v>
      </c>
      <c r="G255">
        <v>-37.26</v>
      </c>
      <c r="H255">
        <v>736</v>
      </c>
      <c r="I255">
        <v>34</v>
      </c>
      <c r="J255">
        <v>344</v>
      </c>
    </row>
    <row r="256" spans="1:10" x14ac:dyDescent="0.25">
      <c r="A256">
        <v>14446</v>
      </c>
      <c r="B256">
        <v>3585.94</v>
      </c>
      <c r="C256">
        <v>0</v>
      </c>
      <c r="D256">
        <v>0</v>
      </c>
      <c r="E256">
        <v>0</v>
      </c>
      <c r="F256">
        <v>0</v>
      </c>
      <c r="G256">
        <v>-37.26</v>
      </c>
      <c r="H256">
        <v>736</v>
      </c>
      <c r="I256">
        <v>34</v>
      </c>
      <c r="J256">
        <v>344</v>
      </c>
    </row>
    <row r="257" spans="1:10" x14ac:dyDescent="0.25">
      <c r="A257">
        <v>14496</v>
      </c>
      <c r="B257">
        <v>3648.75</v>
      </c>
      <c r="C257">
        <v>0</v>
      </c>
      <c r="D257">
        <v>0</v>
      </c>
      <c r="E257">
        <v>-1</v>
      </c>
      <c r="F257">
        <v>0</v>
      </c>
      <c r="G257">
        <v>-55.93</v>
      </c>
      <c r="H257">
        <v>736</v>
      </c>
      <c r="I257">
        <v>36</v>
      </c>
      <c r="J257">
        <v>344</v>
      </c>
    </row>
    <row r="258" spans="1:10" x14ac:dyDescent="0.25">
      <c r="A258">
        <v>14546</v>
      </c>
      <c r="B258">
        <v>3592.81</v>
      </c>
      <c r="C258">
        <v>0</v>
      </c>
      <c r="D258">
        <v>0</v>
      </c>
      <c r="E258">
        <v>0</v>
      </c>
      <c r="F258">
        <v>0</v>
      </c>
      <c r="G258">
        <v>-27.08</v>
      </c>
      <c r="H258">
        <v>736</v>
      </c>
      <c r="I258">
        <v>36</v>
      </c>
      <c r="J258">
        <v>344</v>
      </c>
    </row>
    <row r="259" spans="1:10" x14ac:dyDescent="0.25">
      <c r="A259">
        <v>14596</v>
      </c>
      <c r="B259">
        <v>3642.54</v>
      </c>
      <c r="C259">
        <v>0</v>
      </c>
      <c r="D259">
        <v>0</v>
      </c>
      <c r="E259">
        <v>-1</v>
      </c>
      <c r="F259">
        <v>0</v>
      </c>
      <c r="G259">
        <v>-40.24</v>
      </c>
      <c r="H259">
        <v>736</v>
      </c>
      <c r="I259">
        <v>38</v>
      </c>
      <c r="J259">
        <v>344</v>
      </c>
    </row>
    <row r="260" spans="1:10" x14ac:dyDescent="0.25">
      <c r="A260">
        <v>14646</v>
      </c>
      <c r="B260">
        <v>3602.31</v>
      </c>
      <c r="C260">
        <v>0</v>
      </c>
      <c r="D260">
        <v>0</v>
      </c>
      <c r="E260">
        <v>-1</v>
      </c>
      <c r="F260">
        <v>0</v>
      </c>
      <c r="G260">
        <v>-50.74</v>
      </c>
      <c r="H260">
        <v>736</v>
      </c>
      <c r="I260">
        <v>39</v>
      </c>
      <c r="J260">
        <v>344</v>
      </c>
    </row>
    <row r="261" spans="1:10" x14ac:dyDescent="0.25">
      <c r="A261">
        <v>14696</v>
      </c>
      <c r="B261">
        <v>3648.75</v>
      </c>
      <c r="C261">
        <v>0</v>
      </c>
      <c r="D261">
        <v>0</v>
      </c>
      <c r="E261">
        <v>-1</v>
      </c>
      <c r="F261">
        <v>0</v>
      </c>
      <c r="G261">
        <v>-55.07</v>
      </c>
      <c r="H261">
        <v>736</v>
      </c>
      <c r="I261">
        <v>40</v>
      </c>
      <c r="J261">
        <v>344</v>
      </c>
    </row>
    <row r="262" spans="1:10" x14ac:dyDescent="0.25">
      <c r="A262">
        <v>14746</v>
      </c>
      <c r="B262">
        <v>3593.67</v>
      </c>
      <c r="C262">
        <v>0</v>
      </c>
      <c r="D262">
        <v>0</v>
      </c>
      <c r="E262">
        <v>0</v>
      </c>
      <c r="F262">
        <v>0</v>
      </c>
      <c r="G262">
        <v>-33.06</v>
      </c>
      <c r="H262">
        <v>736</v>
      </c>
      <c r="I262">
        <v>40</v>
      </c>
      <c r="J262">
        <v>344</v>
      </c>
    </row>
    <row r="263" spans="1:10" x14ac:dyDescent="0.25">
      <c r="A263">
        <v>14796</v>
      </c>
      <c r="B263">
        <v>3629.32</v>
      </c>
      <c r="C263">
        <v>0</v>
      </c>
      <c r="D263">
        <v>0</v>
      </c>
      <c r="E263">
        <v>0</v>
      </c>
      <c r="F263">
        <v>0</v>
      </c>
      <c r="G263">
        <v>-43.38</v>
      </c>
      <c r="H263">
        <v>736</v>
      </c>
      <c r="I263">
        <v>40</v>
      </c>
      <c r="J263">
        <v>344</v>
      </c>
    </row>
    <row r="264" spans="1:10" x14ac:dyDescent="0.25">
      <c r="A264">
        <v>14846</v>
      </c>
      <c r="B264">
        <v>3593.67</v>
      </c>
      <c r="C264">
        <v>0</v>
      </c>
      <c r="D264">
        <v>0</v>
      </c>
      <c r="E264">
        <v>0</v>
      </c>
      <c r="F264">
        <v>0</v>
      </c>
      <c r="G264">
        <v>-55.48</v>
      </c>
      <c r="H264">
        <v>736</v>
      </c>
      <c r="I264">
        <v>40</v>
      </c>
      <c r="J264">
        <v>344</v>
      </c>
    </row>
    <row r="265" spans="1:10" x14ac:dyDescent="0.25">
      <c r="A265">
        <v>14896</v>
      </c>
      <c r="B265">
        <v>3610.11</v>
      </c>
      <c r="C265">
        <v>0</v>
      </c>
      <c r="D265">
        <v>0</v>
      </c>
      <c r="E265">
        <v>-1</v>
      </c>
      <c r="F265">
        <v>0</v>
      </c>
      <c r="G265">
        <v>-47.1</v>
      </c>
      <c r="H265">
        <v>736</v>
      </c>
      <c r="I265">
        <v>41</v>
      </c>
      <c r="J265">
        <v>344</v>
      </c>
    </row>
    <row r="266" spans="1:10" x14ac:dyDescent="0.25">
      <c r="A266">
        <v>14946</v>
      </c>
      <c r="B266">
        <v>3591.95</v>
      </c>
      <c r="C266">
        <v>0</v>
      </c>
      <c r="D266">
        <v>0</v>
      </c>
      <c r="E266">
        <v>0</v>
      </c>
      <c r="F266">
        <v>0</v>
      </c>
      <c r="G266">
        <v>-34.619999999999997</v>
      </c>
      <c r="H266">
        <v>736</v>
      </c>
      <c r="I266">
        <v>41</v>
      </c>
      <c r="J266">
        <v>344</v>
      </c>
    </row>
    <row r="267" spans="1:10" x14ac:dyDescent="0.25">
      <c r="A267">
        <v>14996</v>
      </c>
      <c r="B267">
        <v>3639.01</v>
      </c>
      <c r="C267">
        <v>0</v>
      </c>
      <c r="D267">
        <v>0</v>
      </c>
      <c r="E267">
        <v>0</v>
      </c>
      <c r="F267">
        <v>0</v>
      </c>
      <c r="G267">
        <v>-45.34</v>
      </c>
      <c r="H267">
        <v>736</v>
      </c>
      <c r="I267">
        <v>41</v>
      </c>
      <c r="J267">
        <v>344</v>
      </c>
    </row>
    <row r="268" spans="1:10" x14ac:dyDescent="0.25">
      <c r="A268">
        <v>15046</v>
      </c>
      <c r="B268">
        <v>3592.81</v>
      </c>
      <c r="C268">
        <v>0</v>
      </c>
      <c r="D268">
        <v>0</v>
      </c>
      <c r="E268">
        <v>0</v>
      </c>
      <c r="F268">
        <v>0</v>
      </c>
      <c r="G268">
        <v>-33.14</v>
      </c>
      <c r="H268">
        <v>736</v>
      </c>
      <c r="I268">
        <v>41</v>
      </c>
      <c r="J268">
        <v>344</v>
      </c>
    </row>
    <row r="269" spans="1:10" x14ac:dyDescent="0.25">
      <c r="A269">
        <v>15096</v>
      </c>
      <c r="B269">
        <v>3652.3</v>
      </c>
      <c r="C269">
        <v>0</v>
      </c>
      <c r="D269">
        <v>0</v>
      </c>
      <c r="E269">
        <v>-1</v>
      </c>
      <c r="F269">
        <v>0</v>
      </c>
      <c r="G269">
        <v>-48.26</v>
      </c>
      <c r="H269">
        <v>736</v>
      </c>
      <c r="I269">
        <v>43</v>
      </c>
      <c r="J269">
        <v>344</v>
      </c>
    </row>
    <row r="270" spans="1:10" x14ac:dyDescent="0.25">
      <c r="A270">
        <v>15147</v>
      </c>
      <c r="B270">
        <v>3578.24</v>
      </c>
      <c r="C270">
        <v>0</v>
      </c>
      <c r="D270">
        <v>0</v>
      </c>
      <c r="E270">
        <v>0</v>
      </c>
      <c r="F270">
        <v>0</v>
      </c>
      <c r="G270">
        <v>41.45</v>
      </c>
      <c r="H270">
        <v>736</v>
      </c>
      <c r="I270">
        <v>43</v>
      </c>
      <c r="J270">
        <v>344</v>
      </c>
    </row>
    <row r="271" spans="1:10" x14ac:dyDescent="0.25">
      <c r="A271">
        <v>15197</v>
      </c>
      <c r="B271">
        <v>3629.32</v>
      </c>
      <c r="C271">
        <v>0</v>
      </c>
      <c r="D271">
        <v>0</v>
      </c>
      <c r="E271">
        <v>0</v>
      </c>
      <c r="F271">
        <v>0</v>
      </c>
      <c r="G271">
        <v>-35.65</v>
      </c>
      <c r="H271">
        <v>736</v>
      </c>
      <c r="I271">
        <v>43</v>
      </c>
      <c r="J271">
        <v>344</v>
      </c>
    </row>
    <row r="272" spans="1:10" x14ac:dyDescent="0.25">
      <c r="A272">
        <v>15247</v>
      </c>
      <c r="B272">
        <v>3580.81</v>
      </c>
      <c r="C272">
        <v>0</v>
      </c>
      <c r="D272">
        <v>0</v>
      </c>
      <c r="E272">
        <v>0</v>
      </c>
      <c r="F272">
        <v>0</v>
      </c>
      <c r="G272">
        <v>-31.19</v>
      </c>
      <c r="H272">
        <v>736</v>
      </c>
      <c r="I272">
        <v>43</v>
      </c>
      <c r="J272">
        <v>344</v>
      </c>
    </row>
    <row r="273" spans="1:10" x14ac:dyDescent="0.25">
      <c r="A273">
        <v>15297</v>
      </c>
      <c r="B273">
        <v>3628.45</v>
      </c>
      <c r="C273">
        <v>0</v>
      </c>
      <c r="D273">
        <v>0</v>
      </c>
      <c r="E273">
        <v>0</v>
      </c>
      <c r="F273">
        <v>0</v>
      </c>
      <c r="G273">
        <v>-45.93</v>
      </c>
      <c r="H273">
        <v>736</v>
      </c>
      <c r="I273">
        <v>43</v>
      </c>
      <c r="J273">
        <v>344</v>
      </c>
    </row>
    <row r="274" spans="1:10" x14ac:dyDescent="0.25">
      <c r="A274">
        <v>15347</v>
      </c>
      <c r="B274">
        <v>3592.81</v>
      </c>
      <c r="C274">
        <v>0</v>
      </c>
      <c r="D274">
        <v>0</v>
      </c>
      <c r="E274">
        <v>0</v>
      </c>
      <c r="F274">
        <v>0</v>
      </c>
      <c r="G274">
        <v>-44.09</v>
      </c>
      <c r="H274">
        <v>736</v>
      </c>
      <c r="I274">
        <v>43</v>
      </c>
      <c r="J274">
        <v>344</v>
      </c>
    </row>
    <row r="275" spans="1:10" x14ac:dyDescent="0.25">
      <c r="A275">
        <v>15397</v>
      </c>
      <c r="B275">
        <v>3610.98</v>
      </c>
      <c r="C275">
        <v>0</v>
      </c>
      <c r="D275">
        <v>0</v>
      </c>
      <c r="E275">
        <v>0</v>
      </c>
      <c r="F275">
        <v>0</v>
      </c>
      <c r="G275">
        <v>-44.09</v>
      </c>
      <c r="H275">
        <v>736</v>
      </c>
      <c r="I275">
        <v>43</v>
      </c>
      <c r="J275">
        <v>344</v>
      </c>
    </row>
    <row r="276" spans="1:10" x14ac:dyDescent="0.25">
      <c r="A276">
        <v>15447</v>
      </c>
      <c r="B276">
        <v>3585.09</v>
      </c>
      <c r="C276">
        <v>0</v>
      </c>
      <c r="D276">
        <v>0</v>
      </c>
      <c r="E276">
        <v>0</v>
      </c>
      <c r="F276">
        <v>0</v>
      </c>
      <c r="G276">
        <v>-44.09</v>
      </c>
      <c r="H276">
        <v>736</v>
      </c>
      <c r="I276">
        <v>43</v>
      </c>
      <c r="J276">
        <v>344</v>
      </c>
    </row>
    <row r="277" spans="1:10" x14ac:dyDescent="0.25">
      <c r="A277">
        <v>15497</v>
      </c>
      <c r="B277">
        <v>3609.24</v>
      </c>
      <c r="C277">
        <v>0</v>
      </c>
      <c r="D277">
        <v>0</v>
      </c>
      <c r="E277">
        <v>0</v>
      </c>
      <c r="F277">
        <v>0</v>
      </c>
      <c r="G277">
        <v>-44.09</v>
      </c>
      <c r="H277">
        <v>736</v>
      </c>
      <c r="I277">
        <v>43</v>
      </c>
      <c r="J277">
        <v>344</v>
      </c>
    </row>
    <row r="278" spans="1:10" x14ac:dyDescent="0.25">
      <c r="A278">
        <v>15547</v>
      </c>
      <c r="B278">
        <v>3576.54</v>
      </c>
      <c r="C278">
        <v>0</v>
      </c>
      <c r="D278">
        <v>0</v>
      </c>
      <c r="E278">
        <v>0</v>
      </c>
      <c r="F278">
        <v>0</v>
      </c>
      <c r="G278">
        <v>43.15</v>
      </c>
      <c r="H278">
        <v>736</v>
      </c>
      <c r="I278">
        <v>43</v>
      </c>
      <c r="J278">
        <v>344</v>
      </c>
    </row>
    <row r="279" spans="1:10" x14ac:dyDescent="0.25">
      <c r="A279">
        <v>15597</v>
      </c>
      <c r="B279">
        <v>3638.13</v>
      </c>
      <c r="C279">
        <v>0</v>
      </c>
      <c r="D279">
        <v>0</v>
      </c>
      <c r="E279">
        <v>0</v>
      </c>
      <c r="F279">
        <v>0</v>
      </c>
      <c r="G279">
        <v>-44.45</v>
      </c>
      <c r="H279">
        <v>736</v>
      </c>
      <c r="I279">
        <v>43</v>
      </c>
      <c r="J279">
        <v>344</v>
      </c>
    </row>
    <row r="280" spans="1:10" x14ac:dyDescent="0.25">
      <c r="A280">
        <v>15647</v>
      </c>
      <c r="B280">
        <v>3604.04</v>
      </c>
      <c r="C280">
        <v>0</v>
      </c>
      <c r="D280">
        <v>0</v>
      </c>
      <c r="E280">
        <v>0</v>
      </c>
      <c r="F280">
        <v>0</v>
      </c>
      <c r="G280">
        <v>-38.42</v>
      </c>
      <c r="H280">
        <v>736</v>
      </c>
      <c r="I280">
        <v>43</v>
      </c>
      <c r="J280">
        <v>344</v>
      </c>
    </row>
    <row r="281" spans="1:10" x14ac:dyDescent="0.25">
      <c r="A281">
        <v>15697</v>
      </c>
      <c r="B281">
        <v>3633.72</v>
      </c>
      <c r="C281">
        <v>0</v>
      </c>
      <c r="D281">
        <v>0</v>
      </c>
      <c r="E281">
        <v>0</v>
      </c>
      <c r="F281">
        <v>0</v>
      </c>
      <c r="G281">
        <v>-30.55</v>
      </c>
      <c r="H281">
        <v>736</v>
      </c>
      <c r="I281">
        <v>43</v>
      </c>
      <c r="J281">
        <v>344</v>
      </c>
    </row>
    <row r="282" spans="1:10" x14ac:dyDescent="0.25">
      <c r="A282">
        <v>15747</v>
      </c>
      <c r="B282">
        <v>3602.31</v>
      </c>
      <c r="C282">
        <v>0</v>
      </c>
      <c r="D282">
        <v>0</v>
      </c>
      <c r="E282">
        <v>-1</v>
      </c>
      <c r="F282">
        <v>0</v>
      </c>
      <c r="G282">
        <v>-41.97</v>
      </c>
      <c r="H282">
        <v>736</v>
      </c>
      <c r="I282">
        <v>44</v>
      </c>
      <c r="J282">
        <v>344</v>
      </c>
    </row>
    <row r="283" spans="1:10" x14ac:dyDescent="0.25">
      <c r="A283">
        <v>15797</v>
      </c>
      <c r="B283">
        <v>3624.06</v>
      </c>
      <c r="C283">
        <v>0</v>
      </c>
      <c r="D283">
        <v>0</v>
      </c>
      <c r="E283">
        <v>0</v>
      </c>
      <c r="F283">
        <v>0</v>
      </c>
      <c r="G283">
        <v>-19.16</v>
      </c>
      <c r="H283">
        <v>736</v>
      </c>
      <c r="I283">
        <v>44</v>
      </c>
      <c r="J283">
        <v>344</v>
      </c>
    </row>
    <row r="284" spans="1:10" x14ac:dyDescent="0.25">
      <c r="A284">
        <v>15847</v>
      </c>
      <c r="B284">
        <v>3577.39</v>
      </c>
      <c r="C284">
        <v>0</v>
      </c>
      <c r="D284">
        <v>0</v>
      </c>
      <c r="E284">
        <v>0</v>
      </c>
      <c r="F284">
        <v>0</v>
      </c>
      <c r="G284">
        <v>32.72</v>
      </c>
      <c r="H284">
        <v>736</v>
      </c>
      <c r="I284">
        <v>44</v>
      </c>
      <c r="J284">
        <v>344</v>
      </c>
    </row>
    <row r="285" spans="1:10" x14ac:dyDescent="0.25">
      <c r="A285">
        <v>15897</v>
      </c>
      <c r="B285">
        <v>3615.33</v>
      </c>
      <c r="C285">
        <v>0</v>
      </c>
      <c r="D285">
        <v>0</v>
      </c>
      <c r="E285">
        <v>-1</v>
      </c>
      <c r="F285">
        <v>0</v>
      </c>
      <c r="G285">
        <v>-113.35</v>
      </c>
      <c r="H285">
        <v>736</v>
      </c>
      <c r="I285">
        <v>46</v>
      </c>
      <c r="J285">
        <v>344</v>
      </c>
    </row>
    <row r="286" spans="1:10" x14ac:dyDescent="0.25">
      <c r="A286">
        <v>15947</v>
      </c>
      <c r="B286">
        <v>3586.8</v>
      </c>
      <c r="C286">
        <v>0</v>
      </c>
      <c r="D286">
        <v>0</v>
      </c>
      <c r="E286">
        <v>-1</v>
      </c>
      <c r="F286">
        <v>0</v>
      </c>
      <c r="G286">
        <v>-113.35</v>
      </c>
      <c r="H286">
        <v>736</v>
      </c>
      <c r="I286">
        <v>46</v>
      </c>
      <c r="J286">
        <v>344</v>
      </c>
    </row>
    <row r="287" spans="1:10" x14ac:dyDescent="0.25">
      <c r="A287">
        <v>15997</v>
      </c>
      <c r="B287">
        <v>3634.6</v>
      </c>
      <c r="C287">
        <v>0</v>
      </c>
      <c r="D287">
        <v>0</v>
      </c>
      <c r="E287">
        <v>0</v>
      </c>
      <c r="F287">
        <v>0</v>
      </c>
      <c r="G287">
        <v>-57.21</v>
      </c>
      <c r="H287">
        <v>736</v>
      </c>
      <c r="I287">
        <v>46</v>
      </c>
      <c r="J287">
        <v>344</v>
      </c>
    </row>
    <row r="288" spans="1:10" x14ac:dyDescent="0.25">
      <c r="A288">
        <v>16047</v>
      </c>
      <c r="B288">
        <v>3604.9</v>
      </c>
      <c r="C288">
        <v>0</v>
      </c>
      <c r="D288">
        <v>0</v>
      </c>
      <c r="E288">
        <v>0</v>
      </c>
      <c r="F288">
        <v>0</v>
      </c>
      <c r="G288">
        <v>-49.63</v>
      </c>
      <c r="H288">
        <v>736</v>
      </c>
      <c r="I288">
        <v>46</v>
      </c>
      <c r="J288">
        <v>344</v>
      </c>
    </row>
    <row r="289" spans="1:10" x14ac:dyDescent="0.25">
      <c r="A289">
        <v>16097</v>
      </c>
      <c r="B289">
        <v>3653.19</v>
      </c>
      <c r="C289">
        <v>0</v>
      </c>
      <c r="D289">
        <v>0</v>
      </c>
      <c r="E289">
        <v>-1</v>
      </c>
      <c r="F289">
        <v>0</v>
      </c>
      <c r="G289">
        <v>-49.15</v>
      </c>
      <c r="H289">
        <v>736</v>
      </c>
      <c r="I289">
        <v>47</v>
      </c>
      <c r="J289">
        <v>344</v>
      </c>
    </row>
    <row r="290" spans="1:10" x14ac:dyDescent="0.25">
      <c r="A290">
        <v>16147</v>
      </c>
      <c r="B290">
        <v>3603.17</v>
      </c>
      <c r="C290">
        <v>0</v>
      </c>
      <c r="D290">
        <v>0</v>
      </c>
      <c r="E290">
        <v>0</v>
      </c>
      <c r="F290">
        <v>0</v>
      </c>
      <c r="G290">
        <v>-42.75</v>
      </c>
      <c r="H290">
        <v>736</v>
      </c>
      <c r="I290">
        <v>47</v>
      </c>
      <c r="J290">
        <v>344</v>
      </c>
    </row>
    <row r="291" spans="1:10" x14ac:dyDescent="0.25">
      <c r="A291">
        <v>16197</v>
      </c>
      <c r="B291">
        <v>3642.54</v>
      </c>
      <c r="C291">
        <v>0</v>
      </c>
      <c r="D291">
        <v>0</v>
      </c>
      <c r="E291">
        <v>-1</v>
      </c>
      <c r="F291">
        <v>0</v>
      </c>
      <c r="G291">
        <v>-38.51</v>
      </c>
      <c r="H291">
        <v>736</v>
      </c>
      <c r="I291">
        <v>49</v>
      </c>
      <c r="J291">
        <v>344</v>
      </c>
    </row>
    <row r="292" spans="1:10" x14ac:dyDescent="0.25">
      <c r="A292">
        <v>16247</v>
      </c>
      <c r="B292">
        <v>3604.04</v>
      </c>
      <c r="C292">
        <v>0</v>
      </c>
      <c r="D292">
        <v>0</v>
      </c>
      <c r="E292">
        <v>-1</v>
      </c>
      <c r="F292">
        <v>0</v>
      </c>
      <c r="G292">
        <v>-33.29</v>
      </c>
      <c r="H292">
        <v>736</v>
      </c>
      <c r="I292">
        <v>50</v>
      </c>
      <c r="J292">
        <v>344</v>
      </c>
    </row>
    <row r="293" spans="1:10" x14ac:dyDescent="0.25">
      <c r="A293">
        <v>16297</v>
      </c>
      <c r="B293">
        <v>3633.72</v>
      </c>
      <c r="C293">
        <v>0</v>
      </c>
      <c r="D293">
        <v>0</v>
      </c>
      <c r="E293">
        <v>0</v>
      </c>
      <c r="F293">
        <v>0</v>
      </c>
      <c r="G293">
        <v>-28.82</v>
      </c>
      <c r="H293">
        <v>736</v>
      </c>
      <c r="I293">
        <v>51</v>
      </c>
      <c r="J293">
        <v>344</v>
      </c>
    </row>
    <row r="294" spans="1:10" x14ac:dyDescent="0.25">
      <c r="A294">
        <v>16347</v>
      </c>
      <c r="B294">
        <v>3592.81</v>
      </c>
      <c r="C294">
        <v>0</v>
      </c>
      <c r="D294">
        <v>0</v>
      </c>
      <c r="E294">
        <v>-1</v>
      </c>
      <c r="F294">
        <v>0</v>
      </c>
      <c r="G294">
        <v>-41.1</v>
      </c>
      <c r="H294">
        <v>736</v>
      </c>
      <c r="I294">
        <v>52</v>
      </c>
      <c r="J294">
        <v>344</v>
      </c>
    </row>
    <row r="295" spans="1:10" x14ac:dyDescent="0.25">
      <c r="A295">
        <v>16397</v>
      </c>
      <c r="B295">
        <v>3598.85</v>
      </c>
      <c r="C295">
        <v>0</v>
      </c>
      <c r="D295">
        <v>0</v>
      </c>
      <c r="E295">
        <v>1</v>
      </c>
      <c r="F295">
        <v>0</v>
      </c>
      <c r="G295">
        <v>48.81</v>
      </c>
      <c r="H295">
        <v>736</v>
      </c>
      <c r="I295">
        <v>53</v>
      </c>
      <c r="J295">
        <v>344</v>
      </c>
    </row>
    <row r="296" spans="1:10" x14ac:dyDescent="0.25">
      <c r="A296">
        <v>16447</v>
      </c>
      <c r="B296">
        <v>3562.95</v>
      </c>
      <c r="C296">
        <v>0</v>
      </c>
      <c r="D296">
        <v>0</v>
      </c>
      <c r="E296">
        <v>0</v>
      </c>
      <c r="F296">
        <v>0</v>
      </c>
      <c r="G296">
        <v>26.43</v>
      </c>
      <c r="H296">
        <v>736</v>
      </c>
      <c r="I296">
        <v>53</v>
      </c>
      <c r="J296">
        <v>344</v>
      </c>
    </row>
    <row r="297" spans="1:10" x14ac:dyDescent="0.25">
      <c r="A297">
        <v>16497</v>
      </c>
      <c r="B297">
        <v>3588.52</v>
      </c>
      <c r="C297">
        <v>0</v>
      </c>
      <c r="D297">
        <v>0</v>
      </c>
      <c r="E297">
        <v>0</v>
      </c>
      <c r="F297">
        <v>0</v>
      </c>
      <c r="G297">
        <v>34.24</v>
      </c>
      <c r="H297">
        <v>736</v>
      </c>
      <c r="I297">
        <v>53</v>
      </c>
      <c r="J297">
        <v>344</v>
      </c>
    </row>
    <row r="298" spans="1:10" x14ac:dyDescent="0.25">
      <c r="A298">
        <v>16547</v>
      </c>
      <c r="B298">
        <v>3555.34</v>
      </c>
      <c r="C298">
        <v>0</v>
      </c>
      <c r="D298">
        <v>0</v>
      </c>
      <c r="E298">
        <v>1</v>
      </c>
      <c r="F298">
        <v>0</v>
      </c>
      <c r="G298">
        <v>32.31</v>
      </c>
      <c r="H298">
        <v>736</v>
      </c>
      <c r="I298">
        <v>55</v>
      </c>
      <c r="J298">
        <v>344</v>
      </c>
    </row>
    <row r="299" spans="1:10" x14ac:dyDescent="0.25">
      <c r="A299">
        <v>16598</v>
      </c>
      <c r="B299">
        <v>3608.37</v>
      </c>
      <c r="C299">
        <v>0</v>
      </c>
      <c r="D299">
        <v>0</v>
      </c>
      <c r="E299">
        <v>1</v>
      </c>
      <c r="F299">
        <v>0</v>
      </c>
      <c r="G299">
        <v>42.64</v>
      </c>
      <c r="H299">
        <v>736</v>
      </c>
      <c r="I299">
        <v>56</v>
      </c>
      <c r="J299">
        <v>344</v>
      </c>
    </row>
    <row r="300" spans="1:10" x14ac:dyDescent="0.25">
      <c r="A300">
        <v>16648</v>
      </c>
      <c r="B300">
        <v>3567.18</v>
      </c>
      <c r="C300">
        <v>0</v>
      </c>
      <c r="D300">
        <v>0</v>
      </c>
      <c r="E300">
        <v>0</v>
      </c>
      <c r="F300">
        <v>0</v>
      </c>
      <c r="G300">
        <v>44.66</v>
      </c>
      <c r="H300">
        <v>736</v>
      </c>
      <c r="I300">
        <v>56</v>
      </c>
      <c r="J300">
        <v>344</v>
      </c>
    </row>
    <row r="301" spans="1:10" x14ac:dyDescent="0.25">
      <c r="A301">
        <v>16698</v>
      </c>
      <c r="B301">
        <v>3600.58</v>
      </c>
      <c r="C301">
        <v>0</v>
      </c>
      <c r="D301">
        <v>0</v>
      </c>
      <c r="E301">
        <v>0</v>
      </c>
      <c r="F301">
        <v>0</v>
      </c>
      <c r="G301">
        <v>27.46</v>
      </c>
      <c r="H301">
        <v>736</v>
      </c>
      <c r="I301">
        <v>56</v>
      </c>
      <c r="J301">
        <v>344</v>
      </c>
    </row>
    <row r="302" spans="1:10" x14ac:dyDescent="0.25">
      <c r="A302">
        <v>16748</v>
      </c>
      <c r="B302">
        <v>3577.39</v>
      </c>
      <c r="C302">
        <v>0</v>
      </c>
      <c r="D302">
        <v>0</v>
      </c>
      <c r="E302">
        <v>0</v>
      </c>
      <c r="F302">
        <v>0</v>
      </c>
      <c r="G302">
        <v>32.72</v>
      </c>
      <c r="H302">
        <v>736</v>
      </c>
      <c r="I302">
        <v>56</v>
      </c>
      <c r="J302">
        <v>344</v>
      </c>
    </row>
    <row r="303" spans="1:10" x14ac:dyDescent="0.25">
      <c r="A303">
        <v>16798</v>
      </c>
      <c r="B303">
        <v>3611.85</v>
      </c>
      <c r="C303">
        <v>0</v>
      </c>
      <c r="D303">
        <v>0</v>
      </c>
      <c r="E303">
        <v>0</v>
      </c>
      <c r="F303">
        <v>0</v>
      </c>
      <c r="G303">
        <v>36.18</v>
      </c>
      <c r="H303">
        <v>736</v>
      </c>
      <c r="I303">
        <v>56</v>
      </c>
      <c r="J303">
        <v>344</v>
      </c>
    </row>
    <row r="304" spans="1:10" x14ac:dyDescent="0.25">
      <c r="A304">
        <v>16848</v>
      </c>
      <c r="B304">
        <v>3577.39</v>
      </c>
      <c r="C304">
        <v>0</v>
      </c>
      <c r="D304">
        <v>0</v>
      </c>
      <c r="E304">
        <v>0</v>
      </c>
      <c r="F304">
        <v>0</v>
      </c>
      <c r="G304">
        <v>32.72</v>
      </c>
      <c r="H304">
        <v>736</v>
      </c>
      <c r="I304">
        <v>56</v>
      </c>
      <c r="J304">
        <v>344</v>
      </c>
    </row>
    <row r="305" spans="1:10" x14ac:dyDescent="0.25">
      <c r="A305">
        <v>16898</v>
      </c>
      <c r="B305">
        <v>3624.06</v>
      </c>
      <c r="C305">
        <v>0</v>
      </c>
      <c r="D305">
        <v>0</v>
      </c>
      <c r="E305">
        <v>0</v>
      </c>
      <c r="F305">
        <v>0</v>
      </c>
      <c r="G305">
        <v>-46.67</v>
      </c>
      <c r="H305">
        <v>736</v>
      </c>
      <c r="I305">
        <v>56</v>
      </c>
      <c r="J305">
        <v>344</v>
      </c>
    </row>
    <row r="306" spans="1:10" x14ac:dyDescent="0.25">
      <c r="A306">
        <v>16948</v>
      </c>
      <c r="B306">
        <v>3586.8</v>
      </c>
      <c r="C306">
        <v>0</v>
      </c>
      <c r="D306">
        <v>0</v>
      </c>
      <c r="E306">
        <v>0</v>
      </c>
      <c r="F306">
        <v>0</v>
      </c>
      <c r="G306">
        <v>44.97</v>
      </c>
      <c r="H306">
        <v>736</v>
      </c>
      <c r="I306">
        <v>56</v>
      </c>
      <c r="J306">
        <v>344</v>
      </c>
    </row>
    <row r="307" spans="1:10" x14ac:dyDescent="0.25">
      <c r="A307">
        <v>16998</v>
      </c>
      <c r="B307">
        <v>3620.56</v>
      </c>
      <c r="C307">
        <v>0</v>
      </c>
      <c r="D307">
        <v>0</v>
      </c>
      <c r="E307">
        <v>0</v>
      </c>
      <c r="F307">
        <v>0</v>
      </c>
      <c r="G307">
        <v>-33.76</v>
      </c>
      <c r="H307">
        <v>736</v>
      </c>
      <c r="I307">
        <v>56</v>
      </c>
      <c r="J307">
        <v>344</v>
      </c>
    </row>
    <row r="308" spans="1:10" x14ac:dyDescent="0.25">
      <c r="A308">
        <v>17048</v>
      </c>
      <c r="B308">
        <v>3586.8</v>
      </c>
      <c r="C308">
        <v>0</v>
      </c>
      <c r="D308">
        <v>0</v>
      </c>
      <c r="E308">
        <v>0</v>
      </c>
      <c r="F308">
        <v>0</v>
      </c>
      <c r="G308">
        <v>43.17</v>
      </c>
      <c r="H308">
        <v>736</v>
      </c>
      <c r="I308">
        <v>56</v>
      </c>
      <c r="J308">
        <v>344</v>
      </c>
    </row>
    <row r="309" spans="1:10" x14ac:dyDescent="0.25">
      <c r="A309">
        <v>17098</v>
      </c>
      <c r="B309">
        <v>3620.56</v>
      </c>
      <c r="C309">
        <v>0</v>
      </c>
      <c r="D309">
        <v>0</v>
      </c>
      <c r="E309">
        <v>0</v>
      </c>
      <c r="F309">
        <v>0</v>
      </c>
      <c r="G309">
        <v>-35.479999999999997</v>
      </c>
      <c r="H309">
        <v>736</v>
      </c>
      <c r="I309">
        <v>56</v>
      </c>
      <c r="J309">
        <v>344</v>
      </c>
    </row>
    <row r="310" spans="1:10" x14ac:dyDescent="0.25">
      <c r="A310">
        <v>17148</v>
      </c>
      <c r="B310">
        <v>3593.67</v>
      </c>
      <c r="C310">
        <v>0</v>
      </c>
      <c r="D310">
        <v>0</v>
      </c>
      <c r="E310">
        <v>0</v>
      </c>
      <c r="F310">
        <v>0</v>
      </c>
      <c r="G310">
        <v>-32.049999999999997</v>
      </c>
      <c r="H310">
        <v>736</v>
      </c>
      <c r="I310">
        <v>56</v>
      </c>
      <c r="J310">
        <v>344</v>
      </c>
    </row>
    <row r="311" spans="1:10" x14ac:dyDescent="0.25">
      <c r="A311">
        <v>17198</v>
      </c>
      <c r="B311">
        <v>3642.54</v>
      </c>
      <c r="C311">
        <v>0</v>
      </c>
      <c r="D311">
        <v>0</v>
      </c>
      <c r="E311">
        <v>-1</v>
      </c>
      <c r="F311">
        <v>0</v>
      </c>
      <c r="G311">
        <v>-38.51</v>
      </c>
      <c r="H311">
        <v>736</v>
      </c>
      <c r="I311">
        <v>57</v>
      </c>
      <c r="J311">
        <v>344</v>
      </c>
    </row>
    <row r="312" spans="1:10" x14ac:dyDescent="0.25">
      <c r="A312">
        <v>17248</v>
      </c>
      <c r="B312">
        <v>3592.81</v>
      </c>
      <c r="C312">
        <v>0</v>
      </c>
      <c r="D312">
        <v>0</v>
      </c>
      <c r="E312">
        <v>0</v>
      </c>
      <c r="F312">
        <v>0</v>
      </c>
      <c r="G312">
        <v>-33.06</v>
      </c>
      <c r="H312">
        <v>736</v>
      </c>
      <c r="I312">
        <v>57</v>
      </c>
      <c r="J312">
        <v>344</v>
      </c>
    </row>
    <row r="313" spans="1:10" x14ac:dyDescent="0.25">
      <c r="A313">
        <v>17298</v>
      </c>
      <c r="B313">
        <v>3643.43</v>
      </c>
      <c r="C313">
        <v>0</v>
      </c>
      <c r="D313">
        <v>0</v>
      </c>
      <c r="E313">
        <v>-1</v>
      </c>
      <c r="F313">
        <v>0</v>
      </c>
      <c r="G313">
        <v>-38.53</v>
      </c>
      <c r="H313">
        <v>736</v>
      </c>
      <c r="I313">
        <v>58</v>
      </c>
      <c r="J313">
        <v>344</v>
      </c>
    </row>
    <row r="314" spans="1:10" x14ac:dyDescent="0.25">
      <c r="A314">
        <v>17348</v>
      </c>
      <c r="B314">
        <v>3604.9</v>
      </c>
      <c r="C314">
        <v>0</v>
      </c>
      <c r="D314">
        <v>0</v>
      </c>
      <c r="E314">
        <v>0</v>
      </c>
      <c r="F314">
        <v>0</v>
      </c>
      <c r="G314">
        <v>-27.95</v>
      </c>
      <c r="H314">
        <v>736</v>
      </c>
      <c r="I314">
        <v>58</v>
      </c>
      <c r="J314">
        <v>344</v>
      </c>
    </row>
    <row r="315" spans="1:10" x14ac:dyDescent="0.25">
      <c r="A315">
        <v>17398</v>
      </c>
      <c r="B315">
        <v>3639.01</v>
      </c>
      <c r="C315">
        <v>0</v>
      </c>
      <c r="D315">
        <v>0</v>
      </c>
      <c r="E315">
        <v>0</v>
      </c>
      <c r="F315">
        <v>0</v>
      </c>
      <c r="G315">
        <v>-47.06</v>
      </c>
      <c r="H315">
        <v>736</v>
      </c>
      <c r="I315">
        <v>58</v>
      </c>
      <c r="J315">
        <v>344</v>
      </c>
    </row>
    <row r="316" spans="1:10" x14ac:dyDescent="0.25">
      <c r="A316">
        <v>17448</v>
      </c>
      <c r="B316">
        <v>3603.17</v>
      </c>
      <c r="C316">
        <v>0</v>
      </c>
      <c r="D316">
        <v>0</v>
      </c>
      <c r="E316">
        <v>-1</v>
      </c>
      <c r="F316">
        <v>0</v>
      </c>
      <c r="G316">
        <v>-57.65</v>
      </c>
      <c r="H316">
        <v>736</v>
      </c>
      <c r="I316">
        <v>59</v>
      </c>
      <c r="J316">
        <v>344</v>
      </c>
    </row>
    <row r="317" spans="1:10" x14ac:dyDescent="0.25">
      <c r="A317">
        <v>17498</v>
      </c>
      <c r="B317">
        <v>3633.72</v>
      </c>
      <c r="C317">
        <v>0</v>
      </c>
      <c r="D317">
        <v>0</v>
      </c>
      <c r="E317">
        <v>0</v>
      </c>
      <c r="F317">
        <v>0</v>
      </c>
      <c r="G317">
        <v>-28.82</v>
      </c>
      <c r="H317">
        <v>736</v>
      </c>
      <c r="I317">
        <v>60</v>
      </c>
      <c r="J317">
        <v>344</v>
      </c>
    </row>
    <row r="318" spans="1:10" x14ac:dyDescent="0.25">
      <c r="A318">
        <v>17548</v>
      </c>
      <c r="B318">
        <v>3593.67</v>
      </c>
      <c r="C318">
        <v>0</v>
      </c>
      <c r="D318">
        <v>0</v>
      </c>
      <c r="E318">
        <v>0</v>
      </c>
      <c r="F318">
        <v>0</v>
      </c>
      <c r="G318">
        <v>-38.42</v>
      </c>
      <c r="H318">
        <v>736</v>
      </c>
      <c r="I318">
        <v>60</v>
      </c>
      <c r="J318">
        <v>344</v>
      </c>
    </row>
    <row r="319" spans="1:10" x14ac:dyDescent="0.25">
      <c r="A319">
        <v>17598</v>
      </c>
      <c r="B319">
        <v>3582.52</v>
      </c>
      <c r="C319">
        <v>0</v>
      </c>
      <c r="D319">
        <v>0</v>
      </c>
      <c r="E319">
        <v>0</v>
      </c>
      <c r="F319">
        <v>0</v>
      </c>
      <c r="G319">
        <v>-46.22</v>
      </c>
      <c r="H319">
        <v>736</v>
      </c>
      <c r="I319">
        <v>60</v>
      </c>
      <c r="J319">
        <v>344</v>
      </c>
    </row>
    <row r="320" spans="1:10" x14ac:dyDescent="0.25">
      <c r="A320">
        <v>17648</v>
      </c>
      <c r="B320">
        <v>3522.78</v>
      </c>
      <c r="C320">
        <v>0</v>
      </c>
      <c r="D320">
        <v>1</v>
      </c>
      <c r="E320">
        <v>0</v>
      </c>
      <c r="F320">
        <v>0</v>
      </c>
      <c r="G320">
        <v>42.71</v>
      </c>
      <c r="H320">
        <v>737</v>
      </c>
      <c r="I320">
        <v>61</v>
      </c>
      <c r="J320">
        <v>344</v>
      </c>
    </row>
    <row r="321" spans="1:10" x14ac:dyDescent="0.25">
      <c r="A321">
        <v>17698</v>
      </c>
      <c r="B321">
        <v>3575.69</v>
      </c>
      <c r="C321">
        <v>0</v>
      </c>
      <c r="D321">
        <v>0</v>
      </c>
      <c r="E321">
        <v>0</v>
      </c>
      <c r="F321">
        <v>0</v>
      </c>
      <c r="G321">
        <v>-42.12</v>
      </c>
      <c r="H321">
        <v>737</v>
      </c>
      <c r="I321">
        <v>62</v>
      </c>
      <c r="J321">
        <v>344</v>
      </c>
    </row>
    <row r="322" spans="1:10" x14ac:dyDescent="0.25">
      <c r="A322">
        <v>17748</v>
      </c>
      <c r="B322">
        <v>3587.66</v>
      </c>
      <c r="C322">
        <v>0</v>
      </c>
      <c r="D322">
        <v>0</v>
      </c>
      <c r="E322">
        <v>1</v>
      </c>
      <c r="F322">
        <v>0</v>
      </c>
      <c r="G322">
        <v>35.44</v>
      </c>
      <c r="H322">
        <v>737</v>
      </c>
      <c r="I322">
        <v>63</v>
      </c>
      <c r="J322">
        <v>344</v>
      </c>
    </row>
    <row r="323" spans="1:10" x14ac:dyDescent="0.25">
      <c r="A323">
        <v>17798</v>
      </c>
      <c r="B323">
        <v>3560.41</v>
      </c>
      <c r="C323">
        <v>0</v>
      </c>
      <c r="D323">
        <v>0</v>
      </c>
      <c r="E323">
        <v>0</v>
      </c>
      <c r="F323">
        <v>0</v>
      </c>
      <c r="G323">
        <v>418.37</v>
      </c>
      <c r="H323">
        <v>745</v>
      </c>
      <c r="I323">
        <v>63</v>
      </c>
      <c r="J323">
        <v>349</v>
      </c>
    </row>
    <row r="324" spans="1:10" x14ac:dyDescent="0.25">
      <c r="A324">
        <v>17848</v>
      </c>
      <c r="B324">
        <v>3611.85</v>
      </c>
      <c r="C324">
        <v>0</v>
      </c>
      <c r="D324">
        <v>0</v>
      </c>
      <c r="E324">
        <v>-1</v>
      </c>
      <c r="F324">
        <v>-2</v>
      </c>
      <c r="G324">
        <v>-154.08000000000001</v>
      </c>
      <c r="H324">
        <v>746</v>
      </c>
      <c r="I324">
        <v>64</v>
      </c>
      <c r="J324">
        <v>351</v>
      </c>
    </row>
    <row r="325" spans="1:10" x14ac:dyDescent="0.25">
      <c r="A325">
        <v>17898</v>
      </c>
      <c r="B325">
        <v>3562.1</v>
      </c>
      <c r="C325">
        <v>0</v>
      </c>
      <c r="D325">
        <v>0</v>
      </c>
      <c r="E325">
        <v>0</v>
      </c>
      <c r="F325">
        <v>0</v>
      </c>
      <c r="G325">
        <v>72.5</v>
      </c>
      <c r="H325">
        <v>746</v>
      </c>
      <c r="I325">
        <v>64</v>
      </c>
      <c r="J325">
        <v>351</v>
      </c>
    </row>
    <row r="326" spans="1:10" x14ac:dyDescent="0.25">
      <c r="A326">
        <v>17948</v>
      </c>
      <c r="B326">
        <v>3612.72</v>
      </c>
      <c r="C326">
        <v>0</v>
      </c>
      <c r="D326">
        <v>0</v>
      </c>
      <c r="E326">
        <v>0</v>
      </c>
      <c r="F326">
        <v>0</v>
      </c>
      <c r="G326">
        <v>42.93</v>
      </c>
      <c r="H326">
        <v>746</v>
      </c>
      <c r="I326">
        <v>64</v>
      </c>
      <c r="J326">
        <v>351</v>
      </c>
    </row>
    <row r="327" spans="1:10" x14ac:dyDescent="0.25">
      <c r="A327">
        <v>17998</v>
      </c>
      <c r="B327">
        <v>3575.69</v>
      </c>
      <c r="C327">
        <v>0</v>
      </c>
      <c r="D327">
        <v>0</v>
      </c>
      <c r="E327">
        <v>0</v>
      </c>
      <c r="F327">
        <v>0</v>
      </c>
      <c r="G327">
        <v>35.29</v>
      </c>
      <c r="H327">
        <v>746</v>
      </c>
      <c r="I327">
        <v>64</v>
      </c>
      <c r="J327">
        <v>351</v>
      </c>
    </row>
    <row r="328" spans="1:10" x14ac:dyDescent="0.25">
      <c r="A328">
        <v>18048</v>
      </c>
      <c r="B328">
        <v>3576.54</v>
      </c>
      <c r="C328">
        <v>0</v>
      </c>
      <c r="D328">
        <v>0</v>
      </c>
      <c r="E328">
        <v>0</v>
      </c>
      <c r="F328">
        <v>0</v>
      </c>
      <c r="G328">
        <v>-39.64</v>
      </c>
      <c r="H328">
        <v>746</v>
      </c>
      <c r="I328">
        <v>65</v>
      </c>
      <c r="J328">
        <v>351</v>
      </c>
    </row>
    <row r="329" spans="1:10" x14ac:dyDescent="0.25">
      <c r="A329">
        <v>18098</v>
      </c>
      <c r="B329">
        <v>3544.42</v>
      </c>
      <c r="C329">
        <v>0</v>
      </c>
      <c r="D329">
        <v>0</v>
      </c>
      <c r="E329">
        <v>1</v>
      </c>
      <c r="F329">
        <v>0</v>
      </c>
      <c r="G329">
        <v>32.11</v>
      </c>
      <c r="H329">
        <v>746</v>
      </c>
      <c r="I329">
        <v>67</v>
      </c>
      <c r="J329">
        <v>351</v>
      </c>
    </row>
    <row r="330" spans="1:10" x14ac:dyDescent="0.25">
      <c r="A330">
        <v>18148</v>
      </c>
      <c r="B330">
        <v>3587.66</v>
      </c>
      <c r="C330">
        <v>0</v>
      </c>
      <c r="D330">
        <v>0</v>
      </c>
      <c r="E330">
        <v>1</v>
      </c>
      <c r="F330">
        <v>0</v>
      </c>
      <c r="G330">
        <v>42.4</v>
      </c>
      <c r="H330">
        <v>746</v>
      </c>
      <c r="I330">
        <v>68</v>
      </c>
      <c r="J330">
        <v>351</v>
      </c>
    </row>
    <row r="331" spans="1:10" x14ac:dyDescent="0.25">
      <c r="A331">
        <v>18198</v>
      </c>
      <c r="B331">
        <v>3553.66</v>
      </c>
      <c r="C331">
        <v>0</v>
      </c>
      <c r="D331">
        <v>0</v>
      </c>
      <c r="E331">
        <v>1</v>
      </c>
      <c r="F331">
        <v>0</v>
      </c>
      <c r="G331">
        <v>34</v>
      </c>
      <c r="H331">
        <v>746</v>
      </c>
      <c r="I331">
        <v>70</v>
      </c>
      <c r="J331">
        <v>351</v>
      </c>
    </row>
    <row r="332" spans="1:10" x14ac:dyDescent="0.25">
      <c r="A332">
        <v>18248</v>
      </c>
      <c r="B332">
        <v>3598.85</v>
      </c>
      <c r="C332">
        <v>0</v>
      </c>
      <c r="D332">
        <v>0</v>
      </c>
      <c r="E332">
        <v>0</v>
      </c>
      <c r="F332">
        <v>0</v>
      </c>
      <c r="G332">
        <v>32.549999999999997</v>
      </c>
      <c r="H332">
        <v>746</v>
      </c>
      <c r="I332">
        <v>70</v>
      </c>
      <c r="J332">
        <v>351</v>
      </c>
    </row>
    <row r="333" spans="1:10" x14ac:dyDescent="0.25">
      <c r="A333">
        <v>18298</v>
      </c>
      <c r="B333">
        <v>3575.69</v>
      </c>
      <c r="C333">
        <v>0</v>
      </c>
      <c r="D333">
        <v>0</v>
      </c>
      <c r="E333">
        <v>0</v>
      </c>
      <c r="F333">
        <v>0</v>
      </c>
      <c r="G333">
        <v>36.159999999999997</v>
      </c>
      <c r="H333">
        <v>746</v>
      </c>
      <c r="I333">
        <v>70</v>
      </c>
      <c r="J333">
        <v>351</v>
      </c>
    </row>
    <row r="334" spans="1:10" x14ac:dyDescent="0.25">
      <c r="A334">
        <v>18348</v>
      </c>
      <c r="B334">
        <v>3611.85</v>
      </c>
      <c r="C334">
        <v>0</v>
      </c>
      <c r="D334">
        <v>0</v>
      </c>
      <c r="E334">
        <v>0</v>
      </c>
      <c r="F334">
        <v>0</v>
      </c>
      <c r="G334">
        <v>34.44</v>
      </c>
      <c r="H334">
        <v>746</v>
      </c>
      <c r="I334">
        <v>70</v>
      </c>
      <c r="J334">
        <v>351</v>
      </c>
    </row>
    <row r="335" spans="1:10" x14ac:dyDescent="0.25">
      <c r="A335">
        <v>18398</v>
      </c>
      <c r="B335">
        <v>3582.52</v>
      </c>
      <c r="C335">
        <v>0</v>
      </c>
      <c r="D335">
        <v>0</v>
      </c>
      <c r="E335">
        <v>0</v>
      </c>
      <c r="F335">
        <v>0</v>
      </c>
      <c r="G335">
        <v>-47.46</v>
      </c>
      <c r="H335">
        <v>746</v>
      </c>
      <c r="I335">
        <v>70</v>
      </c>
      <c r="J335">
        <v>351</v>
      </c>
    </row>
    <row r="336" spans="1:10" x14ac:dyDescent="0.25">
      <c r="A336">
        <v>18448</v>
      </c>
      <c r="B336">
        <v>3623.19</v>
      </c>
      <c r="C336">
        <v>0</v>
      </c>
      <c r="D336">
        <v>0</v>
      </c>
      <c r="E336">
        <v>0</v>
      </c>
      <c r="F336">
        <v>0</v>
      </c>
      <c r="G336">
        <v>-52.61</v>
      </c>
      <c r="H336">
        <v>746</v>
      </c>
      <c r="I336">
        <v>70</v>
      </c>
      <c r="J336">
        <v>351</v>
      </c>
    </row>
    <row r="337" spans="1:10" x14ac:dyDescent="0.25">
      <c r="A337">
        <v>18498</v>
      </c>
      <c r="B337">
        <v>3582.52</v>
      </c>
      <c r="C337">
        <v>0</v>
      </c>
      <c r="D337">
        <v>0</v>
      </c>
      <c r="E337">
        <v>0</v>
      </c>
      <c r="F337">
        <v>0</v>
      </c>
      <c r="G337">
        <v>-44.07</v>
      </c>
      <c r="H337">
        <v>746</v>
      </c>
      <c r="I337">
        <v>70</v>
      </c>
      <c r="J337">
        <v>351</v>
      </c>
    </row>
    <row r="338" spans="1:10" x14ac:dyDescent="0.25">
      <c r="A338">
        <v>18548</v>
      </c>
      <c r="B338">
        <v>3619.69</v>
      </c>
      <c r="C338">
        <v>0</v>
      </c>
      <c r="D338">
        <v>0</v>
      </c>
      <c r="E338">
        <v>0</v>
      </c>
      <c r="F338">
        <v>0</v>
      </c>
      <c r="G338">
        <v>-40.67</v>
      </c>
      <c r="H338">
        <v>746</v>
      </c>
      <c r="I338">
        <v>70</v>
      </c>
      <c r="J338">
        <v>351</v>
      </c>
    </row>
    <row r="339" spans="1:10" x14ac:dyDescent="0.25">
      <c r="A339">
        <v>18598</v>
      </c>
      <c r="B339">
        <v>3586.8</v>
      </c>
      <c r="C339">
        <v>0</v>
      </c>
      <c r="D339">
        <v>0</v>
      </c>
      <c r="E339">
        <v>0</v>
      </c>
      <c r="F339">
        <v>0</v>
      </c>
      <c r="G339">
        <v>-40.67</v>
      </c>
      <c r="H339">
        <v>746</v>
      </c>
      <c r="I339">
        <v>70</v>
      </c>
      <c r="J339">
        <v>351</v>
      </c>
    </row>
    <row r="340" spans="1:10" x14ac:dyDescent="0.25">
      <c r="A340">
        <v>18648</v>
      </c>
      <c r="B340">
        <v>3546.1</v>
      </c>
      <c r="C340">
        <v>0</v>
      </c>
      <c r="D340">
        <v>0</v>
      </c>
      <c r="E340">
        <v>1</v>
      </c>
      <c r="F340">
        <v>0</v>
      </c>
      <c r="G340">
        <v>23.63</v>
      </c>
      <c r="H340">
        <v>746</v>
      </c>
      <c r="I340">
        <v>71</v>
      </c>
      <c r="J340">
        <v>351</v>
      </c>
    </row>
    <row r="341" spans="1:10" x14ac:dyDescent="0.25">
      <c r="A341">
        <v>18698</v>
      </c>
      <c r="B341">
        <v>3524.44</v>
      </c>
      <c r="C341">
        <v>0</v>
      </c>
      <c r="D341">
        <v>0</v>
      </c>
      <c r="E341">
        <v>0</v>
      </c>
      <c r="F341">
        <v>0</v>
      </c>
      <c r="G341">
        <v>43.59</v>
      </c>
      <c r="H341">
        <v>747</v>
      </c>
      <c r="I341">
        <v>71</v>
      </c>
      <c r="J341">
        <v>351</v>
      </c>
    </row>
    <row r="342" spans="1:10" x14ac:dyDescent="0.25">
      <c r="A342">
        <v>18748</v>
      </c>
      <c r="B342">
        <v>3585.94</v>
      </c>
      <c r="C342">
        <v>0</v>
      </c>
      <c r="D342">
        <v>0</v>
      </c>
      <c r="E342">
        <v>1</v>
      </c>
      <c r="F342">
        <v>0</v>
      </c>
      <c r="G342">
        <v>45.55</v>
      </c>
      <c r="H342">
        <v>747</v>
      </c>
      <c r="I342">
        <v>72</v>
      </c>
      <c r="J342">
        <v>351</v>
      </c>
    </row>
    <row r="343" spans="1:10" x14ac:dyDescent="0.25">
      <c r="A343">
        <v>18798</v>
      </c>
      <c r="B343">
        <v>3556.19</v>
      </c>
      <c r="C343">
        <v>0</v>
      </c>
      <c r="D343">
        <v>0</v>
      </c>
      <c r="E343">
        <v>1</v>
      </c>
      <c r="F343">
        <v>0</v>
      </c>
      <c r="G343">
        <v>29.76</v>
      </c>
      <c r="H343">
        <v>747</v>
      </c>
      <c r="I343">
        <v>74</v>
      </c>
      <c r="J343">
        <v>351</v>
      </c>
    </row>
    <row r="344" spans="1:10" x14ac:dyDescent="0.25">
      <c r="A344">
        <v>18848</v>
      </c>
      <c r="B344">
        <v>3600.58</v>
      </c>
      <c r="C344">
        <v>0</v>
      </c>
      <c r="D344">
        <v>0</v>
      </c>
      <c r="E344">
        <v>0</v>
      </c>
      <c r="F344">
        <v>0</v>
      </c>
      <c r="G344">
        <v>25.69</v>
      </c>
      <c r="H344">
        <v>747</v>
      </c>
      <c r="I344">
        <v>74</v>
      </c>
      <c r="J344">
        <v>351</v>
      </c>
    </row>
    <row r="345" spans="1:10" x14ac:dyDescent="0.25">
      <c r="A345">
        <v>18898</v>
      </c>
      <c r="B345">
        <v>3562.95</v>
      </c>
      <c r="C345">
        <v>0</v>
      </c>
      <c r="D345">
        <v>0</v>
      </c>
      <c r="E345">
        <v>0</v>
      </c>
      <c r="F345">
        <v>0</v>
      </c>
      <c r="G345">
        <v>36.770000000000003</v>
      </c>
      <c r="H345">
        <v>747</v>
      </c>
      <c r="I345">
        <v>74</v>
      </c>
      <c r="J345">
        <v>351</v>
      </c>
    </row>
    <row r="346" spans="1:10" x14ac:dyDescent="0.25">
      <c r="A346">
        <v>18948</v>
      </c>
      <c r="B346">
        <v>3610.11</v>
      </c>
      <c r="C346">
        <v>0</v>
      </c>
      <c r="D346">
        <v>0</v>
      </c>
      <c r="E346">
        <v>0</v>
      </c>
      <c r="F346">
        <v>0</v>
      </c>
      <c r="G346">
        <v>26.58</v>
      </c>
      <c r="H346">
        <v>747</v>
      </c>
      <c r="I346">
        <v>74</v>
      </c>
      <c r="J346">
        <v>351</v>
      </c>
    </row>
    <row r="347" spans="1:10" x14ac:dyDescent="0.25">
      <c r="A347">
        <v>18998</v>
      </c>
      <c r="B347">
        <v>3580.81</v>
      </c>
      <c r="C347">
        <v>0</v>
      </c>
      <c r="D347">
        <v>0</v>
      </c>
      <c r="E347">
        <v>0</v>
      </c>
      <c r="F347">
        <v>0</v>
      </c>
      <c r="G347">
        <v>-49.21</v>
      </c>
      <c r="H347">
        <v>747</v>
      </c>
      <c r="I347">
        <v>74</v>
      </c>
      <c r="J347">
        <v>351</v>
      </c>
    </row>
    <row r="348" spans="1:10" x14ac:dyDescent="0.25">
      <c r="A348">
        <v>19048</v>
      </c>
      <c r="B348">
        <v>3628.45</v>
      </c>
      <c r="C348">
        <v>0</v>
      </c>
      <c r="D348">
        <v>0</v>
      </c>
      <c r="E348">
        <v>0</v>
      </c>
      <c r="F348">
        <v>0</v>
      </c>
      <c r="G348">
        <v>-45.07</v>
      </c>
      <c r="H348">
        <v>747</v>
      </c>
      <c r="I348">
        <v>74</v>
      </c>
      <c r="J348">
        <v>351</v>
      </c>
    </row>
    <row r="349" spans="1:10" x14ac:dyDescent="0.25">
      <c r="A349">
        <v>19098</v>
      </c>
      <c r="B349">
        <v>3595.4</v>
      </c>
      <c r="C349">
        <v>0</v>
      </c>
      <c r="D349">
        <v>0</v>
      </c>
      <c r="E349">
        <v>0</v>
      </c>
      <c r="F349">
        <v>0</v>
      </c>
      <c r="G349">
        <v>-47.92</v>
      </c>
      <c r="H349">
        <v>747</v>
      </c>
      <c r="I349">
        <v>74</v>
      </c>
      <c r="J349">
        <v>351</v>
      </c>
    </row>
    <row r="350" spans="1:10" x14ac:dyDescent="0.25">
      <c r="A350">
        <v>19148</v>
      </c>
      <c r="B350">
        <v>3648.75</v>
      </c>
      <c r="C350">
        <v>0</v>
      </c>
      <c r="D350">
        <v>0</v>
      </c>
      <c r="E350">
        <v>-1</v>
      </c>
      <c r="F350">
        <v>0</v>
      </c>
      <c r="G350">
        <v>-55.93</v>
      </c>
      <c r="H350">
        <v>747</v>
      </c>
      <c r="I350">
        <v>76</v>
      </c>
      <c r="J350">
        <v>351</v>
      </c>
    </row>
    <row r="351" spans="1:10" x14ac:dyDescent="0.25">
      <c r="A351">
        <v>19198</v>
      </c>
      <c r="B351">
        <v>3604.04</v>
      </c>
      <c r="C351">
        <v>0</v>
      </c>
      <c r="D351">
        <v>0</v>
      </c>
      <c r="E351">
        <v>0</v>
      </c>
      <c r="F351">
        <v>0</v>
      </c>
      <c r="G351">
        <v>-40.99</v>
      </c>
      <c r="H351">
        <v>747</v>
      </c>
      <c r="I351">
        <v>76</v>
      </c>
      <c r="J351">
        <v>351</v>
      </c>
    </row>
    <row r="352" spans="1:10" x14ac:dyDescent="0.25">
      <c r="A352">
        <v>19248</v>
      </c>
      <c r="B352">
        <v>3591.09</v>
      </c>
      <c r="C352">
        <v>0</v>
      </c>
      <c r="D352">
        <v>0</v>
      </c>
      <c r="E352">
        <v>0</v>
      </c>
      <c r="F352">
        <v>0</v>
      </c>
      <c r="G352">
        <v>-32.33</v>
      </c>
      <c r="H352">
        <v>747</v>
      </c>
      <c r="I352">
        <v>76</v>
      </c>
      <c r="J352">
        <v>351</v>
      </c>
    </row>
    <row r="353" spans="1:10" x14ac:dyDescent="0.25">
      <c r="A353">
        <v>19298</v>
      </c>
      <c r="B353">
        <v>3564.64</v>
      </c>
      <c r="C353">
        <v>0</v>
      </c>
      <c r="D353">
        <v>0</v>
      </c>
      <c r="E353">
        <v>0</v>
      </c>
      <c r="F353">
        <v>0</v>
      </c>
      <c r="G353">
        <v>33.35</v>
      </c>
      <c r="H353">
        <v>747</v>
      </c>
      <c r="I353">
        <v>77</v>
      </c>
      <c r="J353">
        <v>351</v>
      </c>
    </row>
    <row r="354" spans="1:10" x14ac:dyDescent="0.25">
      <c r="A354">
        <v>19348</v>
      </c>
      <c r="B354">
        <v>3611.85</v>
      </c>
      <c r="C354">
        <v>0</v>
      </c>
      <c r="D354">
        <v>0</v>
      </c>
      <c r="E354">
        <v>0</v>
      </c>
      <c r="F354">
        <v>0</v>
      </c>
      <c r="G354">
        <v>27.43</v>
      </c>
      <c r="H354">
        <v>747</v>
      </c>
      <c r="I354">
        <v>77</v>
      </c>
      <c r="J354">
        <v>351</v>
      </c>
    </row>
    <row r="355" spans="1:10" x14ac:dyDescent="0.25">
      <c r="A355">
        <v>19398</v>
      </c>
      <c r="B355">
        <v>3578.24</v>
      </c>
      <c r="C355">
        <v>0</v>
      </c>
      <c r="D355">
        <v>0</v>
      </c>
      <c r="E355">
        <v>0</v>
      </c>
      <c r="F355">
        <v>0</v>
      </c>
      <c r="G355">
        <v>33.6</v>
      </c>
      <c r="H355">
        <v>747</v>
      </c>
      <c r="I355">
        <v>77</v>
      </c>
      <c r="J355">
        <v>351</v>
      </c>
    </row>
    <row r="356" spans="1:10" x14ac:dyDescent="0.25">
      <c r="A356">
        <v>19448</v>
      </c>
      <c r="B356">
        <v>3623.19</v>
      </c>
      <c r="C356">
        <v>0</v>
      </c>
      <c r="D356">
        <v>0</v>
      </c>
      <c r="E356">
        <v>0</v>
      </c>
      <c r="F356">
        <v>0</v>
      </c>
      <c r="G356">
        <v>-45.8</v>
      </c>
      <c r="H356">
        <v>747</v>
      </c>
      <c r="I356">
        <v>77</v>
      </c>
      <c r="J356">
        <v>351</v>
      </c>
    </row>
    <row r="357" spans="1:10" x14ac:dyDescent="0.25">
      <c r="A357">
        <v>19499</v>
      </c>
      <c r="B357">
        <v>3594.54</v>
      </c>
      <c r="C357">
        <v>0</v>
      </c>
      <c r="D357">
        <v>0</v>
      </c>
      <c r="E357">
        <v>0</v>
      </c>
      <c r="F357">
        <v>0</v>
      </c>
      <c r="G357">
        <v>-39.090000000000003</v>
      </c>
      <c r="H357">
        <v>747</v>
      </c>
      <c r="I357">
        <v>77</v>
      </c>
      <c r="J357">
        <v>351</v>
      </c>
    </row>
    <row r="358" spans="1:10" x14ac:dyDescent="0.25">
      <c r="A358">
        <v>19549</v>
      </c>
      <c r="B358">
        <v>3632.84</v>
      </c>
      <c r="C358">
        <v>0</v>
      </c>
      <c r="D358">
        <v>0</v>
      </c>
      <c r="E358">
        <v>0</v>
      </c>
      <c r="F358">
        <v>0</v>
      </c>
      <c r="G358">
        <v>-30.54</v>
      </c>
      <c r="H358">
        <v>747</v>
      </c>
      <c r="I358">
        <v>78</v>
      </c>
      <c r="J358">
        <v>351</v>
      </c>
    </row>
    <row r="359" spans="1:10" x14ac:dyDescent="0.25">
      <c r="A359">
        <v>19599</v>
      </c>
      <c r="B359">
        <v>3602.31</v>
      </c>
      <c r="C359">
        <v>0</v>
      </c>
      <c r="D359">
        <v>0</v>
      </c>
      <c r="E359">
        <v>-1</v>
      </c>
      <c r="F359">
        <v>0</v>
      </c>
      <c r="G359">
        <v>-41.1</v>
      </c>
      <c r="H359">
        <v>747</v>
      </c>
      <c r="I359">
        <v>79</v>
      </c>
      <c r="J359">
        <v>351</v>
      </c>
    </row>
    <row r="360" spans="1:10" x14ac:dyDescent="0.25">
      <c r="A360">
        <v>19649</v>
      </c>
      <c r="B360">
        <v>3639.01</v>
      </c>
      <c r="C360">
        <v>0</v>
      </c>
      <c r="D360">
        <v>0</v>
      </c>
      <c r="E360">
        <v>0</v>
      </c>
      <c r="F360">
        <v>0</v>
      </c>
      <c r="G360">
        <v>-45.34</v>
      </c>
      <c r="H360">
        <v>747</v>
      </c>
      <c r="I360">
        <v>79</v>
      </c>
      <c r="J360">
        <v>351</v>
      </c>
    </row>
    <row r="361" spans="1:10" x14ac:dyDescent="0.25">
      <c r="A361">
        <v>19699</v>
      </c>
      <c r="B361">
        <v>3604.04</v>
      </c>
      <c r="C361">
        <v>0</v>
      </c>
      <c r="D361">
        <v>0</v>
      </c>
      <c r="E361">
        <v>-1</v>
      </c>
      <c r="F361">
        <v>0</v>
      </c>
      <c r="G361">
        <v>-32.450000000000003</v>
      </c>
      <c r="H361">
        <v>747</v>
      </c>
      <c r="I361">
        <v>80</v>
      </c>
      <c r="J361">
        <v>351</v>
      </c>
    </row>
    <row r="362" spans="1:10" x14ac:dyDescent="0.25">
      <c r="A362">
        <v>19749</v>
      </c>
      <c r="B362">
        <v>3642.54</v>
      </c>
      <c r="C362">
        <v>0</v>
      </c>
      <c r="D362">
        <v>0</v>
      </c>
      <c r="E362">
        <v>-1</v>
      </c>
      <c r="F362">
        <v>0</v>
      </c>
      <c r="G362">
        <v>-40.24</v>
      </c>
      <c r="H362">
        <v>747</v>
      </c>
      <c r="I362">
        <v>82</v>
      </c>
      <c r="J362">
        <v>351</v>
      </c>
    </row>
    <row r="363" spans="1:10" x14ac:dyDescent="0.25">
      <c r="A363">
        <v>19799</v>
      </c>
      <c r="B363">
        <v>3592.81</v>
      </c>
      <c r="C363">
        <v>0</v>
      </c>
      <c r="D363">
        <v>0</v>
      </c>
      <c r="E363">
        <v>-1</v>
      </c>
      <c r="F363">
        <v>0</v>
      </c>
      <c r="G363">
        <v>-35.93</v>
      </c>
      <c r="H363">
        <v>747</v>
      </c>
      <c r="I363">
        <v>83</v>
      </c>
      <c r="J363">
        <v>351</v>
      </c>
    </row>
    <row r="364" spans="1:10" x14ac:dyDescent="0.25">
      <c r="A364">
        <v>19849</v>
      </c>
      <c r="B364">
        <v>3652.3</v>
      </c>
      <c r="C364">
        <v>0</v>
      </c>
      <c r="D364">
        <v>0</v>
      </c>
      <c r="E364">
        <v>-1</v>
      </c>
      <c r="F364">
        <v>0</v>
      </c>
      <c r="G364">
        <v>-48.26</v>
      </c>
      <c r="H364">
        <v>747</v>
      </c>
      <c r="I364">
        <v>85</v>
      </c>
      <c r="J364">
        <v>351</v>
      </c>
    </row>
    <row r="365" spans="1:10" x14ac:dyDescent="0.25">
      <c r="A365">
        <v>19899</v>
      </c>
      <c r="B365">
        <v>3603.17</v>
      </c>
      <c r="C365">
        <v>0</v>
      </c>
      <c r="D365">
        <v>0</v>
      </c>
      <c r="E365">
        <v>-1</v>
      </c>
      <c r="F365">
        <v>0</v>
      </c>
      <c r="G365">
        <v>-35.06</v>
      </c>
      <c r="H365">
        <v>747</v>
      </c>
      <c r="I365">
        <v>86</v>
      </c>
      <c r="J365">
        <v>351</v>
      </c>
    </row>
    <row r="366" spans="1:10" x14ac:dyDescent="0.25">
      <c r="A366">
        <v>19949</v>
      </c>
      <c r="B366">
        <v>3653.19</v>
      </c>
      <c r="C366">
        <v>0</v>
      </c>
      <c r="D366">
        <v>0</v>
      </c>
      <c r="E366">
        <v>-1</v>
      </c>
      <c r="F366">
        <v>0</v>
      </c>
      <c r="G366">
        <v>-38.729999999999997</v>
      </c>
      <c r="H366">
        <v>747</v>
      </c>
      <c r="I366">
        <v>88</v>
      </c>
      <c r="J366">
        <v>351</v>
      </c>
    </row>
    <row r="367" spans="1:10" x14ac:dyDescent="0.25">
      <c r="A367">
        <v>19999</v>
      </c>
      <c r="B367">
        <v>3614.46</v>
      </c>
      <c r="C367">
        <v>0</v>
      </c>
      <c r="D367">
        <v>0</v>
      </c>
      <c r="E367">
        <v>-1</v>
      </c>
      <c r="F367">
        <v>0</v>
      </c>
      <c r="G367">
        <v>-57.23</v>
      </c>
      <c r="H367">
        <v>747</v>
      </c>
      <c r="I367">
        <v>89</v>
      </c>
      <c r="J367">
        <v>351</v>
      </c>
    </row>
    <row r="368" spans="1:10" x14ac:dyDescent="0.25">
      <c r="A368">
        <v>20049</v>
      </c>
      <c r="B368">
        <v>3662.11</v>
      </c>
      <c r="C368">
        <v>0</v>
      </c>
      <c r="D368">
        <v>0</v>
      </c>
      <c r="E368">
        <v>-1</v>
      </c>
      <c r="F368">
        <v>0</v>
      </c>
      <c r="G368">
        <v>-47.65</v>
      </c>
      <c r="H368">
        <v>747</v>
      </c>
      <c r="I368">
        <v>91</v>
      </c>
      <c r="J368">
        <v>351</v>
      </c>
    </row>
    <row r="369" spans="1:10" x14ac:dyDescent="0.25">
      <c r="A369">
        <v>20099</v>
      </c>
      <c r="B369">
        <v>3615.33</v>
      </c>
      <c r="C369">
        <v>0</v>
      </c>
      <c r="D369">
        <v>0</v>
      </c>
      <c r="E369">
        <v>-1</v>
      </c>
      <c r="F369">
        <v>0</v>
      </c>
      <c r="G369">
        <v>-36.119999999999997</v>
      </c>
      <c r="H369">
        <v>747</v>
      </c>
      <c r="I369">
        <v>92</v>
      </c>
      <c r="J369">
        <v>351</v>
      </c>
    </row>
    <row r="370" spans="1:10" x14ac:dyDescent="0.25">
      <c r="A370">
        <v>20149</v>
      </c>
      <c r="B370">
        <v>3633.72</v>
      </c>
      <c r="C370">
        <v>0</v>
      </c>
      <c r="D370">
        <v>0</v>
      </c>
      <c r="E370">
        <v>0</v>
      </c>
      <c r="F370">
        <v>0</v>
      </c>
      <c r="G370">
        <v>-19.260000000000002</v>
      </c>
      <c r="H370">
        <v>747</v>
      </c>
      <c r="I370">
        <v>93</v>
      </c>
      <c r="J370">
        <v>351</v>
      </c>
    </row>
    <row r="371" spans="1:10" x14ac:dyDescent="0.25">
      <c r="A371">
        <v>20199</v>
      </c>
      <c r="B371">
        <v>3604.04</v>
      </c>
      <c r="C371">
        <v>0</v>
      </c>
      <c r="D371">
        <v>0</v>
      </c>
      <c r="E371">
        <v>0</v>
      </c>
      <c r="F371">
        <v>0</v>
      </c>
      <c r="G371">
        <v>-38.42</v>
      </c>
      <c r="H371">
        <v>747</v>
      </c>
      <c r="I371">
        <v>93</v>
      </c>
      <c r="J371">
        <v>351</v>
      </c>
    </row>
    <row r="372" spans="1:10" x14ac:dyDescent="0.25">
      <c r="A372">
        <v>20249</v>
      </c>
      <c r="B372">
        <v>3633.72</v>
      </c>
      <c r="C372">
        <v>0</v>
      </c>
      <c r="D372">
        <v>0</v>
      </c>
      <c r="E372">
        <v>0</v>
      </c>
      <c r="F372">
        <v>0</v>
      </c>
      <c r="G372">
        <v>-30.55</v>
      </c>
      <c r="H372">
        <v>747</v>
      </c>
      <c r="I372">
        <v>93</v>
      </c>
      <c r="J372">
        <v>351</v>
      </c>
    </row>
    <row r="373" spans="1:10" x14ac:dyDescent="0.25">
      <c r="A373">
        <v>20299</v>
      </c>
      <c r="B373">
        <v>3517</v>
      </c>
      <c r="C373">
        <v>0</v>
      </c>
      <c r="D373">
        <v>1</v>
      </c>
      <c r="E373">
        <v>0</v>
      </c>
      <c r="F373">
        <v>0</v>
      </c>
      <c r="G373">
        <v>115.84</v>
      </c>
      <c r="H373">
        <v>748</v>
      </c>
      <c r="I373">
        <v>93</v>
      </c>
      <c r="J373">
        <v>351</v>
      </c>
    </row>
    <row r="374" spans="1:10" x14ac:dyDescent="0.25">
      <c r="A374">
        <v>20349</v>
      </c>
      <c r="B374">
        <v>3581.66</v>
      </c>
      <c r="C374">
        <v>0</v>
      </c>
      <c r="D374">
        <v>-1</v>
      </c>
      <c r="E374">
        <v>0</v>
      </c>
      <c r="F374">
        <v>-7</v>
      </c>
      <c r="G374">
        <v>-203.24</v>
      </c>
      <c r="H374">
        <v>749</v>
      </c>
      <c r="I374">
        <v>93</v>
      </c>
      <c r="J374">
        <v>358</v>
      </c>
    </row>
    <row r="375" spans="1:10" x14ac:dyDescent="0.25">
      <c r="A375">
        <v>20399</v>
      </c>
      <c r="B375">
        <v>3534.4</v>
      </c>
      <c r="C375">
        <v>0</v>
      </c>
      <c r="D375">
        <v>0</v>
      </c>
      <c r="E375">
        <v>1</v>
      </c>
      <c r="F375">
        <v>0</v>
      </c>
      <c r="G375">
        <v>41.28</v>
      </c>
      <c r="H375">
        <v>749</v>
      </c>
      <c r="I375">
        <v>95</v>
      </c>
      <c r="J375">
        <v>358</v>
      </c>
    </row>
    <row r="376" spans="1:10" x14ac:dyDescent="0.25">
      <c r="A376">
        <v>20449</v>
      </c>
      <c r="B376">
        <v>3587.66</v>
      </c>
      <c r="C376">
        <v>0</v>
      </c>
      <c r="D376">
        <v>0</v>
      </c>
      <c r="E376">
        <v>1</v>
      </c>
      <c r="F376">
        <v>0</v>
      </c>
      <c r="G376">
        <v>30.42</v>
      </c>
      <c r="H376">
        <v>749</v>
      </c>
      <c r="I376">
        <v>96</v>
      </c>
      <c r="J376">
        <v>358</v>
      </c>
    </row>
    <row r="377" spans="1:10" x14ac:dyDescent="0.25">
      <c r="A377">
        <v>20499</v>
      </c>
      <c r="B377">
        <v>3533.57</v>
      </c>
      <c r="C377">
        <v>0</v>
      </c>
      <c r="D377">
        <v>0</v>
      </c>
      <c r="E377">
        <v>1</v>
      </c>
      <c r="F377">
        <v>0</v>
      </c>
      <c r="G377">
        <v>41.26</v>
      </c>
      <c r="H377">
        <v>749</v>
      </c>
      <c r="I377">
        <v>98</v>
      </c>
      <c r="J377">
        <v>358</v>
      </c>
    </row>
    <row r="378" spans="1:10" x14ac:dyDescent="0.25">
      <c r="A378">
        <v>20549</v>
      </c>
      <c r="B378">
        <v>3575.69</v>
      </c>
      <c r="C378">
        <v>0</v>
      </c>
      <c r="D378">
        <v>0</v>
      </c>
      <c r="E378">
        <v>0</v>
      </c>
      <c r="F378">
        <v>0</v>
      </c>
      <c r="G378">
        <v>-42.95</v>
      </c>
      <c r="H378">
        <v>749</v>
      </c>
      <c r="I378">
        <v>99</v>
      </c>
      <c r="J378">
        <v>358</v>
      </c>
    </row>
    <row r="379" spans="1:10" x14ac:dyDescent="0.25">
      <c r="A379">
        <v>20599</v>
      </c>
      <c r="B379">
        <v>3532.74</v>
      </c>
      <c r="C379">
        <v>0</v>
      </c>
      <c r="D379">
        <v>0</v>
      </c>
      <c r="E379">
        <v>1</v>
      </c>
      <c r="F379">
        <v>0</v>
      </c>
      <c r="G379">
        <v>32.75</v>
      </c>
      <c r="H379">
        <v>749</v>
      </c>
      <c r="I379">
        <v>101</v>
      </c>
      <c r="J379">
        <v>358</v>
      </c>
    </row>
    <row r="380" spans="1:10" x14ac:dyDescent="0.25">
      <c r="A380">
        <v>20649</v>
      </c>
      <c r="B380">
        <v>3556.19</v>
      </c>
      <c r="C380">
        <v>0</v>
      </c>
      <c r="D380">
        <v>0</v>
      </c>
      <c r="E380">
        <v>1</v>
      </c>
      <c r="F380">
        <v>0</v>
      </c>
      <c r="G380">
        <v>-34.229999999999997</v>
      </c>
      <c r="H380">
        <v>750</v>
      </c>
      <c r="I380">
        <v>102</v>
      </c>
      <c r="J380">
        <v>358</v>
      </c>
    </row>
    <row r="381" spans="1:10" x14ac:dyDescent="0.25">
      <c r="A381">
        <v>20699</v>
      </c>
      <c r="B381">
        <v>3457.81</v>
      </c>
      <c r="C381">
        <v>0</v>
      </c>
      <c r="D381">
        <v>1</v>
      </c>
      <c r="E381">
        <v>0</v>
      </c>
      <c r="F381">
        <v>0</v>
      </c>
      <c r="G381">
        <v>98.37</v>
      </c>
      <c r="H381">
        <v>752</v>
      </c>
      <c r="I381">
        <v>103</v>
      </c>
      <c r="J381">
        <v>358</v>
      </c>
    </row>
    <row r="382" spans="1:10" x14ac:dyDescent="0.25">
      <c r="A382">
        <v>20749</v>
      </c>
      <c r="B382">
        <v>3576.54</v>
      </c>
      <c r="C382">
        <v>0</v>
      </c>
      <c r="D382">
        <v>0</v>
      </c>
      <c r="E382">
        <v>0</v>
      </c>
      <c r="F382">
        <v>0</v>
      </c>
      <c r="G382">
        <v>-42.14</v>
      </c>
      <c r="H382">
        <v>752</v>
      </c>
      <c r="I382">
        <v>104</v>
      </c>
      <c r="J382">
        <v>363</v>
      </c>
    </row>
    <row r="383" spans="1:10" x14ac:dyDescent="0.25">
      <c r="A383">
        <v>20799</v>
      </c>
      <c r="B383">
        <v>3547.78</v>
      </c>
      <c r="C383">
        <v>0</v>
      </c>
      <c r="D383">
        <v>0</v>
      </c>
      <c r="E383">
        <v>1</v>
      </c>
      <c r="F383">
        <v>0</v>
      </c>
      <c r="G383">
        <v>-18.36</v>
      </c>
      <c r="H383">
        <v>752</v>
      </c>
      <c r="I383">
        <v>105</v>
      </c>
      <c r="J383">
        <v>363</v>
      </c>
    </row>
    <row r="384" spans="1:10" x14ac:dyDescent="0.25">
      <c r="A384">
        <v>20849</v>
      </c>
      <c r="B384">
        <v>3518.65</v>
      </c>
      <c r="C384">
        <v>0</v>
      </c>
      <c r="D384">
        <v>1</v>
      </c>
      <c r="E384">
        <v>0</v>
      </c>
      <c r="F384">
        <v>0</v>
      </c>
      <c r="G384">
        <v>438.09</v>
      </c>
      <c r="H384">
        <v>762</v>
      </c>
      <c r="I384">
        <v>105</v>
      </c>
      <c r="J384">
        <v>369</v>
      </c>
    </row>
    <row r="385" spans="1:10" x14ac:dyDescent="0.25">
      <c r="A385">
        <v>20899</v>
      </c>
      <c r="B385">
        <v>3503.04</v>
      </c>
      <c r="C385">
        <v>0</v>
      </c>
      <c r="D385">
        <v>1</v>
      </c>
      <c r="E385">
        <v>0</v>
      </c>
      <c r="F385">
        <v>0</v>
      </c>
      <c r="G385">
        <v>263.92</v>
      </c>
      <c r="H385">
        <v>768</v>
      </c>
      <c r="I385">
        <v>105</v>
      </c>
      <c r="J385">
        <v>384</v>
      </c>
    </row>
    <row r="386" spans="1:10" x14ac:dyDescent="0.25">
      <c r="A386">
        <v>20950</v>
      </c>
      <c r="B386">
        <v>3549.46</v>
      </c>
      <c r="C386">
        <v>0</v>
      </c>
      <c r="D386">
        <v>0</v>
      </c>
      <c r="E386">
        <v>1</v>
      </c>
      <c r="F386">
        <v>0</v>
      </c>
      <c r="G386">
        <v>86.03</v>
      </c>
      <c r="H386">
        <v>768</v>
      </c>
      <c r="I386">
        <v>107</v>
      </c>
      <c r="J386">
        <v>384</v>
      </c>
    </row>
    <row r="387" spans="1:10" x14ac:dyDescent="0.25">
      <c r="A387">
        <v>21000</v>
      </c>
      <c r="B387">
        <v>3575.69</v>
      </c>
      <c r="C387">
        <v>0</v>
      </c>
      <c r="D387">
        <v>0</v>
      </c>
      <c r="E387">
        <v>0</v>
      </c>
      <c r="F387">
        <v>0</v>
      </c>
      <c r="G387">
        <v>-27.07</v>
      </c>
      <c r="H387">
        <v>768</v>
      </c>
      <c r="I387">
        <v>108</v>
      </c>
      <c r="J387">
        <v>384</v>
      </c>
    </row>
    <row r="388" spans="1:10" x14ac:dyDescent="0.25">
      <c r="A388">
        <v>21050</v>
      </c>
      <c r="B388">
        <v>3490.81</v>
      </c>
      <c r="C388">
        <v>0</v>
      </c>
      <c r="D388">
        <v>1</v>
      </c>
      <c r="E388">
        <v>0</v>
      </c>
      <c r="F388">
        <v>0</v>
      </c>
      <c r="G388">
        <v>23.72</v>
      </c>
      <c r="H388">
        <v>770</v>
      </c>
      <c r="I388">
        <v>108</v>
      </c>
      <c r="J388">
        <v>384</v>
      </c>
    </row>
    <row r="389" spans="1:10" x14ac:dyDescent="0.25">
      <c r="A389">
        <v>21100</v>
      </c>
      <c r="B389">
        <v>3546.1</v>
      </c>
      <c r="C389">
        <v>0</v>
      </c>
      <c r="D389">
        <v>0</v>
      </c>
      <c r="E389">
        <v>1</v>
      </c>
      <c r="F389">
        <v>0</v>
      </c>
      <c r="G389">
        <v>-57.73</v>
      </c>
      <c r="H389">
        <v>771</v>
      </c>
      <c r="I389">
        <v>110</v>
      </c>
      <c r="J389">
        <v>384</v>
      </c>
    </row>
    <row r="390" spans="1:10" x14ac:dyDescent="0.25">
      <c r="A390">
        <v>21150</v>
      </c>
      <c r="B390">
        <v>3511.24</v>
      </c>
      <c r="C390">
        <v>0</v>
      </c>
      <c r="D390">
        <v>1</v>
      </c>
      <c r="E390">
        <v>0</v>
      </c>
      <c r="F390">
        <v>0</v>
      </c>
      <c r="G390">
        <v>34.86</v>
      </c>
      <c r="H390">
        <v>773</v>
      </c>
      <c r="I390">
        <v>111</v>
      </c>
      <c r="J390">
        <v>384</v>
      </c>
    </row>
    <row r="391" spans="1:10" x14ac:dyDescent="0.25">
      <c r="A391">
        <v>21200</v>
      </c>
      <c r="B391">
        <v>3568.88</v>
      </c>
      <c r="C391">
        <v>0</v>
      </c>
      <c r="D391">
        <v>0</v>
      </c>
      <c r="E391">
        <v>0</v>
      </c>
      <c r="F391">
        <v>0</v>
      </c>
      <c r="G391">
        <v>-57.64</v>
      </c>
      <c r="H391">
        <v>774</v>
      </c>
      <c r="I391">
        <v>112</v>
      </c>
      <c r="J391">
        <v>384</v>
      </c>
    </row>
    <row r="392" spans="1:10" x14ac:dyDescent="0.25">
      <c r="A392">
        <v>21250</v>
      </c>
      <c r="B392">
        <v>3533.57</v>
      </c>
      <c r="C392">
        <v>0</v>
      </c>
      <c r="D392">
        <v>0</v>
      </c>
      <c r="E392">
        <v>1</v>
      </c>
      <c r="F392">
        <v>0</v>
      </c>
      <c r="G392">
        <v>34.46</v>
      </c>
      <c r="H392">
        <v>775</v>
      </c>
      <c r="I392">
        <v>113</v>
      </c>
      <c r="J392">
        <v>384</v>
      </c>
    </row>
    <row r="393" spans="1:10" x14ac:dyDescent="0.25">
      <c r="A393">
        <v>21300</v>
      </c>
      <c r="B393">
        <v>3598.85</v>
      </c>
      <c r="C393">
        <v>0</v>
      </c>
      <c r="D393">
        <v>0</v>
      </c>
      <c r="E393">
        <v>1</v>
      </c>
      <c r="F393">
        <v>0</v>
      </c>
      <c r="G393">
        <v>31.26</v>
      </c>
      <c r="H393">
        <v>775</v>
      </c>
      <c r="I393">
        <v>114</v>
      </c>
      <c r="J393">
        <v>384</v>
      </c>
    </row>
    <row r="394" spans="1:10" x14ac:dyDescent="0.25">
      <c r="A394">
        <v>21350</v>
      </c>
      <c r="B394">
        <v>3553.66</v>
      </c>
      <c r="C394">
        <v>0</v>
      </c>
      <c r="D394">
        <v>0</v>
      </c>
      <c r="E394">
        <v>1</v>
      </c>
      <c r="F394">
        <v>0</v>
      </c>
      <c r="G394">
        <v>45.19</v>
      </c>
      <c r="H394">
        <v>775</v>
      </c>
      <c r="I394">
        <v>116</v>
      </c>
      <c r="J394">
        <v>384</v>
      </c>
    </row>
    <row r="395" spans="1:10" x14ac:dyDescent="0.25">
      <c r="A395">
        <v>21400</v>
      </c>
      <c r="B395">
        <v>3576.54</v>
      </c>
      <c r="C395">
        <v>0</v>
      </c>
      <c r="D395">
        <v>0</v>
      </c>
      <c r="E395">
        <v>0</v>
      </c>
      <c r="F395">
        <v>0</v>
      </c>
      <c r="G395">
        <v>-32.950000000000003</v>
      </c>
      <c r="H395">
        <v>775</v>
      </c>
      <c r="I395">
        <v>117</v>
      </c>
      <c r="J395">
        <v>384</v>
      </c>
    </row>
    <row r="396" spans="1:10" x14ac:dyDescent="0.25">
      <c r="A396">
        <v>21450</v>
      </c>
      <c r="B396">
        <v>3554.5</v>
      </c>
      <c r="C396">
        <v>0</v>
      </c>
      <c r="D396">
        <v>0</v>
      </c>
      <c r="E396">
        <v>1</v>
      </c>
      <c r="F396">
        <v>0</v>
      </c>
      <c r="G396">
        <v>33.159999999999997</v>
      </c>
      <c r="H396">
        <v>775</v>
      </c>
      <c r="I396">
        <v>119</v>
      </c>
      <c r="J396">
        <v>384</v>
      </c>
    </row>
    <row r="397" spans="1:10" x14ac:dyDescent="0.25">
      <c r="A397">
        <v>21500</v>
      </c>
      <c r="B397">
        <v>3587.66</v>
      </c>
      <c r="C397">
        <v>0</v>
      </c>
      <c r="D397">
        <v>0</v>
      </c>
      <c r="E397">
        <v>1</v>
      </c>
      <c r="F397">
        <v>0</v>
      </c>
      <c r="G397">
        <v>33.159999999999997</v>
      </c>
      <c r="H397">
        <v>775</v>
      </c>
      <c r="I397">
        <v>120</v>
      </c>
      <c r="J397">
        <v>384</v>
      </c>
    </row>
    <row r="398" spans="1:10" x14ac:dyDescent="0.25">
      <c r="A398">
        <v>21550</v>
      </c>
      <c r="B398">
        <v>3564.64</v>
      </c>
      <c r="C398">
        <v>0</v>
      </c>
      <c r="D398">
        <v>0</v>
      </c>
      <c r="E398">
        <v>0</v>
      </c>
      <c r="F398">
        <v>0</v>
      </c>
      <c r="G398">
        <v>34.21</v>
      </c>
      <c r="H398">
        <v>775</v>
      </c>
      <c r="I398">
        <v>120</v>
      </c>
      <c r="J398">
        <v>384</v>
      </c>
    </row>
    <row r="399" spans="1:10" x14ac:dyDescent="0.25">
      <c r="A399">
        <v>21600</v>
      </c>
      <c r="B399">
        <v>3611.85</v>
      </c>
      <c r="C399">
        <v>0</v>
      </c>
      <c r="D399">
        <v>0</v>
      </c>
      <c r="E399">
        <v>0</v>
      </c>
      <c r="F399">
        <v>0</v>
      </c>
      <c r="G399">
        <v>41.21</v>
      </c>
      <c r="H399">
        <v>775</v>
      </c>
      <c r="I399">
        <v>120</v>
      </c>
      <c r="J399">
        <v>384</v>
      </c>
    </row>
    <row r="400" spans="1:10" x14ac:dyDescent="0.25">
      <c r="A400">
        <v>21650</v>
      </c>
      <c r="B400">
        <v>3582.52</v>
      </c>
      <c r="C400">
        <v>0</v>
      </c>
      <c r="D400">
        <v>0</v>
      </c>
      <c r="E400">
        <v>0</v>
      </c>
      <c r="F400">
        <v>0</v>
      </c>
      <c r="G400">
        <v>-43.24</v>
      </c>
      <c r="H400">
        <v>775</v>
      </c>
      <c r="I400">
        <v>120</v>
      </c>
      <c r="J400">
        <v>384</v>
      </c>
    </row>
    <row r="401" spans="1:10" x14ac:dyDescent="0.25">
      <c r="A401">
        <v>21700</v>
      </c>
      <c r="B401">
        <v>3610.11</v>
      </c>
      <c r="C401">
        <v>0</v>
      </c>
      <c r="D401">
        <v>0</v>
      </c>
      <c r="E401">
        <v>0</v>
      </c>
      <c r="F401">
        <v>0</v>
      </c>
      <c r="G401">
        <v>-43.24</v>
      </c>
      <c r="H401">
        <v>775</v>
      </c>
      <c r="I401">
        <v>120</v>
      </c>
      <c r="J401">
        <v>384</v>
      </c>
    </row>
    <row r="402" spans="1:10" x14ac:dyDescent="0.25">
      <c r="A402">
        <v>21750</v>
      </c>
      <c r="B402">
        <v>3582.52</v>
      </c>
      <c r="C402">
        <v>0</v>
      </c>
      <c r="D402">
        <v>0</v>
      </c>
      <c r="E402">
        <v>0</v>
      </c>
      <c r="F402">
        <v>0</v>
      </c>
      <c r="G402">
        <v>-47.5</v>
      </c>
      <c r="H402">
        <v>775</v>
      </c>
      <c r="I402">
        <v>120</v>
      </c>
      <c r="J402">
        <v>384</v>
      </c>
    </row>
    <row r="403" spans="1:10" x14ac:dyDescent="0.25">
      <c r="A403">
        <v>21800</v>
      </c>
      <c r="B403">
        <v>3639.01</v>
      </c>
      <c r="C403">
        <v>0</v>
      </c>
      <c r="D403">
        <v>0</v>
      </c>
      <c r="E403">
        <v>0</v>
      </c>
      <c r="F403">
        <v>0</v>
      </c>
      <c r="G403">
        <v>-45.34</v>
      </c>
      <c r="H403">
        <v>775</v>
      </c>
      <c r="I403">
        <v>120</v>
      </c>
      <c r="J403">
        <v>384</v>
      </c>
    </row>
    <row r="404" spans="1:10" x14ac:dyDescent="0.25">
      <c r="A404">
        <v>21850</v>
      </c>
      <c r="B404">
        <v>3591.95</v>
      </c>
      <c r="C404">
        <v>0</v>
      </c>
      <c r="D404">
        <v>0</v>
      </c>
      <c r="E404">
        <v>-1</v>
      </c>
      <c r="F404">
        <v>0</v>
      </c>
      <c r="G404">
        <v>-57.6</v>
      </c>
      <c r="H404">
        <v>775</v>
      </c>
      <c r="I404">
        <v>121</v>
      </c>
      <c r="J404">
        <v>384</v>
      </c>
    </row>
    <row r="405" spans="1:10" x14ac:dyDescent="0.25">
      <c r="A405">
        <v>21900</v>
      </c>
      <c r="B405">
        <v>3662.11</v>
      </c>
      <c r="C405">
        <v>0</v>
      </c>
      <c r="D405">
        <v>0</v>
      </c>
      <c r="E405">
        <v>-1</v>
      </c>
      <c r="F405">
        <v>0</v>
      </c>
      <c r="G405">
        <v>-58.07</v>
      </c>
      <c r="H405">
        <v>775</v>
      </c>
      <c r="I405">
        <v>123</v>
      </c>
      <c r="J405">
        <v>384</v>
      </c>
    </row>
    <row r="406" spans="1:10" x14ac:dyDescent="0.25">
      <c r="A406">
        <v>21950</v>
      </c>
      <c r="B406">
        <v>3626.69</v>
      </c>
      <c r="C406">
        <v>0</v>
      </c>
      <c r="D406">
        <v>0</v>
      </c>
      <c r="E406">
        <v>0</v>
      </c>
      <c r="F406">
        <v>0</v>
      </c>
      <c r="G406">
        <v>36.31</v>
      </c>
      <c r="H406">
        <v>775</v>
      </c>
      <c r="I406">
        <v>124</v>
      </c>
      <c r="J406">
        <v>384</v>
      </c>
    </row>
    <row r="407" spans="1:10" x14ac:dyDescent="0.25">
      <c r="A407">
        <v>22000</v>
      </c>
      <c r="B407">
        <v>3662.11</v>
      </c>
      <c r="C407">
        <v>0</v>
      </c>
      <c r="D407">
        <v>0</v>
      </c>
      <c r="E407">
        <v>-1</v>
      </c>
      <c r="F407">
        <v>0</v>
      </c>
      <c r="G407">
        <v>-35.42</v>
      </c>
      <c r="H407">
        <v>775</v>
      </c>
      <c r="I407">
        <v>126</v>
      </c>
      <c r="J407">
        <v>384</v>
      </c>
    </row>
    <row r="408" spans="1:10" x14ac:dyDescent="0.25">
      <c r="A408">
        <v>22050</v>
      </c>
      <c r="B408">
        <v>3618.82</v>
      </c>
      <c r="C408">
        <v>0</v>
      </c>
      <c r="D408">
        <v>0</v>
      </c>
      <c r="E408">
        <v>0</v>
      </c>
      <c r="F408">
        <v>0</v>
      </c>
      <c r="G408">
        <v>-54.9</v>
      </c>
      <c r="H408">
        <v>775</v>
      </c>
      <c r="I408">
        <v>126</v>
      </c>
      <c r="J408">
        <v>384</v>
      </c>
    </row>
    <row r="409" spans="1:10" x14ac:dyDescent="0.25">
      <c r="A409">
        <v>22100</v>
      </c>
      <c r="B409">
        <v>3643.43</v>
      </c>
      <c r="C409">
        <v>0</v>
      </c>
      <c r="D409">
        <v>0</v>
      </c>
      <c r="E409">
        <v>-1</v>
      </c>
      <c r="F409">
        <v>0</v>
      </c>
      <c r="G409">
        <v>-28.97</v>
      </c>
      <c r="H409">
        <v>775</v>
      </c>
      <c r="I409">
        <v>128</v>
      </c>
      <c r="J409">
        <v>384</v>
      </c>
    </row>
    <row r="410" spans="1:10" x14ac:dyDescent="0.25">
      <c r="A410">
        <v>22150</v>
      </c>
      <c r="B410">
        <v>3593.67</v>
      </c>
      <c r="C410">
        <v>0</v>
      </c>
      <c r="D410">
        <v>0</v>
      </c>
      <c r="E410">
        <v>0</v>
      </c>
      <c r="F410">
        <v>0</v>
      </c>
      <c r="G410">
        <v>-33.93</v>
      </c>
      <c r="H410">
        <v>775</v>
      </c>
      <c r="I410">
        <v>128</v>
      </c>
      <c r="J410">
        <v>384</v>
      </c>
    </row>
    <row r="411" spans="1:10" x14ac:dyDescent="0.25">
      <c r="A411">
        <v>22200</v>
      </c>
      <c r="B411">
        <v>3642.54</v>
      </c>
      <c r="C411">
        <v>0</v>
      </c>
      <c r="D411">
        <v>0</v>
      </c>
      <c r="E411">
        <v>-1</v>
      </c>
      <c r="F411">
        <v>0</v>
      </c>
      <c r="G411">
        <v>-39.369999999999997</v>
      </c>
      <c r="H411">
        <v>775</v>
      </c>
      <c r="I411">
        <v>129</v>
      </c>
      <c r="J411">
        <v>384</v>
      </c>
    </row>
    <row r="412" spans="1:10" x14ac:dyDescent="0.25">
      <c r="A412">
        <v>22250</v>
      </c>
      <c r="B412">
        <v>3575.69</v>
      </c>
      <c r="C412">
        <v>0</v>
      </c>
      <c r="D412">
        <v>0</v>
      </c>
      <c r="E412">
        <v>0</v>
      </c>
      <c r="F412">
        <v>0</v>
      </c>
      <c r="G412">
        <v>35.29</v>
      </c>
      <c r="H412">
        <v>775</v>
      </c>
      <c r="I412">
        <v>129</v>
      </c>
      <c r="J412">
        <v>384</v>
      </c>
    </row>
    <row r="413" spans="1:10" x14ac:dyDescent="0.25">
      <c r="A413">
        <v>22300</v>
      </c>
      <c r="B413">
        <v>3623.19</v>
      </c>
      <c r="C413">
        <v>0</v>
      </c>
      <c r="D413">
        <v>0</v>
      </c>
      <c r="E413">
        <v>0</v>
      </c>
      <c r="F413">
        <v>0</v>
      </c>
      <c r="G413">
        <v>-47.5</v>
      </c>
      <c r="H413">
        <v>775</v>
      </c>
      <c r="I413">
        <v>129</v>
      </c>
      <c r="J413">
        <v>384</v>
      </c>
    </row>
    <row r="414" spans="1:10" x14ac:dyDescent="0.25">
      <c r="A414">
        <v>22350</v>
      </c>
      <c r="B414">
        <v>3593.67</v>
      </c>
      <c r="C414">
        <v>0</v>
      </c>
      <c r="D414">
        <v>0</v>
      </c>
      <c r="E414">
        <v>0</v>
      </c>
      <c r="F414">
        <v>-2</v>
      </c>
      <c r="G414">
        <v>-155.27000000000001</v>
      </c>
      <c r="H414">
        <v>776</v>
      </c>
      <c r="I414">
        <v>129</v>
      </c>
      <c r="J414">
        <v>386</v>
      </c>
    </row>
    <row r="415" spans="1:10" x14ac:dyDescent="0.25">
      <c r="A415">
        <v>22400</v>
      </c>
      <c r="B415">
        <v>3630.2</v>
      </c>
      <c r="C415">
        <v>0</v>
      </c>
      <c r="D415">
        <v>0</v>
      </c>
      <c r="E415">
        <v>0</v>
      </c>
      <c r="F415">
        <v>0</v>
      </c>
      <c r="G415">
        <v>-49.4</v>
      </c>
      <c r="H415">
        <v>776</v>
      </c>
      <c r="I415">
        <v>129</v>
      </c>
      <c r="J415">
        <v>386</v>
      </c>
    </row>
    <row r="416" spans="1:10" x14ac:dyDescent="0.25">
      <c r="A416">
        <v>22450</v>
      </c>
      <c r="B416">
        <v>3591.09</v>
      </c>
      <c r="C416">
        <v>0</v>
      </c>
      <c r="D416">
        <v>0</v>
      </c>
      <c r="E416">
        <v>-1</v>
      </c>
      <c r="F416">
        <v>0</v>
      </c>
      <c r="G416">
        <v>-56.79</v>
      </c>
      <c r="H416">
        <v>776</v>
      </c>
      <c r="I416">
        <v>130</v>
      </c>
      <c r="J416">
        <v>386</v>
      </c>
    </row>
    <row r="417" spans="1:10" x14ac:dyDescent="0.25">
      <c r="A417">
        <v>22500</v>
      </c>
      <c r="B417">
        <v>3619.69</v>
      </c>
      <c r="C417">
        <v>0</v>
      </c>
      <c r="D417">
        <v>0</v>
      </c>
      <c r="E417">
        <v>0</v>
      </c>
      <c r="F417">
        <v>0</v>
      </c>
      <c r="G417">
        <v>-35.6</v>
      </c>
      <c r="H417">
        <v>776</v>
      </c>
      <c r="I417">
        <v>130</v>
      </c>
      <c r="J417">
        <v>386</v>
      </c>
    </row>
    <row r="418" spans="1:10" x14ac:dyDescent="0.25">
      <c r="A418">
        <v>22550</v>
      </c>
      <c r="B418">
        <v>3582.52</v>
      </c>
      <c r="C418">
        <v>0</v>
      </c>
      <c r="D418">
        <v>0</v>
      </c>
      <c r="E418">
        <v>0</v>
      </c>
      <c r="F418">
        <v>0</v>
      </c>
      <c r="G418">
        <v>-33.06</v>
      </c>
      <c r="H418">
        <v>776</v>
      </c>
      <c r="I418">
        <v>130</v>
      </c>
      <c r="J418">
        <v>386</v>
      </c>
    </row>
    <row r="419" spans="1:10" x14ac:dyDescent="0.25">
      <c r="A419">
        <v>22600</v>
      </c>
      <c r="B419">
        <v>3612.72</v>
      </c>
      <c r="C419">
        <v>0</v>
      </c>
      <c r="D419">
        <v>0</v>
      </c>
      <c r="E419">
        <v>0</v>
      </c>
      <c r="F419">
        <v>0</v>
      </c>
      <c r="G419">
        <v>42.3</v>
      </c>
      <c r="H419">
        <v>776</v>
      </c>
      <c r="I419">
        <v>130</v>
      </c>
      <c r="J419">
        <v>386</v>
      </c>
    </row>
    <row r="420" spans="1:10" x14ac:dyDescent="0.25">
      <c r="A420">
        <v>22650</v>
      </c>
      <c r="B420">
        <v>3577.39</v>
      </c>
      <c r="C420">
        <v>0</v>
      </c>
      <c r="D420">
        <v>0</v>
      </c>
      <c r="E420">
        <v>0</v>
      </c>
      <c r="F420">
        <v>0</v>
      </c>
      <c r="G420">
        <v>33.590000000000003</v>
      </c>
      <c r="H420">
        <v>776</v>
      </c>
      <c r="I420">
        <v>130</v>
      </c>
      <c r="J420">
        <v>386</v>
      </c>
    </row>
    <row r="421" spans="1:10" x14ac:dyDescent="0.25">
      <c r="A421">
        <v>22700</v>
      </c>
      <c r="B421">
        <v>3610.11</v>
      </c>
      <c r="C421">
        <v>0</v>
      </c>
      <c r="D421">
        <v>0</v>
      </c>
      <c r="E421">
        <v>0</v>
      </c>
      <c r="F421">
        <v>0</v>
      </c>
      <c r="G421">
        <v>-44.92</v>
      </c>
      <c r="H421">
        <v>776</v>
      </c>
      <c r="I421">
        <v>130</v>
      </c>
      <c r="J421">
        <v>386</v>
      </c>
    </row>
    <row r="422" spans="1:10" x14ac:dyDescent="0.25">
      <c r="A422">
        <v>22750</v>
      </c>
      <c r="B422">
        <v>3582.52</v>
      </c>
      <c r="C422">
        <v>0</v>
      </c>
      <c r="D422">
        <v>0</v>
      </c>
      <c r="E422">
        <v>0</v>
      </c>
      <c r="F422">
        <v>0</v>
      </c>
      <c r="G422">
        <v>-47.5</v>
      </c>
      <c r="H422">
        <v>776</v>
      </c>
      <c r="I422">
        <v>130</v>
      </c>
      <c r="J422">
        <v>386</v>
      </c>
    </row>
    <row r="423" spans="1:10" x14ac:dyDescent="0.25">
      <c r="A423">
        <v>22800</v>
      </c>
      <c r="B423">
        <v>3629.32</v>
      </c>
      <c r="C423">
        <v>0</v>
      </c>
      <c r="D423">
        <v>0</v>
      </c>
      <c r="E423">
        <v>0</v>
      </c>
      <c r="F423">
        <v>0</v>
      </c>
      <c r="G423">
        <v>-35.65</v>
      </c>
      <c r="H423">
        <v>776</v>
      </c>
      <c r="I423">
        <v>130</v>
      </c>
      <c r="J423">
        <v>386</v>
      </c>
    </row>
    <row r="424" spans="1:10" x14ac:dyDescent="0.25">
      <c r="A424">
        <v>22850</v>
      </c>
      <c r="B424">
        <v>3578.24</v>
      </c>
      <c r="C424">
        <v>0</v>
      </c>
      <c r="D424">
        <v>0</v>
      </c>
      <c r="E424">
        <v>0</v>
      </c>
      <c r="F424">
        <v>0</v>
      </c>
      <c r="G424">
        <v>33.6</v>
      </c>
      <c r="H424">
        <v>776</v>
      </c>
      <c r="I424">
        <v>130</v>
      </c>
      <c r="J424">
        <v>386</v>
      </c>
    </row>
    <row r="425" spans="1:10" x14ac:dyDescent="0.25">
      <c r="A425">
        <v>22900</v>
      </c>
      <c r="B425">
        <v>3623.19</v>
      </c>
      <c r="C425">
        <v>0</v>
      </c>
      <c r="D425">
        <v>0</v>
      </c>
      <c r="E425">
        <v>0</v>
      </c>
      <c r="F425">
        <v>0</v>
      </c>
      <c r="G425">
        <v>-44.94</v>
      </c>
      <c r="H425">
        <v>776</v>
      </c>
      <c r="I425">
        <v>130</v>
      </c>
      <c r="J425">
        <v>386</v>
      </c>
    </row>
    <row r="426" spans="1:10" x14ac:dyDescent="0.25">
      <c r="A426">
        <v>22950</v>
      </c>
      <c r="B426">
        <v>3593.67</v>
      </c>
      <c r="C426">
        <v>0</v>
      </c>
      <c r="D426">
        <v>0</v>
      </c>
      <c r="E426">
        <v>0</v>
      </c>
      <c r="F426">
        <v>0</v>
      </c>
      <c r="G426">
        <v>-41.69</v>
      </c>
      <c r="H426">
        <v>776</v>
      </c>
      <c r="I426">
        <v>130</v>
      </c>
      <c r="J426">
        <v>386</v>
      </c>
    </row>
    <row r="427" spans="1:10" x14ac:dyDescent="0.25">
      <c r="A427">
        <v>23000</v>
      </c>
      <c r="B427">
        <v>3647.86</v>
      </c>
      <c r="C427">
        <v>0</v>
      </c>
      <c r="D427">
        <v>0</v>
      </c>
      <c r="E427">
        <v>-1</v>
      </c>
      <c r="F427">
        <v>0</v>
      </c>
      <c r="G427">
        <v>-55.05</v>
      </c>
      <c r="H427">
        <v>776</v>
      </c>
      <c r="I427">
        <v>131</v>
      </c>
      <c r="J427">
        <v>386</v>
      </c>
    </row>
    <row r="428" spans="1:10" x14ac:dyDescent="0.25">
      <c r="A428">
        <v>23050</v>
      </c>
      <c r="B428">
        <v>3582.52</v>
      </c>
      <c r="C428">
        <v>0</v>
      </c>
      <c r="D428">
        <v>0</v>
      </c>
      <c r="E428">
        <v>0</v>
      </c>
      <c r="F428">
        <v>0</v>
      </c>
      <c r="G428">
        <v>-45.12</v>
      </c>
      <c r="H428">
        <v>776</v>
      </c>
      <c r="I428">
        <v>131</v>
      </c>
      <c r="J428">
        <v>386</v>
      </c>
    </row>
    <row r="429" spans="1:10" x14ac:dyDescent="0.25">
      <c r="A429">
        <v>23100</v>
      </c>
      <c r="B429">
        <v>3612.72</v>
      </c>
      <c r="C429">
        <v>0</v>
      </c>
      <c r="D429">
        <v>0</v>
      </c>
      <c r="E429">
        <v>0</v>
      </c>
      <c r="F429">
        <v>0</v>
      </c>
      <c r="G429">
        <v>43.13</v>
      </c>
      <c r="H429">
        <v>776</v>
      </c>
      <c r="I429">
        <v>131</v>
      </c>
      <c r="J429">
        <v>386</v>
      </c>
    </row>
    <row r="430" spans="1:10" x14ac:dyDescent="0.25">
      <c r="A430">
        <v>23150</v>
      </c>
      <c r="B430">
        <v>3586.8</v>
      </c>
      <c r="C430">
        <v>0</v>
      </c>
      <c r="D430">
        <v>0</v>
      </c>
      <c r="E430">
        <v>0</v>
      </c>
      <c r="F430">
        <v>0</v>
      </c>
      <c r="G430">
        <v>43.13</v>
      </c>
      <c r="H430">
        <v>776</v>
      </c>
      <c r="I430">
        <v>131</v>
      </c>
      <c r="J430">
        <v>386</v>
      </c>
    </row>
    <row r="431" spans="1:10" x14ac:dyDescent="0.25">
      <c r="A431">
        <v>23200</v>
      </c>
      <c r="B431">
        <v>3619.69</v>
      </c>
      <c r="C431">
        <v>0</v>
      </c>
      <c r="D431">
        <v>0</v>
      </c>
      <c r="E431">
        <v>0</v>
      </c>
      <c r="F431">
        <v>0</v>
      </c>
      <c r="G431">
        <v>43.13</v>
      </c>
      <c r="H431">
        <v>776</v>
      </c>
      <c r="I431">
        <v>131</v>
      </c>
      <c r="J431">
        <v>386</v>
      </c>
    </row>
    <row r="432" spans="1:10" x14ac:dyDescent="0.25">
      <c r="A432">
        <v>23250</v>
      </c>
      <c r="B432">
        <v>3576.54</v>
      </c>
      <c r="C432">
        <v>0</v>
      </c>
      <c r="D432">
        <v>0</v>
      </c>
      <c r="E432">
        <v>0</v>
      </c>
      <c r="F432">
        <v>0</v>
      </c>
      <c r="G432">
        <v>43.15</v>
      </c>
      <c r="H432">
        <v>776</v>
      </c>
      <c r="I432">
        <v>131</v>
      </c>
      <c r="J432">
        <v>386</v>
      </c>
    </row>
    <row r="433" spans="1:10" x14ac:dyDescent="0.25">
      <c r="A433">
        <v>23300</v>
      </c>
      <c r="B433">
        <v>3565.49</v>
      </c>
      <c r="C433">
        <v>0</v>
      </c>
      <c r="D433">
        <v>0</v>
      </c>
      <c r="E433">
        <v>0</v>
      </c>
      <c r="F433">
        <v>0</v>
      </c>
      <c r="G433">
        <v>-22.74</v>
      </c>
      <c r="H433">
        <v>776</v>
      </c>
      <c r="I433">
        <v>133</v>
      </c>
      <c r="J433">
        <v>386</v>
      </c>
    </row>
    <row r="434" spans="1:10" x14ac:dyDescent="0.25">
      <c r="A434">
        <v>23350</v>
      </c>
      <c r="B434">
        <v>3546.1</v>
      </c>
      <c r="C434">
        <v>0</v>
      </c>
      <c r="D434">
        <v>0</v>
      </c>
      <c r="E434">
        <v>1</v>
      </c>
      <c r="F434">
        <v>0</v>
      </c>
      <c r="G434">
        <v>41.56</v>
      </c>
      <c r="H434">
        <v>776</v>
      </c>
      <c r="I434">
        <v>135</v>
      </c>
      <c r="J434">
        <v>386</v>
      </c>
    </row>
    <row r="435" spans="1:10" x14ac:dyDescent="0.25">
      <c r="A435">
        <v>23400</v>
      </c>
      <c r="B435">
        <v>3574.83</v>
      </c>
      <c r="C435">
        <v>0</v>
      </c>
      <c r="D435">
        <v>0</v>
      </c>
      <c r="E435">
        <v>0</v>
      </c>
      <c r="F435">
        <v>0</v>
      </c>
      <c r="G435">
        <v>-40.43</v>
      </c>
      <c r="H435">
        <v>776</v>
      </c>
      <c r="I435">
        <v>136</v>
      </c>
      <c r="J435">
        <v>386</v>
      </c>
    </row>
    <row r="436" spans="1:10" x14ac:dyDescent="0.25">
      <c r="A436">
        <v>23450</v>
      </c>
      <c r="B436">
        <v>3546.94</v>
      </c>
      <c r="C436">
        <v>0</v>
      </c>
      <c r="D436">
        <v>0</v>
      </c>
      <c r="E436">
        <v>1</v>
      </c>
      <c r="F436">
        <v>0</v>
      </c>
      <c r="G436">
        <v>39.01</v>
      </c>
      <c r="H436">
        <v>776</v>
      </c>
      <c r="I436">
        <v>138</v>
      </c>
      <c r="J436">
        <v>386</v>
      </c>
    </row>
    <row r="437" spans="1:10" x14ac:dyDescent="0.25">
      <c r="A437">
        <v>23500</v>
      </c>
      <c r="B437">
        <v>3589.38</v>
      </c>
      <c r="C437">
        <v>0</v>
      </c>
      <c r="D437">
        <v>0</v>
      </c>
      <c r="E437">
        <v>0</v>
      </c>
      <c r="F437">
        <v>0</v>
      </c>
      <c r="G437">
        <v>32.479999999999997</v>
      </c>
      <c r="H437">
        <v>776</v>
      </c>
      <c r="I437">
        <v>138</v>
      </c>
      <c r="J437">
        <v>386</v>
      </c>
    </row>
    <row r="438" spans="1:10" x14ac:dyDescent="0.25">
      <c r="A438">
        <v>23550</v>
      </c>
      <c r="B438">
        <v>3600.58</v>
      </c>
      <c r="C438">
        <v>0</v>
      </c>
      <c r="D438">
        <v>0</v>
      </c>
      <c r="E438">
        <v>1</v>
      </c>
      <c r="F438">
        <v>0</v>
      </c>
      <c r="G438">
        <v>32.340000000000003</v>
      </c>
      <c r="H438">
        <v>776</v>
      </c>
      <c r="I438">
        <v>139</v>
      </c>
      <c r="J438">
        <v>386</v>
      </c>
    </row>
    <row r="439" spans="1:10" x14ac:dyDescent="0.25">
      <c r="A439">
        <v>23600</v>
      </c>
      <c r="B439">
        <v>3570.58</v>
      </c>
      <c r="C439">
        <v>0</v>
      </c>
      <c r="D439">
        <v>0</v>
      </c>
      <c r="E439">
        <v>0</v>
      </c>
      <c r="F439">
        <v>0</v>
      </c>
      <c r="G439">
        <v>485.67</v>
      </c>
      <c r="H439">
        <v>786</v>
      </c>
      <c r="I439">
        <v>139</v>
      </c>
      <c r="J439">
        <v>393</v>
      </c>
    </row>
    <row r="440" spans="1:10" x14ac:dyDescent="0.25">
      <c r="A440">
        <v>23650</v>
      </c>
      <c r="B440">
        <v>3614.46</v>
      </c>
      <c r="C440">
        <v>0</v>
      </c>
      <c r="D440">
        <v>-2</v>
      </c>
      <c r="E440">
        <v>0</v>
      </c>
      <c r="F440">
        <v>-14</v>
      </c>
      <c r="G440">
        <v>-346.51</v>
      </c>
      <c r="H440">
        <v>790</v>
      </c>
      <c r="I440">
        <v>139</v>
      </c>
      <c r="J440">
        <v>407</v>
      </c>
    </row>
    <row r="441" spans="1:10" x14ac:dyDescent="0.25">
      <c r="A441">
        <v>23700</v>
      </c>
      <c r="B441">
        <v>3568.03</v>
      </c>
      <c r="C441">
        <v>0</v>
      </c>
      <c r="D441">
        <v>0</v>
      </c>
      <c r="E441">
        <v>0</v>
      </c>
      <c r="F441">
        <v>0</v>
      </c>
      <c r="G441">
        <v>219.85</v>
      </c>
      <c r="H441">
        <v>794</v>
      </c>
      <c r="I441">
        <v>139</v>
      </c>
      <c r="J441">
        <v>421</v>
      </c>
    </row>
    <row r="442" spans="1:10" x14ac:dyDescent="0.25">
      <c r="A442">
        <v>23750</v>
      </c>
      <c r="B442">
        <v>3603.17</v>
      </c>
      <c r="C442">
        <v>0</v>
      </c>
      <c r="D442">
        <v>-1</v>
      </c>
      <c r="E442">
        <v>0</v>
      </c>
      <c r="F442">
        <v>-8</v>
      </c>
      <c r="G442">
        <v>-228.19</v>
      </c>
      <c r="H442">
        <v>796</v>
      </c>
      <c r="I442">
        <v>139</v>
      </c>
      <c r="J442">
        <v>429</v>
      </c>
    </row>
    <row r="443" spans="1:10" x14ac:dyDescent="0.25">
      <c r="A443">
        <v>23800</v>
      </c>
      <c r="B443">
        <v>3559.56</v>
      </c>
      <c r="C443">
        <v>0</v>
      </c>
      <c r="D443">
        <v>0</v>
      </c>
      <c r="E443">
        <v>1</v>
      </c>
      <c r="F443">
        <v>0</v>
      </c>
      <c r="G443">
        <v>95.41</v>
      </c>
      <c r="H443">
        <v>797</v>
      </c>
      <c r="I443">
        <v>141</v>
      </c>
      <c r="J443">
        <v>429</v>
      </c>
    </row>
    <row r="444" spans="1:10" x14ac:dyDescent="0.25">
      <c r="A444">
        <v>23851</v>
      </c>
      <c r="B444">
        <v>3600.58</v>
      </c>
      <c r="C444">
        <v>0</v>
      </c>
      <c r="D444">
        <v>0</v>
      </c>
      <c r="E444">
        <v>0</v>
      </c>
      <c r="F444">
        <v>0</v>
      </c>
      <c r="G444">
        <v>23.1</v>
      </c>
      <c r="H444">
        <v>797</v>
      </c>
      <c r="I444">
        <v>141</v>
      </c>
      <c r="J444">
        <v>429</v>
      </c>
    </row>
    <row r="445" spans="1:10" x14ac:dyDescent="0.25">
      <c r="A445">
        <v>23901</v>
      </c>
      <c r="B445">
        <v>3553.66</v>
      </c>
      <c r="C445">
        <v>0</v>
      </c>
      <c r="D445">
        <v>0</v>
      </c>
      <c r="E445">
        <v>1</v>
      </c>
      <c r="F445">
        <v>0</v>
      </c>
      <c r="G445">
        <v>45.19</v>
      </c>
      <c r="H445">
        <v>797</v>
      </c>
      <c r="I445">
        <v>143</v>
      </c>
      <c r="J445">
        <v>429</v>
      </c>
    </row>
    <row r="446" spans="1:10" x14ac:dyDescent="0.25">
      <c r="A446">
        <v>23951</v>
      </c>
      <c r="B446">
        <v>3589.38</v>
      </c>
      <c r="C446">
        <v>0</v>
      </c>
      <c r="D446">
        <v>0</v>
      </c>
      <c r="E446">
        <v>1</v>
      </c>
      <c r="F446">
        <v>0</v>
      </c>
      <c r="G446">
        <v>40.9</v>
      </c>
      <c r="H446">
        <v>797</v>
      </c>
      <c r="I446">
        <v>144</v>
      </c>
      <c r="J446">
        <v>429</v>
      </c>
    </row>
    <row r="447" spans="1:10" x14ac:dyDescent="0.25">
      <c r="A447">
        <v>24001</v>
      </c>
      <c r="B447">
        <v>3544.42</v>
      </c>
      <c r="C447">
        <v>0</v>
      </c>
      <c r="D447">
        <v>0</v>
      </c>
      <c r="E447">
        <v>1</v>
      </c>
      <c r="F447">
        <v>0</v>
      </c>
      <c r="G447">
        <v>35.53</v>
      </c>
      <c r="H447">
        <v>797</v>
      </c>
      <c r="I447">
        <v>146</v>
      </c>
      <c r="J447">
        <v>429</v>
      </c>
    </row>
    <row r="448" spans="1:10" x14ac:dyDescent="0.25">
      <c r="A448">
        <v>24051</v>
      </c>
      <c r="B448">
        <v>3576.54</v>
      </c>
      <c r="C448">
        <v>0</v>
      </c>
      <c r="D448">
        <v>0</v>
      </c>
      <c r="E448">
        <v>0</v>
      </c>
      <c r="F448">
        <v>0</v>
      </c>
      <c r="G448">
        <v>-21.19</v>
      </c>
      <c r="H448">
        <v>797</v>
      </c>
      <c r="I448">
        <v>147</v>
      </c>
      <c r="J448">
        <v>429</v>
      </c>
    </row>
    <row r="449" spans="1:10" x14ac:dyDescent="0.25">
      <c r="A449">
        <v>24101</v>
      </c>
      <c r="B449">
        <v>3553.66</v>
      </c>
      <c r="C449">
        <v>0</v>
      </c>
      <c r="D449">
        <v>0</v>
      </c>
      <c r="E449">
        <v>1</v>
      </c>
      <c r="F449">
        <v>0</v>
      </c>
      <c r="G449">
        <v>34.86</v>
      </c>
      <c r="H449">
        <v>797</v>
      </c>
      <c r="I449">
        <v>149</v>
      </c>
      <c r="J449">
        <v>429</v>
      </c>
    </row>
    <row r="450" spans="1:10" x14ac:dyDescent="0.25">
      <c r="A450">
        <v>24151</v>
      </c>
      <c r="B450">
        <v>3543.59</v>
      </c>
      <c r="C450">
        <v>0</v>
      </c>
      <c r="D450">
        <v>0</v>
      </c>
      <c r="E450">
        <v>1</v>
      </c>
      <c r="F450">
        <v>0</v>
      </c>
      <c r="G450">
        <v>1.67</v>
      </c>
      <c r="H450">
        <v>797</v>
      </c>
      <c r="I450">
        <v>151</v>
      </c>
      <c r="J450">
        <v>429</v>
      </c>
    </row>
    <row r="451" spans="1:10" x14ac:dyDescent="0.25">
      <c r="A451">
        <v>24201</v>
      </c>
      <c r="B451">
        <v>3520.3</v>
      </c>
      <c r="C451">
        <v>0</v>
      </c>
      <c r="D451">
        <v>1</v>
      </c>
      <c r="E451">
        <v>0</v>
      </c>
      <c r="F451">
        <v>0</v>
      </c>
      <c r="G451">
        <v>26.64</v>
      </c>
      <c r="H451">
        <v>799</v>
      </c>
      <c r="I451">
        <v>152</v>
      </c>
      <c r="J451">
        <v>429</v>
      </c>
    </row>
    <row r="452" spans="1:10" x14ac:dyDescent="0.25">
      <c r="A452">
        <v>24251</v>
      </c>
      <c r="B452">
        <v>3564.64</v>
      </c>
      <c r="C452">
        <v>0</v>
      </c>
      <c r="D452">
        <v>0</v>
      </c>
      <c r="E452">
        <v>0</v>
      </c>
      <c r="F452">
        <v>0</v>
      </c>
      <c r="G452">
        <v>-31.9</v>
      </c>
      <c r="H452">
        <v>799</v>
      </c>
      <c r="I452">
        <v>154</v>
      </c>
      <c r="J452">
        <v>429</v>
      </c>
    </row>
    <row r="453" spans="1:10" x14ac:dyDescent="0.25">
      <c r="A453">
        <v>24301</v>
      </c>
      <c r="B453">
        <v>3533.57</v>
      </c>
      <c r="C453">
        <v>0</v>
      </c>
      <c r="D453">
        <v>0</v>
      </c>
      <c r="E453">
        <v>1</v>
      </c>
      <c r="F453">
        <v>0</v>
      </c>
      <c r="G453">
        <v>42.12</v>
      </c>
      <c r="H453">
        <v>799</v>
      </c>
      <c r="I453">
        <v>156</v>
      </c>
      <c r="J453">
        <v>429</v>
      </c>
    </row>
    <row r="454" spans="1:10" x14ac:dyDescent="0.25">
      <c r="A454">
        <v>24351</v>
      </c>
      <c r="B454">
        <v>3599.71</v>
      </c>
      <c r="C454">
        <v>0</v>
      </c>
      <c r="D454">
        <v>0</v>
      </c>
      <c r="E454">
        <v>1</v>
      </c>
      <c r="F454">
        <v>0</v>
      </c>
      <c r="G454">
        <v>39.01</v>
      </c>
      <c r="H454">
        <v>799</v>
      </c>
      <c r="I454">
        <v>157</v>
      </c>
      <c r="J454">
        <v>429</v>
      </c>
    </row>
    <row r="455" spans="1:10" x14ac:dyDescent="0.25">
      <c r="A455">
        <v>24401</v>
      </c>
      <c r="B455">
        <v>3533.57</v>
      </c>
      <c r="C455">
        <v>0</v>
      </c>
      <c r="D455">
        <v>0</v>
      </c>
      <c r="E455">
        <v>1</v>
      </c>
      <c r="F455">
        <v>0</v>
      </c>
      <c r="G455">
        <v>40.409999999999997</v>
      </c>
      <c r="H455">
        <v>799</v>
      </c>
      <c r="I455">
        <v>159</v>
      </c>
      <c r="J455">
        <v>429</v>
      </c>
    </row>
    <row r="456" spans="1:10" x14ac:dyDescent="0.25">
      <c r="A456">
        <v>24451</v>
      </c>
      <c r="B456">
        <v>3587.66</v>
      </c>
      <c r="C456">
        <v>0</v>
      </c>
      <c r="D456">
        <v>0</v>
      </c>
      <c r="E456">
        <v>1</v>
      </c>
      <c r="F456">
        <v>0</v>
      </c>
      <c r="G456">
        <v>50.73</v>
      </c>
      <c r="H456">
        <v>799</v>
      </c>
      <c r="I456">
        <v>160</v>
      </c>
      <c r="J456">
        <v>429</v>
      </c>
    </row>
    <row r="457" spans="1:10" x14ac:dyDescent="0.25">
      <c r="A457">
        <v>24501</v>
      </c>
      <c r="B457">
        <v>3533.57</v>
      </c>
      <c r="C457">
        <v>0</v>
      </c>
      <c r="D457">
        <v>0</v>
      </c>
      <c r="E457">
        <v>1</v>
      </c>
      <c r="F457">
        <v>0</v>
      </c>
      <c r="G457">
        <v>42.97</v>
      </c>
      <c r="H457">
        <v>799</v>
      </c>
      <c r="I457">
        <v>162</v>
      </c>
      <c r="J457">
        <v>429</v>
      </c>
    </row>
    <row r="458" spans="1:10" x14ac:dyDescent="0.25">
      <c r="A458">
        <v>24551</v>
      </c>
      <c r="B458">
        <v>3598.85</v>
      </c>
      <c r="C458">
        <v>0</v>
      </c>
      <c r="D458">
        <v>0</v>
      </c>
      <c r="E458">
        <v>1</v>
      </c>
      <c r="F458">
        <v>0</v>
      </c>
      <c r="G458">
        <v>32.31</v>
      </c>
      <c r="H458">
        <v>799</v>
      </c>
      <c r="I458">
        <v>163</v>
      </c>
      <c r="J458">
        <v>429</v>
      </c>
    </row>
    <row r="459" spans="1:10" x14ac:dyDescent="0.25">
      <c r="A459">
        <v>24601</v>
      </c>
      <c r="B459">
        <v>3555.34</v>
      </c>
      <c r="C459">
        <v>0</v>
      </c>
      <c r="D459">
        <v>0</v>
      </c>
      <c r="E459">
        <v>1</v>
      </c>
      <c r="F459">
        <v>0</v>
      </c>
      <c r="G459">
        <v>30.6</v>
      </c>
      <c r="H459">
        <v>799</v>
      </c>
      <c r="I459">
        <v>165</v>
      </c>
      <c r="J459">
        <v>429</v>
      </c>
    </row>
    <row r="460" spans="1:10" x14ac:dyDescent="0.25">
      <c r="A460">
        <v>24651</v>
      </c>
      <c r="B460">
        <v>3611.85</v>
      </c>
      <c r="C460">
        <v>0</v>
      </c>
      <c r="D460">
        <v>0</v>
      </c>
      <c r="E460">
        <v>0</v>
      </c>
      <c r="F460">
        <v>0</v>
      </c>
      <c r="G460">
        <v>40.36</v>
      </c>
      <c r="H460">
        <v>799</v>
      </c>
      <c r="I460">
        <v>165</v>
      </c>
      <c r="J460">
        <v>429</v>
      </c>
    </row>
    <row r="461" spans="1:10" x14ac:dyDescent="0.25">
      <c r="A461">
        <v>24701</v>
      </c>
      <c r="B461">
        <v>3567.18</v>
      </c>
      <c r="C461">
        <v>0</v>
      </c>
      <c r="D461">
        <v>0</v>
      </c>
      <c r="E461">
        <v>0</v>
      </c>
      <c r="F461">
        <v>0</v>
      </c>
      <c r="G461">
        <v>44.66</v>
      </c>
      <c r="H461">
        <v>799</v>
      </c>
      <c r="I461">
        <v>165</v>
      </c>
      <c r="J461">
        <v>429</v>
      </c>
    </row>
    <row r="462" spans="1:10" x14ac:dyDescent="0.25">
      <c r="A462">
        <v>24751</v>
      </c>
      <c r="B462">
        <v>3590.23</v>
      </c>
      <c r="C462">
        <v>0</v>
      </c>
      <c r="D462">
        <v>0</v>
      </c>
      <c r="E462">
        <v>0</v>
      </c>
      <c r="F462">
        <v>0</v>
      </c>
      <c r="G462">
        <v>32.549999999999997</v>
      </c>
      <c r="H462">
        <v>799</v>
      </c>
      <c r="I462">
        <v>165</v>
      </c>
      <c r="J462">
        <v>429</v>
      </c>
    </row>
    <row r="463" spans="1:10" x14ac:dyDescent="0.25">
      <c r="A463">
        <v>24801</v>
      </c>
      <c r="B463">
        <v>3564.64</v>
      </c>
      <c r="C463">
        <v>0</v>
      </c>
      <c r="D463">
        <v>0</v>
      </c>
      <c r="E463">
        <v>0</v>
      </c>
      <c r="F463">
        <v>0</v>
      </c>
      <c r="G463">
        <v>21.3</v>
      </c>
      <c r="H463">
        <v>799</v>
      </c>
      <c r="I463">
        <v>166</v>
      </c>
      <c r="J463">
        <v>429</v>
      </c>
    </row>
    <row r="464" spans="1:10" x14ac:dyDescent="0.25">
      <c r="A464">
        <v>24851</v>
      </c>
      <c r="B464">
        <v>3600.58</v>
      </c>
      <c r="C464">
        <v>0</v>
      </c>
      <c r="D464">
        <v>0</v>
      </c>
      <c r="E464">
        <v>0</v>
      </c>
      <c r="F464">
        <v>0</v>
      </c>
      <c r="G464">
        <v>32.549999999999997</v>
      </c>
      <c r="H464">
        <v>799</v>
      </c>
      <c r="I464">
        <v>166</v>
      </c>
      <c r="J464">
        <v>429</v>
      </c>
    </row>
    <row r="465" spans="1:10" x14ac:dyDescent="0.25">
      <c r="A465">
        <v>24901</v>
      </c>
      <c r="B465">
        <v>3571.43</v>
      </c>
      <c r="C465">
        <v>0</v>
      </c>
      <c r="D465">
        <v>0</v>
      </c>
      <c r="E465">
        <v>0</v>
      </c>
      <c r="F465">
        <v>0</v>
      </c>
      <c r="G465">
        <v>51.76</v>
      </c>
      <c r="H465">
        <v>799</v>
      </c>
      <c r="I465">
        <v>166</v>
      </c>
      <c r="J465">
        <v>429</v>
      </c>
    </row>
    <row r="466" spans="1:10" x14ac:dyDescent="0.25">
      <c r="A466">
        <v>24951</v>
      </c>
      <c r="B466">
        <v>3629.32</v>
      </c>
      <c r="C466">
        <v>0</v>
      </c>
      <c r="D466">
        <v>0</v>
      </c>
      <c r="E466">
        <v>0</v>
      </c>
      <c r="F466">
        <v>0</v>
      </c>
      <c r="G466">
        <v>-46.81</v>
      </c>
      <c r="H466">
        <v>799</v>
      </c>
      <c r="I466">
        <v>166</v>
      </c>
      <c r="J466">
        <v>429</v>
      </c>
    </row>
    <row r="467" spans="1:10" x14ac:dyDescent="0.25">
      <c r="A467">
        <v>25001</v>
      </c>
      <c r="B467">
        <v>3593.67</v>
      </c>
      <c r="C467">
        <v>0</v>
      </c>
      <c r="D467">
        <v>0</v>
      </c>
      <c r="E467">
        <v>0</v>
      </c>
      <c r="F467">
        <v>0</v>
      </c>
      <c r="G467">
        <v>-41.67</v>
      </c>
      <c r="H467">
        <v>799</v>
      </c>
      <c r="I467">
        <v>166</v>
      </c>
      <c r="J467">
        <v>429</v>
      </c>
    </row>
    <row r="468" spans="1:10" x14ac:dyDescent="0.25">
      <c r="A468">
        <v>25051</v>
      </c>
      <c r="B468">
        <v>3648.75</v>
      </c>
      <c r="C468">
        <v>0</v>
      </c>
      <c r="D468">
        <v>0</v>
      </c>
      <c r="E468">
        <v>-1</v>
      </c>
      <c r="F468">
        <v>0</v>
      </c>
      <c r="G468">
        <v>-56.79</v>
      </c>
      <c r="H468">
        <v>799</v>
      </c>
      <c r="I468">
        <v>167</v>
      </c>
      <c r="J468">
        <v>429</v>
      </c>
    </row>
    <row r="469" spans="1:10" x14ac:dyDescent="0.25">
      <c r="A469">
        <v>25101</v>
      </c>
      <c r="B469">
        <v>3614.46</v>
      </c>
      <c r="C469">
        <v>0</v>
      </c>
      <c r="D469">
        <v>0</v>
      </c>
      <c r="E469">
        <v>-1</v>
      </c>
      <c r="F469">
        <v>0</v>
      </c>
      <c r="G469">
        <v>-43.93</v>
      </c>
      <c r="H469">
        <v>799</v>
      </c>
      <c r="I469">
        <v>168</v>
      </c>
      <c r="J469">
        <v>429</v>
      </c>
    </row>
    <row r="470" spans="1:10" x14ac:dyDescent="0.25">
      <c r="A470">
        <v>25151</v>
      </c>
      <c r="B470">
        <v>3650.52</v>
      </c>
      <c r="C470">
        <v>0</v>
      </c>
      <c r="D470">
        <v>0</v>
      </c>
      <c r="E470">
        <v>-1</v>
      </c>
      <c r="F470">
        <v>0</v>
      </c>
      <c r="G470">
        <v>-45.62</v>
      </c>
      <c r="H470">
        <v>799</v>
      </c>
      <c r="I470">
        <v>169</v>
      </c>
      <c r="J470">
        <v>429</v>
      </c>
    </row>
    <row r="471" spans="1:10" x14ac:dyDescent="0.25">
      <c r="A471">
        <v>25201</v>
      </c>
      <c r="B471">
        <v>3615.33</v>
      </c>
      <c r="C471">
        <v>0</v>
      </c>
      <c r="D471">
        <v>0</v>
      </c>
      <c r="E471">
        <v>-1</v>
      </c>
      <c r="F471">
        <v>0</v>
      </c>
      <c r="G471">
        <v>-54.61</v>
      </c>
      <c r="H471">
        <v>799</v>
      </c>
      <c r="I471">
        <v>170</v>
      </c>
      <c r="J471">
        <v>429</v>
      </c>
    </row>
    <row r="472" spans="1:10" x14ac:dyDescent="0.25">
      <c r="A472">
        <v>25251</v>
      </c>
      <c r="B472">
        <v>3642.54</v>
      </c>
      <c r="C472">
        <v>0</v>
      </c>
      <c r="D472">
        <v>0</v>
      </c>
      <c r="E472">
        <v>-1</v>
      </c>
      <c r="F472">
        <v>0</v>
      </c>
      <c r="G472">
        <v>-27.22</v>
      </c>
      <c r="H472">
        <v>799</v>
      </c>
      <c r="I472">
        <v>172</v>
      </c>
      <c r="J472">
        <v>429</v>
      </c>
    </row>
    <row r="473" spans="1:10" x14ac:dyDescent="0.25">
      <c r="A473">
        <v>25302</v>
      </c>
      <c r="B473">
        <v>3604.9</v>
      </c>
      <c r="C473">
        <v>0</v>
      </c>
      <c r="D473">
        <v>0</v>
      </c>
      <c r="E473">
        <v>0</v>
      </c>
      <c r="F473">
        <v>0</v>
      </c>
      <c r="G473">
        <v>-44.47</v>
      </c>
      <c r="H473">
        <v>799</v>
      </c>
      <c r="I473">
        <v>172</v>
      </c>
      <c r="J473">
        <v>429</v>
      </c>
    </row>
    <row r="474" spans="1:10" x14ac:dyDescent="0.25">
      <c r="A474">
        <v>25352</v>
      </c>
      <c r="B474">
        <v>3652.3</v>
      </c>
      <c r="C474">
        <v>0</v>
      </c>
      <c r="D474">
        <v>0</v>
      </c>
      <c r="E474">
        <v>-1</v>
      </c>
      <c r="F474">
        <v>0</v>
      </c>
      <c r="G474">
        <v>-47.4</v>
      </c>
      <c r="H474">
        <v>799</v>
      </c>
      <c r="I474">
        <v>173</v>
      </c>
      <c r="J474">
        <v>429</v>
      </c>
    </row>
    <row r="475" spans="1:10" x14ac:dyDescent="0.25">
      <c r="A475">
        <v>25402</v>
      </c>
      <c r="B475">
        <v>3593.67</v>
      </c>
      <c r="C475">
        <v>0</v>
      </c>
      <c r="D475">
        <v>0</v>
      </c>
      <c r="E475">
        <v>0</v>
      </c>
      <c r="F475">
        <v>0</v>
      </c>
      <c r="G475">
        <v>-24.48</v>
      </c>
      <c r="H475">
        <v>799</v>
      </c>
      <c r="I475">
        <v>173</v>
      </c>
      <c r="J475">
        <v>429</v>
      </c>
    </row>
    <row r="476" spans="1:10" x14ac:dyDescent="0.25">
      <c r="A476">
        <v>25452</v>
      </c>
      <c r="B476">
        <v>3642.54</v>
      </c>
      <c r="C476">
        <v>0</v>
      </c>
      <c r="D476">
        <v>0</v>
      </c>
      <c r="E476">
        <v>-1</v>
      </c>
      <c r="F476">
        <v>0</v>
      </c>
      <c r="G476">
        <v>-38.51</v>
      </c>
      <c r="H476">
        <v>799</v>
      </c>
      <c r="I476">
        <v>175</v>
      </c>
      <c r="J476">
        <v>429</v>
      </c>
    </row>
    <row r="477" spans="1:10" x14ac:dyDescent="0.25">
      <c r="A477">
        <v>25502</v>
      </c>
      <c r="B477">
        <v>3613.59</v>
      </c>
      <c r="C477">
        <v>0</v>
      </c>
      <c r="D477">
        <v>0</v>
      </c>
      <c r="E477">
        <v>-1</v>
      </c>
      <c r="F477">
        <v>0</v>
      </c>
      <c r="G477">
        <v>-44.8</v>
      </c>
      <c r="H477">
        <v>799</v>
      </c>
      <c r="I477">
        <v>176</v>
      </c>
      <c r="J477">
        <v>429</v>
      </c>
    </row>
    <row r="478" spans="1:10" x14ac:dyDescent="0.25">
      <c r="A478">
        <v>25552</v>
      </c>
      <c r="B478">
        <v>3650.52</v>
      </c>
      <c r="C478">
        <v>0</v>
      </c>
      <c r="D478">
        <v>0</v>
      </c>
      <c r="E478">
        <v>-1</v>
      </c>
      <c r="F478">
        <v>0</v>
      </c>
      <c r="G478">
        <v>-35.19</v>
      </c>
      <c r="H478">
        <v>799</v>
      </c>
      <c r="I478">
        <v>178</v>
      </c>
      <c r="J478">
        <v>429</v>
      </c>
    </row>
    <row r="479" spans="1:10" x14ac:dyDescent="0.25">
      <c r="A479">
        <v>25602</v>
      </c>
      <c r="B479">
        <v>3614.46</v>
      </c>
      <c r="C479">
        <v>0</v>
      </c>
      <c r="D479">
        <v>0</v>
      </c>
      <c r="E479">
        <v>-1</v>
      </c>
      <c r="F479">
        <v>0</v>
      </c>
      <c r="G479">
        <v>-33.479999999999997</v>
      </c>
      <c r="H479">
        <v>799</v>
      </c>
      <c r="I479">
        <v>179</v>
      </c>
      <c r="J479">
        <v>429</v>
      </c>
    </row>
    <row r="480" spans="1:10" x14ac:dyDescent="0.25">
      <c r="A480">
        <v>25652</v>
      </c>
      <c r="B480">
        <v>3653.19</v>
      </c>
      <c r="C480">
        <v>0</v>
      </c>
      <c r="D480">
        <v>0</v>
      </c>
      <c r="E480">
        <v>-1</v>
      </c>
      <c r="F480">
        <v>0</v>
      </c>
      <c r="G480">
        <v>-49.15</v>
      </c>
      <c r="H480">
        <v>799</v>
      </c>
      <c r="I480">
        <v>181</v>
      </c>
      <c r="J480">
        <v>429</v>
      </c>
    </row>
    <row r="481" spans="1:10" x14ac:dyDescent="0.25">
      <c r="A481">
        <v>25702</v>
      </c>
      <c r="B481">
        <v>3614.46</v>
      </c>
      <c r="C481">
        <v>0</v>
      </c>
      <c r="D481">
        <v>0</v>
      </c>
      <c r="E481">
        <v>-1</v>
      </c>
      <c r="F481">
        <v>0</v>
      </c>
      <c r="G481">
        <v>-45.69</v>
      </c>
      <c r="H481">
        <v>799</v>
      </c>
      <c r="I481">
        <v>182</v>
      </c>
      <c r="J481">
        <v>429</v>
      </c>
    </row>
    <row r="482" spans="1:10" x14ac:dyDescent="0.25">
      <c r="A482">
        <v>25752</v>
      </c>
      <c r="B482">
        <v>3652.3</v>
      </c>
      <c r="C482">
        <v>0</v>
      </c>
      <c r="D482">
        <v>0</v>
      </c>
      <c r="E482">
        <v>-1</v>
      </c>
      <c r="F482">
        <v>0</v>
      </c>
      <c r="G482">
        <v>-37.840000000000003</v>
      </c>
      <c r="H482">
        <v>799</v>
      </c>
      <c r="I482">
        <v>184</v>
      </c>
      <c r="J482">
        <v>429</v>
      </c>
    </row>
    <row r="483" spans="1:10" x14ac:dyDescent="0.25">
      <c r="A483">
        <v>25802</v>
      </c>
      <c r="B483">
        <v>3604.04</v>
      </c>
      <c r="C483">
        <v>0</v>
      </c>
      <c r="D483">
        <v>0</v>
      </c>
      <c r="E483">
        <v>-1</v>
      </c>
      <c r="F483">
        <v>0</v>
      </c>
      <c r="G483">
        <v>-35.04</v>
      </c>
      <c r="H483">
        <v>799</v>
      </c>
      <c r="I483">
        <v>185</v>
      </c>
      <c r="J483">
        <v>429</v>
      </c>
    </row>
    <row r="484" spans="1:10" x14ac:dyDescent="0.25">
      <c r="A484">
        <v>25852</v>
      </c>
      <c r="B484">
        <v>3633.72</v>
      </c>
      <c r="C484">
        <v>0</v>
      </c>
      <c r="D484">
        <v>0</v>
      </c>
      <c r="E484">
        <v>0</v>
      </c>
      <c r="F484">
        <v>0</v>
      </c>
      <c r="G484">
        <v>-30.55</v>
      </c>
      <c r="H484">
        <v>799</v>
      </c>
      <c r="I484">
        <v>185</v>
      </c>
      <c r="J484">
        <v>429</v>
      </c>
    </row>
    <row r="485" spans="1:10" x14ac:dyDescent="0.25">
      <c r="A485">
        <v>25902</v>
      </c>
      <c r="B485">
        <v>3602.31</v>
      </c>
      <c r="C485">
        <v>0</v>
      </c>
      <c r="D485">
        <v>0</v>
      </c>
      <c r="E485">
        <v>-1</v>
      </c>
      <c r="F485">
        <v>0</v>
      </c>
      <c r="G485">
        <v>-41.97</v>
      </c>
      <c r="H485">
        <v>799</v>
      </c>
      <c r="I485">
        <v>186</v>
      </c>
      <c r="J485">
        <v>429</v>
      </c>
    </row>
    <row r="486" spans="1:10" x14ac:dyDescent="0.25">
      <c r="A486">
        <v>25952</v>
      </c>
      <c r="B486">
        <v>3632.84</v>
      </c>
      <c r="C486">
        <v>0</v>
      </c>
      <c r="D486">
        <v>0</v>
      </c>
      <c r="E486">
        <v>0</v>
      </c>
      <c r="F486">
        <v>0</v>
      </c>
      <c r="G486">
        <v>-28.8</v>
      </c>
      <c r="H486">
        <v>799</v>
      </c>
      <c r="I486">
        <v>187</v>
      </c>
      <c r="J486">
        <v>429</v>
      </c>
    </row>
    <row r="487" spans="1:10" x14ac:dyDescent="0.25">
      <c r="A487">
        <v>26002</v>
      </c>
      <c r="B487">
        <v>3577.39</v>
      </c>
      <c r="C487">
        <v>0</v>
      </c>
      <c r="D487">
        <v>0</v>
      </c>
      <c r="E487">
        <v>0</v>
      </c>
      <c r="F487">
        <v>0</v>
      </c>
      <c r="G487">
        <v>33.590000000000003</v>
      </c>
      <c r="H487">
        <v>799</v>
      </c>
      <c r="I487">
        <v>187</v>
      </c>
      <c r="J487">
        <v>429</v>
      </c>
    </row>
    <row r="488" spans="1:10" x14ac:dyDescent="0.25">
      <c r="A488">
        <v>26052</v>
      </c>
      <c r="B488">
        <v>3624.06</v>
      </c>
      <c r="C488">
        <v>0</v>
      </c>
      <c r="D488">
        <v>0</v>
      </c>
      <c r="E488">
        <v>0</v>
      </c>
      <c r="F488">
        <v>0</v>
      </c>
      <c r="G488">
        <v>-46.67</v>
      </c>
      <c r="H488">
        <v>799</v>
      </c>
      <c r="I488">
        <v>187</v>
      </c>
      <c r="J488">
        <v>429</v>
      </c>
    </row>
    <row r="489" spans="1:10" x14ac:dyDescent="0.25">
      <c r="A489">
        <v>26102</v>
      </c>
      <c r="B489">
        <v>3578.24</v>
      </c>
      <c r="C489">
        <v>0</v>
      </c>
      <c r="D489">
        <v>0</v>
      </c>
      <c r="E489">
        <v>0</v>
      </c>
      <c r="F489">
        <v>0</v>
      </c>
      <c r="G489">
        <v>33.6</v>
      </c>
      <c r="H489">
        <v>799</v>
      </c>
      <c r="I489">
        <v>187</v>
      </c>
      <c r="J489">
        <v>429</v>
      </c>
    </row>
    <row r="490" spans="1:10" x14ac:dyDescent="0.25">
      <c r="A490">
        <v>26152</v>
      </c>
      <c r="B490">
        <v>3619.69</v>
      </c>
      <c r="C490">
        <v>0</v>
      </c>
      <c r="D490">
        <v>0</v>
      </c>
      <c r="E490">
        <v>0</v>
      </c>
      <c r="F490">
        <v>0</v>
      </c>
      <c r="G490">
        <v>-44.07</v>
      </c>
      <c r="H490">
        <v>799</v>
      </c>
      <c r="I490">
        <v>187</v>
      </c>
      <c r="J490">
        <v>429</v>
      </c>
    </row>
    <row r="491" spans="1:10" x14ac:dyDescent="0.25">
      <c r="A491">
        <v>26202</v>
      </c>
      <c r="B491">
        <v>3593.67</v>
      </c>
      <c r="C491">
        <v>0</v>
      </c>
      <c r="D491">
        <v>0</v>
      </c>
      <c r="E491">
        <v>0</v>
      </c>
      <c r="F491">
        <v>0</v>
      </c>
      <c r="G491">
        <v>-41.67</v>
      </c>
      <c r="H491">
        <v>799</v>
      </c>
      <c r="I491">
        <v>187</v>
      </c>
      <c r="J491">
        <v>429</v>
      </c>
    </row>
    <row r="492" spans="1:10" x14ac:dyDescent="0.25">
      <c r="A492">
        <v>26252</v>
      </c>
      <c r="B492">
        <v>3629.32</v>
      </c>
      <c r="C492">
        <v>0</v>
      </c>
      <c r="D492">
        <v>0</v>
      </c>
      <c r="E492">
        <v>0</v>
      </c>
      <c r="F492">
        <v>0</v>
      </c>
      <c r="G492">
        <v>-37.369999999999997</v>
      </c>
      <c r="H492">
        <v>799</v>
      </c>
      <c r="I492">
        <v>187</v>
      </c>
      <c r="J492">
        <v>429</v>
      </c>
    </row>
    <row r="493" spans="1:10" x14ac:dyDescent="0.25">
      <c r="A493">
        <v>26302</v>
      </c>
      <c r="B493">
        <v>3523.61</v>
      </c>
      <c r="C493">
        <v>0</v>
      </c>
      <c r="D493">
        <v>0</v>
      </c>
      <c r="E493">
        <v>0</v>
      </c>
      <c r="F493">
        <v>0</v>
      </c>
      <c r="G493">
        <v>42.73</v>
      </c>
      <c r="H493">
        <v>799</v>
      </c>
      <c r="I493">
        <v>187</v>
      </c>
      <c r="J493">
        <v>429</v>
      </c>
    </row>
    <row r="494" spans="1:10" x14ac:dyDescent="0.25">
      <c r="A494">
        <v>26352</v>
      </c>
      <c r="B494">
        <v>3569.73</v>
      </c>
      <c r="C494">
        <v>0</v>
      </c>
      <c r="D494">
        <v>0</v>
      </c>
      <c r="E494">
        <v>0</v>
      </c>
      <c r="F494">
        <v>0</v>
      </c>
      <c r="G494">
        <v>-46.95</v>
      </c>
      <c r="H494">
        <v>800</v>
      </c>
      <c r="I494">
        <v>187</v>
      </c>
      <c r="J494">
        <v>429</v>
      </c>
    </row>
    <row r="495" spans="1:10" x14ac:dyDescent="0.25">
      <c r="A495">
        <v>26402</v>
      </c>
      <c r="B495">
        <v>3522.78</v>
      </c>
      <c r="C495">
        <v>0</v>
      </c>
      <c r="D495">
        <v>1</v>
      </c>
      <c r="E495">
        <v>0</v>
      </c>
      <c r="F495">
        <v>0</v>
      </c>
      <c r="G495">
        <v>41.86</v>
      </c>
      <c r="H495">
        <v>801</v>
      </c>
      <c r="I495">
        <v>188</v>
      </c>
      <c r="J495">
        <v>429</v>
      </c>
    </row>
    <row r="496" spans="1:10" x14ac:dyDescent="0.25">
      <c r="A496">
        <v>26452</v>
      </c>
      <c r="B496">
        <v>3566.33</v>
      </c>
      <c r="C496">
        <v>0</v>
      </c>
      <c r="D496">
        <v>0</v>
      </c>
      <c r="E496">
        <v>0</v>
      </c>
      <c r="F496">
        <v>0</v>
      </c>
      <c r="G496">
        <v>-44.38</v>
      </c>
      <c r="H496">
        <v>802</v>
      </c>
      <c r="I496">
        <v>188</v>
      </c>
      <c r="J496">
        <v>429</v>
      </c>
    </row>
    <row r="497" spans="1:10" x14ac:dyDescent="0.25">
      <c r="A497">
        <v>26502</v>
      </c>
      <c r="B497">
        <v>3545.26</v>
      </c>
      <c r="C497">
        <v>0</v>
      </c>
      <c r="D497">
        <v>0</v>
      </c>
      <c r="E497">
        <v>1</v>
      </c>
      <c r="F497">
        <v>0</v>
      </c>
      <c r="G497">
        <v>30.42</v>
      </c>
      <c r="H497">
        <v>802</v>
      </c>
      <c r="I497">
        <v>190</v>
      </c>
      <c r="J497">
        <v>429</v>
      </c>
    </row>
    <row r="498" spans="1:10" x14ac:dyDescent="0.25">
      <c r="A498">
        <v>26552</v>
      </c>
      <c r="B498">
        <v>3585.94</v>
      </c>
      <c r="C498">
        <v>0</v>
      </c>
      <c r="D498">
        <v>0</v>
      </c>
      <c r="E498">
        <v>1</v>
      </c>
      <c r="F498">
        <v>0</v>
      </c>
      <c r="G498">
        <v>39.01</v>
      </c>
      <c r="H498">
        <v>802</v>
      </c>
      <c r="I498">
        <v>191</v>
      </c>
      <c r="J498">
        <v>429</v>
      </c>
    </row>
    <row r="499" spans="1:10" x14ac:dyDescent="0.25">
      <c r="A499">
        <v>26602</v>
      </c>
      <c r="B499">
        <v>3546.94</v>
      </c>
      <c r="C499">
        <v>0</v>
      </c>
      <c r="D499">
        <v>0</v>
      </c>
      <c r="E499">
        <v>1</v>
      </c>
      <c r="F499">
        <v>0</v>
      </c>
      <c r="G499">
        <v>39.01</v>
      </c>
      <c r="H499">
        <v>802</v>
      </c>
      <c r="I499">
        <v>193</v>
      </c>
      <c r="J499">
        <v>429</v>
      </c>
    </row>
    <row r="500" spans="1:10" x14ac:dyDescent="0.25">
      <c r="A500">
        <v>26652</v>
      </c>
      <c r="B500">
        <v>3589.38</v>
      </c>
      <c r="C500">
        <v>0</v>
      </c>
      <c r="D500">
        <v>0</v>
      </c>
      <c r="E500">
        <v>0</v>
      </c>
      <c r="F500">
        <v>0</v>
      </c>
      <c r="G500">
        <v>21.3</v>
      </c>
      <c r="H500">
        <v>802</v>
      </c>
      <c r="I500">
        <v>193</v>
      </c>
      <c r="J500">
        <v>429</v>
      </c>
    </row>
    <row r="501" spans="1:10" x14ac:dyDescent="0.25">
      <c r="A501">
        <v>26702</v>
      </c>
      <c r="B501">
        <v>3586.8</v>
      </c>
      <c r="C501">
        <v>0</v>
      </c>
      <c r="D501">
        <v>0</v>
      </c>
      <c r="E501">
        <v>1</v>
      </c>
      <c r="F501">
        <v>0</v>
      </c>
      <c r="G501">
        <v>30.66</v>
      </c>
      <c r="H501">
        <v>802</v>
      </c>
      <c r="I501">
        <v>194</v>
      </c>
      <c r="J501">
        <v>429</v>
      </c>
    </row>
    <row r="502" spans="1:10" x14ac:dyDescent="0.25">
      <c r="A502">
        <v>26752</v>
      </c>
      <c r="B502">
        <v>3549.46</v>
      </c>
      <c r="C502">
        <v>0</v>
      </c>
      <c r="D502">
        <v>0</v>
      </c>
      <c r="E502">
        <v>1</v>
      </c>
      <c r="F502">
        <v>0</v>
      </c>
      <c r="G502">
        <v>425.11</v>
      </c>
      <c r="H502">
        <v>810</v>
      </c>
      <c r="I502">
        <v>195</v>
      </c>
      <c r="J502">
        <v>434</v>
      </c>
    </row>
    <row r="503" spans="1:10" x14ac:dyDescent="0.25">
      <c r="A503">
        <v>26802</v>
      </c>
      <c r="B503">
        <v>3571.43</v>
      </c>
      <c r="C503">
        <v>0</v>
      </c>
      <c r="D503">
        <v>0</v>
      </c>
      <c r="E503">
        <v>0</v>
      </c>
      <c r="F503">
        <v>0</v>
      </c>
      <c r="G503">
        <v>55.26</v>
      </c>
      <c r="H503">
        <v>811</v>
      </c>
      <c r="I503">
        <v>195</v>
      </c>
      <c r="J503">
        <v>434</v>
      </c>
    </row>
    <row r="504" spans="1:10" x14ac:dyDescent="0.25">
      <c r="A504">
        <v>26852</v>
      </c>
      <c r="B504">
        <v>3545.26</v>
      </c>
      <c r="C504">
        <v>0</v>
      </c>
      <c r="D504">
        <v>0</v>
      </c>
      <c r="E504">
        <v>1</v>
      </c>
      <c r="F504">
        <v>0</v>
      </c>
      <c r="G504">
        <v>42.4</v>
      </c>
      <c r="H504">
        <v>811</v>
      </c>
      <c r="I504">
        <v>197</v>
      </c>
      <c r="J504">
        <v>434</v>
      </c>
    </row>
    <row r="505" spans="1:10" x14ac:dyDescent="0.25">
      <c r="A505">
        <v>26902</v>
      </c>
      <c r="B505">
        <v>3587.66</v>
      </c>
      <c r="C505">
        <v>0</v>
      </c>
      <c r="D505">
        <v>0</v>
      </c>
      <c r="E505">
        <v>1</v>
      </c>
      <c r="F505">
        <v>0</v>
      </c>
      <c r="G505">
        <v>29.67</v>
      </c>
      <c r="H505">
        <v>811</v>
      </c>
      <c r="I505">
        <v>198</v>
      </c>
      <c r="J505">
        <v>434</v>
      </c>
    </row>
    <row r="506" spans="1:10" x14ac:dyDescent="0.25">
      <c r="A506">
        <v>26952</v>
      </c>
      <c r="B506">
        <v>3562.95</v>
      </c>
      <c r="C506">
        <v>0</v>
      </c>
      <c r="D506">
        <v>0</v>
      </c>
      <c r="E506">
        <v>0</v>
      </c>
      <c r="F506">
        <v>0</v>
      </c>
      <c r="G506">
        <v>32.450000000000003</v>
      </c>
      <c r="H506">
        <v>811</v>
      </c>
      <c r="I506">
        <v>199</v>
      </c>
      <c r="J506">
        <v>434</v>
      </c>
    </row>
    <row r="507" spans="1:10" x14ac:dyDescent="0.25">
      <c r="A507">
        <v>27002</v>
      </c>
      <c r="B507">
        <v>3598.85</v>
      </c>
      <c r="C507">
        <v>0</v>
      </c>
      <c r="D507">
        <v>0</v>
      </c>
      <c r="E507">
        <v>1</v>
      </c>
      <c r="F507">
        <v>0</v>
      </c>
      <c r="G507">
        <v>43.55</v>
      </c>
      <c r="H507">
        <v>811</v>
      </c>
      <c r="I507">
        <v>200</v>
      </c>
      <c r="J507">
        <v>434</v>
      </c>
    </row>
    <row r="508" spans="1:10" x14ac:dyDescent="0.25">
      <c r="A508">
        <v>27052</v>
      </c>
      <c r="B508">
        <v>3568.88</v>
      </c>
      <c r="C508">
        <v>0</v>
      </c>
      <c r="D508">
        <v>0</v>
      </c>
      <c r="E508">
        <v>0</v>
      </c>
      <c r="F508">
        <v>0</v>
      </c>
      <c r="G508">
        <v>41.23</v>
      </c>
      <c r="H508">
        <v>811</v>
      </c>
      <c r="I508">
        <v>200</v>
      </c>
      <c r="J508">
        <v>434</v>
      </c>
    </row>
    <row r="509" spans="1:10" x14ac:dyDescent="0.25">
      <c r="A509">
        <v>27102</v>
      </c>
      <c r="B509">
        <v>3611.85</v>
      </c>
      <c r="C509">
        <v>0</v>
      </c>
      <c r="D509">
        <v>0</v>
      </c>
      <c r="E509">
        <v>0</v>
      </c>
      <c r="F509">
        <v>0</v>
      </c>
      <c r="G509">
        <v>32.549999999999997</v>
      </c>
      <c r="H509">
        <v>811</v>
      </c>
      <c r="I509">
        <v>200</v>
      </c>
      <c r="J509">
        <v>434</v>
      </c>
    </row>
    <row r="510" spans="1:10" x14ac:dyDescent="0.25">
      <c r="A510">
        <v>27152</v>
      </c>
      <c r="B510">
        <v>3577.39</v>
      </c>
      <c r="C510">
        <v>0</v>
      </c>
      <c r="D510">
        <v>0</v>
      </c>
      <c r="E510">
        <v>0</v>
      </c>
      <c r="F510">
        <v>0</v>
      </c>
      <c r="G510">
        <v>34.46</v>
      </c>
      <c r="H510">
        <v>811</v>
      </c>
      <c r="I510">
        <v>200</v>
      </c>
      <c r="J510">
        <v>434</v>
      </c>
    </row>
    <row r="511" spans="1:10" x14ac:dyDescent="0.25">
      <c r="A511">
        <v>27202</v>
      </c>
      <c r="B511">
        <v>3601.44</v>
      </c>
      <c r="C511">
        <v>0</v>
      </c>
      <c r="D511">
        <v>0</v>
      </c>
      <c r="E511">
        <v>0</v>
      </c>
      <c r="F511">
        <v>0</v>
      </c>
      <c r="G511">
        <v>33.590000000000003</v>
      </c>
      <c r="H511">
        <v>811</v>
      </c>
      <c r="I511">
        <v>200</v>
      </c>
      <c r="J511">
        <v>434</v>
      </c>
    </row>
    <row r="512" spans="1:10" x14ac:dyDescent="0.25">
      <c r="A512">
        <v>27252</v>
      </c>
      <c r="B512">
        <v>3567.18</v>
      </c>
      <c r="C512">
        <v>0</v>
      </c>
      <c r="D512">
        <v>0</v>
      </c>
      <c r="E512">
        <v>0</v>
      </c>
      <c r="F512">
        <v>0</v>
      </c>
      <c r="G512">
        <v>44.66</v>
      </c>
      <c r="H512">
        <v>811</v>
      </c>
      <c r="I512">
        <v>200</v>
      </c>
      <c r="J512">
        <v>434</v>
      </c>
    </row>
    <row r="513" spans="1:10" x14ac:dyDescent="0.25">
      <c r="A513">
        <v>27302</v>
      </c>
      <c r="B513">
        <v>3618.82</v>
      </c>
      <c r="C513">
        <v>0</v>
      </c>
      <c r="D513">
        <v>0</v>
      </c>
      <c r="E513">
        <v>0</v>
      </c>
      <c r="F513">
        <v>0</v>
      </c>
      <c r="G513">
        <v>44.66</v>
      </c>
      <c r="H513">
        <v>811</v>
      </c>
      <c r="I513">
        <v>200</v>
      </c>
      <c r="J513">
        <v>434</v>
      </c>
    </row>
    <row r="514" spans="1:10" x14ac:dyDescent="0.25">
      <c r="A514">
        <v>27352</v>
      </c>
      <c r="B514">
        <v>3585.09</v>
      </c>
      <c r="C514">
        <v>0</v>
      </c>
      <c r="D514">
        <v>0</v>
      </c>
      <c r="E514">
        <v>0</v>
      </c>
      <c r="F514">
        <v>0</v>
      </c>
      <c r="G514">
        <v>44.66</v>
      </c>
      <c r="H514">
        <v>811</v>
      </c>
      <c r="I514">
        <v>200</v>
      </c>
      <c r="J514">
        <v>434</v>
      </c>
    </row>
    <row r="515" spans="1:10" x14ac:dyDescent="0.25">
      <c r="A515">
        <v>27402</v>
      </c>
      <c r="B515">
        <v>3629.32</v>
      </c>
      <c r="C515">
        <v>0</v>
      </c>
      <c r="D515">
        <v>0</v>
      </c>
      <c r="E515">
        <v>0</v>
      </c>
      <c r="F515">
        <v>0</v>
      </c>
      <c r="G515">
        <v>-46.81</v>
      </c>
      <c r="H515">
        <v>811</v>
      </c>
      <c r="I515">
        <v>200</v>
      </c>
      <c r="J515">
        <v>434</v>
      </c>
    </row>
    <row r="516" spans="1:10" x14ac:dyDescent="0.25">
      <c r="A516">
        <v>27452</v>
      </c>
      <c r="B516">
        <v>3593.67</v>
      </c>
      <c r="C516">
        <v>0</v>
      </c>
      <c r="D516">
        <v>0</v>
      </c>
      <c r="E516">
        <v>0</v>
      </c>
      <c r="F516">
        <v>0</v>
      </c>
      <c r="G516">
        <v>-32.26</v>
      </c>
      <c r="H516">
        <v>811</v>
      </c>
      <c r="I516">
        <v>200</v>
      </c>
      <c r="J516">
        <v>434</v>
      </c>
    </row>
    <row r="517" spans="1:10" x14ac:dyDescent="0.25">
      <c r="A517">
        <v>27502</v>
      </c>
      <c r="B517">
        <v>3620.56</v>
      </c>
      <c r="C517">
        <v>0</v>
      </c>
      <c r="D517">
        <v>0</v>
      </c>
      <c r="E517">
        <v>0</v>
      </c>
      <c r="F517">
        <v>0</v>
      </c>
      <c r="G517">
        <v>-38.049999999999997</v>
      </c>
      <c r="H517">
        <v>811</v>
      </c>
      <c r="I517">
        <v>200</v>
      </c>
      <c r="J517">
        <v>434</v>
      </c>
    </row>
    <row r="518" spans="1:10" x14ac:dyDescent="0.25">
      <c r="A518">
        <v>27552</v>
      </c>
      <c r="B518">
        <v>3583.37</v>
      </c>
      <c r="C518">
        <v>0</v>
      </c>
      <c r="D518">
        <v>0</v>
      </c>
      <c r="E518">
        <v>0</v>
      </c>
      <c r="F518">
        <v>0</v>
      </c>
      <c r="G518">
        <v>-39.950000000000003</v>
      </c>
      <c r="H518">
        <v>811</v>
      </c>
      <c r="I518">
        <v>200</v>
      </c>
      <c r="J518">
        <v>434</v>
      </c>
    </row>
    <row r="519" spans="1:10" x14ac:dyDescent="0.25">
      <c r="A519">
        <v>27602</v>
      </c>
      <c r="B519">
        <v>3626.69</v>
      </c>
      <c r="C519">
        <v>0</v>
      </c>
      <c r="D519">
        <v>0</v>
      </c>
      <c r="E519">
        <v>0</v>
      </c>
      <c r="F519">
        <v>0</v>
      </c>
      <c r="G519">
        <v>29.17</v>
      </c>
      <c r="H519">
        <v>811</v>
      </c>
      <c r="I519">
        <v>202</v>
      </c>
      <c r="J519">
        <v>434</v>
      </c>
    </row>
    <row r="520" spans="1:10" x14ac:dyDescent="0.25">
      <c r="A520">
        <v>27652</v>
      </c>
      <c r="B520">
        <v>3594.54</v>
      </c>
      <c r="C520">
        <v>0</v>
      </c>
      <c r="D520">
        <v>0</v>
      </c>
      <c r="E520">
        <v>0</v>
      </c>
      <c r="F520">
        <v>0</v>
      </c>
      <c r="G520">
        <v>-47.66</v>
      </c>
      <c r="H520">
        <v>811</v>
      </c>
      <c r="I520">
        <v>202</v>
      </c>
      <c r="J520">
        <v>434</v>
      </c>
    </row>
    <row r="521" spans="1:10" x14ac:dyDescent="0.25">
      <c r="A521">
        <v>27702</v>
      </c>
      <c r="B521">
        <v>3633.72</v>
      </c>
      <c r="C521">
        <v>0</v>
      </c>
      <c r="D521">
        <v>0</v>
      </c>
      <c r="E521">
        <v>0</v>
      </c>
      <c r="F521">
        <v>0</v>
      </c>
      <c r="G521">
        <v>-28.82</v>
      </c>
      <c r="H521">
        <v>811</v>
      </c>
      <c r="I521">
        <v>202</v>
      </c>
      <c r="J521">
        <v>434</v>
      </c>
    </row>
    <row r="522" spans="1:10" x14ac:dyDescent="0.25">
      <c r="A522">
        <v>27752</v>
      </c>
      <c r="B522">
        <v>3603.17</v>
      </c>
      <c r="C522">
        <v>0</v>
      </c>
      <c r="D522">
        <v>0</v>
      </c>
      <c r="E522">
        <v>0</v>
      </c>
      <c r="F522">
        <v>0</v>
      </c>
      <c r="G522">
        <v>-49.63</v>
      </c>
      <c r="H522">
        <v>811</v>
      </c>
      <c r="I522">
        <v>202</v>
      </c>
      <c r="J522">
        <v>434</v>
      </c>
    </row>
    <row r="523" spans="1:10" x14ac:dyDescent="0.25">
      <c r="A523">
        <v>27802</v>
      </c>
      <c r="B523">
        <v>3639.01</v>
      </c>
      <c r="C523">
        <v>0</v>
      </c>
      <c r="D523">
        <v>0</v>
      </c>
      <c r="E523">
        <v>0</v>
      </c>
      <c r="F523">
        <v>0</v>
      </c>
      <c r="G523">
        <v>-45.34</v>
      </c>
      <c r="H523">
        <v>811</v>
      </c>
      <c r="I523">
        <v>202</v>
      </c>
      <c r="J523">
        <v>434</v>
      </c>
    </row>
    <row r="524" spans="1:10" x14ac:dyDescent="0.25">
      <c r="A524">
        <v>27852</v>
      </c>
      <c r="B524">
        <v>3604.04</v>
      </c>
      <c r="C524">
        <v>0</v>
      </c>
      <c r="D524">
        <v>0</v>
      </c>
      <c r="E524">
        <v>0</v>
      </c>
      <c r="F524">
        <v>0</v>
      </c>
      <c r="G524">
        <v>-39.299999999999997</v>
      </c>
      <c r="H524">
        <v>811</v>
      </c>
      <c r="I524">
        <v>202</v>
      </c>
      <c r="J524">
        <v>434</v>
      </c>
    </row>
    <row r="525" spans="1:10" x14ac:dyDescent="0.25">
      <c r="A525">
        <v>27902</v>
      </c>
      <c r="B525">
        <v>3629.32</v>
      </c>
      <c r="C525">
        <v>0</v>
      </c>
      <c r="D525">
        <v>0</v>
      </c>
      <c r="E525">
        <v>0</v>
      </c>
      <c r="F525">
        <v>0</v>
      </c>
      <c r="G525">
        <v>-48.52</v>
      </c>
      <c r="H525">
        <v>811</v>
      </c>
      <c r="I525">
        <v>202</v>
      </c>
      <c r="J525">
        <v>434</v>
      </c>
    </row>
    <row r="526" spans="1:10" x14ac:dyDescent="0.25">
      <c r="A526">
        <v>27952</v>
      </c>
      <c r="B526">
        <v>3578.24</v>
      </c>
      <c r="C526">
        <v>0</v>
      </c>
      <c r="D526">
        <v>0</v>
      </c>
      <c r="E526">
        <v>0</v>
      </c>
      <c r="F526">
        <v>0</v>
      </c>
      <c r="G526">
        <v>31</v>
      </c>
      <c r="H526">
        <v>811</v>
      </c>
      <c r="I526">
        <v>202</v>
      </c>
      <c r="J526">
        <v>434</v>
      </c>
    </row>
    <row r="527" spans="1:10" x14ac:dyDescent="0.25">
      <c r="A527">
        <v>28002</v>
      </c>
      <c r="B527">
        <v>3615.33</v>
      </c>
      <c r="C527">
        <v>0</v>
      </c>
      <c r="D527">
        <v>0</v>
      </c>
      <c r="E527">
        <v>-1</v>
      </c>
      <c r="F527">
        <v>0</v>
      </c>
      <c r="G527">
        <v>-106.71</v>
      </c>
      <c r="H527">
        <v>811</v>
      </c>
      <c r="I527">
        <v>204</v>
      </c>
      <c r="J527">
        <v>434</v>
      </c>
    </row>
    <row r="528" spans="1:10" x14ac:dyDescent="0.25">
      <c r="A528">
        <v>28052</v>
      </c>
      <c r="B528">
        <v>3591.95</v>
      </c>
      <c r="C528">
        <v>0</v>
      </c>
      <c r="D528">
        <v>0</v>
      </c>
      <c r="E528">
        <v>0</v>
      </c>
      <c r="F528">
        <v>0</v>
      </c>
      <c r="G528">
        <v>-29.61</v>
      </c>
      <c r="H528">
        <v>811</v>
      </c>
      <c r="I528">
        <v>204</v>
      </c>
      <c r="J528">
        <v>434</v>
      </c>
    </row>
    <row r="529" spans="1:10" x14ac:dyDescent="0.25">
      <c r="A529">
        <v>28102</v>
      </c>
      <c r="B529">
        <v>3618.82</v>
      </c>
      <c r="C529">
        <v>0</v>
      </c>
      <c r="D529">
        <v>0</v>
      </c>
      <c r="E529">
        <v>0</v>
      </c>
      <c r="F529">
        <v>0</v>
      </c>
      <c r="G529">
        <v>-38.25</v>
      </c>
      <c r="H529">
        <v>811</v>
      </c>
      <c r="I529">
        <v>204</v>
      </c>
      <c r="J529">
        <v>434</v>
      </c>
    </row>
    <row r="530" spans="1:10" x14ac:dyDescent="0.25">
      <c r="A530">
        <v>28152</v>
      </c>
      <c r="B530">
        <v>3593.67</v>
      </c>
      <c r="C530">
        <v>0</v>
      </c>
      <c r="D530">
        <v>0</v>
      </c>
      <c r="E530">
        <v>0</v>
      </c>
      <c r="F530">
        <v>0</v>
      </c>
      <c r="G530">
        <v>-33.06</v>
      </c>
      <c r="H530">
        <v>811</v>
      </c>
      <c r="I530">
        <v>204</v>
      </c>
      <c r="J530">
        <v>434</v>
      </c>
    </row>
    <row r="531" spans="1:10" x14ac:dyDescent="0.25">
      <c r="A531">
        <v>28203</v>
      </c>
      <c r="B531">
        <v>3629.32</v>
      </c>
      <c r="C531">
        <v>0</v>
      </c>
      <c r="D531">
        <v>0</v>
      </c>
      <c r="E531">
        <v>0</v>
      </c>
      <c r="F531">
        <v>0</v>
      </c>
      <c r="G531">
        <v>-35.65</v>
      </c>
      <c r="H531">
        <v>811</v>
      </c>
      <c r="I531">
        <v>204</v>
      </c>
      <c r="J531">
        <v>434</v>
      </c>
    </row>
    <row r="532" spans="1:10" x14ac:dyDescent="0.25">
      <c r="A532">
        <v>28253</v>
      </c>
      <c r="B532">
        <v>3582.52</v>
      </c>
      <c r="C532">
        <v>0</v>
      </c>
      <c r="D532">
        <v>0</v>
      </c>
      <c r="E532">
        <v>0</v>
      </c>
      <c r="F532">
        <v>0</v>
      </c>
      <c r="G532">
        <v>-32.909999999999997</v>
      </c>
      <c r="H532">
        <v>811</v>
      </c>
      <c r="I532">
        <v>204</v>
      </c>
      <c r="J532">
        <v>434</v>
      </c>
    </row>
    <row r="533" spans="1:10" x14ac:dyDescent="0.25">
      <c r="A533">
        <v>28303</v>
      </c>
      <c r="B533">
        <v>3610.11</v>
      </c>
      <c r="C533">
        <v>0</v>
      </c>
      <c r="D533">
        <v>0</v>
      </c>
      <c r="E533">
        <v>0</v>
      </c>
      <c r="F533">
        <v>0</v>
      </c>
      <c r="G533">
        <v>-32.909999999999997</v>
      </c>
      <c r="H533">
        <v>811</v>
      </c>
      <c r="I533">
        <v>204</v>
      </c>
      <c r="J533">
        <v>434</v>
      </c>
    </row>
    <row r="534" spans="1:10" x14ac:dyDescent="0.25">
      <c r="A534">
        <v>28353</v>
      </c>
      <c r="B534">
        <v>3582.52</v>
      </c>
      <c r="C534">
        <v>0</v>
      </c>
      <c r="D534">
        <v>0</v>
      </c>
      <c r="E534">
        <v>0</v>
      </c>
      <c r="F534">
        <v>0</v>
      </c>
      <c r="G534">
        <v>-35.479999999999997</v>
      </c>
      <c r="H534">
        <v>811</v>
      </c>
      <c r="I534">
        <v>204</v>
      </c>
      <c r="J534">
        <v>434</v>
      </c>
    </row>
    <row r="535" spans="1:10" x14ac:dyDescent="0.25">
      <c r="A535">
        <v>28403</v>
      </c>
      <c r="B535">
        <v>3629.32</v>
      </c>
      <c r="C535">
        <v>0</v>
      </c>
      <c r="D535">
        <v>0</v>
      </c>
      <c r="E535">
        <v>0</v>
      </c>
      <c r="F535">
        <v>0</v>
      </c>
      <c r="G535">
        <v>-35.65</v>
      </c>
      <c r="H535">
        <v>811</v>
      </c>
      <c r="I535">
        <v>204</v>
      </c>
      <c r="J535">
        <v>434</v>
      </c>
    </row>
    <row r="536" spans="1:10" x14ac:dyDescent="0.25">
      <c r="A536">
        <v>28453</v>
      </c>
      <c r="B536">
        <v>3593.67</v>
      </c>
      <c r="C536">
        <v>0</v>
      </c>
      <c r="D536">
        <v>0</v>
      </c>
      <c r="E536">
        <v>0</v>
      </c>
      <c r="F536">
        <v>0</v>
      </c>
      <c r="G536">
        <v>-31.4</v>
      </c>
      <c r="H536">
        <v>811</v>
      </c>
      <c r="I536">
        <v>204</v>
      </c>
      <c r="J536">
        <v>434</v>
      </c>
    </row>
    <row r="537" spans="1:10" x14ac:dyDescent="0.25">
      <c r="A537">
        <v>28503</v>
      </c>
      <c r="B537">
        <v>3643.43</v>
      </c>
      <c r="C537">
        <v>0</v>
      </c>
      <c r="D537">
        <v>0</v>
      </c>
      <c r="E537">
        <v>-1</v>
      </c>
      <c r="F537">
        <v>0</v>
      </c>
      <c r="G537">
        <v>-38.53</v>
      </c>
      <c r="H537">
        <v>811</v>
      </c>
      <c r="I537">
        <v>205</v>
      </c>
      <c r="J537">
        <v>434</v>
      </c>
    </row>
    <row r="538" spans="1:10" x14ac:dyDescent="0.25">
      <c r="A538">
        <v>28553</v>
      </c>
      <c r="B538">
        <v>3615.33</v>
      </c>
      <c r="C538">
        <v>0</v>
      </c>
      <c r="D538">
        <v>0</v>
      </c>
      <c r="E538">
        <v>-1</v>
      </c>
      <c r="F538">
        <v>0</v>
      </c>
      <c r="G538">
        <v>-26.36</v>
      </c>
      <c r="H538">
        <v>811</v>
      </c>
      <c r="I538">
        <v>206</v>
      </c>
      <c r="J538">
        <v>434</v>
      </c>
    </row>
    <row r="539" spans="1:10" x14ac:dyDescent="0.25">
      <c r="A539">
        <v>28603</v>
      </c>
      <c r="B539">
        <v>3633.72</v>
      </c>
      <c r="C539">
        <v>0</v>
      </c>
      <c r="D539">
        <v>0</v>
      </c>
      <c r="E539">
        <v>0</v>
      </c>
      <c r="F539">
        <v>0</v>
      </c>
      <c r="G539">
        <v>-29.68</v>
      </c>
      <c r="H539">
        <v>811</v>
      </c>
      <c r="I539">
        <v>207</v>
      </c>
      <c r="J539">
        <v>434</v>
      </c>
    </row>
    <row r="540" spans="1:10" x14ac:dyDescent="0.25">
      <c r="A540">
        <v>28653</v>
      </c>
      <c r="B540">
        <v>3604.04</v>
      </c>
      <c r="C540">
        <v>0</v>
      </c>
      <c r="D540">
        <v>0</v>
      </c>
      <c r="E540">
        <v>0</v>
      </c>
      <c r="F540">
        <v>0</v>
      </c>
      <c r="G540">
        <v>-33.14</v>
      </c>
      <c r="H540">
        <v>811</v>
      </c>
      <c r="I540">
        <v>207</v>
      </c>
      <c r="J540">
        <v>434</v>
      </c>
    </row>
    <row r="541" spans="1:10" x14ac:dyDescent="0.25">
      <c r="A541">
        <v>28703</v>
      </c>
      <c r="B541">
        <v>3639.01</v>
      </c>
      <c r="C541">
        <v>0</v>
      </c>
      <c r="D541">
        <v>0</v>
      </c>
      <c r="E541">
        <v>0</v>
      </c>
      <c r="F541">
        <v>0</v>
      </c>
      <c r="G541">
        <v>-46.2</v>
      </c>
      <c r="H541">
        <v>811</v>
      </c>
      <c r="I541">
        <v>207</v>
      </c>
      <c r="J541">
        <v>434</v>
      </c>
    </row>
    <row r="542" spans="1:10" x14ac:dyDescent="0.25">
      <c r="A542">
        <v>28753</v>
      </c>
      <c r="B542">
        <v>3604.04</v>
      </c>
      <c r="C542">
        <v>0</v>
      </c>
      <c r="D542">
        <v>0</v>
      </c>
      <c r="E542">
        <v>-1</v>
      </c>
      <c r="F542">
        <v>0</v>
      </c>
      <c r="G542">
        <v>-40.24</v>
      </c>
      <c r="H542">
        <v>811</v>
      </c>
      <c r="I542">
        <v>208</v>
      </c>
      <c r="J542">
        <v>434</v>
      </c>
    </row>
    <row r="543" spans="1:10" x14ac:dyDescent="0.25">
      <c r="A543">
        <v>28803</v>
      </c>
      <c r="B543">
        <v>3630.2</v>
      </c>
      <c r="C543">
        <v>0</v>
      </c>
      <c r="D543">
        <v>0</v>
      </c>
      <c r="E543">
        <v>0</v>
      </c>
      <c r="F543">
        <v>0</v>
      </c>
      <c r="G543">
        <v>-46.83</v>
      </c>
      <c r="H543">
        <v>811</v>
      </c>
      <c r="I543">
        <v>208</v>
      </c>
      <c r="J543">
        <v>434</v>
      </c>
    </row>
    <row r="544" spans="1:10" x14ac:dyDescent="0.25">
      <c r="A544">
        <v>28853</v>
      </c>
      <c r="B544">
        <v>3581.66</v>
      </c>
      <c r="C544">
        <v>0</v>
      </c>
      <c r="D544">
        <v>0</v>
      </c>
      <c r="E544">
        <v>0</v>
      </c>
      <c r="F544">
        <v>0</v>
      </c>
      <c r="G544">
        <v>-44.11</v>
      </c>
      <c r="H544">
        <v>811</v>
      </c>
      <c r="I544">
        <v>208</v>
      </c>
      <c r="J544">
        <v>434</v>
      </c>
    </row>
    <row r="545" spans="1:10" x14ac:dyDescent="0.25">
      <c r="A545">
        <v>28903</v>
      </c>
      <c r="B545">
        <v>3627.57</v>
      </c>
      <c r="C545">
        <v>0</v>
      </c>
      <c r="D545">
        <v>0</v>
      </c>
      <c r="E545">
        <v>0</v>
      </c>
      <c r="F545">
        <v>0</v>
      </c>
      <c r="G545">
        <v>-33.89</v>
      </c>
      <c r="H545">
        <v>811</v>
      </c>
      <c r="I545">
        <v>208</v>
      </c>
      <c r="J545">
        <v>434</v>
      </c>
    </row>
    <row r="546" spans="1:10" x14ac:dyDescent="0.25">
      <c r="A546">
        <v>28953</v>
      </c>
      <c r="B546">
        <v>3593.67</v>
      </c>
      <c r="C546">
        <v>0</v>
      </c>
      <c r="D546">
        <v>0</v>
      </c>
      <c r="E546">
        <v>0</v>
      </c>
      <c r="F546">
        <v>0</v>
      </c>
      <c r="G546">
        <v>-30.54</v>
      </c>
      <c r="H546">
        <v>811</v>
      </c>
      <c r="I546">
        <v>208</v>
      </c>
      <c r="J546">
        <v>434</v>
      </c>
    </row>
    <row r="547" spans="1:10" x14ac:dyDescent="0.25">
      <c r="A547">
        <v>29003</v>
      </c>
      <c r="B547">
        <v>3633.72</v>
      </c>
      <c r="C547">
        <v>0</v>
      </c>
      <c r="D547">
        <v>0</v>
      </c>
      <c r="E547">
        <v>0</v>
      </c>
      <c r="F547">
        <v>0</v>
      </c>
      <c r="G547">
        <v>-30.55</v>
      </c>
      <c r="H547">
        <v>811</v>
      </c>
      <c r="I547">
        <v>209</v>
      </c>
      <c r="J547">
        <v>434</v>
      </c>
    </row>
    <row r="548" spans="1:10" x14ac:dyDescent="0.25">
      <c r="A548">
        <v>29053</v>
      </c>
      <c r="B548">
        <v>3586.8</v>
      </c>
      <c r="C548">
        <v>0</v>
      </c>
      <c r="D548">
        <v>0</v>
      </c>
      <c r="E548">
        <v>0</v>
      </c>
      <c r="F548">
        <v>0</v>
      </c>
      <c r="G548">
        <v>-30.55</v>
      </c>
      <c r="H548">
        <v>811</v>
      </c>
      <c r="I548">
        <v>209</v>
      </c>
      <c r="J548">
        <v>434</v>
      </c>
    </row>
    <row r="549" spans="1:10" x14ac:dyDescent="0.25">
      <c r="A549">
        <v>29103</v>
      </c>
      <c r="B549">
        <v>3619.69</v>
      </c>
      <c r="C549">
        <v>0</v>
      </c>
      <c r="D549">
        <v>0</v>
      </c>
      <c r="E549">
        <v>0</v>
      </c>
      <c r="F549">
        <v>0</v>
      </c>
      <c r="G549">
        <v>-34.64</v>
      </c>
      <c r="H549">
        <v>811</v>
      </c>
      <c r="I549">
        <v>209</v>
      </c>
      <c r="J549">
        <v>434</v>
      </c>
    </row>
    <row r="550" spans="1:10" x14ac:dyDescent="0.25">
      <c r="A550">
        <v>29153</v>
      </c>
      <c r="B550">
        <v>3587.66</v>
      </c>
      <c r="C550">
        <v>0</v>
      </c>
      <c r="D550">
        <v>0</v>
      </c>
      <c r="E550">
        <v>0</v>
      </c>
      <c r="F550">
        <v>0</v>
      </c>
      <c r="G550">
        <v>-34.64</v>
      </c>
      <c r="H550">
        <v>811</v>
      </c>
      <c r="I550">
        <v>209</v>
      </c>
      <c r="J550">
        <v>434</v>
      </c>
    </row>
    <row r="551" spans="1:10" x14ac:dyDescent="0.25">
      <c r="A551">
        <v>29203</v>
      </c>
      <c r="B551">
        <v>3611.85</v>
      </c>
      <c r="C551">
        <v>0</v>
      </c>
      <c r="D551">
        <v>0</v>
      </c>
      <c r="E551">
        <v>0</v>
      </c>
      <c r="F551">
        <v>0</v>
      </c>
      <c r="G551">
        <v>34.42</v>
      </c>
      <c r="H551">
        <v>811</v>
      </c>
      <c r="I551">
        <v>209</v>
      </c>
      <c r="J551">
        <v>434</v>
      </c>
    </row>
    <row r="552" spans="1:10" x14ac:dyDescent="0.25">
      <c r="A552">
        <v>29253</v>
      </c>
      <c r="B552">
        <v>3568.03</v>
      </c>
      <c r="C552">
        <v>0</v>
      </c>
      <c r="D552">
        <v>0</v>
      </c>
      <c r="E552">
        <v>0</v>
      </c>
      <c r="F552">
        <v>0</v>
      </c>
      <c r="G552">
        <v>32.549999999999997</v>
      </c>
      <c r="H552">
        <v>811</v>
      </c>
      <c r="I552">
        <v>209</v>
      </c>
      <c r="J552">
        <v>434</v>
      </c>
    </row>
    <row r="553" spans="1:10" x14ac:dyDescent="0.25">
      <c r="A553">
        <v>29303</v>
      </c>
      <c r="B553">
        <v>3623.19</v>
      </c>
      <c r="C553">
        <v>0</v>
      </c>
      <c r="D553">
        <v>0</v>
      </c>
      <c r="E553">
        <v>0</v>
      </c>
      <c r="F553">
        <v>0</v>
      </c>
      <c r="G553">
        <v>-55.16</v>
      </c>
      <c r="H553">
        <v>811</v>
      </c>
      <c r="I553">
        <v>209</v>
      </c>
      <c r="J553">
        <v>434</v>
      </c>
    </row>
    <row r="554" spans="1:10" x14ac:dyDescent="0.25">
      <c r="A554">
        <v>29353</v>
      </c>
      <c r="B554">
        <v>3586.8</v>
      </c>
      <c r="C554">
        <v>0</v>
      </c>
      <c r="D554">
        <v>0</v>
      </c>
      <c r="E554">
        <v>0</v>
      </c>
      <c r="F554">
        <v>0</v>
      </c>
      <c r="G554">
        <v>46.65</v>
      </c>
      <c r="H554">
        <v>811</v>
      </c>
      <c r="I554">
        <v>209</v>
      </c>
      <c r="J554">
        <v>434</v>
      </c>
    </row>
    <row r="555" spans="1:10" x14ac:dyDescent="0.25">
      <c r="A555">
        <v>29403</v>
      </c>
      <c r="B555">
        <v>3629.32</v>
      </c>
      <c r="C555">
        <v>0</v>
      </c>
      <c r="D555">
        <v>0</v>
      </c>
      <c r="E555">
        <v>0</v>
      </c>
      <c r="F555">
        <v>0</v>
      </c>
      <c r="G555">
        <v>-35.65</v>
      </c>
      <c r="H555">
        <v>811</v>
      </c>
      <c r="I555">
        <v>209</v>
      </c>
      <c r="J555">
        <v>434</v>
      </c>
    </row>
    <row r="556" spans="1:10" x14ac:dyDescent="0.25">
      <c r="A556">
        <v>29453</v>
      </c>
      <c r="B556">
        <v>3604.9</v>
      </c>
      <c r="C556">
        <v>0</v>
      </c>
      <c r="D556">
        <v>0</v>
      </c>
      <c r="E556">
        <v>0</v>
      </c>
      <c r="F556">
        <v>0</v>
      </c>
      <c r="G556">
        <v>-31.39</v>
      </c>
      <c r="H556">
        <v>811</v>
      </c>
      <c r="I556">
        <v>209</v>
      </c>
      <c r="J556">
        <v>434</v>
      </c>
    </row>
    <row r="557" spans="1:10" x14ac:dyDescent="0.25">
      <c r="A557">
        <v>29503</v>
      </c>
      <c r="B557">
        <v>3631.96</v>
      </c>
      <c r="C557">
        <v>0</v>
      </c>
      <c r="D557">
        <v>0</v>
      </c>
      <c r="E557">
        <v>0</v>
      </c>
      <c r="F557">
        <v>0</v>
      </c>
      <c r="G557">
        <v>-27.06</v>
      </c>
      <c r="H557">
        <v>811</v>
      </c>
      <c r="I557">
        <v>209</v>
      </c>
      <c r="J557">
        <v>434</v>
      </c>
    </row>
    <row r="558" spans="1:10" x14ac:dyDescent="0.25">
      <c r="A558">
        <v>29553</v>
      </c>
      <c r="B558">
        <v>3603.17</v>
      </c>
      <c r="C558">
        <v>0</v>
      </c>
      <c r="D558">
        <v>0</v>
      </c>
      <c r="E558">
        <v>-1</v>
      </c>
      <c r="F558">
        <v>0</v>
      </c>
      <c r="G558">
        <v>-41.12</v>
      </c>
      <c r="H558">
        <v>811</v>
      </c>
      <c r="I558">
        <v>210</v>
      </c>
      <c r="J558">
        <v>434</v>
      </c>
    </row>
    <row r="559" spans="1:10" x14ac:dyDescent="0.25">
      <c r="A559">
        <v>29603</v>
      </c>
      <c r="B559">
        <v>3610.98</v>
      </c>
      <c r="C559">
        <v>0</v>
      </c>
      <c r="D559">
        <v>0</v>
      </c>
      <c r="E559">
        <v>0</v>
      </c>
      <c r="F559">
        <v>0</v>
      </c>
      <c r="G559">
        <v>-25.28</v>
      </c>
      <c r="H559">
        <v>811</v>
      </c>
      <c r="I559">
        <v>210</v>
      </c>
      <c r="J559">
        <v>434</v>
      </c>
    </row>
    <row r="560" spans="1:10" x14ac:dyDescent="0.25">
      <c r="A560">
        <v>29654</v>
      </c>
      <c r="B560">
        <v>3586.8</v>
      </c>
      <c r="C560">
        <v>0</v>
      </c>
      <c r="D560">
        <v>0</v>
      </c>
      <c r="E560">
        <v>0</v>
      </c>
      <c r="F560">
        <v>0</v>
      </c>
      <c r="G560">
        <v>43.8</v>
      </c>
      <c r="H560">
        <v>811</v>
      </c>
      <c r="I560">
        <v>210</v>
      </c>
      <c r="J560">
        <v>434</v>
      </c>
    </row>
    <row r="561" spans="1:10" x14ac:dyDescent="0.25">
      <c r="A561">
        <v>29704</v>
      </c>
      <c r="B561">
        <v>3620.56</v>
      </c>
      <c r="C561">
        <v>0</v>
      </c>
      <c r="D561">
        <v>0</v>
      </c>
      <c r="E561">
        <v>0</v>
      </c>
      <c r="F561">
        <v>0</v>
      </c>
      <c r="G561">
        <v>-33.76</v>
      </c>
      <c r="H561">
        <v>811</v>
      </c>
      <c r="I561">
        <v>210</v>
      </c>
      <c r="J561">
        <v>434</v>
      </c>
    </row>
    <row r="562" spans="1:10" x14ac:dyDescent="0.25">
      <c r="A562">
        <v>29754</v>
      </c>
      <c r="B562">
        <v>3594.54</v>
      </c>
      <c r="C562">
        <v>0</v>
      </c>
      <c r="D562">
        <v>0</v>
      </c>
      <c r="E562">
        <v>0</v>
      </c>
      <c r="F562">
        <v>0</v>
      </c>
      <c r="G562">
        <v>-40.81</v>
      </c>
      <c r="H562">
        <v>811</v>
      </c>
      <c r="I562">
        <v>210</v>
      </c>
      <c r="J562">
        <v>434</v>
      </c>
    </row>
    <row r="563" spans="1:10" x14ac:dyDescent="0.25">
      <c r="A563">
        <v>29804</v>
      </c>
      <c r="B563">
        <v>3620.56</v>
      </c>
      <c r="C563">
        <v>0</v>
      </c>
      <c r="D563">
        <v>0</v>
      </c>
      <c r="E563">
        <v>0</v>
      </c>
      <c r="F563">
        <v>0</v>
      </c>
      <c r="G563">
        <v>-28.61</v>
      </c>
      <c r="H563">
        <v>811</v>
      </c>
      <c r="I563">
        <v>210</v>
      </c>
      <c r="J563">
        <v>434</v>
      </c>
    </row>
    <row r="564" spans="1:10" x14ac:dyDescent="0.25">
      <c r="A564">
        <v>29854</v>
      </c>
      <c r="B564">
        <v>3593.67</v>
      </c>
      <c r="C564">
        <v>0</v>
      </c>
      <c r="D564">
        <v>0</v>
      </c>
      <c r="E564">
        <v>0</v>
      </c>
      <c r="F564">
        <v>0</v>
      </c>
      <c r="G564">
        <v>-43.22</v>
      </c>
      <c r="H564">
        <v>811</v>
      </c>
      <c r="I564">
        <v>210</v>
      </c>
      <c r="J564">
        <v>434</v>
      </c>
    </row>
    <row r="565" spans="1:10" x14ac:dyDescent="0.25">
      <c r="A565">
        <v>29904</v>
      </c>
      <c r="B565">
        <v>3619.69</v>
      </c>
      <c r="C565">
        <v>0</v>
      </c>
      <c r="D565">
        <v>0</v>
      </c>
      <c r="E565">
        <v>0</v>
      </c>
      <c r="F565">
        <v>0</v>
      </c>
      <c r="G565">
        <v>-43.22</v>
      </c>
      <c r="H565">
        <v>811</v>
      </c>
      <c r="I565">
        <v>210</v>
      </c>
      <c r="J565">
        <v>434</v>
      </c>
    </row>
    <row r="566" spans="1:10" x14ac:dyDescent="0.25">
      <c r="A566">
        <v>29954</v>
      </c>
      <c r="B566">
        <v>3577.39</v>
      </c>
      <c r="C566">
        <v>0</v>
      </c>
      <c r="D566">
        <v>0</v>
      </c>
      <c r="E566">
        <v>0</v>
      </c>
      <c r="F566">
        <v>0</v>
      </c>
      <c r="G566">
        <v>33.590000000000003</v>
      </c>
      <c r="H566">
        <v>811</v>
      </c>
      <c r="I566">
        <v>210</v>
      </c>
      <c r="J566">
        <v>434</v>
      </c>
    </row>
    <row r="567" spans="1:10" x14ac:dyDescent="0.25">
      <c r="A567">
        <v>30004</v>
      </c>
      <c r="B567">
        <v>3655.86</v>
      </c>
      <c r="C567">
        <v>0</v>
      </c>
      <c r="D567">
        <v>0</v>
      </c>
      <c r="E567">
        <v>-1</v>
      </c>
      <c r="F567">
        <v>0</v>
      </c>
      <c r="G567">
        <v>-106.41</v>
      </c>
      <c r="H567">
        <v>811</v>
      </c>
      <c r="I567">
        <v>212</v>
      </c>
      <c r="J567">
        <v>434</v>
      </c>
    </row>
    <row r="568" spans="1:10" x14ac:dyDescent="0.25">
      <c r="A568">
        <v>30054</v>
      </c>
      <c r="B568">
        <v>3595.4</v>
      </c>
      <c r="C568">
        <v>0</v>
      </c>
      <c r="D568">
        <v>0</v>
      </c>
      <c r="E568">
        <v>-1</v>
      </c>
      <c r="F568">
        <v>0</v>
      </c>
      <c r="G568">
        <v>-106.41</v>
      </c>
      <c r="H568">
        <v>811</v>
      </c>
      <c r="I568">
        <v>212</v>
      </c>
      <c r="J568">
        <v>434</v>
      </c>
    </row>
    <row r="569" spans="1:10" x14ac:dyDescent="0.25">
      <c r="A569">
        <v>30104</v>
      </c>
      <c r="B569">
        <v>3628.45</v>
      </c>
      <c r="C569">
        <v>0</v>
      </c>
      <c r="D569">
        <v>0</v>
      </c>
      <c r="E569">
        <v>0</v>
      </c>
      <c r="F569">
        <v>0</v>
      </c>
      <c r="G569">
        <v>-34.770000000000003</v>
      </c>
      <c r="H569">
        <v>811</v>
      </c>
      <c r="I569">
        <v>212</v>
      </c>
      <c r="J569">
        <v>434</v>
      </c>
    </row>
    <row r="570" spans="1:10" x14ac:dyDescent="0.25">
      <c r="A570">
        <v>30154</v>
      </c>
      <c r="B570">
        <v>3592.81</v>
      </c>
      <c r="C570">
        <v>0</v>
      </c>
      <c r="D570">
        <v>0</v>
      </c>
      <c r="E570">
        <v>0</v>
      </c>
      <c r="F570">
        <v>0</v>
      </c>
      <c r="G570">
        <v>-39.950000000000003</v>
      </c>
      <c r="H570">
        <v>811</v>
      </c>
      <c r="I570">
        <v>212</v>
      </c>
      <c r="J570">
        <v>434</v>
      </c>
    </row>
    <row r="571" spans="1:10" x14ac:dyDescent="0.25">
      <c r="A571">
        <v>30204</v>
      </c>
      <c r="B571">
        <v>3633.72</v>
      </c>
      <c r="C571">
        <v>0</v>
      </c>
      <c r="D571">
        <v>0</v>
      </c>
      <c r="E571">
        <v>0</v>
      </c>
      <c r="F571">
        <v>0</v>
      </c>
      <c r="G571">
        <v>-29.68</v>
      </c>
      <c r="H571">
        <v>811</v>
      </c>
      <c r="I571">
        <v>212</v>
      </c>
      <c r="J571">
        <v>434</v>
      </c>
    </row>
    <row r="572" spans="1:10" x14ac:dyDescent="0.25">
      <c r="A572">
        <v>30254</v>
      </c>
      <c r="B572">
        <v>3593.67</v>
      </c>
      <c r="C572">
        <v>0</v>
      </c>
      <c r="D572">
        <v>0</v>
      </c>
      <c r="E572">
        <v>0</v>
      </c>
      <c r="F572">
        <v>0</v>
      </c>
      <c r="G572">
        <v>-50.49</v>
      </c>
      <c r="H572">
        <v>811</v>
      </c>
      <c r="I572">
        <v>212</v>
      </c>
      <c r="J572">
        <v>434</v>
      </c>
    </row>
    <row r="573" spans="1:10" x14ac:dyDescent="0.25">
      <c r="A573">
        <v>30304</v>
      </c>
      <c r="B573">
        <v>3642.54</v>
      </c>
      <c r="C573">
        <v>0</v>
      </c>
      <c r="D573">
        <v>0</v>
      </c>
      <c r="E573">
        <v>-1</v>
      </c>
      <c r="F573">
        <v>0</v>
      </c>
      <c r="G573">
        <v>-40.24</v>
      </c>
      <c r="H573">
        <v>811</v>
      </c>
      <c r="I573">
        <v>214</v>
      </c>
      <c r="J573">
        <v>434</v>
      </c>
    </row>
    <row r="574" spans="1:10" x14ac:dyDescent="0.25">
      <c r="A574">
        <v>30354</v>
      </c>
      <c r="B574">
        <v>3594.54</v>
      </c>
      <c r="C574">
        <v>0</v>
      </c>
      <c r="D574">
        <v>0</v>
      </c>
      <c r="E574">
        <v>-1</v>
      </c>
      <c r="F574">
        <v>0</v>
      </c>
      <c r="G574">
        <v>-40.24</v>
      </c>
      <c r="H574">
        <v>811</v>
      </c>
      <c r="I574">
        <v>214</v>
      </c>
      <c r="J574">
        <v>434</v>
      </c>
    </row>
    <row r="575" spans="1:10" x14ac:dyDescent="0.25">
      <c r="A575">
        <v>30404</v>
      </c>
      <c r="B575">
        <v>3636.36</v>
      </c>
      <c r="C575">
        <v>0</v>
      </c>
      <c r="D575">
        <v>0</v>
      </c>
      <c r="E575">
        <v>0</v>
      </c>
      <c r="F575">
        <v>0</v>
      </c>
      <c r="G575">
        <v>-53.85</v>
      </c>
      <c r="H575">
        <v>811</v>
      </c>
      <c r="I575">
        <v>214</v>
      </c>
      <c r="J575">
        <v>434</v>
      </c>
    </row>
    <row r="576" spans="1:10" x14ac:dyDescent="0.25">
      <c r="A576">
        <v>30454</v>
      </c>
      <c r="B576">
        <v>3582.52</v>
      </c>
      <c r="C576">
        <v>0</v>
      </c>
      <c r="D576">
        <v>0</v>
      </c>
      <c r="E576">
        <v>0</v>
      </c>
      <c r="F576">
        <v>0</v>
      </c>
      <c r="G576">
        <v>-51.35</v>
      </c>
      <c r="H576">
        <v>811</v>
      </c>
      <c r="I576">
        <v>214</v>
      </c>
      <c r="J576">
        <v>434</v>
      </c>
    </row>
    <row r="577" spans="1:10" x14ac:dyDescent="0.25">
      <c r="A577">
        <v>30504</v>
      </c>
      <c r="B577">
        <v>3585.94</v>
      </c>
      <c r="C577">
        <v>0</v>
      </c>
      <c r="D577">
        <v>0</v>
      </c>
      <c r="E577">
        <v>1</v>
      </c>
      <c r="F577">
        <v>0</v>
      </c>
      <c r="G577">
        <v>25.46</v>
      </c>
      <c r="H577">
        <v>811</v>
      </c>
      <c r="I577">
        <v>215</v>
      </c>
      <c r="J577">
        <v>434</v>
      </c>
    </row>
    <row r="578" spans="1:10" x14ac:dyDescent="0.25">
      <c r="A578">
        <v>30554</v>
      </c>
      <c r="B578">
        <v>3564.64</v>
      </c>
      <c r="C578">
        <v>0</v>
      </c>
      <c r="D578">
        <v>0</v>
      </c>
      <c r="E578">
        <v>0</v>
      </c>
      <c r="F578">
        <v>0</v>
      </c>
      <c r="G578">
        <v>32.479999999999997</v>
      </c>
      <c r="H578">
        <v>811</v>
      </c>
      <c r="I578">
        <v>216</v>
      </c>
      <c r="J578">
        <v>434</v>
      </c>
    </row>
    <row r="579" spans="1:10" x14ac:dyDescent="0.25">
      <c r="A579">
        <v>30604</v>
      </c>
      <c r="B579">
        <v>3601.44</v>
      </c>
      <c r="C579">
        <v>0</v>
      </c>
      <c r="D579">
        <v>0</v>
      </c>
      <c r="E579">
        <v>0</v>
      </c>
      <c r="F579">
        <v>0</v>
      </c>
      <c r="G579">
        <v>36.159999999999997</v>
      </c>
      <c r="H579">
        <v>811</v>
      </c>
      <c r="I579">
        <v>216</v>
      </c>
      <c r="J579">
        <v>434</v>
      </c>
    </row>
    <row r="580" spans="1:10" x14ac:dyDescent="0.25">
      <c r="A580">
        <v>30654</v>
      </c>
      <c r="B580">
        <v>3568.03</v>
      </c>
      <c r="C580">
        <v>0</v>
      </c>
      <c r="D580">
        <v>0</v>
      </c>
      <c r="E580">
        <v>0</v>
      </c>
      <c r="F580">
        <v>0</v>
      </c>
      <c r="G580">
        <v>43.82</v>
      </c>
      <c r="H580">
        <v>811</v>
      </c>
      <c r="I580">
        <v>216</v>
      </c>
      <c r="J580">
        <v>434</v>
      </c>
    </row>
    <row r="581" spans="1:10" x14ac:dyDescent="0.25">
      <c r="A581">
        <v>30704</v>
      </c>
      <c r="B581">
        <v>3597.98</v>
      </c>
      <c r="C581">
        <v>0</v>
      </c>
      <c r="D581">
        <v>0</v>
      </c>
      <c r="E581">
        <v>1</v>
      </c>
      <c r="F581">
        <v>0</v>
      </c>
      <c r="G581">
        <v>34.03</v>
      </c>
      <c r="H581">
        <v>811</v>
      </c>
      <c r="I581">
        <v>217</v>
      </c>
      <c r="J581">
        <v>434</v>
      </c>
    </row>
    <row r="582" spans="1:10" x14ac:dyDescent="0.25">
      <c r="A582">
        <v>30754</v>
      </c>
      <c r="B582">
        <v>3555.34</v>
      </c>
      <c r="C582">
        <v>0</v>
      </c>
      <c r="D582">
        <v>0</v>
      </c>
      <c r="E582">
        <v>1</v>
      </c>
      <c r="F582">
        <v>0</v>
      </c>
      <c r="G582">
        <v>30.6</v>
      </c>
      <c r="H582">
        <v>811</v>
      </c>
      <c r="I582">
        <v>219</v>
      </c>
      <c r="J582">
        <v>434</v>
      </c>
    </row>
    <row r="583" spans="1:10" x14ac:dyDescent="0.25">
      <c r="A583">
        <v>30804</v>
      </c>
      <c r="B583">
        <v>3601.44</v>
      </c>
      <c r="C583">
        <v>0</v>
      </c>
      <c r="D583">
        <v>0</v>
      </c>
      <c r="E583">
        <v>0</v>
      </c>
      <c r="F583">
        <v>0</v>
      </c>
      <c r="G583">
        <v>36.770000000000003</v>
      </c>
      <c r="H583">
        <v>811</v>
      </c>
      <c r="I583">
        <v>219</v>
      </c>
      <c r="J583">
        <v>434</v>
      </c>
    </row>
    <row r="584" spans="1:10" x14ac:dyDescent="0.25">
      <c r="A584">
        <v>30854</v>
      </c>
      <c r="B584">
        <v>3586.8</v>
      </c>
      <c r="C584">
        <v>0</v>
      </c>
      <c r="D584">
        <v>0</v>
      </c>
      <c r="E584">
        <v>0</v>
      </c>
      <c r="F584">
        <v>0</v>
      </c>
      <c r="G584">
        <v>21.49</v>
      </c>
      <c r="H584">
        <v>811</v>
      </c>
      <c r="I584">
        <v>219</v>
      </c>
      <c r="J584">
        <v>434</v>
      </c>
    </row>
    <row r="585" spans="1:10" x14ac:dyDescent="0.25">
      <c r="A585">
        <v>30904</v>
      </c>
      <c r="B585">
        <v>3619.69</v>
      </c>
      <c r="C585">
        <v>0</v>
      </c>
      <c r="D585">
        <v>0</v>
      </c>
      <c r="E585">
        <v>0</v>
      </c>
      <c r="F585">
        <v>0</v>
      </c>
      <c r="G585">
        <v>21.49</v>
      </c>
      <c r="H585">
        <v>811</v>
      </c>
      <c r="I585">
        <v>219</v>
      </c>
      <c r="J585">
        <v>434</v>
      </c>
    </row>
    <row r="586" spans="1:10" x14ac:dyDescent="0.25">
      <c r="A586">
        <v>30954</v>
      </c>
      <c r="B586">
        <v>3593.67</v>
      </c>
      <c r="C586">
        <v>0</v>
      </c>
      <c r="D586">
        <v>0</v>
      </c>
      <c r="E586">
        <v>0</v>
      </c>
      <c r="F586">
        <v>0</v>
      </c>
      <c r="G586">
        <v>-40.83</v>
      </c>
      <c r="H586">
        <v>811</v>
      </c>
      <c r="I586">
        <v>219</v>
      </c>
      <c r="J586">
        <v>434</v>
      </c>
    </row>
    <row r="587" spans="1:10" x14ac:dyDescent="0.25">
      <c r="A587">
        <v>31004</v>
      </c>
      <c r="B587">
        <v>3630.2</v>
      </c>
      <c r="C587">
        <v>0</v>
      </c>
      <c r="D587">
        <v>0</v>
      </c>
      <c r="E587">
        <v>0</v>
      </c>
      <c r="F587">
        <v>0</v>
      </c>
      <c r="G587">
        <v>-49.4</v>
      </c>
      <c r="H587">
        <v>811</v>
      </c>
      <c r="I587">
        <v>219</v>
      </c>
      <c r="J587">
        <v>434</v>
      </c>
    </row>
    <row r="588" spans="1:10" x14ac:dyDescent="0.25">
      <c r="A588">
        <v>31054</v>
      </c>
      <c r="B588">
        <v>3593.67</v>
      </c>
      <c r="C588">
        <v>0</v>
      </c>
      <c r="D588">
        <v>0</v>
      </c>
      <c r="E588">
        <v>0</v>
      </c>
      <c r="F588">
        <v>0</v>
      </c>
      <c r="G588">
        <v>-36.49</v>
      </c>
      <c r="H588">
        <v>811</v>
      </c>
      <c r="I588">
        <v>219</v>
      </c>
      <c r="J588">
        <v>434</v>
      </c>
    </row>
    <row r="589" spans="1:10" x14ac:dyDescent="0.25">
      <c r="A589">
        <v>31104</v>
      </c>
      <c r="B589">
        <v>3620.56</v>
      </c>
      <c r="C589">
        <v>0</v>
      </c>
      <c r="D589">
        <v>0</v>
      </c>
      <c r="E589">
        <v>0</v>
      </c>
      <c r="F589">
        <v>0</v>
      </c>
      <c r="G589">
        <v>-38.049999999999997</v>
      </c>
      <c r="H589">
        <v>811</v>
      </c>
      <c r="I589">
        <v>219</v>
      </c>
      <c r="J589">
        <v>434</v>
      </c>
    </row>
    <row r="590" spans="1:10" x14ac:dyDescent="0.25">
      <c r="A590">
        <v>31154</v>
      </c>
      <c r="B590">
        <v>3577.39</v>
      </c>
      <c r="C590">
        <v>0</v>
      </c>
      <c r="D590">
        <v>0</v>
      </c>
      <c r="E590">
        <v>0</v>
      </c>
      <c r="F590">
        <v>0</v>
      </c>
      <c r="G590">
        <v>35.33</v>
      </c>
      <c r="H590">
        <v>811</v>
      </c>
      <c r="I590">
        <v>219</v>
      </c>
      <c r="J590">
        <v>434</v>
      </c>
    </row>
    <row r="591" spans="1:10" x14ac:dyDescent="0.25">
      <c r="A591">
        <v>31204</v>
      </c>
      <c r="B591">
        <v>3624.94</v>
      </c>
      <c r="C591">
        <v>0</v>
      </c>
      <c r="D591">
        <v>0</v>
      </c>
      <c r="E591">
        <v>0</v>
      </c>
      <c r="F591">
        <v>0</v>
      </c>
      <c r="G591">
        <v>-39</v>
      </c>
      <c r="H591">
        <v>811</v>
      </c>
      <c r="I591">
        <v>219</v>
      </c>
      <c r="J591">
        <v>434</v>
      </c>
    </row>
    <row r="592" spans="1:10" x14ac:dyDescent="0.25">
      <c r="A592">
        <v>31254</v>
      </c>
      <c r="B592">
        <v>3592.81</v>
      </c>
      <c r="C592">
        <v>0</v>
      </c>
      <c r="D592">
        <v>0</v>
      </c>
      <c r="E592">
        <v>0</v>
      </c>
      <c r="F592">
        <v>0</v>
      </c>
      <c r="G592">
        <v>-49.4</v>
      </c>
      <c r="H592">
        <v>811</v>
      </c>
      <c r="I592">
        <v>219</v>
      </c>
      <c r="J592">
        <v>434</v>
      </c>
    </row>
    <row r="593" spans="1:10" x14ac:dyDescent="0.25">
      <c r="A593">
        <v>31304</v>
      </c>
      <c r="B593">
        <v>3643.43</v>
      </c>
      <c r="C593">
        <v>0</v>
      </c>
      <c r="D593">
        <v>0</v>
      </c>
      <c r="E593">
        <v>-1</v>
      </c>
      <c r="F593">
        <v>0</v>
      </c>
      <c r="G593">
        <v>-38.53</v>
      </c>
      <c r="H593">
        <v>811</v>
      </c>
      <c r="I593">
        <v>220</v>
      </c>
      <c r="J593">
        <v>434</v>
      </c>
    </row>
    <row r="594" spans="1:10" x14ac:dyDescent="0.25">
      <c r="A594">
        <v>31354</v>
      </c>
      <c r="B594">
        <v>3615.33</v>
      </c>
      <c r="C594">
        <v>0</v>
      </c>
      <c r="D594">
        <v>0</v>
      </c>
      <c r="E594">
        <v>-1</v>
      </c>
      <c r="F594">
        <v>0</v>
      </c>
      <c r="G594">
        <v>-46.53</v>
      </c>
      <c r="H594">
        <v>811</v>
      </c>
      <c r="I594">
        <v>221</v>
      </c>
      <c r="J594">
        <v>434</v>
      </c>
    </row>
    <row r="595" spans="1:10" x14ac:dyDescent="0.25">
      <c r="A595">
        <v>31404</v>
      </c>
      <c r="B595">
        <v>3651.41</v>
      </c>
      <c r="C595">
        <v>0</v>
      </c>
      <c r="D595">
        <v>0</v>
      </c>
      <c r="E595">
        <v>-1</v>
      </c>
      <c r="F595">
        <v>0</v>
      </c>
      <c r="G595">
        <v>-36.08</v>
      </c>
      <c r="H595">
        <v>811</v>
      </c>
      <c r="I595">
        <v>223</v>
      </c>
      <c r="J595">
        <v>434</v>
      </c>
    </row>
    <row r="596" spans="1:10" x14ac:dyDescent="0.25">
      <c r="A596">
        <v>31454</v>
      </c>
      <c r="B596">
        <v>3615.33</v>
      </c>
      <c r="C596">
        <v>0</v>
      </c>
      <c r="D596">
        <v>0</v>
      </c>
      <c r="E596">
        <v>-1</v>
      </c>
      <c r="F596">
        <v>0</v>
      </c>
      <c r="G596">
        <v>-33.5</v>
      </c>
      <c r="H596">
        <v>811</v>
      </c>
      <c r="I596">
        <v>224</v>
      </c>
      <c r="J596">
        <v>434</v>
      </c>
    </row>
    <row r="597" spans="1:10" x14ac:dyDescent="0.25">
      <c r="A597">
        <v>31504</v>
      </c>
      <c r="B597">
        <v>3643.43</v>
      </c>
      <c r="C597">
        <v>0</v>
      </c>
      <c r="D597">
        <v>0</v>
      </c>
      <c r="E597">
        <v>-1</v>
      </c>
      <c r="F597">
        <v>0</v>
      </c>
      <c r="G597">
        <v>-29.84</v>
      </c>
      <c r="H597">
        <v>811</v>
      </c>
      <c r="I597">
        <v>226</v>
      </c>
      <c r="J597">
        <v>434</v>
      </c>
    </row>
    <row r="598" spans="1:10" x14ac:dyDescent="0.25">
      <c r="A598">
        <v>31554</v>
      </c>
      <c r="B598">
        <v>3591.95</v>
      </c>
      <c r="C598">
        <v>0</v>
      </c>
      <c r="D598">
        <v>0</v>
      </c>
      <c r="E598">
        <v>-1</v>
      </c>
      <c r="F598">
        <v>0</v>
      </c>
      <c r="G598">
        <v>-52.49</v>
      </c>
      <c r="H598">
        <v>811</v>
      </c>
      <c r="I598">
        <v>227</v>
      </c>
      <c r="J598">
        <v>434</v>
      </c>
    </row>
    <row r="599" spans="1:10" x14ac:dyDescent="0.25">
      <c r="A599">
        <v>31604</v>
      </c>
      <c r="B599">
        <v>3634.6</v>
      </c>
      <c r="C599">
        <v>0</v>
      </c>
      <c r="D599">
        <v>0</v>
      </c>
      <c r="E599">
        <v>0</v>
      </c>
      <c r="F599">
        <v>0</v>
      </c>
      <c r="G599">
        <v>-40.93</v>
      </c>
      <c r="H599">
        <v>811</v>
      </c>
      <c r="I599">
        <v>227</v>
      </c>
      <c r="J599">
        <v>434</v>
      </c>
    </row>
    <row r="600" spans="1:10" x14ac:dyDescent="0.25">
      <c r="A600">
        <v>31654</v>
      </c>
      <c r="B600">
        <v>3568.03</v>
      </c>
      <c r="C600">
        <v>0</v>
      </c>
      <c r="D600">
        <v>0</v>
      </c>
      <c r="E600">
        <v>0</v>
      </c>
      <c r="F600">
        <v>0</v>
      </c>
      <c r="G600">
        <v>33.409999999999997</v>
      </c>
      <c r="H600">
        <v>811</v>
      </c>
      <c r="I600">
        <v>227</v>
      </c>
      <c r="J600">
        <v>434</v>
      </c>
    </row>
    <row r="601" spans="1:10" x14ac:dyDescent="0.25">
      <c r="A601">
        <v>31704</v>
      </c>
      <c r="B601">
        <v>3600.58</v>
      </c>
      <c r="C601">
        <v>0</v>
      </c>
      <c r="D601">
        <v>0</v>
      </c>
      <c r="E601">
        <v>0</v>
      </c>
      <c r="F601">
        <v>0</v>
      </c>
      <c r="G601">
        <v>26.58</v>
      </c>
      <c r="H601">
        <v>811</v>
      </c>
      <c r="I601">
        <v>227</v>
      </c>
      <c r="J601">
        <v>434</v>
      </c>
    </row>
    <row r="602" spans="1:10" x14ac:dyDescent="0.25">
      <c r="A602">
        <v>31754</v>
      </c>
      <c r="B602">
        <v>3567.18</v>
      </c>
      <c r="C602">
        <v>0</v>
      </c>
      <c r="D602">
        <v>0</v>
      </c>
      <c r="E602">
        <v>0</v>
      </c>
      <c r="F602">
        <v>0</v>
      </c>
      <c r="G602">
        <v>44.66</v>
      </c>
      <c r="H602">
        <v>811</v>
      </c>
      <c r="I602">
        <v>227</v>
      </c>
      <c r="J602">
        <v>434</v>
      </c>
    </row>
    <row r="603" spans="1:10" x14ac:dyDescent="0.25">
      <c r="A603">
        <v>31804</v>
      </c>
      <c r="B603">
        <v>3623.19</v>
      </c>
      <c r="C603">
        <v>0</v>
      </c>
      <c r="D603">
        <v>0</v>
      </c>
      <c r="E603">
        <v>0</v>
      </c>
      <c r="F603">
        <v>0</v>
      </c>
      <c r="G603">
        <v>-56.01</v>
      </c>
      <c r="H603">
        <v>811</v>
      </c>
      <c r="I603">
        <v>227</v>
      </c>
      <c r="J603">
        <v>434</v>
      </c>
    </row>
    <row r="604" spans="1:10" x14ac:dyDescent="0.25">
      <c r="A604">
        <v>31854</v>
      </c>
      <c r="B604">
        <v>3577.39</v>
      </c>
      <c r="C604">
        <v>0</v>
      </c>
      <c r="D604">
        <v>0</v>
      </c>
      <c r="E604">
        <v>0</v>
      </c>
      <c r="F604">
        <v>0</v>
      </c>
      <c r="G604">
        <v>23.19</v>
      </c>
      <c r="H604">
        <v>811</v>
      </c>
      <c r="I604">
        <v>227</v>
      </c>
      <c r="J604">
        <v>434</v>
      </c>
    </row>
    <row r="605" spans="1:10" x14ac:dyDescent="0.25">
      <c r="A605">
        <v>31904</v>
      </c>
      <c r="B605">
        <v>3590.23</v>
      </c>
      <c r="C605">
        <v>0</v>
      </c>
      <c r="D605">
        <v>0</v>
      </c>
      <c r="E605">
        <v>0</v>
      </c>
      <c r="F605">
        <v>0</v>
      </c>
      <c r="G605">
        <v>35.29</v>
      </c>
      <c r="H605">
        <v>811</v>
      </c>
      <c r="I605">
        <v>227</v>
      </c>
      <c r="J605">
        <v>434</v>
      </c>
    </row>
    <row r="606" spans="1:10" x14ac:dyDescent="0.25">
      <c r="A606">
        <v>31954</v>
      </c>
      <c r="B606">
        <v>3564.64</v>
      </c>
      <c r="C606">
        <v>0</v>
      </c>
      <c r="D606">
        <v>0</v>
      </c>
      <c r="E606">
        <v>0</v>
      </c>
      <c r="F606">
        <v>0</v>
      </c>
      <c r="G606">
        <v>23.02</v>
      </c>
      <c r="H606">
        <v>811</v>
      </c>
      <c r="I606">
        <v>228</v>
      </c>
      <c r="J606">
        <v>434</v>
      </c>
    </row>
    <row r="607" spans="1:10" x14ac:dyDescent="0.25">
      <c r="A607">
        <v>32004</v>
      </c>
      <c r="B607">
        <v>3599.71</v>
      </c>
      <c r="C607">
        <v>0</v>
      </c>
      <c r="D607">
        <v>0</v>
      </c>
      <c r="E607">
        <v>0</v>
      </c>
      <c r="F607">
        <v>0</v>
      </c>
      <c r="G607">
        <v>25.58</v>
      </c>
      <c r="H607">
        <v>811</v>
      </c>
      <c r="I607">
        <v>228</v>
      </c>
      <c r="J607">
        <v>434</v>
      </c>
    </row>
    <row r="608" spans="1:10" x14ac:dyDescent="0.25">
      <c r="A608">
        <v>32054</v>
      </c>
      <c r="B608">
        <v>3563.79</v>
      </c>
      <c r="C608">
        <v>0</v>
      </c>
      <c r="D608">
        <v>0</v>
      </c>
      <c r="E608">
        <v>0</v>
      </c>
      <c r="F608">
        <v>0</v>
      </c>
      <c r="G608">
        <v>33.33</v>
      </c>
      <c r="H608">
        <v>811</v>
      </c>
      <c r="I608">
        <v>229</v>
      </c>
      <c r="J608">
        <v>434</v>
      </c>
    </row>
    <row r="609" spans="1:10" x14ac:dyDescent="0.25">
      <c r="A609">
        <v>32104</v>
      </c>
      <c r="B609">
        <v>3599.71</v>
      </c>
      <c r="C609">
        <v>0</v>
      </c>
      <c r="D609">
        <v>0</v>
      </c>
      <c r="E609">
        <v>0</v>
      </c>
      <c r="F609">
        <v>0</v>
      </c>
      <c r="G609">
        <v>33.39</v>
      </c>
      <c r="H609">
        <v>811</v>
      </c>
      <c r="I609">
        <v>229</v>
      </c>
      <c r="J609">
        <v>434</v>
      </c>
    </row>
    <row r="610" spans="1:10" x14ac:dyDescent="0.25">
      <c r="A610">
        <v>32154</v>
      </c>
      <c r="B610">
        <v>3562.95</v>
      </c>
      <c r="C610">
        <v>0</v>
      </c>
      <c r="D610">
        <v>0</v>
      </c>
      <c r="E610">
        <v>0</v>
      </c>
      <c r="F610">
        <v>0</v>
      </c>
      <c r="G610">
        <v>26.43</v>
      </c>
      <c r="H610">
        <v>811</v>
      </c>
      <c r="I610">
        <v>229</v>
      </c>
      <c r="J610">
        <v>434</v>
      </c>
    </row>
    <row r="611" spans="1:10" x14ac:dyDescent="0.25">
      <c r="A611">
        <v>32204</v>
      </c>
      <c r="B611">
        <v>3610.11</v>
      </c>
      <c r="C611">
        <v>0</v>
      </c>
      <c r="D611">
        <v>0</v>
      </c>
      <c r="E611">
        <v>0</v>
      </c>
      <c r="F611">
        <v>0</v>
      </c>
      <c r="G611">
        <v>32.549999999999997</v>
      </c>
      <c r="H611">
        <v>811</v>
      </c>
      <c r="I611">
        <v>229</v>
      </c>
      <c r="J611">
        <v>434</v>
      </c>
    </row>
    <row r="612" spans="1:10" x14ac:dyDescent="0.25">
      <c r="A612">
        <v>32254</v>
      </c>
      <c r="B612">
        <v>3567.18</v>
      </c>
      <c r="C612">
        <v>0</v>
      </c>
      <c r="D612">
        <v>0</v>
      </c>
      <c r="E612">
        <v>0</v>
      </c>
      <c r="F612">
        <v>0</v>
      </c>
      <c r="G612">
        <v>45.53</v>
      </c>
      <c r="H612">
        <v>811</v>
      </c>
      <c r="I612">
        <v>229</v>
      </c>
      <c r="J612">
        <v>434</v>
      </c>
    </row>
    <row r="613" spans="1:10" x14ac:dyDescent="0.25">
      <c r="A613">
        <v>32304</v>
      </c>
      <c r="B613">
        <v>3612.72</v>
      </c>
      <c r="C613">
        <v>0</v>
      </c>
      <c r="D613">
        <v>0</v>
      </c>
      <c r="E613">
        <v>0</v>
      </c>
      <c r="F613">
        <v>0</v>
      </c>
      <c r="G613">
        <v>36.159999999999997</v>
      </c>
      <c r="H613">
        <v>811</v>
      </c>
      <c r="I613">
        <v>229</v>
      </c>
      <c r="J613">
        <v>434</v>
      </c>
    </row>
    <row r="614" spans="1:10" x14ac:dyDescent="0.25">
      <c r="A614">
        <v>32354</v>
      </c>
      <c r="B614">
        <v>3571.43</v>
      </c>
      <c r="C614">
        <v>0</v>
      </c>
      <c r="D614">
        <v>0</v>
      </c>
      <c r="E614">
        <v>0</v>
      </c>
      <c r="F614">
        <v>0</v>
      </c>
      <c r="G614">
        <v>50.89</v>
      </c>
      <c r="H614">
        <v>811</v>
      </c>
      <c r="I614">
        <v>229</v>
      </c>
      <c r="J614">
        <v>434</v>
      </c>
    </row>
    <row r="615" spans="1:10" x14ac:dyDescent="0.25">
      <c r="A615">
        <v>32404</v>
      </c>
      <c r="B615">
        <v>3591.09</v>
      </c>
      <c r="C615">
        <v>0</v>
      </c>
      <c r="D615">
        <v>0</v>
      </c>
      <c r="E615">
        <v>0</v>
      </c>
      <c r="F615">
        <v>0</v>
      </c>
      <c r="G615">
        <v>25.57</v>
      </c>
      <c r="H615">
        <v>811</v>
      </c>
      <c r="I615">
        <v>229</v>
      </c>
      <c r="J615">
        <v>434</v>
      </c>
    </row>
    <row r="616" spans="1:10" x14ac:dyDescent="0.25">
      <c r="A616">
        <v>32454</v>
      </c>
      <c r="B616">
        <v>3553.66</v>
      </c>
      <c r="C616">
        <v>0</v>
      </c>
      <c r="D616">
        <v>0</v>
      </c>
      <c r="E616">
        <v>1</v>
      </c>
      <c r="F616">
        <v>0</v>
      </c>
      <c r="G616">
        <v>45.19</v>
      </c>
      <c r="H616">
        <v>811</v>
      </c>
      <c r="I616">
        <v>231</v>
      </c>
      <c r="J616">
        <v>434</v>
      </c>
    </row>
    <row r="617" spans="1:10" x14ac:dyDescent="0.25">
      <c r="A617">
        <v>32504</v>
      </c>
      <c r="B617">
        <v>3587.66</v>
      </c>
      <c r="C617">
        <v>0</v>
      </c>
      <c r="D617">
        <v>0</v>
      </c>
      <c r="E617">
        <v>1</v>
      </c>
      <c r="F617">
        <v>0</v>
      </c>
      <c r="G617">
        <v>43.48</v>
      </c>
      <c r="H617">
        <v>811</v>
      </c>
      <c r="I617">
        <v>232</v>
      </c>
      <c r="J617">
        <v>434</v>
      </c>
    </row>
    <row r="618" spans="1:10" x14ac:dyDescent="0.25">
      <c r="A618">
        <v>32555</v>
      </c>
      <c r="B618">
        <v>3563.79</v>
      </c>
      <c r="C618">
        <v>0</v>
      </c>
      <c r="D618">
        <v>0</v>
      </c>
      <c r="E618">
        <v>0</v>
      </c>
      <c r="F618">
        <v>0</v>
      </c>
      <c r="G618">
        <v>35.06</v>
      </c>
      <c r="H618">
        <v>811</v>
      </c>
      <c r="I618">
        <v>233</v>
      </c>
      <c r="J618">
        <v>434</v>
      </c>
    </row>
    <row r="619" spans="1:10" x14ac:dyDescent="0.25">
      <c r="A619">
        <v>32605</v>
      </c>
      <c r="B619">
        <v>3610.98</v>
      </c>
      <c r="C619">
        <v>0</v>
      </c>
      <c r="D619">
        <v>0</v>
      </c>
      <c r="E619">
        <v>0</v>
      </c>
      <c r="F619">
        <v>0</v>
      </c>
      <c r="G619">
        <v>35.92</v>
      </c>
      <c r="H619">
        <v>811</v>
      </c>
      <c r="I619">
        <v>233</v>
      </c>
      <c r="J619">
        <v>434</v>
      </c>
    </row>
    <row r="620" spans="1:10" x14ac:dyDescent="0.25">
      <c r="A620">
        <v>32655</v>
      </c>
      <c r="B620">
        <v>3600.58</v>
      </c>
      <c r="C620">
        <v>0</v>
      </c>
      <c r="D620">
        <v>0</v>
      </c>
      <c r="E620">
        <v>0</v>
      </c>
      <c r="F620">
        <v>0</v>
      </c>
      <c r="G620">
        <v>39.549999999999997</v>
      </c>
      <c r="H620">
        <v>811</v>
      </c>
      <c r="I620">
        <v>233</v>
      </c>
      <c r="J620">
        <v>434</v>
      </c>
    </row>
    <row r="621" spans="1:10" x14ac:dyDescent="0.25">
      <c r="A621">
        <v>32705</v>
      </c>
      <c r="B621">
        <v>3560.41</v>
      </c>
      <c r="C621">
        <v>0</v>
      </c>
      <c r="D621">
        <v>0</v>
      </c>
      <c r="E621">
        <v>0</v>
      </c>
      <c r="F621">
        <v>0</v>
      </c>
      <c r="G621">
        <v>510.15</v>
      </c>
      <c r="H621">
        <v>822</v>
      </c>
      <c r="I621">
        <v>233</v>
      </c>
      <c r="J621">
        <v>441</v>
      </c>
    </row>
    <row r="622" spans="1:10" x14ac:dyDescent="0.25">
      <c r="A622">
        <v>32755</v>
      </c>
      <c r="B622">
        <v>3615.33</v>
      </c>
      <c r="C622">
        <v>0</v>
      </c>
      <c r="D622">
        <v>-5</v>
      </c>
      <c r="E622">
        <v>0</v>
      </c>
      <c r="F622">
        <v>-5</v>
      </c>
      <c r="G622">
        <v>-738.03</v>
      </c>
      <c r="H622">
        <v>831</v>
      </c>
      <c r="I622">
        <v>233</v>
      </c>
      <c r="J622">
        <v>447</v>
      </c>
    </row>
    <row r="623" spans="1:10" x14ac:dyDescent="0.25">
      <c r="A623">
        <v>32805</v>
      </c>
      <c r="B623">
        <v>3562.1</v>
      </c>
      <c r="C623">
        <v>0</v>
      </c>
      <c r="D623">
        <v>0</v>
      </c>
      <c r="E623">
        <v>0</v>
      </c>
      <c r="F623">
        <v>0</v>
      </c>
      <c r="G623">
        <v>407.2</v>
      </c>
      <c r="H623">
        <v>839</v>
      </c>
      <c r="I623">
        <v>233</v>
      </c>
      <c r="J623">
        <v>451</v>
      </c>
    </row>
    <row r="624" spans="1:10" x14ac:dyDescent="0.25">
      <c r="A624">
        <v>32855</v>
      </c>
      <c r="B624">
        <v>3501.4</v>
      </c>
      <c r="C624">
        <v>0</v>
      </c>
      <c r="D624">
        <v>1</v>
      </c>
      <c r="E624">
        <v>0</v>
      </c>
      <c r="F624">
        <v>0</v>
      </c>
      <c r="G624">
        <v>387.63</v>
      </c>
      <c r="H624">
        <v>846</v>
      </c>
      <c r="I624">
        <v>233</v>
      </c>
      <c r="J624">
        <v>484</v>
      </c>
    </row>
    <row r="625" spans="1:10" x14ac:dyDescent="0.25">
      <c r="A625">
        <v>32905</v>
      </c>
      <c r="B625">
        <v>3559.56</v>
      </c>
      <c r="C625">
        <v>0</v>
      </c>
      <c r="D625">
        <v>0</v>
      </c>
      <c r="E625">
        <v>1</v>
      </c>
      <c r="F625">
        <v>0</v>
      </c>
      <c r="G625">
        <v>44.47</v>
      </c>
      <c r="H625">
        <v>846</v>
      </c>
      <c r="I625">
        <v>235</v>
      </c>
      <c r="J625">
        <v>486</v>
      </c>
    </row>
    <row r="626" spans="1:10" x14ac:dyDescent="0.25">
      <c r="A626">
        <v>32955</v>
      </c>
      <c r="B626">
        <v>3588.52</v>
      </c>
      <c r="C626">
        <v>0</v>
      </c>
      <c r="D626">
        <v>0</v>
      </c>
      <c r="E626">
        <v>0</v>
      </c>
      <c r="F626">
        <v>0</v>
      </c>
      <c r="G626">
        <v>42.78</v>
      </c>
      <c r="H626">
        <v>846</v>
      </c>
      <c r="I626">
        <v>235</v>
      </c>
      <c r="J626">
        <v>486</v>
      </c>
    </row>
    <row r="627" spans="1:10" x14ac:dyDescent="0.25">
      <c r="A627">
        <v>33005</v>
      </c>
      <c r="B627">
        <v>3550.3</v>
      </c>
      <c r="C627">
        <v>0</v>
      </c>
      <c r="D627">
        <v>0</v>
      </c>
      <c r="E627">
        <v>1</v>
      </c>
      <c r="F627">
        <v>0</v>
      </c>
      <c r="G627">
        <v>52.88</v>
      </c>
      <c r="H627">
        <v>846</v>
      </c>
      <c r="I627">
        <v>237</v>
      </c>
      <c r="J627">
        <v>486</v>
      </c>
    </row>
    <row r="628" spans="1:10" x14ac:dyDescent="0.25">
      <c r="A628">
        <v>33055</v>
      </c>
      <c r="B628">
        <v>3600.58</v>
      </c>
      <c r="C628">
        <v>0</v>
      </c>
      <c r="D628">
        <v>0</v>
      </c>
      <c r="E628">
        <v>0</v>
      </c>
      <c r="F628">
        <v>0</v>
      </c>
      <c r="G628">
        <v>37.61</v>
      </c>
      <c r="H628">
        <v>846</v>
      </c>
      <c r="I628">
        <v>237</v>
      </c>
      <c r="J628">
        <v>486</v>
      </c>
    </row>
    <row r="629" spans="1:10" x14ac:dyDescent="0.25">
      <c r="A629">
        <v>33105</v>
      </c>
      <c r="B629">
        <v>3562.95</v>
      </c>
      <c r="C629">
        <v>0</v>
      </c>
      <c r="D629">
        <v>0</v>
      </c>
      <c r="E629">
        <v>0</v>
      </c>
      <c r="F629">
        <v>0</v>
      </c>
      <c r="G629">
        <v>22.14</v>
      </c>
      <c r="H629">
        <v>846</v>
      </c>
      <c r="I629">
        <v>238</v>
      </c>
      <c r="J629">
        <v>486</v>
      </c>
    </row>
    <row r="630" spans="1:10" x14ac:dyDescent="0.25">
      <c r="A630">
        <v>33155</v>
      </c>
      <c r="B630">
        <v>3597.98</v>
      </c>
      <c r="C630">
        <v>0</v>
      </c>
      <c r="D630">
        <v>0</v>
      </c>
      <c r="E630">
        <v>1</v>
      </c>
      <c r="F630">
        <v>0</v>
      </c>
      <c r="G630">
        <v>35.72</v>
      </c>
      <c r="H630">
        <v>846</v>
      </c>
      <c r="I630">
        <v>239</v>
      </c>
      <c r="J630">
        <v>486</v>
      </c>
    </row>
    <row r="631" spans="1:10" x14ac:dyDescent="0.25">
      <c r="A631">
        <v>33205</v>
      </c>
      <c r="B631">
        <v>3481.09</v>
      </c>
      <c r="C631">
        <v>0</v>
      </c>
      <c r="D631">
        <v>1</v>
      </c>
      <c r="E631">
        <v>0</v>
      </c>
      <c r="F631">
        <v>0</v>
      </c>
      <c r="G631">
        <v>30.15</v>
      </c>
      <c r="H631">
        <v>848</v>
      </c>
      <c r="I631">
        <v>240</v>
      </c>
      <c r="J631">
        <v>486</v>
      </c>
    </row>
    <row r="632" spans="1:10" x14ac:dyDescent="0.25">
      <c r="A632">
        <v>33255</v>
      </c>
      <c r="B632">
        <v>3546.1</v>
      </c>
      <c r="C632">
        <v>0</v>
      </c>
      <c r="D632">
        <v>0</v>
      </c>
      <c r="E632">
        <v>1</v>
      </c>
      <c r="F632">
        <v>0</v>
      </c>
      <c r="G632">
        <v>-63.4</v>
      </c>
      <c r="H632">
        <v>849</v>
      </c>
      <c r="I632">
        <v>241</v>
      </c>
      <c r="J632">
        <v>486</v>
      </c>
    </row>
    <row r="633" spans="1:10" x14ac:dyDescent="0.25">
      <c r="A633">
        <v>33305</v>
      </c>
      <c r="B633">
        <v>3511.24</v>
      </c>
      <c r="C633">
        <v>0</v>
      </c>
      <c r="D633">
        <v>1</v>
      </c>
      <c r="E633">
        <v>0</v>
      </c>
      <c r="F633">
        <v>0</v>
      </c>
      <c r="G633">
        <v>34.020000000000003</v>
      </c>
      <c r="H633">
        <v>851</v>
      </c>
      <c r="I633">
        <v>242</v>
      </c>
      <c r="J633">
        <v>486</v>
      </c>
    </row>
    <row r="634" spans="1:10" x14ac:dyDescent="0.25">
      <c r="A634">
        <v>33355</v>
      </c>
      <c r="B634">
        <v>3533.57</v>
      </c>
      <c r="C634">
        <v>0</v>
      </c>
      <c r="D634">
        <v>0</v>
      </c>
      <c r="E634">
        <v>1</v>
      </c>
      <c r="F634">
        <v>0</v>
      </c>
      <c r="G634">
        <v>-29.71</v>
      </c>
      <c r="H634">
        <v>852</v>
      </c>
      <c r="I634">
        <v>243</v>
      </c>
      <c r="J634">
        <v>486</v>
      </c>
    </row>
    <row r="635" spans="1:10" x14ac:dyDescent="0.25">
      <c r="A635">
        <v>33405</v>
      </c>
      <c r="B635">
        <v>3521.13</v>
      </c>
      <c r="C635">
        <v>0</v>
      </c>
      <c r="D635">
        <v>1</v>
      </c>
      <c r="E635">
        <v>0</v>
      </c>
      <c r="F635">
        <v>0</v>
      </c>
      <c r="G635">
        <v>24.13</v>
      </c>
      <c r="H635">
        <v>854</v>
      </c>
      <c r="I635">
        <v>244</v>
      </c>
      <c r="J635">
        <v>486</v>
      </c>
    </row>
    <row r="636" spans="1:10" x14ac:dyDescent="0.25">
      <c r="A636">
        <v>33455</v>
      </c>
      <c r="B636">
        <v>3568.03</v>
      </c>
      <c r="C636">
        <v>0</v>
      </c>
      <c r="D636">
        <v>0</v>
      </c>
      <c r="E636">
        <v>0</v>
      </c>
      <c r="F636">
        <v>0</v>
      </c>
      <c r="G636">
        <v>-47.73</v>
      </c>
      <c r="H636">
        <v>855</v>
      </c>
      <c r="I636">
        <v>245</v>
      </c>
      <c r="J636">
        <v>486</v>
      </c>
    </row>
    <row r="637" spans="1:10" x14ac:dyDescent="0.25">
      <c r="A637">
        <v>33505</v>
      </c>
      <c r="B637">
        <v>3544.42</v>
      </c>
      <c r="C637">
        <v>0</v>
      </c>
      <c r="D637">
        <v>0</v>
      </c>
      <c r="E637">
        <v>1</v>
      </c>
      <c r="F637">
        <v>0</v>
      </c>
      <c r="G637">
        <v>32.11</v>
      </c>
      <c r="H637">
        <v>855</v>
      </c>
      <c r="I637">
        <v>247</v>
      </c>
      <c r="J637">
        <v>486</v>
      </c>
    </row>
    <row r="638" spans="1:10" x14ac:dyDescent="0.25">
      <c r="A638">
        <v>33555</v>
      </c>
      <c r="B638">
        <v>3598.85</v>
      </c>
      <c r="C638">
        <v>0</v>
      </c>
      <c r="D638">
        <v>0</v>
      </c>
      <c r="E638">
        <v>1</v>
      </c>
      <c r="F638">
        <v>0</v>
      </c>
      <c r="G638">
        <v>45.19</v>
      </c>
      <c r="H638">
        <v>855</v>
      </c>
      <c r="I638">
        <v>248</v>
      </c>
      <c r="J638">
        <v>486</v>
      </c>
    </row>
    <row r="639" spans="1:10" x14ac:dyDescent="0.25">
      <c r="A639">
        <v>33605</v>
      </c>
      <c r="B639">
        <v>3577.39</v>
      </c>
      <c r="C639">
        <v>0</v>
      </c>
      <c r="D639">
        <v>0</v>
      </c>
      <c r="E639">
        <v>0</v>
      </c>
      <c r="F639">
        <v>0</v>
      </c>
      <c r="G639">
        <v>34.46</v>
      </c>
      <c r="H639">
        <v>855</v>
      </c>
      <c r="I639">
        <v>248</v>
      </c>
      <c r="J639">
        <v>486</v>
      </c>
    </row>
    <row r="640" spans="1:10" x14ac:dyDescent="0.25">
      <c r="A640">
        <v>33655</v>
      </c>
      <c r="B640">
        <v>3629.32</v>
      </c>
      <c r="C640">
        <v>0</v>
      </c>
      <c r="D640">
        <v>0</v>
      </c>
      <c r="E640">
        <v>0</v>
      </c>
      <c r="F640">
        <v>0</v>
      </c>
      <c r="G640">
        <v>-46.81</v>
      </c>
      <c r="H640">
        <v>855</v>
      </c>
      <c r="I640">
        <v>248</v>
      </c>
      <c r="J640">
        <v>486</v>
      </c>
    </row>
    <row r="641" spans="1:10" x14ac:dyDescent="0.25">
      <c r="A641">
        <v>33705</v>
      </c>
      <c r="B641">
        <v>3604.9</v>
      </c>
      <c r="C641">
        <v>0</v>
      </c>
      <c r="D641">
        <v>0</v>
      </c>
      <c r="E641">
        <v>0</v>
      </c>
      <c r="F641">
        <v>0</v>
      </c>
      <c r="G641">
        <v>-50.49</v>
      </c>
      <c r="H641">
        <v>855</v>
      </c>
      <c r="I641">
        <v>248</v>
      </c>
      <c r="J641">
        <v>486</v>
      </c>
    </row>
    <row r="642" spans="1:10" x14ac:dyDescent="0.25">
      <c r="A642">
        <v>33755</v>
      </c>
      <c r="B642">
        <v>3633.72</v>
      </c>
      <c r="C642">
        <v>0</v>
      </c>
      <c r="D642">
        <v>0</v>
      </c>
      <c r="E642">
        <v>0</v>
      </c>
      <c r="F642">
        <v>0</v>
      </c>
      <c r="G642">
        <v>-30.55</v>
      </c>
      <c r="H642">
        <v>855</v>
      </c>
      <c r="I642">
        <v>248</v>
      </c>
      <c r="J642">
        <v>486</v>
      </c>
    </row>
    <row r="643" spans="1:10" x14ac:dyDescent="0.25">
      <c r="A643">
        <v>33805</v>
      </c>
      <c r="B643">
        <v>3602.31</v>
      </c>
      <c r="C643">
        <v>0</v>
      </c>
      <c r="D643">
        <v>0</v>
      </c>
      <c r="E643">
        <v>-1</v>
      </c>
      <c r="F643">
        <v>0</v>
      </c>
      <c r="G643">
        <v>-51.72</v>
      </c>
      <c r="H643">
        <v>855</v>
      </c>
      <c r="I643">
        <v>249</v>
      </c>
      <c r="J643">
        <v>486</v>
      </c>
    </row>
    <row r="644" spans="1:10" x14ac:dyDescent="0.25">
      <c r="A644">
        <v>33855</v>
      </c>
      <c r="B644">
        <v>3639.01</v>
      </c>
      <c r="C644">
        <v>0</v>
      </c>
      <c r="D644">
        <v>0</v>
      </c>
      <c r="E644">
        <v>0</v>
      </c>
      <c r="F644">
        <v>0</v>
      </c>
      <c r="G644">
        <v>-45.34</v>
      </c>
      <c r="H644">
        <v>855</v>
      </c>
      <c r="I644">
        <v>249</v>
      </c>
      <c r="J644">
        <v>486</v>
      </c>
    </row>
    <row r="645" spans="1:10" x14ac:dyDescent="0.25">
      <c r="A645">
        <v>33905</v>
      </c>
      <c r="B645">
        <v>3604.9</v>
      </c>
      <c r="C645">
        <v>0</v>
      </c>
      <c r="D645">
        <v>0</v>
      </c>
      <c r="E645">
        <v>0</v>
      </c>
      <c r="F645">
        <v>0</v>
      </c>
      <c r="G645">
        <v>-22.74</v>
      </c>
      <c r="H645">
        <v>855</v>
      </c>
      <c r="I645">
        <v>249</v>
      </c>
      <c r="J645">
        <v>486</v>
      </c>
    </row>
    <row r="646" spans="1:10" x14ac:dyDescent="0.25">
      <c r="A646">
        <v>33955</v>
      </c>
      <c r="B646">
        <v>3613.59</v>
      </c>
      <c r="C646">
        <v>0</v>
      </c>
      <c r="D646">
        <v>0</v>
      </c>
      <c r="E646">
        <v>-1</v>
      </c>
      <c r="F646">
        <v>0</v>
      </c>
      <c r="G646">
        <v>-50.07</v>
      </c>
      <c r="H646">
        <v>855</v>
      </c>
      <c r="I646">
        <v>250</v>
      </c>
      <c r="J646">
        <v>486</v>
      </c>
    </row>
    <row r="647" spans="1:10" x14ac:dyDescent="0.25">
      <c r="A647">
        <v>34006</v>
      </c>
      <c r="B647">
        <v>3585.94</v>
      </c>
      <c r="C647">
        <v>0</v>
      </c>
      <c r="D647">
        <v>0</v>
      </c>
      <c r="E647">
        <v>-1</v>
      </c>
      <c r="F647">
        <v>0</v>
      </c>
      <c r="G647">
        <v>-50.07</v>
      </c>
      <c r="H647">
        <v>855</v>
      </c>
      <c r="I647">
        <v>250</v>
      </c>
      <c r="J647">
        <v>486</v>
      </c>
    </row>
    <row r="648" spans="1:10" x14ac:dyDescent="0.25">
      <c r="A648">
        <v>34056</v>
      </c>
      <c r="B648">
        <v>3629.32</v>
      </c>
      <c r="C648">
        <v>0</v>
      </c>
      <c r="D648">
        <v>0</v>
      </c>
      <c r="E648">
        <v>0</v>
      </c>
      <c r="F648">
        <v>0</v>
      </c>
      <c r="G648">
        <v>-34.79</v>
      </c>
      <c r="H648">
        <v>855</v>
      </c>
      <c r="I648">
        <v>250</v>
      </c>
      <c r="J648">
        <v>486</v>
      </c>
    </row>
    <row r="649" spans="1:10" x14ac:dyDescent="0.25">
      <c r="A649">
        <v>34106</v>
      </c>
      <c r="B649">
        <v>3592.81</v>
      </c>
      <c r="C649">
        <v>0</v>
      </c>
      <c r="D649">
        <v>0</v>
      </c>
      <c r="E649">
        <v>0</v>
      </c>
      <c r="F649">
        <v>0</v>
      </c>
      <c r="G649">
        <v>-33.14</v>
      </c>
      <c r="H649">
        <v>855</v>
      </c>
      <c r="I649">
        <v>250</v>
      </c>
      <c r="J649">
        <v>486</v>
      </c>
    </row>
    <row r="650" spans="1:10" x14ac:dyDescent="0.25">
      <c r="A650">
        <v>34156</v>
      </c>
      <c r="B650">
        <v>3653.19</v>
      </c>
      <c r="C650">
        <v>0</v>
      </c>
      <c r="D650">
        <v>0</v>
      </c>
      <c r="E650">
        <v>-1</v>
      </c>
      <c r="F650">
        <v>0</v>
      </c>
      <c r="G650">
        <v>-50.02</v>
      </c>
      <c r="H650">
        <v>855</v>
      </c>
      <c r="I650">
        <v>252</v>
      </c>
      <c r="J650">
        <v>486</v>
      </c>
    </row>
    <row r="651" spans="1:10" x14ac:dyDescent="0.25">
      <c r="A651">
        <v>34206</v>
      </c>
      <c r="B651">
        <v>3613.59</v>
      </c>
      <c r="C651">
        <v>0</v>
      </c>
      <c r="D651">
        <v>0</v>
      </c>
      <c r="E651">
        <v>-1</v>
      </c>
      <c r="F651">
        <v>0</v>
      </c>
      <c r="G651">
        <v>-44.8</v>
      </c>
      <c r="H651">
        <v>855</v>
      </c>
      <c r="I651">
        <v>253</v>
      </c>
      <c r="J651">
        <v>486</v>
      </c>
    </row>
    <row r="652" spans="1:10" x14ac:dyDescent="0.25">
      <c r="A652">
        <v>34256</v>
      </c>
      <c r="B652">
        <v>3653.19</v>
      </c>
      <c r="C652">
        <v>0</v>
      </c>
      <c r="D652">
        <v>0</v>
      </c>
      <c r="E652">
        <v>-1</v>
      </c>
      <c r="F652">
        <v>0</v>
      </c>
      <c r="G652">
        <v>-37.86</v>
      </c>
      <c r="H652">
        <v>855</v>
      </c>
      <c r="I652">
        <v>255</v>
      </c>
      <c r="J652">
        <v>486</v>
      </c>
    </row>
    <row r="653" spans="1:10" x14ac:dyDescent="0.25">
      <c r="A653">
        <v>34306</v>
      </c>
      <c r="B653">
        <v>3613.59</v>
      </c>
      <c r="C653">
        <v>0</v>
      </c>
      <c r="D653">
        <v>0</v>
      </c>
      <c r="E653">
        <v>-1</v>
      </c>
      <c r="F653">
        <v>0</v>
      </c>
      <c r="G653">
        <v>-34.369999999999997</v>
      </c>
      <c r="H653">
        <v>855</v>
      </c>
      <c r="I653">
        <v>256</v>
      </c>
      <c r="J653">
        <v>486</v>
      </c>
    </row>
    <row r="654" spans="1:10" x14ac:dyDescent="0.25">
      <c r="A654">
        <v>34356</v>
      </c>
      <c r="B654">
        <v>3662.11</v>
      </c>
      <c r="C654">
        <v>0</v>
      </c>
      <c r="D654">
        <v>0</v>
      </c>
      <c r="E654">
        <v>-1</v>
      </c>
      <c r="F654">
        <v>0</v>
      </c>
      <c r="G654">
        <v>-46.78</v>
      </c>
      <c r="H654">
        <v>855</v>
      </c>
      <c r="I654">
        <v>258</v>
      </c>
      <c r="J654">
        <v>486</v>
      </c>
    </row>
    <row r="655" spans="1:10" x14ac:dyDescent="0.25">
      <c r="A655">
        <v>34406</v>
      </c>
      <c r="B655">
        <v>3615.33</v>
      </c>
      <c r="C655">
        <v>0</v>
      </c>
      <c r="D655">
        <v>0</v>
      </c>
      <c r="E655">
        <v>-1</v>
      </c>
      <c r="F655">
        <v>0</v>
      </c>
      <c r="G655">
        <v>-31.91</v>
      </c>
      <c r="H655">
        <v>855</v>
      </c>
      <c r="I655">
        <v>259</v>
      </c>
      <c r="J655">
        <v>486</v>
      </c>
    </row>
    <row r="656" spans="1:10" x14ac:dyDescent="0.25">
      <c r="A656">
        <v>34456</v>
      </c>
      <c r="B656">
        <v>3652.3</v>
      </c>
      <c r="C656">
        <v>0</v>
      </c>
      <c r="D656">
        <v>0</v>
      </c>
      <c r="E656">
        <v>-1</v>
      </c>
      <c r="F656">
        <v>0</v>
      </c>
      <c r="G656">
        <v>-37.840000000000003</v>
      </c>
      <c r="H656">
        <v>855</v>
      </c>
      <c r="I656">
        <v>261</v>
      </c>
      <c r="J656">
        <v>486</v>
      </c>
    </row>
    <row r="657" spans="1:10" x14ac:dyDescent="0.25">
      <c r="A657">
        <v>34506</v>
      </c>
      <c r="B657">
        <v>3613.59</v>
      </c>
      <c r="C657">
        <v>0</v>
      </c>
      <c r="D657">
        <v>0</v>
      </c>
      <c r="E657">
        <v>-1</v>
      </c>
      <c r="F657">
        <v>0</v>
      </c>
      <c r="G657">
        <v>-34.19</v>
      </c>
      <c r="H657">
        <v>855</v>
      </c>
      <c r="I657">
        <v>262</v>
      </c>
      <c r="J657">
        <v>486</v>
      </c>
    </row>
    <row r="658" spans="1:10" x14ac:dyDescent="0.25">
      <c r="A658">
        <v>34556</v>
      </c>
      <c r="B658">
        <v>3620.56</v>
      </c>
      <c r="C658">
        <v>0</v>
      </c>
      <c r="D658">
        <v>0</v>
      </c>
      <c r="E658">
        <v>0</v>
      </c>
      <c r="F658">
        <v>0</v>
      </c>
      <c r="G658">
        <v>-26.89</v>
      </c>
      <c r="H658">
        <v>855</v>
      </c>
      <c r="I658">
        <v>262</v>
      </c>
      <c r="J658">
        <v>486</v>
      </c>
    </row>
    <row r="659" spans="1:10" x14ac:dyDescent="0.25">
      <c r="A659">
        <v>34606</v>
      </c>
      <c r="B659">
        <v>3592.81</v>
      </c>
      <c r="C659">
        <v>0</v>
      </c>
      <c r="D659">
        <v>0</v>
      </c>
      <c r="E659">
        <v>0</v>
      </c>
      <c r="F659">
        <v>0</v>
      </c>
      <c r="G659">
        <v>-39.299999999999997</v>
      </c>
      <c r="H659">
        <v>855</v>
      </c>
      <c r="I659">
        <v>262</v>
      </c>
      <c r="J659">
        <v>486</v>
      </c>
    </row>
    <row r="660" spans="1:10" x14ac:dyDescent="0.25">
      <c r="A660">
        <v>34656</v>
      </c>
      <c r="B660">
        <v>3632.84</v>
      </c>
      <c r="C660">
        <v>0</v>
      </c>
      <c r="D660">
        <v>0</v>
      </c>
      <c r="E660">
        <v>0</v>
      </c>
      <c r="F660">
        <v>0</v>
      </c>
      <c r="G660">
        <v>-29.67</v>
      </c>
      <c r="H660">
        <v>855</v>
      </c>
      <c r="I660">
        <v>263</v>
      </c>
      <c r="J660">
        <v>486</v>
      </c>
    </row>
    <row r="661" spans="1:10" x14ac:dyDescent="0.25">
      <c r="A661">
        <v>34706</v>
      </c>
      <c r="B661">
        <v>3591.09</v>
      </c>
      <c r="C661">
        <v>0</v>
      </c>
      <c r="D661">
        <v>0</v>
      </c>
      <c r="E661">
        <v>-1</v>
      </c>
      <c r="F661">
        <v>0</v>
      </c>
      <c r="G661">
        <v>-41.1</v>
      </c>
      <c r="H661">
        <v>855</v>
      </c>
      <c r="I661">
        <v>264</v>
      </c>
      <c r="J661">
        <v>486</v>
      </c>
    </row>
    <row r="662" spans="1:10" x14ac:dyDescent="0.25">
      <c r="A662">
        <v>34756</v>
      </c>
      <c r="B662">
        <v>3639.01</v>
      </c>
      <c r="C662">
        <v>0</v>
      </c>
      <c r="D662">
        <v>0</v>
      </c>
      <c r="E662">
        <v>0</v>
      </c>
      <c r="F662">
        <v>0</v>
      </c>
      <c r="G662">
        <v>-45.34</v>
      </c>
      <c r="H662">
        <v>855</v>
      </c>
      <c r="I662">
        <v>264</v>
      </c>
      <c r="J662">
        <v>486</v>
      </c>
    </row>
    <row r="663" spans="1:10" x14ac:dyDescent="0.25">
      <c r="A663">
        <v>34806</v>
      </c>
      <c r="B663">
        <v>3582.52</v>
      </c>
      <c r="C663">
        <v>0</v>
      </c>
      <c r="D663">
        <v>0</v>
      </c>
      <c r="E663">
        <v>0</v>
      </c>
      <c r="F663">
        <v>0</v>
      </c>
      <c r="G663">
        <v>-29.61</v>
      </c>
      <c r="H663">
        <v>855</v>
      </c>
      <c r="I663">
        <v>264</v>
      </c>
      <c r="J663">
        <v>486</v>
      </c>
    </row>
    <row r="664" spans="1:10" x14ac:dyDescent="0.25">
      <c r="A664">
        <v>34856</v>
      </c>
      <c r="B664">
        <v>3629.32</v>
      </c>
      <c r="C664">
        <v>0</v>
      </c>
      <c r="D664">
        <v>0</v>
      </c>
      <c r="E664">
        <v>0</v>
      </c>
      <c r="F664">
        <v>0</v>
      </c>
      <c r="G664">
        <v>-41.67</v>
      </c>
      <c r="H664">
        <v>855</v>
      </c>
      <c r="I664">
        <v>264</v>
      </c>
      <c r="J664">
        <v>486</v>
      </c>
    </row>
    <row r="665" spans="1:10" x14ac:dyDescent="0.25">
      <c r="A665">
        <v>34906</v>
      </c>
      <c r="B665">
        <v>3586.8</v>
      </c>
      <c r="C665">
        <v>0</v>
      </c>
      <c r="D665">
        <v>0</v>
      </c>
      <c r="E665">
        <v>0</v>
      </c>
      <c r="F665">
        <v>0</v>
      </c>
      <c r="G665">
        <v>-41.67</v>
      </c>
      <c r="H665">
        <v>855</v>
      </c>
      <c r="I665">
        <v>264</v>
      </c>
      <c r="J665">
        <v>486</v>
      </c>
    </row>
    <row r="666" spans="1:10" x14ac:dyDescent="0.25">
      <c r="A666">
        <v>34956</v>
      </c>
      <c r="B666">
        <v>3589.38</v>
      </c>
      <c r="C666">
        <v>0</v>
      </c>
      <c r="D666">
        <v>0</v>
      </c>
      <c r="E666">
        <v>0</v>
      </c>
      <c r="F666">
        <v>0</v>
      </c>
      <c r="G666">
        <v>36.840000000000003</v>
      </c>
      <c r="H666">
        <v>855</v>
      </c>
      <c r="I666">
        <v>264</v>
      </c>
      <c r="J666">
        <v>486</v>
      </c>
    </row>
    <row r="667" spans="1:10" x14ac:dyDescent="0.25">
      <c r="A667">
        <v>35006</v>
      </c>
      <c r="B667">
        <v>3562.95</v>
      </c>
      <c r="C667">
        <v>0</v>
      </c>
      <c r="D667">
        <v>0</v>
      </c>
      <c r="E667">
        <v>0</v>
      </c>
      <c r="F667">
        <v>0</v>
      </c>
      <c r="G667">
        <v>24.71</v>
      </c>
      <c r="H667">
        <v>855</v>
      </c>
      <c r="I667">
        <v>265</v>
      </c>
      <c r="J667">
        <v>486</v>
      </c>
    </row>
    <row r="668" spans="1:10" x14ac:dyDescent="0.25">
      <c r="A668">
        <v>35056</v>
      </c>
      <c r="B668">
        <v>3612.72</v>
      </c>
      <c r="C668">
        <v>0</v>
      </c>
      <c r="D668">
        <v>0</v>
      </c>
      <c r="E668">
        <v>0</v>
      </c>
      <c r="F668">
        <v>0</v>
      </c>
      <c r="G668">
        <v>43.82</v>
      </c>
      <c r="H668">
        <v>855</v>
      </c>
      <c r="I668">
        <v>265</v>
      </c>
      <c r="J668">
        <v>486</v>
      </c>
    </row>
    <row r="669" spans="1:10" x14ac:dyDescent="0.25">
      <c r="A669">
        <v>35106</v>
      </c>
      <c r="B669">
        <v>3581.66</v>
      </c>
      <c r="C669">
        <v>0</v>
      </c>
      <c r="D669">
        <v>0</v>
      </c>
      <c r="E669">
        <v>0</v>
      </c>
      <c r="F669">
        <v>0</v>
      </c>
      <c r="G669">
        <v>-39.76</v>
      </c>
      <c r="H669">
        <v>855</v>
      </c>
      <c r="I669">
        <v>265</v>
      </c>
      <c r="J669">
        <v>486</v>
      </c>
    </row>
    <row r="670" spans="1:10" x14ac:dyDescent="0.25">
      <c r="A670">
        <v>35156</v>
      </c>
      <c r="B670">
        <v>3623.19</v>
      </c>
      <c r="C670">
        <v>0</v>
      </c>
      <c r="D670">
        <v>0</v>
      </c>
      <c r="E670">
        <v>0</v>
      </c>
      <c r="F670">
        <v>0</v>
      </c>
      <c r="G670">
        <v>-45.8</v>
      </c>
      <c r="H670">
        <v>855</v>
      </c>
      <c r="I670">
        <v>265</v>
      </c>
      <c r="J670">
        <v>486</v>
      </c>
    </row>
    <row r="671" spans="1:10" x14ac:dyDescent="0.25">
      <c r="A671">
        <v>35206</v>
      </c>
      <c r="B671">
        <v>3595.4</v>
      </c>
      <c r="C671">
        <v>0</v>
      </c>
      <c r="D671">
        <v>0</v>
      </c>
      <c r="E671">
        <v>0</v>
      </c>
      <c r="F671">
        <v>0</v>
      </c>
      <c r="G671">
        <v>-45.8</v>
      </c>
      <c r="H671">
        <v>855</v>
      </c>
      <c r="I671">
        <v>265</v>
      </c>
      <c r="J671">
        <v>486</v>
      </c>
    </row>
    <row r="672" spans="1:10" x14ac:dyDescent="0.25">
      <c r="A672">
        <v>35256</v>
      </c>
      <c r="B672">
        <v>3618.82</v>
      </c>
      <c r="C672">
        <v>0</v>
      </c>
      <c r="D672">
        <v>0</v>
      </c>
      <c r="E672">
        <v>0</v>
      </c>
      <c r="F672">
        <v>0</v>
      </c>
      <c r="G672">
        <v>-45.8</v>
      </c>
      <c r="H672">
        <v>855</v>
      </c>
      <c r="I672">
        <v>265</v>
      </c>
      <c r="J672">
        <v>486</v>
      </c>
    </row>
    <row r="673" spans="1:10" x14ac:dyDescent="0.25">
      <c r="A673">
        <v>35306</v>
      </c>
      <c r="B673">
        <v>3575.69</v>
      </c>
      <c r="C673">
        <v>0</v>
      </c>
      <c r="D673">
        <v>0</v>
      </c>
      <c r="E673">
        <v>0</v>
      </c>
      <c r="F673">
        <v>0</v>
      </c>
      <c r="G673">
        <v>25.76</v>
      </c>
      <c r="H673">
        <v>855</v>
      </c>
      <c r="I673">
        <v>265</v>
      </c>
      <c r="J673">
        <v>486</v>
      </c>
    </row>
    <row r="674" spans="1:10" x14ac:dyDescent="0.25">
      <c r="A674">
        <v>35356</v>
      </c>
      <c r="B674">
        <v>3612.72</v>
      </c>
      <c r="C674">
        <v>0</v>
      </c>
      <c r="D674">
        <v>0</v>
      </c>
      <c r="E674">
        <v>0</v>
      </c>
      <c r="F674">
        <v>0</v>
      </c>
      <c r="G674">
        <v>43.8</v>
      </c>
      <c r="H674">
        <v>855</v>
      </c>
      <c r="I674">
        <v>265</v>
      </c>
      <c r="J674">
        <v>486</v>
      </c>
    </row>
    <row r="675" spans="1:10" x14ac:dyDescent="0.25">
      <c r="A675">
        <v>35406</v>
      </c>
      <c r="B675">
        <v>3586.8</v>
      </c>
      <c r="C675">
        <v>0</v>
      </c>
      <c r="D675">
        <v>0</v>
      </c>
      <c r="E675">
        <v>0</v>
      </c>
      <c r="F675">
        <v>0</v>
      </c>
      <c r="G675">
        <v>43.8</v>
      </c>
      <c r="H675">
        <v>855</v>
      </c>
      <c r="I675">
        <v>265</v>
      </c>
      <c r="J675">
        <v>486</v>
      </c>
    </row>
    <row r="676" spans="1:10" x14ac:dyDescent="0.25">
      <c r="A676">
        <v>35456</v>
      </c>
      <c r="B676">
        <v>3639.01</v>
      </c>
      <c r="C676">
        <v>0</v>
      </c>
      <c r="D676">
        <v>0</v>
      </c>
      <c r="E676">
        <v>0</v>
      </c>
      <c r="F676">
        <v>0</v>
      </c>
      <c r="G676">
        <v>-57.35</v>
      </c>
      <c r="H676">
        <v>855</v>
      </c>
      <c r="I676">
        <v>265</v>
      </c>
      <c r="J676">
        <v>486</v>
      </c>
    </row>
    <row r="677" spans="1:10" x14ac:dyDescent="0.25">
      <c r="A677">
        <v>35506</v>
      </c>
      <c r="B677">
        <v>3603.17</v>
      </c>
      <c r="C677">
        <v>0</v>
      </c>
      <c r="D677">
        <v>0</v>
      </c>
      <c r="E677">
        <v>0</v>
      </c>
      <c r="F677">
        <v>0</v>
      </c>
      <c r="G677">
        <v>-39.97</v>
      </c>
      <c r="H677">
        <v>855</v>
      </c>
      <c r="I677">
        <v>265</v>
      </c>
      <c r="J677">
        <v>486</v>
      </c>
    </row>
    <row r="678" spans="1:10" x14ac:dyDescent="0.25">
      <c r="A678">
        <v>35556</v>
      </c>
      <c r="B678">
        <v>3632.84</v>
      </c>
      <c r="C678">
        <v>0</v>
      </c>
      <c r="D678">
        <v>0</v>
      </c>
      <c r="E678">
        <v>0</v>
      </c>
      <c r="F678">
        <v>0</v>
      </c>
      <c r="G678">
        <v>-27.94</v>
      </c>
      <c r="H678">
        <v>855</v>
      </c>
      <c r="I678">
        <v>265</v>
      </c>
      <c r="J678">
        <v>486</v>
      </c>
    </row>
    <row r="679" spans="1:10" x14ac:dyDescent="0.25">
      <c r="A679">
        <v>35606</v>
      </c>
      <c r="B679">
        <v>3603.17</v>
      </c>
      <c r="C679">
        <v>0</v>
      </c>
      <c r="D679">
        <v>0</v>
      </c>
      <c r="E679">
        <v>-1</v>
      </c>
      <c r="F679">
        <v>0</v>
      </c>
      <c r="G679">
        <v>-41.97</v>
      </c>
      <c r="H679">
        <v>855</v>
      </c>
      <c r="I679">
        <v>266</v>
      </c>
      <c r="J679">
        <v>486</v>
      </c>
    </row>
    <row r="680" spans="1:10" x14ac:dyDescent="0.25">
      <c r="A680">
        <v>35656</v>
      </c>
      <c r="B680">
        <v>3642.54</v>
      </c>
      <c r="C680">
        <v>0</v>
      </c>
      <c r="D680">
        <v>0</v>
      </c>
      <c r="E680">
        <v>-1</v>
      </c>
      <c r="F680">
        <v>0</v>
      </c>
      <c r="G680">
        <v>-40.24</v>
      </c>
      <c r="H680">
        <v>855</v>
      </c>
      <c r="I680">
        <v>268</v>
      </c>
      <c r="J680">
        <v>486</v>
      </c>
    </row>
    <row r="681" spans="1:10" x14ac:dyDescent="0.25">
      <c r="A681">
        <v>35706</v>
      </c>
      <c r="B681">
        <v>3604.04</v>
      </c>
      <c r="C681">
        <v>0</v>
      </c>
      <c r="D681">
        <v>0</v>
      </c>
      <c r="E681">
        <v>-1</v>
      </c>
      <c r="F681">
        <v>0</v>
      </c>
      <c r="G681">
        <v>-36.79</v>
      </c>
      <c r="H681">
        <v>855</v>
      </c>
      <c r="I681">
        <v>269</v>
      </c>
      <c r="J681">
        <v>486</v>
      </c>
    </row>
    <row r="682" spans="1:10" x14ac:dyDescent="0.25">
      <c r="A682">
        <v>35756</v>
      </c>
      <c r="B682">
        <v>3639.01</v>
      </c>
      <c r="C682">
        <v>0</v>
      </c>
      <c r="D682">
        <v>0</v>
      </c>
      <c r="E682">
        <v>0</v>
      </c>
      <c r="F682">
        <v>0</v>
      </c>
      <c r="G682">
        <v>-45.34</v>
      </c>
      <c r="H682">
        <v>855</v>
      </c>
      <c r="I682">
        <v>269</v>
      </c>
      <c r="J682">
        <v>486</v>
      </c>
    </row>
    <row r="683" spans="1:10" x14ac:dyDescent="0.25">
      <c r="A683">
        <v>35806</v>
      </c>
      <c r="B683">
        <v>3603.17</v>
      </c>
      <c r="C683">
        <v>0</v>
      </c>
      <c r="D683">
        <v>0</v>
      </c>
      <c r="E683">
        <v>-1</v>
      </c>
      <c r="F683">
        <v>0</v>
      </c>
      <c r="G683">
        <v>-41.08</v>
      </c>
      <c r="H683">
        <v>855</v>
      </c>
      <c r="I683">
        <v>270</v>
      </c>
      <c r="J683">
        <v>486</v>
      </c>
    </row>
    <row r="684" spans="1:10" x14ac:dyDescent="0.25">
      <c r="A684">
        <v>35856</v>
      </c>
      <c r="B684">
        <v>3631.96</v>
      </c>
      <c r="C684">
        <v>0</v>
      </c>
      <c r="D684">
        <v>0</v>
      </c>
      <c r="E684">
        <v>0</v>
      </c>
      <c r="F684">
        <v>0</v>
      </c>
      <c r="G684">
        <v>-27.92</v>
      </c>
      <c r="H684">
        <v>855</v>
      </c>
      <c r="I684">
        <v>271</v>
      </c>
      <c r="J684">
        <v>486</v>
      </c>
    </row>
    <row r="685" spans="1:10" x14ac:dyDescent="0.25">
      <c r="A685">
        <v>35906</v>
      </c>
      <c r="B685">
        <v>3593.67</v>
      </c>
      <c r="C685">
        <v>0</v>
      </c>
      <c r="D685">
        <v>0</v>
      </c>
      <c r="E685">
        <v>0</v>
      </c>
      <c r="F685">
        <v>0</v>
      </c>
      <c r="G685">
        <v>-22.62</v>
      </c>
      <c r="H685">
        <v>855</v>
      </c>
      <c r="I685">
        <v>271</v>
      </c>
      <c r="J685">
        <v>486</v>
      </c>
    </row>
    <row r="686" spans="1:10" x14ac:dyDescent="0.25">
      <c r="A686">
        <v>35956</v>
      </c>
      <c r="B686">
        <v>3629.32</v>
      </c>
      <c r="C686">
        <v>0</v>
      </c>
      <c r="D686">
        <v>0</v>
      </c>
      <c r="E686">
        <v>0</v>
      </c>
      <c r="F686">
        <v>0</v>
      </c>
      <c r="G686">
        <v>-35.65</v>
      </c>
      <c r="H686">
        <v>855</v>
      </c>
      <c r="I686">
        <v>271</v>
      </c>
      <c r="J686">
        <v>486</v>
      </c>
    </row>
    <row r="687" spans="1:10" x14ac:dyDescent="0.25">
      <c r="A687">
        <v>36006</v>
      </c>
      <c r="B687">
        <v>3583.37</v>
      </c>
      <c r="C687">
        <v>0</v>
      </c>
      <c r="D687">
        <v>0</v>
      </c>
      <c r="E687">
        <v>0</v>
      </c>
      <c r="F687">
        <v>0</v>
      </c>
      <c r="G687">
        <v>-41.67</v>
      </c>
      <c r="H687">
        <v>855</v>
      </c>
      <c r="I687">
        <v>271</v>
      </c>
      <c r="J687">
        <v>486</v>
      </c>
    </row>
    <row r="688" spans="1:10" x14ac:dyDescent="0.25">
      <c r="A688">
        <v>36056</v>
      </c>
      <c r="B688">
        <v>3629.32</v>
      </c>
      <c r="C688">
        <v>0</v>
      </c>
      <c r="D688">
        <v>0</v>
      </c>
      <c r="E688">
        <v>0</v>
      </c>
      <c r="F688">
        <v>0</v>
      </c>
      <c r="G688">
        <v>-35.65</v>
      </c>
      <c r="H688">
        <v>855</v>
      </c>
      <c r="I688">
        <v>271</v>
      </c>
      <c r="J688">
        <v>486</v>
      </c>
    </row>
    <row r="689" spans="1:10" x14ac:dyDescent="0.25">
      <c r="A689">
        <v>36106</v>
      </c>
      <c r="B689">
        <v>3545.26</v>
      </c>
      <c r="C689">
        <v>0</v>
      </c>
      <c r="D689">
        <v>0</v>
      </c>
      <c r="E689">
        <v>1</v>
      </c>
      <c r="F689">
        <v>0</v>
      </c>
      <c r="G689">
        <v>21.07</v>
      </c>
      <c r="H689">
        <v>855</v>
      </c>
      <c r="I689">
        <v>272</v>
      </c>
      <c r="J689">
        <v>486</v>
      </c>
    </row>
    <row r="690" spans="1:10" x14ac:dyDescent="0.25">
      <c r="A690">
        <v>36156</v>
      </c>
      <c r="B690">
        <v>3597.12</v>
      </c>
      <c r="C690">
        <v>0</v>
      </c>
      <c r="D690">
        <v>0</v>
      </c>
      <c r="E690">
        <v>1</v>
      </c>
      <c r="F690">
        <v>0</v>
      </c>
      <c r="G690">
        <v>40.700000000000003</v>
      </c>
      <c r="H690">
        <v>855</v>
      </c>
      <c r="I690">
        <v>273</v>
      </c>
      <c r="J690">
        <v>486</v>
      </c>
    </row>
    <row r="691" spans="1:10" x14ac:dyDescent="0.25">
      <c r="A691">
        <v>36206</v>
      </c>
      <c r="B691">
        <v>3563.79</v>
      </c>
      <c r="C691">
        <v>0</v>
      </c>
      <c r="D691">
        <v>0</v>
      </c>
      <c r="E691">
        <v>0</v>
      </c>
      <c r="F691">
        <v>0</v>
      </c>
      <c r="G691">
        <v>34.19</v>
      </c>
      <c r="H691">
        <v>855</v>
      </c>
      <c r="I691">
        <v>274</v>
      </c>
      <c r="J691">
        <v>486</v>
      </c>
    </row>
    <row r="692" spans="1:10" x14ac:dyDescent="0.25">
      <c r="A692">
        <v>36256</v>
      </c>
      <c r="B692">
        <v>3600.58</v>
      </c>
      <c r="C692">
        <v>0</v>
      </c>
      <c r="D692">
        <v>0</v>
      </c>
      <c r="E692">
        <v>0</v>
      </c>
      <c r="F692">
        <v>0</v>
      </c>
      <c r="G692">
        <v>24.74</v>
      </c>
      <c r="H692">
        <v>855</v>
      </c>
      <c r="I692">
        <v>274</v>
      </c>
      <c r="J692">
        <v>486</v>
      </c>
    </row>
    <row r="693" spans="1:10" x14ac:dyDescent="0.25">
      <c r="A693">
        <v>36306</v>
      </c>
      <c r="B693">
        <v>3509.59</v>
      </c>
      <c r="C693">
        <v>0</v>
      </c>
      <c r="D693">
        <v>1</v>
      </c>
      <c r="E693">
        <v>0</v>
      </c>
      <c r="F693">
        <v>0</v>
      </c>
      <c r="G693">
        <v>35.67</v>
      </c>
      <c r="H693">
        <v>856</v>
      </c>
      <c r="I693">
        <v>275</v>
      </c>
      <c r="J693">
        <v>486</v>
      </c>
    </row>
    <row r="694" spans="1:10" x14ac:dyDescent="0.25">
      <c r="A694">
        <v>36356</v>
      </c>
      <c r="B694">
        <v>3566.33</v>
      </c>
      <c r="C694">
        <v>0</v>
      </c>
      <c r="D694">
        <v>0</v>
      </c>
      <c r="E694">
        <v>0</v>
      </c>
      <c r="F694">
        <v>0</v>
      </c>
      <c r="G694">
        <v>-55.1</v>
      </c>
      <c r="H694">
        <v>857</v>
      </c>
      <c r="I694">
        <v>276</v>
      </c>
      <c r="J694">
        <v>486</v>
      </c>
    </row>
    <row r="695" spans="1:10" x14ac:dyDescent="0.25">
      <c r="A695">
        <v>36406</v>
      </c>
      <c r="B695">
        <v>3564.64</v>
      </c>
      <c r="C695">
        <v>0</v>
      </c>
      <c r="D695">
        <v>0</v>
      </c>
      <c r="E695">
        <v>0</v>
      </c>
      <c r="F695">
        <v>0</v>
      </c>
      <c r="G695">
        <v>-34.4</v>
      </c>
      <c r="H695">
        <v>857</v>
      </c>
      <c r="I695">
        <v>277</v>
      </c>
      <c r="J695">
        <v>486</v>
      </c>
    </row>
    <row r="696" spans="1:10" x14ac:dyDescent="0.25">
      <c r="A696">
        <v>36456</v>
      </c>
      <c r="B696">
        <v>3539.41</v>
      </c>
      <c r="C696">
        <v>0</v>
      </c>
      <c r="D696">
        <v>0</v>
      </c>
      <c r="E696">
        <v>1</v>
      </c>
      <c r="F696">
        <v>0</v>
      </c>
      <c r="G696">
        <v>486.36</v>
      </c>
      <c r="H696">
        <v>867</v>
      </c>
      <c r="I696">
        <v>278</v>
      </c>
      <c r="J696">
        <v>493</v>
      </c>
    </row>
    <row r="697" spans="1:10" x14ac:dyDescent="0.25">
      <c r="A697">
        <v>36506</v>
      </c>
      <c r="B697">
        <v>3501.4</v>
      </c>
      <c r="C697">
        <v>0</v>
      </c>
      <c r="D697">
        <v>1</v>
      </c>
      <c r="E697">
        <v>0</v>
      </c>
      <c r="F697">
        <v>0</v>
      </c>
      <c r="G697">
        <v>379.58</v>
      </c>
      <c r="H697">
        <v>874</v>
      </c>
      <c r="I697">
        <v>278</v>
      </c>
      <c r="J697">
        <v>517</v>
      </c>
    </row>
    <row r="698" spans="1:10" x14ac:dyDescent="0.25">
      <c r="A698">
        <v>36556</v>
      </c>
      <c r="B698">
        <v>3535.23</v>
      </c>
      <c r="C698">
        <v>0</v>
      </c>
      <c r="D698">
        <v>0</v>
      </c>
      <c r="E698">
        <v>1</v>
      </c>
      <c r="F698">
        <v>0</v>
      </c>
      <c r="G698">
        <v>246.91</v>
      </c>
      <c r="H698">
        <v>877</v>
      </c>
      <c r="I698">
        <v>279</v>
      </c>
      <c r="J698">
        <v>530</v>
      </c>
    </row>
    <row r="699" spans="1:10" x14ac:dyDescent="0.25">
      <c r="A699">
        <v>36606</v>
      </c>
      <c r="B699">
        <v>3577.39</v>
      </c>
      <c r="C699">
        <v>0</v>
      </c>
      <c r="D699">
        <v>0</v>
      </c>
      <c r="E699">
        <v>0</v>
      </c>
      <c r="F699">
        <v>0</v>
      </c>
      <c r="G699">
        <v>26.65</v>
      </c>
      <c r="H699">
        <v>878</v>
      </c>
      <c r="I699">
        <v>279</v>
      </c>
      <c r="J699">
        <v>530</v>
      </c>
    </row>
    <row r="700" spans="1:10" x14ac:dyDescent="0.25">
      <c r="A700">
        <v>36656</v>
      </c>
      <c r="B700">
        <v>3553.66</v>
      </c>
      <c r="C700">
        <v>0</v>
      </c>
      <c r="D700">
        <v>0</v>
      </c>
      <c r="E700">
        <v>1</v>
      </c>
      <c r="F700">
        <v>0</v>
      </c>
      <c r="G700">
        <v>35.72</v>
      </c>
      <c r="H700">
        <v>878</v>
      </c>
      <c r="I700">
        <v>281</v>
      </c>
      <c r="J700">
        <v>530</v>
      </c>
    </row>
    <row r="701" spans="1:10" x14ac:dyDescent="0.25">
      <c r="A701">
        <v>36706</v>
      </c>
      <c r="B701">
        <v>3587.66</v>
      </c>
      <c r="C701">
        <v>0</v>
      </c>
      <c r="D701">
        <v>0</v>
      </c>
      <c r="E701">
        <v>1</v>
      </c>
      <c r="F701">
        <v>0</v>
      </c>
      <c r="G701">
        <v>41.54</v>
      </c>
      <c r="H701">
        <v>878</v>
      </c>
      <c r="I701">
        <v>282</v>
      </c>
      <c r="J701">
        <v>530</v>
      </c>
    </row>
    <row r="702" spans="1:10" x14ac:dyDescent="0.25">
      <c r="A702">
        <v>36756</v>
      </c>
      <c r="B702">
        <v>3543.59</v>
      </c>
      <c r="C702">
        <v>0</v>
      </c>
      <c r="D702">
        <v>0</v>
      </c>
      <c r="E702">
        <v>1</v>
      </c>
      <c r="F702">
        <v>0</v>
      </c>
      <c r="G702">
        <v>33.799999999999997</v>
      </c>
      <c r="H702">
        <v>878</v>
      </c>
      <c r="I702">
        <v>284</v>
      </c>
      <c r="J702">
        <v>530</v>
      </c>
    </row>
    <row r="703" spans="1:10" x14ac:dyDescent="0.25">
      <c r="A703">
        <v>36806</v>
      </c>
      <c r="B703">
        <v>3587.66</v>
      </c>
      <c r="C703">
        <v>0</v>
      </c>
      <c r="D703">
        <v>0</v>
      </c>
      <c r="E703">
        <v>1</v>
      </c>
      <c r="F703">
        <v>0</v>
      </c>
      <c r="G703">
        <v>32.97</v>
      </c>
      <c r="H703">
        <v>878</v>
      </c>
      <c r="I703">
        <v>285</v>
      </c>
      <c r="J703">
        <v>530</v>
      </c>
    </row>
    <row r="704" spans="1:10" x14ac:dyDescent="0.25">
      <c r="A704">
        <v>36856</v>
      </c>
      <c r="B704">
        <v>3558.72</v>
      </c>
      <c r="C704">
        <v>0</v>
      </c>
      <c r="D704">
        <v>0</v>
      </c>
      <c r="E704">
        <v>1</v>
      </c>
      <c r="F704">
        <v>0</v>
      </c>
      <c r="G704">
        <v>28.94</v>
      </c>
      <c r="H704">
        <v>878</v>
      </c>
      <c r="I704">
        <v>287</v>
      </c>
      <c r="J704">
        <v>530</v>
      </c>
    </row>
    <row r="705" spans="1:10" x14ac:dyDescent="0.25">
      <c r="A705">
        <v>36907</v>
      </c>
      <c r="B705">
        <v>3600.58</v>
      </c>
      <c r="C705">
        <v>0</v>
      </c>
      <c r="D705">
        <v>0</v>
      </c>
      <c r="E705">
        <v>0</v>
      </c>
      <c r="F705">
        <v>0</v>
      </c>
      <c r="G705">
        <v>24.71</v>
      </c>
      <c r="H705">
        <v>878</v>
      </c>
      <c r="I705">
        <v>287</v>
      </c>
      <c r="J705">
        <v>530</v>
      </c>
    </row>
    <row r="706" spans="1:10" x14ac:dyDescent="0.25">
      <c r="A706">
        <v>36957</v>
      </c>
      <c r="B706">
        <v>3568.03</v>
      </c>
      <c r="C706">
        <v>0</v>
      </c>
      <c r="D706">
        <v>0</v>
      </c>
      <c r="E706">
        <v>0</v>
      </c>
      <c r="F706">
        <v>0</v>
      </c>
      <c r="G706">
        <v>32.549999999999997</v>
      </c>
      <c r="H706">
        <v>878</v>
      </c>
      <c r="I706">
        <v>287</v>
      </c>
      <c r="J706">
        <v>530</v>
      </c>
    </row>
    <row r="707" spans="1:10" x14ac:dyDescent="0.25">
      <c r="A707">
        <v>37007</v>
      </c>
      <c r="B707">
        <v>3610.98</v>
      </c>
      <c r="C707">
        <v>0</v>
      </c>
      <c r="D707">
        <v>0</v>
      </c>
      <c r="E707">
        <v>0</v>
      </c>
      <c r="F707">
        <v>0</v>
      </c>
      <c r="G707">
        <v>26.58</v>
      </c>
      <c r="H707">
        <v>878</v>
      </c>
      <c r="I707">
        <v>287</v>
      </c>
      <c r="J707">
        <v>530</v>
      </c>
    </row>
    <row r="708" spans="1:10" x14ac:dyDescent="0.25">
      <c r="A708">
        <v>37057</v>
      </c>
      <c r="B708">
        <v>3566.33</v>
      </c>
      <c r="C708">
        <v>0</v>
      </c>
      <c r="D708">
        <v>0</v>
      </c>
      <c r="E708">
        <v>0</v>
      </c>
      <c r="F708">
        <v>0</v>
      </c>
      <c r="G708">
        <v>35.11</v>
      </c>
      <c r="H708">
        <v>878</v>
      </c>
      <c r="I708">
        <v>287</v>
      </c>
      <c r="J708">
        <v>530</v>
      </c>
    </row>
    <row r="709" spans="1:10" x14ac:dyDescent="0.25">
      <c r="A709">
        <v>37107</v>
      </c>
      <c r="B709">
        <v>3610.11</v>
      </c>
      <c r="C709">
        <v>0</v>
      </c>
      <c r="D709">
        <v>0</v>
      </c>
      <c r="E709">
        <v>0</v>
      </c>
      <c r="F709">
        <v>0</v>
      </c>
      <c r="G709">
        <v>35.11</v>
      </c>
      <c r="H709">
        <v>878</v>
      </c>
      <c r="I709">
        <v>287</v>
      </c>
      <c r="J709">
        <v>530</v>
      </c>
    </row>
    <row r="710" spans="1:10" x14ac:dyDescent="0.25">
      <c r="A710">
        <v>37157</v>
      </c>
      <c r="B710">
        <v>3575.69</v>
      </c>
      <c r="C710">
        <v>0</v>
      </c>
      <c r="D710">
        <v>0</v>
      </c>
      <c r="E710">
        <v>0</v>
      </c>
      <c r="F710">
        <v>0</v>
      </c>
      <c r="G710">
        <v>36.159999999999997</v>
      </c>
      <c r="H710">
        <v>878</v>
      </c>
      <c r="I710">
        <v>287</v>
      </c>
      <c r="J710">
        <v>530</v>
      </c>
    </row>
    <row r="711" spans="1:10" x14ac:dyDescent="0.25">
      <c r="A711">
        <v>37207</v>
      </c>
      <c r="B711">
        <v>3623.19</v>
      </c>
      <c r="C711">
        <v>0</v>
      </c>
      <c r="D711">
        <v>0</v>
      </c>
      <c r="E711">
        <v>0</v>
      </c>
      <c r="F711">
        <v>0</v>
      </c>
      <c r="G711">
        <v>-45.8</v>
      </c>
      <c r="H711">
        <v>878</v>
      </c>
      <c r="I711">
        <v>287</v>
      </c>
      <c r="J711">
        <v>530</v>
      </c>
    </row>
    <row r="712" spans="1:10" x14ac:dyDescent="0.25">
      <c r="A712">
        <v>37257</v>
      </c>
      <c r="B712">
        <v>3583.37</v>
      </c>
      <c r="C712">
        <v>0</v>
      </c>
      <c r="D712">
        <v>0</v>
      </c>
      <c r="E712">
        <v>0</v>
      </c>
      <c r="F712">
        <v>0</v>
      </c>
      <c r="G712">
        <v>-39.97</v>
      </c>
      <c r="H712">
        <v>878</v>
      </c>
      <c r="I712">
        <v>287</v>
      </c>
      <c r="J712">
        <v>530</v>
      </c>
    </row>
    <row r="713" spans="1:10" x14ac:dyDescent="0.25">
      <c r="A713">
        <v>37307</v>
      </c>
      <c r="B713">
        <v>3630.2</v>
      </c>
      <c r="C713">
        <v>0</v>
      </c>
      <c r="D713">
        <v>0</v>
      </c>
      <c r="E713">
        <v>0</v>
      </c>
      <c r="F713">
        <v>0</v>
      </c>
      <c r="G713">
        <v>-47.69</v>
      </c>
      <c r="H713">
        <v>878</v>
      </c>
      <c r="I713">
        <v>287</v>
      </c>
      <c r="J713">
        <v>530</v>
      </c>
    </row>
    <row r="714" spans="1:10" x14ac:dyDescent="0.25">
      <c r="A714">
        <v>37357</v>
      </c>
      <c r="B714">
        <v>3593.67</v>
      </c>
      <c r="C714">
        <v>0</v>
      </c>
      <c r="D714">
        <v>0</v>
      </c>
      <c r="E714">
        <v>0</v>
      </c>
      <c r="F714">
        <v>0</v>
      </c>
      <c r="G714">
        <v>-54.65</v>
      </c>
      <c r="H714">
        <v>878</v>
      </c>
      <c r="I714">
        <v>287</v>
      </c>
      <c r="J714">
        <v>530</v>
      </c>
    </row>
    <row r="715" spans="1:10" x14ac:dyDescent="0.25">
      <c r="A715">
        <v>37407</v>
      </c>
      <c r="B715">
        <v>3639.01</v>
      </c>
      <c r="C715">
        <v>0</v>
      </c>
      <c r="D715">
        <v>0</v>
      </c>
      <c r="E715">
        <v>0</v>
      </c>
      <c r="F715">
        <v>0</v>
      </c>
      <c r="G715">
        <v>-45.34</v>
      </c>
      <c r="H715">
        <v>878</v>
      </c>
      <c r="I715">
        <v>287</v>
      </c>
      <c r="J715">
        <v>530</v>
      </c>
    </row>
    <row r="716" spans="1:10" x14ac:dyDescent="0.25">
      <c r="A716">
        <v>37457</v>
      </c>
      <c r="B716">
        <v>3578.24</v>
      </c>
      <c r="C716">
        <v>0</v>
      </c>
      <c r="D716">
        <v>0</v>
      </c>
      <c r="E716">
        <v>0</v>
      </c>
      <c r="F716">
        <v>0</v>
      </c>
      <c r="G716">
        <v>41.45</v>
      </c>
      <c r="H716">
        <v>878</v>
      </c>
      <c r="I716">
        <v>287</v>
      </c>
      <c r="J716">
        <v>530</v>
      </c>
    </row>
    <row r="717" spans="1:10" x14ac:dyDescent="0.25">
      <c r="A717">
        <v>37507</v>
      </c>
      <c r="B717">
        <v>3619.69</v>
      </c>
      <c r="C717">
        <v>0</v>
      </c>
      <c r="D717">
        <v>0</v>
      </c>
      <c r="E717">
        <v>0</v>
      </c>
      <c r="F717">
        <v>0</v>
      </c>
      <c r="G717">
        <v>41.45</v>
      </c>
      <c r="H717">
        <v>878</v>
      </c>
      <c r="I717">
        <v>287</v>
      </c>
      <c r="J717">
        <v>530</v>
      </c>
    </row>
    <row r="718" spans="1:10" x14ac:dyDescent="0.25">
      <c r="A718">
        <v>37557</v>
      </c>
      <c r="B718">
        <v>3593.67</v>
      </c>
      <c r="C718">
        <v>0</v>
      </c>
      <c r="D718">
        <v>0</v>
      </c>
      <c r="E718">
        <v>0</v>
      </c>
      <c r="F718">
        <v>0</v>
      </c>
      <c r="G718">
        <v>-29.47</v>
      </c>
      <c r="H718">
        <v>878</v>
      </c>
      <c r="I718">
        <v>287</v>
      </c>
      <c r="J718">
        <v>530</v>
      </c>
    </row>
    <row r="719" spans="1:10" x14ac:dyDescent="0.25">
      <c r="A719">
        <v>37607</v>
      </c>
      <c r="B719">
        <v>3629.32</v>
      </c>
      <c r="C719">
        <v>0</v>
      </c>
      <c r="D719">
        <v>0</v>
      </c>
      <c r="E719">
        <v>0</v>
      </c>
      <c r="F719">
        <v>0</v>
      </c>
      <c r="G719">
        <v>-37.369999999999997</v>
      </c>
      <c r="H719">
        <v>878</v>
      </c>
      <c r="I719">
        <v>287</v>
      </c>
      <c r="J719">
        <v>530</v>
      </c>
    </row>
    <row r="720" spans="1:10" x14ac:dyDescent="0.25">
      <c r="A720">
        <v>37657</v>
      </c>
      <c r="B720">
        <v>3592.81</v>
      </c>
      <c r="C720">
        <v>0</v>
      </c>
      <c r="D720">
        <v>0</v>
      </c>
      <c r="E720">
        <v>0</v>
      </c>
      <c r="F720">
        <v>0</v>
      </c>
      <c r="G720">
        <v>-32.26</v>
      </c>
      <c r="H720">
        <v>878</v>
      </c>
      <c r="I720">
        <v>287</v>
      </c>
      <c r="J720">
        <v>530</v>
      </c>
    </row>
    <row r="721" spans="1:10" x14ac:dyDescent="0.25">
      <c r="A721">
        <v>37707</v>
      </c>
      <c r="B721">
        <v>3628.45</v>
      </c>
      <c r="C721">
        <v>0</v>
      </c>
      <c r="D721">
        <v>0</v>
      </c>
      <c r="E721">
        <v>0</v>
      </c>
      <c r="F721">
        <v>0</v>
      </c>
      <c r="G721">
        <v>-45.93</v>
      </c>
      <c r="H721">
        <v>878</v>
      </c>
      <c r="I721">
        <v>287</v>
      </c>
      <c r="J721">
        <v>530</v>
      </c>
    </row>
    <row r="722" spans="1:10" x14ac:dyDescent="0.25">
      <c r="A722">
        <v>37757</v>
      </c>
      <c r="B722">
        <v>3594.54</v>
      </c>
      <c r="C722">
        <v>0</v>
      </c>
      <c r="D722">
        <v>0</v>
      </c>
      <c r="E722">
        <v>0</v>
      </c>
      <c r="F722">
        <v>0</v>
      </c>
      <c r="G722">
        <v>-39.950000000000003</v>
      </c>
      <c r="H722">
        <v>878</v>
      </c>
      <c r="I722">
        <v>287</v>
      </c>
      <c r="J722">
        <v>530</v>
      </c>
    </row>
    <row r="723" spans="1:10" x14ac:dyDescent="0.25">
      <c r="A723">
        <v>37807</v>
      </c>
      <c r="B723">
        <v>3639.01</v>
      </c>
      <c r="C723">
        <v>0</v>
      </c>
      <c r="D723">
        <v>0</v>
      </c>
      <c r="E723">
        <v>0</v>
      </c>
      <c r="F723">
        <v>0</v>
      </c>
      <c r="G723">
        <v>-45.34</v>
      </c>
      <c r="H723">
        <v>878</v>
      </c>
      <c r="I723">
        <v>287</v>
      </c>
      <c r="J723">
        <v>530</v>
      </c>
    </row>
    <row r="724" spans="1:10" x14ac:dyDescent="0.25">
      <c r="A724">
        <v>37857</v>
      </c>
      <c r="B724">
        <v>3592.81</v>
      </c>
      <c r="C724">
        <v>0</v>
      </c>
      <c r="D724">
        <v>0</v>
      </c>
      <c r="E724">
        <v>0</v>
      </c>
      <c r="F724">
        <v>0</v>
      </c>
      <c r="G724">
        <v>-29.61</v>
      </c>
      <c r="H724">
        <v>878</v>
      </c>
      <c r="I724">
        <v>287</v>
      </c>
      <c r="J724">
        <v>530</v>
      </c>
    </row>
    <row r="725" spans="1:10" x14ac:dyDescent="0.25">
      <c r="A725">
        <v>37907</v>
      </c>
      <c r="B725">
        <v>3632.84</v>
      </c>
      <c r="C725">
        <v>0</v>
      </c>
      <c r="D725">
        <v>0</v>
      </c>
      <c r="E725">
        <v>0</v>
      </c>
      <c r="F725">
        <v>0</v>
      </c>
      <c r="G725">
        <v>-29.67</v>
      </c>
      <c r="H725">
        <v>878</v>
      </c>
      <c r="I725">
        <v>287</v>
      </c>
      <c r="J725">
        <v>530</v>
      </c>
    </row>
    <row r="726" spans="1:10" x14ac:dyDescent="0.25">
      <c r="A726">
        <v>37957</v>
      </c>
      <c r="B726">
        <v>3603.17</v>
      </c>
      <c r="C726">
        <v>0</v>
      </c>
      <c r="D726">
        <v>0</v>
      </c>
      <c r="E726">
        <v>-1</v>
      </c>
      <c r="F726">
        <v>0</v>
      </c>
      <c r="G726">
        <v>-51.72</v>
      </c>
      <c r="H726">
        <v>878</v>
      </c>
      <c r="I726">
        <v>288</v>
      </c>
      <c r="J726">
        <v>530</v>
      </c>
    </row>
    <row r="727" spans="1:10" x14ac:dyDescent="0.25">
      <c r="A727">
        <v>38007</v>
      </c>
      <c r="B727">
        <v>3597.98</v>
      </c>
      <c r="C727">
        <v>0</v>
      </c>
      <c r="D727">
        <v>0</v>
      </c>
      <c r="E727">
        <v>1</v>
      </c>
      <c r="F727">
        <v>0</v>
      </c>
      <c r="G727">
        <v>45.02</v>
      </c>
      <c r="H727">
        <v>878</v>
      </c>
      <c r="I727">
        <v>289</v>
      </c>
      <c r="J727">
        <v>530</v>
      </c>
    </row>
    <row r="728" spans="1:10" x14ac:dyDescent="0.25">
      <c r="A728">
        <v>38057</v>
      </c>
      <c r="B728">
        <v>3558.72</v>
      </c>
      <c r="C728">
        <v>0</v>
      </c>
      <c r="D728">
        <v>0</v>
      </c>
      <c r="E728">
        <v>1</v>
      </c>
      <c r="F728">
        <v>0</v>
      </c>
      <c r="G728">
        <v>39.270000000000003</v>
      </c>
      <c r="H728">
        <v>878</v>
      </c>
      <c r="I728">
        <v>291</v>
      </c>
      <c r="J728">
        <v>530</v>
      </c>
    </row>
    <row r="729" spans="1:10" x14ac:dyDescent="0.25">
      <c r="A729">
        <v>38107</v>
      </c>
      <c r="B729">
        <v>3611.85</v>
      </c>
      <c r="C729">
        <v>0</v>
      </c>
      <c r="D729">
        <v>0</v>
      </c>
      <c r="E729">
        <v>0</v>
      </c>
      <c r="F729">
        <v>0</v>
      </c>
      <c r="G729">
        <v>31</v>
      </c>
      <c r="H729">
        <v>878</v>
      </c>
      <c r="I729">
        <v>291</v>
      </c>
      <c r="J729">
        <v>530</v>
      </c>
    </row>
    <row r="730" spans="1:10" x14ac:dyDescent="0.25">
      <c r="A730">
        <v>38157</v>
      </c>
      <c r="B730">
        <v>3577.39</v>
      </c>
      <c r="C730">
        <v>0</v>
      </c>
      <c r="D730">
        <v>0</v>
      </c>
      <c r="E730">
        <v>0</v>
      </c>
      <c r="F730">
        <v>0</v>
      </c>
      <c r="G730">
        <v>35.33</v>
      </c>
      <c r="H730">
        <v>878</v>
      </c>
      <c r="I730">
        <v>291</v>
      </c>
      <c r="J730">
        <v>530</v>
      </c>
    </row>
    <row r="731" spans="1:10" x14ac:dyDescent="0.25">
      <c r="A731">
        <v>38207</v>
      </c>
      <c r="B731">
        <v>3623.19</v>
      </c>
      <c r="C731">
        <v>0</v>
      </c>
      <c r="D731">
        <v>0</v>
      </c>
      <c r="E731">
        <v>0</v>
      </c>
      <c r="F731">
        <v>0</v>
      </c>
      <c r="G731">
        <v>-51.76</v>
      </c>
      <c r="H731">
        <v>878</v>
      </c>
      <c r="I731">
        <v>291</v>
      </c>
      <c r="J731">
        <v>530</v>
      </c>
    </row>
    <row r="732" spans="1:10" x14ac:dyDescent="0.25">
      <c r="A732">
        <v>38257</v>
      </c>
      <c r="B732">
        <v>3577.39</v>
      </c>
      <c r="C732">
        <v>0</v>
      </c>
      <c r="D732">
        <v>0</v>
      </c>
      <c r="E732">
        <v>0</v>
      </c>
      <c r="F732">
        <v>0</v>
      </c>
      <c r="G732">
        <v>34.46</v>
      </c>
      <c r="H732">
        <v>878</v>
      </c>
      <c r="I732">
        <v>291</v>
      </c>
      <c r="J732">
        <v>530</v>
      </c>
    </row>
    <row r="733" spans="1:10" x14ac:dyDescent="0.25">
      <c r="A733">
        <v>38307</v>
      </c>
      <c r="B733">
        <v>3611.85</v>
      </c>
      <c r="C733">
        <v>0</v>
      </c>
      <c r="D733">
        <v>0</v>
      </c>
      <c r="E733">
        <v>0</v>
      </c>
      <c r="F733">
        <v>0</v>
      </c>
      <c r="G733">
        <v>32.72</v>
      </c>
      <c r="H733">
        <v>878</v>
      </c>
      <c r="I733">
        <v>291</v>
      </c>
      <c r="J733">
        <v>530</v>
      </c>
    </row>
    <row r="734" spans="1:10" x14ac:dyDescent="0.25">
      <c r="A734">
        <v>38358</v>
      </c>
      <c r="B734">
        <v>3585.09</v>
      </c>
      <c r="C734">
        <v>0</v>
      </c>
      <c r="D734">
        <v>0</v>
      </c>
      <c r="E734">
        <v>0</v>
      </c>
      <c r="F734">
        <v>0</v>
      </c>
      <c r="G734">
        <v>32.75</v>
      </c>
      <c r="H734">
        <v>878</v>
      </c>
      <c r="I734">
        <v>291</v>
      </c>
      <c r="J734">
        <v>530</v>
      </c>
    </row>
    <row r="735" spans="1:10" x14ac:dyDescent="0.25">
      <c r="A735">
        <v>38408</v>
      </c>
      <c r="B735">
        <v>3601.44</v>
      </c>
      <c r="C735">
        <v>0</v>
      </c>
      <c r="D735">
        <v>0</v>
      </c>
      <c r="E735">
        <v>0</v>
      </c>
      <c r="F735">
        <v>0</v>
      </c>
      <c r="G735">
        <v>-47.75</v>
      </c>
      <c r="H735">
        <v>878</v>
      </c>
      <c r="I735">
        <v>291</v>
      </c>
      <c r="J735">
        <v>530</v>
      </c>
    </row>
    <row r="736" spans="1:10" x14ac:dyDescent="0.25">
      <c r="A736">
        <v>38458</v>
      </c>
      <c r="B736">
        <v>3573.98</v>
      </c>
      <c r="C736">
        <v>0</v>
      </c>
      <c r="D736">
        <v>0</v>
      </c>
      <c r="E736">
        <v>0</v>
      </c>
      <c r="F736">
        <v>0</v>
      </c>
      <c r="G736">
        <v>26.59</v>
      </c>
      <c r="H736">
        <v>878</v>
      </c>
      <c r="I736">
        <v>291</v>
      </c>
      <c r="J736">
        <v>530</v>
      </c>
    </row>
    <row r="737" spans="1:10" x14ac:dyDescent="0.25">
      <c r="A737">
        <v>38508</v>
      </c>
      <c r="B737">
        <v>3587.66</v>
      </c>
      <c r="C737">
        <v>0</v>
      </c>
      <c r="D737">
        <v>0</v>
      </c>
      <c r="E737">
        <v>0</v>
      </c>
      <c r="F737">
        <v>0</v>
      </c>
      <c r="G737">
        <v>52.64</v>
      </c>
      <c r="H737">
        <v>878</v>
      </c>
      <c r="I737">
        <v>291</v>
      </c>
      <c r="J737">
        <v>530</v>
      </c>
    </row>
    <row r="738" spans="1:10" x14ac:dyDescent="0.25">
      <c r="A738">
        <v>38558</v>
      </c>
      <c r="B738">
        <v>3573.13</v>
      </c>
      <c r="C738">
        <v>0</v>
      </c>
      <c r="D738">
        <v>0</v>
      </c>
      <c r="E738">
        <v>0</v>
      </c>
      <c r="F738">
        <v>0</v>
      </c>
      <c r="G738">
        <v>26.58</v>
      </c>
      <c r="H738">
        <v>878</v>
      </c>
      <c r="I738">
        <v>291</v>
      </c>
      <c r="J738">
        <v>530</v>
      </c>
    </row>
    <row r="739" spans="1:10" x14ac:dyDescent="0.25">
      <c r="A739">
        <v>38608</v>
      </c>
      <c r="B739">
        <v>3589.38</v>
      </c>
      <c r="C739">
        <v>0</v>
      </c>
      <c r="D739">
        <v>0</v>
      </c>
      <c r="E739">
        <v>0</v>
      </c>
      <c r="F739">
        <v>0</v>
      </c>
      <c r="G739">
        <v>34.44</v>
      </c>
      <c r="H739">
        <v>878</v>
      </c>
      <c r="I739">
        <v>291</v>
      </c>
      <c r="J739">
        <v>530</v>
      </c>
    </row>
    <row r="740" spans="1:10" x14ac:dyDescent="0.25">
      <c r="A740">
        <v>38658</v>
      </c>
      <c r="B740">
        <v>3568.03</v>
      </c>
      <c r="C740">
        <v>0</v>
      </c>
      <c r="D740">
        <v>0</v>
      </c>
      <c r="E740">
        <v>0</v>
      </c>
      <c r="F740">
        <v>0</v>
      </c>
      <c r="G740">
        <v>44.69</v>
      </c>
      <c r="H740">
        <v>878</v>
      </c>
      <c r="I740">
        <v>291</v>
      </c>
      <c r="J740">
        <v>530</v>
      </c>
    </row>
    <row r="741" spans="1:10" x14ac:dyDescent="0.25">
      <c r="A741">
        <v>38708</v>
      </c>
      <c r="B741">
        <v>3630.2</v>
      </c>
      <c r="C741">
        <v>0</v>
      </c>
      <c r="D741">
        <v>0</v>
      </c>
      <c r="E741">
        <v>0</v>
      </c>
      <c r="F741">
        <v>0</v>
      </c>
      <c r="G741">
        <v>-43.4</v>
      </c>
      <c r="H741">
        <v>878</v>
      </c>
      <c r="I741">
        <v>291</v>
      </c>
      <c r="J741">
        <v>530</v>
      </c>
    </row>
    <row r="742" spans="1:10" x14ac:dyDescent="0.25">
      <c r="A742">
        <v>38758</v>
      </c>
      <c r="B742">
        <v>3582.52</v>
      </c>
      <c r="C742">
        <v>0</v>
      </c>
      <c r="D742">
        <v>0</v>
      </c>
      <c r="E742">
        <v>0</v>
      </c>
      <c r="F742">
        <v>0</v>
      </c>
      <c r="G742">
        <v>-44.97</v>
      </c>
      <c r="H742">
        <v>878</v>
      </c>
      <c r="I742">
        <v>291</v>
      </c>
      <c r="J742">
        <v>530</v>
      </c>
    </row>
    <row r="743" spans="1:10" x14ac:dyDescent="0.25">
      <c r="A743">
        <v>38808</v>
      </c>
      <c r="B743">
        <v>3610.98</v>
      </c>
      <c r="C743">
        <v>0</v>
      </c>
      <c r="D743">
        <v>0</v>
      </c>
      <c r="E743">
        <v>0</v>
      </c>
      <c r="F743">
        <v>0</v>
      </c>
      <c r="G743">
        <v>-44.97</v>
      </c>
      <c r="H743">
        <v>878</v>
      </c>
      <c r="I743">
        <v>291</v>
      </c>
      <c r="J743">
        <v>530</v>
      </c>
    </row>
    <row r="744" spans="1:10" x14ac:dyDescent="0.25">
      <c r="A744">
        <v>38858</v>
      </c>
      <c r="B744">
        <v>3580.81</v>
      </c>
      <c r="C744">
        <v>0</v>
      </c>
      <c r="D744">
        <v>0</v>
      </c>
      <c r="E744">
        <v>0</v>
      </c>
      <c r="F744">
        <v>0</v>
      </c>
      <c r="G744">
        <v>-34.619999999999997</v>
      </c>
      <c r="H744">
        <v>878</v>
      </c>
      <c r="I744">
        <v>291</v>
      </c>
      <c r="J744">
        <v>530</v>
      </c>
    </row>
    <row r="745" spans="1:10" x14ac:dyDescent="0.25">
      <c r="A745">
        <v>38908</v>
      </c>
      <c r="B745">
        <v>3600.58</v>
      </c>
      <c r="C745">
        <v>0</v>
      </c>
      <c r="D745">
        <v>0</v>
      </c>
      <c r="E745">
        <v>0</v>
      </c>
      <c r="F745">
        <v>0</v>
      </c>
      <c r="G745">
        <v>35.92</v>
      </c>
      <c r="H745">
        <v>878</v>
      </c>
      <c r="I745">
        <v>291</v>
      </c>
      <c r="J745">
        <v>530</v>
      </c>
    </row>
    <row r="746" spans="1:10" x14ac:dyDescent="0.25">
      <c r="A746">
        <v>38958</v>
      </c>
      <c r="B746">
        <v>3576.54</v>
      </c>
      <c r="C746">
        <v>0</v>
      </c>
      <c r="D746">
        <v>0</v>
      </c>
      <c r="E746">
        <v>0</v>
      </c>
      <c r="F746">
        <v>0</v>
      </c>
      <c r="G746">
        <v>35.31</v>
      </c>
      <c r="H746">
        <v>878</v>
      </c>
      <c r="I746">
        <v>291</v>
      </c>
      <c r="J746">
        <v>530</v>
      </c>
    </row>
    <row r="747" spans="1:10" x14ac:dyDescent="0.25">
      <c r="A747">
        <v>39008</v>
      </c>
      <c r="B747">
        <v>3622.31</v>
      </c>
      <c r="C747">
        <v>0</v>
      </c>
      <c r="D747">
        <v>0</v>
      </c>
      <c r="E747">
        <v>0</v>
      </c>
      <c r="F747">
        <v>0</v>
      </c>
      <c r="G747">
        <v>-44.92</v>
      </c>
      <c r="H747">
        <v>878</v>
      </c>
      <c r="I747">
        <v>291</v>
      </c>
      <c r="J747">
        <v>530</v>
      </c>
    </row>
    <row r="748" spans="1:10" x14ac:dyDescent="0.25">
      <c r="A748">
        <v>39058</v>
      </c>
      <c r="B748">
        <v>3593.67</v>
      </c>
      <c r="C748">
        <v>0</v>
      </c>
      <c r="D748">
        <v>0</v>
      </c>
      <c r="E748">
        <v>0</v>
      </c>
      <c r="F748">
        <v>0</v>
      </c>
      <c r="G748">
        <v>-39.950000000000003</v>
      </c>
      <c r="H748">
        <v>878</v>
      </c>
      <c r="I748">
        <v>291</v>
      </c>
      <c r="J748">
        <v>530</v>
      </c>
    </row>
    <row r="749" spans="1:10" x14ac:dyDescent="0.25">
      <c r="A749">
        <v>39108</v>
      </c>
      <c r="B749">
        <v>3639.01</v>
      </c>
      <c r="C749">
        <v>0</v>
      </c>
      <c r="D749">
        <v>0</v>
      </c>
      <c r="E749">
        <v>0</v>
      </c>
      <c r="F749">
        <v>0</v>
      </c>
      <c r="G749">
        <v>-45.34</v>
      </c>
      <c r="H749">
        <v>878</v>
      </c>
      <c r="I749">
        <v>291</v>
      </c>
      <c r="J749">
        <v>530</v>
      </c>
    </row>
    <row r="750" spans="1:10" x14ac:dyDescent="0.25">
      <c r="A750">
        <v>39158</v>
      </c>
      <c r="B750">
        <v>3604.9</v>
      </c>
      <c r="C750">
        <v>0</v>
      </c>
      <c r="D750">
        <v>0</v>
      </c>
      <c r="E750">
        <v>0</v>
      </c>
      <c r="F750">
        <v>0</v>
      </c>
      <c r="G750">
        <v>-30.48</v>
      </c>
      <c r="H750">
        <v>878</v>
      </c>
      <c r="I750">
        <v>291</v>
      </c>
      <c r="J750">
        <v>530</v>
      </c>
    </row>
    <row r="751" spans="1:10" x14ac:dyDescent="0.25">
      <c r="A751">
        <v>39208</v>
      </c>
      <c r="B751">
        <v>3643.43</v>
      </c>
      <c r="C751">
        <v>0</v>
      </c>
      <c r="D751">
        <v>0</v>
      </c>
      <c r="E751">
        <v>-1</v>
      </c>
      <c r="F751">
        <v>0</v>
      </c>
      <c r="G751">
        <v>-40.26</v>
      </c>
      <c r="H751">
        <v>878</v>
      </c>
      <c r="I751">
        <v>292</v>
      </c>
      <c r="J751">
        <v>530</v>
      </c>
    </row>
    <row r="752" spans="1:10" x14ac:dyDescent="0.25">
      <c r="A752">
        <v>39258</v>
      </c>
      <c r="B752">
        <v>3615.33</v>
      </c>
      <c r="C752">
        <v>0</v>
      </c>
      <c r="D752">
        <v>0</v>
      </c>
      <c r="E752">
        <v>-1</v>
      </c>
      <c r="F752">
        <v>0</v>
      </c>
      <c r="G752">
        <v>-35.25</v>
      </c>
      <c r="H752">
        <v>878</v>
      </c>
      <c r="I752">
        <v>293</v>
      </c>
      <c r="J752">
        <v>530</v>
      </c>
    </row>
    <row r="753" spans="1:10" x14ac:dyDescent="0.25">
      <c r="A753">
        <v>39308</v>
      </c>
      <c r="B753">
        <v>3653.19</v>
      </c>
      <c r="C753">
        <v>0</v>
      </c>
      <c r="D753">
        <v>0</v>
      </c>
      <c r="E753">
        <v>-1</v>
      </c>
      <c r="F753">
        <v>0</v>
      </c>
      <c r="G753">
        <v>-39.6</v>
      </c>
      <c r="H753">
        <v>878</v>
      </c>
      <c r="I753">
        <v>295</v>
      </c>
      <c r="J753">
        <v>530</v>
      </c>
    </row>
    <row r="754" spans="1:10" x14ac:dyDescent="0.25">
      <c r="A754">
        <v>39358</v>
      </c>
      <c r="B754">
        <v>3604.04</v>
      </c>
      <c r="C754">
        <v>0</v>
      </c>
      <c r="D754">
        <v>0</v>
      </c>
      <c r="E754">
        <v>-1</v>
      </c>
      <c r="F754">
        <v>0</v>
      </c>
      <c r="G754">
        <v>-34.17</v>
      </c>
      <c r="H754">
        <v>878</v>
      </c>
      <c r="I754">
        <v>296</v>
      </c>
      <c r="J754">
        <v>530</v>
      </c>
    </row>
    <row r="755" spans="1:10" x14ac:dyDescent="0.25">
      <c r="A755">
        <v>39408</v>
      </c>
      <c r="B755">
        <v>3653.19</v>
      </c>
      <c r="C755">
        <v>0</v>
      </c>
      <c r="D755">
        <v>0</v>
      </c>
      <c r="E755">
        <v>-1</v>
      </c>
      <c r="F755">
        <v>0</v>
      </c>
      <c r="G755">
        <v>-49.15</v>
      </c>
      <c r="H755">
        <v>878</v>
      </c>
      <c r="I755">
        <v>298</v>
      </c>
      <c r="J755">
        <v>530</v>
      </c>
    </row>
    <row r="756" spans="1:10" x14ac:dyDescent="0.25">
      <c r="A756">
        <v>39458</v>
      </c>
      <c r="B756">
        <v>3586.8</v>
      </c>
      <c r="C756">
        <v>0</v>
      </c>
      <c r="D756">
        <v>0</v>
      </c>
      <c r="E756">
        <v>-1</v>
      </c>
      <c r="F756">
        <v>0</v>
      </c>
      <c r="G756">
        <v>-49.15</v>
      </c>
      <c r="H756">
        <v>878</v>
      </c>
      <c r="I756">
        <v>298</v>
      </c>
      <c r="J756">
        <v>530</v>
      </c>
    </row>
    <row r="757" spans="1:10" x14ac:dyDescent="0.25">
      <c r="A757">
        <v>39508</v>
      </c>
      <c r="B757">
        <v>3629.32</v>
      </c>
      <c r="C757">
        <v>0</v>
      </c>
      <c r="D757">
        <v>0</v>
      </c>
      <c r="E757">
        <v>0</v>
      </c>
      <c r="F757">
        <v>0</v>
      </c>
      <c r="G757">
        <v>-43.38</v>
      </c>
      <c r="H757">
        <v>878</v>
      </c>
      <c r="I757">
        <v>298</v>
      </c>
      <c r="J757">
        <v>530</v>
      </c>
    </row>
    <row r="758" spans="1:10" x14ac:dyDescent="0.25">
      <c r="A758">
        <v>39558</v>
      </c>
      <c r="B758">
        <v>3591.95</v>
      </c>
      <c r="C758">
        <v>0</v>
      </c>
      <c r="D758">
        <v>0</v>
      </c>
      <c r="E758">
        <v>0</v>
      </c>
      <c r="F758">
        <v>0</v>
      </c>
      <c r="G758">
        <v>-50.52</v>
      </c>
      <c r="H758">
        <v>878</v>
      </c>
      <c r="I758">
        <v>298</v>
      </c>
      <c r="J758">
        <v>530</v>
      </c>
    </row>
    <row r="759" spans="1:10" x14ac:dyDescent="0.25">
      <c r="A759">
        <v>39608</v>
      </c>
      <c r="B759">
        <v>3628.45</v>
      </c>
      <c r="C759">
        <v>0</v>
      </c>
      <c r="D759">
        <v>0</v>
      </c>
      <c r="E759">
        <v>0</v>
      </c>
      <c r="F759">
        <v>0</v>
      </c>
      <c r="G759">
        <v>-45.93</v>
      </c>
      <c r="H759">
        <v>878</v>
      </c>
      <c r="I759">
        <v>298</v>
      </c>
      <c r="J759">
        <v>530</v>
      </c>
    </row>
    <row r="760" spans="1:10" x14ac:dyDescent="0.25">
      <c r="A760">
        <v>39658</v>
      </c>
      <c r="B760">
        <v>3580.81</v>
      </c>
      <c r="C760">
        <v>0</v>
      </c>
      <c r="D760">
        <v>0</v>
      </c>
      <c r="E760">
        <v>0</v>
      </c>
      <c r="F760">
        <v>0</v>
      </c>
      <c r="G760">
        <v>-40.83</v>
      </c>
      <c r="H760">
        <v>878</v>
      </c>
      <c r="I760">
        <v>298</v>
      </c>
      <c r="J760">
        <v>530</v>
      </c>
    </row>
    <row r="761" spans="1:10" x14ac:dyDescent="0.25">
      <c r="A761">
        <v>39708</v>
      </c>
      <c r="B761">
        <v>3610.98</v>
      </c>
      <c r="C761">
        <v>0</v>
      </c>
      <c r="D761">
        <v>0</v>
      </c>
      <c r="E761">
        <v>0</v>
      </c>
      <c r="F761">
        <v>0</v>
      </c>
      <c r="G761">
        <v>-45.01</v>
      </c>
      <c r="H761">
        <v>878</v>
      </c>
      <c r="I761">
        <v>298</v>
      </c>
      <c r="J761">
        <v>530</v>
      </c>
    </row>
    <row r="762" spans="1:10" x14ac:dyDescent="0.25">
      <c r="A762">
        <v>39758</v>
      </c>
      <c r="B762">
        <v>3583.37</v>
      </c>
      <c r="C762">
        <v>0</v>
      </c>
      <c r="D762">
        <v>0</v>
      </c>
      <c r="E762">
        <v>0</v>
      </c>
      <c r="F762">
        <v>0</v>
      </c>
      <c r="G762">
        <v>-45.8</v>
      </c>
      <c r="H762">
        <v>878</v>
      </c>
      <c r="I762">
        <v>298</v>
      </c>
      <c r="J762">
        <v>530</v>
      </c>
    </row>
    <row r="763" spans="1:10" x14ac:dyDescent="0.25">
      <c r="A763">
        <v>39808</v>
      </c>
      <c r="B763">
        <v>3629.32</v>
      </c>
      <c r="C763">
        <v>0</v>
      </c>
      <c r="D763">
        <v>0</v>
      </c>
      <c r="E763">
        <v>0</v>
      </c>
      <c r="F763">
        <v>0</v>
      </c>
      <c r="G763">
        <v>-35.65</v>
      </c>
      <c r="H763">
        <v>878</v>
      </c>
      <c r="I763">
        <v>298</v>
      </c>
      <c r="J763">
        <v>530</v>
      </c>
    </row>
    <row r="764" spans="1:10" x14ac:dyDescent="0.25">
      <c r="A764">
        <v>39858</v>
      </c>
      <c r="B764">
        <v>3582.52</v>
      </c>
      <c r="C764">
        <v>0</v>
      </c>
      <c r="D764">
        <v>0</v>
      </c>
      <c r="E764">
        <v>0</v>
      </c>
      <c r="F764">
        <v>0</v>
      </c>
      <c r="G764">
        <v>-42.54</v>
      </c>
      <c r="H764">
        <v>878</v>
      </c>
      <c r="I764">
        <v>298</v>
      </c>
      <c r="J764">
        <v>530</v>
      </c>
    </row>
    <row r="765" spans="1:10" x14ac:dyDescent="0.25">
      <c r="A765">
        <v>39908</v>
      </c>
      <c r="B765">
        <v>3629.32</v>
      </c>
      <c r="C765">
        <v>0</v>
      </c>
      <c r="D765">
        <v>0</v>
      </c>
      <c r="E765">
        <v>0</v>
      </c>
      <c r="F765">
        <v>0</v>
      </c>
      <c r="G765">
        <v>-42.52</v>
      </c>
      <c r="H765">
        <v>878</v>
      </c>
      <c r="I765">
        <v>298</v>
      </c>
      <c r="J765">
        <v>530</v>
      </c>
    </row>
    <row r="766" spans="1:10" x14ac:dyDescent="0.25">
      <c r="A766">
        <v>39958</v>
      </c>
      <c r="B766">
        <v>3582.52</v>
      </c>
      <c r="C766">
        <v>0</v>
      </c>
      <c r="D766">
        <v>0</v>
      </c>
      <c r="E766">
        <v>0</v>
      </c>
      <c r="F766">
        <v>0</v>
      </c>
      <c r="G766">
        <v>-40.81</v>
      </c>
      <c r="H766">
        <v>878</v>
      </c>
      <c r="I766">
        <v>298</v>
      </c>
      <c r="J766">
        <v>530</v>
      </c>
    </row>
    <row r="767" spans="1:10" x14ac:dyDescent="0.25">
      <c r="A767">
        <v>40008</v>
      </c>
      <c r="B767">
        <v>3629.32</v>
      </c>
      <c r="C767">
        <v>0</v>
      </c>
      <c r="D767">
        <v>0</v>
      </c>
      <c r="E767">
        <v>0</v>
      </c>
      <c r="F767">
        <v>0</v>
      </c>
      <c r="G767">
        <v>-36.51</v>
      </c>
      <c r="H767">
        <v>878</v>
      </c>
      <c r="I767">
        <v>298</v>
      </c>
      <c r="J767">
        <v>530</v>
      </c>
    </row>
    <row r="768" spans="1:10" x14ac:dyDescent="0.25">
      <c r="A768">
        <v>40058</v>
      </c>
      <c r="B768">
        <v>3593.67</v>
      </c>
      <c r="C768">
        <v>0</v>
      </c>
      <c r="D768">
        <v>0</v>
      </c>
      <c r="E768">
        <v>0</v>
      </c>
      <c r="F768">
        <v>0</v>
      </c>
      <c r="G768">
        <v>-44.07</v>
      </c>
      <c r="H768">
        <v>878</v>
      </c>
      <c r="I768">
        <v>298</v>
      </c>
      <c r="J768">
        <v>530</v>
      </c>
    </row>
    <row r="769" spans="1:10" x14ac:dyDescent="0.25">
      <c r="A769">
        <v>40108</v>
      </c>
      <c r="B769">
        <v>3639.01</v>
      </c>
      <c r="C769">
        <v>0</v>
      </c>
      <c r="D769">
        <v>0</v>
      </c>
      <c r="E769">
        <v>0</v>
      </c>
      <c r="F769">
        <v>0</v>
      </c>
      <c r="G769">
        <v>-45.34</v>
      </c>
      <c r="H769">
        <v>878</v>
      </c>
      <c r="I769">
        <v>298</v>
      </c>
      <c r="J769">
        <v>530</v>
      </c>
    </row>
    <row r="770" spans="1:10" x14ac:dyDescent="0.25">
      <c r="A770">
        <v>40158</v>
      </c>
      <c r="B770">
        <v>3591.95</v>
      </c>
      <c r="C770">
        <v>0</v>
      </c>
      <c r="D770">
        <v>0</v>
      </c>
      <c r="E770">
        <v>0</v>
      </c>
      <c r="F770">
        <v>0</v>
      </c>
      <c r="G770">
        <v>-39.950000000000003</v>
      </c>
      <c r="H770">
        <v>878</v>
      </c>
      <c r="I770">
        <v>298</v>
      </c>
      <c r="J770">
        <v>530</v>
      </c>
    </row>
    <row r="771" spans="1:10" x14ac:dyDescent="0.25">
      <c r="A771">
        <v>40208</v>
      </c>
      <c r="B771">
        <v>3633.72</v>
      </c>
      <c r="C771">
        <v>0</v>
      </c>
      <c r="D771">
        <v>0</v>
      </c>
      <c r="E771">
        <v>0</v>
      </c>
      <c r="F771">
        <v>0</v>
      </c>
      <c r="G771">
        <v>-28.82</v>
      </c>
      <c r="H771">
        <v>878</v>
      </c>
      <c r="I771">
        <v>298</v>
      </c>
      <c r="J771">
        <v>530</v>
      </c>
    </row>
    <row r="772" spans="1:10" x14ac:dyDescent="0.25">
      <c r="A772">
        <v>40258</v>
      </c>
      <c r="B772">
        <v>3592.81</v>
      </c>
      <c r="C772">
        <v>0</v>
      </c>
      <c r="D772">
        <v>0</v>
      </c>
      <c r="E772">
        <v>0</v>
      </c>
      <c r="F772">
        <v>0</v>
      </c>
      <c r="G772">
        <v>-38.42</v>
      </c>
      <c r="H772">
        <v>878</v>
      </c>
      <c r="I772">
        <v>298</v>
      </c>
      <c r="J772">
        <v>530</v>
      </c>
    </row>
    <row r="773" spans="1:10" x14ac:dyDescent="0.25">
      <c r="A773">
        <v>40308</v>
      </c>
      <c r="B773">
        <v>3629.32</v>
      </c>
      <c r="C773">
        <v>0</v>
      </c>
      <c r="D773">
        <v>0</v>
      </c>
      <c r="E773">
        <v>0</v>
      </c>
      <c r="F773">
        <v>0</v>
      </c>
      <c r="G773">
        <v>-37.369999999999997</v>
      </c>
      <c r="H773">
        <v>878</v>
      </c>
      <c r="I773">
        <v>298</v>
      </c>
      <c r="J773">
        <v>530</v>
      </c>
    </row>
    <row r="774" spans="1:10" x14ac:dyDescent="0.25">
      <c r="A774">
        <v>40358</v>
      </c>
      <c r="B774">
        <v>3602.31</v>
      </c>
      <c r="C774">
        <v>0</v>
      </c>
      <c r="D774">
        <v>0</v>
      </c>
      <c r="E774">
        <v>-1</v>
      </c>
      <c r="F774">
        <v>0</v>
      </c>
      <c r="G774">
        <v>-59.37</v>
      </c>
      <c r="H774">
        <v>878</v>
      </c>
      <c r="I774">
        <v>299</v>
      </c>
      <c r="J774">
        <v>530</v>
      </c>
    </row>
    <row r="775" spans="1:10" x14ac:dyDescent="0.25">
      <c r="A775">
        <v>40408</v>
      </c>
      <c r="B775">
        <v>3633.72</v>
      </c>
      <c r="C775">
        <v>0</v>
      </c>
      <c r="D775">
        <v>0</v>
      </c>
      <c r="E775">
        <v>0</v>
      </c>
      <c r="F775">
        <v>0</v>
      </c>
      <c r="G775">
        <v>-29.68</v>
      </c>
      <c r="H775">
        <v>878</v>
      </c>
      <c r="I775">
        <v>299</v>
      </c>
      <c r="J775">
        <v>530</v>
      </c>
    </row>
    <row r="776" spans="1:10" x14ac:dyDescent="0.25">
      <c r="A776">
        <v>40458</v>
      </c>
      <c r="B776">
        <v>3603.17</v>
      </c>
      <c r="C776">
        <v>0</v>
      </c>
      <c r="D776">
        <v>0</v>
      </c>
      <c r="E776">
        <v>-1</v>
      </c>
      <c r="F776">
        <v>0</v>
      </c>
      <c r="G776">
        <v>-48.15</v>
      </c>
      <c r="H776">
        <v>878</v>
      </c>
      <c r="I776">
        <v>300</v>
      </c>
      <c r="J776">
        <v>530</v>
      </c>
    </row>
    <row r="777" spans="1:10" x14ac:dyDescent="0.25">
      <c r="A777">
        <v>40508</v>
      </c>
      <c r="B777">
        <v>3652.3</v>
      </c>
      <c r="C777">
        <v>0</v>
      </c>
      <c r="D777">
        <v>0</v>
      </c>
      <c r="E777">
        <v>-1</v>
      </c>
      <c r="F777">
        <v>0</v>
      </c>
      <c r="G777">
        <v>-50</v>
      </c>
      <c r="H777">
        <v>878</v>
      </c>
      <c r="I777">
        <v>302</v>
      </c>
      <c r="J777">
        <v>530</v>
      </c>
    </row>
    <row r="778" spans="1:10" x14ac:dyDescent="0.25">
      <c r="A778">
        <v>40558</v>
      </c>
      <c r="B778">
        <v>3615.33</v>
      </c>
      <c r="C778">
        <v>0</v>
      </c>
      <c r="D778">
        <v>0</v>
      </c>
      <c r="E778">
        <v>-1</v>
      </c>
      <c r="F778">
        <v>0</v>
      </c>
      <c r="G778">
        <v>-32.44</v>
      </c>
      <c r="H778">
        <v>878</v>
      </c>
      <c r="I778">
        <v>303</v>
      </c>
      <c r="J778">
        <v>530</v>
      </c>
    </row>
    <row r="779" spans="1:10" x14ac:dyDescent="0.25">
      <c r="A779">
        <v>40608</v>
      </c>
      <c r="B779">
        <v>3643.43</v>
      </c>
      <c r="C779">
        <v>0</v>
      </c>
      <c r="D779">
        <v>0</v>
      </c>
      <c r="E779">
        <v>-1</v>
      </c>
      <c r="F779">
        <v>0</v>
      </c>
      <c r="G779">
        <v>-28.1</v>
      </c>
      <c r="H779">
        <v>878</v>
      </c>
      <c r="I779">
        <v>304</v>
      </c>
      <c r="J779">
        <v>530</v>
      </c>
    </row>
    <row r="780" spans="1:10" x14ac:dyDescent="0.25">
      <c r="A780">
        <v>40658</v>
      </c>
      <c r="B780">
        <v>3602.31</v>
      </c>
      <c r="C780">
        <v>0</v>
      </c>
      <c r="D780">
        <v>0</v>
      </c>
      <c r="E780">
        <v>-1</v>
      </c>
      <c r="F780">
        <v>0</v>
      </c>
      <c r="G780">
        <v>-35.06</v>
      </c>
      <c r="H780">
        <v>878</v>
      </c>
      <c r="I780">
        <v>305</v>
      </c>
      <c r="J780">
        <v>530</v>
      </c>
    </row>
    <row r="781" spans="1:10" x14ac:dyDescent="0.25">
      <c r="A781">
        <v>40708</v>
      </c>
      <c r="B781">
        <v>3633.72</v>
      </c>
      <c r="C781">
        <v>0</v>
      </c>
      <c r="D781">
        <v>0</v>
      </c>
      <c r="E781">
        <v>0</v>
      </c>
      <c r="F781">
        <v>0</v>
      </c>
      <c r="G781">
        <v>-29.68</v>
      </c>
      <c r="H781">
        <v>878</v>
      </c>
      <c r="I781">
        <v>305</v>
      </c>
      <c r="J781">
        <v>530</v>
      </c>
    </row>
    <row r="782" spans="1:10" x14ac:dyDescent="0.25">
      <c r="A782">
        <v>40758</v>
      </c>
      <c r="B782">
        <v>3591.95</v>
      </c>
      <c r="C782">
        <v>0</v>
      </c>
      <c r="D782">
        <v>0</v>
      </c>
      <c r="E782">
        <v>-1</v>
      </c>
      <c r="F782">
        <v>0</v>
      </c>
      <c r="G782">
        <v>-49.9</v>
      </c>
      <c r="H782">
        <v>878</v>
      </c>
      <c r="I782">
        <v>306</v>
      </c>
      <c r="J782">
        <v>530</v>
      </c>
    </row>
    <row r="783" spans="1:10" x14ac:dyDescent="0.25">
      <c r="A783">
        <v>40808</v>
      </c>
      <c r="B783">
        <v>3573.98</v>
      </c>
      <c r="C783">
        <v>0</v>
      </c>
      <c r="D783">
        <v>0</v>
      </c>
      <c r="E783">
        <v>0</v>
      </c>
      <c r="F783">
        <v>0</v>
      </c>
      <c r="G783">
        <v>17.11</v>
      </c>
      <c r="H783">
        <v>878</v>
      </c>
      <c r="I783">
        <v>307</v>
      </c>
      <c r="J783">
        <v>530</v>
      </c>
    </row>
    <row r="784" spans="1:10" x14ac:dyDescent="0.25">
      <c r="A784">
        <v>40858</v>
      </c>
      <c r="B784">
        <v>3544.42</v>
      </c>
      <c r="C784">
        <v>0</v>
      </c>
      <c r="D784">
        <v>0</v>
      </c>
      <c r="E784">
        <v>1</v>
      </c>
      <c r="F784">
        <v>0</v>
      </c>
      <c r="G784">
        <v>32.11</v>
      </c>
      <c r="H784">
        <v>878</v>
      </c>
      <c r="I784">
        <v>309</v>
      </c>
      <c r="J784">
        <v>530</v>
      </c>
    </row>
    <row r="785" spans="1:10" x14ac:dyDescent="0.25">
      <c r="A785">
        <v>40908</v>
      </c>
      <c r="B785">
        <v>3589.38</v>
      </c>
      <c r="C785">
        <v>0</v>
      </c>
      <c r="D785">
        <v>0</v>
      </c>
      <c r="E785">
        <v>0</v>
      </c>
      <c r="F785">
        <v>0</v>
      </c>
      <c r="G785">
        <v>-11.06</v>
      </c>
      <c r="H785">
        <v>878</v>
      </c>
      <c r="I785">
        <v>309</v>
      </c>
      <c r="J785">
        <v>530</v>
      </c>
    </row>
    <row r="786" spans="1:10" x14ac:dyDescent="0.25">
      <c r="A786">
        <v>40958</v>
      </c>
      <c r="B786">
        <v>3568.03</v>
      </c>
      <c r="C786">
        <v>0</v>
      </c>
      <c r="D786">
        <v>0</v>
      </c>
      <c r="E786">
        <v>0</v>
      </c>
      <c r="F786">
        <v>0</v>
      </c>
      <c r="G786">
        <v>32.549999999999997</v>
      </c>
      <c r="H786">
        <v>878</v>
      </c>
      <c r="I786">
        <v>309</v>
      </c>
      <c r="J786">
        <v>530</v>
      </c>
    </row>
    <row r="787" spans="1:10" x14ac:dyDescent="0.25">
      <c r="A787">
        <v>41008</v>
      </c>
      <c r="B787">
        <v>3600.58</v>
      </c>
      <c r="C787">
        <v>0</v>
      </c>
      <c r="D787">
        <v>0</v>
      </c>
      <c r="E787">
        <v>0</v>
      </c>
      <c r="F787">
        <v>0</v>
      </c>
      <c r="G787">
        <v>23.88</v>
      </c>
      <c r="H787">
        <v>878</v>
      </c>
      <c r="I787">
        <v>309</v>
      </c>
      <c r="J787">
        <v>530</v>
      </c>
    </row>
    <row r="788" spans="1:10" x14ac:dyDescent="0.25">
      <c r="A788">
        <v>41058</v>
      </c>
      <c r="B788">
        <v>3562.95</v>
      </c>
      <c r="C788">
        <v>0</v>
      </c>
      <c r="D788">
        <v>0</v>
      </c>
      <c r="E788">
        <v>0</v>
      </c>
      <c r="F788">
        <v>0</v>
      </c>
      <c r="G788">
        <v>36.770000000000003</v>
      </c>
      <c r="H788">
        <v>878</v>
      </c>
      <c r="I788">
        <v>309</v>
      </c>
      <c r="J788">
        <v>530</v>
      </c>
    </row>
    <row r="789" spans="1:10" x14ac:dyDescent="0.25">
      <c r="A789">
        <v>41108</v>
      </c>
      <c r="B789">
        <v>3599.71</v>
      </c>
      <c r="C789">
        <v>0</v>
      </c>
      <c r="D789">
        <v>0</v>
      </c>
      <c r="E789">
        <v>0</v>
      </c>
      <c r="F789">
        <v>0</v>
      </c>
      <c r="G789">
        <v>36.770000000000003</v>
      </c>
      <c r="H789">
        <v>878</v>
      </c>
      <c r="I789">
        <v>309</v>
      </c>
      <c r="J789">
        <v>530</v>
      </c>
    </row>
    <row r="790" spans="1:10" x14ac:dyDescent="0.25">
      <c r="A790">
        <v>41158</v>
      </c>
      <c r="B790">
        <v>3555.34</v>
      </c>
      <c r="C790">
        <v>0</v>
      </c>
      <c r="D790">
        <v>0</v>
      </c>
      <c r="E790">
        <v>1</v>
      </c>
      <c r="F790">
        <v>0</v>
      </c>
      <c r="G790">
        <v>33.17</v>
      </c>
      <c r="H790">
        <v>878</v>
      </c>
      <c r="I790">
        <v>310</v>
      </c>
      <c r="J790">
        <v>530</v>
      </c>
    </row>
    <row r="791" spans="1:10" x14ac:dyDescent="0.25">
      <c r="A791">
        <v>41208</v>
      </c>
      <c r="B791">
        <v>3608.37</v>
      </c>
      <c r="C791">
        <v>0</v>
      </c>
      <c r="D791">
        <v>0</v>
      </c>
      <c r="E791">
        <v>1</v>
      </c>
      <c r="F791">
        <v>0</v>
      </c>
      <c r="G791">
        <v>41.78</v>
      </c>
      <c r="H791">
        <v>878</v>
      </c>
      <c r="I791">
        <v>311</v>
      </c>
      <c r="J791">
        <v>530</v>
      </c>
    </row>
    <row r="792" spans="1:10" x14ac:dyDescent="0.25">
      <c r="A792">
        <v>41259</v>
      </c>
      <c r="B792">
        <v>3545.26</v>
      </c>
      <c r="C792">
        <v>0</v>
      </c>
      <c r="D792">
        <v>0</v>
      </c>
      <c r="E792">
        <v>1</v>
      </c>
      <c r="F792">
        <v>0</v>
      </c>
      <c r="G792">
        <v>53.59</v>
      </c>
      <c r="H792">
        <v>878</v>
      </c>
      <c r="I792">
        <v>313</v>
      </c>
      <c r="J792">
        <v>530</v>
      </c>
    </row>
    <row r="793" spans="1:10" x14ac:dyDescent="0.25">
      <c r="A793">
        <v>41309</v>
      </c>
      <c r="B793">
        <v>3583.37</v>
      </c>
      <c r="C793">
        <v>0</v>
      </c>
      <c r="D793">
        <v>0</v>
      </c>
      <c r="E793">
        <v>1</v>
      </c>
      <c r="F793">
        <v>0</v>
      </c>
      <c r="G793">
        <v>10.029999999999999</v>
      </c>
      <c r="H793">
        <v>878</v>
      </c>
      <c r="I793">
        <v>314</v>
      </c>
      <c r="J793">
        <v>530</v>
      </c>
    </row>
    <row r="794" spans="1:10" x14ac:dyDescent="0.25">
      <c r="A794">
        <v>41359</v>
      </c>
      <c r="B794">
        <v>3553.66</v>
      </c>
      <c r="C794">
        <v>0</v>
      </c>
      <c r="D794">
        <v>0</v>
      </c>
      <c r="E794">
        <v>1</v>
      </c>
      <c r="F794">
        <v>0</v>
      </c>
      <c r="G794">
        <v>45.19</v>
      </c>
      <c r="H794">
        <v>878</v>
      </c>
      <c r="I794">
        <v>316</v>
      </c>
      <c r="J794">
        <v>530</v>
      </c>
    </row>
    <row r="795" spans="1:10" x14ac:dyDescent="0.25">
      <c r="A795">
        <v>41409</v>
      </c>
      <c r="B795">
        <v>3521.13</v>
      </c>
      <c r="C795">
        <v>0</v>
      </c>
      <c r="D795">
        <v>1</v>
      </c>
      <c r="E795">
        <v>0</v>
      </c>
      <c r="F795">
        <v>0</v>
      </c>
      <c r="G795">
        <v>32.53</v>
      </c>
      <c r="H795">
        <v>879</v>
      </c>
      <c r="I795">
        <v>317</v>
      </c>
      <c r="J795">
        <v>530</v>
      </c>
    </row>
    <row r="796" spans="1:10" x14ac:dyDescent="0.25">
      <c r="A796">
        <v>41459</v>
      </c>
      <c r="B796">
        <v>3582.52</v>
      </c>
      <c r="C796">
        <v>0</v>
      </c>
      <c r="D796">
        <v>-5</v>
      </c>
      <c r="E796">
        <v>0</v>
      </c>
      <c r="F796">
        <v>-5</v>
      </c>
      <c r="G796">
        <v>-812.29</v>
      </c>
      <c r="H796">
        <v>889</v>
      </c>
      <c r="I796">
        <v>317</v>
      </c>
      <c r="J796">
        <v>536</v>
      </c>
    </row>
    <row r="797" spans="1:10" x14ac:dyDescent="0.25">
      <c r="A797">
        <v>41509</v>
      </c>
      <c r="B797">
        <v>3540.24</v>
      </c>
      <c r="C797">
        <v>0</v>
      </c>
      <c r="D797">
        <v>0</v>
      </c>
      <c r="E797">
        <v>1</v>
      </c>
      <c r="F797">
        <v>0</v>
      </c>
      <c r="G797">
        <v>360.93</v>
      </c>
      <c r="H797">
        <v>896</v>
      </c>
      <c r="I797">
        <v>318</v>
      </c>
      <c r="J797">
        <v>539</v>
      </c>
    </row>
    <row r="798" spans="1:10" x14ac:dyDescent="0.25">
      <c r="A798">
        <v>41559</v>
      </c>
      <c r="B798">
        <v>3579.1</v>
      </c>
      <c r="C798">
        <v>0</v>
      </c>
      <c r="D798">
        <v>0</v>
      </c>
      <c r="E798">
        <v>0</v>
      </c>
      <c r="F798">
        <v>0</v>
      </c>
      <c r="G798">
        <v>130.1</v>
      </c>
      <c r="H798">
        <v>899</v>
      </c>
      <c r="I798">
        <v>318</v>
      </c>
      <c r="J798">
        <v>551</v>
      </c>
    </row>
    <row r="799" spans="1:10" x14ac:dyDescent="0.25">
      <c r="A799">
        <v>41609</v>
      </c>
      <c r="B799">
        <v>3543.59</v>
      </c>
      <c r="C799">
        <v>0</v>
      </c>
      <c r="D799">
        <v>0</v>
      </c>
      <c r="E799">
        <v>1</v>
      </c>
      <c r="F799">
        <v>0</v>
      </c>
      <c r="G799">
        <v>35.51</v>
      </c>
      <c r="H799">
        <v>900</v>
      </c>
      <c r="I799">
        <v>319</v>
      </c>
      <c r="J799">
        <v>551</v>
      </c>
    </row>
    <row r="800" spans="1:10" x14ac:dyDescent="0.25">
      <c r="A800">
        <v>41659</v>
      </c>
      <c r="B800">
        <v>3598.85</v>
      </c>
      <c r="C800">
        <v>0</v>
      </c>
      <c r="D800">
        <v>0</v>
      </c>
      <c r="E800">
        <v>1</v>
      </c>
      <c r="F800">
        <v>0</v>
      </c>
      <c r="G800">
        <v>33.14</v>
      </c>
      <c r="H800">
        <v>900</v>
      </c>
      <c r="I800">
        <v>320</v>
      </c>
      <c r="J800">
        <v>551</v>
      </c>
    </row>
    <row r="801" spans="1:10" x14ac:dyDescent="0.25">
      <c r="A801">
        <v>41709</v>
      </c>
      <c r="B801">
        <v>3555.34</v>
      </c>
      <c r="C801">
        <v>0</v>
      </c>
      <c r="D801">
        <v>0</v>
      </c>
      <c r="E801">
        <v>1</v>
      </c>
      <c r="F801">
        <v>0</v>
      </c>
      <c r="G801">
        <v>31.46</v>
      </c>
      <c r="H801">
        <v>900</v>
      </c>
      <c r="I801">
        <v>322</v>
      </c>
      <c r="J801">
        <v>551</v>
      </c>
    </row>
    <row r="802" spans="1:10" x14ac:dyDescent="0.25">
      <c r="A802">
        <v>41759</v>
      </c>
      <c r="B802">
        <v>3597.12</v>
      </c>
      <c r="C802">
        <v>0</v>
      </c>
      <c r="D802">
        <v>0</v>
      </c>
      <c r="E802">
        <v>1</v>
      </c>
      <c r="F802">
        <v>0</v>
      </c>
      <c r="G802">
        <v>41.78</v>
      </c>
      <c r="H802">
        <v>900</v>
      </c>
      <c r="I802">
        <v>323</v>
      </c>
      <c r="J802">
        <v>551</v>
      </c>
    </row>
    <row r="803" spans="1:10" x14ac:dyDescent="0.25">
      <c r="A803">
        <v>41809</v>
      </c>
      <c r="B803">
        <v>3567.18</v>
      </c>
      <c r="C803">
        <v>0</v>
      </c>
      <c r="D803">
        <v>0</v>
      </c>
      <c r="E803">
        <v>0</v>
      </c>
      <c r="F803">
        <v>0</v>
      </c>
      <c r="G803">
        <v>44.66</v>
      </c>
      <c r="H803">
        <v>900</v>
      </c>
      <c r="I803">
        <v>323</v>
      </c>
      <c r="J803">
        <v>551</v>
      </c>
    </row>
    <row r="804" spans="1:10" x14ac:dyDescent="0.25">
      <c r="A804">
        <v>41859</v>
      </c>
      <c r="B804">
        <v>3611.85</v>
      </c>
      <c r="C804">
        <v>0</v>
      </c>
      <c r="D804">
        <v>0</v>
      </c>
      <c r="E804">
        <v>0</v>
      </c>
      <c r="F804">
        <v>0</v>
      </c>
      <c r="G804">
        <v>35.31</v>
      </c>
      <c r="H804">
        <v>900</v>
      </c>
      <c r="I804">
        <v>323</v>
      </c>
      <c r="J804">
        <v>551</v>
      </c>
    </row>
    <row r="805" spans="1:10" x14ac:dyDescent="0.25">
      <c r="A805">
        <v>41909</v>
      </c>
      <c r="B805">
        <v>3581.66</v>
      </c>
      <c r="C805">
        <v>0</v>
      </c>
      <c r="D805">
        <v>0</v>
      </c>
      <c r="E805">
        <v>0</v>
      </c>
      <c r="F805">
        <v>0</v>
      </c>
      <c r="G805">
        <v>-31.19</v>
      </c>
      <c r="H805">
        <v>900</v>
      </c>
      <c r="I805">
        <v>323</v>
      </c>
      <c r="J805">
        <v>551</v>
      </c>
    </row>
    <row r="806" spans="1:10" x14ac:dyDescent="0.25">
      <c r="A806">
        <v>41959</v>
      </c>
      <c r="B806">
        <v>3618.82</v>
      </c>
      <c r="C806">
        <v>0</v>
      </c>
      <c r="D806">
        <v>0</v>
      </c>
      <c r="E806">
        <v>0</v>
      </c>
      <c r="F806">
        <v>0</v>
      </c>
      <c r="G806">
        <v>-47.66</v>
      </c>
      <c r="H806">
        <v>900</v>
      </c>
      <c r="I806">
        <v>323</v>
      </c>
      <c r="J806">
        <v>551</v>
      </c>
    </row>
    <row r="807" spans="1:10" x14ac:dyDescent="0.25">
      <c r="A807">
        <v>42009</v>
      </c>
      <c r="B807">
        <v>3591.95</v>
      </c>
      <c r="C807">
        <v>0</v>
      </c>
      <c r="D807">
        <v>0</v>
      </c>
      <c r="E807">
        <v>0</v>
      </c>
      <c r="F807">
        <v>0</v>
      </c>
      <c r="G807">
        <v>-32.909999999999997</v>
      </c>
      <c r="H807">
        <v>900</v>
      </c>
      <c r="I807">
        <v>323</v>
      </c>
      <c r="J807">
        <v>551</v>
      </c>
    </row>
    <row r="808" spans="1:10" x14ac:dyDescent="0.25">
      <c r="A808">
        <v>42059</v>
      </c>
      <c r="B808">
        <v>3628.45</v>
      </c>
      <c r="C808">
        <v>0</v>
      </c>
      <c r="D808">
        <v>0</v>
      </c>
      <c r="E808">
        <v>0</v>
      </c>
      <c r="F808">
        <v>0</v>
      </c>
      <c r="G808">
        <v>-41.65</v>
      </c>
      <c r="H808">
        <v>900</v>
      </c>
      <c r="I808">
        <v>323</v>
      </c>
      <c r="J808">
        <v>551</v>
      </c>
    </row>
    <row r="809" spans="1:10" x14ac:dyDescent="0.25">
      <c r="A809">
        <v>42109</v>
      </c>
      <c r="B809">
        <v>3612.72</v>
      </c>
      <c r="C809">
        <v>0</v>
      </c>
      <c r="D809">
        <v>1</v>
      </c>
      <c r="E809">
        <v>0</v>
      </c>
      <c r="F809">
        <v>0</v>
      </c>
      <c r="G809">
        <v>54.3</v>
      </c>
      <c r="H809">
        <v>901</v>
      </c>
      <c r="I809">
        <v>323</v>
      </c>
      <c r="J809">
        <v>551</v>
      </c>
    </row>
    <row r="810" spans="1:10" x14ac:dyDescent="0.25">
      <c r="A810">
        <v>42159</v>
      </c>
      <c r="B810">
        <v>3587.66</v>
      </c>
      <c r="C810">
        <v>0</v>
      </c>
      <c r="D810">
        <v>0</v>
      </c>
      <c r="E810">
        <v>1</v>
      </c>
      <c r="F810">
        <v>0</v>
      </c>
      <c r="G810">
        <v>27.17</v>
      </c>
      <c r="H810">
        <v>901</v>
      </c>
      <c r="I810">
        <v>324</v>
      </c>
      <c r="J810">
        <v>551</v>
      </c>
    </row>
    <row r="811" spans="1:10" x14ac:dyDescent="0.25">
      <c r="A811">
        <v>42209</v>
      </c>
      <c r="B811">
        <v>3562.95</v>
      </c>
      <c r="C811">
        <v>0</v>
      </c>
      <c r="D811">
        <v>0</v>
      </c>
      <c r="E811">
        <v>0</v>
      </c>
      <c r="F811">
        <v>0</v>
      </c>
      <c r="G811">
        <v>35.9</v>
      </c>
      <c r="H811">
        <v>901</v>
      </c>
      <c r="I811">
        <v>325</v>
      </c>
      <c r="J811">
        <v>551</v>
      </c>
    </row>
    <row r="812" spans="1:10" x14ac:dyDescent="0.25">
      <c r="A812">
        <v>42259</v>
      </c>
      <c r="B812">
        <v>3600.58</v>
      </c>
      <c r="C812">
        <v>0</v>
      </c>
      <c r="D812">
        <v>0</v>
      </c>
      <c r="E812">
        <v>0</v>
      </c>
      <c r="F812">
        <v>0</v>
      </c>
      <c r="G812">
        <v>34.26</v>
      </c>
      <c r="H812">
        <v>901</v>
      </c>
      <c r="I812">
        <v>325</v>
      </c>
      <c r="J812">
        <v>551</v>
      </c>
    </row>
    <row r="813" spans="1:10" x14ac:dyDescent="0.25">
      <c r="A813">
        <v>42309</v>
      </c>
      <c r="B813">
        <v>3578.24</v>
      </c>
      <c r="C813">
        <v>0</v>
      </c>
      <c r="D813">
        <v>0</v>
      </c>
      <c r="E813">
        <v>0</v>
      </c>
      <c r="F813">
        <v>0</v>
      </c>
      <c r="G813">
        <v>31.86</v>
      </c>
      <c r="H813">
        <v>901</v>
      </c>
      <c r="I813">
        <v>325</v>
      </c>
      <c r="J813">
        <v>551</v>
      </c>
    </row>
    <row r="814" spans="1:10" x14ac:dyDescent="0.25">
      <c r="A814">
        <v>42359</v>
      </c>
      <c r="B814">
        <v>3630.2</v>
      </c>
      <c r="C814">
        <v>0</v>
      </c>
      <c r="D814">
        <v>0</v>
      </c>
      <c r="E814">
        <v>0</v>
      </c>
      <c r="F814">
        <v>0</v>
      </c>
      <c r="G814">
        <v>-48.54</v>
      </c>
      <c r="H814">
        <v>901</v>
      </c>
      <c r="I814">
        <v>325</v>
      </c>
      <c r="J814">
        <v>551</v>
      </c>
    </row>
    <row r="815" spans="1:10" x14ac:dyDescent="0.25">
      <c r="A815">
        <v>42409</v>
      </c>
      <c r="B815">
        <v>3582.52</v>
      </c>
      <c r="C815">
        <v>0</v>
      </c>
      <c r="D815">
        <v>0</v>
      </c>
      <c r="E815">
        <v>0</v>
      </c>
      <c r="F815">
        <v>0</v>
      </c>
      <c r="G815">
        <v>-41.49</v>
      </c>
      <c r="H815">
        <v>901</v>
      </c>
      <c r="I815">
        <v>325</v>
      </c>
      <c r="J815">
        <v>551</v>
      </c>
    </row>
    <row r="816" spans="1:10" x14ac:dyDescent="0.25">
      <c r="A816">
        <v>42459</v>
      </c>
      <c r="B816">
        <v>3611.85</v>
      </c>
      <c r="C816">
        <v>0</v>
      </c>
      <c r="D816">
        <v>0</v>
      </c>
      <c r="E816">
        <v>0</v>
      </c>
      <c r="F816">
        <v>0</v>
      </c>
      <c r="G816">
        <v>33.57</v>
      </c>
      <c r="H816">
        <v>901</v>
      </c>
      <c r="I816">
        <v>325</v>
      </c>
      <c r="J816">
        <v>551</v>
      </c>
    </row>
    <row r="817" spans="1:10" x14ac:dyDescent="0.25">
      <c r="A817">
        <v>42509</v>
      </c>
      <c r="B817">
        <v>3585.09</v>
      </c>
      <c r="C817">
        <v>0</v>
      </c>
      <c r="D817">
        <v>0</v>
      </c>
      <c r="E817">
        <v>0</v>
      </c>
      <c r="F817">
        <v>0</v>
      </c>
      <c r="G817">
        <v>40.42</v>
      </c>
      <c r="H817">
        <v>901</v>
      </c>
      <c r="I817">
        <v>325</v>
      </c>
      <c r="J817">
        <v>551</v>
      </c>
    </row>
    <row r="818" spans="1:10" x14ac:dyDescent="0.25">
      <c r="A818">
        <v>42559</v>
      </c>
      <c r="B818">
        <v>3629.32</v>
      </c>
      <c r="C818">
        <v>0</v>
      </c>
      <c r="D818">
        <v>0</v>
      </c>
      <c r="E818">
        <v>0</v>
      </c>
      <c r="F818">
        <v>0</v>
      </c>
      <c r="G818">
        <v>-48.52</v>
      </c>
      <c r="H818">
        <v>901</v>
      </c>
      <c r="I818">
        <v>325</v>
      </c>
      <c r="J818">
        <v>551</v>
      </c>
    </row>
    <row r="819" spans="1:10" x14ac:dyDescent="0.25">
      <c r="A819">
        <v>42609</v>
      </c>
      <c r="B819">
        <v>3592.81</v>
      </c>
      <c r="C819">
        <v>0</v>
      </c>
      <c r="D819">
        <v>0</v>
      </c>
      <c r="E819">
        <v>0</v>
      </c>
      <c r="F819">
        <v>0</v>
      </c>
      <c r="G819">
        <v>-39.950000000000003</v>
      </c>
      <c r="H819">
        <v>901</v>
      </c>
      <c r="I819">
        <v>325</v>
      </c>
      <c r="J819">
        <v>551</v>
      </c>
    </row>
    <row r="820" spans="1:10" x14ac:dyDescent="0.25">
      <c r="A820">
        <v>42659</v>
      </c>
      <c r="B820">
        <v>3642.54</v>
      </c>
      <c r="C820">
        <v>0</v>
      </c>
      <c r="D820">
        <v>0</v>
      </c>
      <c r="E820">
        <v>-1</v>
      </c>
      <c r="F820">
        <v>0</v>
      </c>
      <c r="G820">
        <v>-38.51</v>
      </c>
      <c r="H820">
        <v>901</v>
      </c>
      <c r="I820">
        <v>327</v>
      </c>
      <c r="J820">
        <v>551</v>
      </c>
    </row>
    <row r="821" spans="1:10" x14ac:dyDescent="0.25">
      <c r="A821">
        <v>42710</v>
      </c>
      <c r="B821">
        <v>3614.46</v>
      </c>
      <c r="C821">
        <v>0</v>
      </c>
      <c r="D821">
        <v>0</v>
      </c>
      <c r="E821">
        <v>-1</v>
      </c>
      <c r="F821">
        <v>0</v>
      </c>
      <c r="G821">
        <v>-37.659999999999997</v>
      </c>
      <c r="H821">
        <v>901</v>
      </c>
      <c r="I821">
        <v>328</v>
      </c>
      <c r="J821">
        <v>551</v>
      </c>
    </row>
    <row r="822" spans="1:10" x14ac:dyDescent="0.25">
      <c r="A822">
        <v>42760</v>
      </c>
      <c r="B822">
        <v>3652.3</v>
      </c>
      <c r="C822">
        <v>0</v>
      </c>
      <c r="D822">
        <v>0</v>
      </c>
      <c r="E822">
        <v>-1</v>
      </c>
      <c r="F822">
        <v>0</v>
      </c>
      <c r="G822">
        <v>-49.13</v>
      </c>
      <c r="H822">
        <v>901</v>
      </c>
      <c r="I822">
        <v>330</v>
      </c>
      <c r="J822">
        <v>551</v>
      </c>
    </row>
    <row r="823" spans="1:10" x14ac:dyDescent="0.25">
      <c r="A823">
        <v>42810</v>
      </c>
      <c r="B823">
        <v>3615.33</v>
      </c>
      <c r="C823">
        <v>0</v>
      </c>
      <c r="D823">
        <v>0</v>
      </c>
      <c r="E823">
        <v>-1</v>
      </c>
      <c r="F823">
        <v>0</v>
      </c>
      <c r="G823">
        <v>-32.61</v>
      </c>
      <c r="H823">
        <v>901</v>
      </c>
      <c r="I823">
        <v>331</v>
      </c>
      <c r="J823">
        <v>551</v>
      </c>
    </row>
    <row r="824" spans="1:10" x14ac:dyDescent="0.25">
      <c r="A824">
        <v>42860</v>
      </c>
      <c r="B824">
        <v>3661.22</v>
      </c>
      <c r="C824">
        <v>0</v>
      </c>
      <c r="D824">
        <v>0</v>
      </c>
      <c r="E824">
        <v>-1</v>
      </c>
      <c r="F824">
        <v>0</v>
      </c>
      <c r="G824">
        <v>-34.520000000000003</v>
      </c>
      <c r="H824">
        <v>901</v>
      </c>
      <c r="I824">
        <v>333</v>
      </c>
      <c r="J824">
        <v>551</v>
      </c>
    </row>
    <row r="825" spans="1:10" x14ac:dyDescent="0.25">
      <c r="A825">
        <v>42910</v>
      </c>
      <c r="B825">
        <v>3605.77</v>
      </c>
      <c r="C825">
        <v>0</v>
      </c>
      <c r="D825">
        <v>0</v>
      </c>
      <c r="E825">
        <v>0</v>
      </c>
      <c r="F825">
        <v>0</v>
      </c>
      <c r="G825">
        <v>-15.78</v>
      </c>
      <c r="H825">
        <v>901</v>
      </c>
      <c r="I825">
        <v>333</v>
      </c>
      <c r="J825">
        <v>551</v>
      </c>
    </row>
    <row r="826" spans="1:10" x14ac:dyDescent="0.25">
      <c r="A826">
        <v>42960</v>
      </c>
      <c r="B826">
        <v>3642.54</v>
      </c>
      <c r="C826">
        <v>0</v>
      </c>
      <c r="D826">
        <v>0</v>
      </c>
      <c r="E826">
        <v>-1</v>
      </c>
      <c r="F826">
        <v>0</v>
      </c>
      <c r="G826">
        <v>-40.24</v>
      </c>
      <c r="H826">
        <v>901</v>
      </c>
      <c r="I826">
        <v>335</v>
      </c>
      <c r="J826">
        <v>551</v>
      </c>
    </row>
    <row r="827" spans="1:10" x14ac:dyDescent="0.25">
      <c r="A827">
        <v>43010</v>
      </c>
      <c r="B827">
        <v>3603.17</v>
      </c>
      <c r="C827">
        <v>0</v>
      </c>
      <c r="D827">
        <v>0</v>
      </c>
      <c r="E827">
        <v>0</v>
      </c>
      <c r="F827">
        <v>0</v>
      </c>
      <c r="G827">
        <v>-26.22</v>
      </c>
      <c r="H827">
        <v>901</v>
      </c>
      <c r="I827">
        <v>335</v>
      </c>
      <c r="J827">
        <v>551</v>
      </c>
    </row>
    <row r="828" spans="1:10" x14ac:dyDescent="0.25">
      <c r="A828">
        <v>43060</v>
      </c>
      <c r="B828">
        <v>3633.72</v>
      </c>
      <c r="C828">
        <v>0</v>
      </c>
      <c r="D828">
        <v>0</v>
      </c>
      <c r="E828">
        <v>0</v>
      </c>
      <c r="F828">
        <v>0</v>
      </c>
      <c r="G828">
        <v>-28.82</v>
      </c>
      <c r="H828">
        <v>901</v>
      </c>
      <c r="I828">
        <v>335</v>
      </c>
      <c r="J828">
        <v>551</v>
      </c>
    </row>
    <row r="829" spans="1:10" x14ac:dyDescent="0.25">
      <c r="A829">
        <v>43110</v>
      </c>
      <c r="B829">
        <v>3604.04</v>
      </c>
      <c r="C829">
        <v>0</v>
      </c>
      <c r="D829">
        <v>0</v>
      </c>
      <c r="E829">
        <v>0</v>
      </c>
      <c r="F829">
        <v>0</v>
      </c>
      <c r="G829">
        <v>-40.159999999999997</v>
      </c>
      <c r="H829">
        <v>901</v>
      </c>
      <c r="I829">
        <v>335</v>
      </c>
      <c r="J829">
        <v>551</v>
      </c>
    </row>
    <row r="830" spans="1:10" x14ac:dyDescent="0.25">
      <c r="A830">
        <v>43160</v>
      </c>
      <c r="B830">
        <v>3642.54</v>
      </c>
      <c r="C830">
        <v>0</v>
      </c>
      <c r="D830">
        <v>0</v>
      </c>
      <c r="E830">
        <v>-1</v>
      </c>
      <c r="F830">
        <v>0</v>
      </c>
      <c r="G830">
        <v>-40.24</v>
      </c>
      <c r="H830">
        <v>901</v>
      </c>
      <c r="I830">
        <v>337</v>
      </c>
      <c r="J830">
        <v>551</v>
      </c>
    </row>
    <row r="831" spans="1:10" x14ac:dyDescent="0.25">
      <c r="A831">
        <v>43210</v>
      </c>
      <c r="B831">
        <v>3591.09</v>
      </c>
      <c r="C831">
        <v>0</v>
      </c>
      <c r="D831">
        <v>0</v>
      </c>
      <c r="E831">
        <v>-1</v>
      </c>
      <c r="F831">
        <v>0</v>
      </c>
      <c r="G831">
        <v>-35.04</v>
      </c>
      <c r="H831">
        <v>901</v>
      </c>
      <c r="I831">
        <v>338</v>
      </c>
      <c r="J831">
        <v>551</v>
      </c>
    </row>
    <row r="832" spans="1:10" x14ac:dyDescent="0.25">
      <c r="A832">
        <v>43260</v>
      </c>
      <c r="B832">
        <v>3587.66</v>
      </c>
      <c r="C832">
        <v>0</v>
      </c>
      <c r="D832">
        <v>0</v>
      </c>
      <c r="E832">
        <v>1</v>
      </c>
      <c r="F832">
        <v>0</v>
      </c>
      <c r="G832">
        <v>44.99</v>
      </c>
      <c r="H832">
        <v>901</v>
      </c>
      <c r="I832">
        <v>339</v>
      </c>
      <c r="J832">
        <v>551</v>
      </c>
    </row>
    <row r="833" spans="1:10" x14ac:dyDescent="0.25">
      <c r="A833">
        <v>43310</v>
      </c>
      <c r="B833">
        <v>3550.3</v>
      </c>
      <c r="C833">
        <v>0</v>
      </c>
      <c r="D833">
        <v>0</v>
      </c>
      <c r="E833">
        <v>1</v>
      </c>
      <c r="F833">
        <v>0</v>
      </c>
      <c r="G833">
        <v>48.55</v>
      </c>
      <c r="H833">
        <v>901</v>
      </c>
      <c r="I833">
        <v>341</v>
      </c>
      <c r="J833">
        <v>551</v>
      </c>
    </row>
    <row r="834" spans="1:10" x14ac:dyDescent="0.25">
      <c r="A834">
        <v>43360</v>
      </c>
      <c r="B834">
        <v>3585.94</v>
      </c>
      <c r="C834">
        <v>0</v>
      </c>
      <c r="D834">
        <v>0</v>
      </c>
      <c r="E834">
        <v>1</v>
      </c>
      <c r="F834">
        <v>0</v>
      </c>
      <c r="G834">
        <v>29.57</v>
      </c>
      <c r="H834">
        <v>901</v>
      </c>
      <c r="I834">
        <v>342</v>
      </c>
      <c r="J834">
        <v>551</v>
      </c>
    </row>
    <row r="835" spans="1:10" x14ac:dyDescent="0.25">
      <c r="A835">
        <v>43410</v>
      </c>
      <c r="B835">
        <v>3554.5</v>
      </c>
      <c r="C835">
        <v>0</v>
      </c>
      <c r="D835">
        <v>0</v>
      </c>
      <c r="E835">
        <v>1</v>
      </c>
      <c r="F835">
        <v>0</v>
      </c>
      <c r="G835">
        <v>43.48</v>
      </c>
      <c r="H835">
        <v>901</v>
      </c>
      <c r="I835">
        <v>344</v>
      </c>
      <c r="J835">
        <v>551</v>
      </c>
    </row>
    <row r="836" spans="1:10" x14ac:dyDescent="0.25">
      <c r="A836">
        <v>43460</v>
      </c>
      <c r="B836">
        <v>3600.58</v>
      </c>
      <c r="C836">
        <v>0</v>
      </c>
      <c r="D836">
        <v>0</v>
      </c>
      <c r="E836">
        <v>0</v>
      </c>
      <c r="F836">
        <v>0</v>
      </c>
      <c r="G836">
        <v>22.16</v>
      </c>
      <c r="H836">
        <v>901</v>
      </c>
      <c r="I836">
        <v>344</v>
      </c>
      <c r="J836">
        <v>551</v>
      </c>
    </row>
    <row r="837" spans="1:10" x14ac:dyDescent="0.25">
      <c r="A837">
        <v>43510</v>
      </c>
      <c r="B837">
        <v>3557.03</v>
      </c>
      <c r="C837">
        <v>0</v>
      </c>
      <c r="D837">
        <v>0</v>
      </c>
      <c r="E837">
        <v>1</v>
      </c>
      <c r="F837">
        <v>0</v>
      </c>
      <c r="G837">
        <v>43.55</v>
      </c>
      <c r="H837">
        <v>901</v>
      </c>
      <c r="I837">
        <v>345</v>
      </c>
      <c r="J837">
        <v>551</v>
      </c>
    </row>
    <row r="838" spans="1:10" x14ac:dyDescent="0.25">
      <c r="A838">
        <v>43560</v>
      </c>
      <c r="B838">
        <v>3600.58</v>
      </c>
      <c r="C838">
        <v>0</v>
      </c>
      <c r="D838">
        <v>0</v>
      </c>
      <c r="E838">
        <v>0</v>
      </c>
      <c r="F838">
        <v>0</v>
      </c>
      <c r="G838">
        <v>25.71</v>
      </c>
      <c r="H838">
        <v>901</v>
      </c>
      <c r="I838">
        <v>345</v>
      </c>
      <c r="J838">
        <v>551</v>
      </c>
    </row>
    <row r="839" spans="1:10" x14ac:dyDescent="0.25">
      <c r="A839">
        <v>43610</v>
      </c>
      <c r="B839">
        <v>3577.39</v>
      </c>
      <c r="C839">
        <v>0</v>
      </c>
      <c r="D839">
        <v>0</v>
      </c>
      <c r="E839">
        <v>0</v>
      </c>
      <c r="F839">
        <v>0</v>
      </c>
      <c r="G839">
        <v>33.590000000000003</v>
      </c>
      <c r="H839">
        <v>901</v>
      </c>
      <c r="I839">
        <v>345</v>
      </c>
      <c r="J839">
        <v>551</v>
      </c>
    </row>
    <row r="840" spans="1:10" x14ac:dyDescent="0.25">
      <c r="A840">
        <v>43660</v>
      </c>
      <c r="B840">
        <v>3620.56</v>
      </c>
      <c r="C840">
        <v>0</v>
      </c>
      <c r="D840">
        <v>0</v>
      </c>
      <c r="E840">
        <v>0</v>
      </c>
      <c r="F840">
        <v>0</v>
      </c>
      <c r="G840">
        <v>-35.479999999999997</v>
      </c>
      <c r="H840">
        <v>901</v>
      </c>
      <c r="I840">
        <v>345</v>
      </c>
      <c r="J840">
        <v>551</v>
      </c>
    </row>
    <row r="841" spans="1:10" x14ac:dyDescent="0.25">
      <c r="A841">
        <v>43710</v>
      </c>
      <c r="B841">
        <v>3584.23</v>
      </c>
      <c r="C841">
        <v>0</v>
      </c>
      <c r="D841">
        <v>0</v>
      </c>
      <c r="E841">
        <v>0</v>
      </c>
      <c r="F841">
        <v>0</v>
      </c>
      <c r="G841">
        <v>-35.479999999999997</v>
      </c>
      <c r="H841">
        <v>901</v>
      </c>
      <c r="I841">
        <v>345</v>
      </c>
      <c r="J841">
        <v>551</v>
      </c>
    </row>
    <row r="842" spans="1:10" x14ac:dyDescent="0.25">
      <c r="A842">
        <v>43760</v>
      </c>
      <c r="B842">
        <v>3582.52</v>
      </c>
      <c r="C842">
        <v>0</v>
      </c>
      <c r="D842">
        <v>0</v>
      </c>
      <c r="E842">
        <v>0</v>
      </c>
      <c r="F842">
        <v>0</v>
      </c>
      <c r="G842">
        <v>-35.479999999999997</v>
      </c>
      <c r="H842">
        <v>901</v>
      </c>
      <c r="I842">
        <v>345</v>
      </c>
      <c r="J842">
        <v>551</v>
      </c>
    </row>
    <row r="843" spans="1:10" x14ac:dyDescent="0.25">
      <c r="A843">
        <v>43810</v>
      </c>
      <c r="B843">
        <v>3554.5</v>
      </c>
      <c r="C843">
        <v>0</v>
      </c>
      <c r="D843">
        <v>0</v>
      </c>
      <c r="E843">
        <v>1</v>
      </c>
      <c r="F843">
        <v>0</v>
      </c>
      <c r="G843">
        <v>33.159999999999997</v>
      </c>
      <c r="H843">
        <v>901</v>
      </c>
      <c r="I843">
        <v>347</v>
      </c>
      <c r="J843">
        <v>551</v>
      </c>
    </row>
    <row r="844" spans="1:10" x14ac:dyDescent="0.25">
      <c r="A844">
        <v>43860</v>
      </c>
      <c r="B844">
        <v>3597.12</v>
      </c>
      <c r="C844">
        <v>0</v>
      </c>
      <c r="D844">
        <v>0</v>
      </c>
      <c r="E844">
        <v>1</v>
      </c>
      <c r="F844">
        <v>0</v>
      </c>
      <c r="G844">
        <v>43.5</v>
      </c>
      <c r="H844">
        <v>901</v>
      </c>
      <c r="I844">
        <v>348</v>
      </c>
      <c r="J844">
        <v>551</v>
      </c>
    </row>
    <row r="845" spans="1:10" x14ac:dyDescent="0.25">
      <c r="A845">
        <v>43910</v>
      </c>
      <c r="B845">
        <v>3573.13</v>
      </c>
      <c r="C845">
        <v>0</v>
      </c>
      <c r="D845">
        <v>0</v>
      </c>
      <c r="E845">
        <v>0</v>
      </c>
      <c r="F845">
        <v>0</v>
      </c>
      <c r="G845">
        <v>24.85</v>
      </c>
      <c r="H845">
        <v>901</v>
      </c>
      <c r="I845">
        <v>349</v>
      </c>
      <c r="J845">
        <v>551</v>
      </c>
    </row>
    <row r="846" spans="1:10" x14ac:dyDescent="0.25">
      <c r="A846">
        <v>43960</v>
      </c>
      <c r="B846">
        <v>3601.44</v>
      </c>
      <c r="C846">
        <v>0</v>
      </c>
      <c r="D846">
        <v>0</v>
      </c>
      <c r="E846">
        <v>0</v>
      </c>
      <c r="F846">
        <v>0</v>
      </c>
      <c r="G846">
        <v>24.85</v>
      </c>
      <c r="H846">
        <v>901</v>
      </c>
      <c r="I846">
        <v>349</v>
      </c>
      <c r="J846">
        <v>551</v>
      </c>
    </row>
    <row r="847" spans="1:10" x14ac:dyDescent="0.25">
      <c r="A847">
        <v>44010</v>
      </c>
      <c r="B847">
        <v>3576.54</v>
      </c>
      <c r="C847">
        <v>0</v>
      </c>
      <c r="D847">
        <v>0</v>
      </c>
      <c r="E847">
        <v>0</v>
      </c>
      <c r="F847">
        <v>0</v>
      </c>
      <c r="G847">
        <v>35.31</v>
      </c>
      <c r="H847">
        <v>901</v>
      </c>
      <c r="I847">
        <v>349</v>
      </c>
      <c r="J847">
        <v>551</v>
      </c>
    </row>
    <row r="848" spans="1:10" x14ac:dyDescent="0.25">
      <c r="A848">
        <v>44060</v>
      </c>
      <c r="B848">
        <v>3629.32</v>
      </c>
      <c r="C848">
        <v>0</v>
      </c>
      <c r="D848">
        <v>0</v>
      </c>
      <c r="E848">
        <v>0</v>
      </c>
      <c r="F848">
        <v>0</v>
      </c>
      <c r="G848">
        <v>-42.52</v>
      </c>
      <c r="H848">
        <v>901</v>
      </c>
      <c r="I848">
        <v>349</v>
      </c>
      <c r="J848">
        <v>551</v>
      </c>
    </row>
    <row r="849" spans="1:10" x14ac:dyDescent="0.25">
      <c r="A849">
        <v>44110</v>
      </c>
      <c r="B849">
        <v>3566.33</v>
      </c>
      <c r="C849">
        <v>0</v>
      </c>
      <c r="D849">
        <v>0</v>
      </c>
      <c r="E849">
        <v>0</v>
      </c>
      <c r="F849">
        <v>0</v>
      </c>
      <c r="G849">
        <v>45.51</v>
      </c>
      <c r="H849">
        <v>901</v>
      </c>
      <c r="I849">
        <v>349</v>
      </c>
      <c r="J849">
        <v>551</v>
      </c>
    </row>
    <row r="850" spans="1:10" x14ac:dyDescent="0.25">
      <c r="A850">
        <v>44160</v>
      </c>
      <c r="B850">
        <v>3601.44</v>
      </c>
      <c r="C850">
        <v>0</v>
      </c>
      <c r="D850">
        <v>0</v>
      </c>
      <c r="E850">
        <v>0</v>
      </c>
      <c r="F850">
        <v>0</v>
      </c>
      <c r="G850">
        <v>24.85</v>
      </c>
      <c r="H850">
        <v>901</v>
      </c>
      <c r="I850">
        <v>349</v>
      </c>
      <c r="J850">
        <v>551</v>
      </c>
    </row>
    <row r="851" spans="1:10" x14ac:dyDescent="0.25">
      <c r="A851">
        <v>44210</v>
      </c>
      <c r="B851">
        <v>3575.69</v>
      </c>
      <c r="C851">
        <v>0</v>
      </c>
      <c r="D851">
        <v>0</v>
      </c>
      <c r="E851">
        <v>0</v>
      </c>
      <c r="F851">
        <v>0</v>
      </c>
      <c r="G851">
        <v>36.159999999999997</v>
      </c>
      <c r="H851">
        <v>901</v>
      </c>
      <c r="I851">
        <v>349</v>
      </c>
      <c r="J851">
        <v>551</v>
      </c>
    </row>
    <row r="852" spans="1:10" x14ac:dyDescent="0.25">
      <c r="A852">
        <v>44260</v>
      </c>
      <c r="B852">
        <v>3618.82</v>
      </c>
      <c r="C852">
        <v>0</v>
      </c>
      <c r="D852">
        <v>0</v>
      </c>
      <c r="E852">
        <v>0</v>
      </c>
      <c r="F852">
        <v>0</v>
      </c>
      <c r="G852">
        <v>36.159999999999997</v>
      </c>
      <c r="H852">
        <v>901</v>
      </c>
      <c r="I852">
        <v>349</v>
      </c>
      <c r="J852">
        <v>551</v>
      </c>
    </row>
    <row r="853" spans="1:10" x14ac:dyDescent="0.25">
      <c r="A853">
        <v>44310</v>
      </c>
      <c r="B853">
        <v>3581.66</v>
      </c>
      <c r="C853">
        <v>0</v>
      </c>
      <c r="D853">
        <v>0</v>
      </c>
      <c r="E853">
        <v>0</v>
      </c>
      <c r="F853">
        <v>0</v>
      </c>
      <c r="G853">
        <v>-39.090000000000003</v>
      </c>
      <c r="H853">
        <v>901</v>
      </c>
      <c r="I853">
        <v>349</v>
      </c>
      <c r="J853">
        <v>551</v>
      </c>
    </row>
    <row r="854" spans="1:10" x14ac:dyDescent="0.25">
      <c r="A854">
        <v>44360</v>
      </c>
      <c r="B854">
        <v>3599.71</v>
      </c>
      <c r="C854">
        <v>0</v>
      </c>
      <c r="D854">
        <v>0</v>
      </c>
      <c r="E854">
        <v>0</v>
      </c>
      <c r="F854">
        <v>0</v>
      </c>
      <c r="G854">
        <v>34.46</v>
      </c>
      <c r="H854">
        <v>901</v>
      </c>
      <c r="I854">
        <v>349</v>
      </c>
      <c r="J854">
        <v>551</v>
      </c>
    </row>
    <row r="855" spans="1:10" x14ac:dyDescent="0.25">
      <c r="A855">
        <v>44410</v>
      </c>
      <c r="B855">
        <v>3576.54</v>
      </c>
      <c r="C855">
        <v>0</v>
      </c>
      <c r="D855">
        <v>0</v>
      </c>
      <c r="E855">
        <v>0</v>
      </c>
      <c r="F855">
        <v>0</v>
      </c>
      <c r="G855">
        <v>34.44</v>
      </c>
      <c r="H855">
        <v>901</v>
      </c>
      <c r="I855">
        <v>349</v>
      </c>
      <c r="J855">
        <v>551</v>
      </c>
    </row>
    <row r="856" spans="1:10" x14ac:dyDescent="0.25">
      <c r="A856">
        <v>44460</v>
      </c>
      <c r="B856">
        <v>3623.19</v>
      </c>
      <c r="C856">
        <v>0</v>
      </c>
      <c r="D856">
        <v>0</v>
      </c>
      <c r="E856">
        <v>0</v>
      </c>
      <c r="F856">
        <v>0</v>
      </c>
      <c r="G856">
        <v>-51.76</v>
      </c>
      <c r="H856">
        <v>901</v>
      </c>
      <c r="I856">
        <v>349</v>
      </c>
      <c r="J856">
        <v>551</v>
      </c>
    </row>
    <row r="857" spans="1:10" x14ac:dyDescent="0.25">
      <c r="A857">
        <v>44510</v>
      </c>
      <c r="B857">
        <v>3583.37</v>
      </c>
      <c r="C857">
        <v>0</v>
      </c>
      <c r="D857">
        <v>0</v>
      </c>
      <c r="E857">
        <v>0</v>
      </c>
      <c r="F857">
        <v>0</v>
      </c>
      <c r="G857">
        <v>44.94</v>
      </c>
      <c r="H857">
        <v>901</v>
      </c>
      <c r="I857">
        <v>349</v>
      </c>
      <c r="J857">
        <v>551</v>
      </c>
    </row>
    <row r="858" spans="1:10" x14ac:dyDescent="0.25">
      <c r="A858">
        <v>44560</v>
      </c>
      <c r="B858">
        <v>3624.06</v>
      </c>
      <c r="C858">
        <v>0</v>
      </c>
      <c r="D858">
        <v>0</v>
      </c>
      <c r="E858">
        <v>0</v>
      </c>
      <c r="F858">
        <v>0</v>
      </c>
      <c r="G858">
        <v>-48.38</v>
      </c>
      <c r="H858">
        <v>901</v>
      </c>
      <c r="I858">
        <v>349</v>
      </c>
      <c r="J858">
        <v>551</v>
      </c>
    </row>
    <row r="859" spans="1:10" x14ac:dyDescent="0.25">
      <c r="A859">
        <v>44610</v>
      </c>
      <c r="B859">
        <v>3595.4</v>
      </c>
      <c r="C859">
        <v>0</v>
      </c>
      <c r="D859">
        <v>0</v>
      </c>
      <c r="E859">
        <v>0</v>
      </c>
      <c r="F859">
        <v>0</v>
      </c>
      <c r="G859">
        <v>-48.38</v>
      </c>
      <c r="H859">
        <v>901</v>
      </c>
      <c r="I859">
        <v>349</v>
      </c>
      <c r="J859">
        <v>551</v>
      </c>
    </row>
    <row r="860" spans="1:10" x14ac:dyDescent="0.25">
      <c r="A860">
        <v>44660</v>
      </c>
      <c r="B860">
        <v>3630.2</v>
      </c>
      <c r="C860">
        <v>0</v>
      </c>
      <c r="D860">
        <v>0</v>
      </c>
      <c r="E860">
        <v>0</v>
      </c>
      <c r="F860">
        <v>0</v>
      </c>
      <c r="G860">
        <v>-36.53</v>
      </c>
      <c r="H860">
        <v>901</v>
      </c>
      <c r="I860">
        <v>349</v>
      </c>
      <c r="J860">
        <v>551</v>
      </c>
    </row>
    <row r="861" spans="1:10" x14ac:dyDescent="0.25">
      <c r="A861">
        <v>44710</v>
      </c>
      <c r="B861">
        <v>3592.81</v>
      </c>
      <c r="C861">
        <v>0</v>
      </c>
      <c r="D861">
        <v>0</v>
      </c>
      <c r="E861">
        <v>-1</v>
      </c>
      <c r="F861">
        <v>0</v>
      </c>
      <c r="G861">
        <v>-58.51</v>
      </c>
      <c r="H861">
        <v>901</v>
      </c>
      <c r="I861">
        <v>350</v>
      </c>
      <c r="J861">
        <v>551</v>
      </c>
    </row>
    <row r="862" spans="1:10" x14ac:dyDescent="0.25">
      <c r="A862">
        <v>44760</v>
      </c>
      <c r="B862">
        <v>3643.43</v>
      </c>
      <c r="C862">
        <v>0</v>
      </c>
      <c r="D862">
        <v>0</v>
      </c>
      <c r="E862">
        <v>-1</v>
      </c>
      <c r="F862">
        <v>0</v>
      </c>
      <c r="G862">
        <v>-41.12</v>
      </c>
      <c r="H862">
        <v>901</v>
      </c>
      <c r="I862">
        <v>352</v>
      </c>
      <c r="J862">
        <v>551</v>
      </c>
    </row>
    <row r="863" spans="1:10" x14ac:dyDescent="0.25">
      <c r="A863">
        <v>44810</v>
      </c>
      <c r="B863">
        <v>3613.59</v>
      </c>
      <c r="C863">
        <v>0</v>
      </c>
      <c r="D863">
        <v>0</v>
      </c>
      <c r="E863">
        <v>-1</v>
      </c>
      <c r="F863">
        <v>0</v>
      </c>
      <c r="G863">
        <v>-35.909999999999997</v>
      </c>
      <c r="H863">
        <v>901</v>
      </c>
      <c r="I863">
        <v>353</v>
      </c>
      <c r="J863">
        <v>551</v>
      </c>
    </row>
    <row r="864" spans="1:10" x14ac:dyDescent="0.25">
      <c r="A864">
        <v>44860</v>
      </c>
      <c r="B864">
        <v>3624.06</v>
      </c>
      <c r="C864">
        <v>0</v>
      </c>
      <c r="D864">
        <v>0</v>
      </c>
      <c r="E864">
        <v>0</v>
      </c>
      <c r="F864">
        <v>0</v>
      </c>
      <c r="G864">
        <v>-20.03</v>
      </c>
      <c r="H864">
        <v>901</v>
      </c>
      <c r="I864">
        <v>353</v>
      </c>
      <c r="J864">
        <v>551</v>
      </c>
    </row>
    <row r="865" spans="1:10" x14ac:dyDescent="0.25">
      <c r="A865">
        <v>44910</v>
      </c>
      <c r="B865">
        <v>3605.77</v>
      </c>
      <c r="C865">
        <v>0</v>
      </c>
      <c r="D865">
        <v>0</v>
      </c>
      <c r="E865">
        <v>0</v>
      </c>
      <c r="F865">
        <v>0</v>
      </c>
      <c r="G865">
        <v>-30.54</v>
      </c>
      <c r="H865">
        <v>901</v>
      </c>
      <c r="I865">
        <v>353</v>
      </c>
      <c r="J865">
        <v>551</v>
      </c>
    </row>
    <row r="866" spans="1:10" x14ac:dyDescent="0.25">
      <c r="A866">
        <v>44960</v>
      </c>
      <c r="B866">
        <v>3639.01</v>
      </c>
      <c r="C866">
        <v>0</v>
      </c>
      <c r="D866">
        <v>0</v>
      </c>
      <c r="E866">
        <v>0</v>
      </c>
      <c r="F866">
        <v>0</v>
      </c>
      <c r="G866">
        <v>-47.92</v>
      </c>
      <c r="H866">
        <v>901</v>
      </c>
      <c r="I866">
        <v>354</v>
      </c>
      <c r="J866">
        <v>551</v>
      </c>
    </row>
    <row r="867" spans="1:10" x14ac:dyDescent="0.25">
      <c r="A867">
        <v>45010</v>
      </c>
      <c r="B867">
        <v>3603.17</v>
      </c>
      <c r="C867">
        <v>0</v>
      </c>
      <c r="D867">
        <v>0</v>
      </c>
      <c r="E867">
        <v>0</v>
      </c>
      <c r="F867">
        <v>0</v>
      </c>
      <c r="G867">
        <v>-32.28</v>
      </c>
      <c r="H867">
        <v>901</v>
      </c>
      <c r="I867">
        <v>354</v>
      </c>
      <c r="J867">
        <v>551</v>
      </c>
    </row>
    <row r="868" spans="1:10" x14ac:dyDescent="0.25">
      <c r="A868">
        <v>45060</v>
      </c>
      <c r="B868">
        <v>3629.32</v>
      </c>
      <c r="C868">
        <v>0</v>
      </c>
      <c r="D868">
        <v>0</v>
      </c>
      <c r="E868">
        <v>0</v>
      </c>
      <c r="F868">
        <v>0</v>
      </c>
      <c r="G868">
        <v>-35.65</v>
      </c>
      <c r="H868">
        <v>901</v>
      </c>
      <c r="I868">
        <v>354</v>
      </c>
      <c r="J868">
        <v>551</v>
      </c>
    </row>
    <row r="869" spans="1:10" x14ac:dyDescent="0.25">
      <c r="A869">
        <v>45110</v>
      </c>
      <c r="B869">
        <v>3582.52</v>
      </c>
      <c r="C869">
        <v>0</v>
      </c>
      <c r="D869">
        <v>0</v>
      </c>
      <c r="E869">
        <v>0</v>
      </c>
      <c r="F869">
        <v>0</v>
      </c>
      <c r="G869">
        <v>-42.54</v>
      </c>
      <c r="H869">
        <v>901</v>
      </c>
      <c r="I869">
        <v>354</v>
      </c>
      <c r="J869">
        <v>551</v>
      </c>
    </row>
    <row r="870" spans="1:10" x14ac:dyDescent="0.25">
      <c r="A870">
        <v>45160</v>
      </c>
      <c r="B870">
        <v>3629.32</v>
      </c>
      <c r="C870">
        <v>0</v>
      </c>
      <c r="D870">
        <v>0</v>
      </c>
      <c r="E870">
        <v>0</v>
      </c>
      <c r="F870">
        <v>0</v>
      </c>
      <c r="G870">
        <v>-46.81</v>
      </c>
      <c r="H870">
        <v>901</v>
      </c>
      <c r="I870">
        <v>354</v>
      </c>
      <c r="J870">
        <v>551</v>
      </c>
    </row>
    <row r="871" spans="1:10" x14ac:dyDescent="0.25">
      <c r="A871">
        <v>45210</v>
      </c>
      <c r="B871">
        <v>3559.56</v>
      </c>
      <c r="C871">
        <v>0</v>
      </c>
      <c r="D871">
        <v>0</v>
      </c>
      <c r="E871">
        <v>1</v>
      </c>
      <c r="F871">
        <v>0</v>
      </c>
      <c r="G871">
        <v>41.88</v>
      </c>
      <c r="H871">
        <v>901</v>
      </c>
      <c r="I871">
        <v>355</v>
      </c>
      <c r="J871">
        <v>551</v>
      </c>
    </row>
    <row r="872" spans="1:10" x14ac:dyDescent="0.25">
      <c r="A872">
        <v>45260</v>
      </c>
      <c r="B872">
        <v>3610.11</v>
      </c>
      <c r="C872">
        <v>0</v>
      </c>
      <c r="D872">
        <v>0</v>
      </c>
      <c r="E872">
        <v>1</v>
      </c>
      <c r="F872">
        <v>0</v>
      </c>
      <c r="G872">
        <v>49.65</v>
      </c>
      <c r="H872">
        <v>901</v>
      </c>
      <c r="I872">
        <v>356</v>
      </c>
      <c r="J872">
        <v>551</v>
      </c>
    </row>
    <row r="873" spans="1:10" x14ac:dyDescent="0.25">
      <c r="A873">
        <v>45310</v>
      </c>
      <c r="B873">
        <v>3573.98</v>
      </c>
      <c r="C873">
        <v>0</v>
      </c>
      <c r="D873">
        <v>0</v>
      </c>
      <c r="E873">
        <v>0</v>
      </c>
      <c r="F873">
        <v>0</v>
      </c>
      <c r="G873">
        <v>26.59</v>
      </c>
      <c r="H873">
        <v>901</v>
      </c>
      <c r="I873">
        <v>356</v>
      </c>
      <c r="J873">
        <v>551</v>
      </c>
    </row>
    <row r="874" spans="1:10" x14ac:dyDescent="0.25">
      <c r="A874">
        <v>45360</v>
      </c>
      <c r="B874">
        <v>3618.82</v>
      </c>
      <c r="C874">
        <v>0</v>
      </c>
      <c r="D874">
        <v>0</v>
      </c>
      <c r="E874">
        <v>0</v>
      </c>
      <c r="F874">
        <v>0</v>
      </c>
      <c r="G874">
        <v>26.59</v>
      </c>
      <c r="H874">
        <v>901</v>
      </c>
      <c r="I874">
        <v>356</v>
      </c>
      <c r="J874">
        <v>551</v>
      </c>
    </row>
    <row r="875" spans="1:10" x14ac:dyDescent="0.25">
      <c r="A875">
        <v>45410</v>
      </c>
      <c r="B875">
        <v>3581.66</v>
      </c>
      <c r="C875">
        <v>0</v>
      </c>
      <c r="D875">
        <v>0</v>
      </c>
      <c r="E875">
        <v>0</v>
      </c>
      <c r="F875">
        <v>0</v>
      </c>
      <c r="G875">
        <v>-47.66</v>
      </c>
      <c r="H875">
        <v>901</v>
      </c>
      <c r="I875">
        <v>356</v>
      </c>
      <c r="J875">
        <v>551</v>
      </c>
    </row>
    <row r="876" spans="1:10" x14ac:dyDescent="0.25">
      <c r="A876">
        <v>45460</v>
      </c>
      <c r="B876">
        <v>3634.6</v>
      </c>
      <c r="C876">
        <v>0</v>
      </c>
      <c r="D876">
        <v>0</v>
      </c>
      <c r="E876">
        <v>0</v>
      </c>
      <c r="F876">
        <v>0</v>
      </c>
      <c r="G876">
        <v>-56.36</v>
      </c>
      <c r="H876">
        <v>901</v>
      </c>
      <c r="I876">
        <v>356</v>
      </c>
      <c r="J876">
        <v>551</v>
      </c>
    </row>
    <row r="877" spans="1:10" x14ac:dyDescent="0.25">
      <c r="A877">
        <v>45510</v>
      </c>
      <c r="B877">
        <v>3593.67</v>
      </c>
      <c r="C877">
        <v>0</v>
      </c>
      <c r="D877">
        <v>0</v>
      </c>
      <c r="E877">
        <v>0</v>
      </c>
      <c r="F877">
        <v>0</v>
      </c>
      <c r="G877">
        <v>-39.090000000000003</v>
      </c>
      <c r="H877">
        <v>901</v>
      </c>
      <c r="I877">
        <v>356</v>
      </c>
      <c r="J877">
        <v>551</v>
      </c>
    </row>
    <row r="878" spans="1:10" x14ac:dyDescent="0.25">
      <c r="A878">
        <v>45560</v>
      </c>
      <c r="B878">
        <v>3643.43</v>
      </c>
      <c r="C878">
        <v>0</v>
      </c>
      <c r="D878">
        <v>0</v>
      </c>
      <c r="E878">
        <v>-1</v>
      </c>
      <c r="F878">
        <v>0</v>
      </c>
      <c r="G878">
        <v>-39.39</v>
      </c>
      <c r="H878">
        <v>901</v>
      </c>
      <c r="I878">
        <v>357</v>
      </c>
      <c r="J878">
        <v>551</v>
      </c>
    </row>
    <row r="879" spans="1:10" x14ac:dyDescent="0.25">
      <c r="A879">
        <v>45611</v>
      </c>
      <c r="B879">
        <v>3604.04</v>
      </c>
      <c r="C879">
        <v>0</v>
      </c>
      <c r="D879">
        <v>0</v>
      </c>
      <c r="E879">
        <v>-1</v>
      </c>
      <c r="F879">
        <v>0</v>
      </c>
      <c r="G879">
        <v>-51.58</v>
      </c>
      <c r="H879">
        <v>901</v>
      </c>
      <c r="I879">
        <v>358</v>
      </c>
      <c r="J879">
        <v>551</v>
      </c>
    </row>
    <row r="880" spans="1:10" x14ac:dyDescent="0.25">
      <c r="A880">
        <v>45661</v>
      </c>
      <c r="B880">
        <v>3629.32</v>
      </c>
      <c r="C880">
        <v>0</v>
      </c>
      <c r="D880">
        <v>0</v>
      </c>
      <c r="E880">
        <v>0</v>
      </c>
      <c r="F880">
        <v>0</v>
      </c>
      <c r="G880">
        <v>-36.51</v>
      </c>
      <c r="H880">
        <v>901</v>
      </c>
      <c r="I880">
        <v>359</v>
      </c>
      <c r="J880">
        <v>551</v>
      </c>
    </row>
    <row r="881" spans="1:10" x14ac:dyDescent="0.25">
      <c r="A881">
        <v>45711</v>
      </c>
      <c r="B881">
        <v>3517.82</v>
      </c>
      <c r="C881">
        <v>0</v>
      </c>
      <c r="D881">
        <v>1</v>
      </c>
      <c r="E881">
        <v>0</v>
      </c>
      <c r="F881">
        <v>0</v>
      </c>
      <c r="G881">
        <v>112.38</v>
      </c>
      <c r="H881">
        <v>902</v>
      </c>
      <c r="I881">
        <v>359</v>
      </c>
      <c r="J881">
        <v>551</v>
      </c>
    </row>
    <row r="882" spans="1:10" x14ac:dyDescent="0.25">
      <c r="A882">
        <v>45761</v>
      </c>
      <c r="B882">
        <v>3597.98</v>
      </c>
      <c r="C882">
        <v>0</v>
      </c>
      <c r="D882">
        <v>0</v>
      </c>
      <c r="E882">
        <v>1</v>
      </c>
      <c r="F882">
        <v>0</v>
      </c>
      <c r="G882">
        <v>98.08</v>
      </c>
      <c r="H882">
        <v>902</v>
      </c>
      <c r="I882">
        <v>361</v>
      </c>
      <c r="J882">
        <v>551</v>
      </c>
    </row>
    <row r="883" spans="1:10" x14ac:dyDescent="0.25">
      <c r="A883">
        <v>45811</v>
      </c>
      <c r="B883">
        <v>3568.88</v>
      </c>
      <c r="C883">
        <v>0</v>
      </c>
      <c r="D883">
        <v>0</v>
      </c>
      <c r="E883">
        <v>0</v>
      </c>
      <c r="F883">
        <v>0</v>
      </c>
      <c r="G883">
        <v>39.49</v>
      </c>
      <c r="H883">
        <v>902</v>
      </c>
      <c r="I883">
        <v>362</v>
      </c>
      <c r="J883">
        <v>551</v>
      </c>
    </row>
    <row r="884" spans="1:10" x14ac:dyDescent="0.25">
      <c r="A884">
        <v>45861</v>
      </c>
      <c r="B884">
        <v>3612.72</v>
      </c>
      <c r="C884">
        <v>0</v>
      </c>
      <c r="D884">
        <v>0</v>
      </c>
      <c r="E884">
        <v>0</v>
      </c>
      <c r="F884">
        <v>0</v>
      </c>
      <c r="G884">
        <v>35.31</v>
      </c>
      <c r="H884">
        <v>902</v>
      </c>
      <c r="I884">
        <v>362</v>
      </c>
      <c r="J884">
        <v>551</v>
      </c>
    </row>
    <row r="885" spans="1:10" x14ac:dyDescent="0.25">
      <c r="A885">
        <v>45911</v>
      </c>
      <c r="B885">
        <v>3558.72</v>
      </c>
      <c r="C885">
        <v>0</v>
      </c>
      <c r="D885">
        <v>0</v>
      </c>
      <c r="E885">
        <v>1</v>
      </c>
      <c r="F885">
        <v>0</v>
      </c>
      <c r="G885">
        <v>52.26</v>
      </c>
      <c r="H885">
        <v>902</v>
      </c>
      <c r="I885">
        <v>363</v>
      </c>
      <c r="J885">
        <v>551</v>
      </c>
    </row>
    <row r="886" spans="1:10" x14ac:dyDescent="0.25">
      <c r="A886">
        <v>45961</v>
      </c>
      <c r="B886">
        <v>3610.98</v>
      </c>
      <c r="C886">
        <v>0</v>
      </c>
      <c r="D886">
        <v>0</v>
      </c>
      <c r="E886">
        <v>0</v>
      </c>
      <c r="F886">
        <v>0</v>
      </c>
      <c r="G886">
        <v>31.62</v>
      </c>
      <c r="H886">
        <v>902</v>
      </c>
      <c r="I886">
        <v>363</v>
      </c>
      <c r="J886">
        <v>551</v>
      </c>
    </row>
    <row r="887" spans="1:10" x14ac:dyDescent="0.25">
      <c r="A887">
        <v>46011</v>
      </c>
      <c r="B887">
        <v>3611.85</v>
      </c>
      <c r="C887">
        <v>0</v>
      </c>
      <c r="D887">
        <v>0</v>
      </c>
      <c r="E887">
        <v>0</v>
      </c>
      <c r="F887">
        <v>0</v>
      </c>
      <c r="G887">
        <v>39.549999999999997</v>
      </c>
      <c r="H887">
        <v>902</v>
      </c>
      <c r="I887">
        <v>363</v>
      </c>
      <c r="J887">
        <v>551</v>
      </c>
    </row>
    <row r="888" spans="1:10" x14ac:dyDescent="0.25">
      <c r="A888">
        <v>46061</v>
      </c>
      <c r="B888">
        <v>3537.74</v>
      </c>
      <c r="C888">
        <v>0</v>
      </c>
      <c r="D888">
        <v>0</v>
      </c>
      <c r="E888">
        <v>1</v>
      </c>
      <c r="F888">
        <v>0</v>
      </c>
      <c r="G888">
        <v>547.23</v>
      </c>
      <c r="H888">
        <v>913</v>
      </c>
      <c r="I888">
        <v>364</v>
      </c>
      <c r="J888">
        <v>558</v>
      </c>
    </row>
    <row r="889" spans="1:10" x14ac:dyDescent="0.25">
      <c r="A889">
        <v>46111</v>
      </c>
      <c r="B889">
        <v>3583.37</v>
      </c>
      <c r="C889">
        <v>0</v>
      </c>
      <c r="D889">
        <v>-4</v>
      </c>
      <c r="E889">
        <v>0</v>
      </c>
      <c r="F889">
        <v>-4</v>
      </c>
      <c r="G889">
        <v>-687.96</v>
      </c>
      <c r="H889">
        <v>921</v>
      </c>
      <c r="I889">
        <v>364</v>
      </c>
      <c r="J889">
        <v>563</v>
      </c>
    </row>
    <row r="890" spans="1:10" x14ac:dyDescent="0.25">
      <c r="A890">
        <v>46161</v>
      </c>
      <c r="B890">
        <v>3501.4</v>
      </c>
      <c r="C890">
        <v>0</v>
      </c>
      <c r="D890">
        <v>1</v>
      </c>
      <c r="E890">
        <v>0</v>
      </c>
      <c r="F890">
        <v>0</v>
      </c>
      <c r="G890">
        <v>300.88</v>
      </c>
      <c r="H890">
        <v>927</v>
      </c>
      <c r="I890">
        <v>364</v>
      </c>
      <c r="J890">
        <v>593</v>
      </c>
    </row>
    <row r="891" spans="1:10" x14ac:dyDescent="0.25">
      <c r="A891">
        <v>46211</v>
      </c>
      <c r="B891">
        <v>3556.19</v>
      </c>
      <c r="C891">
        <v>0</v>
      </c>
      <c r="D891">
        <v>0</v>
      </c>
      <c r="E891">
        <v>1</v>
      </c>
      <c r="F891">
        <v>0</v>
      </c>
      <c r="G891">
        <v>-43.31</v>
      </c>
      <c r="H891">
        <v>928</v>
      </c>
      <c r="I891">
        <v>366</v>
      </c>
      <c r="J891">
        <v>593</v>
      </c>
    </row>
    <row r="892" spans="1:10" x14ac:dyDescent="0.25">
      <c r="A892">
        <v>46261</v>
      </c>
      <c r="B892">
        <v>3509.59</v>
      </c>
      <c r="C892">
        <v>0</v>
      </c>
      <c r="D892">
        <v>1</v>
      </c>
      <c r="E892">
        <v>0</v>
      </c>
      <c r="F892">
        <v>0</v>
      </c>
      <c r="G892">
        <v>47.44</v>
      </c>
      <c r="H892">
        <v>930</v>
      </c>
      <c r="I892">
        <v>367</v>
      </c>
      <c r="J892">
        <v>593</v>
      </c>
    </row>
    <row r="893" spans="1:10" x14ac:dyDescent="0.25">
      <c r="A893">
        <v>46311</v>
      </c>
      <c r="B893">
        <v>3513.7</v>
      </c>
      <c r="C893">
        <v>0</v>
      </c>
      <c r="D893">
        <v>1</v>
      </c>
      <c r="E893">
        <v>0</v>
      </c>
      <c r="F893">
        <v>0</v>
      </c>
      <c r="G893">
        <v>-43.89</v>
      </c>
      <c r="H893">
        <v>933</v>
      </c>
      <c r="I893">
        <v>367</v>
      </c>
      <c r="J893">
        <v>593</v>
      </c>
    </row>
    <row r="894" spans="1:10" x14ac:dyDescent="0.25">
      <c r="A894">
        <v>46361</v>
      </c>
      <c r="B894">
        <v>3488.37</v>
      </c>
      <c r="C894">
        <v>0</v>
      </c>
      <c r="D894">
        <v>1</v>
      </c>
      <c r="E894">
        <v>0</v>
      </c>
      <c r="F894">
        <v>0</v>
      </c>
      <c r="G894">
        <v>46.03</v>
      </c>
      <c r="H894">
        <v>935</v>
      </c>
      <c r="I894">
        <v>368</v>
      </c>
      <c r="J894">
        <v>593</v>
      </c>
    </row>
    <row r="895" spans="1:10" x14ac:dyDescent="0.25">
      <c r="A895">
        <v>46411</v>
      </c>
      <c r="B895">
        <v>3557.87</v>
      </c>
      <c r="C895">
        <v>0</v>
      </c>
      <c r="D895">
        <v>0</v>
      </c>
      <c r="E895">
        <v>1</v>
      </c>
      <c r="F895">
        <v>0</v>
      </c>
      <c r="G895">
        <v>-48.28</v>
      </c>
      <c r="H895">
        <v>936</v>
      </c>
      <c r="I895">
        <v>370</v>
      </c>
      <c r="J895">
        <v>593</v>
      </c>
    </row>
    <row r="896" spans="1:10" x14ac:dyDescent="0.25">
      <c r="A896">
        <v>46461</v>
      </c>
      <c r="B896">
        <v>3534.4</v>
      </c>
      <c r="C896">
        <v>0</v>
      </c>
      <c r="D896">
        <v>0</v>
      </c>
      <c r="E896">
        <v>1</v>
      </c>
      <c r="F896">
        <v>0</v>
      </c>
      <c r="G896">
        <v>31.93</v>
      </c>
      <c r="H896">
        <v>937</v>
      </c>
      <c r="I896">
        <v>371</v>
      </c>
      <c r="J896">
        <v>593</v>
      </c>
    </row>
    <row r="897" spans="1:10" x14ac:dyDescent="0.25">
      <c r="A897">
        <v>46511</v>
      </c>
      <c r="B897">
        <v>3585.94</v>
      </c>
      <c r="C897">
        <v>0</v>
      </c>
      <c r="D897">
        <v>0</v>
      </c>
      <c r="E897">
        <v>1</v>
      </c>
      <c r="F897">
        <v>0</v>
      </c>
      <c r="G897">
        <v>40.450000000000003</v>
      </c>
      <c r="H897">
        <v>937</v>
      </c>
      <c r="I897">
        <v>372</v>
      </c>
      <c r="J897">
        <v>593</v>
      </c>
    </row>
    <row r="898" spans="1:10" x14ac:dyDescent="0.25">
      <c r="A898">
        <v>46561</v>
      </c>
      <c r="B898">
        <v>3564.64</v>
      </c>
      <c r="C898">
        <v>0</v>
      </c>
      <c r="D898">
        <v>0</v>
      </c>
      <c r="E898">
        <v>0</v>
      </c>
      <c r="F898">
        <v>0</v>
      </c>
      <c r="G898">
        <v>32.479999999999997</v>
      </c>
      <c r="H898">
        <v>937</v>
      </c>
      <c r="I898">
        <v>373</v>
      </c>
      <c r="J898">
        <v>593</v>
      </c>
    </row>
    <row r="899" spans="1:10" x14ac:dyDescent="0.25">
      <c r="A899">
        <v>46611</v>
      </c>
      <c r="B899">
        <v>3619.69</v>
      </c>
      <c r="C899">
        <v>0</v>
      </c>
      <c r="D899">
        <v>0</v>
      </c>
      <c r="E899">
        <v>0</v>
      </c>
      <c r="F899">
        <v>0</v>
      </c>
      <c r="G899">
        <v>32.479999999999997</v>
      </c>
      <c r="H899">
        <v>937</v>
      </c>
      <c r="I899">
        <v>373</v>
      </c>
      <c r="J899">
        <v>593</v>
      </c>
    </row>
    <row r="900" spans="1:10" x14ac:dyDescent="0.25">
      <c r="A900">
        <v>46661</v>
      </c>
      <c r="B900">
        <v>3594.54</v>
      </c>
      <c r="C900">
        <v>0</v>
      </c>
      <c r="D900">
        <v>0</v>
      </c>
      <c r="E900">
        <v>0</v>
      </c>
      <c r="F900">
        <v>0</v>
      </c>
      <c r="G900">
        <v>-48.52</v>
      </c>
      <c r="H900">
        <v>937</v>
      </c>
      <c r="I900">
        <v>373</v>
      </c>
      <c r="J900">
        <v>593</v>
      </c>
    </row>
    <row r="901" spans="1:10" x14ac:dyDescent="0.25">
      <c r="A901">
        <v>46711</v>
      </c>
      <c r="B901">
        <v>3647.86</v>
      </c>
      <c r="C901">
        <v>0</v>
      </c>
      <c r="D901">
        <v>0</v>
      </c>
      <c r="E901">
        <v>-1</v>
      </c>
      <c r="F901">
        <v>0</v>
      </c>
      <c r="G901">
        <v>-55.91</v>
      </c>
      <c r="H901">
        <v>937</v>
      </c>
      <c r="I901">
        <v>374</v>
      </c>
      <c r="J901">
        <v>593</v>
      </c>
    </row>
    <row r="902" spans="1:10" x14ac:dyDescent="0.25">
      <c r="A902">
        <v>46761</v>
      </c>
      <c r="B902">
        <v>3613.59</v>
      </c>
      <c r="C902">
        <v>0</v>
      </c>
      <c r="D902">
        <v>0</v>
      </c>
      <c r="E902">
        <v>-1</v>
      </c>
      <c r="F902">
        <v>0</v>
      </c>
      <c r="G902">
        <v>-51.6</v>
      </c>
      <c r="H902">
        <v>937</v>
      </c>
      <c r="I902">
        <v>375</v>
      </c>
      <c r="J902">
        <v>593</v>
      </c>
    </row>
    <row r="903" spans="1:10" x14ac:dyDescent="0.25">
      <c r="A903">
        <v>46811</v>
      </c>
      <c r="B903">
        <v>3643.43</v>
      </c>
      <c r="C903">
        <v>0</v>
      </c>
      <c r="D903">
        <v>0</v>
      </c>
      <c r="E903">
        <v>-1</v>
      </c>
      <c r="F903">
        <v>0</v>
      </c>
      <c r="G903">
        <v>-28.1</v>
      </c>
      <c r="H903">
        <v>937</v>
      </c>
      <c r="I903">
        <v>377</v>
      </c>
      <c r="J903">
        <v>593</v>
      </c>
    </row>
    <row r="904" spans="1:10" x14ac:dyDescent="0.25">
      <c r="A904">
        <v>46861</v>
      </c>
      <c r="B904">
        <v>3614.46</v>
      </c>
      <c r="C904">
        <v>0</v>
      </c>
      <c r="D904">
        <v>0</v>
      </c>
      <c r="E904">
        <v>-1</v>
      </c>
      <c r="F904">
        <v>0</v>
      </c>
      <c r="G904">
        <v>-33.479999999999997</v>
      </c>
      <c r="H904">
        <v>937</v>
      </c>
      <c r="I904">
        <v>378</v>
      </c>
      <c r="J904">
        <v>593</v>
      </c>
    </row>
    <row r="905" spans="1:10" x14ac:dyDescent="0.25">
      <c r="A905">
        <v>46911</v>
      </c>
      <c r="B905">
        <v>3662.11</v>
      </c>
      <c r="C905">
        <v>0</v>
      </c>
      <c r="D905">
        <v>0</v>
      </c>
      <c r="E905">
        <v>-1</v>
      </c>
      <c r="F905">
        <v>0</v>
      </c>
      <c r="G905">
        <v>-35.42</v>
      </c>
      <c r="H905">
        <v>937</v>
      </c>
      <c r="I905">
        <v>380</v>
      </c>
      <c r="J905">
        <v>593</v>
      </c>
    </row>
    <row r="906" spans="1:10" x14ac:dyDescent="0.25">
      <c r="A906">
        <v>46961</v>
      </c>
      <c r="B906">
        <v>3625.82</v>
      </c>
      <c r="C906">
        <v>0</v>
      </c>
      <c r="D906">
        <v>0</v>
      </c>
      <c r="E906">
        <v>0</v>
      </c>
      <c r="F906">
        <v>0</v>
      </c>
      <c r="G906">
        <v>108.31</v>
      </c>
      <c r="H906">
        <v>938</v>
      </c>
      <c r="I906">
        <v>381</v>
      </c>
      <c r="J906">
        <v>597</v>
      </c>
    </row>
    <row r="907" spans="1:10" x14ac:dyDescent="0.25">
      <c r="A907">
        <v>47011</v>
      </c>
      <c r="B907">
        <v>3673.77</v>
      </c>
      <c r="C907">
        <v>0</v>
      </c>
      <c r="D907">
        <v>0</v>
      </c>
      <c r="E907">
        <v>0</v>
      </c>
      <c r="F907">
        <v>0</v>
      </c>
      <c r="G907">
        <v>-43.57</v>
      </c>
      <c r="H907">
        <v>938</v>
      </c>
      <c r="I907">
        <v>381</v>
      </c>
      <c r="J907">
        <v>597</v>
      </c>
    </row>
    <row r="908" spans="1:10" x14ac:dyDescent="0.25">
      <c r="A908">
        <v>47062</v>
      </c>
      <c r="B908">
        <v>3618.82</v>
      </c>
      <c r="C908">
        <v>0</v>
      </c>
      <c r="D908">
        <v>0</v>
      </c>
      <c r="E908">
        <v>0</v>
      </c>
      <c r="F908">
        <v>0</v>
      </c>
      <c r="G908">
        <v>-48.83</v>
      </c>
      <c r="H908">
        <v>938</v>
      </c>
      <c r="I908">
        <v>381</v>
      </c>
      <c r="J908">
        <v>597</v>
      </c>
    </row>
    <row r="909" spans="1:10" x14ac:dyDescent="0.25">
      <c r="A909">
        <v>47112</v>
      </c>
      <c r="B909">
        <v>3643.43</v>
      </c>
      <c r="C909">
        <v>0</v>
      </c>
      <c r="D909">
        <v>0</v>
      </c>
      <c r="E909">
        <v>-1</v>
      </c>
      <c r="F909">
        <v>0</v>
      </c>
      <c r="G909">
        <v>-41.12</v>
      </c>
      <c r="H909">
        <v>938</v>
      </c>
      <c r="I909">
        <v>383</v>
      </c>
      <c r="J909">
        <v>597</v>
      </c>
    </row>
    <row r="910" spans="1:10" x14ac:dyDescent="0.25">
      <c r="A910">
        <v>47162</v>
      </c>
      <c r="B910">
        <v>3591.95</v>
      </c>
      <c r="C910">
        <v>0</v>
      </c>
      <c r="D910">
        <v>0</v>
      </c>
      <c r="E910">
        <v>0</v>
      </c>
      <c r="F910">
        <v>0</v>
      </c>
      <c r="G910">
        <v>-35.67</v>
      </c>
      <c r="H910">
        <v>938</v>
      </c>
      <c r="I910">
        <v>383</v>
      </c>
      <c r="J910">
        <v>597</v>
      </c>
    </row>
    <row r="911" spans="1:10" x14ac:dyDescent="0.25">
      <c r="A911">
        <v>47212</v>
      </c>
      <c r="B911">
        <v>3629.32</v>
      </c>
      <c r="C911">
        <v>0</v>
      </c>
      <c r="D911">
        <v>0</v>
      </c>
      <c r="E911">
        <v>0</v>
      </c>
      <c r="F911">
        <v>0</v>
      </c>
      <c r="G911">
        <v>-35.65</v>
      </c>
      <c r="H911">
        <v>938</v>
      </c>
      <c r="I911">
        <v>383</v>
      </c>
      <c r="J911">
        <v>597</v>
      </c>
    </row>
    <row r="912" spans="1:10" x14ac:dyDescent="0.25">
      <c r="A912">
        <v>47262</v>
      </c>
      <c r="B912">
        <v>3578.24</v>
      </c>
      <c r="C912">
        <v>0</v>
      </c>
      <c r="D912">
        <v>0</v>
      </c>
      <c r="E912">
        <v>0</v>
      </c>
      <c r="F912">
        <v>0</v>
      </c>
      <c r="G912">
        <v>31.86</v>
      </c>
      <c r="H912">
        <v>938</v>
      </c>
      <c r="I912">
        <v>383</v>
      </c>
      <c r="J912">
        <v>597</v>
      </c>
    </row>
    <row r="913" spans="1:10" x14ac:dyDescent="0.25">
      <c r="A913">
        <v>47312</v>
      </c>
      <c r="B913">
        <v>3629.32</v>
      </c>
      <c r="C913">
        <v>0</v>
      </c>
      <c r="D913">
        <v>0</v>
      </c>
      <c r="E913">
        <v>0</v>
      </c>
      <c r="F913">
        <v>0</v>
      </c>
      <c r="G913">
        <v>-35.65</v>
      </c>
      <c r="H913">
        <v>938</v>
      </c>
      <c r="I913">
        <v>383</v>
      </c>
      <c r="J913">
        <v>597</v>
      </c>
    </row>
    <row r="914" spans="1:10" x14ac:dyDescent="0.25">
      <c r="A914">
        <v>47362</v>
      </c>
      <c r="B914">
        <v>3592.81</v>
      </c>
      <c r="C914">
        <v>0</v>
      </c>
      <c r="D914">
        <v>0</v>
      </c>
      <c r="E914">
        <v>0</v>
      </c>
      <c r="F914">
        <v>0</v>
      </c>
      <c r="G914">
        <v>-46.94</v>
      </c>
      <c r="H914">
        <v>938</v>
      </c>
      <c r="I914">
        <v>383</v>
      </c>
      <c r="J914">
        <v>597</v>
      </c>
    </row>
    <row r="915" spans="1:10" x14ac:dyDescent="0.25">
      <c r="A915">
        <v>47412</v>
      </c>
      <c r="B915">
        <v>3629.32</v>
      </c>
      <c r="C915">
        <v>0</v>
      </c>
      <c r="D915">
        <v>0</v>
      </c>
      <c r="E915">
        <v>0</v>
      </c>
      <c r="F915">
        <v>0</v>
      </c>
      <c r="G915">
        <v>-36.51</v>
      </c>
      <c r="H915">
        <v>938</v>
      </c>
      <c r="I915">
        <v>383</v>
      </c>
      <c r="J915">
        <v>597</v>
      </c>
    </row>
    <row r="916" spans="1:10" x14ac:dyDescent="0.25">
      <c r="A916">
        <v>47462</v>
      </c>
      <c r="B916">
        <v>3591.95</v>
      </c>
      <c r="C916">
        <v>0</v>
      </c>
      <c r="D916">
        <v>0</v>
      </c>
      <c r="E916">
        <v>0</v>
      </c>
      <c r="F916">
        <v>0</v>
      </c>
      <c r="G916">
        <v>-51.38</v>
      </c>
      <c r="H916">
        <v>938</v>
      </c>
      <c r="I916">
        <v>383</v>
      </c>
      <c r="J916">
        <v>597</v>
      </c>
    </row>
    <row r="917" spans="1:10" x14ac:dyDescent="0.25">
      <c r="A917">
        <v>47512</v>
      </c>
      <c r="B917">
        <v>3638.13</v>
      </c>
      <c r="C917">
        <v>0</v>
      </c>
      <c r="D917">
        <v>0</v>
      </c>
      <c r="E917">
        <v>0</v>
      </c>
      <c r="F917">
        <v>0</v>
      </c>
      <c r="G917">
        <v>-44.45</v>
      </c>
      <c r="H917">
        <v>938</v>
      </c>
      <c r="I917">
        <v>383</v>
      </c>
      <c r="J917">
        <v>597</v>
      </c>
    </row>
    <row r="918" spans="1:10" x14ac:dyDescent="0.25">
      <c r="A918">
        <v>47562</v>
      </c>
      <c r="B918">
        <v>3603.17</v>
      </c>
      <c r="C918">
        <v>0</v>
      </c>
      <c r="D918">
        <v>0</v>
      </c>
      <c r="E918">
        <v>-1</v>
      </c>
      <c r="F918">
        <v>0</v>
      </c>
      <c r="G918">
        <v>-48.15</v>
      </c>
      <c r="H918">
        <v>938</v>
      </c>
      <c r="I918">
        <v>384</v>
      </c>
      <c r="J918">
        <v>597</v>
      </c>
    </row>
    <row r="919" spans="1:10" x14ac:dyDescent="0.25">
      <c r="A919">
        <v>47612</v>
      </c>
      <c r="B919">
        <v>3652.3</v>
      </c>
      <c r="C919">
        <v>0</v>
      </c>
      <c r="D919">
        <v>0</v>
      </c>
      <c r="E919">
        <v>-1</v>
      </c>
      <c r="F919">
        <v>0</v>
      </c>
      <c r="G919">
        <v>-50</v>
      </c>
      <c r="H919">
        <v>938</v>
      </c>
      <c r="I919">
        <v>386</v>
      </c>
      <c r="J919">
        <v>597</v>
      </c>
    </row>
    <row r="920" spans="1:10" x14ac:dyDescent="0.25">
      <c r="A920">
        <v>47662</v>
      </c>
      <c r="B920">
        <v>3602.31</v>
      </c>
      <c r="C920">
        <v>0</v>
      </c>
      <c r="D920">
        <v>0</v>
      </c>
      <c r="E920">
        <v>-1</v>
      </c>
      <c r="F920">
        <v>0</v>
      </c>
      <c r="G920">
        <v>-43.08</v>
      </c>
      <c r="H920">
        <v>938</v>
      </c>
      <c r="I920">
        <v>387</v>
      </c>
      <c r="J920">
        <v>597</v>
      </c>
    </row>
    <row r="921" spans="1:10" x14ac:dyDescent="0.25">
      <c r="A921">
        <v>47712</v>
      </c>
      <c r="B921">
        <v>3630.2</v>
      </c>
      <c r="C921">
        <v>0</v>
      </c>
      <c r="D921">
        <v>0</v>
      </c>
      <c r="E921">
        <v>0</v>
      </c>
      <c r="F921">
        <v>0</v>
      </c>
      <c r="G921">
        <v>-36.53</v>
      </c>
      <c r="H921">
        <v>938</v>
      </c>
      <c r="I921">
        <v>387</v>
      </c>
      <c r="J921">
        <v>597</v>
      </c>
    </row>
    <row r="922" spans="1:10" x14ac:dyDescent="0.25">
      <c r="A922">
        <v>47762</v>
      </c>
      <c r="B922">
        <v>3604.04</v>
      </c>
      <c r="C922">
        <v>0</v>
      </c>
      <c r="D922">
        <v>0</v>
      </c>
      <c r="E922">
        <v>0</v>
      </c>
      <c r="F922">
        <v>0</v>
      </c>
      <c r="G922">
        <v>-34.01</v>
      </c>
      <c r="H922">
        <v>938</v>
      </c>
      <c r="I922">
        <v>387</v>
      </c>
      <c r="J922">
        <v>597</v>
      </c>
    </row>
    <row r="923" spans="1:10" x14ac:dyDescent="0.25">
      <c r="A923">
        <v>47812</v>
      </c>
      <c r="B923">
        <v>3629.32</v>
      </c>
      <c r="C923">
        <v>0</v>
      </c>
      <c r="D923">
        <v>0</v>
      </c>
      <c r="E923">
        <v>0</v>
      </c>
      <c r="F923">
        <v>0</v>
      </c>
      <c r="G923">
        <v>-34.79</v>
      </c>
      <c r="H923">
        <v>938</v>
      </c>
      <c r="I923">
        <v>387</v>
      </c>
      <c r="J923">
        <v>597</v>
      </c>
    </row>
    <row r="924" spans="1:10" x14ac:dyDescent="0.25">
      <c r="A924">
        <v>47862</v>
      </c>
      <c r="B924">
        <v>3593.67</v>
      </c>
      <c r="C924">
        <v>0</v>
      </c>
      <c r="D924">
        <v>0</v>
      </c>
      <c r="E924">
        <v>0</v>
      </c>
      <c r="F924">
        <v>0</v>
      </c>
      <c r="G924">
        <v>-39.950000000000003</v>
      </c>
      <c r="H924">
        <v>938</v>
      </c>
      <c r="I924">
        <v>387</v>
      </c>
      <c r="J924">
        <v>597</v>
      </c>
    </row>
    <row r="925" spans="1:10" x14ac:dyDescent="0.25">
      <c r="A925">
        <v>47912</v>
      </c>
      <c r="B925">
        <v>3619.69</v>
      </c>
      <c r="C925">
        <v>0</v>
      </c>
      <c r="D925">
        <v>0</v>
      </c>
      <c r="E925">
        <v>0</v>
      </c>
      <c r="F925">
        <v>0</v>
      </c>
      <c r="G925">
        <v>-39.950000000000003</v>
      </c>
      <c r="H925">
        <v>938</v>
      </c>
      <c r="I925">
        <v>387</v>
      </c>
      <c r="J925">
        <v>597</v>
      </c>
    </row>
    <row r="926" spans="1:10" x14ac:dyDescent="0.25">
      <c r="A926">
        <v>47962</v>
      </c>
      <c r="B926">
        <v>3575.69</v>
      </c>
      <c r="C926">
        <v>0</v>
      </c>
      <c r="D926">
        <v>0</v>
      </c>
      <c r="E926">
        <v>0</v>
      </c>
      <c r="F926">
        <v>0</v>
      </c>
      <c r="G926">
        <v>37.03</v>
      </c>
      <c r="H926">
        <v>938</v>
      </c>
      <c r="I926">
        <v>387</v>
      </c>
      <c r="J926">
        <v>597</v>
      </c>
    </row>
    <row r="927" spans="1:10" x14ac:dyDescent="0.25">
      <c r="A927">
        <v>48012</v>
      </c>
      <c r="B927">
        <v>3629.32</v>
      </c>
      <c r="C927">
        <v>0</v>
      </c>
      <c r="D927">
        <v>0</v>
      </c>
      <c r="E927">
        <v>0</v>
      </c>
      <c r="F927">
        <v>0</v>
      </c>
      <c r="G927">
        <v>-35.65</v>
      </c>
      <c r="H927">
        <v>938</v>
      </c>
      <c r="I927">
        <v>387</v>
      </c>
      <c r="J927">
        <v>597</v>
      </c>
    </row>
    <row r="928" spans="1:10" x14ac:dyDescent="0.25">
      <c r="A928">
        <v>48062</v>
      </c>
      <c r="B928">
        <v>3591.95</v>
      </c>
      <c r="C928">
        <v>0</v>
      </c>
      <c r="D928">
        <v>0</v>
      </c>
      <c r="E928">
        <v>0</v>
      </c>
      <c r="F928">
        <v>0</v>
      </c>
      <c r="G928">
        <v>-49.63</v>
      </c>
      <c r="H928">
        <v>938</v>
      </c>
      <c r="I928">
        <v>387</v>
      </c>
      <c r="J928">
        <v>597</v>
      </c>
    </row>
    <row r="929" spans="1:10" x14ac:dyDescent="0.25">
      <c r="A929">
        <v>48112</v>
      </c>
      <c r="B929">
        <v>3629.32</v>
      </c>
      <c r="C929">
        <v>0</v>
      </c>
      <c r="D929">
        <v>0</v>
      </c>
      <c r="E929">
        <v>0</v>
      </c>
      <c r="F929">
        <v>0</v>
      </c>
      <c r="G929">
        <v>-34.79</v>
      </c>
      <c r="H929">
        <v>938</v>
      </c>
      <c r="I929">
        <v>387</v>
      </c>
      <c r="J929">
        <v>597</v>
      </c>
    </row>
    <row r="930" spans="1:10" x14ac:dyDescent="0.25">
      <c r="A930">
        <v>48162</v>
      </c>
      <c r="B930">
        <v>3592.81</v>
      </c>
      <c r="C930">
        <v>0</v>
      </c>
      <c r="D930">
        <v>0</v>
      </c>
      <c r="E930">
        <v>-1</v>
      </c>
      <c r="F930">
        <v>0</v>
      </c>
      <c r="G930">
        <v>-56.66</v>
      </c>
      <c r="H930">
        <v>938</v>
      </c>
      <c r="I930">
        <v>388</v>
      </c>
      <c r="J930">
        <v>597</v>
      </c>
    </row>
    <row r="931" spans="1:10" x14ac:dyDescent="0.25">
      <c r="A931">
        <v>48212</v>
      </c>
      <c r="B931">
        <v>3620.56</v>
      </c>
      <c r="C931">
        <v>0</v>
      </c>
      <c r="D931">
        <v>0</v>
      </c>
      <c r="E931">
        <v>0</v>
      </c>
      <c r="F931">
        <v>0</v>
      </c>
      <c r="G931">
        <v>-28.61</v>
      </c>
      <c r="H931">
        <v>938</v>
      </c>
      <c r="I931">
        <v>388</v>
      </c>
      <c r="J931">
        <v>597</v>
      </c>
    </row>
    <row r="932" spans="1:10" x14ac:dyDescent="0.25">
      <c r="A932">
        <v>48262</v>
      </c>
      <c r="B932">
        <v>3593.67</v>
      </c>
      <c r="C932">
        <v>0</v>
      </c>
      <c r="D932">
        <v>0</v>
      </c>
      <c r="E932">
        <v>0</v>
      </c>
      <c r="F932">
        <v>0</v>
      </c>
      <c r="G932">
        <v>-44.07</v>
      </c>
      <c r="H932">
        <v>938</v>
      </c>
      <c r="I932">
        <v>388</v>
      </c>
      <c r="J932">
        <v>597</v>
      </c>
    </row>
    <row r="933" spans="1:10" x14ac:dyDescent="0.25">
      <c r="A933">
        <v>48312</v>
      </c>
      <c r="B933">
        <v>3629.32</v>
      </c>
      <c r="C933">
        <v>0</v>
      </c>
      <c r="D933">
        <v>0</v>
      </c>
      <c r="E933">
        <v>0</v>
      </c>
      <c r="F933">
        <v>0</v>
      </c>
      <c r="G933">
        <v>-37.369999999999997</v>
      </c>
      <c r="H933">
        <v>938</v>
      </c>
      <c r="I933">
        <v>388</v>
      </c>
      <c r="J933">
        <v>597</v>
      </c>
    </row>
    <row r="934" spans="1:10" x14ac:dyDescent="0.25">
      <c r="A934">
        <v>48362</v>
      </c>
      <c r="B934">
        <v>3545.26</v>
      </c>
      <c r="C934">
        <v>0</v>
      </c>
      <c r="D934">
        <v>0</v>
      </c>
      <c r="E934">
        <v>1</v>
      </c>
      <c r="F934">
        <v>0</v>
      </c>
      <c r="G934">
        <v>27.02</v>
      </c>
      <c r="H934">
        <v>938</v>
      </c>
      <c r="I934">
        <v>389</v>
      </c>
      <c r="J934">
        <v>597</v>
      </c>
    </row>
    <row r="935" spans="1:10" x14ac:dyDescent="0.25">
      <c r="A935">
        <v>48412</v>
      </c>
      <c r="B935">
        <v>3586.8</v>
      </c>
      <c r="C935">
        <v>0</v>
      </c>
      <c r="D935">
        <v>0</v>
      </c>
      <c r="E935">
        <v>1</v>
      </c>
      <c r="F935">
        <v>0</v>
      </c>
      <c r="G935">
        <v>31.28</v>
      </c>
      <c r="H935">
        <v>938</v>
      </c>
      <c r="I935">
        <v>390</v>
      </c>
      <c r="J935">
        <v>597</v>
      </c>
    </row>
    <row r="936" spans="1:10" x14ac:dyDescent="0.25">
      <c r="A936">
        <v>48462</v>
      </c>
      <c r="B936">
        <v>3553.66</v>
      </c>
      <c r="C936">
        <v>0</v>
      </c>
      <c r="D936">
        <v>0</v>
      </c>
      <c r="E936">
        <v>1</v>
      </c>
      <c r="F936">
        <v>0</v>
      </c>
      <c r="G936">
        <v>44.32</v>
      </c>
      <c r="H936">
        <v>938</v>
      </c>
      <c r="I936">
        <v>392</v>
      </c>
      <c r="J936">
        <v>597</v>
      </c>
    </row>
    <row r="937" spans="1:10" x14ac:dyDescent="0.25">
      <c r="A937">
        <v>48512</v>
      </c>
      <c r="B937">
        <v>3600.58</v>
      </c>
      <c r="C937">
        <v>0</v>
      </c>
      <c r="D937">
        <v>0</v>
      </c>
      <c r="E937">
        <v>0</v>
      </c>
      <c r="F937">
        <v>0</v>
      </c>
      <c r="G937">
        <v>23.86</v>
      </c>
      <c r="H937">
        <v>938</v>
      </c>
      <c r="I937">
        <v>392</v>
      </c>
      <c r="J937">
        <v>597</v>
      </c>
    </row>
    <row r="938" spans="1:10" x14ac:dyDescent="0.25">
      <c r="A938">
        <v>48562</v>
      </c>
      <c r="B938">
        <v>3568.03</v>
      </c>
      <c r="C938">
        <v>0</v>
      </c>
      <c r="D938">
        <v>0</v>
      </c>
      <c r="E938">
        <v>0</v>
      </c>
      <c r="F938">
        <v>0</v>
      </c>
      <c r="G938">
        <v>43.82</v>
      </c>
      <c r="H938">
        <v>938</v>
      </c>
      <c r="I938">
        <v>392</v>
      </c>
      <c r="J938">
        <v>597</v>
      </c>
    </row>
    <row r="939" spans="1:10" x14ac:dyDescent="0.25">
      <c r="A939">
        <v>48612</v>
      </c>
      <c r="B939">
        <v>3623.19</v>
      </c>
      <c r="C939">
        <v>0</v>
      </c>
      <c r="D939">
        <v>0</v>
      </c>
      <c r="E939">
        <v>0</v>
      </c>
      <c r="F939">
        <v>0</v>
      </c>
      <c r="G939">
        <v>-55.16</v>
      </c>
      <c r="H939">
        <v>938</v>
      </c>
      <c r="I939">
        <v>392</v>
      </c>
      <c r="J939">
        <v>597</v>
      </c>
    </row>
    <row r="940" spans="1:10" x14ac:dyDescent="0.25">
      <c r="A940">
        <v>48662</v>
      </c>
      <c r="B940">
        <v>3593.67</v>
      </c>
      <c r="C940">
        <v>0</v>
      </c>
      <c r="D940">
        <v>0</v>
      </c>
      <c r="E940">
        <v>0</v>
      </c>
      <c r="F940">
        <v>0</v>
      </c>
      <c r="G940">
        <v>-47.5</v>
      </c>
      <c r="H940">
        <v>938</v>
      </c>
      <c r="I940">
        <v>392</v>
      </c>
      <c r="J940">
        <v>597</v>
      </c>
    </row>
    <row r="941" spans="1:10" x14ac:dyDescent="0.25">
      <c r="A941">
        <v>48712</v>
      </c>
      <c r="B941">
        <v>3610.98</v>
      </c>
      <c r="C941">
        <v>0</v>
      </c>
      <c r="D941">
        <v>0</v>
      </c>
      <c r="E941">
        <v>0</v>
      </c>
      <c r="F941">
        <v>0</v>
      </c>
      <c r="G941">
        <v>-47.5</v>
      </c>
      <c r="H941">
        <v>938</v>
      </c>
      <c r="I941">
        <v>392</v>
      </c>
      <c r="J941">
        <v>597</v>
      </c>
    </row>
    <row r="942" spans="1:10" x14ac:dyDescent="0.25">
      <c r="A942">
        <v>48762</v>
      </c>
      <c r="B942">
        <v>3586.8</v>
      </c>
      <c r="C942">
        <v>0</v>
      </c>
      <c r="D942">
        <v>0</v>
      </c>
      <c r="E942">
        <v>0</v>
      </c>
      <c r="F942">
        <v>0</v>
      </c>
      <c r="G942">
        <v>42.95</v>
      </c>
      <c r="H942">
        <v>938</v>
      </c>
      <c r="I942">
        <v>392</v>
      </c>
      <c r="J942">
        <v>597</v>
      </c>
    </row>
    <row r="943" spans="1:10" x14ac:dyDescent="0.25">
      <c r="A943">
        <v>48812</v>
      </c>
      <c r="B943">
        <v>3577.39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938</v>
      </c>
      <c r="I943">
        <v>392</v>
      </c>
      <c r="J943">
        <v>597</v>
      </c>
    </row>
    <row r="944" spans="1:10" x14ac:dyDescent="0.25">
      <c r="A944">
        <v>48862</v>
      </c>
      <c r="B944">
        <v>3554.5</v>
      </c>
      <c r="C944">
        <v>0</v>
      </c>
      <c r="D944">
        <v>0</v>
      </c>
      <c r="E944">
        <v>1</v>
      </c>
      <c r="F944">
        <v>0</v>
      </c>
      <c r="G944">
        <v>44.35</v>
      </c>
      <c r="H944">
        <v>938</v>
      </c>
      <c r="I944">
        <v>394</v>
      </c>
      <c r="J944">
        <v>597</v>
      </c>
    </row>
    <row r="945" spans="1:10" x14ac:dyDescent="0.25">
      <c r="A945">
        <v>48912</v>
      </c>
      <c r="B945">
        <v>3589.38</v>
      </c>
      <c r="C945">
        <v>0</v>
      </c>
      <c r="D945">
        <v>0</v>
      </c>
      <c r="E945">
        <v>0</v>
      </c>
      <c r="F945">
        <v>0</v>
      </c>
      <c r="G945">
        <v>23.87</v>
      </c>
      <c r="H945">
        <v>938</v>
      </c>
      <c r="I945">
        <v>394</v>
      </c>
      <c r="J945">
        <v>597</v>
      </c>
    </row>
    <row r="946" spans="1:10" x14ac:dyDescent="0.25">
      <c r="A946">
        <v>48962</v>
      </c>
      <c r="B946">
        <v>3563.79</v>
      </c>
      <c r="C946">
        <v>0</v>
      </c>
      <c r="D946">
        <v>0</v>
      </c>
      <c r="E946">
        <v>0</v>
      </c>
      <c r="F946">
        <v>0</v>
      </c>
      <c r="G946">
        <v>26.44</v>
      </c>
      <c r="H946">
        <v>938</v>
      </c>
      <c r="I946">
        <v>394</v>
      </c>
      <c r="J946">
        <v>597</v>
      </c>
    </row>
    <row r="947" spans="1:10" x14ac:dyDescent="0.25">
      <c r="A947">
        <v>49012</v>
      </c>
      <c r="B947">
        <v>3586.8</v>
      </c>
      <c r="C947">
        <v>0</v>
      </c>
      <c r="D947">
        <v>0</v>
      </c>
      <c r="E947">
        <v>1</v>
      </c>
      <c r="F947">
        <v>0</v>
      </c>
      <c r="G947">
        <v>43.55</v>
      </c>
      <c r="H947">
        <v>938</v>
      </c>
      <c r="I947">
        <v>395</v>
      </c>
      <c r="J947">
        <v>597</v>
      </c>
    </row>
    <row r="948" spans="1:10" x14ac:dyDescent="0.25">
      <c r="A948">
        <v>49062</v>
      </c>
      <c r="B948">
        <v>3546.94</v>
      </c>
      <c r="C948">
        <v>0</v>
      </c>
      <c r="D948">
        <v>0</v>
      </c>
      <c r="E948">
        <v>1</v>
      </c>
      <c r="F948">
        <v>0</v>
      </c>
      <c r="G948">
        <v>40.72</v>
      </c>
      <c r="H948">
        <v>938</v>
      </c>
      <c r="I948">
        <v>397</v>
      </c>
      <c r="J948">
        <v>597</v>
      </c>
    </row>
    <row r="949" spans="1:10" x14ac:dyDescent="0.25">
      <c r="A949">
        <v>49112</v>
      </c>
      <c r="B949">
        <v>3585.94</v>
      </c>
      <c r="C949">
        <v>0</v>
      </c>
      <c r="D949">
        <v>0</v>
      </c>
      <c r="E949">
        <v>1</v>
      </c>
      <c r="F949">
        <v>0</v>
      </c>
      <c r="G949">
        <v>39.840000000000003</v>
      </c>
      <c r="H949">
        <v>938</v>
      </c>
      <c r="I949">
        <v>398</v>
      </c>
      <c r="J949">
        <v>597</v>
      </c>
    </row>
    <row r="950" spans="1:10" x14ac:dyDescent="0.25">
      <c r="A950">
        <v>49162</v>
      </c>
      <c r="B950">
        <v>3555.34</v>
      </c>
      <c r="C950">
        <v>0</v>
      </c>
      <c r="D950">
        <v>0</v>
      </c>
      <c r="E950">
        <v>1</v>
      </c>
      <c r="F950">
        <v>0</v>
      </c>
      <c r="G950">
        <v>31.46</v>
      </c>
      <c r="H950">
        <v>938</v>
      </c>
      <c r="I950">
        <v>400</v>
      </c>
      <c r="J950">
        <v>597</v>
      </c>
    </row>
    <row r="951" spans="1:10" x14ac:dyDescent="0.25">
      <c r="A951">
        <v>49212</v>
      </c>
      <c r="B951">
        <v>3597.98</v>
      </c>
      <c r="C951">
        <v>0</v>
      </c>
      <c r="D951">
        <v>0</v>
      </c>
      <c r="E951">
        <v>1</v>
      </c>
      <c r="F951">
        <v>0</v>
      </c>
      <c r="G951">
        <v>29.74</v>
      </c>
      <c r="H951">
        <v>938</v>
      </c>
      <c r="I951">
        <v>401</v>
      </c>
      <c r="J951">
        <v>597</v>
      </c>
    </row>
    <row r="952" spans="1:10" x14ac:dyDescent="0.25">
      <c r="A952">
        <v>49262</v>
      </c>
      <c r="B952">
        <v>3563.79</v>
      </c>
      <c r="C952">
        <v>0</v>
      </c>
      <c r="D952">
        <v>0</v>
      </c>
      <c r="E952">
        <v>0</v>
      </c>
      <c r="F952">
        <v>0</v>
      </c>
      <c r="G952">
        <v>35.06</v>
      </c>
      <c r="H952">
        <v>938</v>
      </c>
      <c r="I952">
        <v>402</v>
      </c>
      <c r="J952">
        <v>597</v>
      </c>
    </row>
    <row r="953" spans="1:10" x14ac:dyDescent="0.25">
      <c r="A953">
        <v>49312</v>
      </c>
      <c r="B953">
        <v>3611.85</v>
      </c>
      <c r="C953">
        <v>0</v>
      </c>
      <c r="D953">
        <v>0</v>
      </c>
      <c r="E953">
        <v>0</v>
      </c>
      <c r="F953">
        <v>0</v>
      </c>
      <c r="G953">
        <v>45.51</v>
      </c>
      <c r="H953">
        <v>938</v>
      </c>
      <c r="I953">
        <v>402</v>
      </c>
      <c r="J953">
        <v>597</v>
      </c>
    </row>
    <row r="954" spans="1:10" x14ac:dyDescent="0.25">
      <c r="A954">
        <v>49362</v>
      </c>
      <c r="B954">
        <v>3578.24</v>
      </c>
      <c r="C954">
        <v>0</v>
      </c>
      <c r="D954">
        <v>0</v>
      </c>
      <c r="E954">
        <v>0</v>
      </c>
      <c r="F954">
        <v>0</v>
      </c>
      <c r="G954">
        <v>27.52</v>
      </c>
      <c r="H954">
        <v>938</v>
      </c>
      <c r="I954">
        <v>402</v>
      </c>
      <c r="J954">
        <v>597</v>
      </c>
    </row>
    <row r="955" spans="1:10" x14ac:dyDescent="0.25">
      <c r="A955">
        <v>49412</v>
      </c>
      <c r="B955">
        <v>3580.81</v>
      </c>
      <c r="C955">
        <v>0</v>
      </c>
      <c r="D955">
        <v>0</v>
      </c>
      <c r="E955">
        <v>0</v>
      </c>
      <c r="F955">
        <v>0</v>
      </c>
      <c r="G955">
        <v>-44.94</v>
      </c>
      <c r="H955">
        <v>938</v>
      </c>
      <c r="I955">
        <v>402</v>
      </c>
      <c r="J955">
        <v>597</v>
      </c>
    </row>
    <row r="956" spans="1:10" x14ac:dyDescent="0.25">
      <c r="A956">
        <v>49462</v>
      </c>
      <c r="B956">
        <v>3617.07</v>
      </c>
      <c r="C956">
        <v>0</v>
      </c>
      <c r="D956">
        <v>-4</v>
      </c>
      <c r="E956">
        <v>0</v>
      </c>
      <c r="F956">
        <v>-4</v>
      </c>
      <c r="G956">
        <v>-677.26</v>
      </c>
      <c r="H956">
        <v>945</v>
      </c>
      <c r="I956">
        <v>402</v>
      </c>
      <c r="J956">
        <v>612</v>
      </c>
    </row>
    <row r="957" spans="1:10" x14ac:dyDescent="0.25">
      <c r="A957">
        <v>49512</v>
      </c>
      <c r="B957">
        <v>3593.67</v>
      </c>
      <c r="C957">
        <v>0</v>
      </c>
      <c r="D957">
        <v>-5</v>
      </c>
      <c r="E957">
        <v>0</v>
      </c>
      <c r="F957">
        <v>-5</v>
      </c>
      <c r="G957">
        <v>-793.83</v>
      </c>
      <c r="H957">
        <v>954</v>
      </c>
      <c r="I957">
        <v>402</v>
      </c>
      <c r="J957">
        <v>618</v>
      </c>
    </row>
    <row r="958" spans="1:10" x14ac:dyDescent="0.25">
      <c r="A958">
        <v>49562</v>
      </c>
      <c r="B958">
        <v>3613.59</v>
      </c>
      <c r="C958">
        <v>0</v>
      </c>
      <c r="D958">
        <v>0</v>
      </c>
      <c r="E958">
        <v>-1</v>
      </c>
      <c r="F958">
        <v>0</v>
      </c>
      <c r="G958">
        <v>447.71</v>
      </c>
      <c r="H958">
        <v>964</v>
      </c>
      <c r="I958">
        <v>403</v>
      </c>
      <c r="J958">
        <v>624</v>
      </c>
    </row>
    <row r="959" spans="1:10" x14ac:dyDescent="0.25">
      <c r="A959">
        <v>49612</v>
      </c>
      <c r="B959">
        <v>3652.3</v>
      </c>
      <c r="C959">
        <v>0</v>
      </c>
      <c r="D959">
        <v>0</v>
      </c>
      <c r="E959">
        <v>-1</v>
      </c>
      <c r="F959">
        <v>0</v>
      </c>
      <c r="G959">
        <v>-38.71</v>
      </c>
      <c r="H959">
        <v>964</v>
      </c>
      <c r="I959">
        <v>405</v>
      </c>
      <c r="J959">
        <v>624</v>
      </c>
    </row>
    <row r="960" spans="1:10" x14ac:dyDescent="0.25">
      <c r="A960">
        <v>49662</v>
      </c>
      <c r="B960">
        <v>3615.33</v>
      </c>
      <c r="C960">
        <v>0</v>
      </c>
      <c r="D960">
        <v>0</v>
      </c>
      <c r="E960">
        <v>-1</v>
      </c>
      <c r="F960">
        <v>0</v>
      </c>
      <c r="G960">
        <v>-32.61</v>
      </c>
      <c r="H960">
        <v>964</v>
      </c>
      <c r="I960">
        <v>406</v>
      </c>
      <c r="J960">
        <v>624</v>
      </c>
    </row>
    <row r="961" spans="1:10" x14ac:dyDescent="0.25">
      <c r="A961">
        <v>49712</v>
      </c>
      <c r="B961">
        <v>3671.97</v>
      </c>
      <c r="C961">
        <v>0</v>
      </c>
      <c r="D961">
        <v>0</v>
      </c>
      <c r="E961">
        <v>0</v>
      </c>
      <c r="F961">
        <v>0</v>
      </c>
      <c r="G961">
        <v>-57.51</v>
      </c>
      <c r="H961">
        <v>964</v>
      </c>
      <c r="I961">
        <v>407</v>
      </c>
      <c r="J961">
        <v>624</v>
      </c>
    </row>
    <row r="962" spans="1:10" x14ac:dyDescent="0.25">
      <c r="A962">
        <v>49762</v>
      </c>
      <c r="B962">
        <v>3604.9</v>
      </c>
      <c r="C962">
        <v>0</v>
      </c>
      <c r="D962">
        <v>0</v>
      </c>
      <c r="E962">
        <v>0</v>
      </c>
      <c r="F962">
        <v>0</v>
      </c>
      <c r="G962">
        <v>-8.73</v>
      </c>
      <c r="H962">
        <v>964</v>
      </c>
      <c r="I962">
        <v>407</v>
      </c>
      <c r="J962">
        <v>624</v>
      </c>
    </row>
    <row r="963" spans="1:10" x14ac:dyDescent="0.25">
      <c r="A963">
        <v>49812</v>
      </c>
      <c r="B963">
        <v>3639.01</v>
      </c>
      <c r="C963">
        <v>0</v>
      </c>
      <c r="D963">
        <v>0</v>
      </c>
      <c r="E963">
        <v>0</v>
      </c>
      <c r="F963">
        <v>0</v>
      </c>
      <c r="G963">
        <v>-56.49</v>
      </c>
      <c r="H963">
        <v>964</v>
      </c>
      <c r="I963">
        <v>407</v>
      </c>
      <c r="J963">
        <v>624</v>
      </c>
    </row>
    <row r="964" spans="1:10" x14ac:dyDescent="0.25">
      <c r="A964">
        <v>49862</v>
      </c>
      <c r="B964">
        <v>3605.77</v>
      </c>
      <c r="C964">
        <v>0</v>
      </c>
      <c r="D964">
        <v>0</v>
      </c>
      <c r="E964">
        <v>0</v>
      </c>
      <c r="F964">
        <v>0</v>
      </c>
      <c r="G964">
        <v>-48.78</v>
      </c>
      <c r="H964">
        <v>964</v>
      </c>
      <c r="I964">
        <v>407</v>
      </c>
      <c r="J964">
        <v>624</v>
      </c>
    </row>
    <row r="965" spans="1:10" x14ac:dyDescent="0.25">
      <c r="A965">
        <v>49912</v>
      </c>
      <c r="B965">
        <v>3652.3</v>
      </c>
      <c r="C965">
        <v>0</v>
      </c>
      <c r="D965">
        <v>0</v>
      </c>
      <c r="E965">
        <v>-1</v>
      </c>
      <c r="F965">
        <v>0</v>
      </c>
      <c r="G965">
        <v>-49.13</v>
      </c>
      <c r="H965">
        <v>964</v>
      </c>
      <c r="I965">
        <v>408</v>
      </c>
      <c r="J965">
        <v>624</v>
      </c>
    </row>
    <row r="966" spans="1:10" x14ac:dyDescent="0.25">
      <c r="A966">
        <v>49963</v>
      </c>
      <c r="B966">
        <v>3615.33</v>
      </c>
      <c r="C966">
        <v>0</v>
      </c>
      <c r="D966">
        <v>0</v>
      </c>
      <c r="E966">
        <v>-1</v>
      </c>
      <c r="F966">
        <v>0</v>
      </c>
      <c r="G966">
        <v>-53.74</v>
      </c>
      <c r="H966">
        <v>964</v>
      </c>
      <c r="I966">
        <v>409</v>
      </c>
      <c r="J966">
        <v>624</v>
      </c>
    </row>
    <row r="967" spans="1:10" x14ac:dyDescent="0.25">
      <c r="A967">
        <v>50013</v>
      </c>
      <c r="B967">
        <v>3652.3</v>
      </c>
      <c r="C967">
        <v>0</v>
      </c>
      <c r="D967">
        <v>0</v>
      </c>
      <c r="E967">
        <v>-1</v>
      </c>
      <c r="F967">
        <v>0</v>
      </c>
      <c r="G967">
        <v>-37.840000000000003</v>
      </c>
      <c r="H967">
        <v>964</v>
      </c>
      <c r="I967">
        <v>411</v>
      </c>
      <c r="J967">
        <v>624</v>
      </c>
    </row>
    <row r="968" spans="1:10" x14ac:dyDescent="0.25">
      <c r="A968">
        <v>50063</v>
      </c>
      <c r="B968">
        <v>3590.23</v>
      </c>
      <c r="C968">
        <v>0</v>
      </c>
      <c r="D968">
        <v>0</v>
      </c>
      <c r="E968">
        <v>-1</v>
      </c>
      <c r="F968">
        <v>0</v>
      </c>
      <c r="G968">
        <v>-49.87</v>
      </c>
      <c r="H968">
        <v>964</v>
      </c>
      <c r="I968">
        <v>412</v>
      </c>
      <c r="J968">
        <v>624</v>
      </c>
    </row>
    <row r="969" spans="1:10" x14ac:dyDescent="0.25">
      <c r="A969">
        <v>50113</v>
      </c>
      <c r="B969">
        <v>3587.66</v>
      </c>
      <c r="C969">
        <v>0</v>
      </c>
      <c r="D969">
        <v>0</v>
      </c>
      <c r="E969">
        <v>1</v>
      </c>
      <c r="F969">
        <v>0</v>
      </c>
      <c r="G969">
        <v>33.82</v>
      </c>
      <c r="H969">
        <v>964</v>
      </c>
      <c r="I969">
        <v>413</v>
      </c>
      <c r="J969">
        <v>624</v>
      </c>
    </row>
    <row r="970" spans="1:10" x14ac:dyDescent="0.25">
      <c r="A970">
        <v>50163</v>
      </c>
      <c r="B970">
        <v>3558.72</v>
      </c>
      <c r="C970">
        <v>0</v>
      </c>
      <c r="D970">
        <v>0</v>
      </c>
      <c r="E970">
        <v>1</v>
      </c>
      <c r="F970">
        <v>0</v>
      </c>
      <c r="G970">
        <v>39.270000000000003</v>
      </c>
      <c r="H970">
        <v>964</v>
      </c>
      <c r="I970">
        <v>415</v>
      </c>
      <c r="J970">
        <v>624</v>
      </c>
    </row>
    <row r="971" spans="1:10" x14ac:dyDescent="0.25">
      <c r="A971">
        <v>50213</v>
      </c>
      <c r="B971">
        <v>3600.58</v>
      </c>
      <c r="C971">
        <v>0</v>
      </c>
      <c r="D971">
        <v>0</v>
      </c>
      <c r="E971">
        <v>0</v>
      </c>
      <c r="F971">
        <v>0</v>
      </c>
      <c r="G971">
        <v>38.619999999999997</v>
      </c>
      <c r="H971">
        <v>964</v>
      </c>
      <c r="I971">
        <v>415</v>
      </c>
      <c r="J971">
        <v>624</v>
      </c>
    </row>
    <row r="972" spans="1:10" x14ac:dyDescent="0.25">
      <c r="A972">
        <v>50263</v>
      </c>
      <c r="B972">
        <v>3566.33</v>
      </c>
      <c r="C972">
        <v>0</v>
      </c>
      <c r="D972">
        <v>0</v>
      </c>
      <c r="E972">
        <v>0</v>
      </c>
      <c r="F972">
        <v>0</v>
      </c>
      <c r="G972">
        <v>34.24</v>
      </c>
      <c r="H972">
        <v>964</v>
      </c>
      <c r="I972">
        <v>415</v>
      </c>
      <c r="J972">
        <v>624</v>
      </c>
    </row>
    <row r="973" spans="1:10" x14ac:dyDescent="0.25">
      <c r="A973">
        <v>50313</v>
      </c>
      <c r="B973">
        <v>3599.71</v>
      </c>
      <c r="C973">
        <v>0</v>
      </c>
      <c r="D973">
        <v>0</v>
      </c>
      <c r="E973">
        <v>0</v>
      </c>
      <c r="F973">
        <v>0</v>
      </c>
      <c r="G973">
        <v>27.43</v>
      </c>
      <c r="H973">
        <v>964</v>
      </c>
      <c r="I973">
        <v>415</v>
      </c>
      <c r="J973">
        <v>624</v>
      </c>
    </row>
    <row r="974" spans="1:10" x14ac:dyDescent="0.25">
      <c r="A974">
        <v>50363</v>
      </c>
      <c r="B974">
        <v>3577.39</v>
      </c>
      <c r="C974">
        <v>0</v>
      </c>
      <c r="D974">
        <v>0</v>
      </c>
      <c r="E974">
        <v>0</v>
      </c>
      <c r="F974">
        <v>0</v>
      </c>
      <c r="G974">
        <v>30.98</v>
      </c>
      <c r="H974">
        <v>964</v>
      </c>
      <c r="I974">
        <v>416</v>
      </c>
      <c r="J974">
        <v>624</v>
      </c>
    </row>
    <row r="975" spans="1:10" x14ac:dyDescent="0.25">
      <c r="A975">
        <v>50413</v>
      </c>
      <c r="B975">
        <v>3612.72</v>
      </c>
      <c r="C975">
        <v>0</v>
      </c>
      <c r="D975">
        <v>0</v>
      </c>
      <c r="E975">
        <v>0</v>
      </c>
      <c r="F975">
        <v>0</v>
      </c>
      <c r="G975">
        <v>37.03</v>
      </c>
      <c r="H975">
        <v>964</v>
      </c>
      <c r="I975">
        <v>416</v>
      </c>
      <c r="J975">
        <v>624</v>
      </c>
    </row>
    <row r="976" spans="1:10" x14ac:dyDescent="0.25">
      <c r="A976">
        <v>50463</v>
      </c>
      <c r="B976">
        <v>3586.8</v>
      </c>
      <c r="C976">
        <v>0</v>
      </c>
      <c r="D976">
        <v>0</v>
      </c>
      <c r="E976">
        <v>0</v>
      </c>
      <c r="F976">
        <v>0</v>
      </c>
      <c r="G976">
        <v>50.62</v>
      </c>
      <c r="H976">
        <v>964</v>
      </c>
      <c r="I976">
        <v>416</v>
      </c>
      <c r="J976">
        <v>624</v>
      </c>
    </row>
    <row r="977" spans="1:10" x14ac:dyDescent="0.25">
      <c r="A977">
        <v>50513</v>
      </c>
      <c r="B977">
        <v>3630.2</v>
      </c>
      <c r="C977">
        <v>0</v>
      </c>
      <c r="D977">
        <v>0</v>
      </c>
      <c r="E977">
        <v>0</v>
      </c>
      <c r="F977">
        <v>0</v>
      </c>
      <c r="G977">
        <v>-47.69</v>
      </c>
      <c r="H977">
        <v>964</v>
      </c>
      <c r="I977">
        <v>416</v>
      </c>
      <c r="J977">
        <v>624</v>
      </c>
    </row>
    <row r="978" spans="1:10" x14ac:dyDescent="0.25">
      <c r="A978">
        <v>50563</v>
      </c>
      <c r="B978">
        <v>3619.69</v>
      </c>
      <c r="C978">
        <v>0</v>
      </c>
      <c r="D978">
        <v>0</v>
      </c>
      <c r="E978">
        <v>0</v>
      </c>
      <c r="F978">
        <v>0</v>
      </c>
      <c r="G978">
        <v>-47.69</v>
      </c>
      <c r="H978">
        <v>964</v>
      </c>
      <c r="I978">
        <v>416</v>
      </c>
      <c r="J978">
        <v>624</v>
      </c>
    </row>
    <row r="979" spans="1:10" x14ac:dyDescent="0.25">
      <c r="A979">
        <v>50613</v>
      </c>
      <c r="B979">
        <v>3582.52</v>
      </c>
      <c r="C979">
        <v>0</v>
      </c>
      <c r="D979">
        <v>-4</v>
      </c>
      <c r="E979">
        <v>0</v>
      </c>
      <c r="F979">
        <v>-4</v>
      </c>
      <c r="G979">
        <v>-686.14</v>
      </c>
      <c r="H979">
        <v>972</v>
      </c>
      <c r="I979">
        <v>416</v>
      </c>
      <c r="J979">
        <v>628</v>
      </c>
    </row>
    <row r="980" spans="1:10" x14ac:dyDescent="0.25">
      <c r="A980">
        <v>50663</v>
      </c>
      <c r="B980">
        <v>3606.64</v>
      </c>
      <c r="C980">
        <v>0</v>
      </c>
      <c r="D980">
        <v>-4</v>
      </c>
      <c r="E980">
        <v>0</v>
      </c>
      <c r="F980">
        <v>-4</v>
      </c>
      <c r="G980">
        <v>-665.42</v>
      </c>
      <c r="H980">
        <v>979</v>
      </c>
      <c r="I980">
        <v>416</v>
      </c>
      <c r="J980">
        <v>632</v>
      </c>
    </row>
    <row r="981" spans="1:10" x14ac:dyDescent="0.25">
      <c r="A981">
        <v>50713</v>
      </c>
      <c r="B981">
        <v>3551.14</v>
      </c>
      <c r="C981">
        <v>0</v>
      </c>
      <c r="D981">
        <v>0</v>
      </c>
      <c r="E981">
        <v>1</v>
      </c>
      <c r="F981">
        <v>0</v>
      </c>
      <c r="G981">
        <v>364.29</v>
      </c>
      <c r="H981">
        <v>986</v>
      </c>
      <c r="I981">
        <v>417</v>
      </c>
      <c r="J981">
        <v>636</v>
      </c>
    </row>
    <row r="982" spans="1:10" x14ac:dyDescent="0.25">
      <c r="A982">
        <v>50763</v>
      </c>
      <c r="B982">
        <v>3503.04</v>
      </c>
      <c r="C982">
        <v>0</v>
      </c>
      <c r="D982">
        <v>1</v>
      </c>
      <c r="E982">
        <v>0</v>
      </c>
      <c r="F982">
        <v>0</v>
      </c>
      <c r="G982">
        <v>277.20999999999998</v>
      </c>
      <c r="H982">
        <v>991</v>
      </c>
      <c r="I982">
        <v>417</v>
      </c>
      <c r="J982">
        <v>652</v>
      </c>
    </row>
    <row r="983" spans="1:10" x14ac:dyDescent="0.25">
      <c r="A983">
        <v>50813</v>
      </c>
      <c r="B983">
        <v>3537.74</v>
      </c>
      <c r="C983">
        <v>0</v>
      </c>
      <c r="D983">
        <v>0</v>
      </c>
      <c r="E983">
        <v>1</v>
      </c>
      <c r="F983">
        <v>0</v>
      </c>
      <c r="G983">
        <v>119.91</v>
      </c>
      <c r="H983">
        <v>991</v>
      </c>
      <c r="I983">
        <v>420</v>
      </c>
      <c r="J983">
        <v>652</v>
      </c>
    </row>
    <row r="984" spans="1:10" x14ac:dyDescent="0.25">
      <c r="A984">
        <v>50863</v>
      </c>
      <c r="B984">
        <v>3575.69</v>
      </c>
      <c r="C984">
        <v>0</v>
      </c>
      <c r="D984">
        <v>0</v>
      </c>
      <c r="E984">
        <v>0</v>
      </c>
      <c r="F984">
        <v>0</v>
      </c>
      <c r="G984">
        <v>-23.71</v>
      </c>
      <c r="H984">
        <v>991</v>
      </c>
      <c r="I984">
        <v>421</v>
      </c>
      <c r="J984">
        <v>652</v>
      </c>
    </row>
    <row r="985" spans="1:10" x14ac:dyDescent="0.25">
      <c r="A985">
        <v>50913</v>
      </c>
      <c r="B985">
        <v>3546.1</v>
      </c>
      <c r="C985">
        <v>0</v>
      </c>
      <c r="D985">
        <v>0</v>
      </c>
      <c r="E985">
        <v>1</v>
      </c>
      <c r="F985">
        <v>0</v>
      </c>
      <c r="G985">
        <v>51.02</v>
      </c>
      <c r="H985">
        <v>991</v>
      </c>
      <c r="I985">
        <v>423</v>
      </c>
      <c r="J985">
        <v>652</v>
      </c>
    </row>
    <row r="986" spans="1:10" x14ac:dyDescent="0.25">
      <c r="A986">
        <v>50963</v>
      </c>
      <c r="B986">
        <v>3598.85</v>
      </c>
      <c r="C986">
        <v>0</v>
      </c>
      <c r="D986">
        <v>0</v>
      </c>
      <c r="E986">
        <v>1</v>
      </c>
      <c r="F986">
        <v>0</v>
      </c>
      <c r="G986">
        <v>42.64</v>
      </c>
      <c r="H986">
        <v>991</v>
      </c>
      <c r="I986">
        <v>424</v>
      </c>
      <c r="J986">
        <v>652</v>
      </c>
    </row>
    <row r="987" spans="1:10" x14ac:dyDescent="0.25">
      <c r="A987">
        <v>51013</v>
      </c>
      <c r="B987">
        <v>3575.69</v>
      </c>
      <c r="C987">
        <v>0</v>
      </c>
      <c r="D987">
        <v>0</v>
      </c>
      <c r="E987">
        <v>0</v>
      </c>
      <c r="F987">
        <v>0</v>
      </c>
      <c r="G987">
        <v>24.89</v>
      </c>
      <c r="H987">
        <v>991</v>
      </c>
      <c r="I987">
        <v>424</v>
      </c>
      <c r="J987">
        <v>652</v>
      </c>
    </row>
    <row r="988" spans="1:10" x14ac:dyDescent="0.25">
      <c r="A988">
        <v>51063</v>
      </c>
      <c r="B988">
        <v>3599.71</v>
      </c>
      <c r="C988">
        <v>0</v>
      </c>
      <c r="D988">
        <v>0</v>
      </c>
      <c r="E988">
        <v>0</v>
      </c>
      <c r="F988">
        <v>0</v>
      </c>
      <c r="G988">
        <v>37.61</v>
      </c>
      <c r="H988">
        <v>991</v>
      </c>
      <c r="I988">
        <v>424</v>
      </c>
      <c r="J988">
        <v>652</v>
      </c>
    </row>
    <row r="989" spans="1:10" x14ac:dyDescent="0.25">
      <c r="A989">
        <v>51113</v>
      </c>
      <c r="B989">
        <v>3555.34</v>
      </c>
      <c r="C989">
        <v>0</v>
      </c>
      <c r="D989">
        <v>0</v>
      </c>
      <c r="E989">
        <v>1</v>
      </c>
      <c r="F989">
        <v>0</v>
      </c>
      <c r="G989">
        <v>43.5</v>
      </c>
      <c r="H989">
        <v>991</v>
      </c>
      <c r="I989">
        <v>425</v>
      </c>
      <c r="J989">
        <v>652</v>
      </c>
    </row>
    <row r="990" spans="1:10" x14ac:dyDescent="0.25">
      <c r="A990">
        <v>51163</v>
      </c>
      <c r="B990">
        <v>3598.85</v>
      </c>
      <c r="C990">
        <v>0</v>
      </c>
      <c r="D990">
        <v>0</v>
      </c>
      <c r="E990">
        <v>1</v>
      </c>
      <c r="F990">
        <v>0</v>
      </c>
      <c r="G990">
        <v>41.78</v>
      </c>
      <c r="H990">
        <v>991</v>
      </c>
      <c r="I990">
        <v>426</v>
      </c>
      <c r="J990">
        <v>652</v>
      </c>
    </row>
    <row r="991" spans="1:10" x14ac:dyDescent="0.25">
      <c r="A991">
        <v>51213</v>
      </c>
      <c r="B991">
        <v>3566.33</v>
      </c>
      <c r="C991">
        <v>0</v>
      </c>
      <c r="D991">
        <v>0</v>
      </c>
      <c r="E991">
        <v>0</v>
      </c>
      <c r="F991">
        <v>0</v>
      </c>
      <c r="G991">
        <v>34.24</v>
      </c>
      <c r="H991">
        <v>991</v>
      </c>
      <c r="I991">
        <v>426</v>
      </c>
      <c r="J991">
        <v>652</v>
      </c>
    </row>
    <row r="992" spans="1:10" x14ac:dyDescent="0.25">
      <c r="A992">
        <v>51263</v>
      </c>
      <c r="B992">
        <v>3610.11</v>
      </c>
      <c r="C992">
        <v>0</v>
      </c>
      <c r="D992">
        <v>0</v>
      </c>
      <c r="E992">
        <v>1</v>
      </c>
      <c r="F992">
        <v>0</v>
      </c>
      <c r="G992">
        <v>46.05</v>
      </c>
      <c r="H992">
        <v>991</v>
      </c>
      <c r="I992">
        <v>427</v>
      </c>
      <c r="J992">
        <v>652</v>
      </c>
    </row>
    <row r="993" spans="1:10" x14ac:dyDescent="0.25">
      <c r="A993">
        <v>51313</v>
      </c>
      <c r="B993">
        <v>3577.39</v>
      </c>
      <c r="C993">
        <v>0</v>
      </c>
      <c r="D993">
        <v>0</v>
      </c>
      <c r="E993">
        <v>0</v>
      </c>
      <c r="F993">
        <v>0</v>
      </c>
      <c r="G993">
        <v>32.72</v>
      </c>
      <c r="H993">
        <v>991</v>
      </c>
      <c r="I993">
        <v>427</v>
      </c>
      <c r="J993">
        <v>652</v>
      </c>
    </row>
    <row r="994" spans="1:10" x14ac:dyDescent="0.25">
      <c r="A994">
        <v>51363</v>
      </c>
      <c r="B994">
        <v>3610.98</v>
      </c>
      <c r="C994">
        <v>0</v>
      </c>
      <c r="D994">
        <v>0</v>
      </c>
      <c r="E994">
        <v>0</v>
      </c>
      <c r="F994">
        <v>0</v>
      </c>
      <c r="G994">
        <v>32.72</v>
      </c>
      <c r="H994">
        <v>991</v>
      </c>
      <c r="I994">
        <v>427</v>
      </c>
      <c r="J994">
        <v>652</v>
      </c>
    </row>
    <row r="995" spans="1:10" x14ac:dyDescent="0.25">
      <c r="A995">
        <v>51414</v>
      </c>
      <c r="B995">
        <v>3563.79</v>
      </c>
      <c r="C995">
        <v>0</v>
      </c>
      <c r="D995">
        <v>0</v>
      </c>
      <c r="E995">
        <v>0</v>
      </c>
      <c r="F995">
        <v>0</v>
      </c>
      <c r="G995">
        <v>25.58</v>
      </c>
      <c r="H995">
        <v>991</v>
      </c>
      <c r="I995">
        <v>427</v>
      </c>
      <c r="J995">
        <v>652</v>
      </c>
    </row>
    <row r="996" spans="1:10" x14ac:dyDescent="0.25">
      <c r="A996">
        <v>51464</v>
      </c>
      <c r="B996">
        <v>3623.19</v>
      </c>
      <c r="C996">
        <v>0</v>
      </c>
      <c r="D996">
        <v>0</v>
      </c>
      <c r="E996">
        <v>0</v>
      </c>
      <c r="F996">
        <v>0</v>
      </c>
      <c r="G996">
        <v>-50.06</v>
      </c>
      <c r="H996">
        <v>991</v>
      </c>
      <c r="I996">
        <v>427</v>
      </c>
      <c r="J996">
        <v>652</v>
      </c>
    </row>
    <row r="997" spans="1:10" x14ac:dyDescent="0.25">
      <c r="A997">
        <v>51514</v>
      </c>
      <c r="B997">
        <v>3582.52</v>
      </c>
      <c r="C997">
        <v>0</v>
      </c>
      <c r="D997">
        <v>0</v>
      </c>
      <c r="E997">
        <v>0</v>
      </c>
      <c r="F997">
        <v>0</v>
      </c>
      <c r="G997">
        <v>-46.67</v>
      </c>
      <c r="H997">
        <v>991</v>
      </c>
      <c r="I997">
        <v>427</v>
      </c>
      <c r="J997">
        <v>652</v>
      </c>
    </row>
    <row r="998" spans="1:10" x14ac:dyDescent="0.25">
      <c r="A998">
        <v>51564</v>
      </c>
      <c r="B998">
        <v>3630.2</v>
      </c>
      <c r="C998">
        <v>0</v>
      </c>
      <c r="D998">
        <v>0</v>
      </c>
      <c r="E998">
        <v>0</v>
      </c>
      <c r="F998">
        <v>0</v>
      </c>
      <c r="G998">
        <v>-46.83</v>
      </c>
      <c r="H998">
        <v>991</v>
      </c>
      <c r="I998">
        <v>427</v>
      </c>
      <c r="J998">
        <v>652</v>
      </c>
    </row>
    <row r="999" spans="1:10" x14ac:dyDescent="0.25">
      <c r="A999">
        <v>51614</v>
      </c>
      <c r="B999">
        <v>3577.39</v>
      </c>
      <c r="C999">
        <v>0</v>
      </c>
      <c r="D999">
        <v>0</v>
      </c>
      <c r="E999">
        <v>0</v>
      </c>
      <c r="F999">
        <v>0</v>
      </c>
      <c r="G999">
        <v>42.3</v>
      </c>
      <c r="H999">
        <v>991</v>
      </c>
      <c r="I999">
        <v>427</v>
      </c>
      <c r="J999">
        <v>652</v>
      </c>
    </row>
    <row r="1000" spans="1:10" x14ac:dyDescent="0.25">
      <c r="A1000">
        <v>51664</v>
      </c>
      <c r="B1000">
        <v>3585.94</v>
      </c>
      <c r="C1000">
        <v>0</v>
      </c>
      <c r="D1000">
        <v>0</v>
      </c>
      <c r="E1000">
        <v>1</v>
      </c>
      <c r="F1000">
        <v>0</v>
      </c>
      <c r="G1000">
        <v>34.89</v>
      </c>
      <c r="H1000">
        <v>991</v>
      </c>
      <c r="I1000">
        <v>428</v>
      </c>
      <c r="J1000">
        <v>652</v>
      </c>
    </row>
    <row r="1001" spans="1:10" x14ac:dyDescent="0.25">
      <c r="A1001">
        <v>51714</v>
      </c>
      <c r="B1001">
        <v>3555.34</v>
      </c>
      <c r="C1001">
        <v>0</v>
      </c>
      <c r="D1001">
        <v>0</v>
      </c>
      <c r="E1001">
        <v>1</v>
      </c>
      <c r="F1001">
        <v>0</v>
      </c>
      <c r="G1001">
        <v>43.5</v>
      </c>
      <c r="H1001">
        <v>991</v>
      </c>
      <c r="I1001">
        <v>430</v>
      </c>
      <c r="J1001">
        <v>652</v>
      </c>
    </row>
    <row r="1002" spans="1:10" x14ac:dyDescent="0.25">
      <c r="A1002">
        <v>51764</v>
      </c>
      <c r="B1002">
        <v>3600.58</v>
      </c>
      <c r="C1002">
        <v>0</v>
      </c>
      <c r="D1002">
        <v>0</v>
      </c>
      <c r="E1002">
        <v>0</v>
      </c>
      <c r="F1002">
        <v>0</v>
      </c>
      <c r="G1002">
        <v>42.93</v>
      </c>
      <c r="H1002">
        <v>991</v>
      </c>
      <c r="I1002">
        <v>430</v>
      </c>
      <c r="J1002">
        <v>652</v>
      </c>
    </row>
    <row r="1003" spans="1:10" x14ac:dyDescent="0.25">
      <c r="A1003">
        <v>51814</v>
      </c>
      <c r="B1003">
        <v>3568.03</v>
      </c>
      <c r="C1003">
        <v>0</v>
      </c>
      <c r="D1003">
        <v>0</v>
      </c>
      <c r="E1003">
        <v>0</v>
      </c>
      <c r="F1003">
        <v>0</v>
      </c>
      <c r="G1003">
        <v>43.82</v>
      </c>
      <c r="H1003">
        <v>991</v>
      </c>
      <c r="I1003">
        <v>430</v>
      </c>
      <c r="J1003">
        <v>652</v>
      </c>
    </row>
    <row r="1004" spans="1:10" x14ac:dyDescent="0.25">
      <c r="A1004">
        <v>51864</v>
      </c>
      <c r="B1004">
        <v>3629.32</v>
      </c>
      <c r="C1004">
        <v>0</v>
      </c>
      <c r="D1004">
        <v>0</v>
      </c>
      <c r="E1004">
        <v>0</v>
      </c>
      <c r="F1004">
        <v>0</v>
      </c>
      <c r="G1004">
        <v>-46.81</v>
      </c>
      <c r="H1004">
        <v>991</v>
      </c>
      <c r="I1004">
        <v>430</v>
      </c>
      <c r="J1004">
        <v>652</v>
      </c>
    </row>
    <row r="1005" spans="1:10" x14ac:dyDescent="0.25">
      <c r="A1005">
        <v>51914</v>
      </c>
      <c r="B1005">
        <v>3593.67</v>
      </c>
      <c r="C1005">
        <v>0</v>
      </c>
      <c r="D1005">
        <v>0</v>
      </c>
      <c r="E1005">
        <v>0</v>
      </c>
      <c r="F1005">
        <v>0</v>
      </c>
      <c r="G1005">
        <v>-40.81</v>
      </c>
      <c r="H1005">
        <v>991</v>
      </c>
      <c r="I1005">
        <v>430</v>
      </c>
      <c r="J1005">
        <v>652</v>
      </c>
    </row>
    <row r="1006" spans="1:10" x14ac:dyDescent="0.25">
      <c r="A1006">
        <v>51964</v>
      </c>
      <c r="B1006">
        <v>3643.43</v>
      </c>
      <c r="C1006">
        <v>0</v>
      </c>
      <c r="D1006">
        <v>0</v>
      </c>
      <c r="E1006">
        <v>-1</v>
      </c>
      <c r="F1006">
        <v>0</v>
      </c>
      <c r="G1006">
        <v>-40.26</v>
      </c>
      <c r="H1006">
        <v>991</v>
      </c>
      <c r="I1006">
        <v>431</v>
      </c>
      <c r="J1006">
        <v>652</v>
      </c>
    </row>
    <row r="1007" spans="1:10" x14ac:dyDescent="0.25">
      <c r="A1007">
        <v>52014</v>
      </c>
      <c r="B1007">
        <v>3585.09</v>
      </c>
      <c r="C1007">
        <v>0</v>
      </c>
      <c r="D1007">
        <v>0</v>
      </c>
      <c r="E1007">
        <v>-1</v>
      </c>
      <c r="F1007">
        <v>0</v>
      </c>
      <c r="G1007">
        <v>-40.26</v>
      </c>
      <c r="H1007">
        <v>991</v>
      </c>
      <c r="I1007">
        <v>431</v>
      </c>
      <c r="J1007">
        <v>652</v>
      </c>
    </row>
    <row r="1008" spans="1:10" x14ac:dyDescent="0.25">
      <c r="A1008">
        <v>52064</v>
      </c>
      <c r="B1008">
        <v>3629.32</v>
      </c>
      <c r="C1008">
        <v>0</v>
      </c>
      <c r="D1008">
        <v>0</v>
      </c>
      <c r="E1008">
        <v>0</v>
      </c>
      <c r="F1008">
        <v>0</v>
      </c>
      <c r="G1008">
        <v>-35.65</v>
      </c>
      <c r="H1008">
        <v>991</v>
      </c>
      <c r="I1008">
        <v>431</v>
      </c>
      <c r="J1008">
        <v>652</v>
      </c>
    </row>
    <row r="1009" spans="1:10" x14ac:dyDescent="0.25">
      <c r="A1009">
        <v>52114</v>
      </c>
      <c r="B1009">
        <v>3592.81</v>
      </c>
      <c r="C1009">
        <v>0</v>
      </c>
      <c r="D1009">
        <v>0</v>
      </c>
      <c r="E1009">
        <v>-1</v>
      </c>
      <c r="F1009">
        <v>0</v>
      </c>
      <c r="G1009">
        <v>-59.37</v>
      </c>
      <c r="H1009">
        <v>991</v>
      </c>
      <c r="I1009">
        <v>432</v>
      </c>
      <c r="J1009">
        <v>652</v>
      </c>
    </row>
    <row r="1010" spans="1:10" x14ac:dyDescent="0.25">
      <c r="A1010">
        <v>52164</v>
      </c>
      <c r="B1010">
        <v>3629.32</v>
      </c>
      <c r="C1010">
        <v>0</v>
      </c>
      <c r="D1010">
        <v>0</v>
      </c>
      <c r="E1010">
        <v>0</v>
      </c>
      <c r="F1010">
        <v>0</v>
      </c>
      <c r="G1010">
        <v>-35.65</v>
      </c>
      <c r="H1010">
        <v>991</v>
      </c>
      <c r="I1010">
        <v>432</v>
      </c>
      <c r="J1010">
        <v>652</v>
      </c>
    </row>
    <row r="1011" spans="1:10" x14ac:dyDescent="0.25">
      <c r="A1011">
        <v>52214</v>
      </c>
      <c r="B1011">
        <v>3583.37</v>
      </c>
      <c r="C1011">
        <v>0</v>
      </c>
      <c r="D1011">
        <v>0</v>
      </c>
      <c r="E1011">
        <v>0</v>
      </c>
      <c r="F1011">
        <v>0</v>
      </c>
      <c r="G1011">
        <v>-44.09</v>
      </c>
      <c r="H1011">
        <v>991</v>
      </c>
      <c r="I1011">
        <v>432</v>
      </c>
      <c r="J1011">
        <v>652</v>
      </c>
    </row>
    <row r="1012" spans="1:10" x14ac:dyDescent="0.25">
      <c r="A1012">
        <v>52264</v>
      </c>
      <c r="B1012">
        <v>3639.01</v>
      </c>
      <c r="C1012">
        <v>0</v>
      </c>
      <c r="D1012">
        <v>0</v>
      </c>
      <c r="E1012">
        <v>0</v>
      </c>
      <c r="F1012">
        <v>0</v>
      </c>
      <c r="G1012">
        <v>-46.2</v>
      </c>
      <c r="H1012">
        <v>991</v>
      </c>
      <c r="I1012">
        <v>432</v>
      </c>
      <c r="J1012">
        <v>652</v>
      </c>
    </row>
    <row r="1013" spans="1:10" x14ac:dyDescent="0.25">
      <c r="A1013">
        <v>52314</v>
      </c>
      <c r="B1013">
        <v>3591.95</v>
      </c>
      <c r="C1013">
        <v>0</v>
      </c>
      <c r="D1013">
        <v>0</v>
      </c>
      <c r="E1013">
        <v>0</v>
      </c>
      <c r="F1013">
        <v>0</v>
      </c>
      <c r="G1013">
        <v>-39.11</v>
      </c>
      <c r="H1013">
        <v>991</v>
      </c>
      <c r="I1013">
        <v>432</v>
      </c>
      <c r="J1013">
        <v>652</v>
      </c>
    </row>
    <row r="1014" spans="1:10" x14ac:dyDescent="0.25">
      <c r="A1014">
        <v>52364</v>
      </c>
      <c r="B1014">
        <v>3643.43</v>
      </c>
      <c r="C1014">
        <v>0</v>
      </c>
      <c r="D1014">
        <v>0</v>
      </c>
      <c r="E1014">
        <v>-1</v>
      </c>
      <c r="F1014">
        <v>0</v>
      </c>
      <c r="G1014">
        <v>-38.53</v>
      </c>
      <c r="H1014">
        <v>991</v>
      </c>
      <c r="I1014">
        <v>433</v>
      </c>
      <c r="J1014">
        <v>652</v>
      </c>
    </row>
    <row r="1015" spans="1:10" x14ac:dyDescent="0.25">
      <c r="A1015">
        <v>52414</v>
      </c>
      <c r="B1015">
        <v>3604.9</v>
      </c>
      <c r="C1015">
        <v>0</v>
      </c>
      <c r="D1015">
        <v>0</v>
      </c>
      <c r="E1015">
        <v>0</v>
      </c>
      <c r="F1015">
        <v>0</v>
      </c>
      <c r="G1015">
        <v>-27.94</v>
      </c>
      <c r="H1015">
        <v>991</v>
      </c>
      <c r="I1015">
        <v>433</v>
      </c>
      <c r="J1015">
        <v>652</v>
      </c>
    </row>
    <row r="1016" spans="1:10" x14ac:dyDescent="0.25">
      <c r="A1016">
        <v>52464</v>
      </c>
      <c r="B1016">
        <v>3564.64</v>
      </c>
      <c r="C1016">
        <v>0</v>
      </c>
      <c r="D1016">
        <v>0</v>
      </c>
      <c r="E1016">
        <v>0</v>
      </c>
      <c r="F1016">
        <v>0</v>
      </c>
      <c r="G1016">
        <v>27.32</v>
      </c>
      <c r="H1016">
        <v>991</v>
      </c>
      <c r="I1016">
        <v>433</v>
      </c>
      <c r="J1016">
        <v>652</v>
      </c>
    </row>
    <row r="1017" spans="1:10" x14ac:dyDescent="0.25">
      <c r="A1017">
        <v>52514</v>
      </c>
      <c r="B1017">
        <v>3544.42</v>
      </c>
      <c r="C1017">
        <v>0</v>
      </c>
      <c r="D1017">
        <v>0</v>
      </c>
      <c r="E1017">
        <v>1</v>
      </c>
      <c r="F1017">
        <v>0</v>
      </c>
      <c r="G1017">
        <v>32.11</v>
      </c>
      <c r="H1017">
        <v>991</v>
      </c>
      <c r="I1017">
        <v>435</v>
      </c>
      <c r="J1017">
        <v>652</v>
      </c>
    </row>
    <row r="1018" spans="1:10" x14ac:dyDescent="0.25">
      <c r="A1018">
        <v>52564</v>
      </c>
      <c r="B1018">
        <v>3587.66</v>
      </c>
      <c r="C1018">
        <v>0</v>
      </c>
      <c r="D1018">
        <v>0</v>
      </c>
      <c r="E1018">
        <v>1</v>
      </c>
      <c r="F1018">
        <v>0</v>
      </c>
      <c r="G1018">
        <v>34</v>
      </c>
      <c r="H1018">
        <v>991</v>
      </c>
      <c r="I1018">
        <v>436</v>
      </c>
      <c r="J1018">
        <v>652</v>
      </c>
    </row>
    <row r="1019" spans="1:10" x14ac:dyDescent="0.25">
      <c r="A1019">
        <v>52614</v>
      </c>
      <c r="B1019">
        <v>3553.66</v>
      </c>
      <c r="C1019">
        <v>0</v>
      </c>
      <c r="D1019">
        <v>0</v>
      </c>
      <c r="E1019">
        <v>1</v>
      </c>
      <c r="F1019">
        <v>0</v>
      </c>
      <c r="G1019">
        <v>45.19</v>
      </c>
      <c r="H1019">
        <v>991</v>
      </c>
      <c r="I1019">
        <v>438</v>
      </c>
      <c r="J1019">
        <v>652</v>
      </c>
    </row>
    <row r="1020" spans="1:10" x14ac:dyDescent="0.25">
      <c r="A1020">
        <v>52664</v>
      </c>
      <c r="B1020">
        <v>3611.85</v>
      </c>
      <c r="C1020">
        <v>0</v>
      </c>
      <c r="D1020">
        <v>0</v>
      </c>
      <c r="E1020">
        <v>0</v>
      </c>
      <c r="F1020">
        <v>0</v>
      </c>
      <c r="G1020">
        <v>24.85</v>
      </c>
      <c r="H1020">
        <v>991</v>
      </c>
      <c r="I1020">
        <v>438</v>
      </c>
      <c r="J1020">
        <v>652</v>
      </c>
    </row>
    <row r="1021" spans="1:10" x14ac:dyDescent="0.25">
      <c r="A1021">
        <v>52714</v>
      </c>
      <c r="B1021">
        <v>3570.58</v>
      </c>
      <c r="C1021">
        <v>0</v>
      </c>
      <c r="D1021">
        <v>0</v>
      </c>
      <c r="E1021">
        <v>0</v>
      </c>
      <c r="F1021">
        <v>0</v>
      </c>
      <c r="G1021">
        <v>49.99</v>
      </c>
      <c r="H1021">
        <v>991</v>
      </c>
      <c r="I1021">
        <v>438</v>
      </c>
      <c r="J1021">
        <v>652</v>
      </c>
    </row>
    <row r="1022" spans="1:10" x14ac:dyDescent="0.25">
      <c r="A1022">
        <v>52764</v>
      </c>
      <c r="B1022">
        <v>3611.85</v>
      </c>
      <c r="C1022">
        <v>0</v>
      </c>
      <c r="D1022">
        <v>0</v>
      </c>
      <c r="E1022">
        <v>0</v>
      </c>
      <c r="F1022">
        <v>0</v>
      </c>
      <c r="G1022">
        <v>34.24</v>
      </c>
      <c r="H1022">
        <v>991</v>
      </c>
      <c r="I1022">
        <v>438</v>
      </c>
      <c r="J1022">
        <v>652</v>
      </c>
    </row>
    <row r="1023" spans="1:10" x14ac:dyDescent="0.25">
      <c r="A1023">
        <v>52814</v>
      </c>
      <c r="B1023">
        <v>3577.39</v>
      </c>
      <c r="C1023">
        <v>0</v>
      </c>
      <c r="D1023">
        <v>0</v>
      </c>
      <c r="E1023">
        <v>0</v>
      </c>
      <c r="F1023">
        <v>0</v>
      </c>
      <c r="G1023">
        <v>41.43</v>
      </c>
      <c r="H1023">
        <v>991</v>
      </c>
      <c r="I1023">
        <v>438</v>
      </c>
      <c r="J1023">
        <v>652</v>
      </c>
    </row>
    <row r="1024" spans="1:10" x14ac:dyDescent="0.25">
      <c r="A1024">
        <v>52864</v>
      </c>
      <c r="B1024">
        <v>3610.98</v>
      </c>
      <c r="C1024">
        <v>0</v>
      </c>
      <c r="D1024">
        <v>0</v>
      </c>
      <c r="E1024">
        <v>0</v>
      </c>
      <c r="F1024">
        <v>0</v>
      </c>
      <c r="G1024">
        <v>41.43</v>
      </c>
      <c r="H1024">
        <v>991</v>
      </c>
      <c r="I1024">
        <v>438</v>
      </c>
      <c r="J1024">
        <v>652</v>
      </c>
    </row>
    <row r="1025" spans="1:10" x14ac:dyDescent="0.25">
      <c r="A1025">
        <v>52914</v>
      </c>
      <c r="B1025">
        <v>3582.52</v>
      </c>
      <c r="C1025">
        <v>0</v>
      </c>
      <c r="D1025">
        <v>0</v>
      </c>
      <c r="E1025">
        <v>0</v>
      </c>
      <c r="F1025">
        <v>0</v>
      </c>
      <c r="G1025">
        <v>-39.76</v>
      </c>
      <c r="H1025">
        <v>991</v>
      </c>
      <c r="I1025">
        <v>438</v>
      </c>
      <c r="J1025">
        <v>652</v>
      </c>
    </row>
    <row r="1026" spans="1:10" x14ac:dyDescent="0.25">
      <c r="A1026">
        <v>52964</v>
      </c>
      <c r="B1026">
        <v>3629.32</v>
      </c>
      <c r="C1026">
        <v>0</v>
      </c>
      <c r="D1026">
        <v>0</v>
      </c>
      <c r="E1026">
        <v>0</v>
      </c>
      <c r="F1026">
        <v>0</v>
      </c>
      <c r="G1026">
        <v>-36.51</v>
      </c>
      <c r="H1026">
        <v>991</v>
      </c>
      <c r="I1026">
        <v>438</v>
      </c>
      <c r="J1026">
        <v>652</v>
      </c>
    </row>
    <row r="1027" spans="1:10" x14ac:dyDescent="0.25">
      <c r="A1027">
        <v>53014</v>
      </c>
      <c r="B1027">
        <v>3602.31</v>
      </c>
      <c r="C1027">
        <v>0</v>
      </c>
      <c r="D1027">
        <v>0</v>
      </c>
      <c r="E1027">
        <v>-1</v>
      </c>
      <c r="F1027">
        <v>0</v>
      </c>
      <c r="G1027">
        <v>-41.99</v>
      </c>
      <c r="H1027">
        <v>991</v>
      </c>
      <c r="I1027">
        <v>439</v>
      </c>
      <c r="J1027">
        <v>652</v>
      </c>
    </row>
    <row r="1028" spans="1:10" x14ac:dyDescent="0.25">
      <c r="A1028">
        <v>53064</v>
      </c>
      <c r="B1028">
        <v>3662.11</v>
      </c>
      <c r="C1028">
        <v>0</v>
      </c>
      <c r="D1028">
        <v>0</v>
      </c>
      <c r="E1028">
        <v>-1</v>
      </c>
      <c r="F1028">
        <v>0</v>
      </c>
      <c r="G1028">
        <v>-58.94</v>
      </c>
      <c r="H1028">
        <v>991</v>
      </c>
      <c r="I1028">
        <v>441</v>
      </c>
      <c r="J1028">
        <v>652</v>
      </c>
    </row>
    <row r="1029" spans="1:10" x14ac:dyDescent="0.25">
      <c r="A1029">
        <v>53114</v>
      </c>
      <c r="B1029">
        <v>3614.46</v>
      </c>
      <c r="C1029">
        <v>0</v>
      </c>
      <c r="D1029">
        <v>0</v>
      </c>
      <c r="E1029">
        <v>-1</v>
      </c>
      <c r="F1029">
        <v>0</v>
      </c>
      <c r="G1029">
        <v>-55.47</v>
      </c>
      <c r="H1029">
        <v>991</v>
      </c>
      <c r="I1029">
        <v>442</v>
      </c>
      <c r="J1029">
        <v>652</v>
      </c>
    </row>
    <row r="1030" spans="1:10" x14ac:dyDescent="0.25">
      <c r="A1030">
        <v>53164</v>
      </c>
      <c r="B1030">
        <v>3653.19</v>
      </c>
      <c r="C1030">
        <v>0</v>
      </c>
      <c r="D1030">
        <v>0</v>
      </c>
      <c r="E1030">
        <v>-1</v>
      </c>
      <c r="F1030">
        <v>0</v>
      </c>
      <c r="G1030">
        <v>-49.15</v>
      </c>
      <c r="H1030">
        <v>991</v>
      </c>
      <c r="I1030">
        <v>443</v>
      </c>
      <c r="J1030">
        <v>652</v>
      </c>
    </row>
    <row r="1031" spans="1:10" x14ac:dyDescent="0.25">
      <c r="A1031">
        <v>53214</v>
      </c>
      <c r="B1031">
        <v>3614.46</v>
      </c>
      <c r="C1031">
        <v>0</v>
      </c>
      <c r="D1031">
        <v>0</v>
      </c>
      <c r="E1031">
        <v>-1</v>
      </c>
      <c r="F1031">
        <v>0</v>
      </c>
      <c r="G1031">
        <v>-36.119999999999997</v>
      </c>
      <c r="H1031">
        <v>991</v>
      </c>
      <c r="I1031">
        <v>444</v>
      </c>
      <c r="J1031">
        <v>652</v>
      </c>
    </row>
    <row r="1032" spans="1:10" x14ac:dyDescent="0.25">
      <c r="A1032">
        <v>53264</v>
      </c>
      <c r="B1032">
        <v>3650.52</v>
      </c>
      <c r="C1032">
        <v>0</v>
      </c>
      <c r="D1032">
        <v>0</v>
      </c>
      <c r="E1032">
        <v>-1</v>
      </c>
      <c r="F1032">
        <v>0</v>
      </c>
      <c r="G1032">
        <v>-24.71</v>
      </c>
      <c r="H1032">
        <v>991</v>
      </c>
      <c r="I1032">
        <v>446</v>
      </c>
      <c r="J1032">
        <v>652</v>
      </c>
    </row>
    <row r="1033" spans="1:10" x14ac:dyDescent="0.25">
      <c r="A1033">
        <v>53314</v>
      </c>
      <c r="B1033">
        <v>3615.33</v>
      </c>
      <c r="C1033">
        <v>0</v>
      </c>
      <c r="D1033">
        <v>0</v>
      </c>
      <c r="E1033">
        <v>-1</v>
      </c>
      <c r="F1033">
        <v>0</v>
      </c>
      <c r="G1033">
        <v>-31.91</v>
      </c>
      <c r="H1033">
        <v>991</v>
      </c>
      <c r="I1033">
        <v>447</v>
      </c>
      <c r="J1033">
        <v>652</v>
      </c>
    </row>
    <row r="1034" spans="1:10" x14ac:dyDescent="0.25">
      <c r="A1034">
        <v>53364</v>
      </c>
      <c r="B1034">
        <v>3650.52</v>
      </c>
      <c r="C1034">
        <v>0</v>
      </c>
      <c r="D1034">
        <v>0</v>
      </c>
      <c r="E1034">
        <v>-1</v>
      </c>
      <c r="F1034">
        <v>0</v>
      </c>
      <c r="G1034">
        <v>-23.83</v>
      </c>
      <c r="H1034">
        <v>991</v>
      </c>
      <c r="I1034">
        <v>449</v>
      </c>
      <c r="J1034">
        <v>652</v>
      </c>
    </row>
    <row r="1035" spans="1:10" x14ac:dyDescent="0.25">
      <c r="A1035">
        <v>53414</v>
      </c>
      <c r="B1035">
        <v>3617.07</v>
      </c>
      <c r="C1035">
        <v>0</v>
      </c>
      <c r="D1035">
        <v>-1</v>
      </c>
      <c r="E1035">
        <v>0</v>
      </c>
      <c r="F1035">
        <v>0</v>
      </c>
      <c r="G1035">
        <v>-74.239999999999995</v>
      </c>
      <c r="H1035">
        <v>992</v>
      </c>
      <c r="I1035">
        <v>449</v>
      </c>
      <c r="J1035">
        <v>652</v>
      </c>
    </row>
    <row r="1036" spans="1:10" x14ac:dyDescent="0.25">
      <c r="A1036">
        <v>53464</v>
      </c>
      <c r="B1036">
        <v>3642.54</v>
      </c>
      <c r="C1036">
        <v>0</v>
      </c>
      <c r="D1036">
        <v>0</v>
      </c>
      <c r="E1036">
        <v>-1</v>
      </c>
      <c r="F1036">
        <v>0</v>
      </c>
      <c r="G1036">
        <v>-27.22</v>
      </c>
      <c r="H1036">
        <v>992</v>
      </c>
      <c r="I1036">
        <v>451</v>
      </c>
      <c r="J1036">
        <v>652</v>
      </c>
    </row>
    <row r="1037" spans="1:10" x14ac:dyDescent="0.25">
      <c r="A1037">
        <v>53514</v>
      </c>
      <c r="B1037">
        <v>3604.04</v>
      </c>
      <c r="C1037">
        <v>0</v>
      </c>
      <c r="D1037">
        <v>0</v>
      </c>
      <c r="E1037">
        <v>-1</v>
      </c>
      <c r="F1037">
        <v>0</v>
      </c>
      <c r="G1037">
        <v>-35.229999999999997</v>
      </c>
      <c r="H1037">
        <v>992</v>
      </c>
      <c r="I1037">
        <v>452</v>
      </c>
      <c r="J1037">
        <v>652</v>
      </c>
    </row>
    <row r="1038" spans="1:10" x14ac:dyDescent="0.25">
      <c r="A1038">
        <v>53564</v>
      </c>
      <c r="B1038">
        <v>3632.84</v>
      </c>
      <c r="C1038">
        <v>0</v>
      </c>
      <c r="D1038">
        <v>0</v>
      </c>
      <c r="E1038">
        <v>0</v>
      </c>
      <c r="F1038">
        <v>0</v>
      </c>
      <c r="G1038">
        <v>-29.67</v>
      </c>
      <c r="H1038">
        <v>992</v>
      </c>
      <c r="I1038">
        <v>453</v>
      </c>
      <c r="J1038">
        <v>652</v>
      </c>
    </row>
    <row r="1039" spans="1:10" x14ac:dyDescent="0.25">
      <c r="A1039">
        <v>53614</v>
      </c>
      <c r="B1039">
        <v>3603.17</v>
      </c>
      <c r="C1039">
        <v>0</v>
      </c>
      <c r="D1039">
        <v>0</v>
      </c>
      <c r="E1039">
        <v>-1</v>
      </c>
      <c r="F1039">
        <v>0</v>
      </c>
      <c r="G1039">
        <v>-41.97</v>
      </c>
      <c r="H1039">
        <v>992</v>
      </c>
      <c r="I1039">
        <v>454</v>
      </c>
      <c r="J1039">
        <v>652</v>
      </c>
    </row>
    <row r="1040" spans="1:10" x14ac:dyDescent="0.25">
      <c r="A1040">
        <v>53664</v>
      </c>
      <c r="B1040">
        <v>3629.32</v>
      </c>
      <c r="C1040">
        <v>0</v>
      </c>
      <c r="D1040">
        <v>0</v>
      </c>
      <c r="E1040">
        <v>0</v>
      </c>
      <c r="F1040">
        <v>0</v>
      </c>
      <c r="G1040">
        <v>-36.51</v>
      </c>
      <c r="H1040">
        <v>992</v>
      </c>
      <c r="I1040">
        <v>454</v>
      </c>
      <c r="J1040">
        <v>652</v>
      </c>
    </row>
    <row r="1041" spans="1:10" x14ac:dyDescent="0.25">
      <c r="A1041">
        <v>53714</v>
      </c>
      <c r="B1041">
        <v>3582.52</v>
      </c>
      <c r="C1041">
        <v>0</v>
      </c>
      <c r="D1041">
        <v>0</v>
      </c>
      <c r="E1041">
        <v>0</v>
      </c>
      <c r="F1041">
        <v>0</v>
      </c>
      <c r="G1041">
        <v>-39.07</v>
      </c>
      <c r="H1041">
        <v>992</v>
      </c>
      <c r="I1041">
        <v>454</v>
      </c>
      <c r="J1041">
        <v>652</v>
      </c>
    </row>
    <row r="1042" spans="1:10" x14ac:dyDescent="0.25">
      <c r="A1042">
        <v>53764</v>
      </c>
      <c r="B1042">
        <v>3619.69</v>
      </c>
      <c r="C1042">
        <v>0</v>
      </c>
      <c r="D1042">
        <v>0</v>
      </c>
      <c r="E1042">
        <v>0</v>
      </c>
      <c r="F1042">
        <v>0</v>
      </c>
      <c r="G1042">
        <v>-47.69</v>
      </c>
      <c r="H1042">
        <v>992</v>
      </c>
      <c r="I1042">
        <v>454</v>
      </c>
      <c r="J1042">
        <v>652</v>
      </c>
    </row>
    <row r="1043" spans="1:10" x14ac:dyDescent="0.25">
      <c r="A1043">
        <v>53814</v>
      </c>
      <c r="B1043">
        <v>3577.39</v>
      </c>
      <c r="C1043">
        <v>0</v>
      </c>
      <c r="D1043">
        <v>0</v>
      </c>
      <c r="E1043">
        <v>0</v>
      </c>
      <c r="F1043">
        <v>0</v>
      </c>
      <c r="G1043">
        <v>34.46</v>
      </c>
      <c r="H1043">
        <v>992</v>
      </c>
      <c r="I1043">
        <v>454</v>
      </c>
      <c r="J1043">
        <v>652</v>
      </c>
    </row>
    <row r="1044" spans="1:10" x14ac:dyDescent="0.25">
      <c r="A1044">
        <v>53864</v>
      </c>
      <c r="B1044">
        <v>3619.69</v>
      </c>
      <c r="C1044">
        <v>0</v>
      </c>
      <c r="D1044">
        <v>0</v>
      </c>
      <c r="E1044">
        <v>0</v>
      </c>
      <c r="F1044">
        <v>0</v>
      </c>
      <c r="G1044">
        <v>34.46</v>
      </c>
      <c r="H1044">
        <v>992</v>
      </c>
      <c r="I1044">
        <v>454</v>
      </c>
      <c r="J1044">
        <v>652</v>
      </c>
    </row>
    <row r="1045" spans="1:10" x14ac:dyDescent="0.25">
      <c r="A1045">
        <v>53914</v>
      </c>
      <c r="B1045">
        <v>3577.39</v>
      </c>
      <c r="C1045">
        <v>0</v>
      </c>
      <c r="D1045">
        <v>0</v>
      </c>
      <c r="E1045">
        <v>0</v>
      </c>
      <c r="F1045">
        <v>0</v>
      </c>
      <c r="G1045">
        <v>41.43</v>
      </c>
      <c r="H1045">
        <v>992</v>
      </c>
      <c r="I1045">
        <v>454</v>
      </c>
      <c r="J1045">
        <v>652</v>
      </c>
    </row>
    <row r="1046" spans="1:10" x14ac:dyDescent="0.25">
      <c r="A1046">
        <v>53964</v>
      </c>
      <c r="B1046">
        <v>3610.98</v>
      </c>
      <c r="C1046">
        <v>0</v>
      </c>
      <c r="D1046">
        <v>0</v>
      </c>
      <c r="E1046">
        <v>0</v>
      </c>
      <c r="F1046">
        <v>0</v>
      </c>
      <c r="G1046">
        <v>41.43</v>
      </c>
      <c r="H1046">
        <v>992</v>
      </c>
      <c r="I1046">
        <v>454</v>
      </c>
      <c r="J1046">
        <v>652</v>
      </c>
    </row>
    <row r="1047" spans="1:10" x14ac:dyDescent="0.25">
      <c r="A1047">
        <v>54014</v>
      </c>
      <c r="B1047">
        <v>3578.24</v>
      </c>
      <c r="C1047">
        <v>0</v>
      </c>
      <c r="D1047">
        <v>0</v>
      </c>
      <c r="E1047">
        <v>0</v>
      </c>
      <c r="F1047">
        <v>0</v>
      </c>
      <c r="G1047">
        <v>31</v>
      </c>
      <c r="H1047">
        <v>992</v>
      </c>
      <c r="I1047">
        <v>454</v>
      </c>
      <c r="J1047">
        <v>652</v>
      </c>
    </row>
    <row r="1048" spans="1:10" x14ac:dyDescent="0.25">
      <c r="A1048">
        <v>54064</v>
      </c>
      <c r="B1048">
        <v>3598.85</v>
      </c>
      <c r="C1048">
        <v>0</v>
      </c>
      <c r="D1048">
        <v>0</v>
      </c>
      <c r="E1048">
        <v>1</v>
      </c>
      <c r="F1048">
        <v>0</v>
      </c>
      <c r="G1048">
        <v>44.43</v>
      </c>
      <c r="H1048">
        <v>992</v>
      </c>
      <c r="I1048">
        <v>455</v>
      </c>
      <c r="J1048">
        <v>652</v>
      </c>
    </row>
    <row r="1049" spans="1:10" x14ac:dyDescent="0.25">
      <c r="A1049">
        <v>54114</v>
      </c>
      <c r="B1049">
        <v>3568.88</v>
      </c>
      <c r="C1049">
        <v>0</v>
      </c>
      <c r="D1049">
        <v>0</v>
      </c>
      <c r="E1049">
        <v>0</v>
      </c>
      <c r="F1049">
        <v>0</v>
      </c>
      <c r="G1049">
        <v>42.97</v>
      </c>
      <c r="H1049">
        <v>992</v>
      </c>
      <c r="I1049">
        <v>455</v>
      </c>
      <c r="J1049">
        <v>652</v>
      </c>
    </row>
    <row r="1050" spans="1:10" x14ac:dyDescent="0.25">
      <c r="A1050">
        <v>54164</v>
      </c>
      <c r="B1050">
        <v>3599.71</v>
      </c>
      <c r="C1050">
        <v>0</v>
      </c>
      <c r="D1050">
        <v>0</v>
      </c>
      <c r="E1050">
        <v>0</v>
      </c>
      <c r="F1050">
        <v>0</v>
      </c>
      <c r="G1050">
        <v>33.409999999999997</v>
      </c>
      <c r="H1050">
        <v>992</v>
      </c>
      <c r="I1050">
        <v>455</v>
      </c>
      <c r="J1050">
        <v>652</v>
      </c>
    </row>
    <row r="1051" spans="1:10" x14ac:dyDescent="0.25">
      <c r="A1051">
        <v>54214</v>
      </c>
      <c r="B1051">
        <v>3534.4</v>
      </c>
      <c r="C1051">
        <v>0</v>
      </c>
      <c r="D1051">
        <v>0</v>
      </c>
      <c r="E1051">
        <v>1</v>
      </c>
      <c r="F1051">
        <v>0</v>
      </c>
      <c r="G1051">
        <v>41.28</v>
      </c>
      <c r="H1051">
        <v>992</v>
      </c>
      <c r="I1051">
        <v>457</v>
      </c>
      <c r="J1051">
        <v>652</v>
      </c>
    </row>
    <row r="1052" spans="1:10" x14ac:dyDescent="0.25">
      <c r="A1052">
        <v>54264</v>
      </c>
      <c r="B1052">
        <v>3597.98</v>
      </c>
      <c r="C1052">
        <v>0</v>
      </c>
      <c r="D1052">
        <v>0</v>
      </c>
      <c r="E1052">
        <v>1</v>
      </c>
      <c r="F1052">
        <v>0</v>
      </c>
      <c r="G1052">
        <v>49.9</v>
      </c>
      <c r="H1052">
        <v>992</v>
      </c>
      <c r="I1052">
        <v>458</v>
      </c>
      <c r="J1052">
        <v>652</v>
      </c>
    </row>
    <row r="1053" spans="1:10" x14ac:dyDescent="0.25">
      <c r="A1053">
        <v>54315</v>
      </c>
      <c r="B1053">
        <v>3545.26</v>
      </c>
      <c r="C1053">
        <v>0</v>
      </c>
      <c r="D1053">
        <v>0</v>
      </c>
      <c r="E1053">
        <v>1</v>
      </c>
      <c r="F1053">
        <v>0</v>
      </c>
      <c r="G1053">
        <v>30.42</v>
      </c>
      <c r="H1053">
        <v>992</v>
      </c>
      <c r="I1053">
        <v>460</v>
      </c>
      <c r="J1053">
        <v>652</v>
      </c>
    </row>
    <row r="1054" spans="1:10" x14ac:dyDescent="0.25">
      <c r="A1054">
        <v>54365</v>
      </c>
      <c r="B1054">
        <v>3574.83</v>
      </c>
      <c r="C1054">
        <v>0</v>
      </c>
      <c r="D1054">
        <v>0</v>
      </c>
      <c r="E1054">
        <v>0</v>
      </c>
      <c r="F1054">
        <v>0</v>
      </c>
      <c r="G1054">
        <v>-40.43</v>
      </c>
      <c r="H1054">
        <v>992</v>
      </c>
      <c r="I1054">
        <v>461</v>
      </c>
      <c r="J1054">
        <v>652</v>
      </c>
    </row>
    <row r="1055" spans="1:10" x14ac:dyDescent="0.25">
      <c r="A1055">
        <v>54415</v>
      </c>
      <c r="B1055">
        <v>3546.1</v>
      </c>
      <c r="C1055">
        <v>0</v>
      </c>
      <c r="D1055">
        <v>0</v>
      </c>
      <c r="E1055">
        <v>1</v>
      </c>
      <c r="F1055">
        <v>0</v>
      </c>
      <c r="G1055">
        <v>28.73</v>
      </c>
      <c r="H1055">
        <v>992</v>
      </c>
      <c r="I1055">
        <v>463</v>
      </c>
      <c r="J1055">
        <v>652</v>
      </c>
    </row>
    <row r="1056" spans="1:10" x14ac:dyDescent="0.25">
      <c r="A1056">
        <v>54465</v>
      </c>
      <c r="B1056">
        <v>3585.94</v>
      </c>
      <c r="C1056">
        <v>0</v>
      </c>
      <c r="D1056">
        <v>0</v>
      </c>
      <c r="E1056">
        <v>1</v>
      </c>
      <c r="F1056">
        <v>0</v>
      </c>
      <c r="G1056">
        <v>42.64</v>
      </c>
      <c r="H1056">
        <v>992</v>
      </c>
      <c r="I1056">
        <v>464</v>
      </c>
      <c r="J1056">
        <v>652</v>
      </c>
    </row>
    <row r="1057" spans="1:10" x14ac:dyDescent="0.25">
      <c r="A1057">
        <v>54515</v>
      </c>
      <c r="B1057">
        <v>3555.34</v>
      </c>
      <c r="C1057">
        <v>0</v>
      </c>
      <c r="D1057">
        <v>0</v>
      </c>
      <c r="E1057">
        <v>1</v>
      </c>
      <c r="F1057">
        <v>0</v>
      </c>
      <c r="G1057">
        <v>30.6</v>
      </c>
      <c r="H1057">
        <v>992</v>
      </c>
      <c r="I1057">
        <v>466</v>
      </c>
      <c r="J1057">
        <v>652</v>
      </c>
    </row>
    <row r="1058" spans="1:10" x14ac:dyDescent="0.25">
      <c r="A1058">
        <v>54565</v>
      </c>
      <c r="B1058">
        <v>3600.58</v>
      </c>
      <c r="C1058">
        <v>0</v>
      </c>
      <c r="D1058">
        <v>0</v>
      </c>
      <c r="E1058">
        <v>0</v>
      </c>
      <c r="F1058">
        <v>0</v>
      </c>
      <c r="G1058">
        <v>23.88</v>
      </c>
      <c r="H1058">
        <v>992</v>
      </c>
      <c r="I1058">
        <v>466</v>
      </c>
      <c r="J1058">
        <v>652</v>
      </c>
    </row>
    <row r="1059" spans="1:10" x14ac:dyDescent="0.25">
      <c r="A1059">
        <v>54615</v>
      </c>
      <c r="B1059">
        <v>3602.31</v>
      </c>
      <c r="C1059">
        <v>0</v>
      </c>
      <c r="D1059">
        <v>0</v>
      </c>
      <c r="E1059">
        <v>0</v>
      </c>
      <c r="F1059">
        <v>0</v>
      </c>
      <c r="G1059">
        <v>39.32</v>
      </c>
      <c r="H1059">
        <v>992</v>
      </c>
      <c r="I1059">
        <v>466</v>
      </c>
      <c r="J1059">
        <v>652</v>
      </c>
    </row>
    <row r="1060" spans="1:10" x14ac:dyDescent="0.25">
      <c r="A1060">
        <v>54665</v>
      </c>
      <c r="B1060">
        <v>3572.28</v>
      </c>
      <c r="C1060">
        <v>0</v>
      </c>
      <c r="D1060">
        <v>0</v>
      </c>
      <c r="E1060">
        <v>0</v>
      </c>
      <c r="F1060">
        <v>0</v>
      </c>
      <c r="G1060">
        <v>511.58</v>
      </c>
      <c r="H1060">
        <v>1003</v>
      </c>
      <c r="I1060">
        <v>466</v>
      </c>
      <c r="J1060">
        <v>659</v>
      </c>
    </row>
    <row r="1061" spans="1:10" x14ac:dyDescent="0.25">
      <c r="A1061">
        <v>54715</v>
      </c>
      <c r="B1061">
        <v>3617.94</v>
      </c>
      <c r="C1061">
        <v>0</v>
      </c>
      <c r="D1061">
        <v>-5</v>
      </c>
      <c r="E1061">
        <v>0</v>
      </c>
      <c r="F1061">
        <v>-5</v>
      </c>
      <c r="G1061">
        <v>-818.61</v>
      </c>
      <c r="H1061">
        <v>1012</v>
      </c>
      <c r="I1061">
        <v>466</v>
      </c>
      <c r="J1061">
        <v>665</v>
      </c>
    </row>
    <row r="1062" spans="1:10" x14ac:dyDescent="0.25">
      <c r="A1062">
        <v>54765</v>
      </c>
      <c r="B1062">
        <v>3582.52</v>
      </c>
      <c r="C1062">
        <v>0</v>
      </c>
      <c r="D1062">
        <v>-5</v>
      </c>
      <c r="E1062">
        <v>0</v>
      </c>
      <c r="F1062">
        <v>-5</v>
      </c>
      <c r="G1062">
        <v>-817.31</v>
      </c>
      <c r="H1062">
        <v>1021</v>
      </c>
      <c r="I1062">
        <v>466</v>
      </c>
      <c r="J1062">
        <v>671</v>
      </c>
    </row>
    <row r="1063" spans="1:10" x14ac:dyDescent="0.25">
      <c r="A1063">
        <v>54815</v>
      </c>
      <c r="B1063">
        <v>3604.9</v>
      </c>
      <c r="C1063">
        <v>0</v>
      </c>
      <c r="D1063">
        <v>-5</v>
      </c>
      <c r="E1063">
        <v>0</v>
      </c>
      <c r="F1063">
        <v>-5</v>
      </c>
      <c r="G1063">
        <v>-758.31</v>
      </c>
      <c r="H1063">
        <v>1030</v>
      </c>
      <c r="I1063">
        <v>466</v>
      </c>
      <c r="J1063">
        <v>676</v>
      </c>
    </row>
    <row r="1064" spans="1:10" x14ac:dyDescent="0.25">
      <c r="A1064">
        <v>54865</v>
      </c>
      <c r="B1064">
        <v>3562.1</v>
      </c>
      <c r="C1064">
        <v>0</v>
      </c>
      <c r="D1064">
        <v>0</v>
      </c>
      <c r="E1064">
        <v>0</v>
      </c>
      <c r="F1064">
        <v>0</v>
      </c>
      <c r="G1064">
        <v>392.55</v>
      </c>
      <c r="H1064">
        <v>1038</v>
      </c>
      <c r="I1064">
        <v>466</v>
      </c>
      <c r="J1064">
        <v>680</v>
      </c>
    </row>
    <row r="1065" spans="1:10" x14ac:dyDescent="0.25">
      <c r="A1065">
        <v>54915</v>
      </c>
      <c r="B1065">
        <v>3501.4</v>
      </c>
      <c r="C1065">
        <v>0</v>
      </c>
      <c r="D1065">
        <v>1</v>
      </c>
      <c r="E1065">
        <v>0</v>
      </c>
      <c r="F1065">
        <v>0</v>
      </c>
      <c r="G1065">
        <v>351.67</v>
      </c>
      <c r="H1065">
        <v>1045</v>
      </c>
      <c r="I1065">
        <v>466</v>
      </c>
      <c r="J1065">
        <v>709</v>
      </c>
    </row>
    <row r="1066" spans="1:10" x14ac:dyDescent="0.25">
      <c r="A1066">
        <v>54965</v>
      </c>
      <c r="B1066">
        <v>3562.95</v>
      </c>
      <c r="C1066">
        <v>0</v>
      </c>
      <c r="D1066">
        <v>0</v>
      </c>
      <c r="E1066">
        <v>0</v>
      </c>
      <c r="F1066">
        <v>0</v>
      </c>
      <c r="G1066">
        <v>36.770000000000003</v>
      </c>
      <c r="H1066">
        <v>1045</v>
      </c>
      <c r="I1066">
        <v>466</v>
      </c>
      <c r="J1066">
        <v>709</v>
      </c>
    </row>
    <row r="1067" spans="1:10" x14ac:dyDescent="0.25">
      <c r="A1067">
        <v>55015</v>
      </c>
      <c r="B1067">
        <v>3599.71</v>
      </c>
      <c r="C1067">
        <v>0</v>
      </c>
      <c r="D1067">
        <v>0</v>
      </c>
      <c r="E1067">
        <v>1</v>
      </c>
      <c r="F1067">
        <v>0</v>
      </c>
      <c r="G1067">
        <v>46.92</v>
      </c>
      <c r="H1067">
        <v>1045</v>
      </c>
      <c r="I1067">
        <v>467</v>
      </c>
      <c r="J1067">
        <v>709</v>
      </c>
    </row>
    <row r="1068" spans="1:10" x14ac:dyDescent="0.25">
      <c r="A1068">
        <v>55065</v>
      </c>
      <c r="B1068">
        <v>3563.79</v>
      </c>
      <c r="C1068">
        <v>0</v>
      </c>
      <c r="D1068">
        <v>0</v>
      </c>
      <c r="E1068">
        <v>0</v>
      </c>
      <c r="F1068">
        <v>0</v>
      </c>
      <c r="G1068">
        <v>33.33</v>
      </c>
      <c r="H1068">
        <v>1045</v>
      </c>
      <c r="I1068">
        <v>468</v>
      </c>
      <c r="J1068">
        <v>709</v>
      </c>
    </row>
    <row r="1069" spans="1:10" x14ac:dyDescent="0.25">
      <c r="A1069">
        <v>55115</v>
      </c>
      <c r="B1069">
        <v>3563.79</v>
      </c>
      <c r="C1069">
        <v>0</v>
      </c>
      <c r="D1069">
        <v>0</v>
      </c>
      <c r="E1069">
        <v>0</v>
      </c>
      <c r="F1069">
        <v>0</v>
      </c>
      <c r="G1069">
        <v>-8.4499999999999993</v>
      </c>
      <c r="H1069">
        <v>1045</v>
      </c>
      <c r="I1069">
        <v>469</v>
      </c>
      <c r="J1069">
        <v>709</v>
      </c>
    </row>
    <row r="1070" spans="1:10" x14ac:dyDescent="0.25">
      <c r="A1070">
        <v>55165</v>
      </c>
      <c r="B1070">
        <v>3545.26</v>
      </c>
      <c r="C1070">
        <v>0</v>
      </c>
      <c r="D1070">
        <v>0</v>
      </c>
      <c r="E1070">
        <v>1</v>
      </c>
      <c r="F1070">
        <v>0</v>
      </c>
      <c r="G1070">
        <v>29.57</v>
      </c>
      <c r="H1070">
        <v>1045</v>
      </c>
      <c r="I1070">
        <v>471</v>
      </c>
      <c r="J1070">
        <v>709</v>
      </c>
    </row>
    <row r="1071" spans="1:10" x14ac:dyDescent="0.25">
      <c r="A1071">
        <v>55215</v>
      </c>
      <c r="B1071">
        <v>3564.64</v>
      </c>
      <c r="C1071">
        <v>0</v>
      </c>
      <c r="D1071">
        <v>0</v>
      </c>
      <c r="E1071">
        <v>0</v>
      </c>
      <c r="F1071">
        <v>0</v>
      </c>
      <c r="G1071">
        <v>-19.38</v>
      </c>
      <c r="H1071">
        <v>1045</v>
      </c>
      <c r="I1071">
        <v>472</v>
      </c>
      <c r="J1071">
        <v>709</v>
      </c>
    </row>
    <row r="1072" spans="1:10" x14ac:dyDescent="0.25">
      <c r="A1072">
        <v>55265</v>
      </c>
      <c r="B1072">
        <v>3546.94</v>
      </c>
      <c r="C1072">
        <v>0</v>
      </c>
      <c r="D1072">
        <v>0</v>
      </c>
      <c r="E1072">
        <v>1</v>
      </c>
      <c r="F1072">
        <v>0</v>
      </c>
      <c r="G1072">
        <v>40.72</v>
      </c>
      <c r="H1072">
        <v>1045</v>
      </c>
      <c r="I1072">
        <v>474</v>
      </c>
      <c r="J1072">
        <v>709</v>
      </c>
    </row>
    <row r="1073" spans="1:10" x14ac:dyDescent="0.25">
      <c r="A1073">
        <v>55315</v>
      </c>
      <c r="B1073">
        <v>3546.1</v>
      </c>
      <c r="C1073">
        <v>0</v>
      </c>
      <c r="D1073">
        <v>0</v>
      </c>
      <c r="E1073">
        <v>1</v>
      </c>
      <c r="F1073">
        <v>0</v>
      </c>
      <c r="G1073">
        <v>-24.15</v>
      </c>
      <c r="H1073">
        <v>1046</v>
      </c>
      <c r="I1073">
        <v>475</v>
      </c>
      <c r="J1073">
        <v>709</v>
      </c>
    </row>
    <row r="1074" spans="1:10" x14ac:dyDescent="0.25">
      <c r="A1074">
        <v>55365</v>
      </c>
      <c r="B1074">
        <v>3521.95</v>
      </c>
      <c r="C1074">
        <v>0</v>
      </c>
      <c r="D1074">
        <v>1</v>
      </c>
      <c r="E1074">
        <v>0</v>
      </c>
      <c r="F1074">
        <v>0</v>
      </c>
      <c r="G1074">
        <v>46.93</v>
      </c>
      <c r="H1074">
        <v>1048</v>
      </c>
      <c r="I1074">
        <v>475</v>
      </c>
      <c r="J1074">
        <v>709</v>
      </c>
    </row>
    <row r="1075" spans="1:10" x14ac:dyDescent="0.25">
      <c r="A1075">
        <v>55415</v>
      </c>
      <c r="B1075">
        <v>3591.95</v>
      </c>
      <c r="C1075">
        <v>0</v>
      </c>
      <c r="D1075">
        <v>1</v>
      </c>
      <c r="E1075">
        <v>0</v>
      </c>
      <c r="F1075">
        <v>0</v>
      </c>
      <c r="G1075">
        <v>66.98</v>
      </c>
      <c r="H1075">
        <v>1049</v>
      </c>
      <c r="I1075">
        <v>475</v>
      </c>
      <c r="J1075">
        <v>709</v>
      </c>
    </row>
    <row r="1076" spans="1:10" x14ac:dyDescent="0.25">
      <c r="A1076">
        <v>55465</v>
      </c>
      <c r="B1076">
        <v>3534.4</v>
      </c>
      <c r="C1076">
        <v>0</v>
      </c>
      <c r="D1076">
        <v>0</v>
      </c>
      <c r="E1076">
        <v>1</v>
      </c>
      <c r="F1076">
        <v>0</v>
      </c>
      <c r="G1076">
        <v>34.479999999999997</v>
      </c>
      <c r="H1076">
        <v>1049</v>
      </c>
      <c r="I1076">
        <v>476</v>
      </c>
      <c r="J1076">
        <v>709</v>
      </c>
    </row>
    <row r="1077" spans="1:10" x14ac:dyDescent="0.25">
      <c r="A1077">
        <v>55515</v>
      </c>
      <c r="B1077">
        <v>3585.94</v>
      </c>
      <c r="C1077">
        <v>0</v>
      </c>
      <c r="D1077">
        <v>0</v>
      </c>
      <c r="E1077">
        <v>1</v>
      </c>
      <c r="F1077">
        <v>0</v>
      </c>
      <c r="G1077">
        <v>48.21</v>
      </c>
      <c r="H1077">
        <v>1049</v>
      </c>
      <c r="I1077">
        <v>477</v>
      </c>
      <c r="J1077">
        <v>709</v>
      </c>
    </row>
    <row r="1078" spans="1:10" x14ac:dyDescent="0.25">
      <c r="A1078">
        <v>55565</v>
      </c>
      <c r="B1078">
        <v>3555.34</v>
      </c>
      <c r="C1078">
        <v>0</v>
      </c>
      <c r="D1078">
        <v>0</v>
      </c>
      <c r="E1078">
        <v>1</v>
      </c>
      <c r="F1078">
        <v>0</v>
      </c>
      <c r="G1078">
        <v>41.78</v>
      </c>
      <c r="H1078">
        <v>1049</v>
      </c>
      <c r="I1078">
        <v>479</v>
      </c>
      <c r="J1078">
        <v>709</v>
      </c>
    </row>
    <row r="1079" spans="1:10" x14ac:dyDescent="0.25">
      <c r="A1079">
        <v>55615</v>
      </c>
      <c r="B1079">
        <v>3611.85</v>
      </c>
      <c r="C1079">
        <v>0</v>
      </c>
      <c r="D1079">
        <v>0</v>
      </c>
      <c r="E1079">
        <v>0</v>
      </c>
      <c r="F1079">
        <v>0</v>
      </c>
      <c r="G1079">
        <v>31.62</v>
      </c>
      <c r="H1079">
        <v>1049</v>
      </c>
      <c r="I1079">
        <v>479</v>
      </c>
      <c r="J1079">
        <v>709</v>
      </c>
    </row>
    <row r="1080" spans="1:10" x14ac:dyDescent="0.25">
      <c r="A1080">
        <v>55665</v>
      </c>
      <c r="B1080">
        <v>3562.95</v>
      </c>
      <c r="C1080">
        <v>0</v>
      </c>
      <c r="D1080">
        <v>0</v>
      </c>
      <c r="E1080">
        <v>0</v>
      </c>
      <c r="F1080">
        <v>0</v>
      </c>
      <c r="G1080">
        <v>35.9</v>
      </c>
      <c r="H1080">
        <v>1049</v>
      </c>
      <c r="I1080">
        <v>480</v>
      </c>
      <c r="J1080">
        <v>709</v>
      </c>
    </row>
    <row r="1081" spans="1:10" x14ac:dyDescent="0.25">
      <c r="A1081">
        <v>55715</v>
      </c>
      <c r="B1081">
        <v>3610.98</v>
      </c>
      <c r="C1081">
        <v>0</v>
      </c>
      <c r="D1081">
        <v>0</v>
      </c>
      <c r="E1081">
        <v>0</v>
      </c>
      <c r="F1081">
        <v>0</v>
      </c>
      <c r="G1081">
        <v>33.39</v>
      </c>
      <c r="H1081">
        <v>1049</v>
      </c>
      <c r="I1081">
        <v>480</v>
      </c>
      <c r="J1081">
        <v>709</v>
      </c>
    </row>
    <row r="1082" spans="1:10" x14ac:dyDescent="0.25">
      <c r="A1082">
        <v>55766</v>
      </c>
      <c r="B1082">
        <v>3577.39</v>
      </c>
      <c r="C1082">
        <v>0</v>
      </c>
      <c r="D1082">
        <v>0</v>
      </c>
      <c r="E1082">
        <v>0</v>
      </c>
      <c r="F1082">
        <v>0</v>
      </c>
      <c r="G1082">
        <v>33.590000000000003</v>
      </c>
      <c r="H1082">
        <v>1049</v>
      </c>
      <c r="I1082">
        <v>480</v>
      </c>
      <c r="J1082">
        <v>709</v>
      </c>
    </row>
    <row r="1083" spans="1:10" x14ac:dyDescent="0.25">
      <c r="A1083">
        <v>55816</v>
      </c>
      <c r="B1083">
        <v>3654.97</v>
      </c>
      <c r="C1083">
        <v>0</v>
      </c>
      <c r="D1083">
        <v>0</v>
      </c>
      <c r="E1083">
        <v>-1</v>
      </c>
      <c r="F1083">
        <v>0</v>
      </c>
      <c r="G1083">
        <v>-110.55</v>
      </c>
      <c r="H1083">
        <v>1049</v>
      </c>
      <c r="I1083">
        <v>482</v>
      </c>
      <c r="J1083">
        <v>709</v>
      </c>
    </row>
    <row r="1084" spans="1:10" x14ac:dyDescent="0.25">
      <c r="A1084">
        <v>55866</v>
      </c>
      <c r="B1084">
        <v>3582.52</v>
      </c>
      <c r="C1084">
        <v>0</v>
      </c>
      <c r="D1084">
        <v>0</v>
      </c>
      <c r="E1084">
        <v>0</v>
      </c>
      <c r="F1084">
        <v>0</v>
      </c>
      <c r="G1084">
        <v>-59.74</v>
      </c>
      <c r="H1084">
        <v>1049</v>
      </c>
      <c r="I1084">
        <v>482</v>
      </c>
      <c r="J1084">
        <v>709</v>
      </c>
    </row>
    <row r="1085" spans="1:10" x14ac:dyDescent="0.25">
      <c r="A1085">
        <v>55916</v>
      </c>
      <c r="B1085">
        <v>3610.11</v>
      </c>
      <c r="C1085">
        <v>0</v>
      </c>
      <c r="D1085">
        <v>0</v>
      </c>
      <c r="E1085">
        <v>0</v>
      </c>
      <c r="F1085">
        <v>0</v>
      </c>
      <c r="G1085">
        <v>-53.85</v>
      </c>
      <c r="H1085">
        <v>1049</v>
      </c>
      <c r="I1085">
        <v>482</v>
      </c>
      <c r="J1085">
        <v>709</v>
      </c>
    </row>
    <row r="1086" spans="1:10" x14ac:dyDescent="0.25">
      <c r="A1086">
        <v>55966</v>
      </c>
      <c r="B1086">
        <v>3577.39</v>
      </c>
      <c r="C1086">
        <v>0</v>
      </c>
      <c r="D1086">
        <v>0</v>
      </c>
      <c r="E1086">
        <v>0</v>
      </c>
      <c r="F1086">
        <v>0</v>
      </c>
      <c r="G1086">
        <v>32.72</v>
      </c>
      <c r="H1086">
        <v>1049</v>
      </c>
      <c r="I1086">
        <v>482</v>
      </c>
      <c r="J1086">
        <v>709</v>
      </c>
    </row>
    <row r="1087" spans="1:10" x14ac:dyDescent="0.25">
      <c r="A1087">
        <v>56016</v>
      </c>
      <c r="B1087">
        <v>3629.32</v>
      </c>
      <c r="C1087">
        <v>0</v>
      </c>
      <c r="D1087">
        <v>0</v>
      </c>
      <c r="E1087">
        <v>0</v>
      </c>
      <c r="F1087">
        <v>0</v>
      </c>
      <c r="G1087">
        <v>-37.369999999999997</v>
      </c>
      <c r="H1087">
        <v>1049</v>
      </c>
      <c r="I1087">
        <v>482</v>
      </c>
      <c r="J1087">
        <v>709</v>
      </c>
    </row>
    <row r="1088" spans="1:10" x14ac:dyDescent="0.25">
      <c r="A1088">
        <v>56066</v>
      </c>
      <c r="B1088">
        <v>3591.95</v>
      </c>
      <c r="C1088">
        <v>0</v>
      </c>
      <c r="D1088">
        <v>0</v>
      </c>
      <c r="E1088">
        <v>0</v>
      </c>
      <c r="F1088">
        <v>0</v>
      </c>
      <c r="G1088">
        <v>-49.63</v>
      </c>
      <c r="H1088">
        <v>1049</v>
      </c>
      <c r="I1088">
        <v>482</v>
      </c>
      <c r="J1088">
        <v>709</v>
      </c>
    </row>
    <row r="1089" spans="1:10" x14ac:dyDescent="0.25">
      <c r="A1089">
        <v>56116</v>
      </c>
      <c r="B1089">
        <v>3643.43</v>
      </c>
      <c r="C1089">
        <v>0</v>
      </c>
      <c r="D1089">
        <v>0</v>
      </c>
      <c r="E1089">
        <v>-1</v>
      </c>
      <c r="F1089">
        <v>0</v>
      </c>
      <c r="G1089">
        <v>-39.39</v>
      </c>
      <c r="H1089">
        <v>1049</v>
      </c>
      <c r="I1089">
        <v>484</v>
      </c>
      <c r="J1089">
        <v>709</v>
      </c>
    </row>
    <row r="1090" spans="1:10" x14ac:dyDescent="0.25">
      <c r="A1090">
        <v>56166</v>
      </c>
      <c r="B1090">
        <v>3614.46</v>
      </c>
      <c r="C1090">
        <v>0</v>
      </c>
      <c r="D1090">
        <v>0</v>
      </c>
      <c r="E1090">
        <v>-1</v>
      </c>
      <c r="F1090">
        <v>0</v>
      </c>
      <c r="G1090">
        <v>-56.34</v>
      </c>
      <c r="H1090">
        <v>1049</v>
      </c>
      <c r="I1090">
        <v>485</v>
      </c>
      <c r="J1090">
        <v>709</v>
      </c>
    </row>
    <row r="1091" spans="1:10" x14ac:dyDescent="0.25">
      <c r="A1091">
        <v>56216</v>
      </c>
      <c r="B1091">
        <v>3631.08</v>
      </c>
      <c r="C1091">
        <v>0</v>
      </c>
      <c r="D1091">
        <v>0</v>
      </c>
      <c r="E1091">
        <v>0</v>
      </c>
      <c r="F1091">
        <v>0</v>
      </c>
      <c r="G1091">
        <v>-27.05</v>
      </c>
      <c r="H1091">
        <v>1049</v>
      </c>
      <c r="I1091">
        <v>486</v>
      </c>
      <c r="J1091">
        <v>709</v>
      </c>
    </row>
    <row r="1092" spans="1:10" x14ac:dyDescent="0.25">
      <c r="A1092">
        <v>56266</v>
      </c>
      <c r="B1092">
        <v>3596.26</v>
      </c>
      <c r="C1092">
        <v>0</v>
      </c>
      <c r="D1092">
        <v>0</v>
      </c>
      <c r="E1092">
        <v>0</v>
      </c>
      <c r="F1092">
        <v>0</v>
      </c>
      <c r="G1092">
        <v>-27.05</v>
      </c>
      <c r="H1092">
        <v>1049</v>
      </c>
      <c r="I1092">
        <v>486</v>
      </c>
      <c r="J1092">
        <v>709</v>
      </c>
    </row>
    <row r="1093" spans="1:10" x14ac:dyDescent="0.25">
      <c r="A1093">
        <v>56316</v>
      </c>
      <c r="B1093">
        <v>3629.32</v>
      </c>
      <c r="C1093">
        <v>0</v>
      </c>
      <c r="D1093">
        <v>0</v>
      </c>
      <c r="E1093">
        <v>0</v>
      </c>
      <c r="F1093">
        <v>0</v>
      </c>
      <c r="G1093">
        <v>-35.65</v>
      </c>
      <c r="H1093">
        <v>1049</v>
      </c>
      <c r="I1093">
        <v>486</v>
      </c>
      <c r="J1093">
        <v>709</v>
      </c>
    </row>
    <row r="1094" spans="1:10" x14ac:dyDescent="0.25">
      <c r="A1094">
        <v>56366</v>
      </c>
      <c r="B1094">
        <v>3592.81</v>
      </c>
      <c r="C1094">
        <v>0</v>
      </c>
      <c r="D1094">
        <v>0</v>
      </c>
      <c r="E1094">
        <v>0</v>
      </c>
      <c r="F1094">
        <v>0</v>
      </c>
      <c r="G1094">
        <v>-40.159999999999997</v>
      </c>
      <c r="H1094">
        <v>1049</v>
      </c>
      <c r="I1094">
        <v>486</v>
      </c>
      <c r="J1094">
        <v>709</v>
      </c>
    </row>
    <row r="1095" spans="1:10" x14ac:dyDescent="0.25">
      <c r="A1095">
        <v>56416</v>
      </c>
      <c r="B1095">
        <v>3643.43</v>
      </c>
      <c r="C1095">
        <v>0</v>
      </c>
      <c r="D1095">
        <v>0</v>
      </c>
      <c r="E1095">
        <v>-1</v>
      </c>
      <c r="F1095">
        <v>0</v>
      </c>
      <c r="G1095">
        <v>-41.12</v>
      </c>
      <c r="H1095">
        <v>1049</v>
      </c>
      <c r="I1095">
        <v>488</v>
      </c>
      <c r="J1095">
        <v>709</v>
      </c>
    </row>
    <row r="1096" spans="1:10" x14ac:dyDescent="0.25">
      <c r="A1096">
        <v>56466</v>
      </c>
      <c r="B1096">
        <v>3604.04</v>
      </c>
      <c r="C1096">
        <v>0</v>
      </c>
      <c r="D1096">
        <v>0</v>
      </c>
      <c r="E1096">
        <v>0</v>
      </c>
      <c r="F1096">
        <v>0</v>
      </c>
      <c r="G1096">
        <v>-27.08</v>
      </c>
      <c r="H1096">
        <v>1049</v>
      </c>
      <c r="I1096">
        <v>488</v>
      </c>
      <c r="J1096">
        <v>709</v>
      </c>
    </row>
    <row r="1097" spans="1:10" x14ac:dyDescent="0.25">
      <c r="A1097">
        <v>56516</v>
      </c>
      <c r="B1097">
        <v>3632.84</v>
      </c>
      <c r="C1097">
        <v>0</v>
      </c>
      <c r="D1097">
        <v>0</v>
      </c>
      <c r="E1097">
        <v>0</v>
      </c>
      <c r="F1097">
        <v>0</v>
      </c>
      <c r="G1097">
        <v>-28.8</v>
      </c>
      <c r="H1097">
        <v>1049</v>
      </c>
      <c r="I1097">
        <v>488</v>
      </c>
      <c r="J1097">
        <v>709</v>
      </c>
    </row>
    <row r="1098" spans="1:10" x14ac:dyDescent="0.25">
      <c r="A1098">
        <v>56566</v>
      </c>
      <c r="B1098">
        <v>3592.81</v>
      </c>
      <c r="C1098">
        <v>0</v>
      </c>
      <c r="D1098">
        <v>0</v>
      </c>
      <c r="E1098">
        <v>-1</v>
      </c>
      <c r="F1098">
        <v>0</v>
      </c>
      <c r="G1098">
        <v>-40.24</v>
      </c>
      <c r="H1098">
        <v>1049</v>
      </c>
      <c r="I1098">
        <v>489</v>
      </c>
      <c r="J1098">
        <v>709</v>
      </c>
    </row>
    <row r="1099" spans="1:10" x14ac:dyDescent="0.25">
      <c r="A1099">
        <v>56616</v>
      </c>
      <c r="B1099">
        <v>3639.89</v>
      </c>
      <c r="C1099">
        <v>0</v>
      </c>
      <c r="D1099">
        <v>0</v>
      </c>
      <c r="E1099">
        <v>0</v>
      </c>
      <c r="F1099">
        <v>0</v>
      </c>
      <c r="G1099">
        <v>-34.119999999999997</v>
      </c>
      <c r="H1099">
        <v>1049</v>
      </c>
      <c r="I1099">
        <v>489</v>
      </c>
      <c r="J1099">
        <v>709</v>
      </c>
    </row>
    <row r="1100" spans="1:10" x14ac:dyDescent="0.25">
      <c r="A1100">
        <v>56666</v>
      </c>
      <c r="B1100">
        <v>3585.94</v>
      </c>
      <c r="C1100">
        <v>0</v>
      </c>
      <c r="D1100">
        <v>0</v>
      </c>
      <c r="E1100">
        <v>0</v>
      </c>
      <c r="F1100">
        <v>0</v>
      </c>
      <c r="G1100">
        <v>-34.119999999999997</v>
      </c>
      <c r="H1100">
        <v>1049</v>
      </c>
      <c r="I1100">
        <v>489</v>
      </c>
      <c r="J1100">
        <v>709</v>
      </c>
    </row>
    <row r="1101" spans="1:10" x14ac:dyDescent="0.25">
      <c r="A1101">
        <v>56716</v>
      </c>
      <c r="B1101">
        <v>3617.94</v>
      </c>
      <c r="C1101">
        <v>0</v>
      </c>
      <c r="D1101">
        <v>0</v>
      </c>
      <c r="E1101">
        <v>0</v>
      </c>
      <c r="F1101">
        <v>0</v>
      </c>
      <c r="G1101">
        <v>-34.119999999999997</v>
      </c>
      <c r="H1101">
        <v>1049</v>
      </c>
      <c r="I1101">
        <v>489</v>
      </c>
      <c r="J1101">
        <v>709</v>
      </c>
    </row>
    <row r="1102" spans="1:10" x14ac:dyDescent="0.25">
      <c r="A1102">
        <v>56766</v>
      </c>
      <c r="B1102">
        <v>3580.81</v>
      </c>
      <c r="C1102">
        <v>0</v>
      </c>
      <c r="D1102">
        <v>0</v>
      </c>
      <c r="E1102">
        <v>0</v>
      </c>
      <c r="F1102">
        <v>0</v>
      </c>
      <c r="G1102">
        <v>-45.12</v>
      </c>
      <c r="H1102">
        <v>1049</v>
      </c>
      <c r="I1102">
        <v>489</v>
      </c>
      <c r="J1102">
        <v>709</v>
      </c>
    </row>
    <row r="1103" spans="1:10" x14ac:dyDescent="0.25">
      <c r="A1103">
        <v>56816</v>
      </c>
      <c r="B1103">
        <v>3639.01</v>
      </c>
      <c r="C1103">
        <v>0</v>
      </c>
      <c r="D1103">
        <v>0</v>
      </c>
      <c r="E1103">
        <v>0</v>
      </c>
      <c r="F1103">
        <v>0</v>
      </c>
      <c r="G1103">
        <v>-45.34</v>
      </c>
      <c r="H1103">
        <v>1049</v>
      </c>
      <c r="I1103">
        <v>489</v>
      </c>
      <c r="J1103">
        <v>709</v>
      </c>
    </row>
    <row r="1104" spans="1:10" x14ac:dyDescent="0.25">
      <c r="A1104">
        <v>56866</v>
      </c>
      <c r="B1104">
        <v>3593.67</v>
      </c>
      <c r="C1104">
        <v>0</v>
      </c>
      <c r="D1104">
        <v>0</v>
      </c>
      <c r="E1104">
        <v>0</v>
      </c>
      <c r="F1104">
        <v>0</v>
      </c>
      <c r="G1104">
        <v>-40.81</v>
      </c>
      <c r="H1104">
        <v>1049</v>
      </c>
      <c r="I1104">
        <v>489</v>
      </c>
      <c r="J1104">
        <v>709</v>
      </c>
    </row>
    <row r="1105" spans="1:10" x14ac:dyDescent="0.25">
      <c r="A1105">
        <v>56916</v>
      </c>
      <c r="B1105">
        <v>3633.72</v>
      </c>
      <c r="C1105">
        <v>0</v>
      </c>
      <c r="D1105">
        <v>0</v>
      </c>
      <c r="E1105">
        <v>0</v>
      </c>
      <c r="F1105">
        <v>0</v>
      </c>
      <c r="G1105">
        <v>-29.68</v>
      </c>
      <c r="H1105">
        <v>1049</v>
      </c>
      <c r="I1105">
        <v>489</v>
      </c>
      <c r="J1105">
        <v>709</v>
      </c>
    </row>
    <row r="1106" spans="1:10" x14ac:dyDescent="0.25">
      <c r="A1106">
        <v>56966</v>
      </c>
      <c r="B1106">
        <v>3573.13</v>
      </c>
      <c r="C1106">
        <v>0</v>
      </c>
      <c r="D1106">
        <v>0</v>
      </c>
      <c r="E1106">
        <v>0</v>
      </c>
      <c r="F1106">
        <v>0</v>
      </c>
      <c r="G1106">
        <v>26.58</v>
      </c>
      <c r="H1106">
        <v>1049</v>
      </c>
      <c r="I1106">
        <v>489</v>
      </c>
      <c r="J1106">
        <v>709</v>
      </c>
    </row>
    <row r="1107" spans="1:10" x14ac:dyDescent="0.25">
      <c r="A1107">
        <v>57016</v>
      </c>
      <c r="B1107">
        <v>3613.59</v>
      </c>
      <c r="C1107">
        <v>0</v>
      </c>
      <c r="D1107">
        <v>0</v>
      </c>
      <c r="E1107">
        <v>0</v>
      </c>
      <c r="F1107">
        <v>0</v>
      </c>
      <c r="G1107">
        <v>25.74</v>
      </c>
      <c r="H1107">
        <v>1049</v>
      </c>
      <c r="I1107">
        <v>489</v>
      </c>
      <c r="J1107">
        <v>709</v>
      </c>
    </row>
    <row r="1108" spans="1:10" x14ac:dyDescent="0.25">
      <c r="A1108">
        <v>57066</v>
      </c>
      <c r="B1108">
        <v>3568.03</v>
      </c>
      <c r="C1108">
        <v>0</v>
      </c>
      <c r="D1108">
        <v>0</v>
      </c>
      <c r="E1108">
        <v>0</v>
      </c>
      <c r="F1108">
        <v>0</v>
      </c>
      <c r="G1108">
        <v>43.82</v>
      </c>
      <c r="H1108">
        <v>1049</v>
      </c>
      <c r="I1108">
        <v>489</v>
      </c>
      <c r="J1108">
        <v>709</v>
      </c>
    </row>
    <row r="1109" spans="1:10" x14ac:dyDescent="0.25">
      <c r="A1109">
        <v>57116</v>
      </c>
      <c r="B1109">
        <v>3611.85</v>
      </c>
      <c r="C1109">
        <v>0</v>
      </c>
      <c r="D1109">
        <v>0</v>
      </c>
      <c r="E1109">
        <v>0</v>
      </c>
      <c r="F1109">
        <v>0</v>
      </c>
      <c r="G1109">
        <v>32.549999999999997</v>
      </c>
      <c r="H1109">
        <v>1049</v>
      </c>
      <c r="I1109">
        <v>489</v>
      </c>
      <c r="J1109">
        <v>709</v>
      </c>
    </row>
    <row r="1110" spans="1:10" x14ac:dyDescent="0.25">
      <c r="A1110">
        <v>57166</v>
      </c>
      <c r="B1110">
        <v>3566.33</v>
      </c>
      <c r="C1110">
        <v>0</v>
      </c>
      <c r="D1110">
        <v>0</v>
      </c>
      <c r="E1110">
        <v>0</v>
      </c>
      <c r="F1110">
        <v>0</v>
      </c>
      <c r="G1110">
        <v>43.77</v>
      </c>
      <c r="H1110">
        <v>1049</v>
      </c>
      <c r="I1110">
        <v>490</v>
      </c>
      <c r="J1110">
        <v>709</v>
      </c>
    </row>
    <row r="1111" spans="1:10" x14ac:dyDescent="0.25">
      <c r="A1111">
        <v>57216</v>
      </c>
      <c r="B1111">
        <v>3611.85</v>
      </c>
      <c r="C1111">
        <v>0</v>
      </c>
      <c r="D1111">
        <v>0</v>
      </c>
      <c r="E1111">
        <v>0</v>
      </c>
      <c r="F1111">
        <v>0</v>
      </c>
      <c r="G1111">
        <v>26.58</v>
      </c>
      <c r="H1111">
        <v>1049</v>
      </c>
      <c r="I1111">
        <v>490</v>
      </c>
      <c r="J1111">
        <v>709</v>
      </c>
    </row>
    <row r="1112" spans="1:10" x14ac:dyDescent="0.25">
      <c r="A1112">
        <v>57266</v>
      </c>
      <c r="B1112">
        <v>3586.8</v>
      </c>
      <c r="C1112">
        <v>0</v>
      </c>
      <c r="D1112">
        <v>0</v>
      </c>
      <c r="E1112">
        <v>0</v>
      </c>
      <c r="F1112">
        <v>0</v>
      </c>
      <c r="G1112">
        <v>31.89</v>
      </c>
      <c r="H1112">
        <v>1049</v>
      </c>
      <c r="I1112">
        <v>490</v>
      </c>
      <c r="J1112">
        <v>709</v>
      </c>
    </row>
    <row r="1113" spans="1:10" x14ac:dyDescent="0.25">
      <c r="A1113">
        <v>57316</v>
      </c>
      <c r="B1113">
        <v>3624.06</v>
      </c>
      <c r="C1113">
        <v>0</v>
      </c>
      <c r="D1113">
        <v>0</v>
      </c>
      <c r="E1113">
        <v>0</v>
      </c>
      <c r="F1113">
        <v>0</v>
      </c>
      <c r="G1113">
        <v>-48.38</v>
      </c>
      <c r="H1113">
        <v>1049</v>
      </c>
      <c r="I1113">
        <v>490</v>
      </c>
      <c r="J1113">
        <v>709</v>
      </c>
    </row>
    <row r="1114" spans="1:10" x14ac:dyDescent="0.25">
      <c r="A1114">
        <v>57366</v>
      </c>
      <c r="B1114">
        <v>3585.94</v>
      </c>
      <c r="C1114">
        <v>0</v>
      </c>
      <c r="D1114">
        <v>0</v>
      </c>
      <c r="E1114">
        <v>0</v>
      </c>
      <c r="F1114">
        <v>0</v>
      </c>
      <c r="G1114">
        <v>44.97</v>
      </c>
      <c r="H1114">
        <v>1049</v>
      </c>
      <c r="I1114">
        <v>490</v>
      </c>
      <c r="J1114">
        <v>709</v>
      </c>
    </row>
    <row r="1115" spans="1:10" x14ac:dyDescent="0.25">
      <c r="A1115">
        <v>57416</v>
      </c>
      <c r="B1115">
        <v>3612.72</v>
      </c>
      <c r="C1115">
        <v>0</v>
      </c>
      <c r="D1115">
        <v>0</v>
      </c>
      <c r="E1115">
        <v>0</v>
      </c>
      <c r="F1115">
        <v>0</v>
      </c>
      <c r="G1115">
        <v>36.159999999999997</v>
      </c>
      <c r="H1115">
        <v>1049</v>
      </c>
      <c r="I1115">
        <v>490</v>
      </c>
      <c r="J1115">
        <v>709</v>
      </c>
    </row>
    <row r="1116" spans="1:10" x14ac:dyDescent="0.25">
      <c r="A1116">
        <v>57466</v>
      </c>
      <c r="B1116">
        <v>3582.52</v>
      </c>
      <c r="C1116">
        <v>0</v>
      </c>
      <c r="D1116">
        <v>0</v>
      </c>
      <c r="E1116">
        <v>0</v>
      </c>
      <c r="F1116">
        <v>0</v>
      </c>
      <c r="G1116">
        <v>-43.19</v>
      </c>
      <c r="H1116">
        <v>1049</v>
      </c>
      <c r="I1116">
        <v>490</v>
      </c>
      <c r="J1116">
        <v>709</v>
      </c>
    </row>
    <row r="1117" spans="1:10" x14ac:dyDescent="0.25">
      <c r="A1117">
        <v>57516</v>
      </c>
      <c r="B1117">
        <v>3629.32</v>
      </c>
      <c r="C1117">
        <v>0</v>
      </c>
      <c r="D1117">
        <v>0</v>
      </c>
      <c r="E1117">
        <v>0</v>
      </c>
      <c r="F1117">
        <v>0</v>
      </c>
      <c r="G1117">
        <v>-37.369999999999997</v>
      </c>
      <c r="H1117">
        <v>1049</v>
      </c>
      <c r="I1117">
        <v>490</v>
      </c>
      <c r="J1117">
        <v>709</v>
      </c>
    </row>
    <row r="1118" spans="1:10" x14ac:dyDescent="0.25">
      <c r="A1118">
        <v>57566</v>
      </c>
      <c r="B1118">
        <v>3591.95</v>
      </c>
      <c r="C1118">
        <v>0</v>
      </c>
      <c r="D1118">
        <v>0</v>
      </c>
      <c r="E1118">
        <v>0</v>
      </c>
      <c r="F1118">
        <v>0</v>
      </c>
      <c r="G1118">
        <v>-40.81</v>
      </c>
      <c r="H1118">
        <v>1049</v>
      </c>
      <c r="I1118">
        <v>490</v>
      </c>
      <c r="J1118">
        <v>709</v>
      </c>
    </row>
    <row r="1119" spans="1:10" x14ac:dyDescent="0.25">
      <c r="A1119">
        <v>57616</v>
      </c>
      <c r="B1119">
        <v>3632.84</v>
      </c>
      <c r="C1119">
        <v>0</v>
      </c>
      <c r="D1119">
        <v>0</v>
      </c>
      <c r="E1119">
        <v>0</v>
      </c>
      <c r="F1119">
        <v>0</v>
      </c>
      <c r="G1119">
        <v>-27.94</v>
      </c>
      <c r="H1119">
        <v>1049</v>
      </c>
      <c r="I1119">
        <v>490</v>
      </c>
      <c r="J1119">
        <v>709</v>
      </c>
    </row>
    <row r="1120" spans="1:10" x14ac:dyDescent="0.25">
      <c r="A1120">
        <v>57666</v>
      </c>
      <c r="B1120">
        <v>3603.17</v>
      </c>
      <c r="C1120">
        <v>0</v>
      </c>
      <c r="D1120">
        <v>0</v>
      </c>
      <c r="E1120">
        <v>-1</v>
      </c>
      <c r="F1120">
        <v>0</v>
      </c>
      <c r="G1120">
        <v>-42.85</v>
      </c>
      <c r="H1120">
        <v>1049</v>
      </c>
      <c r="I1120">
        <v>491</v>
      </c>
      <c r="J1120">
        <v>709</v>
      </c>
    </row>
    <row r="1121" spans="1:10" x14ac:dyDescent="0.25">
      <c r="A1121">
        <v>57716</v>
      </c>
      <c r="B1121">
        <v>3652.3</v>
      </c>
      <c r="C1121">
        <v>0</v>
      </c>
      <c r="D1121">
        <v>0</v>
      </c>
      <c r="E1121">
        <v>-1</v>
      </c>
      <c r="F1121">
        <v>0</v>
      </c>
      <c r="G1121">
        <v>-50</v>
      </c>
      <c r="H1121">
        <v>1049</v>
      </c>
      <c r="I1121">
        <v>493</v>
      </c>
      <c r="J1121">
        <v>709</v>
      </c>
    </row>
    <row r="1122" spans="1:10" x14ac:dyDescent="0.25">
      <c r="A1122">
        <v>57766</v>
      </c>
      <c r="B1122">
        <v>3614.46</v>
      </c>
      <c r="C1122">
        <v>0</v>
      </c>
      <c r="D1122">
        <v>0</v>
      </c>
      <c r="E1122">
        <v>-1</v>
      </c>
      <c r="F1122">
        <v>0</v>
      </c>
      <c r="G1122">
        <v>-33.32</v>
      </c>
      <c r="H1122">
        <v>1049</v>
      </c>
      <c r="I1122">
        <v>494</v>
      </c>
      <c r="J1122">
        <v>709</v>
      </c>
    </row>
    <row r="1123" spans="1:10" x14ac:dyDescent="0.25">
      <c r="A1123">
        <v>57816</v>
      </c>
      <c r="B1123">
        <v>3650.52</v>
      </c>
      <c r="C1123">
        <v>0</v>
      </c>
      <c r="D1123">
        <v>0</v>
      </c>
      <c r="E1123">
        <v>-1</v>
      </c>
      <c r="F1123">
        <v>0</v>
      </c>
      <c r="G1123">
        <v>-36.07</v>
      </c>
      <c r="H1123">
        <v>1049</v>
      </c>
      <c r="I1123">
        <v>496</v>
      </c>
      <c r="J1123">
        <v>709</v>
      </c>
    </row>
    <row r="1124" spans="1:10" x14ac:dyDescent="0.25">
      <c r="A1124">
        <v>57866</v>
      </c>
      <c r="B1124">
        <v>3615.33</v>
      </c>
      <c r="C1124">
        <v>0</v>
      </c>
      <c r="D1124">
        <v>0</v>
      </c>
      <c r="E1124">
        <v>-1</v>
      </c>
      <c r="F1124">
        <v>0</v>
      </c>
      <c r="G1124">
        <v>-34.369999999999997</v>
      </c>
      <c r="H1124">
        <v>1049</v>
      </c>
      <c r="I1124">
        <v>497</v>
      </c>
      <c r="J1124">
        <v>709</v>
      </c>
    </row>
    <row r="1125" spans="1:10" x14ac:dyDescent="0.25">
      <c r="A1125">
        <v>57916</v>
      </c>
      <c r="B1125">
        <v>3630.2</v>
      </c>
      <c r="C1125">
        <v>0</v>
      </c>
      <c r="D1125">
        <v>0</v>
      </c>
      <c r="E1125">
        <v>0</v>
      </c>
      <c r="F1125">
        <v>0</v>
      </c>
      <c r="G1125">
        <v>-47.69</v>
      </c>
      <c r="H1125">
        <v>1049</v>
      </c>
      <c r="I1125">
        <v>497</v>
      </c>
      <c r="J1125">
        <v>709</v>
      </c>
    </row>
    <row r="1126" spans="1:10" x14ac:dyDescent="0.25">
      <c r="A1126">
        <v>57966</v>
      </c>
      <c r="B1126">
        <v>3586.8</v>
      </c>
      <c r="C1126">
        <v>0</v>
      </c>
      <c r="D1126">
        <v>0</v>
      </c>
      <c r="E1126">
        <v>0</v>
      </c>
      <c r="F1126">
        <v>0</v>
      </c>
      <c r="G1126">
        <v>-47.69</v>
      </c>
      <c r="H1126">
        <v>1049</v>
      </c>
      <c r="I1126">
        <v>497</v>
      </c>
      <c r="J1126">
        <v>709</v>
      </c>
    </row>
    <row r="1127" spans="1:10" x14ac:dyDescent="0.25">
      <c r="A1127">
        <v>58016</v>
      </c>
      <c r="B1127">
        <v>3630.2</v>
      </c>
      <c r="C1127">
        <v>0</v>
      </c>
      <c r="D1127">
        <v>0</v>
      </c>
      <c r="E1127">
        <v>0</v>
      </c>
      <c r="F1127">
        <v>0</v>
      </c>
      <c r="G1127">
        <v>-43.4</v>
      </c>
      <c r="H1127">
        <v>1049</v>
      </c>
      <c r="I1127">
        <v>497</v>
      </c>
      <c r="J1127">
        <v>709</v>
      </c>
    </row>
    <row r="1128" spans="1:10" x14ac:dyDescent="0.25">
      <c r="A1128">
        <v>58066</v>
      </c>
      <c r="B1128">
        <v>3594.54</v>
      </c>
      <c r="C1128">
        <v>0</v>
      </c>
      <c r="D1128">
        <v>0</v>
      </c>
      <c r="E1128">
        <v>0</v>
      </c>
      <c r="F1128">
        <v>0</v>
      </c>
      <c r="G1128">
        <v>-35.619999999999997</v>
      </c>
      <c r="H1128">
        <v>1049</v>
      </c>
      <c r="I1128">
        <v>497</v>
      </c>
      <c r="J1128">
        <v>709</v>
      </c>
    </row>
    <row r="1129" spans="1:10" x14ac:dyDescent="0.25">
      <c r="A1129">
        <v>58116</v>
      </c>
      <c r="B1129">
        <v>3601.44</v>
      </c>
      <c r="C1129">
        <v>0</v>
      </c>
      <c r="D1129">
        <v>0</v>
      </c>
      <c r="E1129">
        <v>0</v>
      </c>
      <c r="F1129">
        <v>0</v>
      </c>
      <c r="G1129">
        <v>-31.28</v>
      </c>
      <c r="H1129">
        <v>1049</v>
      </c>
      <c r="I1129">
        <v>497</v>
      </c>
      <c r="J1129">
        <v>709</v>
      </c>
    </row>
    <row r="1130" spans="1:10" x14ac:dyDescent="0.25">
      <c r="A1130">
        <v>58166</v>
      </c>
      <c r="B1130">
        <v>3564.64</v>
      </c>
      <c r="C1130">
        <v>0</v>
      </c>
      <c r="D1130">
        <v>0</v>
      </c>
      <c r="E1130">
        <v>0</v>
      </c>
      <c r="F1130">
        <v>0</v>
      </c>
      <c r="G1130">
        <v>22.16</v>
      </c>
      <c r="H1130">
        <v>1049</v>
      </c>
      <c r="I1130">
        <v>498</v>
      </c>
      <c r="J1130">
        <v>709</v>
      </c>
    </row>
    <row r="1131" spans="1:10" x14ac:dyDescent="0.25">
      <c r="A1131">
        <v>58216</v>
      </c>
      <c r="B1131">
        <v>3568.88</v>
      </c>
      <c r="C1131">
        <v>0</v>
      </c>
      <c r="D1131">
        <v>0</v>
      </c>
      <c r="E1131">
        <v>0</v>
      </c>
      <c r="F1131">
        <v>0</v>
      </c>
      <c r="G1131">
        <v>-13.53</v>
      </c>
      <c r="H1131">
        <v>1049</v>
      </c>
      <c r="I1131">
        <v>499</v>
      </c>
      <c r="J1131">
        <v>709</v>
      </c>
    </row>
    <row r="1132" spans="1:10" x14ac:dyDescent="0.25">
      <c r="A1132">
        <v>58266</v>
      </c>
      <c r="B1132">
        <v>3554.5</v>
      </c>
      <c r="C1132">
        <v>0</v>
      </c>
      <c r="D1132">
        <v>0</v>
      </c>
      <c r="E1132">
        <v>1</v>
      </c>
      <c r="F1132">
        <v>0</v>
      </c>
      <c r="G1132">
        <v>40.9</v>
      </c>
      <c r="H1132">
        <v>1049</v>
      </c>
      <c r="I1132">
        <v>500</v>
      </c>
      <c r="J1132">
        <v>709</v>
      </c>
    </row>
    <row r="1133" spans="1:10" x14ac:dyDescent="0.25">
      <c r="A1133">
        <v>58316</v>
      </c>
      <c r="B1133">
        <v>3600.58</v>
      </c>
      <c r="C1133">
        <v>0</v>
      </c>
      <c r="D1133">
        <v>0</v>
      </c>
      <c r="E1133">
        <v>0</v>
      </c>
      <c r="F1133">
        <v>0</v>
      </c>
      <c r="G1133">
        <v>37.61</v>
      </c>
      <c r="H1133">
        <v>1049</v>
      </c>
      <c r="I1133">
        <v>500</v>
      </c>
      <c r="J1133">
        <v>709</v>
      </c>
    </row>
    <row r="1134" spans="1:10" x14ac:dyDescent="0.25">
      <c r="A1134">
        <v>58366</v>
      </c>
      <c r="B1134">
        <v>3573.13</v>
      </c>
      <c r="C1134">
        <v>0</v>
      </c>
      <c r="D1134">
        <v>0</v>
      </c>
      <c r="E1134">
        <v>0</v>
      </c>
      <c r="F1134">
        <v>0</v>
      </c>
      <c r="G1134">
        <v>25.72</v>
      </c>
      <c r="H1134">
        <v>1049</v>
      </c>
      <c r="I1134">
        <v>501</v>
      </c>
      <c r="J1134">
        <v>709</v>
      </c>
    </row>
    <row r="1135" spans="1:10" x14ac:dyDescent="0.25">
      <c r="A1135">
        <v>58416</v>
      </c>
      <c r="B1135">
        <v>3623.19</v>
      </c>
      <c r="C1135">
        <v>0</v>
      </c>
      <c r="D1135">
        <v>0</v>
      </c>
      <c r="E1135">
        <v>0</v>
      </c>
      <c r="F1135">
        <v>0</v>
      </c>
      <c r="G1135">
        <v>-44.94</v>
      </c>
      <c r="H1135">
        <v>1049</v>
      </c>
      <c r="I1135">
        <v>501</v>
      </c>
      <c r="J1135">
        <v>709</v>
      </c>
    </row>
    <row r="1136" spans="1:10" x14ac:dyDescent="0.25">
      <c r="A1136">
        <v>58466</v>
      </c>
      <c r="B1136">
        <v>3577.39</v>
      </c>
      <c r="C1136">
        <v>0</v>
      </c>
      <c r="D1136">
        <v>0</v>
      </c>
      <c r="E1136">
        <v>0</v>
      </c>
      <c r="F1136">
        <v>0</v>
      </c>
      <c r="G1136">
        <v>34.46</v>
      </c>
      <c r="H1136">
        <v>1049</v>
      </c>
      <c r="I1136">
        <v>501</v>
      </c>
      <c r="J1136">
        <v>709</v>
      </c>
    </row>
    <row r="1137" spans="1:10" x14ac:dyDescent="0.25">
      <c r="A1137">
        <v>58516</v>
      </c>
      <c r="B1137">
        <v>3619.69</v>
      </c>
      <c r="C1137">
        <v>0</v>
      </c>
      <c r="D1137">
        <v>0</v>
      </c>
      <c r="E1137">
        <v>0</v>
      </c>
      <c r="F1137">
        <v>0</v>
      </c>
      <c r="G1137">
        <v>34.46</v>
      </c>
      <c r="H1137">
        <v>1049</v>
      </c>
      <c r="I1137">
        <v>501</v>
      </c>
      <c r="J1137">
        <v>709</v>
      </c>
    </row>
    <row r="1138" spans="1:10" x14ac:dyDescent="0.25">
      <c r="A1138">
        <v>58566</v>
      </c>
      <c r="B1138">
        <v>3577.39</v>
      </c>
      <c r="C1138">
        <v>0</v>
      </c>
      <c r="D1138">
        <v>0</v>
      </c>
      <c r="E1138">
        <v>0</v>
      </c>
      <c r="F1138">
        <v>0</v>
      </c>
      <c r="G1138">
        <v>34.46</v>
      </c>
      <c r="H1138">
        <v>1049</v>
      </c>
      <c r="I1138">
        <v>501</v>
      </c>
      <c r="J1138">
        <v>709</v>
      </c>
    </row>
    <row r="1139" spans="1:10" x14ac:dyDescent="0.25">
      <c r="A1139">
        <v>58616</v>
      </c>
      <c r="B1139">
        <v>3595.4</v>
      </c>
      <c r="C1139">
        <v>0</v>
      </c>
      <c r="D1139">
        <v>0</v>
      </c>
      <c r="E1139">
        <v>0</v>
      </c>
      <c r="F1139">
        <v>0</v>
      </c>
      <c r="G1139">
        <v>32.72</v>
      </c>
      <c r="H1139">
        <v>1049</v>
      </c>
      <c r="I1139">
        <v>501</v>
      </c>
      <c r="J1139">
        <v>709</v>
      </c>
    </row>
    <row r="1140" spans="1:10" x14ac:dyDescent="0.25">
      <c r="A1140">
        <v>58667</v>
      </c>
      <c r="B1140">
        <v>3585.94</v>
      </c>
      <c r="C1140">
        <v>0</v>
      </c>
      <c r="D1140">
        <v>0</v>
      </c>
      <c r="E1140">
        <v>0</v>
      </c>
      <c r="F1140">
        <v>0</v>
      </c>
      <c r="G1140">
        <v>32.72</v>
      </c>
      <c r="H1140">
        <v>1049</v>
      </c>
      <c r="I1140">
        <v>501</v>
      </c>
      <c r="J1140">
        <v>709</v>
      </c>
    </row>
    <row r="1141" spans="1:10" x14ac:dyDescent="0.25">
      <c r="A1141">
        <v>58717</v>
      </c>
      <c r="B1141">
        <v>3610.11</v>
      </c>
      <c r="C1141">
        <v>0</v>
      </c>
      <c r="D1141">
        <v>0</v>
      </c>
      <c r="E1141">
        <v>0</v>
      </c>
      <c r="F1141">
        <v>0</v>
      </c>
      <c r="G1141">
        <v>49.14</v>
      </c>
      <c r="H1141">
        <v>1049</v>
      </c>
      <c r="I1141">
        <v>501</v>
      </c>
      <c r="J1141">
        <v>709</v>
      </c>
    </row>
    <row r="1142" spans="1:10" x14ac:dyDescent="0.25">
      <c r="A1142">
        <v>58767</v>
      </c>
      <c r="B1142">
        <v>3600.58</v>
      </c>
      <c r="C1142">
        <v>0</v>
      </c>
      <c r="D1142">
        <v>0</v>
      </c>
      <c r="E1142">
        <v>0</v>
      </c>
      <c r="F1142">
        <v>0</v>
      </c>
      <c r="G1142">
        <v>31.86</v>
      </c>
      <c r="H1142">
        <v>1049</v>
      </c>
      <c r="I1142">
        <v>501</v>
      </c>
      <c r="J1142">
        <v>709</v>
      </c>
    </row>
    <row r="1143" spans="1:10" x14ac:dyDescent="0.25">
      <c r="A1143">
        <v>58817</v>
      </c>
      <c r="B1143">
        <v>3571.43</v>
      </c>
      <c r="C1143">
        <v>0</v>
      </c>
      <c r="D1143">
        <v>0</v>
      </c>
      <c r="E1143">
        <v>0</v>
      </c>
      <c r="F1143">
        <v>0</v>
      </c>
      <c r="G1143">
        <v>499.13</v>
      </c>
      <c r="H1143">
        <v>1060</v>
      </c>
      <c r="I1143">
        <v>501</v>
      </c>
      <c r="J1143">
        <v>716</v>
      </c>
    </row>
    <row r="1144" spans="1:10" x14ac:dyDescent="0.25">
      <c r="A1144">
        <v>58867</v>
      </c>
      <c r="B1144">
        <v>3616.2</v>
      </c>
      <c r="C1144">
        <v>0</v>
      </c>
      <c r="D1144">
        <v>-6</v>
      </c>
      <c r="E1144">
        <v>0</v>
      </c>
      <c r="F1144">
        <v>-5</v>
      </c>
      <c r="G1144">
        <v>-839.19</v>
      </c>
      <c r="H1144">
        <v>1070</v>
      </c>
      <c r="I1144">
        <v>501</v>
      </c>
      <c r="J1144">
        <v>722</v>
      </c>
    </row>
    <row r="1145" spans="1:10" x14ac:dyDescent="0.25">
      <c r="A1145">
        <v>58917</v>
      </c>
      <c r="B1145">
        <v>3582.52</v>
      </c>
      <c r="C1145">
        <v>0</v>
      </c>
      <c r="D1145">
        <v>-6</v>
      </c>
      <c r="E1145">
        <v>0</v>
      </c>
      <c r="F1145">
        <v>-6</v>
      </c>
      <c r="G1145">
        <v>-909.58</v>
      </c>
      <c r="H1145">
        <v>1081</v>
      </c>
      <c r="I1145">
        <v>501</v>
      </c>
      <c r="J1145">
        <v>729</v>
      </c>
    </row>
    <row r="1146" spans="1:10" x14ac:dyDescent="0.25">
      <c r="A1146">
        <v>58967</v>
      </c>
      <c r="B1146">
        <v>3582.52</v>
      </c>
      <c r="C1146">
        <v>-15695</v>
      </c>
      <c r="D1146">
        <v>-525</v>
      </c>
      <c r="E1146">
        <v>0</v>
      </c>
      <c r="F1146">
        <v>-15185</v>
      </c>
      <c r="G1146">
        <v>-40360.699999999997</v>
      </c>
      <c r="H1146">
        <v>1617</v>
      </c>
      <c r="I1146">
        <v>501</v>
      </c>
      <c r="J1146">
        <v>15920</v>
      </c>
    </row>
    <row r="1147" spans="1:10" x14ac:dyDescent="0.25">
      <c r="A1147">
        <v>59017</v>
      </c>
      <c r="B1147">
        <v>3709.2</v>
      </c>
      <c r="C1147">
        <v>0</v>
      </c>
      <c r="D1147">
        <v>-1</v>
      </c>
      <c r="E1147">
        <v>0</v>
      </c>
      <c r="F1147">
        <v>0</v>
      </c>
      <c r="G1147">
        <v>436.74</v>
      </c>
      <c r="H1147">
        <v>1628</v>
      </c>
      <c r="I1147">
        <v>501</v>
      </c>
      <c r="J1147">
        <v>16291</v>
      </c>
    </row>
    <row r="1148" spans="1:10" x14ac:dyDescent="0.25">
      <c r="A1148">
        <v>59067</v>
      </c>
      <c r="B1148">
        <v>3640.78</v>
      </c>
      <c r="C1148">
        <v>0</v>
      </c>
      <c r="D1148">
        <v>0</v>
      </c>
      <c r="E1148">
        <v>-1</v>
      </c>
      <c r="F1148">
        <v>0</v>
      </c>
      <c r="G1148">
        <v>273.63</v>
      </c>
      <c r="H1148">
        <v>1635</v>
      </c>
      <c r="I1148">
        <v>502</v>
      </c>
      <c r="J1148">
        <v>16309</v>
      </c>
    </row>
    <row r="1149" spans="1:10" x14ac:dyDescent="0.25">
      <c r="A1149">
        <v>59117</v>
      </c>
      <c r="B1149">
        <v>3605.77</v>
      </c>
      <c r="C1149">
        <v>0</v>
      </c>
      <c r="D1149">
        <v>-4</v>
      </c>
      <c r="E1149">
        <v>0</v>
      </c>
      <c r="F1149">
        <v>-4</v>
      </c>
      <c r="G1149">
        <v>-685.91</v>
      </c>
      <c r="H1149">
        <v>1642</v>
      </c>
      <c r="I1149">
        <v>502</v>
      </c>
      <c r="J1149">
        <v>16314</v>
      </c>
    </row>
    <row r="1150" spans="1:10" x14ac:dyDescent="0.25">
      <c r="A1150">
        <v>59167</v>
      </c>
      <c r="B1150">
        <v>3651.41</v>
      </c>
      <c r="C1150">
        <v>0</v>
      </c>
      <c r="D1150">
        <v>0</v>
      </c>
      <c r="E1150">
        <v>-1</v>
      </c>
      <c r="F1150">
        <v>0</v>
      </c>
      <c r="G1150">
        <v>399.36</v>
      </c>
      <c r="H1150">
        <v>1651</v>
      </c>
      <c r="I1150">
        <v>503</v>
      </c>
      <c r="J1150">
        <v>16319</v>
      </c>
    </row>
    <row r="1151" spans="1:10" x14ac:dyDescent="0.25">
      <c r="A1151">
        <v>59217</v>
      </c>
      <c r="B1151">
        <v>3662.11</v>
      </c>
      <c r="C1151">
        <v>0</v>
      </c>
      <c r="D1151">
        <v>0</v>
      </c>
      <c r="E1151">
        <v>-1</v>
      </c>
      <c r="F1151">
        <v>0</v>
      </c>
      <c r="G1151">
        <v>-45.91</v>
      </c>
      <c r="H1151">
        <v>1663</v>
      </c>
      <c r="I1151">
        <v>504</v>
      </c>
      <c r="J1151">
        <v>16327</v>
      </c>
    </row>
    <row r="1152" spans="1:10" x14ac:dyDescent="0.25">
      <c r="A1152">
        <v>59267</v>
      </c>
      <c r="B1152">
        <v>3642.54</v>
      </c>
      <c r="C1152">
        <v>0</v>
      </c>
      <c r="D1152">
        <v>0</v>
      </c>
      <c r="E1152">
        <v>-1</v>
      </c>
      <c r="F1152">
        <v>0</v>
      </c>
      <c r="G1152">
        <v>-25.47</v>
      </c>
      <c r="H1152">
        <v>1663</v>
      </c>
      <c r="I1152">
        <v>505</v>
      </c>
      <c r="J1152">
        <v>16327</v>
      </c>
    </row>
    <row r="1153" spans="1:10" x14ac:dyDescent="0.25">
      <c r="A1153">
        <v>59317</v>
      </c>
      <c r="B1153">
        <v>3594.54</v>
      </c>
      <c r="C1153">
        <v>0</v>
      </c>
      <c r="D1153">
        <v>-6</v>
      </c>
      <c r="E1153">
        <v>0</v>
      </c>
      <c r="F1153">
        <v>-6</v>
      </c>
      <c r="G1153">
        <v>-895.51</v>
      </c>
      <c r="H1153">
        <v>1673</v>
      </c>
      <c r="I1153">
        <v>505</v>
      </c>
      <c r="J1153">
        <v>16335</v>
      </c>
    </row>
    <row r="1154" spans="1:10" x14ac:dyDescent="0.25">
      <c r="A1154">
        <v>59367</v>
      </c>
      <c r="B1154">
        <v>3591.09</v>
      </c>
      <c r="C1154">
        <v>0</v>
      </c>
      <c r="D1154">
        <v>0</v>
      </c>
      <c r="E1154">
        <v>0</v>
      </c>
      <c r="F1154">
        <v>0</v>
      </c>
      <c r="G1154">
        <v>525.34</v>
      </c>
      <c r="H1154">
        <v>1685</v>
      </c>
      <c r="I1154">
        <v>505</v>
      </c>
      <c r="J1154">
        <v>16342</v>
      </c>
    </row>
    <row r="1155" spans="1:10" x14ac:dyDescent="0.25">
      <c r="A1155">
        <v>59417</v>
      </c>
      <c r="B1155">
        <v>3620.56</v>
      </c>
      <c r="C1155">
        <v>0</v>
      </c>
      <c r="D1155">
        <v>0</v>
      </c>
      <c r="E1155">
        <v>0</v>
      </c>
      <c r="F1155">
        <v>0</v>
      </c>
      <c r="G1155">
        <v>-38.049999999999997</v>
      </c>
      <c r="H1155">
        <v>1685</v>
      </c>
      <c r="I1155">
        <v>505</v>
      </c>
      <c r="J1155">
        <v>16342</v>
      </c>
    </row>
    <row r="1156" spans="1:10" x14ac:dyDescent="0.25">
      <c r="A1156">
        <v>59467</v>
      </c>
      <c r="B1156">
        <v>3567.18</v>
      </c>
      <c r="C1156">
        <v>0</v>
      </c>
      <c r="D1156">
        <v>0</v>
      </c>
      <c r="E1156">
        <v>0</v>
      </c>
      <c r="F1156">
        <v>0</v>
      </c>
      <c r="G1156">
        <v>44.66</v>
      </c>
      <c r="H1156">
        <v>1685</v>
      </c>
      <c r="I1156">
        <v>505</v>
      </c>
      <c r="J1156">
        <v>16342</v>
      </c>
    </row>
    <row r="1157" spans="1:10" x14ac:dyDescent="0.25">
      <c r="A1157">
        <v>59517</v>
      </c>
      <c r="B1157">
        <v>3582.52</v>
      </c>
      <c r="C1157">
        <v>0</v>
      </c>
      <c r="D1157">
        <v>0</v>
      </c>
      <c r="E1157">
        <v>0</v>
      </c>
      <c r="F1157">
        <v>0</v>
      </c>
      <c r="G1157">
        <v>44.66</v>
      </c>
      <c r="H1157">
        <v>1685</v>
      </c>
      <c r="I1157">
        <v>505</v>
      </c>
      <c r="J1157">
        <v>16342</v>
      </c>
    </row>
    <row r="1158" spans="1:10" x14ac:dyDescent="0.25">
      <c r="A1158">
        <v>59567</v>
      </c>
      <c r="B1158">
        <v>3604.9</v>
      </c>
      <c r="C1158">
        <v>0</v>
      </c>
      <c r="D1158">
        <v>-6</v>
      </c>
      <c r="E1158">
        <v>0</v>
      </c>
      <c r="F1158">
        <v>-6</v>
      </c>
      <c r="G1158">
        <v>-925.32</v>
      </c>
      <c r="H1158">
        <v>1696</v>
      </c>
      <c r="I1158">
        <v>505</v>
      </c>
      <c r="J1158">
        <v>16348</v>
      </c>
    </row>
    <row r="1159" spans="1:10" x14ac:dyDescent="0.25">
      <c r="A1159">
        <v>59617</v>
      </c>
      <c r="B1159">
        <v>3501.4</v>
      </c>
      <c r="C1159">
        <v>0</v>
      </c>
      <c r="D1159">
        <v>1</v>
      </c>
      <c r="E1159">
        <v>0</v>
      </c>
      <c r="F1159">
        <v>0</v>
      </c>
      <c r="G1159">
        <v>332.96</v>
      </c>
      <c r="H1159">
        <v>1703</v>
      </c>
      <c r="I1159">
        <v>505</v>
      </c>
      <c r="J1159">
        <v>16366</v>
      </c>
    </row>
    <row r="1160" spans="1:10" x14ac:dyDescent="0.25">
      <c r="A1160">
        <v>59667</v>
      </c>
      <c r="B1160">
        <v>3593.67</v>
      </c>
      <c r="C1160">
        <v>0</v>
      </c>
      <c r="D1160">
        <v>-1</v>
      </c>
      <c r="E1160">
        <v>0</v>
      </c>
      <c r="F1160">
        <v>0</v>
      </c>
      <c r="G1160">
        <v>3267.55</v>
      </c>
      <c r="H1160">
        <v>1747</v>
      </c>
      <c r="I1160">
        <v>505</v>
      </c>
      <c r="J1160">
        <v>17138</v>
      </c>
    </row>
    <row r="1161" spans="1:10" x14ac:dyDescent="0.25">
      <c r="A1161">
        <v>59717</v>
      </c>
      <c r="B1161">
        <v>3536.9</v>
      </c>
      <c r="C1161">
        <v>0</v>
      </c>
      <c r="D1161">
        <v>0</v>
      </c>
      <c r="E1161">
        <v>1</v>
      </c>
      <c r="F1161">
        <v>0</v>
      </c>
      <c r="G1161">
        <v>95.06</v>
      </c>
      <c r="H1161">
        <v>1748</v>
      </c>
      <c r="I1161">
        <v>506</v>
      </c>
      <c r="J1161">
        <v>17138</v>
      </c>
    </row>
    <row r="1162" spans="1:10" x14ac:dyDescent="0.25">
      <c r="A1162">
        <v>59767</v>
      </c>
      <c r="B1162">
        <v>3557.03</v>
      </c>
      <c r="C1162">
        <v>0</v>
      </c>
      <c r="D1162">
        <v>0</v>
      </c>
      <c r="E1162">
        <v>1</v>
      </c>
      <c r="F1162">
        <v>0</v>
      </c>
      <c r="G1162">
        <v>-37.56</v>
      </c>
      <c r="H1162">
        <v>1749</v>
      </c>
      <c r="I1162">
        <v>508</v>
      </c>
      <c r="J1162">
        <v>17138</v>
      </c>
    </row>
    <row r="1163" spans="1:10" x14ac:dyDescent="0.25">
      <c r="A1163">
        <v>59817</v>
      </c>
      <c r="B1163">
        <v>3511.24</v>
      </c>
      <c r="C1163">
        <v>0</v>
      </c>
      <c r="D1163">
        <v>1</v>
      </c>
      <c r="E1163">
        <v>0</v>
      </c>
      <c r="F1163">
        <v>0</v>
      </c>
      <c r="G1163">
        <v>28.17</v>
      </c>
      <c r="H1163">
        <v>1751</v>
      </c>
      <c r="I1163">
        <v>509</v>
      </c>
      <c r="J1163">
        <v>17138</v>
      </c>
    </row>
    <row r="1164" spans="1:10" x14ac:dyDescent="0.25">
      <c r="A1164">
        <v>59867</v>
      </c>
      <c r="B1164">
        <v>3535.23</v>
      </c>
      <c r="C1164">
        <v>0</v>
      </c>
      <c r="D1164">
        <v>0</v>
      </c>
      <c r="E1164">
        <v>1</v>
      </c>
      <c r="F1164">
        <v>0</v>
      </c>
      <c r="G1164">
        <v>-24</v>
      </c>
      <c r="H1164">
        <v>1752</v>
      </c>
      <c r="I1164">
        <v>511</v>
      </c>
      <c r="J1164">
        <v>17138</v>
      </c>
    </row>
    <row r="1165" spans="1:10" x14ac:dyDescent="0.25">
      <c r="A1165">
        <v>59917</v>
      </c>
      <c r="B1165">
        <v>3498.95</v>
      </c>
      <c r="C1165">
        <v>0</v>
      </c>
      <c r="D1165">
        <v>1</v>
      </c>
      <c r="E1165">
        <v>0</v>
      </c>
      <c r="F1165">
        <v>0</v>
      </c>
      <c r="G1165">
        <v>35.450000000000003</v>
      </c>
      <c r="H1165">
        <v>1754</v>
      </c>
      <c r="I1165">
        <v>512</v>
      </c>
      <c r="J1165">
        <v>17138</v>
      </c>
    </row>
    <row r="1166" spans="1:10" x14ac:dyDescent="0.25">
      <c r="A1166">
        <v>59967</v>
      </c>
      <c r="B1166">
        <v>3523.61</v>
      </c>
      <c r="C1166">
        <v>0</v>
      </c>
      <c r="D1166">
        <v>0</v>
      </c>
      <c r="E1166">
        <v>0</v>
      </c>
      <c r="F1166">
        <v>0</v>
      </c>
      <c r="G1166">
        <v>-40.909999999999997</v>
      </c>
      <c r="H1166">
        <v>1755</v>
      </c>
      <c r="I1166">
        <v>512</v>
      </c>
      <c r="J1166">
        <v>17138</v>
      </c>
    </row>
    <row r="1167" spans="1:10" x14ac:dyDescent="0.25">
      <c r="A1167">
        <v>60017</v>
      </c>
      <c r="B1167">
        <v>3503.85</v>
      </c>
      <c r="C1167">
        <v>0</v>
      </c>
      <c r="D1167">
        <v>1</v>
      </c>
      <c r="E1167">
        <v>0</v>
      </c>
      <c r="F1167">
        <v>0</v>
      </c>
      <c r="G1167">
        <v>20.58</v>
      </c>
      <c r="H1167">
        <v>1757</v>
      </c>
      <c r="I1167">
        <v>512</v>
      </c>
      <c r="J1167">
        <v>17138</v>
      </c>
    </row>
    <row r="1168" spans="1:10" x14ac:dyDescent="0.25">
      <c r="A1168">
        <v>60067</v>
      </c>
      <c r="B1168">
        <v>3535.23</v>
      </c>
      <c r="C1168">
        <v>0</v>
      </c>
      <c r="D1168">
        <v>0</v>
      </c>
      <c r="E1168">
        <v>1</v>
      </c>
      <c r="F1168">
        <v>0</v>
      </c>
      <c r="G1168">
        <v>-36.28</v>
      </c>
      <c r="H1168">
        <v>1758</v>
      </c>
      <c r="I1168">
        <v>514</v>
      </c>
      <c r="J1168">
        <v>17138</v>
      </c>
    </row>
    <row r="1169" spans="1:10" x14ac:dyDescent="0.25">
      <c r="A1169">
        <v>60118</v>
      </c>
      <c r="B1169">
        <v>3500.58</v>
      </c>
      <c r="C1169">
        <v>0</v>
      </c>
      <c r="D1169">
        <v>1</v>
      </c>
      <c r="E1169">
        <v>0</v>
      </c>
      <c r="F1169">
        <v>0</v>
      </c>
      <c r="G1169">
        <v>33.82</v>
      </c>
      <c r="H1169">
        <v>1760</v>
      </c>
      <c r="I1169">
        <v>515</v>
      </c>
      <c r="J1169">
        <v>17138</v>
      </c>
    </row>
    <row r="1170" spans="1:10" x14ac:dyDescent="0.25">
      <c r="A1170">
        <v>60168</v>
      </c>
      <c r="B1170">
        <v>3535.23</v>
      </c>
      <c r="C1170">
        <v>0</v>
      </c>
      <c r="D1170">
        <v>0</v>
      </c>
      <c r="E1170">
        <v>1</v>
      </c>
      <c r="F1170">
        <v>0</v>
      </c>
      <c r="G1170">
        <v>-36.28</v>
      </c>
      <c r="H1170">
        <v>1761</v>
      </c>
      <c r="I1170">
        <v>517</v>
      </c>
      <c r="J1170">
        <v>17138</v>
      </c>
    </row>
    <row r="1171" spans="1:10" x14ac:dyDescent="0.25">
      <c r="A1171">
        <v>60218</v>
      </c>
      <c r="B1171">
        <v>3510.41</v>
      </c>
      <c r="C1171">
        <v>0</v>
      </c>
      <c r="D1171">
        <v>1</v>
      </c>
      <c r="E1171">
        <v>0</v>
      </c>
      <c r="F1171">
        <v>0</v>
      </c>
      <c r="G1171">
        <v>34.01</v>
      </c>
      <c r="H1171">
        <v>1763</v>
      </c>
      <c r="I1171">
        <v>518</v>
      </c>
      <c r="J1171">
        <v>17138</v>
      </c>
    </row>
    <row r="1172" spans="1:10" x14ac:dyDescent="0.25">
      <c r="A1172">
        <v>60268</v>
      </c>
      <c r="B1172">
        <v>3544.42</v>
      </c>
      <c r="C1172">
        <v>0</v>
      </c>
      <c r="D1172">
        <v>0</v>
      </c>
      <c r="E1172">
        <v>1</v>
      </c>
      <c r="F1172">
        <v>0</v>
      </c>
      <c r="G1172">
        <v>-31.54</v>
      </c>
      <c r="H1172">
        <v>1764</v>
      </c>
      <c r="I1172">
        <v>520</v>
      </c>
      <c r="J1172">
        <v>17138</v>
      </c>
    </row>
    <row r="1173" spans="1:10" x14ac:dyDescent="0.25">
      <c r="A1173">
        <v>60318</v>
      </c>
      <c r="B1173">
        <v>3556.19</v>
      </c>
      <c r="C1173">
        <v>0</v>
      </c>
      <c r="D1173">
        <v>0</v>
      </c>
      <c r="E1173">
        <v>1</v>
      </c>
      <c r="F1173">
        <v>0</v>
      </c>
      <c r="G1173">
        <v>-49.06</v>
      </c>
      <c r="H1173">
        <v>1765</v>
      </c>
      <c r="I1173">
        <v>521</v>
      </c>
      <c r="J1173">
        <v>17138</v>
      </c>
    </row>
    <row r="1174" spans="1:10" x14ac:dyDescent="0.25">
      <c r="A1174">
        <v>60368</v>
      </c>
      <c r="B1174">
        <v>3505.49</v>
      </c>
      <c r="C1174">
        <v>0</v>
      </c>
      <c r="D1174">
        <v>1</v>
      </c>
      <c r="E1174">
        <v>0</v>
      </c>
      <c r="F1174">
        <v>0</v>
      </c>
      <c r="G1174">
        <v>556.25</v>
      </c>
      <c r="H1174">
        <v>1778</v>
      </c>
      <c r="I1174">
        <v>521</v>
      </c>
      <c r="J1174">
        <v>17146</v>
      </c>
    </row>
    <row r="1175" spans="1:10" x14ac:dyDescent="0.25">
      <c r="A1175">
        <v>60418</v>
      </c>
      <c r="B1175">
        <v>3503.04</v>
      </c>
      <c r="C1175">
        <v>0</v>
      </c>
      <c r="D1175">
        <v>1</v>
      </c>
      <c r="E1175">
        <v>0</v>
      </c>
      <c r="F1175">
        <v>0</v>
      </c>
      <c r="G1175">
        <v>285.8</v>
      </c>
      <c r="H1175">
        <v>1784</v>
      </c>
      <c r="I1175">
        <v>521</v>
      </c>
      <c r="J1175">
        <v>17165</v>
      </c>
    </row>
    <row r="1176" spans="1:10" x14ac:dyDescent="0.25">
      <c r="A1176">
        <v>60468</v>
      </c>
      <c r="B1176">
        <v>3522.78</v>
      </c>
      <c r="C1176">
        <v>0</v>
      </c>
      <c r="D1176">
        <v>1</v>
      </c>
      <c r="E1176">
        <v>0</v>
      </c>
      <c r="F1176">
        <v>0</v>
      </c>
      <c r="G1176">
        <v>39.32</v>
      </c>
      <c r="H1176">
        <v>1785</v>
      </c>
      <c r="I1176">
        <v>522</v>
      </c>
      <c r="J1176">
        <v>17165</v>
      </c>
    </row>
    <row r="1177" spans="1:10" x14ac:dyDescent="0.25">
      <c r="A1177">
        <v>60518</v>
      </c>
      <c r="B1177">
        <v>3566.33</v>
      </c>
      <c r="C1177">
        <v>0</v>
      </c>
      <c r="D1177">
        <v>0</v>
      </c>
      <c r="E1177">
        <v>0</v>
      </c>
      <c r="F1177">
        <v>0</v>
      </c>
      <c r="G1177">
        <v>-45.21</v>
      </c>
      <c r="H1177">
        <v>1786</v>
      </c>
      <c r="I1177">
        <v>523</v>
      </c>
      <c r="J1177">
        <v>17165</v>
      </c>
    </row>
    <row r="1178" spans="1:10" x14ac:dyDescent="0.25">
      <c r="A1178">
        <v>60568</v>
      </c>
      <c r="B1178">
        <v>3523.61</v>
      </c>
      <c r="C1178">
        <v>0</v>
      </c>
      <c r="D1178">
        <v>0</v>
      </c>
      <c r="E1178">
        <v>0</v>
      </c>
      <c r="F1178">
        <v>0</v>
      </c>
      <c r="G1178">
        <v>43.57</v>
      </c>
      <c r="H1178">
        <v>1787</v>
      </c>
      <c r="I1178">
        <v>523</v>
      </c>
      <c r="J1178">
        <v>17165</v>
      </c>
    </row>
    <row r="1179" spans="1:10" x14ac:dyDescent="0.25">
      <c r="A1179">
        <v>60618</v>
      </c>
      <c r="B1179">
        <v>3579.1</v>
      </c>
      <c r="C1179">
        <v>0</v>
      </c>
      <c r="D1179">
        <v>0</v>
      </c>
      <c r="E1179">
        <v>0</v>
      </c>
      <c r="F1179">
        <v>0</v>
      </c>
      <c r="G1179">
        <v>-57.14</v>
      </c>
      <c r="H1179">
        <v>1788</v>
      </c>
      <c r="I1179">
        <v>523</v>
      </c>
      <c r="J1179">
        <v>17165</v>
      </c>
    </row>
    <row r="1180" spans="1:10" x14ac:dyDescent="0.25">
      <c r="A1180">
        <v>60668</v>
      </c>
      <c r="B1180">
        <v>3594.54</v>
      </c>
      <c r="C1180">
        <v>0</v>
      </c>
      <c r="D1180">
        <v>1</v>
      </c>
      <c r="E1180">
        <v>0</v>
      </c>
      <c r="F1180">
        <v>0</v>
      </c>
      <c r="G1180">
        <v>6.63</v>
      </c>
      <c r="H1180">
        <v>1789</v>
      </c>
      <c r="I1180">
        <v>523</v>
      </c>
      <c r="J1180">
        <v>17165</v>
      </c>
    </row>
    <row r="1181" spans="1:10" x14ac:dyDescent="0.25">
      <c r="A1181">
        <v>60718</v>
      </c>
      <c r="B1181">
        <v>3587.66</v>
      </c>
      <c r="C1181">
        <v>0</v>
      </c>
      <c r="D1181">
        <v>0</v>
      </c>
      <c r="E1181">
        <v>1</v>
      </c>
      <c r="F1181">
        <v>0</v>
      </c>
      <c r="G1181">
        <v>44.97</v>
      </c>
      <c r="H1181">
        <v>1789</v>
      </c>
      <c r="I1181">
        <v>524</v>
      </c>
      <c r="J1181">
        <v>17165</v>
      </c>
    </row>
    <row r="1182" spans="1:10" x14ac:dyDescent="0.25">
      <c r="A1182">
        <v>60768</v>
      </c>
      <c r="B1182">
        <v>3563.79</v>
      </c>
      <c r="C1182">
        <v>0</v>
      </c>
      <c r="D1182">
        <v>0</v>
      </c>
      <c r="E1182">
        <v>0</v>
      </c>
      <c r="F1182">
        <v>0</v>
      </c>
      <c r="G1182">
        <v>35.06</v>
      </c>
      <c r="H1182">
        <v>1789</v>
      </c>
      <c r="I1182">
        <v>525</v>
      </c>
      <c r="J1182">
        <v>17165</v>
      </c>
    </row>
    <row r="1183" spans="1:10" x14ac:dyDescent="0.25">
      <c r="A1183">
        <v>60818</v>
      </c>
      <c r="B1183">
        <v>3597.12</v>
      </c>
      <c r="C1183">
        <v>0</v>
      </c>
      <c r="D1183">
        <v>0</v>
      </c>
      <c r="E1183">
        <v>1</v>
      </c>
      <c r="F1183">
        <v>0</v>
      </c>
      <c r="G1183">
        <v>32.31</v>
      </c>
      <c r="H1183">
        <v>1789</v>
      </c>
      <c r="I1183">
        <v>526</v>
      </c>
      <c r="J1183">
        <v>17165</v>
      </c>
    </row>
    <row r="1184" spans="1:10" x14ac:dyDescent="0.25">
      <c r="A1184">
        <v>60868</v>
      </c>
      <c r="B1184">
        <v>3568.88</v>
      </c>
      <c r="C1184">
        <v>0</v>
      </c>
      <c r="D1184">
        <v>0</v>
      </c>
      <c r="E1184">
        <v>0</v>
      </c>
      <c r="F1184">
        <v>0</v>
      </c>
      <c r="G1184">
        <v>41.23</v>
      </c>
      <c r="H1184">
        <v>1789</v>
      </c>
      <c r="I1184">
        <v>527</v>
      </c>
      <c r="J1184">
        <v>17165</v>
      </c>
    </row>
    <row r="1185" spans="1:10" x14ac:dyDescent="0.25">
      <c r="A1185">
        <v>60918</v>
      </c>
      <c r="B1185">
        <v>3612.72</v>
      </c>
      <c r="C1185">
        <v>0</v>
      </c>
      <c r="D1185">
        <v>0</v>
      </c>
      <c r="E1185">
        <v>0</v>
      </c>
      <c r="F1185">
        <v>0</v>
      </c>
      <c r="G1185">
        <v>35.29</v>
      </c>
      <c r="H1185">
        <v>1789</v>
      </c>
      <c r="I1185">
        <v>527</v>
      </c>
      <c r="J1185">
        <v>17165</v>
      </c>
    </row>
    <row r="1186" spans="1:10" x14ac:dyDescent="0.25">
      <c r="A1186">
        <v>60968</v>
      </c>
      <c r="B1186">
        <v>3582.52</v>
      </c>
      <c r="C1186">
        <v>0</v>
      </c>
      <c r="D1186">
        <v>0</v>
      </c>
      <c r="E1186">
        <v>0</v>
      </c>
      <c r="F1186">
        <v>0</v>
      </c>
      <c r="G1186">
        <v>-45.07</v>
      </c>
      <c r="H1186">
        <v>1789</v>
      </c>
      <c r="I1186">
        <v>527</v>
      </c>
      <c r="J1186">
        <v>17165</v>
      </c>
    </row>
    <row r="1187" spans="1:10" x14ac:dyDescent="0.25">
      <c r="A1187">
        <v>61018</v>
      </c>
      <c r="B1187">
        <v>3629.32</v>
      </c>
      <c r="C1187">
        <v>0</v>
      </c>
      <c r="D1187">
        <v>0</v>
      </c>
      <c r="E1187">
        <v>0</v>
      </c>
      <c r="F1187">
        <v>0</v>
      </c>
      <c r="G1187">
        <v>-36.51</v>
      </c>
      <c r="H1187">
        <v>1789</v>
      </c>
      <c r="I1187">
        <v>527</v>
      </c>
      <c r="J1187">
        <v>17165</v>
      </c>
    </row>
    <row r="1188" spans="1:10" x14ac:dyDescent="0.25">
      <c r="A1188">
        <v>61068</v>
      </c>
      <c r="B1188">
        <v>3663</v>
      </c>
      <c r="C1188">
        <v>0</v>
      </c>
      <c r="D1188">
        <v>0</v>
      </c>
      <c r="E1188">
        <v>-1</v>
      </c>
      <c r="F1188">
        <v>0</v>
      </c>
      <c r="G1188">
        <v>-91.58</v>
      </c>
      <c r="H1188">
        <v>1789</v>
      </c>
      <c r="I1188">
        <v>528</v>
      </c>
      <c r="J1188">
        <v>17165</v>
      </c>
    </row>
    <row r="1189" spans="1:10" x14ac:dyDescent="0.25">
      <c r="A1189">
        <v>61118</v>
      </c>
      <c r="B1189">
        <v>3629.32</v>
      </c>
      <c r="C1189">
        <v>0</v>
      </c>
      <c r="D1189">
        <v>0</v>
      </c>
      <c r="E1189">
        <v>0</v>
      </c>
      <c r="F1189">
        <v>0</v>
      </c>
      <c r="G1189">
        <v>-46.81</v>
      </c>
      <c r="H1189">
        <v>1789</v>
      </c>
      <c r="I1189">
        <v>528</v>
      </c>
      <c r="J1189">
        <v>17165</v>
      </c>
    </row>
    <row r="1190" spans="1:10" x14ac:dyDescent="0.25">
      <c r="A1190">
        <v>61168</v>
      </c>
      <c r="B1190">
        <v>3582.52</v>
      </c>
      <c r="C1190">
        <v>0</v>
      </c>
      <c r="D1190">
        <v>0</v>
      </c>
      <c r="E1190">
        <v>0</v>
      </c>
      <c r="F1190">
        <v>0</v>
      </c>
      <c r="G1190">
        <v>-41.67</v>
      </c>
      <c r="H1190">
        <v>1789</v>
      </c>
      <c r="I1190">
        <v>528</v>
      </c>
      <c r="J1190">
        <v>17165</v>
      </c>
    </row>
    <row r="1191" spans="1:10" x14ac:dyDescent="0.25">
      <c r="A1191">
        <v>61218</v>
      </c>
      <c r="B1191">
        <v>3629.32</v>
      </c>
      <c r="C1191">
        <v>0</v>
      </c>
      <c r="D1191">
        <v>0</v>
      </c>
      <c r="E1191">
        <v>0</v>
      </c>
      <c r="F1191">
        <v>0</v>
      </c>
      <c r="G1191">
        <v>-35.65</v>
      </c>
      <c r="H1191">
        <v>1789</v>
      </c>
      <c r="I1191">
        <v>528</v>
      </c>
      <c r="J1191">
        <v>17165</v>
      </c>
    </row>
    <row r="1192" spans="1:10" x14ac:dyDescent="0.25">
      <c r="A1192">
        <v>61268</v>
      </c>
      <c r="B1192">
        <v>3604.04</v>
      </c>
      <c r="C1192">
        <v>0</v>
      </c>
      <c r="D1192">
        <v>0</v>
      </c>
      <c r="E1192">
        <v>0</v>
      </c>
      <c r="F1192">
        <v>0</v>
      </c>
      <c r="G1192">
        <v>-38.42</v>
      </c>
      <c r="H1192">
        <v>1789</v>
      </c>
      <c r="I1192">
        <v>528</v>
      </c>
      <c r="J1192">
        <v>17165</v>
      </c>
    </row>
    <row r="1193" spans="1:10" x14ac:dyDescent="0.25">
      <c r="A1193">
        <v>61318</v>
      </c>
      <c r="B1193">
        <v>3631.96</v>
      </c>
      <c r="C1193">
        <v>0</v>
      </c>
      <c r="D1193">
        <v>0</v>
      </c>
      <c r="E1193">
        <v>0</v>
      </c>
      <c r="F1193">
        <v>0</v>
      </c>
      <c r="G1193">
        <v>-27.06</v>
      </c>
      <c r="H1193">
        <v>1789</v>
      </c>
      <c r="I1193">
        <v>528</v>
      </c>
      <c r="J1193">
        <v>17165</v>
      </c>
    </row>
    <row r="1194" spans="1:10" x14ac:dyDescent="0.25">
      <c r="A1194">
        <v>61368</v>
      </c>
      <c r="B1194">
        <v>3603.17</v>
      </c>
      <c r="C1194">
        <v>0</v>
      </c>
      <c r="D1194">
        <v>0</v>
      </c>
      <c r="E1194">
        <v>-1</v>
      </c>
      <c r="F1194">
        <v>0</v>
      </c>
      <c r="G1194">
        <v>-41.99</v>
      </c>
      <c r="H1194">
        <v>1789</v>
      </c>
      <c r="I1194">
        <v>529</v>
      </c>
      <c r="J1194">
        <v>17165</v>
      </c>
    </row>
    <row r="1195" spans="1:10" x14ac:dyDescent="0.25">
      <c r="A1195">
        <v>61418</v>
      </c>
      <c r="B1195">
        <v>3652.3</v>
      </c>
      <c r="C1195">
        <v>0</v>
      </c>
      <c r="D1195">
        <v>0</v>
      </c>
      <c r="E1195">
        <v>-1</v>
      </c>
      <c r="F1195">
        <v>0</v>
      </c>
      <c r="G1195">
        <v>-48.26</v>
      </c>
      <c r="H1195">
        <v>1789</v>
      </c>
      <c r="I1195">
        <v>531</v>
      </c>
      <c r="J1195">
        <v>17165</v>
      </c>
    </row>
    <row r="1196" spans="1:10" x14ac:dyDescent="0.25">
      <c r="A1196">
        <v>61468</v>
      </c>
      <c r="B1196">
        <v>3616.2</v>
      </c>
      <c r="C1196">
        <v>0</v>
      </c>
      <c r="D1196">
        <v>0</v>
      </c>
      <c r="E1196">
        <v>-1</v>
      </c>
      <c r="F1196">
        <v>0</v>
      </c>
      <c r="G1196">
        <v>-33.479999999999997</v>
      </c>
      <c r="H1196">
        <v>1789</v>
      </c>
      <c r="I1196">
        <v>532</v>
      </c>
      <c r="J1196">
        <v>17165</v>
      </c>
    </row>
    <row r="1197" spans="1:10" x14ac:dyDescent="0.25">
      <c r="A1197">
        <v>61518</v>
      </c>
      <c r="B1197">
        <v>3652.3</v>
      </c>
      <c r="C1197">
        <v>0</v>
      </c>
      <c r="D1197">
        <v>0</v>
      </c>
      <c r="E1197">
        <v>-1</v>
      </c>
      <c r="F1197">
        <v>0</v>
      </c>
      <c r="G1197">
        <v>-36.97</v>
      </c>
      <c r="H1197">
        <v>1789</v>
      </c>
      <c r="I1197">
        <v>534</v>
      </c>
      <c r="J1197">
        <v>17165</v>
      </c>
    </row>
    <row r="1198" spans="1:10" x14ac:dyDescent="0.25">
      <c r="A1198">
        <v>61568</v>
      </c>
      <c r="B1198">
        <v>3624.94</v>
      </c>
      <c r="C1198">
        <v>0</v>
      </c>
      <c r="D1198">
        <v>0</v>
      </c>
      <c r="E1198">
        <v>0</v>
      </c>
      <c r="F1198">
        <v>0</v>
      </c>
      <c r="G1198">
        <v>37.17</v>
      </c>
      <c r="H1198">
        <v>1789</v>
      </c>
      <c r="I1198">
        <v>535</v>
      </c>
      <c r="J1198">
        <v>17165</v>
      </c>
    </row>
    <row r="1199" spans="1:10" x14ac:dyDescent="0.25">
      <c r="A1199">
        <v>61618</v>
      </c>
      <c r="B1199">
        <v>3652.3</v>
      </c>
      <c r="C1199">
        <v>0</v>
      </c>
      <c r="D1199">
        <v>0</v>
      </c>
      <c r="E1199">
        <v>-1</v>
      </c>
      <c r="F1199">
        <v>0</v>
      </c>
      <c r="G1199">
        <v>-36.97</v>
      </c>
      <c r="H1199">
        <v>1789</v>
      </c>
      <c r="I1199">
        <v>537</v>
      </c>
      <c r="J1199">
        <v>17165</v>
      </c>
    </row>
    <row r="1200" spans="1:10" x14ac:dyDescent="0.25">
      <c r="A1200">
        <v>61668</v>
      </c>
      <c r="B1200">
        <v>3613.59</v>
      </c>
      <c r="C1200">
        <v>0</v>
      </c>
      <c r="D1200">
        <v>0</v>
      </c>
      <c r="E1200">
        <v>-1</v>
      </c>
      <c r="F1200">
        <v>0</v>
      </c>
      <c r="G1200">
        <v>-33.5</v>
      </c>
      <c r="H1200">
        <v>1789</v>
      </c>
      <c r="I1200">
        <v>538</v>
      </c>
      <c r="J1200">
        <v>17165</v>
      </c>
    </row>
    <row r="1201" spans="1:10" x14ac:dyDescent="0.25">
      <c r="A1201">
        <v>61718</v>
      </c>
      <c r="B1201">
        <v>3652.3</v>
      </c>
      <c r="C1201">
        <v>0</v>
      </c>
      <c r="D1201">
        <v>0</v>
      </c>
      <c r="E1201">
        <v>-1</v>
      </c>
      <c r="F1201">
        <v>0</v>
      </c>
      <c r="G1201">
        <v>-48.26</v>
      </c>
      <c r="H1201">
        <v>1789</v>
      </c>
      <c r="I1201">
        <v>540</v>
      </c>
      <c r="J1201">
        <v>17165</v>
      </c>
    </row>
    <row r="1202" spans="1:10" x14ac:dyDescent="0.25">
      <c r="A1202">
        <v>61768</v>
      </c>
      <c r="B1202">
        <v>3604.04</v>
      </c>
      <c r="C1202">
        <v>0</v>
      </c>
      <c r="D1202">
        <v>0</v>
      </c>
      <c r="E1202">
        <v>-1</v>
      </c>
      <c r="F1202">
        <v>0</v>
      </c>
      <c r="G1202">
        <v>-35.93</v>
      </c>
      <c r="H1202">
        <v>1789</v>
      </c>
      <c r="I1202">
        <v>541</v>
      </c>
      <c r="J1202">
        <v>17165</v>
      </c>
    </row>
    <row r="1203" spans="1:10" x14ac:dyDescent="0.25">
      <c r="A1203">
        <v>61818</v>
      </c>
      <c r="B1203">
        <v>3633.72</v>
      </c>
      <c r="C1203">
        <v>0</v>
      </c>
      <c r="D1203">
        <v>0</v>
      </c>
      <c r="E1203">
        <v>0</v>
      </c>
      <c r="F1203">
        <v>0</v>
      </c>
      <c r="G1203">
        <v>-18.39</v>
      </c>
      <c r="H1203">
        <v>1789</v>
      </c>
      <c r="I1203">
        <v>542</v>
      </c>
      <c r="J1203">
        <v>17165</v>
      </c>
    </row>
    <row r="1204" spans="1:10" x14ac:dyDescent="0.25">
      <c r="A1204">
        <v>61868</v>
      </c>
      <c r="B1204">
        <v>3595.4</v>
      </c>
      <c r="C1204">
        <v>0</v>
      </c>
      <c r="D1204">
        <v>0</v>
      </c>
      <c r="E1204">
        <v>0</v>
      </c>
      <c r="F1204">
        <v>0</v>
      </c>
      <c r="G1204">
        <v>-31.34</v>
      </c>
      <c r="H1204">
        <v>1789</v>
      </c>
      <c r="I1204">
        <v>542</v>
      </c>
      <c r="J1204">
        <v>17165</v>
      </c>
    </row>
    <row r="1205" spans="1:10" x14ac:dyDescent="0.25">
      <c r="A1205">
        <v>61918</v>
      </c>
      <c r="B1205">
        <v>3648.75</v>
      </c>
      <c r="C1205">
        <v>0</v>
      </c>
      <c r="D1205">
        <v>0</v>
      </c>
      <c r="E1205">
        <v>-1</v>
      </c>
      <c r="F1205">
        <v>0</v>
      </c>
      <c r="G1205">
        <v>-55.07</v>
      </c>
      <c r="H1205">
        <v>1789</v>
      </c>
      <c r="I1205">
        <v>543</v>
      </c>
      <c r="J1205">
        <v>17165</v>
      </c>
    </row>
    <row r="1206" spans="1:10" x14ac:dyDescent="0.25">
      <c r="A1206">
        <v>61968</v>
      </c>
      <c r="B1206">
        <v>3593.67</v>
      </c>
      <c r="C1206">
        <v>0</v>
      </c>
      <c r="D1206">
        <v>0</v>
      </c>
      <c r="E1206">
        <v>0</v>
      </c>
      <c r="F1206">
        <v>0</v>
      </c>
      <c r="G1206">
        <v>-42.75</v>
      </c>
      <c r="H1206">
        <v>1789</v>
      </c>
      <c r="I1206">
        <v>543</v>
      </c>
      <c r="J1206">
        <v>17165</v>
      </c>
    </row>
    <row r="1207" spans="1:10" x14ac:dyDescent="0.25">
      <c r="A1207">
        <v>62018</v>
      </c>
      <c r="B1207">
        <v>3620.56</v>
      </c>
      <c r="C1207">
        <v>0</v>
      </c>
      <c r="D1207">
        <v>0</v>
      </c>
      <c r="E1207">
        <v>0</v>
      </c>
      <c r="F1207">
        <v>0</v>
      </c>
      <c r="G1207">
        <v>-38.049999999999997</v>
      </c>
      <c r="H1207">
        <v>1789</v>
      </c>
      <c r="I1207">
        <v>543</v>
      </c>
      <c r="J1207">
        <v>17165</v>
      </c>
    </row>
    <row r="1208" spans="1:10" x14ac:dyDescent="0.25">
      <c r="A1208">
        <v>62068</v>
      </c>
      <c r="B1208">
        <v>3576.54</v>
      </c>
      <c r="C1208">
        <v>0</v>
      </c>
      <c r="D1208">
        <v>0</v>
      </c>
      <c r="E1208">
        <v>0</v>
      </c>
      <c r="F1208">
        <v>0</v>
      </c>
      <c r="G1208">
        <v>35.31</v>
      </c>
      <c r="H1208">
        <v>1789</v>
      </c>
      <c r="I1208">
        <v>543</v>
      </c>
      <c r="J1208">
        <v>17165</v>
      </c>
    </row>
    <row r="1209" spans="1:10" x14ac:dyDescent="0.25">
      <c r="A1209">
        <v>62118</v>
      </c>
      <c r="B1209">
        <v>3598.85</v>
      </c>
      <c r="C1209">
        <v>0</v>
      </c>
      <c r="D1209">
        <v>0</v>
      </c>
      <c r="E1209">
        <v>1</v>
      </c>
      <c r="F1209">
        <v>0</v>
      </c>
      <c r="G1209">
        <v>33.159999999999997</v>
      </c>
      <c r="H1209">
        <v>1789</v>
      </c>
      <c r="I1209">
        <v>544</v>
      </c>
      <c r="J1209">
        <v>17165</v>
      </c>
    </row>
    <row r="1210" spans="1:10" x14ac:dyDescent="0.25">
      <c r="A1210">
        <v>62168</v>
      </c>
      <c r="B1210">
        <v>3558.72</v>
      </c>
      <c r="C1210">
        <v>0</v>
      </c>
      <c r="D1210">
        <v>0</v>
      </c>
      <c r="E1210">
        <v>1</v>
      </c>
      <c r="F1210">
        <v>0</v>
      </c>
      <c r="G1210">
        <v>51.39</v>
      </c>
      <c r="H1210">
        <v>1789</v>
      </c>
      <c r="I1210">
        <v>546</v>
      </c>
      <c r="J1210">
        <v>17165</v>
      </c>
    </row>
    <row r="1211" spans="1:10" x14ac:dyDescent="0.25">
      <c r="A1211">
        <v>62218</v>
      </c>
      <c r="B1211">
        <v>3597.12</v>
      </c>
      <c r="C1211">
        <v>0</v>
      </c>
      <c r="D1211">
        <v>0</v>
      </c>
      <c r="E1211">
        <v>1</v>
      </c>
      <c r="F1211">
        <v>0</v>
      </c>
      <c r="G1211">
        <v>40.92</v>
      </c>
      <c r="H1211">
        <v>1789</v>
      </c>
      <c r="I1211">
        <v>547</v>
      </c>
      <c r="J1211">
        <v>17165</v>
      </c>
    </row>
    <row r="1212" spans="1:10" x14ac:dyDescent="0.25">
      <c r="A1212">
        <v>62268</v>
      </c>
      <c r="B1212">
        <v>3561.25</v>
      </c>
      <c r="C1212">
        <v>0</v>
      </c>
      <c r="D1212">
        <v>0</v>
      </c>
      <c r="E1212">
        <v>0</v>
      </c>
      <c r="F1212">
        <v>0</v>
      </c>
      <c r="G1212">
        <v>35.869999999999997</v>
      </c>
      <c r="H1212">
        <v>1789</v>
      </c>
      <c r="I1212">
        <v>548</v>
      </c>
      <c r="J1212">
        <v>17165</v>
      </c>
    </row>
    <row r="1213" spans="1:10" x14ac:dyDescent="0.25">
      <c r="A1213">
        <v>62318</v>
      </c>
      <c r="B1213">
        <v>3589.38</v>
      </c>
      <c r="C1213">
        <v>0</v>
      </c>
      <c r="D1213">
        <v>0</v>
      </c>
      <c r="E1213">
        <v>0</v>
      </c>
      <c r="F1213">
        <v>0</v>
      </c>
      <c r="G1213">
        <v>26.57</v>
      </c>
      <c r="H1213">
        <v>1789</v>
      </c>
      <c r="I1213">
        <v>548</v>
      </c>
      <c r="J1213">
        <v>17165</v>
      </c>
    </row>
    <row r="1214" spans="1:10" x14ac:dyDescent="0.25">
      <c r="A1214">
        <v>62368</v>
      </c>
      <c r="B1214">
        <v>3562.95</v>
      </c>
      <c r="C1214">
        <v>0</v>
      </c>
      <c r="D1214">
        <v>0</v>
      </c>
      <c r="E1214">
        <v>0</v>
      </c>
      <c r="F1214">
        <v>0</v>
      </c>
      <c r="G1214">
        <v>35.9</v>
      </c>
      <c r="H1214">
        <v>1789</v>
      </c>
      <c r="I1214">
        <v>549</v>
      </c>
      <c r="J1214">
        <v>17165</v>
      </c>
    </row>
    <row r="1215" spans="1:10" x14ac:dyDescent="0.25">
      <c r="A1215">
        <v>62418</v>
      </c>
      <c r="B1215">
        <v>3598.85</v>
      </c>
      <c r="C1215">
        <v>0</v>
      </c>
      <c r="D1215">
        <v>0</v>
      </c>
      <c r="E1215">
        <v>1</v>
      </c>
      <c r="F1215">
        <v>0</v>
      </c>
      <c r="G1215">
        <v>34.659999999999997</v>
      </c>
      <c r="H1215">
        <v>1789</v>
      </c>
      <c r="I1215">
        <v>550</v>
      </c>
      <c r="J1215">
        <v>17165</v>
      </c>
    </row>
    <row r="1216" spans="1:10" x14ac:dyDescent="0.25">
      <c r="A1216">
        <v>62468</v>
      </c>
      <c r="B1216">
        <v>3555.34</v>
      </c>
      <c r="C1216">
        <v>0</v>
      </c>
      <c r="D1216">
        <v>0</v>
      </c>
      <c r="E1216">
        <v>1</v>
      </c>
      <c r="F1216">
        <v>0</v>
      </c>
      <c r="G1216">
        <v>33.17</v>
      </c>
      <c r="H1216">
        <v>1789</v>
      </c>
      <c r="I1216">
        <v>551</v>
      </c>
      <c r="J1216">
        <v>17165</v>
      </c>
    </row>
    <row r="1217" spans="1:10" x14ac:dyDescent="0.25">
      <c r="A1217">
        <v>62518</v>
      </c>
      <c r="B1217">
        <v>3597.12</v>
      </c>
      <c r="C1217">
        <v>0</v>
      </c>
      <c r="D1217">
        <v>0</v>
      </c>
      <c r="E1217">
        <v>1</v>
      </c>
      <c r="F1217">
        <v>0</v>
      </c>
      <c r="G1217">
        <v>40.92</v>
      </c>
      <c r="H1217">
        <v>1789</v>
      </c>
      <c r="I1217">
        <v>552</v>
      </c>
      <c r="J1217">
        <v>17165</v>
      </c>
    </row>
    <row r="1218" spans="1:10" x14ac:dyDescent="0.25">
      <c r="A1218">
        <v>62568</v>
      </c>
      <c r="B1218">
        <v>3562.95</v>
      </c>
      <c r="C1218">
        <v>0</v>
      </c>
      <c r="D1218">
        <v>0</v>
      </c>
      <c r="E1218">
        <v>0</v>
      </c>
      <c r="F1218">
        <v>0</v>
      </c>
      <c r="G1218">
        <v>35.9</v>
      </c>
      <c r="H1218">
        <v>1789</v>
      </c>
      <c r="I1218">
        <v>553</v>
      </c>
      <c r="J1218">
        <v>17165</v>
      </c>
    </row>
    <row r="1219" spans="1:10" x14ac:dyDescent="0.25">
      <c r="A1219">
        <v>62618</v>
      </c>
      <c r="B1219">
        <v>3589.38</v>
      </c>
      <c r="C1219">
        <v>0</v>
      </c>
      <c r="D1219">
        <v>0</v>
      </c>
      <c r="E1219">
        <v>0</v>
      </c>
      <c r="F1219">
        <v>0</v>
      </c>
      <c r="G1219">
        <v>25.57</v>
      </c>
      <c r="H1219">
        <v>1789</v>
      </c>
      <c r="I1219">
        <v>553</v>
      </c>
      <c r="J1219">
        <v>17165</v>
      </c>
    </row>
    <row r="1220" spans="1:10" x14ac:dyDescent="0.25">
      <c r="A1220">
        <v>62668</v>
      </c>
      <c r="B1220">
        <v>3566.33</v>
      </c>
      <c r="C1220">
        <v>0</v>
      </c>
      <c r="D1220">
        <v>0</v>
      </c>
      <c r="E1220">
        <v>0</v>
      </c>
      <c r="F1220">
        <v>0</v>
      </c>
      <c r="G1220">
        <v>34.24</v>
      </c>
      <c r="H1220">
        <v>1789</v>
      </c>
      <c r="I1220">
        <v>553</v>
      </c>
      <c r="J1220">
        <v>17165</v>
      </c>
    </row>
    <row r="1221" spans="1:10" x14ac:dyDescent="0.25">
      <c r="A1221">
        <v>62718</v>
      </c>
      <c r="B1221">
        <v>3611.85</v>
      </c>
      <c r="C1221">
        <v>0</v>
      </c>
      <c r="D1221">
        <v>0</v>
      </c>
      <c r="E1221">
        <v>0</v>
      </c>
      <c r="F1221">
        <v>0</v>
      </c>
      <c r="G1221">
        <v>32.72</v>
      </c>
      <c r="H1221">
        <v>1789</v>
      </c>
      <c r="I1221">
        <v>553</v>
      </c>
      <c r="J1221">
        <v>17165</v>
      </c>
    </row>
    <row r="1222" spans="1:10" x14ac:dyDescent="0.25">
      <c r="A1222">
        <v>62768</v>
      </c>
      <c r="B1222">
        <v>3575.69</v>
      </c>
      <c r="C1222">
        <v>0</v>
      </c>
      <c r="D1222">
        <v>0</v>
      </c>
      <c r="E1222">
        <v>0</v>
      </c>
      <c r="F1222">
        <v>0</v>
      </c>
      <c r="G1222">
        <v>35.29</v>
      </c>
      <c r="H1222">
        <v>1789</v>
      </c>
      <c r="I1222">
        <v>553</v>
      </c>
      <c r="J1222">
        <v>17165</v>
      </c>
    </row>
    <row r="1223" spans="1:10" x14ac:dyDescent="0.25">
      <c r="A1223">
        <v>62818</v>
      </c>
      <c r="B1223">
        <v>3609.24</v>
      </c>
      <c r="C1223">
        <v>0</v>
      </c>
      <c r="D1223">
        <v>0</v>
      </c>
      <c r="E1223">
        <v>0</v>
      </c>
      <c r="F1223">
        <v>0</v>
      </c>
      <c r="G1223">
        <v>35.92</v>
      </c>
      <c r="H1223">
        <v>1789</v>
      </c>
      <c r="I1223">
        <v>553</v>
      </c>
      <c r="J1223">
        <v>17165</v>
      </c>
    </row>
    <row r="1224" spans="1:10" x14ac:dyDescent="0.25">
      <c r="A1224">
        <v>62868</v>
      </c>
      <c r="B1224">
        <v>3585.09</v>
      </c>
      <c r="C1224">
        <v>0</v>
      </c>
      <c r="D1224">
        <v>0</v>
      </c>
      <c r="E1224">
        <v>0</v>
      </c>
      <c r="F1224">
        <v>0</v>
      </c>
      <c r="G1224">
        <v>34.409999999999997</v>
      </c>
      <c r="H1224">
        <v>1789</v>
      </c>
      <c r="I1224">
        <v>553</v>
      </c>
      <c r="J1224">
        <v>17165</v>
      </c>
    </row>
    <row r="1225" spans="1:10" x14ac:dyDescent="0.25">
      <c r="A1225">
        <v>62918</v>
      </c>
      <c r="B1225">
        <v>3628.45</v>
      </c>
      <c r="C1225">
        <v>0</v>
      </c>
      <c r="D1225">
        <v>0</v>
      </c>
      <c r="E1225">
        <v>0</v>
      </c>
      <c r="F1225">
        <v>0</v>
      </c>
      <c r="G1225">
        <v>-34.770000000000003</v>
      </c>
      <c r="H1225">
        <v>1789</v>
      </c>
      <c r="I1225">
        <v>553</v>
      </c>
      <c r="J1225">
        <v>17165</v>
      </c>
    </row>
    <row r="1226" spans="1:10" x14ac:dyDescent="0.25">
      <c r="A1226">
        <v>62968</v>
      </c>
      <c r="B1226">
        <v>3593.67</v>
      </c>
      <c r="C1226">
        <v>0</v>
      </c>
      <c r="D1226">
        <v>0</v>
      </c>
      <c r="E1226">
        <v>0</v>
      </c>
      <c r="F1226">
        <v>0</v>
      </c>
      <c r="G1226">
        <v>-50.49</v>
      </c>
      <c r="H1226">
        <v>1789</v>
      </c>
      <c r="I1226">
        <v>553</v>
      </c>
      <c r="J1226">
        <v>17165</v>
      </c>
    </row>
    <row r="1227" spans="1:10" x14ac:dyDescent="0.25">
      <c r="A1227">
        <v>63019</v>
      </c>
      <c r="B1227">
        <v>3629.32</v>
      </c>
      <c r="C1227">
        <v>0</v>
      </c>
      <c r="D1227">
        <v>0</v>
      </c>
      <c r="E1227">
        <v>0</v>
      </c>
      <c r="F1227">
        <v>0</v>
      </c>
      <c r="G1227">
        <v>-46.81</v>
      </c>
      <c r="H1227">
        <v>1789</v>
      </c>
      <c r="I1227">
        <v>553</v>
      </c>
      <c r="J1227">
        <v>17165</v>
      </c>
    </row>
    <row r="1228" spans="1:10" x14ac:dyDescent="0.25">
      <c r="A1228">
        <v>63069</v>
      </c>
      <c r="B1228">
        <v>3583.37</v>
      </c>
      <c r="C1228">
        <v>0</v>
      </c>
      <c r="D1228">
        <v>0</v>
      </c>
      <c r="E1228">
        <v>0</v>
      </c>
      <c r="F1228">
        <v>0</v>
      </c>
      <c r="G1228">
        <v>-41.67</v>
      </c>
      <c r="H1228">
        <v>1789</v>
      </c>
      <c r="I1228">
        <v>553</v>
      </c>
      <c r="J1228">
        <v>17165</v>
      </c>
    </row>
    <row r="1229" spans="1:10" x14ac:dyDescent="0.25">
      <c r="A1229">
        <v>63119</v>
      </c>
      <c r="B1229">
        <v>3639.01</v>
      </c>
      <c r="C1229">
        <v>0</v>
      </c>
      <c r="D1229">
        <v>0</v>
      </c>
      <c r="E1229">
        <v>0</v>
      </c>
      <c r="F1229">
        <v>0</v>
      </c>
      <c r="G1229">
        <v>-46.2</v>
      </c>
      <c r="H1229">
        <v>1789</v>
      </c>
      <c r="I1229">
        <v>554</v>
      </c>
      <c r="J1229">
        <v>17165</v>
      </c>
    </row>
    <row r="1230" spans="1:10" x14ac:dyDescent="0.25">
      <c r="A1230">
        <v>63169</v>
      </c>
      <c r="B1230">
        <v>3602.31</v>
      </c>
      <c r="C1230">
        <v>0</v>
      </c>
      <c r="D1230">
        <v>0</v>
      </c>
      <c r="E1230">
        <v>-1</v>
      </c>
      <c r="F1230">
        <v>0</v>
      </c>
      <c r="G1230">
        <v>-50.86</v>
      </c>
      <c r="H1230">
        <v>1789</v>
      </c>
      <c r="I1230">
        <v>555</v>
      </c>
      <c r="J1230">
        <v>17165</v>
      </c>
    </row>
    <row r="1231" spans="1:10" x14ac:dyDescent="0.25">
      <c r="A1231">
        <v>63219</v>
      </c>
      <c r="B1231">
        <v>3653.19</v>
      </c>
      <c r="C1231">
        <v>0</v>
      </c>
      <c r="D1231">
        <v>0</v>
      </c>
      <c r="E1231">
        <v>-1</v>
      </c>
      <c r="F1231">
        <v>0</v>
      </c>
      <c r="G1231">
        <v>-38.729999999999997</v>
      </c>
      <c r="H1231">
        <v>1789</v>
      </c>
      <c r="I1231">
        <v>557</v>
      </c>
      <c r="J1231">
        <v>17165</v>
      </c>
    </row>
    <row r="1232" spans="1:10" x14ac:dyDescent="0.25">
      <c r="A1232">
        <v>63269</v>
      </c>
      <c r="B1232">
        <v>3615.33</v>
      </c>
      <c r="C1232">
        <v>0</v>
      </c>
      <c r="D1232">
        <v>0</v>
      </c>
      <c r="E1232">
        <v>-1</v>
      </c>
      <c r="F1232">
        <v>0</v>
      </c>
      <c r="G1232">
        <v>-47.4</v>
      </c>
      <c r="H1232">
        <v>1789</v>
      </c>
      <c r="I1232">
        <v>558</v>
      </c>
      <c r="J1232">
        <v>17165</v>
      </c>
    </row>
    <row r="1233" spans="1:10" x14ac:dyDescent="0.25">
      <c r="A1233">
        <v>63319</v>
      </c>
      <c r="B1233">
        <v>3653.19</v>
      </c>
      <c r="C1233">
        <v>0</v>
      </c>
      <c r="D1233">
        <v>0</v>
      </c>
      <c r="E1233">
        <v>-1</v>
      </c>
      <c r="F1233">
        <v>0</v>
      </c>
      <c r="G1233">
        <v>-49.15</v>
      </c>
      <c r="H1233">
        <v>1789</v>
      </c>
      <c r="I1233">
        <v>560</v>
      </c>
      <c r="J1233">
        <v>17165</v>
      </c>
    </row>
    <row r="1234" spans="1:10" x14ac:dyDescent="0.25">
      <c r="A1234">
        <v>63369</v>
      </c>
      <c r="B1234">
        <v>3604.04</v>
      </c>
      <c r="C1234">
        <v>0</v>
      </c>
      <c r="D1234">
        <v>0</v>
      </c>
      <c r="E1234">
        <v>-1</v>
      </c>
      <c r="F1234">
        <v>0</v>
      </c>
      <c r="G1234">
        <v>-45.66</v>
      </c>
      <c r="H1234">
        <v>1789</v>
      </c>
      <c r="I1234">
        <v>561</v>
      </c>
      <c r="J1234">
        <v>17165</v>
      </c>
    </row>
    <row r="1235" spans="1:10" x14ac:dyDescent="0.25">
      <c r="A1235">
        <v>63419</v>
      </c>
      <c r="B1235">
        <v>3653.19</v>
      </c>
      <c r="C1235">
        <v>0</v>
      </c>
      <c r="D1235">
        <v>0</v>
      </c>
      <c r="E1235">
        <v>-1</v>
      </c>
      <c r="F1235">
        <v>0</v>
      </c>
      <c r="G1235">
        <v>-37.86</v>
      </c>
      <c r="H1235">
        <v>1789</v>
      </c>
      <c r="I1235">
        <v>563</v>
      </c>
      <c r="J1235">
        <v>17165</v>
      </c>
    </row>
    <row r="1236" spans="1:10" x14ac:dyDescent="0.25">
      <c r="A1236">
        <v>63469</v>
      </c>
      <c r="B1236">
        <v>3603.17</v>
      </c>
      <c r="C1236">
        <v>0</v>
      </c>
      <c r="D1236">
        <v>0</v>
      </c>
      <c r="E1236">
        <v>-1</v>
      </c>
      <c r="F1236">
        <v>0</v>
      </c>
      <c r="G1236">
        <v>-55.47</v>
      </c>
      <c r="H1236">
        <v>1789</v>
      </c>
      <c r="I1236">
        <v>564</v>
      </c>
      <c r="J1236">
        <v>17165</v>
      </c>
    </row>
    <row r="1237" spans="1:10" x14ac:dyDescent="0.25">
      <c r="A1237">
        <v>63519</v>
      </c>
      <c r="B1237">
        <v>3642.54</v>
      </c>
      <c r="C1237">
        <v>0</v>
      </c>
      <c r="D1237">
        <v>0</v>
      </c>
      <c r="E1237">
        <v>-1</v>
      </c>
      <c r="F1237">
        <v>0</v>
      </c>
      <c r="G1237">
        <v>-40.24</v>
      </c>
      <c r="H1237">
        <v>1789</v>
      </c>
      <c r="I1237">
        <v>566</v>
      </c>
      <c r="J1237">
        <v>17165</v>
      </c>
    </row>
    <row r="1238" spans="1:10" x14ac:dyDescent="0.25">
      <c r="A1238">
        <v>63569</v>
      </c>
      <c r="B1238">
        <v>3595.4</v>
      </c>
      <c r="C1238">
        <v>0</v>
      </c>
      <c r="D1238">
        <v>0</v>
      </c>
      <c r="E1238">
        <v>-1</v>
      </c>
      <c r="F1238">
        <v>0</v>
      </c>
      <c r="G1238">
        <v>-40.24</v>
      </c>
      <c r="H1238">
        <v>1789</v>
      </c>
      <c r="I1238">
        <v>566</v>
      </c>
      <c r="J1238">
        <v>17165</v>
      </c>
    </row>
    <row r="1239" spans="1:10" x14ac:dyDescent="0.25">
      <c r="A1239">
        <v>63619</v>
      </c>
      <c r="B1239">
        <v>3639.01</v>
      </c>
      <c r="C1239">
        <v>0</v>
      </c>
      <c r="D1239">
        <v>0</v>
      </c>
      <c r="E1239">
        <v>0</v>
      </c>
      <c r="F1239">
        <v>0</v>
      </c>
      <c r="G1239">
        <v>-46.2</v>
      </c>
      <c r="H1239">
        <v>1789</v>
      </c>
      <c r="I1239">
        <v>566</v>
      </c>
      <c r="J1239">
        <v>17165</v>
      </c>
    </row>
    <row r="1240" spans="1:10" x14ac:dyDescent="0.25">
      <c r="A1240">
        <v>63669</v>
      </c>
      <c r="B1240">
        <v>3553.66</v>
      </c>
      <c r="C1240">
        <v>0</v>
      </c>
      <c r="D1240">
        <v>0</v>
      </c>
      <c r="E1240">
        <v>1</v>
      </c>
      <c r="F1240">
        <v>0</v>
      </c>
      <c r="G1240">
        <v>36.57</v>
      </c>
      <c r="H1240">
        <v>1789</v>
      </c>
      <c r="I1240">
        <v>567</v>
      </c>
      <c r="J1240">
        <v>17165</v>
      </c>
    </row>
    <row r="1241" spans="1:10" x14ac:dyDescent="0.25">
      <c r="A1241">
        <v>63719</v>
      </c>
      <c r="B1241">
        <v>3587.66</v>
      </c>
      <c r="C1241">
        <v>0</v>
      </c>
      <c r="D1241">
        <v>0</v>
      </c>
      <c r="E1241">
        <v>1</v>
      </c>
      <c r="F1241">
        <v>0</v>
      </c>
      <c r="G1241">
        <v>30.41</v>
      </c>
      <c r="H1241">
        <v>1789</v>
      </c>
      <c r="I1241">
        <v>568</v>
      </c>
      <c r="J1241">
        <v>17165</v>
      </c>
    </row>
    <row r="1242" spans="1:10" x14ac:dyDescent="0.25">
      <c r="A1242">
        <v>63769</v>
      </c>
      <c r="B1242">
        <v>3562.95</v>
      </c>
      <c r="C1242">
        <v>0</v>
      </c>
      <c r="D1242">
        <v>0</v>
      </c>
      <c r="E1242">
        <v>0</v>
      </c>
      <c r="F1242">
        <v>0</v>
      </c>
      <c r="G1242">
        <v>24.71</v>
      </c>
      <c r="H1242">
        <v>1789</v>
      </c>
      <c r="I1242">
        <v>569</v>
      </c>
      <c r="J1242">
        <v>17165</v>
      </c>
    </row>
    <row r="1243" spans="1:10" x14ac:dyDescent="0.25">
      <c r="A1243">
        <v>63819</v>
      </c>
      <c r="B1243">
        <v>3600.58</v>
      </c>
      <c r="C1243">
        <v>0</v>
      </c>
      <c r="D1243">
        <v>0</v>
      </c>
      <c r="E1243">
        <v>0</v>
      </c>
      <c r="F1243">
        <v>0</v>
      </c>
      <c r="G1243">
        <v>24.71</v>
      </c>
      <c r="H1243">
        <v>1789</v>
      </c>
      <c r="I1243">
        <v>569</v>
      </c>
      <c r="J1243">
        <v>17165</v>
      </c>
    </row>
    <row r="1244" spans="1:10" x14ac:dyDescent="0.25">
      <c r="A1244">
        <v>63869</v>
      </c>
      <c r="B1244">
        <v>3507.95</v>
      </c>
      <c r="C1244">
        <v>0</v>
      </c>
      <c r="D1244">
        <v>1</v>
      </c>
      <c r="E1244">
        <v>0</v>
      </c>
      <c r="F1244">
        <v>0</v>
      </c>
      <c r="G1244">
        <v>102.16</v>
      </c>
      <c r="H1244">
        <v>1790</v>
      </c>
      <c r="I1244">
        <v>569</v>
      </c>
      <c r="J1244">
        <v>17165</v>
      </c>
    </row>
    <row r="1245" spans="1:10" x14ac:dyDescent="0.25">
      <c r="A1245">
        <v>63919</v>
      </c>
      <c r="B1245">
        <v>3601.44</v>
      </c>
      <c r="C1245">
        <v>0</v>
      </c>
      <c r="D1245">
        <v>0</v>
      </c>
      <c r="E1245">
        <v>0</v>
      </c>
      <c r="F1245">
        <v>0</v>
      </c>
      <c r="G1245">
        <v>94.93</v>
      </c>
      <c r="H1245">
        <v>1790</v>
      </c>
      <c r="I1245">
        <v>570</v>
      </c>
      <c r="J1245">
        <v>17167</v>
      </c>
    </row>
    <row r="1246" spans="1:10" x14ac:dyDescent="0.25">
      <c r="A1246">
        <v>63969</v>
      </c>
      <c r="B1246">
        <v>3566.33</v>
      </c>
      <c r="C1246">
        <v>0</v>
      </c>
      <c r="D1246">
        <v>0</v>
      </c>
      <c r="E1246">
        <v>0</v>
      </c>
      <c r="F1246">
        <v>0</v>
      </c>
      <c r="G1246">
        <v>34.24</v>
      </c>
      <c r="H1246">
        <v>1790</v>
      </c>
      <c r="I1246">
        <v>570</v>
      </c>
      <c r="J1246">
        <v>17167</v>
      </c>
    </row>
    <row r="1247" spans="1:10" x14ac:dyDescent="0.25">
      <c r="A1247">
        <v>64019</v>
      </c>
      <c r="B1247">
        <v>3610.98</v>
      </c>
      <c r="C1247">
        <v>0</v>
      </c>
      <c r="D1247">
        <v>0</v>
      </c>
      <c r="E1247">
        <v>0</v>
      </c>
      <c r="F1247">
        <v>0</v>
      </c>
      <c r="G1247">
        <v>40.36</v>
      </c>
      <c r="H1247">
        <v>1790</v>
      </c>
      <c r="I1247">
        <v>570</v>
      </c>
      <c r="J1247">
        <v>17167</v>
      </c>
    </row>
    <row r="1248" spans="1:10" x14ac:dyDescent="0.25">
      <c r="A1248">
        <v>64069</v>
      </c>
      <c r="B1248">
        <v>3575.69</v>
      </c>
      <c r="C1248">
        <v>0</v>
      </c>
      <c r="D1248">
        <v>0</v>
      </c>
      <c r="E1248">
        <v>0</v>
      </c>
      <c r="F1248">
        <v>0</v>
      </c>
      <c r="G1248">
        <v>37.03</v>
      </c>
      <c r="H1248">
        <v>1790</v>
      </c>
      <c r="I1248">
        <v>570</v>
      </c>
      <c r="J1248">
        <v>17167</v>
      </c>
    </row>
    <row r="1249" spans="1:10" x14ac:dyDescent="0.25">
      <c r="A1249">
        <v>64119</v>
      </c>
      <c r="B1249">
        <v>3612.72</v>
      </c>
      <c r="C1249">
        <v>0</v>
      </c>
      <c r="D1249">
        <v>0</v>
      </c>
      <c r="E1249">
        <v>0</v>
      </c>
      <c r="F1249">
        <v>0</v>
      </c>
      <c r="G1249">
        <v>35.31</v>
      </c>
      <c r="H1249">
        <v>1790</v>
      </c>
      <c r="I1249">
        <v>570</v>
      </c>
      <c r="J1249">
        <v>17167</v>
      </c>
    </row>
    <row r="1250" spans="1:10" x14ac:dyDescent="0.25">
      <c r="A1250">
        <v>64169</v>
      </c>
      <c r="B1250">
        <v>3577.39</v>
      </c>
      <c r="C1250">
        <v>0</v>
      </c>
      <c r="D1250">
        <v>0</v>
      </c>
      <c r="E1250">
        <v>0</v>
      </c>
      <c r="F1250">
        <v>0</v>
      </c>
      <c r="G1250">
        <v>32.72</v>
      </c>
      <c r="H1250">
        <v>1790</v>
      </c>
      <c r="I1250">
        <v>570</v>
      </c>
      <c r="J1250">
        <v>17167</v>
      </c>
    </row>
    <row r="1251" spans="1:10" x14ac:dyDescent="0.25">
      <c r="A1251">
        <v>64219</v>
      </c>
      <c r="B1251">
        <v>3600.58</v>
      </c>
      <c r="C1251">
        <v>0</v>
      </c>
      <c r="D1251">
        <v>0</v>
      </c>
      <c r="E1251">
        <v>0</v>
      </c>
      <c r="F1251">
        <v>0</v>
      </c>
      <c r="G1251">
        <v>34.44</v>
      </c>
      <c r="H1251">
        <v>1790</v>
      </c>
      <c r="I1251">
        <v>570</v>
      </c>
      <c r="J1251">
        <v>17167</v>
      </c>
    </row>
    <row r="1252" spans="1:10" x14ac:dyDescent="0.25">
      <c r="A1252">
        <v>64269</v>
      </c>
      <c r="B1252">
        <v>3568.88</v>
      </c>
      <c r="C1252">
        <v>0</v>
      </c>
      <c r="D1252">
        <v>0</v>
      </c>
      <c r="E1252">
        <v>0</v>
      </c>
      <c r="F1252">
        <v>0</v>
      </c>
      <c r="G1252">
        <v>42.97</v>
      </c>
      <c r="H1252">
        <v>1790</v>
      </c>
      <c r="I1252">
        <v>570</v>
      </c>
      <c r="J1252">
        <v>17167</v>
      </c>
    </row>
    <row r="1253" spans="1:10" x14ac:dyDescent="0.25">
      <c r="A1253">
        <v>64319</v>
      </c>
      <c r="B1253">
        <v>3600.58</v>
      </c>
      <c r="C1253">
        <v>0</v>
      </c>
      <c r="D1253">
        <v>0</v>
      </c>
      <c r="E1253">
        <v>0</v>
      </c>
      <c r="F1253">
        <v>0</v>
      </c>
      <c r="G1253">
        <v>25.72</v>
      </c>
      <c r="H1253">
        <v>1790</v>
      </c>
      <c r="I1253">
        <v>570</v>
      </c>
      <c r="J1253">
        <v>17167</v>
      </c>
    </row>
    <row r="1254" spans="1:10" x14ac:dyDescent="0.25">
      <c r="A1254">
        <v>64369</v>
      </c>
      <c r="B1254">
        <v>3589.38</v>
      </c>
      <c r="C1254">
        <v>0</v>
      </c>
      <c r="D1254">
        <v>0</v>
      </c>
      <c r="E1254">
        <v>0</v>
      </c>
      <c r="F1254">
        <v>0</v>
      </c>
      <c r="G1254">
        <v>27.45</v>
      </c>
      <c r="H1254">
        <v>1790</v>
      </c>
      <c r="I1254">
        <v>570</v>
      </c>
      <c r="J1254">
        <v>17167</v>
      </c>
    </row>
    <row r="1255" spans="1:10" x14ac:dyDescent="0.25">
      <c r="A1255">
        <v>64419</v>
      </c>
      <c r="B1255">
        <v>3548.62</v>
      </c>
      <c r="C1255">
        <v>0</v>
      </c>
      <c r="D1255">
        <v>0</v>
      </c>
      <c r="E1255">
        <v>1</v>
      </c>
      <c r="F1255">
        <v>0</v>
      </c>
      <c r="G1255">
        <v>547.51</v>
      </c>
      <c r="H1255">
        <v>1801</v>
      </c>
      <c r="I1255">
        <v>571</v>
      </c>
      <c r="J1255">
        <v>17174</v>
      </c>
    </row>
    <row r="1256" spans="1:10" x14ac:dyDescent="0.25">
      <c r="A1256">
        <v>64470</v>
      </c>
      <c r="B1256">
        <v>3595.4</v>
      </c>
      <c r="C1256">
        <v>0</v>
      </c>
      <c r="D1256">
        <v>-4</v>
      </c>
      <c r="E1256">
        <v>0</v>
      </c>
      <c r="F1256">
        <v>-4</v>
      </c>
      <c r="G1256">
        <v>-721.49</v>
      </c>
      <c r="H1256">
        <v>1809</v>
      </c>
      <c r="I1256">
        <v>571</v>
      </c>
      <c r="J1256">
        <v>17179</v>
      </c>
    </row>
    <row r="1257" spans="1:10" x14ac:dyDescent="0.25">
      <c r="A1257">
        <v>64520</v>
      </c>
      <c r="B1257">
        <v>3562.1</v>
      </c>
      <c r="C1257">
        <v>0</v>
      </c>
      <c r="D1257">
        <v>0</v>
      </c>
      <c r="E1257">
        <v>0</v>
      </c>
      <c r="F1257">
        <v>0</v>
      </c>
      <c r="G1257">
        <v>363.57</v>
      </c>
      <c r="H1257">
        <v>1817</v>
      </c>
      <c r="I1257">
        <v>571</v>
      </c>
      <c r="J1257">
        <v>17183</v>
      </c>
    </row>
    <row r="1258" spans="1:10" x14ac:dyDescent="0.25">
      <c r="A1258">
        <v>64570</v>
      </c>
      <c r="B1258">
        <v>3501.4</v>
      </c>
      <c r="C1258">
        <v>0</v>
      </c>
      <c r="D1258">
        <v>1</v>
      </c>
      <c r="E1258">
        <v>0</v>
      </c>
      <c r="F1258">
        <v>0</v>
      </c>
      <c r="G1258">
        <v>327.08</v>
      </c>
      <c r="H1258">
        <v>1823</v>
      </c>
      <c r="I1258">
        <v>571</v>
      </c>
      <c r="J1258">
        <v>17201</v>
      </c>
    </row>
    <row r="1259" spans="1:10" x14ac:dyDescent="0.25">
      <c r="A1259">
        <v>64620</v>
      </c>
      <c r="B1259">
        <v>3579.95</v>
      </c>
      <c r="C1259">
        <v>0</v>
      </c>
      <c r="D1259">
        <v>0</v>
      </c>
      <c r="E1259">
        <v>0</v>
      </c>
      <c r="F1259">
        <v>0</v>
      </c>
      <c r="G1259">
        <v>223.29</v>
      </c>
      <c r="H1259">
        <v>1826</v>
      </c>
      <c r="I1259">
        <v>571</v>
      </c>
      <c r="J1259">
        <v>17213</v>
      </c>
    </row>
    <row r="1260" spans="1:10" x14ac:dyDescent="0.25">
      <c r="A1260">
        <v>64670</v>
      </c>
      <c r="B1260">
        <v>3601.44</v>
      </c>
      <c r="C1260">
        <v>0</v>
      </c>
      <c r="D1260">
        <v>-2</v>
      </c>
      <c r="E1260">
        <v>0</v>
      </c>
      <c r="F1260">
        <v>-14</v>
      </c>
      <c r="G1260">
        <v>-351.33</v>
      </c>
      <c r="H1260">
        <v>1830</v>
      </c>
      <c r="I1260">
        <v>571</v>
      </c>
      <c r="J1260">
        <v>17227</v>
      </c>
    </row>
    <row r="1261" spans="1:10" x14ac:dyDescent="0.25">
      <c r="A1261">
        <v>64720</v>
      </c>
      <c r="B1261">
        <v>3546.94</v>
      </c>
      <c r="C1261">
        <v>0</v>
      </c>
      <c r="D1261">
        <v>0</v>
      </c>
      <c r="E1261">
        <v>1</v>
      </c>
      <c r="F1261">
        <v>0</v>
      </c>
      <c r="G1261">
        <v>187.19</v>
      </c>
      <c r="H1261">
        <v>1833</v>
      </c>
      <c r="I1261">
        <v>572</v>
      </c>
      <c r="J1261">
        <v>17239</v>
      </c>
    </row>
    <row r="1262" spans="1:10" x14ac:dyDescent="0.25">
      <c r="A1262">
        <v>64770</v>
      </c>
      <c r="B1262">
        <v>3596.26</v>
      </c>
      <c r="C1262">
        <v>0</v>
      </c>
      <c r="D1262">
        <v>0</v>
      </c>
      <c r="E1262">
        <v>1</v>
      </c>
      <c r="F1262">
        <v>0</v>
      </c>
      <c r="G1262">
        <v>6.7</v>
      </c>
      <c r="H1262">
        <v>1833</v>
      </c>
      <c r="I1262">
        <v>573</v>
      </c>
      <c r="J1262">
        <v>17239</v>
      </c>
    </row>
    <row r="1263" spans="1:10" x14ac:dyDescent="0.25">
      <c r="A1263">
        <v>64820</v>
      </c>
      <c r="B1263">
        <v>3562.95</v>
      </c>
      <c r="C1263">
        <v>0</v>
      </c>
      <c r="D1263">
        <v>0</v>
      </c>
      <c r="E1263">
        <v>0</v>
      </c>
      <c r="F1263">
        <v>0</v>
      </c>
      <c r="G1263">
        <v>32.450000000000003</v>
      </c>
      <c r="H1263">
        <v>1833</v>
      </c>
      <c r="I1263">
        <v>574</v>
      </c>
      <c r="J1263">
        <v>17239</v>
      </c>
    </row>
    <row r="1264" spans="1:10" x14ac:dyDescent="0.25">
      <c r="A1264">
        <v>64870</v>
      </c>
      <c r="B1264">
        <v>3600.58</v>
      </c>
      <c r="C1264">
        <v>0</v>
      </c>
      <c r="D1264">
        <v>0</v>
      </c>
      <c r="E1264">
        <v>0</v>
      </c>
      <c r="F1264">
        <v>0</v>
      </c>
      <c r="G1264">
        <v>27.47</v>
      </c>
      <c r="H1264">
        <v>1833</v>
      </c>
      <c r="I1264">
        <v>574</v>
      </c>
      <c r="J1264">
        <v>17239</v>
      </c>
    </row>
    <row r="1265" spans="1:10" x14ac:dyDescent="0.25">
      <c r="A1265">
        <v>64920</v>
      </c>
      <c r="B1265">
        <v>3573.13</v>
      </c>
      <c r="C1265">
        <v>0</v>
      </c>
      <c r="D1265">
        <v>0</v>
      </c>
      <c r="E1265">
        <v>0</v>
      </c>
      <c r="F1265">
        <v>0</v>
      </c>
      <c r="G1265">
        <v>26.58</v>
      </c>
      <c r="H1265">
        <v>1833</v>
      </c>
      <c r="I1265">
        <v>574</v>
      </c>
      <c r="J1265">
        <v>17239</v>
      </c>
    </row>
    <row r="1266" spans="1:10" x14ac:dyDescent="0.25">
      <c r="A1266">
        <v>64970</v>
      </c>
      <c r="B1266">
        <v>3611.85</v>
      </c>
      <c r="C1266">
        <v>0</v>
      </c>
      <c r="D1266">
        <v>0</v>
      </c>
      <c r="E1266">
        <v>0</v>
      </c>
      <c r="F1266">
        <v>0</v>
      </c>
      <c r="G1266">
        <v>33.57</v>
      </c>
      <c r="H1266">
        <v>1833</v>
      </c>
      <c r="I1266">
        <v>574</v>
      </c>
      <c r="J1266">
        <v>17239</v>
      </c>
    </row>
    <row r="1267" spans="1:10" x14ac:dyDescent="0.25">
      <c r="A1267">
        <v>65020</v>
      </c>
      <c r="B1267">
        <v>3582.52</v>
      </c>
      <c r="C1267">
        <v>0</v>
      </c>
      <c r="D1267">
        <v>0</v>
      </c>
      <c r="E1267">
        <v>0</v>
      </c>
      <c r="F1267">
        <v>0</v>
      </c>
      <c r="G1267">
        <v>-37.19</v>
      </c>
      <c r="H1267">
        <v>1833</v>
      </c>
      <c r="I1267">
        <v>574</v>
      </c>
      <c r="J1267">
        <v>17239</v>
      </c>
    </row>
    <row r="1268" spans="1:10" x14ac:dyDescent="0.25">
      <c r="A1268">
        <v>65070</v>
      </c>
      <c r="B1268">
        <v>3586.8</v>
      </c>
      <c r="C1268">
        <v>0</v>
      </c>
      <c r="D1268">
        <v>0</v>
      </c>
      <c r="E1268">
        <v>1</v>
      </c>
      <c r="F1268">
        <v>0</v>
      </c>
      <c r="G1268">
        <v>36.44</v>
      </c>
      <c r="H1268">
        <v>1833</v>
      </c>
      <c r="I1268">
        <v>575</v>
      </c>
      <c r="J1268">
        <v>17239</v>
      </c>
    </row>
    <row r="1269" spans="1:10" x14ac:dyDescent="0.25">
      <c r="A1269">
        <v>65120</v>
      </c>
      <c r="B1269">
        <v>3554.5</v>
      </c>
      <c r="C1269">
        <v>0</v>
      </c>
      <c r="D1269">
        <v>0</v>
      </c>
      <c r="E1269">
        <v>1</v>
      </c>
      <c r="F1269">
        <v>0</v>
      </c>
      <c r="G1269">
        <v>45.21</v>
      </c>
      <c r="H1269">
        <v>1833</v>
      </c>
      <c r="I1269">
        <v>577</v>
      </c>
      <c r="J1269">
        <v>17239</v>
      </c>
    </row>
    <row r="1270" spans="1:10" x14ac:dyDescent="0.25">
      <c r="A1270">
        <v>65170</v>
      </c>
      <c r="B1270">
        <v>3586.8</v>
      </c>
      <c r="C1270">
        <v>0</v>
      </c>
      <c r="D1270">
        <v>0</v>
      </c>
      <c r="E1270">
        <v>1</v>
      </c>
      <c r="F1270">
        <v>0</v>
      </c>
      <c r="G1270">
        <v>44.32</v>
      </c>
      <c r="H1270">
        <v>1833</v>
      </c>
      <c r="I1270">
        <v>578</v>
      </c>
      <c r="J1270">
        <v>17239</v>
      </c>
    </row>
    <row r="1271" spans="1:10" x14ac:dyDescent="0.25">
      <c r="A1271">
        <v>65220</v>
      </c>
      <c r="B1271">
        <v>3557.87</v>
      </c>
      <c r="C1271">
        <v>0</v>
      </c>
      <c r="D1271">
        <v>0</v>
      </c>
      <c r="E1271">
        <v>1</v>
      </c>
      <c r="F1271">
        <v>0</v>
      </c>
      <c r="G1271">
        <v>54.84</v>
      </c>
      <c r="H1271">
        <v>1833</v>
      </c>
      <c r="I1271">
        <v>579</v>
      </c>
      <c r="J1271">
        <v>17239</v>
      </c>
    </row>
    <row r="1272" spans="1:10" x14ac:dyDescent="0.25">
      <c r="A1272">
        <v>65270</v>
      </c>
      <c r="B1272">
        <v>3598.85</v>
      </c>
      <c r="C1272">
        <v>0</v>
      </c>
      <c r="D1272">
        <v>0</v>
      </c>
      <c r="E1272">
        <v>0</v>
      </c>
      <c r="F1272">
        <v>0</v>
      </c>
      <c r="G1272">
        <v>24</v>
      </c>
      <c r="H1272">
        <v>1833</v>
      </c>
      <c r="I1272">
        <v>579</v>
      </c>
      <c r="J1272">
        <v>17239</v>
      </c>
    </row>
    <row r="1273" spans="1:10" x14ac:dyDescent="0.25">
      <c r="A1273">
        <v>65320</v>
      </c>
      <c r="B1273">
        <v>3577.39</v>
      </c>
      <c r="C1273">
        <v>0</v>
      </c>
      <c r="D1273">
        <v>0</v>
      </c>
      <c r="E1273">
        <v>0</v>
      </c>
      <c r="F1273">
        <v>0</v>
      </c>
      <c r="G1273">
        <v>34.46</v>
      </c>
      <c r="H1273">
        <v>1833</v>
      </c>
      <c r="I1273">
        <v>579</v>
      </c>
      <c r="J1273">
        <v>17239</v>
      </c>
    </row>
    <row r="1274" spans="1:10" x14ac:dyDescent="0.25">
      <c r="A1274">
        <v>65370</v>
      </c>
      <c r="B1274">
        <v>3601.44</v>
      </c>
      <c r="C1274">
        <v>0</v>
      </c>
      <c r="D1274">
        <v>0</v>
      </c>
      <c r="E1274">
        <v>0</v>
      </c>
      <c r="F1274">
        <v>0</v>
      </c>
      <c r="G1274">
        <v>35.29</v>
      </c>
      <c r="H1274">
        <v>1833</v>
      </c>
      <c r="I1274">
        <v>579</v>
      </c>
      <c r="J1274">
        <v>17239</v>
      </c>
    </row>
    <row r="1275" spans="1:10" x14ac:dyDescent="0.25">
      <c r="A1275">
        <v>65420</v>
      </c>
      <c r="B1275">
        <v>3568.03</v>
      </c>
      <c r="C1275">
        <v>0</v>
      </c>
      <c r="D1275">
        <v>0</v>
      </c>
      <c r="E1275">
        <v>0</v>
      </c>
      <c r="F1275">
        <v>0</v>
      </c>
      <c r="G1275">
        <v>42.08</v>
      </c>
      <c r="H1275">
        <v>1833</v>
      </c>
      <c r="I1275">
        <v>579</v>
      </c>
      <c r="J1275">
        <v>17239</v>
      </c>
    </row>
    <row r="1276" spans="1:10" x14ac:dyDescent="0.25">
      <c r="A1276">
        <v>65470</v>
      </c>
      <c r="B1276">
        <v>3611.85</v>
      </c>
      <c r="C1276">
        <v>0</v>
      </c>
      <c r="D1276">
        <v>0</v>
      </c>
      <c r="E1276">
        <v>0</v>
      </c>
      <c r="F1276">
        <v>0</v>
      </c>
      <c r="G1276">
        <v>35.33</v>
      </c>
      <c r="H1276">
        <v>1833</v>
      </c>
      <c r="I1276">
        <v>579</v>
      </c>
      <c r="J1276">
        <v>17239</v>
      </c>
    </row>
    <row r="1277" spans="1:10" x14ac:dyDescent="0.25">
      <c r="A1277">
        <v>65520</v>
      </c>
      <c r="B1277">
        <v>3577.39</v>
      </c>
      <c r="C1277">
        <v>0</v>
      </c>
      <c r="D1277">
        <v>0</v>
      </c>
      <c r="E1277">
        <v>0</v>
      </c>
      <c r="F1277">
        <v>0</v>
      </c>
      <c r="G1277">
        <v>39.68</v>
      </c>
      <c r="H1277">
        <v>1833</v>
      </c>
      <c r="I1277">
        <v>579</v>
      </c>
      <c r="J1277">
        <v>17239</v>
      </c>
    </row>
    <row r="1278" spans="1:10" x14ac:dyDescent="0.25">
      <c r="A1278">
        <v>65570</v>
      </c>
      <c r="B1278">
        <v>3610.98</v>
      </c>
      <c r="C1278">
        <v>0</v>
      </c>
      <c r="D1278">
        <v>0</v>
      </c>
      <c r="E1278">
        <v>0</v>
      </c>
      <c r="F1278">
        <v>0</v>
      </c>
      <c r="G1278">
        <v>-44.05</v>
      </c>
      <c r="H1278">
        <v>1833</v>
      </c>
      <c r="I1278">
        <v>579</v>
      </c>
      <c r="J1278">
        <v>17239</v>
      </c>
    </row>
    <row r="1279" spans="1:10" x14ac:dyDescent="0.25">
      <c r="A1279">
        <v>65620</v>
      </c>
      <c r="B1279">
        <v>3582.52</v>
      </c>
      <c r="C1279">
        <v>0</v>
      </c>
      <c r="D1279">
        <v>0</v>
      </c>
      <c r="E1279">
        <v>0</v>
      </c>
      <c r="F1279">
        <v>0</v>
      </c>
      <c r="G1279">
        <v>-39.76</v>
      </c>
      <c r="H1279">
        <v>1833</v>
      </c>
      <c r="I1279">
        <v>579</v>
      </c>
      <c r="J1279">
        <v>17239</v>
      </c>
    </row>
    <row r="1280" spans="1:10" x14ac:dyDescent="0.25">
      <c r="A1280">
        <v>65670</v>
      </c>
      <c r="B1280">
        <v>3638.13</v>
      </c>
      <c r="C1280">
        <v>0</v>
      </c>
      <c r="D1280">
        <v>0</v>
      </c>
      <c r="E1280">
        <v>0</v>
      </c>
      <c r="F1280">
        <v>0</v>
      </c>
      <c r="G1280">
        <v>-43.59</v>
      </c>
      <c r="H1280">
        <v>1833</v>
      </c>
      <c r="I1280">
        <v>579</v>
      </c>
      <c r="J1280">
        <v>17239</v>
      </c>
    </row>
    <row r="1281" spans="1:10" x14ac:dyDescent="0.25">
      <c r="A1281">
        <v>65720</v>
      </c>
      <c r="B1281">
        <v>3604.04</v>
      </c>
      <c r="C1281">
        <v>0</v>
      </c>
      <c r="D1281">
        <v>0</v>
      </c>
      <c r="E1281">
        <v>0</v>
      </c>
      <c r="F1281">
        <v>0</v>
      </c>
      <c r="G1281">
        <v>-38.4</v>
      </c>
      <c r="H1281">
        <v>1833</v>
      </c>
      <c r="I1281">
        <v>579</v>
      </c>
      <c r="J1281">
        <v>17239</v>
      </c>
    </row>
    <row r="1282" spans="1:10" x14ac:dyDescent="0.25">
      <c r="A1282">
        <v>65770</v>
      </c>
      <c r="B1282">
        <v>3643.43</v>
      </c>
      <c r="C1282">
        <v>0</v>
      </c>
      <c r="D1282">
        <v>0</v>
      </c>
      <c r="E1282">
        <v>-1</v>
      </c>
      <c r="F1282">
        <v>0</v>
      </c>
      <c r="G1282">
        <v>-40.26</v>
      </c>
      <c r="H1282">
        <v>1833</v>
      </c>
      <c r="I1282">
        <v>581</v>
      </c>
      <c r="J1282">
        <v>17239</v>
      </c>
    </row>
    <row r="1283" spans="1:10" x14ac:dyDescent="0.25">
      <c r="A1283">
        <v>65820</v>
      </c>
      <c r="B1283">
        <v>3603.17</v>
      </c>
      <c r="C1283">
        <v>0</v>
      </c>
      <c r="D1283">
        <v>0</v>
      </c>
      <c r="E1283">
        <v>-1</v>
      </c>
      <c r="F1283">
        <v>0</v>
      </c>
      <c r="G1283">
        <v>-39.39</v>
      </c>
      <c r="H1283">
        <v>1833</v>
      </c>
      <c r="I1283">
        <v>582</v>
      </c>
      <c r="J1283">
        <v>17239</v>
      </c>
    </row>
    <row r="1284" spans="1:10" x14ac:dyDescent="0.25">
      <c r="A1284">
        <v>65870</v>
      </c>
      <c r="B1284">
        <v>3643.43</v>
      </c>
      <c r="C1284">
        <v>0</v>
      </c>
      <c r="D1284">
        <v>0</v>
      </c>
      <c r="E1284">
        <v>-1</v>
      </c>
      <c r="F1284">
        <v>0</v>
      </c>
      <c r="G1284">
        <v>-29.84</v>
      </c>
      <c r="H1284">
        <v>1833</v>
      </c>
      <c r="I1284">
        <v>583</v>
      </c>
      <c r="J1284">
        <v>17239</v>
      </c>
    </row>
    <row r="1285" spans="1:10" x14ac:dyDescent="0.25">
      <c r="A1285">
        <v>65920</v>
      </c>
      <c r="B1285">
        <v>3604.04</v>
      </c>
      <c r="C1285">
        <v>0</v>
      </c>
      <c r="D1285">
        <v>0</v>
      </c>
      <c r="E1285">
        <v>-1</v>
      </c>
      <c r="F1285">
        <v>0</v>
      </c>
      <c r="G1285">
        <v>-53.69</v>
      </c>
      <c r="H1285">
        <v>1833</v>
      </c>
      <c r="I1285">
        <v>584</v>
      </c>
      <c r="J1285">
        <v>17239</v>
      </c>
    </row>
    <row r="1286" spans="1:10" x14ac:dyDescent="0.25">
      <c r="A1286">
        <v>65970</v>
      </c>
      <c r="B1286">
        <v>3611.85</v>
      </c>
      <c r="C1286">
        <v>0</v>
      </c>
      <c r="D1286">
        <v>0</v>
      </c>
      <c r="E1286">
        <v>0</v>
      </c>
      <c r="F1286">
        <v>0</v>
      </c>
      <c r="G1286">
        <v>37.07</v>
      </c>
      <c r="H1286">
        <v>1833</v>
      </c>
      <c r="I1286">
        <v>584</v>
      </c>
      <c r="J1286">
        <v>17239</v>
      </c>
    </row>
    <row r="1287" spans="1:10" x14ac:dyDescent="0.25">
      <c r="A1287">
        <v>66020</v>
      </c>
      <c r="B1287">
        <v>3571.43</v>
      </c>
      <c r="C1287">
        <v>0</v>
      </c>
      <c r="D1287">
        <v>0</v>
      </c>
      <c r="E1287">
        <v>0</v>
      </c>
      <c r="F1287">
        <v>0</v>
      </c>
      <c r="G1287">
        <v>58.77</v>
      </c>
      <c r="H1287">
        <v>1833</v>
      </c>
      <c r="I1287">
        <v>584</v>
      </c>
      <c r="J1287">
        <v>17239</v>
      </c>
    </row>
    <row r="1288" spans="1:10" x14ac:dyDescent="0.25">
      <c r="A1288">
        <v>66070</v>
      </c>
      <c r="B1288">
        <v>3597.12</v>
      </c>
      <c r="C1288">
        <v>0</v>
      </c>
      <c r="D1288">
        <v>0</v>
      </c>
      <c r="E1288">
        <v>1</v>
      </c>
      <c r="F1288">
        <v>0</v>
      </c>
      <c r="G1288">
        <v>43.5</v>
      </c>
      <c r="H1288">
        <v>1833</v>
      </c>
      <c r="I1288">
        <v>585</v>
      </c>
      <c r="J1288">
        <v>17239</v>
      </c>
    </row>
    <row r="1289" spans="1:10" x14ac:dyDescent="0.25">
      <c r="A1289">
        <v>66120</v>
      </c>
      <c r="B1289">
        <v>3567.18</v>
      </c>
      <c r="C1289">
        <v>0</v>
      </c>
      <c r="D1289">
        <v>0</v>
      </c>
      <c r="E1289">
        <v>0</v>
      </c>
      <c r="F1289">
        <v>0</v>
      </c>
      <c r="G1289">
        <v>44.66</v>
      </c>
      <c r="H1289">
        <v>1833</v>
      </c>
      <c r="I1289">
        <v>585</v>
      </c>
      <c r="J1289">
        <v>17239</v>
      </c>
    </row>
    <row r="1290" spans="1:10" x14ac:dyDescent="0.25">
      <c r="A1290">
        <v>66170</v>
      </c>
      <c r="B1290">
        <v>3610.11</v>
      </c>
      <c r="C1290">
        <v>0</v>
      </c>
      <c r="D1290">
        <v>0</v>
      </c>
      <c r="E1290">
        <v>1</v>
      </c>
      <c r="F1290">
        <v>0</v>
      </c>
      <c r="G1290">
        <v>53.1</v>
      </c>
      <c r="H1290">
        <v>1833</v>
      </c>
      <c r="I1290">
        <v>586</v>
      </c>
      <c r="J1290">
        <v>17239</v>
      </c>
    </row>
    <row r="1291" spans="1:10" x14ac:dyDescent="0.25">
      <c r="A1291">
        <v>66220</v>
      </c>
      <c r="B1291">
        <v>3568.03</v>
      </c>
      <c r="C1291">
        <v>0</v>
      </c>
      <c r="D1291">
        <v>0</v>
      </c>
      <c r="E1291">
        <v>0</v>
      </c>
      <c r="F1291">
        <v>0</v>
      </c>
      <c r="G1291">
        <v>43.82</v>
      </c>
      <c r="H1291">
        <v>1833</v>
      </c>
      <c r="I1291">
        <v>586</v>
      </c>
      <c r="J1291">
        <v>17239</v>
      </c>
    </row>
    <row r="1292" spans="1:10" x14ac:dyDescent="0.25">
      <c r="A1292">
        <v>66270</v>
      </c>
      <c r="B1292">
        <v>3623.19</v>
      </c>
      <c r="C1292">
        <v>0</v>
      </c>
      <c r="D1292">
        <v>0</v>
      </c>
      <c r="E1292">
        <v>0</v>
      </c>
      <c r="F1292">
        <v>0</v>
      </c>
      <c r="G1292">
        <v>-45.8</v>
      </c>
      <c r="H1292">
        <v>1833</v>
      </c>
      <c r="I1292">
        <v>586</v>
      </c>
      <c r="J1292">
        <v>17239</v>
      </c>
    </row>
    <row r="1293" spans="1:10" x14ac:dyDescent="0.25">
      <c r="A1293">
        <v>66320</v>
      </c>
      <c r="B1293">
        <v>3585.94</v>
      </c>
      <c r="C1293">
        <v>0</v>
      </c>
      <c r="D1293">
        <v>0</v>
      </c>
      <c r="E1293">
        <v>0</v>
      </c>
      <c r="F1293">
        <v>0</v>
      </c>
      <c r="G1293">
        <v>45.8</v>
      </c>
      <c r="H1293">
        <v>1833</v>
      </c>
      <c r="I1293">
        <v>586</v>
      </c>
      <c r="J1293">
        <v>17239</v>
      </c>
    </row>
    <row r="1294" spans="1:10" x14ac:dyDescent="0.25">
      <c r="A1294">
        <v>66370</v>
      </c>
      <c r="B1294">
        <v>3610.98</v>
      </c>
      <c r="C1294">
        <v>0</v>
      </c>
      <c r="D1294">
        <v>0</v>
      </c>
      <c r="E1294">
        <v>0</v>
      </c>
      <c r="F1294">
        <v>0</v>
      </c>
      <c r="G1294">
        <v>-41.63</v>
      </c>
      <c r="H1294">
        <v>1833</v>
      </c>
      <c r="I1294">
        <v>586</v>
      </c>
      <c r="J1294">
        <v>17239</v>
      </c>
    </row>
    <row r="1295" spans="1:10" x14ac:dyDescent="0.25">
      <c r="A1295">
        <v>66420</v>
      </c>
      <c r="B1295">
        <v>3586.8</v>
      </c>
      <c r="C1295">
        <v>0</v>
      </c>
      <c r="D1295">
        <v>0</v>
      </c>
      <c r="E1295">
        <v>0</v>
      </c>
      <c r="F1295">
        <v>0</v>
      </c>
      <c r="G1295">
        <v>-41.63</v>
      </c>
      <c r="H1295">
        <v>1833</v>
      </c>
      <c r="I1295">
        <v>586</v>
      </c>
      <c r="J1295">
        <v>17239</v>
      </c>
    </row>
    <row r="1296" spans="1:10" x14ac:dyDescent="0.25">
      <c r="A1296">
        <v>66470</v>
      </c>
      <c r="B1296">
        <v>3629.32</v>
      </c>
      <c r="C1296">
        <v>0</v>
      </c>
      <c r="D1296">
        <v>0</v>
      </c>
      <c r="E1296">
        <v>0</v>
      </c>
      <c r="F1296">
        <v>0</v>
      </c>
      <c r="G1296">
        <v>-37.369999999999997</v>
      </c>
      <c r="H1296">
        <v>1833</v>
      </c>
      <c r="I1296">
        <v>586</v>
      </c>
      <c r="J1296">
        <v>17239</v>
      </c>
    </row>
    <row r="1297" spans="1:10" x14ac:dyDescent="0.25">
      <c r="A1297">
        <v>66520</v>
      </c>
      <c r="B1297">
        <v>3582.52</v>
      </c>
      <c r="C1297">
        <v>0</v>
      </c>
      <c r="D1297">
        <v>0</v>
      </c>
      <c r="E1297">
        <v>0</v>
      </c>
      <c r="F1297">
        <v>0</v>
      </c>
      <c r="G1297">
        <v>-27.86</v>
      </c>
      <c r="H1297">
        <v>1833</v>
      </c>
      <c r="I1297">
        <v>586</v>
      </c>
      <c r="J1297">
        <v>17239</v>
      </c>
    </row>
    <row r="1298" spans="1:10" x14ac:dyDescent="0.25">
      <c r="A1298">
        <v>66570</v>
      </c>
      <c r="B1298">
        <v>3600.58</v>
      </c>
      <c r="C1298">
        <v>0</v>
      </c>
      <c r="D1298">
        <v>0</v>
      </c>
      <c r="E1298">
        <v>0</v>
      </c>
      <c r="F1298">
        <v>0</v>
      </c>
      <c r="G1298">
        <v>26.63</v>
      </c>
      <c r="H1298">
        <v>1833</v>
      </c>
      <c r="I1298">
        <v>586</v>
      </c>
      <c r="J1298">
        <v>17239</v>
      </c>
    </row>
    <row r="1299" spans="1:10" x14ac:dyDescent="0.25">
      <c r="A1299">
        <v>66620</v>
      </c>
      <c r="B1299">
        <v>3577.39</v>
      </c>
      <c r="C1299">
        <v>0</v>
      </c>
      <c r="D1299">
        <v>0</v>
      </c>
      <c r="E1299">
        <v>0</v>
      </c>
      <c r="F1299">
        <v>0</v>
      </c>
      <c r="G1299">
        <v>41.43</v>
      </c>
      <c r="H1299">
        <v>1833</v>
      </c>
      <c r="I1299">
        <v>586</v>
      </c>
      <c r="J1299">
        <v>17239</v>
      </c>
    </row>
    <row r="1300" spans="1:10" x14ac:dyDescent="0.25">
      <c r="A1300">
        <v>66670</v>
      </c>
      <c r="B1300">
        <v>3610.11</v>
      </c>
      <c r="C1300">
        <v>0</v>
      </c>
      <c r="D1300">
        <v>0</v>
      </c>
      <c r="E1300">
        <v>0</v>
      </c>
      <c r="F1300">
        <v>0</v>
      </c>
      <c r="G1300">
        <v>41.43</v>
      </c>
      <c r="H1300">
        <v>1833</v>
      </c>
      <c r="I1300">
        <v>586</v>
      </c>
      <c r="J1300">
        <v>17239</v>
      </c>
    </row>
    <row r="1301" spans="1:10" x14ac:dyDescent="0.25">
      <c r="A1301">
        <v>66720</v>
      </c>
      <c r="B1301">
        <v>3577.39</v>
      </c>
      <c r="C1301">
        <v>0</v>
      </c>
      <c r="D1301">
        <v>0</v>
      </c>
      <c r="E1301">
        <v>0</v>
      </c>
      <c r="F1301">
        <v>0</v>
      </c>
      <c r="G1301">
        <v>38.81</v>
      </c>
      <c r="H1301">
        <v>1833</v>
      </c>
      <c r="I1301">
        <v>586</v>
      </c>
      <c r="J1301">
        <v>17239</v>
      </c>
    </row>
    <row r="1302" spans="1:10" x14ac:dyDescent="0.25">
      <c r="A1302">
        <v>66770</v>
      </c>
      <c r="B1302">
        <v>3612.72</v>
      </c>
      <c r="C1302">
        <v>0</v>
      </c>
      <c r="D1302">
        <v>0</v>
      </c>
      <c r="E1302">
        <v>0</v>
      </c>
      <c r="F1302">
        <v>0</v>
      </c>
      <c r="G1302">
        <v>42.08</v>
      </c>
      <c r="H1302">
        <v>1833</v>
      </c>
      <c r="I1302">
        <v>586</v>
      </c>
      <c r="J1302">
        <v>17239</v>
      </c>
    </row>
    <row r="1303" spans="1:10" x14ac:dyDescent="0.25">
      <c r="A1303">
        <v>66820</v>
      </c>
      <c r="B1303">
        <v>3577.39</v>
      </c>
      <c r="C1303">
        <v>0</v>
      </c>
      <c r="D1303">
        <v>0</v>
      </c>
      <c r="E1303">
        <v>0</v>
      </c>
      <c r="F1303">
        <v>0</v>
      </c>
      <c r="G1303">
        <v>35.33</v>
      </c>
      <c r="H1303">
        <v>1833</v>
      </c>
      <c r="I1303">
        <v>586</v>
      </c>
      <c r="J1303">
        <v>17239</v>
      </c>
    </row>
    <row r="1304" spans="1:10" x14ac:dyDescent="0.25">
      <c r="A1304">
        <v>66870</v>
      </c>
      <c r="B1304">
        <v>3610.11</v>
      </c>
      <c r="C1304">
        <v>0</v>
      </c>
      <c r="D1304">
        <v>0</v>
      </c>
      <c r="E1304">
        <v>0</v>
      </c>
      <c r="F1304">
        <v>0</v>
      </c>
      <c r="G1304">
        <v>42.95</v>
      </c>
      <c r="H1304">
        <v>1833</v>
      </c>
      <c r="I1304">
        <v>586</v>
      </c>
      <c r="J1304">
        <v>17239</v>
      </c>
    </row>
    <row r="1305" spans="1:10" x14ac:dyDescent="0.25">
      <c r="A1305">
        <v>66920</v>
      </c>
      <c r="B1305">
        <v>3576.54</v>
      </c>
      <c r="C1305">
        <v>0</v>
      </c>
      <c r="D1305">
        <v>0</v>
      </c>
      <c r="E1305">
        <v>0</v>
      </c>
      <c r="F1305">
        <v>0</v>
      </c>
      <c r="G1305">
        <v>35.31</v>
      </c>
      <c r="H1305">
        <v>1833</v>
      </c>
      <c r="I1305">
        <v>586</v>
      </c>
      <c r="J1305">
        <v>17239</v>
      </c>
    </row>
    <row r="1306" spans="1:10" x14ac:dyDescent="0.25">
      <c r="A1306">
        <v>66970</v>
      </c>
      <c r="B1306">
        <v>3618.82</v>
      </c>
      <c r="C1306">
        <v>0</v>
      </c>
      <c r="D1306">
        <v>0</v>
      </c>
      <c r="E1306">
        <v>0</v>
      </c>
      <c r="F1306">
        <v>0</v>
      </c>
      <c r="G1306">
        <v>-44.9</v>
      </c>
      <c r="H1306">
        <v>1833</v>
      </c>
      <c r="I1306">
        <v>586</v>
      </c>
      <c r="J1306">
        <v>17239</v>
      </c>
    </row>
    <row r="1307" spans="1:10" x14ac:dyDescent="0.25">
      <c r="A1307">
        <v>67020</v>
      </c>
      <c r="B1307">
        <v>3581.66</v>
      </c>
      <c r="C1307">
        <v>0</v>
      </c>
      <c r="D1307">
        <v>0</v>
      </c>
      <c r="E1307">
        <v>0</v>
      </c>
      <c r="F1307">
        <v>0</v>
      </c>
      <c r="G1307">
        <v>-47.66</v>
      </c>
      <c r="H1307">
        <v>1833</v>
      </c>
      <c r="I1307">
        <v>586</v>
      </c>
      <c r="J1307">
        <v>17239</v>
      </c>
    </row>
    <row r="1308" spans="1:10" x14ac:dyDescent="0.25">
      <c r="A1308">
        <v>67070</v>
      </c>
      <c r="B1308">
        <v>3610.98</v>
      </c>
      <c r="C1308">
        <v>0</v>
      </c>
      <c r="D1308">
        <v>0</v>
      </c>
      <c r="E1308">
        <v>0</v>
      </c>
      <c r="F1308">
        <v>0</v>
      </c>
      <c r="G1308">
        <v>36.200000000000003</v>
      </c>
      <c r="H1308">
        <v>1833</v>
      </c>
      <c r="I1308">
        <v>586</v>
      </c>
      <c r="J1308">
        <v>17239</v>
      </c>
    </row>
    <row r="1309" spans="1:10" x14ac:dyDescent="0.25">
      <c r="A1309">
        <v>67120</v>
      </c>
      <c r="B1309">
        <v>3585.09</v>
      </c>
      <c r="C1309">
        <v>0</v>
      </c>
      <c r="D1309">
        <v>0</v>
      </c>
      <c r="E1309">
        <v>0</v>
      </c>
      <c r="F1309">
        <v>0</v>
      </c>
      <c r="G1309">
        <v>36.14</v>
      </c>
      <c r="H1309">
        <v>1833</v>
      </c>
      <c r="I1309">
        <v>586</v>
      </c>
      <c r="J1309">
        <v>17239</v>
      </c>
    </row>
    <row r="1310" spans="1:10" x14ac:dyDescent="0.25">
      <c r="A1310">
        <v>67170</v>
      </c>
      <c r="B1310">
        <v>3609.24</v>
      </c>
      <c r="C1310">
        <v>0</v>
      </c>
      <c r="D1310">
        <v>0</v>
      </c>
      <c r="E1310">
        <v>0</v>
      </c>
      <c r="F1310">
        <v>0</v>
      </c>
      <c r="G1310">
        <v>-41.61</v>
      </c>
      <c r="H1310">
        <v>1833</v>
      </c>
      <c r="I1310">
        <v>586</v>
      </c>
      <c r="J1310">
        <v>17239</v>
      </c>
    </row>
    <row r="1311" spans="1:10" x14ac:dyDescent="0.25">
      <c r="A1311">
        <v>67220</v>
      </c>
      <c r="B1311">
        <v>3575.69</v>
      </c>
      <c r="C1311">
        <v>0</v>
      </c>
      <c r="D1311">
        <v>0</v>
      </c>
      <c r="E1311">
        <v>0</v>
      </c>
      <c r="F1311">
        <v>0</v>
      </c>
      <c r="G1311">
        <v>36.159999999999997</v>
      </c>
      <c r="H1311">
        <v>1833</v>
      </c>
      <c r="I1311">
        <v>586</v>
      </c>
      <c r="J1311">
        <v>17239</v>
      </c>
    </row>
    <row r="1312" spans="1:10" x14ac:dyDescent="0.25">
      <c r="A1312">
        <v>67270</v>
      </c>
      <c r="B1312">
        <v>3629.32</v>
      </c>
      <c r="C1312">
        <v>0</v>
      </c>
      <c r="D1312">
        <v>0</v>
      </c>
      <c r="E1312">
        <v>0</v>
      </c>
      <c r="F1312">
        <v>0</v>
      </c>
      <c r="G1312">
        <v>-46.81</v>
      </c>
      <c r="H1312">
        <v>1833</v>
      </c>
      <c r="I1312">
        <v>586</v>
      </c>
      <c r="J1312">
        <v>17239</v>
      </c>
    </row>
    <row r="1313" spans="1:10" x14ac:dyDescent="0.25">
      <c r="A1313">
        <v>67320</v>
      </c>
      <c r="B1313">
        <v>3576.54</v>
      </c>
      <c r="C1313">
        <v>0</v>
      </c>
      <c r="D1313">
        <v>0</v>
      </c>
      <c r="E1313">
        <v>0</v>
      </c>
      <c r="F1313">
        <v>0</v>
      </c>
      <c r="G1313">
        <v>35.31</v>
      </c>
      <c r="H1313">
        <v>1833</v>
      </c>
      <c r="I1313">
        <v>586</v>
      </c>
      <c r="J1313">
        <v>17239</v>
      </c>
    </row>
    <row r="1314" spans="1:10" x14ac:dyDescent="0.25">
      <c r="A1314">
        <v>67371</v>
      </c>
      <c r="B1314">
        <v>3621.44</v>
      </c>
      <c r="C1314">
        <v>0</v>
      </c>
      <c r="D1314">
        <v>0</v>
      </c>
      <c r="E1314">
        <v>0</v>
      </c>
      <c r="F1314">
        <v>0</v>
      </c>
      <c r="G1314">
        <v>-44.05</v>
      </c>
      <c r="H1314">
        <v>1833</v>
      </c>
      <c r="I1314">
        <v>586</v>
      </c>
      <c r="J1314">
        <v>17239</v>
      </c>
    </row>
    <row r="1315" spans="1:10" x14ac:dyDescent="0.25">
      <c r="A1315">
        <v>67421</v>
      </c>
      <c r="B1315">
        <v>3581.66</v>
      </c>
      <c r="C1315">
        <v>0</v>
      </c>
      <c r="D1315">
        <v>0</v>
      </c>
      <c r="E1315">
        <v>0</v>
      </c>
      <c r="F1315">
        <v>0</v>
      </c>
      <c r="G1315">
        <v>-44.09</v>
      </c>
      <c r="H1315">
        <v>1833</v>
      </c>
      <c r="I1315">
        <v>586</v>
      </c>
      <c r="J1315">
        <v>17239</v>
      </c>
    </row>
    <row r="1316" spans="1:10" x14ac:dyDescent="0.25">
      <c r="A1316">
        <v>67471</v>
      </c>
      <c r="B1316">
        <v>3617.94</v>
      </c>
      <c r="C1316">
        <v>0</v>
      </c>
      <c r="D1316">
        <v>0</v>
      </c>
      <c r="E1316">
        <v>0</v>
      </c>
      <c r="F1316">
        <v>0</v>
      </c>
      <c r="G1316">
        <v>-44.09</v>
      </c>
      <c r="H1316">
        <v>1833</v>
      </c>
      <c r="I1316">
        <v>586</v>
      </c>
      <c r="J1316">
        <v>17239</v>
      </c>
    </row>
    <row r="1317" spans="1:10" x14ac:dyDescent="0.25">
      <c r="A1317">
        <v>67521</v>
      </c>
      <c r="B1317">
        <v>3593.67</v>
      </c>
      <c r="C1317">
        <v>0</v>
      </c>
      <c r="D1317">
        <v>0</v>
      </c>
      <c r="E1317">
        <v>0</v>
      </c>
      <c r="F1317">
        <v>0</v>
      </c>
      <c r="G1317">
        <v>-33.86</v>
      </c>
      <c r="H1317">
        <v>1833</v>
      </c>
      <c r="I1317">
        <v>586</v>
      </c>
      <c r="J1317">
        <v>17239</v>
      </c>
    </row>
    <row r="1318" spans="1:10" x14ac:dyDescent="0.25">
      <c r="A1318">
        <v>67571</v>
      </c>
      <c r="B1318">
        <v>3648.75</v>
      </c>
      <c r="C1318">
        <v>0</v>
      </c>
      <c r="D1318">
        <v>0</v>
      </c>
      <c r="E1318">
        <v>-1</v>
      </c>
      <c r="F1318">
        <v>0</v>
      </c>
      <c r="G1318">
        <v>-55.93</v>
      </c>
      <c r="H1318">
        <v>1833</v>
      </c>
      <c r="I1318">
        <v>588</v>
      </c>
      <c r="J1318">
        <v>17239</v>
      </c>
    </row>
    <row r="1319" spans="1:10" x14ac:dyDescent="0.25">
      <c r="A1319">
        <v>67621</v>
      </c>
      <c r="B1319">
        <v>3604.04</v>
      </c>
      <c r="C1319">
        <v>0</v>
      </c>
      <c r="D1319">
        <v>0</v>
      </c>
      <c r="E1319">
        <v>-1</v>
      </c>
      <c r="F1319">
        <v>0</v>
      </c>
      <c r="G1319">
        <v>-35.020000000000003</v>
      </c>
      <c r="H1319">
        <v>1833</v>
      </c>
      <c r="I1319">
        <v>589</v>
      </c>
      <c r="J1319">
        <v>17239</v>
      </c>
    </row>
    <row r="1320" spans="1:10" x14ac:dyDescent="0.25">
      <c r="A1320">
        <v>67671</v>
      </c>
      <c r="B1320">
        <v>3652.3</v>
      </c>
      <c r="C1320">
        <v>0</v>
      </c>
      <c r="D1320">
        <v>0</v>
      </c>
      <c r="E1320">
        <v>-1</v>
      </c>
      <c r="F1320">
        <v>0</v>
      </c>
      <c r="G1320">
        <v>-48.26</v>
      </c>
      <c r="H1320">
        <v>1833</v>
      </c>
      <c r="I1320">
        <v>591</v>
      </c>
      <c r="J1320">
        <v>17239</v>
      </c>
    </row>
    <row r="1321" spans="1:10" x14ac:dyDescent="0.25">
      <c r="A1321">
        <v>67721</v>
      </c>
      <c r="B1321">
        <v>3615.33</v>
      </c>
      <c r="C1321">
        <v>0</v>
      </c>
      <c r="D1321">
        <v>0</v>
      </c>
      <c r="E1321">
        <v>-1</v>
      </c>
      <c r="F1321">
        <v>0</v>
      </c>
      <c r="G1321">
        <v>-45.04</v>
      </c>
      <c r="H1321">
        <v>1833</v>
      </c>
      <c r="I1321">
        <v>592</v>
      </c>
      <c r="J1321">
        <v>17239</v>
      </c>
    </row>
    <row r="1322" spans="1:10" x14ac:dyDescent="0.25">
      <c r="A1322">
        <v>67771</v>
      </c>
      <c r="B1322">
        <v>3642.54</v>
      </c>
      <c r="C1322">
        <v>0</v>
      </c>
      <c r="D1322">
        <v>0</v>
      </c>
      <c r="E1322">
        <v>-1</v>
      </c>
      <c r="F1322">
        <v>0</v>
      </c>
      <c r="G1322">
        <v>-28.09</v>
      </c>
      <c r="H1322">
        <v>1833</v>
      </c>
      <c r="I1322">
        <v>594</v>
      </c>
      <c r="J1322">
        <v>17239</v>
      </c>
    </row>
    <row r="1323" spans="1:10" x14ac:dyDescent="0.25">
      <c r="A1323">
        <v>67821</v>
      </c>
      <c r="B1323">
        <v>3592.81</v>
      </c>
      <c r="C1323">
        <v>0</v>
      </c>
      <c r="D1323">
        <v>0</v>
      </c>
      <c r="E1323">
        <v>0</v>
      </c>
      <c r="F1323">
        <v>0</v>
      </c>
      <c r="G1323">
        <v>-41.87</v>
      </c>
      <c r="H1323">
        <v>1833</v>
      </c>
      <c r="I1323">
        <v>594</v>
      </c>
      <c r="J1323">
        <v>17239</v>
      </c>
    </row>
    <row r="1324" spans="1:10" x14ac:dyDescent="0.25">
      <c r="A1324">
        <v>67871</v>
      </c>
      <c r="B1324">
        <v>3633.72</v>
      </c>
      <c r="C1324">
        <v>0</v>
      </c>
      <c r="D1324">
        <v>0</v>
      </c>
      <c r="E1324">
        <v>0</v>
      </c>
      <c r="F1324">
        <v>0</v>
      </c>
      <c r="G1324">
        <v>-28.82</v>
      </c>
      <c r="H1324">
        <v>1833</v>
      </c>
      <c r="I1324">
        <v>594</v>
      </c>
      <c r="J1324">
        <v>17239</v>
      </c>
    </row>
    <row r="1325" spans="1:10" x14ac:dyDescent="0.25">
      <c r="A1325">
        <v>67921</v>
      </c>
      <c r="B1325">
        <v>3679.18</v>
      </c>
      <c r="C1325">
        <v>0</v>
      </c>
      <c r="D1325">
        <v>-1</v>
      </c>
      <c r="E1325">
        <v>0</v>
      </c>
      <c r="F1325">
        <v>0</v>
      </c>
      <c r="G1325">
        <v>-113.69</v>
      </c>
      <c r="H1325">
        <v>1834</v>
      </c>
      <c r="I1325">
        <v>594</v>
      </c>
      <c r="J1325">
        <v>17239</v>
      </c>
    </row>
    <row r="1326" spans="1:10" x14ac:dyDescent="0.25">
      <c r="A1326">
        <v>67971</v>
      </c>
      <c r="B1326">
        <v>3643.43</v>
      </c>
      <c r="C1326">
        <v>0</v>
      </c>
      <c r="D1326">
        <v>0</v>
      </c>
      <c r="E1326">
        <v>-1</v>
      </c>
      <c r="F1326">
        <v>0</v>
      </c>
      <c r="G1326">
        <v>-38.53</v>
      </c>
      <c r="H1326">
        <v>1834</v>
      </c>
      <c r="I1326">
        <v>595</v>
      </c>
      <c r="J1326">
        <v>17239</v>
      </c>
    </row>
    <row r="1327" spans="1:10" x14ac:dyDescent="0.25">
      <c r="A1327">
        <v>68021</v>
      </c>
      <c r="B1327">
        <v>3603.17</v>
      </c>
      <c r="C1327">
        <v>0</v>
      </c>
      <c r="D1327">
        <v>0</v>
      </c>
      <c r="E1327">
        <v>-1</v>
      </c>
      <c r="F1327">
        <v>0</v>
      </c>
      <c r="G1327">
        <v>-37.659999999999997</v>
      </c>
      <c r="H1327">
        <v>1834</v>
      </c>
      <c r="I1327">
        <v>596</v>
      </c>
      <c r="J1327">
        <v>17239</v>
      </c>
    </row>
    <row r="1328" spans="1:10" x14ac:dyDescent="0.25">
      <c r="A1328">
        <v>68071</v>
      </c>
      <c r="B1328">
        <v>3610.11</v>
      </c>
      <c r="C1328">
        <v>0</v>
      </c>
      <c r="D1328">
        <v>0</v>
      </c>
      <c r="E1328">
        <v>-1</v>
      </c>
      <c r="F1328">
        <v>0</v>
      </c>
      <c r="G1328">
        <v>-37.659999999999997</v>
      </c>
      <c r="H1328">
        <v>1834</v>
      </c>
      <c r="I1328">
        <v>596</v>
      </c>
      <c r="J1328">
        <v>17239</v>
      </c>
    </row>
    <row r="1329" spans="1:10" x14ac:dyDescent="0.25">
      <c r="A1329">
        <v>68121</v>
      </c>
      <c r="B1329">
        <v>3557.87</v>
      </c>
      <c r="C1329">
        <v>0</v>
      </c>
      <c r="D1329">
        <v>0</v>
      </c>
      <c r="E1329">
        <v>1</v>
      </c>
      <c r="F1329">
        <v>0</v>
      </c>
      <c r="G1329">
        <v>42.7</v>
      </c>
      <c r="H1329">
        <v>1834</v>
      </c>
      <c r="I1329">
        <v>597</v>
      </c>
      <c r="J1329">
        <v>17239</v>
      </c>
    </row>
    <row r="1330" spans="1:10" x14ac:dyDescent="0.25">
      <c r="A1330">
        <v>68171</v>
      </c>
      <c r="B1330">
        <v>3598.85</v>
      </c>
      <c r="C1330">
        <v>0</v>
      </c>
      <c r="D1330">
        <v>0</v>
      </c>
      <c r="E1330">
        <v>0</v>
      </c>
      <c r="F1330">
        <v>0</v>
      </c>
      <c r="G1330">
        <v>35.06</v>
      </c>
      <c r="H1330">
        <v>1834</v>
      </c>
      <c r="I1330">
        <v>597</v>
      </c>
      <c r="J1330">
        <v>17239</v>
      </c>
    </row>
    <row r="1331" spans="1:10" x14ac:dyDescent="0.25">
      <c r="A1331">
        <v>68221</v>
      </c>
      <c r="B1331">
        <v>3576.54</v>
      </c>
      <c r="C1331">
        <v>0</v>
      </c>
      <c r="D1331">
        <v>0</v>
      </c>
      <c r="E1331">
        <v>0</v>
      </c>
      <c r="F1331">
        <v>0</v>
      </c>
      <c r="G1331">
        <v>24.04</v>
      </c>
      <c r="H1331">
        <v>1834</v>
      </c>
      <c r="I1331">
        <v>597</v>
      </c>
      <c r="J1331">
        <v>17239</v>
      </c>
    </row>
    <row r="1332" spans="1:10" x14ac:dyDescent="0.25">
      <c r="A1332">
        <v>68271</v>
      </c>
      <c r="B1332">
        <v>3601.44</v>
      </c>
      <c r="C1332">
        <v>0</v>
      </c>
      <c r="D1332">
        <v>0</v>
      </c>
      <c r="E1332">
        <v>0</v>
      </c>
      <c r="F1332">
        <v>0</v>
      </c>
      <c r="G1332">
        <v>34.44</v>
      </c>
      <c r="H1332">
        <v>1834</v>
      </c>
      <c r="I1332">
        <v>597</v>
      </c>
      <c r="J1332">
        <v>17239</v>
      </c>
    </row>
    <row r="1333" spans="1:10" x14ac:dyDescent="0.25">
      <c r="A1333">
        <v>68321</v>
      </c>
      <c r="B1333">
        <v>3565.49</v>
      </c>
      <c r="C1333">
        <v>0</v>
      </c>
      <c r="D1333">
        <v>0</v>
      </c>
      <c r="E1333">
        <v>0</v>
      </c>
      <c r="F1333">
        <v>0</v>
      </c>
      <c r="G1333">
        <v>45.49</v>
      </c>
      <c r="H1333">
        <v>1834</v>
      </c>
      <c r="I1333">
        <v>597</v>
      </c>
      <c r="J1333">
        <v>17239</v>
      </c>
    </row>
    <row r="1334" spans="1:10" x14ac:dyDescent="0.25">
      <c r="A1334">
        <v>68371</v>
      </c>
      <c r="B1334">
        <v>3598.85</v>
      </c>
      <c r="C1334">
        <v>0</v>
      </c>
      <c r="D1334">
        <v>0</v>
      </c>
      <c r="E1334">
        <v>1</v>
      </c>
      <c r="F1334">
        <v>0</v>
      </c>
      <c r="G1334">
        <v>32.31</v>
      </c>
      <c r="H1334">
        <v>1834</v>
      </c>
      <c r="I1334">
        <v>598</v>
      </c>
      <c r="J1334">
        <v>17239</v>
      </c>
    </row>
    <row r="1335" spans="1:10" x14ac:dyDescent="0.25">
      <c r="A1335">
        <v>68421</v>
      </c>
      <c r="B1335">
        <v>3562.95</v>
      </c>
      <c r="C1335">
        <v>0</v>
      </c>
      <c r="D1335">
        <v>0</v>
      </c>
      <c r="E1335">
        <v>0</v>
      </c>
      <c r="F1335">
        <v>0</v>
      </c>
      <c r="G1335">
        <v>35.9</v>
      </c>
      <c r="H1335">
        <v>1834</v>
      </c>
      <c r="I1335">
        <v>599</v>
      </c>
      <c r="J1335">
        <v>17239</v>
      </c>
    </row>
    <row r="1336" spans="1:10" x14ac:dyDescent="0.25">
      <c r="A1336">
        <v>68471</v>
      </c>
      <c r="B1336">
        <v>3611.85</v>
      </c>
      <c r="C1336">
        <v>0</v>
      </c>
      <c r="D1336">
        <v>0</v>
      </c>
      <c r="E1336">
        <v>0</v>
      </c>
      <c r="F1336">
        <v>0</v>
      </c>
      <c r="G1336">
        <v>27.43</v>
      </c>
      <c r="H1336">
        <v>1834</v>
      </c>
      <c r="I1336">
        <v>599</v>
      </c>
      <c r="J1336">
        <v>17239</v>
      </c>
    </row>
    <row r="1337" spans="1:10" x14ac:dyDescent="0.25">
      <c r="A1337">
        <v>68521</v>
      </c>
      <c r="B1337">
        <v>3568.03</v>
      </c>
      <c r="C1337">
        <v>0</v>
      </c>
      <c r="D1337">
        <v>0</v>
      </c>
      <c r="E1337">
        <v>0</v>
      </c>
      <c r="F1337">
        <v>0</v>
      </c>
      <c r="G1337">
        <v>42.08</v>
      </c>
      <c r="H1337">
        <v>1834</v>
      </c>
      <c r="I1337">
        <v>599</v>
      </c>
      <c r="J1337">
        <v>17239</v>
      </c>
    </row>
    <row r="1338" spans="1:10" x14ac:dyDescent="0.25">
      <c r="A1338">
        <v>68571</v>
      </c>
      <c r="B1338">
        <v>3545.26</v>
      </c>
      <c r="C1338">
        <v>0</v>
      </c>
      <c r="D1338">
        <v>0</v>
      </c>
      <c r="E1338">
        <v>1</v>
      </c>
      <c r="F1338">
        <v>0</v>
      </c>
      <c r="G1338">
        <v>32.979999999999997</v>
      </c>
      <c r="H1338">
        <v>1834</v>
      </c>
      <c r="I1338">
        <v>600</v>
      </c>
      <c r="J1338">
        <v>17239</v>
      </c>
    </row>
    <row r="1339" spans="1:10" x14ac:dyDescent="0.25">
      <c r="A1339">
        <v>68621</v>
      </c>
      <c r="B1339">
        <v>3594.54</v>
      </c>
      <c r="C1339">
        <v>0</v>
      </c>
      <c r="D1339">
        <v>-6</v>
      </c>
      <c r="E1339">
        <v>0</v>
      </c>
      <c r="F1339">
        <v>-6</v>
      </c>
      <c r="G1339">
        <v>-920.85</v>
      </c>
      <c r="H1339">
        <v>1845</v>
      </c>
      <c r="I1339">
        <v>600</v>
      </c>
      <c r="J1339">
        <v>17246</v>
      </c>
    </row>
    <row r="1340" spans="1:10" x14ac:dyDescent="0.25">
      <c r="A1340">
        <v>68671</v>
      </c>
      <c r="B1340">
        <v>3550.3</v>
      </c>
      <c r="C1340">
        <v>0</v>
      </c>
      <c r="D1340">
        <v>0</v>
      </c>
      <c r="E1340">
        <v>1</v>
      </c>
      <c r="F1340">
        <v>0</v>
      </c>
      <c r="G1340">
        <v>453.98</v>
      </c>
      <c r="H1340">
        <v>1855</v>
      </c>
      <c r="I1340">
        <v>601</v>
      </c>
      <c r="J1340">
        <v>17252</v>
      </c>
    </row>
    <row r="1341" spans="1:10" x14ac:dyDescent="0.25">
      <c r="A1341">
        <v>68721</v>
      </c>
      <c r="B1341">
        <v>3589.38</v>
      </c>
      <c r="C1341">
        <v>-10</v>
      </c>
      <c r="D1341">
        <v>-3</v>
      </c>
      <c r="E1341">
        <v>0</v>
      </c>
      <c r="F1341">
        <v>-23</v>
      </c>
      <c r="G1341">
        <v>-558.32000000000005</v>
      </c>
      <c r="H1341">
        <v>1861</v>
      </c>
      <c r="I1341">
        <v>601</v>
      </c>
      <c r="J1341">
        <v>17285</v>
      </c>
    </row>
    <row r="1342" spans="1:10" x14ac:dyDescent="0.25">
      <c r="A1342">
        <v>68771</v>
      </c>
      <c r="B1342">
        <v>3502.22</v>
      </c>
      <c r="C1342">
        <v>0</v>
      </c>
      <c r="D1342">
        <v>1</v>
      </c>
      <c r="E1342">
        <v>0</v>
      </c>
      <c r="F1342">
        <v>0</v>
      </c>
      <c r="G1342">
        <v>351.84</v>
      </c>
      <c r="H1342">
        <v>1868</v>
      </c>
      <c r="I1342">
        <v>601</v>
      </c>
      <c r="J1342">
        <v>17314</v>
      </c>
    </row>
    <row r="1343" spans="1:10" x14ac:dyDescent="0.25">
      <c r="A1343">
        <v>68822</v>
      </c>
      <c r="B1343">
        <v>3603.17</v>
      </c>
      <c r="C1343">
        <v>0</v>
      </c>
      <c r="D1343">
        <v>-1</v>
      </c>
      <c r="E1343">
        <v>0</v>
      </c>
      <c r="F1343">
        <v>-9</v>
      </c>
      <c r="G1343">
        <v>-241.23</v>
      </c>
      <c r="H1343">
        <v>1870</v>
      </c>
      <c r="I1343">
        <v>601</v>
      </c>
      <c r="J1343">
        <v>17323</v>
      </c>
    </row>
    <row r="1344" spans="1:10" x14ac:dyDescent="0.25">
      <c r="A1344">
        <v>68872</v>
      </c>
      <c r="B1344">
        <v>3569.73</v>
      </c>
      <c r="C1344">
        <v>0</v>
      </c>
      <c r="D1344">
        <v>0</v>
      </c>
      <c r="E1344">
        <v>0</v>
      </c>
      <c r="F1344">
        <v>0</v>
      </c>
      <c r="G1344">
        <v>130.32</v>
      </c>
      <c r="H1344">
        <v>1872</v>
      </c>
      <c r="I1344">
        <v>601</v>
      </c>
      <c r="J1344">
        <v>17331</v>
      </c>
    </row>
    <row r="1345" spans="1:10" x14ac:dyDescent="0.25">
      <c r="A1345">
        <v>68922</v>
      </c>
      <c r="B1345">
        <v>3601.44</v>
      </c>
      <c r="C1345">
        <v>0</v>
      </c>
      <c r="D1345">
        <v>0</v>
      </c>
      <c r="E1345">
        <v>1</v>
      </c>
      <c r="F1345">
        <v>0</v>
      </c>
      <c r="G1345">
        <v>26.14</v>
      </c>
      <c r="H1345">
        <v>1872</v>
      </c>
      <c r="I1345">
        <v>602</v>
      </c>
      <c r="J1345">
        <v>17331</v>
      </c>
    </row>
    <row r="1346" spans="1:10" x14ac:dyDescent="0.25">
      <c r="A1346">
        <v>68972</v>
      </c>
      <c r="B1346">
        <v>3553.66</v>
      </c>
      <c r="C1346">
        <v>0</v>
      </c>
      <c r="D1346">
        <v>0</v>
      </c>
      <c r="E1346">
        <v>1</v>
      </c>
      <c r="F1346">
        <v>0</v>
      </c>
      <c r="G1346">
        <v>28</v>
      </c>
      <c r="H1346">
        <v>1872</v>
      </c>
      <c r="I1346">
        <v>604</v>
      </c>
      <c r="J1346">
        <v>17331</v>
      </c>
    </row>
    <row r="1347" spans="1:10" x14ac:dyDescent="0.25">
      <c r="A1347">
        <v>69022</v>
      </c>
      <c r="B1347">
        <v>3576.54</v>
      </c>
      <c r="C1347">
        <v>0</v>
      </c>
      <c r="D1347">
        <v>0</v>
      </c>
      <c r="E1347">
        <v>0</v>
      </c>
      <c r="F1347">
        <v>0</v>
      </c>
      <c r="G1347">
        <v>-23.72</v>
      </c>
      <c r="H1347">
        <v>1872</v>
      </c>
      <c r="I1347">
        <v>605</v>
      </c>
      <c r="J1347">
        <v>17331</v>
      </c>
    </row>
    <row r="1348" spans="1:10" x14ac:dyDescent="0.25">
      <c r="A1348">
        <v>69072</v>
      </c>
      <c r="B1348">
        <v>3536.07</v>
      </c>
      <c r="C1348">
        <v>0</v>
      </c>
      <c r="D1348">
        <v>0</v>
      </c>
      <c r="E1348">
        <v>1</v>
      </c>
      <c r="F1348">
        <v>0</v>
      </c>
      <c r="G1348">
        <v>54.17</v>
      </c>
      <c r="H1348">
        <v>1872</v>
      </c>
      <c r="I1348">
        <v>607</v>
      </c>
      <c r="J1348">
        <v>17331</v>
      </c>
    </row>
    <row r="1349" spans="1:10" x14ac:dyDescent="0.25">
      <c r="A1349">
        <v>69122</v>
      </c>
      <c r="B1349">
        <v>3515.35</v>
      </c>
      <c r="C1349">
        <v>0</v>
      </c>
      <c r="D1349">
        <v>1</v>
      </c>
      <c r="E1349">
        <v>0</v>
      </c>
      <c r="F1349">
        <v>0</v>
      </c>
      <c r="G1349">
        <v>29.07</v>
      </c>
      <c r="H1349">
        <v>1873</v>
      </c>
      <c r="I1349">
        <v>608</v>
      </c>
      <c r="J1349">
        <v>17331</v>
      </c>
    </row>
    <row r="1350" spans="1:10" x14ac:dyDescent="0.25">
      <c r="A1350">
        <v>69172</v>
      </c>
      <c r="B1350">
        <v>3545.26</v>
      </c>
      <c r="C1350">
        <v>0</v>
      </c>
      <c r="D1350">
        <v>0</v>
      </c>
      <c r="E1350">
        <v>1</v>
      </c>
      <c r="F1350">
        <v>0</v>
      </c>
      <c r="G1350">
        <v>37.26</v>
      </c>
      <c r="H1350">
        <v>1873</v>
      </c>
      <c r="I1350">
        <v>609</v>
      </c>
      <c r="J1350">
        <v>17331</v>
      </c>
    </row>
    <row r="1351" spans="1:10" x14ac:dyDescent="0.25">
      <c r="A1351">
        <v>69222</v>
      </c>
      <c r="B1351">
        <v>3597.98</v>
      </c>
      <c r="C1351">
        <v>0</v>
      </c>
      <c r="D1351">
        <v>0</v>
      </c>
      <c r="E1351">
        <v>1</v>
      </c>
      <c r="F1351">
        <v>0</v>
      </c>
      <c r="G1351">
        <v>42.62</v>
      </c>
      <c r="H1351">
        <v>1873</v>
      </c>
      <c r="I1351">
        <v>610</v>
      </c>
      <c r="J1351">
        <v>17331</v>
      </c>
    </row>
    <row r="1352" spans="1:10" x14ac:dyDescent="0.25">
      <c r="A1352">
        <v>69272</v>
      </c>
      <c r="B1352">
        <v>3586.8</v>
      </c>
      <c r="C1352">
        <v>0</v>
      </c>
      <c r="D1352">
        <v>0</v>
      </c>
      <c r="E1352">
        <v>0</v>
      </c>
      <c r="F1352">
        <v>0</v>
      </c>
      <c r="G1352">
        <v>19.739999999999998</v>
      </c>
      <c r="H1352">
        <v>1873</v>
      </c>
      <c r="I1352">
        <v>610</v>
      </c>
      <c r="J1352">
        <v>17331</v>
      </c>
    </row>
    <row r="1353" spans="1:10" x14ac:dyDescent="0.25">
      <c r="A1353">
        <v>69322</v>
      </c>
      <c r="B1353">
        <v>3620.56</v>
      </c>
      <c r="C1353">
        <v>0</v>
      </c>
      <c r="D1353">
        <v>0</v>
      </c>
      <c r="E1353">
        <v>0</v>
      </c>
      <c r="F1353">
        <v>0</v>
      </c>
      <c r="G1353">
        <v>-33.76</v>
      </c>
      <c r="H1353">
        <v>1873</v>
      </c>
      <c r="I1353">
        <v>610</v>
      </c>
      <c r="J1353">
        <v>17331</v>
      </c>
    </row>
    <row r="1354" spans="1:10" x14ac:dyDescent="0.25">
      <c r="A1354">
        <v>69372</v>
      </c>
      <c r="B1354">
        <v>3582.52</v>
      </c>
      <c r="C1354">
        <v>0</v>
      </c>
      <c r="D1354">
        <v>0</v>
      </c>
      <c r="E1354">
        <v>0</v>
      </c>
      <c r="F1354">
        <v>0</v>
      </c>
      <c r="G1354">
        <v>-41.67</v>
      </c>
      <c r="H1354">
        <v>1873</v>
      </c>
      <c r="I1354">
        <v>610</v>
      </c>
      <c r="J1354">
        <v>17331</v>
      </c>
    </row>
    <row r="1355" spans="1:10" x14ac:dyDescent="0.25">
      <c r="A1355">
        <v>69422</v>
      </c>
      <c r="B1355">
        <v>3619.69</v>
      </c>
      <c r="C1355">
        <v>0</v>
      </c>
      <c r="D1355">
        <v>0</v>
      </c>
      <c r="E1355">
        <v>-1</v>
      </c>
      <c r="F1355">
        <v>0</v>
      </c>
      <c r="G1355">
        <v>-58.26</v>
      </c>
      <c r="H1355">
        <v>1873</v>
      </c>
      <c r="I1355">
        <v>611</v>
      </c>
      <c r="J1355">
        <v>17331</v>
      </c>
    </row>
    <row r="1356" spans="1:10" x14ac:dyDescent="0.25">
      <c r="A1356">
        <v>69472</v>
      </c>
      <c r="B1356">
        <v>3532.74</v>
      </c>
      <c r="C1356">
        <v>0</v>
      </c>
      <c r="D1356">
        <v>0</v>
      </c>
      <c r="E1356">
        <v>1</v>
      </c>
      <c r="F1356">
        <v>0</v>
      </c>
      <c r="G1356">
        <v>391204.09</v>
      </c>
      <c r="H1356">
        <v>6957</v>
      </c>
      <c r="I1356">
        <v>612</v>
      </c>
      <c r="J1356">
        <v>17331</v>
      </c>
    </row>
    <row r="1357" spans="1:10" x14ac:dyDescent="0.25">
      <c r="A1357">
        <v>69522</v>
      </c>
      <c r="B1357">
        <v>3525.26</v>
      </c>
      <c r="C1357">
        <v>0</v>
      </c>
      <c r="D1357">
        <v>0</v>
      </c>
      <c r="E1357">
        <v>0</v>
      </c>
      <c r="F1357">
        <v>0</v>
      </c>
      <c r="G1357">
        <v>66.69</v>
      </c>
      <c r="H1357">
        <v>6958</v>
      </c>
      <c r="I1357">
        <v>612</v>
      </c>
      <c r="J1357">
        <v>17338</v>
      </c>
    </row>
    <row r="1358" spans="1:10" x14ac:dyDescent="0.25">
      <c r="A1358">
        <v>69572</v>
      </c>
      <c r="B1358">
        <v>3744.38</v>
      </c>
      <c r="C1358">
        <v>0</v>
      </c>
      <c r="D1358">
        <v>-1</v>
      </c>
      <c r="E1358">
        <v>0</v>
      </c>
      <c r="F1358">
        <v>0</v>
      </c>
      <c r="G1358">
        <v>42409.46</v>
      </c>
      <c r="H1358">
        <v>7513</v>
      </c>
      <c r="I1358">
        <v>612</v>
      </c>
      <c r="J1358">
        <v>17344</v>
      </c>
    </row>
    <row r="1359" spans="1:10" x14ac:dyDescent="0.25">
      <c r="A1359">
        <v>69622</v>
      </c>
      <c r="B1359">
        <v>3624.94</v>
      </c>
      <c r="C1359">
        <v>0</v>
      </c>
      <c r="D1359">
        <v>0</v>
      </c>
      <c r="E1359">
        <v>0</v>
      </c>
      <c r="F1359">
        <v>0</v>
      </c>
      <c r="G1359">
        <v>-17.440000000000001</v>
      </c>
      <c r="H1359">
        <v>7515</v>
      </c>
      <c r="I1359">
        <v>612</v>
      </c>
      <c r="J1359">
        <v>17344</v>
      </c>
    </row>
    <row r="1360" spans="1:10" x14ac:dyDescent="0.25">
      <c r="A1360">
        <v>69672</v>
      </c>
      <c r="B1360">
        <v>3582.52</v>
      </c>
      <c r="C1360">
        <v>0</v>
      </c>
      <c r="D1360">
        <v>0</v>
      </c>
      <c r="E1360">
        <v>0</v>
      </c>
      <c r="F1360">
        <v>0</v>
      </c>
      <c r="G1360">
        <v>-41.69</v>
      </c>
      <c r="H1360">
        <v>7515</v>
      </c>
      <c r="I1360">
        <v>612</v>
      </c>
      <c r="J1360">
        <v>17344</v>
      </c>
    </row>
    <row r="1361" spans="1:10" x14ac:dyDescent="0.25">
      <c r="A1361">
        <v>69722</v>
      </c>
      <c r="B1361">
        <v>3630.2</v>
      </c>
      <c r="C1361">
        <v>0</v>
      </c>
      <c r="D1361">
        <v>0</v>
      </c>
      <c r="E1361">
        <v>0</v>
      </c>
      <c r="F1361">
        <v>0</v>
      </c>
      <c r="G1361">
        <v>-48.54</v>
      </c>
      <c r="H1361">
        <v>7515</v>
      </c>
      <c r="I1361">
        <v>612</v>
      </c>
      <c r="J1361">
        <v>17344</v>
      </c>
    </row>
    <row r="1362" spans="1:10" x14ac:dyDescent="0.25">
      <c r="A1362">
        <v>69772</v>
      </c>
      <c r="B1362">
        <v>3596.26</v>
      </c>
      <c r="C1362">
        <v>0</v>
      </c>
      <c r="D1362">
        <v>0</v>
      </c>
      <c r="E1362">
        <v>0</v>
      </c>
      <c r="F1362">
        <v>0</v>
      </c>
      <c r="G1362">
        <v>-48.54</v>
      </c>
      <c r="H1362">
        <v>7515</v>
      </c>
      <c r="I1362">
        <v>612</v>
      </c>
      <c r="J1362">
        <v>17344</v>
      </c>
    </row>
    <row r="1363" spans="1:10" x14ac:dyDescent="0.25">
      <c r="A1363">
        <v>69822</v>
      </c>
      <c r="B1363">
        <v>3596.26</v>
      </c>
      <c r="C1363">
        <v>-3479</v>
      </c>
      <c r="D1363">
        <v>-868</v>
      </c>
      <c r="E1363">
        <v>0</v>
      </c>
      <c r="F1363">
        <v>-2620</v>
      </c>
      <c r="G1363">
        <v>-66811.570000000007</v>
      </c>
      <c r="H1363">
        <v>8383</v>
      </c>
      <c r="I1363">
        <v>612</v>
      </c>
      <c r="J1363">
        <v>19964</v>
      </c>
    </row>
    <row r="1364" spans="1:10" x14ac:dyDescent="0.25">
      <c r="A1364">
        <v>69872</v>
      </c>
      <c r="B1364">
        <v>3570.58</v>
      </c>
      <c r="C1364">
        <v>0</v>
      </c>
      <c r="D1364">
        <v>0</v>
      </c>
      <c r="E1364">
        <v>0</v>
      </c>
      <c r="F1364">
        <v>0</v>
      </c>
      <c r="G1364">
        <v>90.64</v>
      </c>
      <c r="H1364">
        <v>8384</v>
      </c>
      <c r="I1364">
        <v>613</v>
      </c>
      <c r="J1364">
        <v>19964</v>
      </c>
    </row>
    <row r="1365" spans="1:10" x14ac:dyDescent="0.25">
      <c r="A1365">
        <v>69922</v>
      </c>
      <c r="B1365">
        <v>3587.66</v>
      </c>
      <c r="C1365">
        <v>0</v>
      </c>
      <c r="D1365">
        <v>0</v>
      </c>
      <c r="E1365">
        <v>1</v>
      </c>
      <c r="F1365">
        <v>0</v>
      </c>
      <c r="G1365">
        <v>33.159999999999997</v>
      </c>
      <c r="H1365">
        <v>8384</v>
      </c>
      <c r="I1365">
        <v>614</v>
      </c>
      <c r="J1365">
        <v>19964</v>
      </c>
    </row>
    <row r="1366" spans="1:10" x14ac:dyDescent="0.25">
      <c r="A1366">
        <v>69972</v>
      </c>
      <c r="B1366">
        <v>3532.74</v>
      </c>
      <c r="C1366">
        <v>0</v>
      </c>
      <c r="D1366">
        <v>0</v>
      </c>
      <c r="E1366">
        <v>1</v>
      </c>
      <c r="F1366">
        <v>0</v>
      </c>
      <c r="G1366">
        <v>32.75</v>
      </c>
      <c r="H1366">
        <v>8384</v>
      </c>
      <c r="I1366">
        <v>616</v>
      </c>
      <c r="J1366">
        <v>19964</v>
      </c>
    </row>
    <row r="1367" spans="1:10" x14ac:dyDescent="0.25">
      <c r="A1367">
        <v>70022</v>
      </c>
      <c r="B1367">
        <v>3557.87</v>
      </c>
      <c r="C1367">
        <v>0</v>
      </c>
      <c r="D1367">
        <v>0</v>
      </c>
      <c r="E1367">
        <v>1</v>
      </c>
      <c r="F1367">
        <v>0</v>
      </c>
      <c r="G1367">
        <v>-34.270000000000003</v>
      </c>
      <c r="H1367">
        <v>8384</v>
      </c>
      <c r="I1367">
        <v>617</v>
      </c>
      <c r="J1367">
        <v>19964</v>
      </c>
    </row>
    <row r="1368" spans="1:10" x14ac:dyDescent="0.25">
      <c r="A1368">
        <v>70072</v>
      </c>
      <c r="B1368">
        <v>3520.3</v>
      </c>
      <c r="C1368">
        <v>0</v>
      </c>
      <c r="D1368">
        <v>1</v>
      </c>
      <c r="E1368">
        <v>0</v>
      </c>
      <c r="F1368">
        <v>0</v>
      </c>
      <c r="G1368">
        <v>25.8</v>
      </c>
      <c r="H1368">
        <v>8386</v>
      </c>
      <c r="I1368">
        <v>618</v>
      </c>
      <c r="J1368">
        <v>19964</v>
      </c>
    </row>
    <row r="1369" spans="1:10" x14ac:dyDescent="0.25">
      <c r="A1369">
        <v>70122</v>
      </c>
      <c r="B1369">
        <v>3552.82</v>
      </c>
      <c r="C1369">
        <v>0</v>
      </c>
      <c r="D1369">
        <v>0</v>
      </c>
      <c r="E1369">
        <v>1</v>
      </c>
      <c r="F1369">
        <v>0</v>
      </c>
      <c r="G1369">
        <v>-21.75</v>
      </c>
      <c r="H1369">
        <v>8386</v>
      </c>
      <c r="I1369">
        <v>621</v>
      </c>
      <c r="J1369">
        <v>19964</v>
      </c>
    </row>
    <row r="1370" spans="1:10" x14ac:dyDescent="0.25">
      <c r="A1370">
        <v>70172</v>
      </c>
      <c r="B1370">
        <v>3523.61</v>
      </c>
      <c r="C1370">
        <v>0</v>
      </c>
      <c r="D1370">
        <v>0</v>
      </c>
      <c r="E1370">
        <v>0</v>
      </c>
      <c r="F1370">
        <v>0</v>
      </c>
      <c r="G1370">
        <v>43.57</v>
      </c>
      <c r="H1370">
        <v>8387</v>
      </c>
      <c r="I1370">
        <v>621</v>
      </c>
      <c r="J1370">
        <v>19964</v>
      </c>
    </row>
    <row r="1371" spans="1:10" x14ac:dyDescent="0.25">
      <c r="A1371">
        <v>70222</v>
      </c>
      <c r="B1371">
        <v>3575.69</v>
      </c>
      <c r="C1371">
        <v>0</v>
      </c>
      <c r="D1371">
        <v>0</v>
      </c>
      <c r="E1371">
        <v>0</v>
      </c>
      <c r="F1371">
        <v>0</v>
      </c>
      <c r="G1371">
        <v>-42.95</v>
      </c>
      <c r="H1371">
        <v>8387</v>
      </c>
      <c r="I1371">
        <v>622</v>
      </c>
      <c r="J1371">
        <v>19964</v>
      </c>
    </row>
    <row r="1372" spans="1:10" x14ac:dyDescent="0.25">
      <c r="A1372">
        <v>70272</v>
      </c>
      <c r="B1372">
        <v>3461.01</v>
      </c>
      <c r="C1372">
        <v>0</v>
      </c>
      <c r="D1372">
        <v>1</v>
      </c>
      <c r="E1372">
        <v>0</v>
      </c>
      <c r="F1372">
        <v>0</v>
      </c>
      <c r="G1372">
        <v>42.03</v>
      </c>
      <c r="H1372">
        <v>8390</v>
      </c>
      <c r="I1372">
        <v>622</v>
      </c>
      <c r="J1372">
        <v>19964</v>
      </c>
    </row>
    <row r="1373" spans="1:10" x14ac:dyDescent="0.25">
      <c r="A1373">
        <v>70322</v>
      </c>
      <c r="B1373">
        <v>3480.28</v>
      </c>
      <c r="C1373">
        <v>0</v>
      </c>
      <c r="D1373">
        <v>1</v>
      </c>
      <c r="E1373">
        <v>0</v>
      </c>
      <c r="F1373">
        <v>0</v>
      </c>
      <c r="G1373">
        <v>33.43</v>
      </c>
      <c r="H1373">
        <v>8392</v>
      </c>
      <c r="I1373">
        <v>622</v>
      </c>
      <c r="J1373">
        <v>19964</v>
      </c>
    </row>
    <row r="1374" spans="1:10" x14ac:dyDescent="0.25">
      <c r="A1374">
        <v>70372</v>
      </c>
      <c r="B1374">
        <v>3444.32</v>
      </c>
      <c r="C1374">
        <v>0</v>
      </c>
      <c r="D1374">
        <v>2</v>
      </c>
      <c r="E1374">
        <v>0</v>
      </c>
      <c r="F1374">
        <v>0</v>
      </c>
      <c r="G1374">
        <v>484.44</v>
      </c>
      <c r="H1374">
        <v>8403</v>
      </c>
      <c r="I1374">
        <v>622</v>
      </c>
      <c r="J1374">
        <v>19970</v>
      </c>
    </row>
    <row r="1375" spans="1:10" x14ac:dyDescent="0.25">
      <c r="A1375">
        <v>70422</v>
      </c>
      <c r="B1375">
        <v>3301.06</v>
      </c>
      <c r="C1375">
        <v>0</v>
      </c>
      <c r="D1375">
        <v>3</v>
      </c>
      <c r="E1375">
        <v>0</v>
      </c>
      <c r="F1375">
        <v>0</v>
      </c>
      <c r="G1375">
        <v>53.9</v>
      </c>
      <c r="H1375">
        <v>8411</v>
      </c>
      <c r="I1375">
        <v>622</v>
      </c>
      <c r="J1375">
        <v>19970</v>
      </c>
    </row>
    <row r="1376" spans="1:10" x14ac:dyDescent="0.25">
      <c r="A1376">
        <v>70472</v>
      </c>
      <c r="B1376">
        <v>3180.66</v>
      </c>
      <c r="C1376">
        <v>0</v>
      </c>
      <c r="D1376">
        <v>5</v>
      </c>
      <c r="E1376">
        <v>0</v>
      </c>
      <c r="F1376">
        <v>0</v>
      </c>
      <c r="G1376">
        <v>34.770000000000003</v>
      </c>
      <c r="H1376">
        <v>8424</v>
      </c>
      <c r="I1376">
        <v>622</v>
      </c>
      <c r="J1376">
        <v>19970</v>
      </c>
    </row>
    <row r="1377" spans="1:10" x14ac:dyDescent="0.25">
      <c r="A1377">
        <v>70522</v>
      </c>
      <c r="B1377">
        <v>3084.52</v>
      </c>
      <c r="C1377">
        <v>0</v>
      </c>
      <c r="D1377">
        <v>6</v>
      </c>
      <c r="E1377">
        <v>0</v>
      </c>
      <c r="F1377">
        <v>0</v>
      </c>
      <c r="G1377">
        <v>41.79</v>
      </c>
      <c r="H1377">
        <v>8436</v>
      </c>
      <c r="I1377">
        <v>622</v>
      </c>
      <c r="J1377">
        <v>19970</v>
      </c>
    </row>
    <row r="1378" spans="1:10" x14ac:dyDescent="0.25">
      <c r="A1378">
        <v>70572</v>
      </c>
      <c r="B1378">
        <v>2948.69</v>
      </c>
      <c r="C1378">
        <v>2</v>
      </c>
      <c r="D1378">
        <v>8</v>
      </c>
      <c r="E1378">
        <v>0</v>
      </c>
      <c r="F1378">
        <v>0</v>
      </c>
      <c r="G1378">
        <v>54.91</v>
      </c>
      <c r="H1378">
        <v>8458</v>
      </c>
      <c r="I1378">
        <v>622</v>
      </c>
      <c r="J1378">
        <v>19970</v>
      </c>
    </row>
    <row r="1379" spans="1:10" x14ac:dyDescent="0.25">
      <c r="A1379">
        <v>70622</v>
      </c>
      <c r="B1379">
        <v>2866.97</v>
      </c>
      <c r="C1379">
        <v>0</v>
      </c>
      <c r="D1379">
        <v>9</v>
      </c>
      <c r="E1379">
        <v>0</v>
      </c>
      <c r="F1379">
        <v>0</v>
      </c>
      <c r="G1379">
        <v>50.18</v>
      </c>
      <c r="H1379">
        <v>8475</v>
      </c>
      <c r="I1379">
        <v>622</v>
      </c>
      <c r="J1379">
        <v>19970</v>
      </c>
    </row>
    <row r="1380" spans="1:10" x14ac:dyDescent="0.25">
      <c r="A1380">
        <v>70672</v>
      </c>
      <c r="B1380">
        <v>2774.69</v>
      </c>
      <c r="C1380">
        <v>0</v>
      </c>
      <c r="D1380">
        <v>10</v>
      </c>
      <c r="E1380">
        <v>0</v>
      </c>
      <c r="F1380">
        <v>0</v>
      </c>
      <c r="G1380">
        <v>56.03</v>
      </c>
      <c r="H1380">
        <v>8495</v>
      </c>
      <c r="I1380">
        <v>622</v>
      </c>
      <c r="J1380">
        <v>19970</v>
      </c>
    </row>
    <row r="1381" spans="1:10" x14ac:dyDescent="0.25">
      <c r="A1381">
        <v>70723</v>
      </c>
      <c r="B1381">
        <v>2661.93</v>
      </c>
      <c r="C1381">
        <v>58</v>
      </c>
      <c r="D1381">
        <v>12</v>
      </c>
      <c r="E1381">
        <v>0</v>
      </c>
      <c r="F1381">
        <v>51</v>
      </c>
      <c r="G1381">
        <v>297.23</v>
      </c>
      <c r="H1381">
        <v>8529</v>
      </c>
      <c r="I1381">
        <v>622</v>
      </c>
      <c r="J1381">
        <v>20066</v>
      </c>
    </row>
    <row r="1382" spans="1:10" x14ac:dyDescent="0.25">
      <c r="A1382">
        <v>70773</v>
      </c>
      <c r="B1382">
        <v>2595.6</v>
      </c>
      <c r="C1382">
        <v>0</v>
      </c>
      <c r="D1382">
        <v>13</v>
      </c>
      <c r="E1382">
        <v>0</v>
      </c>
      <c r="F1382">
        <v>-9</v>
      </c>
      <c r="G1382">
        <v>-54.52</v>
      </c>
      <c r="H1382">
        <v>8555</v>
      </c>
      <c r="I1382">
        <v>622</v>
      </c>
      <c r="J1382">
        <v>20096</v>
      </c>
    </row>
    <row r="1383" spans="1:10" x14ac:dyDescent="0.25">
      <c r="A1383">
        <v>70823</v>
      </c>
      <c r="B1383">
        <v>2490.4499999999998</v>
      </c>
      <c r="C1383">
        <v>12</v>
      </c>
      <c r="D1383">
        <v>14</v>
      </c>
      <c r="E1383">
        <v>0</v>
      </c>
      <c r="F1383">
        <v>10</v>
      </c>
      <c r="G1383">
        <v>62.3</v>
      </c>
      <c r="H1383">
        <v>8582</v>
      </c>
      <c r="I1383">
        <v>622</v>
      </c>
      <c r="J1383">
        <v>20113</v>
      </c>
    </row>
    <row r="1384" spans="1:10" x14ac:dyDescent="0.25">
      <c r="A1384">
        <v>70873</v>
      </c>
      <c r="B1384">
        <v>2487.9699999999998</v>
      </c>
      <c r="C1384">
        <v>0</v>
      </c>
      <c r="D1384">
        <v>14</v>
      </c>
      <c r="E1384">
        <v>0</v>
      </c>
      <c r="F1384">
        <v>-24</v>
      </c>
      <c r="G1384">
        <v>-147.15</v>
      </c>
      <c r="H1384">
        <v>8612</v>
      </c>
      <c r="I1384">
        <v>622</v>
      </c>
      <c r="J1384">
        <v>20160</v>
      </c>
    </row>
    <row r="1385" spans="1:10" x14ac:dyDescent="0.25">
      <c r="A1385">
        <v>70923</v>
      </c>
      <c r="B1385">
        <v>2298.15</v>
      </c>
      <c r="C1385">
        <v>14</v>
      </c>
      <c r="D1385">
        <v>16</v>
      </c>
      <c r="E1385">
        <v>0</v>
      </c>
      <c r="F1385">
        <v>8</v>
      </c>
      <c r="G1385">
        <v>52.95</v>
      </c>
      <c r="H1385">
        <v>8644</v>
      </c>
      <c r="I1385">
        <v>622</v>
      </c>
      <c r="J1385">
        <v>20189</v>
      </c>
    </row>
    <row r="1386" spans="1:10" x14ac:dyDescent="0.25">
      <c r="A1386">
        <v>70973</v>
      </c>
      <c r="B1386">
        <v>2267.23</v>
      </c>
      <c r="C1386">
        <v>9</v>
      </c>
      <c r="D1386">
        <v>17</v>
      </c>
      <c r="E1386">
        <v>0</v>
      </c>
      <c r="F1386">
        <v>-1</v>
      </c>
      <c r="G1386">
        <v>-10.23</v>
      </c>
      <c r="H1386">
        <v>8678</v>
      </c>
      <c r="I1386">
        <v>622</v>
      </c>
      <c r="J1386">
        <v>20196</v>
      </c>
    </row>
    <row r="1387" spans="1:10" x14ac:dyDescent="0.25">
      <c r="A1387">
        <v>71023</v>
      </c>
      <c r="B1387">
        <v>2134.02</v>
      </c>
      <c r="C1387">
        <v>23</v>
      </c>
      <c r="D1387">
        <v>19</v>
      </c>
      <c r="E1387">
        <v>0</v>
      </c>
      <c r="F1387">
        <v>5</v>
      </c>
      <c r="G1387">
        <v>43.05</v>
      </c>
      <c r="H1387">
        <v>8715</v>
      </c>
      <c r="I1387">
        <v>622</v>
      </c>
      <c r="J1387">
        <v>20214</v>
      </c>
    </row>
    <row r="1388" spans="1:10" x14ac:dyDescent="0.25">
      <c r="A1388">
        <v>71073</v>
      </c>
      <c r="B1388">
        <v>2120.7399999999998</v>
      </c>
      <c r="C1388">
        <v>0</v>
      </c>
      <c r="D1388">
        <v>19</v>
      </c>
      <c r="E1388">
        <v>0</v>
      </c>
      <c r="F1388">
        <v>1</v>
      </c>
      <c r="G1388">
        <v>13.28</v>
      </c>
      <c r="H1388">
        <v>8734</v>
      </c>
      <c r="I1388">
        <v>622</v>
      </c>
      <c r="J1388">
        <v>20215</v>
      </c>
    </row>
    <row r="1389" spans="1:10" x14ac:dyDescent="0.25">
      <c r="A1389">
        <v>71123</v>
      </c>
      <c r="B1389">
        <v>2015.59</v>
      </c>
      <c r="C1389">
        <v>13</v>
      </c>
      <c r="D1389">
        <v>20</v>
      </c>
      <c r="E1389">
        <v>0</v>
      </c>
      <c r="F1389">
        <v>7</v>
      </c>
      <c r="G1389">
        <v>59.39</v>
      </c>
      <c r="H1389">
        <v>8773</v>
      </c>
      <c r="I1389">
        <v>622</v>
      </c>
      <c r="J1389">
        <v>20228</v>
      </c>
    </row>
    <row r="1390" spans="1:10" x14ac:dyDescent="0.25">
      <c r="A1390">
        <v>71173</v>
      </c>
      <c r="B1390">
        <v>1989.92</v>
      </c>
      <c r="C1390">
        <v>12</v>
      </c>
      <c r="D1390">
        <v>20</v>
      </c>
      <c r="E1390">
        <v>0</v>
      </c>
      <c r="F1390">
        <v>-5</v>
      </c>
      <c r="G1390">
        <v>-43.38</v>
      </c>
      <c r="H1390">
        <v>8814</v>
      </c>
      <c r="I1390">
        <v>622</v>
      </c>
      <c r="J1390">
        <v>20241</v>
      </c>
    </row>
    <row r="1391" spans="1:10" x14ac:dyDescent="0.25">
      <c r="A1391">
        <v>71223</v>
      </c>
      <c r="B1391">
        <v>1919.39</v>
      </c>
      <c r="C1391">
        <v>9</v>
      </c>
      <c r="D1391">
        <v>21</v>
      </c>
      <c r="E1391">
        <v>0</v>
      </c>
      <c r="F1391">
        <v>9</v>
      </c>
      <c r="G1391">
        <v>70.53</v>
      </c>
      <c r="H1391">
        <v>8835</v>
      </c>
      <c r="I1391">
        <v>622</v>
      </c>
      <c r="J1391">
        <v>20250</v>
      </c>
    </row>
    <row r="1392" spans="1:10" x14ac:dyDescent="0.25">
      <c r="A1392">
        <v>71273</v>
      </c>
      <c r="B1392">
        <v>1859.89</v>
      </c>
      <c r="C1392">
        <v>14</v>
      </c>
      <c r="D1392">
        <v>22</v>
      </c>
      <c r="E1392">
        <v>0</v>
      </c>
      <c r="F1392">
        <v>-1</v>
      </c>
      <c r="G1392">
        <v>-15.32</v>
      </c>
      <c r="H1392">
        <v>8879</v>
      </c>
      <c r="I1392">
        <v>622</v>
      </c>
      <c r="J1392">
        <v>20260</v>
      </c>
    </row>
    <row r="1393" spans="1:10" x14ac:dyDescent="0.25">
      <c r="A1393">
        <v>71323</v>
      </c>
      <c r="B1393">
        <v>1785.93</v>
      </c>
      <c r="C1393">
        <v>8</v>
      </c>
      <c r="D1393">
        <v>23</v>
      </c>
      <c r="E1393">
        <v>0</v>
      </c>
      <c r="F1393">
        <v>8</v>
      </c>
      <c r="G1393">
        <v>73.959999999999994</v>
      </c>
      <c r="H1393">
        <v>8902</v>
      </c>
      <c r="I1393">
        <v>622</v>
      </c>
      <c r="J1393">
        <v>20268</v>
      </c>
    </row>
    <row r="1394" spans="1:10" x14ac:dyDescent="0.25">
      <c r="A1394">
        <v>71373</v>
      </c>
      <c r="B1394">
        <v>1709.21</v>
      </c>
      <c r="C1394">
        <v>26</v>
      </c>
      <c r="D1394">
        <v>24</v>
      </c>
      <c r="E1394">
        <v>0</v>
      </c>
      <c r="F1394">
        <v>6</v>
      </c>
      <c r="G1394">
        <v>58.62</v>
      </c>
      <c r="H1394">
        <v>8949</v>
      </c>
      <c r="I1394">
        <v>622</v>
      </c>
      <c r="J1394">
        <v>20276</v>
      </c>
    </row>
    <row r="1395" spans="1:10" x14ac:dyDescent="0.25">
      <c r="A1395">
        <v>71424</v>
      </c>
      <c r="B1395">
        <v>1694.92</v>
      </c>
      <c r="C1395">
        <v>6</v>
      </c>
      <c r="D1395">
        <v>24</v>
      </c>
      <c r="E1395">
        <v>0</v>
      </c>
      <c r="F1395">
        <v>1</v>
      </c>
      <c r="G1395">
        <v>14.29</v>
      </c>
      <c r="H1395">
        <v>8973</v>
      </c>
      <c r="I1395">
        <v>622</v>
      </c>
      <c r="J1395">
        <v>20277</v>
      </c>
    </row>
    <row r="1396" spans="1:10" x14ac:dyDescent="0.25">
      <c r="A1396">
        <v>71474</v>
      </c>
      <c r="B1396">
        <v>1631.32</v>
      </c>
      <c r="C1396">
        <v>0</v>
      </c>
      <c r="D1396">
        <v>25</v>
      </c>
      <c r="E1396">
        <v>0</v>
      </c>
      <c r="F1396">
        <v>7</v>
      </c>
      <c r="G1396">
        <v>63.59</v>
      </c>
      <c r="H1396">
        <v>8998</v>
      </c>
      <c r="I1396">
        <v>622</v>
      </c>
      <c r="J1396">
        <v>20284</v>
      </c>
    </row>
    <row r="1397" spans="1:10" x14ac:dyDescent="0.25">
      <c r="A1397">
        <v>71524</v>
      </c>
      <c r="B1397">
        <v>1556.18</v>
      </c>
      <c r="C1397">
        <v>32</v>
      </c>
      <c r="D1397">
        <v>26</v>
      </c>
      <c r="E1397">
        <v>0</v>
      </c>
      <c r="F1397">
        <v>6</v>
      </c>
      <c r="G1397">
        <v>63.69</v>
      </c>
      <c r="H1397">
        <v>9049</v>
      </c>
      <c r="I1397">
        <v>622</v>
      </c>
      <c r="J1397">
        <v>20291</v>
      </c>
    </row>
    <row r="1398" spans="1:10" x14ac:dyDescent="0.25">
      <c r="A1398">
        <v>71574</v>
      </c>
      <c r="B1398">
        <v>1547.03</v>
      </c>
      <c r="C1398">
        <v>26</v>
      </c>
      <c r="D1398">
        <v>26</v>
      </c>
      <c r="E1398">
        <v>0</v>
      </c>
      <c r="F1398">
        <v>0</v>
      </c>
      <c r="G1398">
        <v>9.15</v>
      </c>
      <c r="H1398">
        <v>9075</v>
      </c>
      <c r="I1398">
        <v>622</v>
      </c>
      <c r="J1398">
        <v>20291</v>
      </c>
    </row>
    <row r="1399" spans="1:10" x14ac:dyDescent="0.25">
      <c r="A1399">
        <v>71624</v>
      </c>
      <c r="B1399">
        <v>1479.44</v>
      </c>
      <c r="C1399">
        <v>33</v>
      </c>
      <c r="D1399">
        <v>27</v>
      </c>
      <c r="E1399">
        <v>0</v>
      </c>
      <c r="F1399">
        <v>6</v>
      </c>
      <c r="G1399">
        <v>67.59</v>
      </c>
      <c r="H1399">
        <v>9102</v>
      </c>
      <c r="I1399">
        <v>622</v>
      </c>
      <c r="J1399">
        <v>20297</v>
      </c>
    </row>
    <row r="1400" spans="1:10" x14ac:dyDescent="0.25">
      <c r="A1400">
        <v>71674</v>
      </c>
      <c r="B1400">
        <v>1473.19</v>
      </c>
      <c r="C1400">
        <v>27</v>
      </c>
      <c r="D1400">
        <v>27</v>
      </c>
      <c r="E1400">
        <v>0</v>
      </c>
      <c r="F1400">
        <v>0</v>
      </c>
      <c r="G1400">
        <v>6.25</v>
      </c>
      <c r="H1400">
        <v>9129</v>
      </c>
      <c r="I1400">
        <v>622</v>
      </c>
      <c r="J1400">
        <v>20297</v>
      </c>
    </row>
    <row r="1401" spans="1:10" x14ac:dyDescent="0.25">
      <c r="A1401">
        <v>71724</v>
      </c>
      <c r="B1401">
        <v>1395.09</v>
      </c>
      <c r="C1401">
        <v>28</v>
      </c>
      <c r="D1401">
        <v>28</v>
      </c>
      <c r="E1401">
        <v>0</v>
      </c>
      <c r="F1401">
        <v>0</v>
      </c>
      <c r="G1401">
        <v>10.59</v>
      </c>
      <c r="H1401">
        <v>9185</v>
      </c>
      <c r="I1401">
        <v>622</v>
      </c>
      <c r="J1401">
        <v>20303</v>
      </c>
    </row>
    <row r="1402" spans="1:10" x14ac:dyDescent="0.25">
      <c r="A1402">
        <v>71774</v>
      </c>
      <c r="B1402">
        <v>1330.14</v>
      </c>
      <c r="C1402">
        <v>34</v>
      </c>
      <c r="D1402">
        <v>29</v>
      </c>
      <c r="E1402">
        <v>0</v>
      </c>
      <c r="F1402">
        <v>5</v>
      </c>
      <c r="G1402">
        <v>64.95</v>
      </c>
      <c r="H1402">
        <v>9214</v>
      </c>
      <c r="I1402">
        <v>622</v>
      </c>
      <c r="J1402">
        <v>20308</v>
      </c>
    </row>
    <row r="1403" spans="1:10" x14ac:dyDescent="0.25">
      <c r="A1403">
        <v>71824</v>
      </c>
      <c r="B1403">
        <v>1322.98</v>
      </c>
      <c r="C1403">
        <v>29</v>
      </c>
      <c r="D1403">
        <v>29</v>
      </c>
      <c r="E1403">
        <v>0</v>
      </c>
      <c r="F1403">
        <v>0</v>
      </c>
      <c r="G1403">
        <v>7.16</v>
      </c>
      <c r="H1403">
        <v>9243</v>
      </c>
      <c r="I1403">
        <v>622</v>
      </c>
      <c r="J1403">
        <v>20308</v>
      </c>
    </row>
    <row r="1404" spans="1:10" x14ac:dyDescent="0.25">
      <c r="A1404">
        <v>71874</v>
      </c>
      <c r="B1404">
        <v>1253.97</v>
      </c>
      <c r="C1404">
        <v>35</v>
      </c>
      <c r="D1404">
        <v>30</v>
      </c>
      <c r="E1404">
        <v>0</v>
      </c>
      <c r="F1404">
        <v>5</v>
      </c>
      <c r="G1404">
        <v>69.010000000000005</v>
      </c>
      <c r="H1404">
        <v>9273</v>
      </c>
      <c r="I1404">
        <v>622</v>
      </c>
      <c r="J1404">
        <v>20313</v>
      </c>
    </row>
    <row r="1405" spans="1:10" x14ac:dyDescent="0.25">
      <c r="A1405">
        <v>71924</v>
      </c>
      <c r="B1405">
        <v>1246.47</v>
      </c>
      <c r="C1405">
        <v>30</v>
      </c>
      <c r="D1405">
        <v>30</v>
      </c>
      <c r="E1405">
        <v>0</v>
      </c>
      <c r="F1405">
        <v>0</v>
      </c>
      <c r="G1405">
        <v>7.5</v>
      </c>
      <c r="H1405">
        <v>9303</v>
      </c>
      <c r="I1405">
        <v>622</v>
      </c>
      <c r="J1405">
        <v>20313</v>
      </c>
    </row>
    <row r="1406" spans="1:10" x14ac:dyDescent="0.25">
      <c r="A1406">
        <v>71974</v>
      </c>
      <c r="B1406">
        <v>1177.8599999999999</v>
      </c>
      <c r="C1406">
        <v>36</v>
      </c>
      <c r="D1406">
        <v>31</v>
      </c>
      <c r="E1406">
        <v>0</v>
      </c>
      <c r="F1406">
        <v>5</v>
      </c>
      <c r="G1406">
        <v>68.61</v>
      </c>
      <c r="H1406">
        <v>9334</v>
      </c>
      <c r="I1406">
        <v>622</v>
      </c>
      <c r="J1406">
        <v>20318</v>
      </c>
    </row>
    <row r="1407" spans="1:10" x14ac:dyDescent="0.25">
      <c r="A1407">
        <v>72024</v>
      </c>
      <c r="B1407">
        <v>1172.7</v>
      </c>
      <c r="C1407">
        <v>31</v>
      </c>
      <c r="D1407">
        <v>31</v>
      </c>
      <c r="E1407">
        <v>0</v>
      </c>
      <c r="F1407">
        <v>0</v>
      </c>
      <c r="G1407">
        <v>5.16</v>
      </c>
      <c r="H1407">
        <v>9365</v>
      </c>
      <c r="I1407">
        <v>622</v>
      </c>
      <c r="J1407">
        <v>20318</v>
      </c>
    </row>
    <row r="1408" spans="1:10" x14ac:dyDescent="0.25">
      <c r="A1408">
        <v>72074</v>
      </c>
      <c r="B1408">
        <v>1100.03</v>
      </c>
      <c r="C1408">
        <v>37</v>
      </c>
      <c r="D1408">
        <v>32</v>
      </c>
      <c r="E1408">
        <v>0</v>
      </c>
      <c r="F1408">
        <v>5</v>
      </c>
      <c r="G1408">
        <v>72.67</v>
      </c>
      <c r="H1408">
        <v>9397</v>
      </c>
      <c r="I1408">
        <v>622</v>
      </c>
      <c r="J1408">
        <v>20323</v>
      </c>
    </row>
    <row r="1409" spans="1:10" x14ac:dyDescent="0.25">
      <c r="A1409">
        <v>72124</v>
      </c>
      <c r="B1409">
        <v>1097.8599999999999</v>
      </c>
      <c r="C1409">
        <v>32</v>
      </c>
      <c r="D1409">
        <v>32</v>
      </c>
      <c r="E1409">
        <v>0</v>
      </c>
      <c r="F1409">
        <v>0</v>
      </c>
      <c r="G1409">
        <v>2.17</v>
      </c>
      <c r="H1409">
        <v>9429</v>
      </c>
      <c r="I1409">
        <v>622</v>
      </c>
      <c r="J1409">
        <v>20323</v>
      </c>
    </row>
    <row r="1410" spans="1:10" x14ac:dyDescent="0.25">
      <c r="A1410">
        <v>72174</v>
      </c>
      <c r="B1410">
        <v>1097.8599999999999</v>
      </c>
      <c r="C1410">
        <v>32</v>
      </c>
      <c r="D1410">
        <v>32</v>
      </c>
      <c r="E1410">
        <v>0</v>
      </c>
      <c r="F1410">
        <v>0</v>
      </c>
      <c r="G1410">
        <v>2.17</v>
      </c>
      <c r="H1410">
        <v>9429</v>
      </c>
      <c r="I1410">
        <v>622</v>
      </c>
      <c r="J1410">
        <v>20323</v>
      </c>
    </row>
    <row r="1411" spans="1:10" x14ac:dyDescent="0.25">
      <c r="A1411">
        <v>72224</v>
      </c>
      <c r="B1411">
        <v>1031.78</v>
      </c>
      <c r="C1411">
        <v>37</v>
      </c>
      <c r="D1411">
        <v>33</v>
      </c>
      <c r="E1411">
        <v>0</v>
      </c>
      <c r="F1411">
        <v>4</v>
      </c>
      <c r="G1411">
        <v>66.08</v>
      </c>
      <c r="H1411">
        <v>9462</v>
      </c>
      <c r="I1411">
        <v>622</v>
      </c>
      <c r="J1411">
        <v>20327</v>
      </c>
    </row>
    <row r="1412" spans="1:10" x14ac:dyDescent="0.25">
      <c r="A1412">
        <v>72274</v>
      </c>
      <c r="B1412">
        <v>1020.2</v>
      </c>
      <c r="C1412">
        <v>33</v>
      </c>
      <c r="D1412">
        <v>33</v>
      </c>
      <c r="E1412">
        <v>0</v>
      </c>
      <c r="F1412">
        <v>0</v>
      </c>
      <c r="G1412">
        <v>11.58</v>
      </c>
      <c r="H1412">
        <v>9495</v>
      </c>
      <c r="I1412">
        <v>622</v>
      </c>
      <c r="J1412">
        <v>20327</v>
      </c>
    </row>
    <row r="1413" spans="1:10" x14ac:dyDescent="0.25">
      <c r="A1413">
        <v>72324</v>
      </c>
      <c r="B1413">
        <v>954.87</v>
      </c>
      <c r="C1413">
        <v>38</v>
      </c>
      <c r="D1413">
        <v>34</v>
      </c>
      <c r="E1413">
        <v>0</v>
      </c>
      <c r="F1413">
        <v>4</v>
      </c>
      <c r="G1413">
        <v>65.33</v>
      </c>
      <c r="H1413">
        <v>9529</v>
      </c>
      <c r="I1413">
        <v>622</v>
      </c>
      <c r="J1413">
        <v>20331</v>
      </c>
    </row>
    <row r="1414" spans="1:10" x14ac:dyDescent="0.25">
      <c r="A1414">
        <v>72374</v>
      </c>
      <c r="B1414">
        <v>937.62</v>
      </c>
      <c r="C1414">
        <v>35</v>
      </c>
      <c r="D1414">
        <v>34</v>
      </c>
      <c r="E1414">
        <v>0</v>
      </c>
      <c r="F1414">
        <v>1</v>
      </c>
      <c r="G1414">
        <v>17.25</v>
      </c>
      <c r="H1414">
        <v>9563</v>
      </c>
      <c r="I1414">
        <v>622</v>
      </c>
      <c r="J1414">
        <v>20332</v>
      </c>
    </row>
    <row r="1415" spans="1:10" x14ac:dyDescent="0.25">
      <c r="A1415">
        <v>72424</v>
      </c>
      <c r="B1415">
        <v>937.62</v>
      </c>
      <c r="C1415">
        <v>35</v>
      </c>
      <c r="D1415">
        <v>34</v>
      </c>
      <c r="E1415">
        <v>0</v>
      </c>
      <c r="F1415">
        <v>1</v>
      </c>
      <c r="G1415">
        <v>17.25</v>
      </c>
      <c r="H1415">
        <v>9563</v>
      </c>
      <c r="I1415">
        <v>622</v>
      </c>
      <c r="J1415">
        <v>20332</v>
      </c>
    </row>
    <row r="1416" spans="1:10" x14ac:dyDescent="0.25">
      <c r="A1416">
        <v>72474</v>
      </c>
      <c r="B1416">
        <v>862.12</v>
      </c>
      <c r="C1416">
        <v>39</v>
      </c>
      <c r="D1416">
        <v>35</v>
      </c>
      <c r="E1416">
        <v>0</v>
      </c>
      <c r="F1416">
        <v>4</v>
      </c>
      <c r="G1416">
        <v>75.5</v>
      </c>
      <c r="H1416">
        <v>9598</v>
      </c>
      <c r="I1416">
        <v>622</v>
      </c>
      <c r="J1416">
        <v>20336</v>
      </c>
    </row>
    <row r="1417" spans="1:10" x14ac:dyDescent="0.25">
      <c r="A1417">
        <v>72524</v>
      </c>
      <c r="B1417">
        <v>855.43</v>
      </c>
      <c r="C1417">
        <v>35</v>
      </c>
      <c r="D1417">
        <v>35</v>
      </c>
      <c r="E1417">
        <v>0</v>
      </c>
      <c r="F1417">
        <v>0</v>
      </c>
      <c r="G1417">
        <v>6.69</v>
      </c>
      <c r="H1417">
        <v>9633</v>
      </c>
      <c r="I1417">
        <v>622</v>
      </c>
      <c r="J1417">
        <v>20336</v>
      </c>
    </row>
    <row r="1418" spans="1:10" x14ac:dyDescent="0.25">
      <c r="A1418">
        <v>72574</v>
      </c>
      <c r="B1418">
        <v>855.43</v>
      </c>
      <c r="C1418">
        <v>35</v>
      </c>
      <c r="D1418">
        <v>35</v>
      </c>
      <c r="E1418">
        <v>0</v>
      </c>
      <c r="F1418">
        <v>0</v>
      </c>
      <c r="G1418">
        <v>6.69</v>
      </c>
      <c r="H1418">
        <v>9633</v>
      </c>
      <c r="I1418">
        <v>622</v>
      </c>
      <c r="J1418">
        <v>20336</v>
      </c>
    </row>
    <row r="1419" spans="1:10" x14ac:dyDescent="0.25">
      <c r="A1419">
        <v>72624</v>
      </c>
      <c r="B1419">
        <v>766.71</v>
      </c>
      <c r="C1419">
        <v>40</v>
      </c>
      <c r="D1419">
        <v>36</v>
      </c>
      <c r="E1419">
        <v>0</v>
      </c>
      <c r="F1419">
        <v>4</v>
      </c>
      <c r="G1419">
        <v>88.72</v>
      </c>
      <c r="H1419">
        <v>9669</v>
      </c>
      <c r="I1419">
        <v>622</v>
      </c>
      <c r="J1419">
        <v>20340</v>
      </c>
    </row>
    <row r="1420" spans="1:10" x14ac:dyDescent="0.25">
      <c r="A1420">
        <v>72674</v>
      </c>
      <c r="B1420">
        <v>765.46</v>
      </c>
      <c r="C1420">
        <v>36</v>
      </c>
      <c r="D1420">
        <v>36</v>
      </c>
      <c r="E1420">
        <v>0</v>
      </c>
      <c r="F1420">
        <v>0</v>
      </c>
      <c r="G1420">
        <v>1.25</v>
      </c>
      <c r="H1420">
        <v>9705</v>
      </c>
      <c r="I1420">
        <v>622</v>
      </c>
      <c r="J1420">
        <v>20340</v>
      </c>
    </row>
    <row r="1421" spans="1:10" x14ac:dyDescent="0.25">
      <c r="A1421">
        <v>72724</v>
      </c>
      <c r="B1421">
        <v>765.46</v>
      </c>
      <c r="C1421">
        <v>36</v>
      </c>
      <c r="D1421">
        <v>36</v>
      </c>
      <c r="E1421">
        <v>0</v>
      </c>
      <c r="F1421">
        <v>0</v>
      </c>
      <c r="G1421">
        <v>1.25</v>
      </c>
      <c r="H1421">
        <v>9705</v>
      </c>
      <c r="I1421">
        <v>622</v>
      </c>
      <c r="J1421">
        <v>20340</v>
      </c>
    </row>
    <row r="1422" spans="1:10" x14ac:dyDescent="0.25">
      <c r="A1422">
        <v>72774</v>
      </c>
      <c r="B1422">
        <v>695.06</v>
      </c>
      <c r="C1422">
        <v>40</v>
      </c>
      <c r="D1422">
        <v>37</v>
      </c>
      <c r="E1422">
        <v>0</v>
      </c>
      <c r="F1422">
        <v>3</v>
      </c>
      <c r="G1422">
        <v>70.41</v>
      </c>
      <c r="H1422">
        <v>9742</v>
      </c>
      <c r="I1422">
        <v>622</v>
      </c>
      <c r="J1422">
        <v>20343</v>
      </c>
    </row>
    <row r="1423" spans="1:10" x14ac:dyDescent="0.25">
      <c r="A1423">
        <v>72824</v>
      </c>
      <c r="B1423">
        <v>695.06</v>
      </c>
      <c r="C1423">
        <v>40</v>
      </c>
      <c r="D1423">
        <v>37</v>
      </c>
      <c r="E1423">
        <v>0</v>
      </c>
      <c r="F1423">
        <v>3</v>
      </c>
      <c r="G1423">
        <v>70.41</v>
      </c>
      <c r="H1423">
        <v>9742</v>
      </c>
      <c r="I1423">
        <v>622</v>
      </c>
      <c r="J1423">
        <v>20343</v>
      </c>
    </row>
    <row r="1424" spans="1:10" x14ac:dyDescent="0.25">
      <c r="A1424">
        <v>72875</v>
      </c>
      <c r="B1424">
        <v>668.09</v>
      </c>
      <c r="C1424">
        <v>39</v>
      </c>
      <c r="D1424">
        <v>38</v>
      </c>
      <c r="E1424">
        <v>0</v>
      </c>
      <c r="F1424">
        <v>1</v>
      </c>
      <c r="G1424">
        <v>26.96</v>
      </c>
      <c r="H1424">
        <v>9780</v>
      </c>
      <c r="I1424">
        <v>622</v>
      </c>
      <c r="J1424">
        <v>20344</v>
      </c>
    </row>
    <row r="1425" spans="1:10" x14ac:dyDescent="0.25">
      <c r="A1425">
        <v>72925</v>
      </c>
      <c r="B1425">
        <v>668.09</v>
      </c>
      <c r="C1425">
        <v>39</v>
      </c>
      <c r="D1425">
        <v>38</v>
      </c>
      <c r="E1425">
        <v>0</v>
      </c>
      <c r="F1425">
        <v>1</v>
      </c>
      <c r="G1425">
        <v>26.96</v>
      </c>
      <c r="H1425">
        <v>9780</v>
      </c>
      <c r="I1425">
        <v>622</v>
      </c>
      <c r="J1425">
        <v>20344</v>
      </c>
    </row>
    <row r="1426" spans="1:10" x14ac:dyDescent="0.25">
      <c r="A1426">
        <v>72975</v>
      </c>
      <c r="B1426">
        <v>590.23</v>
      </c>
      <c r="C1426">
        <v>42</v>
      </c>
      <c r="D1426">
        <v>39</v>
      </c>
      <c r="E1426">
        <v>0</v>
      </c>
      <c r="F1426">
        <v>3</v>
      </c>
      <c r="G1426">
        <v>77.87</v>
      </c>
      <c r="H1426">
        <v>9819</v>
      </c>
      <c r="I1426">
        <v>622</v>
      </c>
      <c r="J1426">
        <v>20347</v>
      </c>
    </row>
    <row r="1427" spans="1:10" x14ac:dyDescent="0.25">
      <c r="A1427">
        <v>73025</v>
      </c>
      <c r="B1427">
        <v>590.23</v>
      </c>
      <c r="C1427">
        <v>42</v>
      </c>
      <c r="D1427">
        <v>39</v>
      </c>
      <c r="E1427">
        <v>0</v>
      </c>
      <c r="F1427">
        <v>3</v>
      </c>
      <c r="G1427">
        <v>77.87</v>
      </c>
      <c r="H1427">
        <v>9819</v>
      </c>
      <c r="I1427">
        <v>622</v>
      </c>
      <c r="J1427">
        <v>20347</v>
      </c>
    </row>
    <row r="1428" spans="1:10" x14ac:dyDescent="0.25">
      <c r="A1428">
        <v>73075</v>
      </c>
      <c r="B1428">
        <v>557.89</v>
      </c>
      <c r="C1428">
        <v>40</v>
      </c>
      <c r="D1428">
        <v>39</v>
      </c>
      <c r="E1428">
        <v>0</v>
      </c>
      <c r="F1428">
        <v>1</v>
      </c>
      <c r="G1428">
        <v>32.340000000000003</v>
      </c>
      <c r="H1428">
        <v>9858</v>
      </c>
      <c r="I1428">
        <v>622</v>
      </c>
      <c r="J1428">
        <v>20348</v>
      </c>
    </row>
    <row r="1429" spans="1:10" x14ac:dyDescent="0.25">
      <c r="A1429">
        <v>73125</v>
      </c>
      <c r="B1429">
        <v>557.89</v>
      </c>
      <c r="C1429">
        <v>40</v>
      </c>
      <c r="D1429">
        <v>39</v>
      </c>
      <c r="E1429">
        <v>0</v>
      </c>
      <c r="F1429">
        <v>1</v>
      </c>
      <c r="G1429">
        <v>32.340000000000003</v>
      </c>
      <c r="H1429">
        <v>9858</v>
      </c>
      <c r="I1429">
        <v>622</v>
      </c>
      <c r="J1429">
        <v>20348</v>
      </c>
    </row>
    <row r="1430" spans="1:10" x14ac:dyDescent="0.25">
      <c r="A1430">
        <v>73175</v>
      </c>
      <c r="B1430">
        <v>557.89</v>
      </c>
      <c r="C1430">
        <v>40</v>
      </c>
      <c r="D1430">
        <v>39</v>
      </c>
      <c r="E1430">
        <v>0</v>
      </c>
      <c r="F1430">
        <v>1</v>
      </c>
      <c r="G1430">
        <v>32.340000000000003</v>
      </c>
      <c r="H1430">
        <v>9858</v>
      </c>
      <c r="I1430">
        <v>622</v>
      </c>
      <c r="J1430">
        <v>20348</v>
      </c>
    </row>
    <row r="1431" spans="1:10" x14ac:dyDescent="0.25">
      <c r="A1431">
        <v>73225</v>
      </c>
      <c r="B1431">
        <v>465.49</v>
      </c>
      <c r="C1431">
        <v>42</v>
      </c>
      <c r="D1431">
        <v>40</v>
      </c>
      <c r="E1431">
        <v>0</v>
      </c>
      <c r="F1431">
        <v>2</v>
      </c>
      <c r="G1431">
        <v>92.4</v>
      </c>
      <c r="H1431">
        <v>9898</v>
      </c>
      <c r="I1431">
        <v>622</v>
      </c>
      <c r="J1431">
        <v>20350</v>
      </c>
    </row>
    <row r="1432" spans="1:10" x14ac:dyDescent="0.25">
      <c r="A1432">
        <v>73275</v>
      </c>
      <c r="B1432">
        <v>465.49</v>
      </c>
      <c r="C1432">
        <v>42</v>
      </c>
      <c r="D1432">
        <v>40</v>
      </c>
      <c r="E1432">
        <v>0</v>
      </c>
      <c r="F1432">
        <v>2</v>
      </c>
      <c r="G1432">
        <v>92.4</v>
      </c>
      <c r="H1432">
        <v>9898</v>
      </c>
      <c r="I1432">
        <v>622</v>
      </c>
      <c r="J1432">
        <v>20350</v>
      </c>
    </row>
    <row r="1433" spans="1:10" x14ac:dyDescent="0.25">
      <c r="A1433">
        <v>73325</v>
      </c>
      <c r="B1433">
        <v>415.21</v>
      </c>
      <c r="C1433">
        <v>42</v>
      </c>
      <c r="D1433">
        <v>41</v>
      </c>
      <c r="E1433">
        <v>0</v>
      </c>
      <c r="F1433">
        <v>1</v>
      </c>
      <c r="G1433">
        <v>50.28</v>
      </c>
      <c r="H1433">
        <v>9939</v>
      </c>
      <c r="I1433">
        <v>622</v>
      </c>
      <c r="J1433">
        <v>20351</v>
      </c>
    </row>
    <row r="1434" spans="1:10" x14ac:dyDescent="0.25">
      <c r="A1434">
        <v>73375</v>
      </c>
      <c r="B1434">
        <v>415.21</v>
      </c>
      <c r="C1434">
        <v>42</v>
      </c>
      <c r="D1434">
        <v>41</v>
      </c>
      <c r="E1434">
        <v>0</v>
      </c>
      <c r="F1434">
        <v>1</v>
      </c>
      <c r="G1434">
        <v>50.28</v>
      </c>
      <c r="H1434">
        <v>9939</v>
      </c>
      <c r="I1434">
        <v>622</v>
      </c>
      <c r="J1434">
        <v>20351</v>
      </c>
    </row>
    <row r="1435" spans="1:10" x14ac:dyDescent="0.25">
      <c r="A1435">
        <v>73425</v>
      </c>
      <c r="B1435">
        <v>415.21</v>
      </c>
      <c r="C1435">
        <v>42</v>
      </c>
      <c r="D1435">
        <v>41</v>
      </c>
      <c r="E1435">
        <v>0</v>
      </c>
      <c r="F1435">
        <v>1</v>
      </c>
      <c r="G1435">
        <v>50.28</v>
      </c>
      <c r="H1435">
        <v>9939</v>
      </c>
      <c r="I1435">
        <v>622</v>
      </c>
      <c r="J1435">
        <v>20351</v>
      </c>
    </row>
    <row r="1436" spans="1:10" x14ac:dyDescent="0.25">
      <c r="A1436">
        <v>73475</v>
      </c>
      <c r="B1436">
        <v>415.21</v>
      </c>
      <c r="C1436">
        <v>42</v>
      </c>
      <c r="D1436">
        <v>41</v>
      </c>
      <c r="E1436">
        <v>0</v>
      </c>
      <c r="F1436">
        <v>1</v>
      </c>
      <c r="G1436">
        <v>50.28</v>
      </c>
      <c r="H1436">
        <v>9939</v>
      </c>
      <c r="I1436">
        <v>622</v>
      </c>
      <c r="J1436">
        <v>20351</v>
      </c>
    </row>
    <row r="1437" spans="1:10" x14ac:dyDescent="0.25">
      <c r="A1437">
        <v>74345</v>
      </c>
      <c r="B1437">
        <v>58.64</v>
      </c>
      <c r="C1437">
        <v>-42</v>
      </c>
      <c r="D1437">
        <v>41</v>
      </c>
      <c r="E1437">
        <v>0</v>
      </c>
      <c r="F1437">
        <v>1</v>
      </c>
      <c r="G1437">
        <v>50.28</v>
      </c>
      <c r="H1437">
        <v>9939</v>
      </c>
      <c r="I1437">
        <v>622</v>
      </c>
      <c r="J1437">
        <v>20351</v>
      </c>
    </row>
    <row r="1438" spans="1:10" x14ac:dyDescent="0.25">
      <c r="A1438">
        <v>74395</v>
      </c>
      <c r="B1438">
        <v>58.64</v>
      </c>
      <c r="C1438">
        <v>-42</v>
      </c>
      <c r="D1438">
        <v>41</v>
      </c>
      <c r="E1438">
        <v>0</v>
      </c>
      <c r="F1438">
        <v>1</v>
      </c>
      <c r="G1438">
        <v>50.28</v>
      </c>
      <c r="H1438">
        <v>9939</v>
      </c>
      <c r="I1438">
        <v>622</v>
      </c>
      <c r="J1438">
        <v>20351</v>
      </c>
    </row>
    <row r="1439" spans="1:10" x14ac:dyDescent="0.25">
      <c r="A1439">
        <v>74445</v>
      </c>
      <c r="B1439">
        <v>58.64</v>
      </c>
      <c r="C1439">
        <v>-42</v>
      </c>
      <c r="D1439">
        <v>41</v>
      </c>
      <c r="E1439">
        <v>0</v>
      </c>
      <c r="F1439">
        <v>1</v>
      </c>
      <c r="G1439">
        <v>50.28</v>
      </c>
      <c r="H1439">
        <v>9939</v>
      </c>
      <c r="I1439">
        <v>622</v>
      </c>
      <c r="J1439">
        <v>20351</v>
      </c>
    </row>
    <row r="1440" spans="1:10" x14ac:dyDescent="0.25">
      <c r="A1440">
        <v>74496</v>
      </c>
      <c r="B1440">
        <v>58.64</v>
      </c>
      <c r="C1440">
        <v>-42</v>
      </c>
      <c r="D1440">
        <v>41</v>
      </c>
      <c r="E1440">
        <v>0</v>
      </c>
      <c r="F1440">
        <v>1</v>
      </c>
      <c r="G1440">
        <v>50.28</v>
      </c>
      <c r="H1440">
        <v>9939</v>
      </c>
      <c r="I1440">
        <v>622</v>
      </c>
      <c r="J1440">
        <v>20351</v>
      </c>
    </row>
    <row r="1441" spans="1:10" x14ac:dyDescent="0.25">
      <c r="A1441">
        <v>74546</v>
      </c>
      <c r="B1441">
        <v>58.64</v>
      </c>
      <c r="C1441">
        <v>-42</v>
      </c>
      <c r="D1441">
        <v>41</v>
      </c>
      <c r="E1441">
        <v>0</v>
      </c>
      <c r="F1441">
        <v>1</v>
      </c>
      <c r="G1441">
        <v>50.28</v>
      </c>
      <c r="H1441">
        <v>9939</v>
      </c>
      <c r="I1441">
        <v>622</v>
      </c>
      <c r="J1441">
        <v>20351</v>
      </c>
    </row>
    <row r="1442" spans="1:10" x14ac:dyDescent="0.25">
      <c r="A1442">
        <v>74596</v>
      </c>
      <c r="B1442">
        <v>0</v>
      </c>
      <c r="C1442">
        <v>-42</v>
      </c>
      <c r="D1442">
        <v>41</v>
      </c>
      <c r="E1442">
        <v>0</v>
      </c>
      <c r="F1442">
        <v>1</v>
      </c>
      <c r="G1442">
        <v>50.28</v>
      </c>
      <c r="H1442">
        <v>9939</v>
      </c>
      <c r="I1442">
        <v>622</v>
      </c>
      <c r="J1442">
        <v>20351</v>
      </c>
    </row>
    <row r="1443" spans="1:10" x14ac:dyDescent="0.25">
      <c r="A1443">
        <v>74646</v>
      </c>
      <c r="B1443">
        <v>0</v>
      </c>
      <c r="C1443">
        <v>-42</v>
      </c>
      <c r="D1443">
        <v>41</v>
      </c>
      <c r="E1443">
        <v>0</v>
      </c>
      <c r="F1443">
        <v>1</v>
      </c>
      <c r="G1443">
        <v>50.28</v>
      </c>
      <c r="H1443">
        <v>9939</v>
      </c>
      <c r="I1443">
        <v>622</v>
      </c>
      <c r="J1443">
        <v>20351</v>
      </c>
    </row>
    <row r="1444" spans="1:10" x14ac:dyDescent="0.25">
      <c r="A1444">
        <v>74696</v>
      </c>
      <c r="B1444">
        <v>0</v>
      </c>
      <c r="C1444">
        <v>-42</v>
      </c>
      <c r="D1444">
        <v>41</v>
      </c>
      <c r="E1444">
        <v>0</v>
      </c>
      <c r="F1444">
        <v>1</v>
      </c>
      <c r="G1444">
        <v>50.28</v>
      </c>
      <c r="H1444">
        <v>9939</v>
      </c>
      <c r="I1444">
        <v>622</v>
      </c>
      <c r="J1444">
        <v>20351</v>
      </c>
    </row>
    <row r="1445" spans="1:10" x14ac:dyDescent="0.25">
      <c r="A1445">
        <v>74746</v>
      </c>
      <c r="B1445">
        <v>0</v>
      </c>
      <c r="C1445">
        <v>-42</v>
      </c>
      <c r="D1445">
        <v>41</v>
      </c>
      <c r="E1445">
        <v>0</v>
      </c>
      <c r="F1445">
        <v>1</v>
      </c>
      <c r="G1445">
        <v>50.28</v>
      </c>
      <c r="H1445">
        <v>9939</v>
      </c>
      <c r="I1445">
        <v>622</v>
      </c>
      <c r="J1445">
        <v>20351</v>
      </c>
    </row>
    <row r="1446" spans="1:10" x14ac:dyDescent="0.25">
      <c r="A1446">
        <v>74796</v>
      </c>
      <c r="B1446">
        <v>0</v>
      </c>
      <c r="C1446">
        <v>-42</v>
      </c>
      <c r="D1446">
        <v>41</v>
      </c>
      <c r="E1446">
        <v>0</v>
      </c>
      <c r="F1446">
        <v>1</v>
      </c>
      <c r="G1446">
        <v>50.28</v>
      </c>
      <c r="H1446">
        <v>9939</v>
      </c>
      <c r="I1446">
        <v>622</v>
      </c>
      <c r="J1446">
        <v>20351</v>
      </c>
    </row>
    <row r="1447" spans="1:10" x14ac:dyDescent="0.25">
      <c r="A1447">
        <v>74846</v>
      </c>
      <c r="B1447">
        <v>0</v>
      </c>
      <c r="C1447">
        <v>-42</v>
      </c>
      <c r="D1447">
        <v>41</v>
      </c>
      <c r="E1447">
        <v>0</v>
      </c>
      <c r="F1447">
        <v>1</v>
      </c>
      <c r="G1447">
        <v>50.28</v>
      </c>
      <c r="H1447">
        <v>9939</v>
      </c>
      <c r="I1447">
        <v>622</v>
      </c>
      <c r="J1447">
        <v>20351</v>
      </c>
    </row>
    <row r="1448" spans="1:10" x14ac:dyDescent="0.25">
      <c r="A1448">
        <v>74896</v>
      </c>
      <c r="B1448">
        <v>0</v>
      </c>
      <c r="C1448">
        <v>-42</v>
      </c>
      <c r="D1448">
        <v>41</v>
      </c>
      <c r="E1448">
        <v>0</v>
      </c>
      <c r="F1448">
        <v>1</v>
      </c>
      <c r="G1448">
        <v>50.28</v>
      </c>
      <c r="H1448">
        <v>9939</v>
      </c>
      <c r="I1448">
        <v>622</v>
      </c>
      <c r="J1448">
        <v>20351</v>
      </c>
    </row>
    <row r="1449" spans="1:10" x14ac:dyDescent="0.25">
      <c r="A1449">
        <v>74946</v>
      </c>
      <c r="B1449">
        <v>0</v>
      </c>
      <c r="C1449">
        <v>-42</v>
      </c>
      <c r="D1449">
        <v>41</v>
      </c>
      <c r="E1449">
        <v>0</v>
      </c>
      <c r="F1449">
        <v>1</v>
      </c>
      <c r="G1449">
        <v>50.28</v>
      </c>
      <c r="H1449">
        <v>9939</v>
      </c>
      <c r="I1449">
        <v>622</v>
      </c>
      <c r="J1449">
        <v>20351</v>
      </c>
    </row>
    <row r="1450" spans="1:10" x14ac:dyDescent="0.25">
      <c r="A1450">
        <v>74996</v>
      </c>
      <c r="B1450">
        <v>0</v>
      </c>
      <c r="C1450">
        <v>-42</v>
      </c>
      <c r="D1450">
        <v>41</v>
      </c>
      <c r="E1450">
        <v>0</v>
      </c>
      <c r="F1450">
        <v>1</v>
      </c>
      <c r="G1450">
        <v>50.28</v>
      </c>
      <c r="H1450">
        <v>9939</v>
      </c>
      <c r="I1450">
        <v>622</v>
      </c>
      <c r="J1450">
        <v>20351</v>
      </c>
    </row>
    <row r="1451" spans="1:10" x14ac:dyDescent="0.25">
      <c r="A1451">
        <v>75046</v>
      </c>
      <c r="B1451">
        <v>0</v>
      </c>
      <c r="C1451">
        <v>-42</v>
      </c>
      <c r="D1451">
        <v>41</v>
      </c>
      <c r="E1451">
        <v>0</v>
      </c>
      <c r="F1451">
        <v>1</v>
      </c>
      <c r="G1451">
        <v>50.28</v>
      </c>
      <c r="H1451">
        <v>9939</v>
      </c>
      <c r="I1451">
        <v>622</v>
      </c>
      <c r="J1451">
        <v>20351</v>
      </c>
    </row>
    <row r="1452" spans="1:10" x14ac:dyDescent="0.25">
      <c r="A1452">
        <v>75096</v>
      </c>
      <c r="B1452">
        <v>0</v>
      </c>
      <c r="C1452">
        <v>-42</v>
      </c>
      <c r="D1452">
        <v>41</v>
      </c>
      <c r="E1452">
        <v>0</v>
      </c>
      <c r="F1452">
        <v>1</v>
      </c>
      <c r="G1452">
        <v>50.28</v>
      </c>
      <c r="H1452">
        <v>9939</v>
      </c>
      <c r="I1452">
        <v>622</v>
      </c>
      <c r="J1452">
        <v>20351</v>
      </c>
    </row>
    <row r="1453" spans="1:10" x14ac:dyDescent="0.25">
      <c r="A1453">
        <v>75146</v>
      </c>
      <c r="B1453">
        <v>0</v>
      </c>
      <c r="C1453">
        <v>-42</v>
      </c>
      <c r="D1453">
        <v>41</v>
      </c>
      <c r="E1453">
        <v>0</v>
      </c>
      <c r="F1453">
        <v>1</v>
      </c>
      <c r="G1453">
        <v>50.28</v>
      </c>
      <c r="H1453">
        <v>9939</v>
      </c>
      <c r="I1453">
        <v>622</v>
      </c>
      <c r="J1453">
        <v>20351</v>
      </c>
    </row>
    <row r="1454" spans="1:10" x14ac:dyDescent="0.25">
      <c r="A1454">
        <v>75196</v>
      </c>
      <c r="B1454">
        <v>0</v>
      </c>
      <c r="C1454">
        <v>-42</v>
      </c>
      <c r="D1454">
        <v>41</v>
      </c>
      <c r="E1454">
        <v>0</v>
      </c>
      <c r="F1454">
        <v>1</v>
      </c>
      <c r="G1454">
        <v>50.28</v>
      </c>
      <c r="H1454">
        <v>9939</v>
      </c>
      <c r="I1454">
        <v>622</v>
      </c>
      <c r="J1454">
        <v>20351</v>
      </c>
    </row>
    <row r="1455" spans="1:10" x14ac:dyDescent="0.25">
      <c r="A1455">
        <v>75246</v>
      </c>
      <c r="B1455">
        <v>0</v>
      </c>
      <c r="C1455">
        <v>-42</v>
      </c>
      <c r="D1455">
        <v>41</v>
      </c>
      <c r="E1455">
        <v>0</v>
      </c>
      <c r="F1455">
        <v>1</v>
      </c>
      <c r="G1455">
        <v>50.28</v>
      </c>
      <c r="H1455">
        <v>9939</v>
      </c>
      <c r="I1455">
        <v>622</v>
      </c>
      <c r="J1455">
        <v>20351</v>
      </c>
    </row>
    <row r="1456" spans="1:10" x14ac:dyDescent="0.25">
      <c r="A1456">
        <v>75296</v>
      </c>
      <c r="B1456">
        <v>0</v>
      </c>
      <c r="C1456">
        <v>-42</v>
      </c>
      <c r="D1456">
        <v>41</v>
      </c>
      <c r="E1456">
        <v>0</v>
      </c>
      <c r="F1456">
        <v>1</v>
      </c>
      <c r="G1456">
        <v>50.28</v>
      </c>
      <c r="H1456">
        <v>9939</v>
      </c>
      <c r="I1456">
        <v>622</v>
      </c>
      <c r="J1456">
        <v>20351</v>
      </c>
    </row>
    <row r="1457" spans="1:10" x14ac:dyDescent="0.25">
      <c r="A1457">
        <v>75346</v>
      </c>
      <c r="B1457">
        <v>0</v>
      </c>
      <c r="C1457">
        <v>-42</v>
      </c>
      <c r="D1457">
        <v>41</v>
      </c>
      <c r="E1457">
        <v>0</v>
      </c>
      <c r="F1457">
        <v>1</v>
      </c>
      <c r="G1457">
        <v>50.28</v>
      </c>
      <c r="H1457">
        <v>9939</v>
      </c>
      <c r="I1457">
        <v>622</v>
      </c>
      <c r="J1457">
        <v>20351</v>
      </c>
    </row>
    <row r="1458" spans="1:10" x14ac:dyDescent="0.25">
      <c r="A1458">
        <v>75396</v>
      </c>
      <c r="B1458">
        <v>0</v>
      </c>
      <c r="C1458">
        <v>-42</v>
      </c>
      <c r="D1458">
        <v>41</v>
      </c>
      <c r="E1458">
        <v>0</v>
      </c>
      <c r="F1458">
        <v>1</v>
      </c>
      <c r="G1458">
        <v>50.28</v>
      </c>
      <c r="H1458">
        <v>9939</v>
      </c>
      <c r="I1458">
        <v>622</v>
      </c>
      <c r="J1458">
        <v>20351</v>
      </c>
    </row>
    <row r="1459" spans="1:10" x14ac:dyDescent="0.25">
      <c r="A1459">
        <v>75446</v>
      </c>
      <c r="B1459">
        <v>0</v>
      </c>
      <c r="C1459">
        <v>-42</v>
      </c>
      <c r="D1459">
        <v>41</v>
      </c>
      <c r="E1459">
        <v>0</v>
      </c>
      <c r="F1459">
        <v>1</v>
      </c>
      <c r="G1459">
        <v>50.28</v>
      </c>
      <c r="H1459">
        <v>9939</v>
      </c>
      <c r="I1459">
        <v>622</v>
      </c>
      <c r="J1459">
        <v>20351</v>
      </c>
    </row>
    <row r="1460" spans="1:10" x14ac:dyDescent="0.25">
      <c r="A1460">
        <v>75496</v>
      </c>
      <c r="B1460">
        <v>0</v>
      </c>
      <c r="C1460">
        <v>-42</v>
      </c>
      <c r="D1460">
        <v>41</v>
      </c>
      <c r="E1460">
        <v>0</v>
      </c>
      <c r="F1460">
        <v>1</v>
      </c>
      <c r="G1460">
        <v>50.28</v>
      </c>
      <c r="H1460">
        <v>9939</v>
      </c>
      <c r="I1460">
        <v>622</v>
      </c>
      <c r="J1460">
        <v>20351</v>
      </c>
    </row>
    <row r="1461" spans="1:10" x14ac:dyDescent="0.25">
      <c r="A1461">
        <v>75546</v>
      </c>
      <c r="B1461">
        <v>0</v>
      </c>
      <c r="C1461">
        <v>-42</v>
      </c>
      <c r="D1461">
        <v>41</v>
      </c>
      <c r="E1461">
        <v>0</v>
      </c>
      <c r="F1461">
        <v>1</v>
      </c>
      <c r="G1461">
        <v>50.28</v>
      </c>
      <c r="H1461">
        <v>9939</v>
      </c>
      <c r="I1461">
        <v>622</v>
      </c>
      <c r="J1461">
        <v>20351</v>
      </c>
    </row>
    <row r="1462" spans="1:10" x14ac:dyDescent="0.25">
      <c r="A1462">
        <v>75596</v>
      </c>
      <c r="B1462">
        <v>0</v>
      </c>
      <c r="C1462">
        <v>-42</v>
      </c>
      <c r="D1462">
        <v>41</v>
      </c>
      <c r="E1462">
        <v>0</v>
      </c>
      <c r="F1462">
        <v>1</v>
      </c>
      <c r="G1462">
        <v>50.28</v>
      </c>
      <c r="H1462">
        <v>9939</v>
      </c>
      <c r="I1462">
        <v>622</v>
      </c>
      <c r="J1462">
        <v>20351</v>
      </c>
    </row>
    <row r="1463" spans="1:10" x14ac:dyDescent="0.25">
      <c r="A1463">
        <v>75646</v>
      </c>
      <c r="B1463">
        <v>0</v>
      </c>
      <c r="C1463">
        <v>-42</v>
      </c>
      <c r="D1463">
        <v>41</v>
      </c>
      <c r="E1463">
        <v>0</v>
      </c>
      <c r="F1463">
        <v>1</v>
      </c>
      <c r="G1463">
        <v>50.28</v>
      </c>
      <c r="H1463">
        <v>9939</v>
      </c>
      <c r="I1463">
        <v>622</v>
      </c>
      <c r="J1463">
        <v>20351</v>
      </c>
    </row>
    <row r="1464" spans="1:10" x14ac:dyDescent="0.25">
      <c r="A1464">
        <v>75696</v>
      </c>
      <c r="B1464">
        <v>0</v>
      </c>
      <c r="C1464">
        <v>-42</v>
      </c>
      <c r="D1464">
        <v>41</v>
      </c>
      <c r="E1464">
        <v>0</v>
      </c>
      <c r="F1464">
        <v>1</v>
      </c>
      <c r="G1464">
        <v>50.28</v>
      </c>
      <c r="H1464">
        <v>9939</v>
      </c>
      <c r="I1464">
        <v>622</v>
      </c>
      <c r="J1464">
        <v>20351</v>
      </c>
    </row>
    <row r="1465" spans="1:10" x14ac:dyDescent="0.25">
      <c r="A1465">
        <v>75746</v>
      </c>
      <c r="B1465">
        <v>0</v>
      </c>
      <c r="C1465">
        <v>-42</v>
      </c>
      <c r="D1465">
        <v>41</v>
      </c>
      <c r="E1465">
        <v>0</v>
      </c>
      <c r="F1465">
        <v>1</v>
      </c>
      <c r="G1465">
        <v>50.28</v>
      </c>
      <c r="H1465">
        <v>9939</v>
      </c>
      <c r="I1465">
        <v>622</v>
      </c>
      <c r="J1465">
        <v>20351</v>
      </c>
    </row>
    <row r="1466" spans="1:10" x14ac:dyDescent="0.25">
      <c r="A1466">
        <v>75796</v>
      </c>
      <c r="B1466">
        <v>0</v>
      </c>
      <c r="C1466">
        <v>-42</v>
      </c>
      <c r="D1466">
        <v>41</v>
      </c>
      <c r="E1466">
        <v>0</v>
      </c>
      <c r="F1466">
        <v>1</v>
      </c>
      <c r="G1466">
        <v>50.28</v>
      </c>
      <c r="H1466">
        <v>9939</v>
      </c>
      <c r="I1466">
        <v>622</v>
      </c>
      <c r="J1466">
        <v>20351</v>
      </c>
    </row>
    <row r="1467" spans="1:10" x14ac:dyDescent="0.25">
      <c r="A1467">
        <v>75846</v>
      </c>
      <c r="B1467">
        <v>0</v>
      </c>
      <c r="C1467">
        <v>-42</v>
      </c>
      <c r="D1467">
        <v>41</v>
      </c>
      <c r="E1467">
        <v>0</v>
      </c>
      <c r="F1467">
        <v>1</v>
      </c>
      <c r="G1467">
        <v>50.28</v>
      </c>
      <c r="H1467">
        <v>9939</v>
      </c>
      <c r="I1467">
        <v>622</v>
      </c>
      <c r="J1467">
        <v>20351</v>
      </c>
    </row>
    <row r="1468" spans="1:10" x14ac:dyDescent="0.25">
      <c r="A1468">
        <v>75896</v>
      </c>
      <c r="B1468">
        <v>0</v>
      </c>
      <c r="C1468">
        <v>-42</v>
      </c>
      <c r="D1468">
        <v>41</v>
      </c>
      <c r="E1468">
        <v>0</v>
      </c>
      <c r="F1468">
        <v>1</v>
      </c>
      <c r="G1468">
        <v>50.28</v>
      </c>
      <c r="H1468">
        <v>9939</v>
      </c>
      <c r="I1468">
        <v>622</v>
      </c>
      <c r="J1468">
        <v>20351</v>
      </c>
    </row>
    <row r="1469" spans="1:10" x14ac:dyDescent="0.25">
      <c r="A1469">
        <v>75947</v>
      </c>
      <c r="B1469">
        <v>0</v>
      </c>
      <c r="C1469">
        <v>-42</v>
      </c>
      <c r="D1469">
        <v>41</v>
      </c>
      <c r="E1469">
        <v>0</v>
      </c>
      <c r="F1469">
        <v>1</v>
      </c>
      <c r="G1469">
        <v>50.28</v>
      </c>
      <c r="H1469">
        <v>9939</v>
      </c>
      <c r="I1469">
        <v>622</v>
      </c>
      <c r="J1469">
        <v>20351</v>
      </c>
    </row>
    <row r="1470" spans="1:10" x14ac:dyDescent="0.25">
      <c r="A1470">
        <v>75997</v>
      </c>
      <c r="B1470">
        <v>0</v>
      </c>
      <c r="C1470">
        <v>-42</v>
      </c>
      <c r="D1470">
        <v>41</v>
      </c>
      <c r="E1470">
        <v>0</v>
      </c>
      <c r="F1470">
        <v>1</v>
      </c>
      <c r="G1470">
        <v>50.28</v>
      </c>
      <c r="H1470">
        <v>9939</v>
      </c>
      <c r="I1470">
        <v>622</v>
      </c>
      <c r="J1470">
        <v>20351</v>
      </c>
    </row>
    <row r="1471" spans="1:10" x14ac:dyDescent="0.25">
      <c r="A1471">
        <v>76047</v>
      </c>
      <c r="B1471">
        <v>0</v>
      </c>
      <c r="C1471">
        <v>-42</v>
      </c>
      <c r="D1471">
        <v>41</v>
      </c>
      <c r="E1471">
        <v>0</v>
      </c>
      <c r="F1471">
        <v>1</v>
      </c>
      <c r="G1471">
        <v>50.28</v>
      </c>
      <c r="H1471">
        <v>9939</v>
      </c>
      <c r="I1471">
        <v>622</v>
      </c>
      <c r="J1471">
        <v>20351</v>
      </c>
    </row>
    <row r="1472" spans="1:10" x14ac:dyDescent="0.25">
      <c r="A1472">
        <v>76097</v>
      </c>
      <c r="B1472">
        <v>0</v>
      </c>
      <c r="C1472">
        <v>-42</v>
      </c>
      <c r="D1472">
        <v>41</v>
      </c>
      <c r="E1472">
        <v>0</v>
      </c>
      <c r="F1472">
        <v>1</v>
      </c>
      <c r="G1472">
        <v>50.28</v>
      </c>
      <c r="H1472">
        <v>9939</v>
      </c>
      <c r="I1472">
        <v>622</v>
      </c>
      <c r="J1472">
        <v>20351</v>
      </c>
    </row>
    <row r="1473" spans="1:10" x14ac:dyDescent="0.25">
      <c r="A1473">
        <v>76147</v>
      </c>
      <c r="B1473">
        <v>0</v>
      </c>
      <c r="C1473">
        <v>-42</v>
      </c>
      <c r="D1473">
        <v>41</v>
      </c>
      <c r="E1473">
        <v>0</v>
      </c>
      <c r="F1473">
        <v>1</v>
      </c>
      <c r="G1473">
        <v>50.28</v>
      </c>
      <c r="H1473">
        <v>9939</v>
      </c>
      <c r="I1473">
        <v>622</v>
      </c>
      <c r="J1473">
        <v>20351</v>
      </c>
    </row>
    <row r="1474" spans="1:10" x14ac:dyDescent="0.25">
      <c r="A1474">
        <v>76197</v>
      </c>
      <c r="B1474">
        <v>0</v>
      </c>
      <c r="C1474">
        <v>-42</v>
      </c>
      <c r="D1474">
        <v>41</v>
      </c>
      <c r="E1474">
        <v>0</v>
      </c>
      <c r="F1474">
        <v>1</v>
      </c>
      <c r="G1474">
        <v>50.28</v>
      </c>
      <c r="H1474">
        <v>9939</v>
      </c>
      <c r="I1474">
        <v>622</v>
      </c>
      <c r="J1474">
        <v>20351</v>
      </c>
    </row>
    <row r="1475" spans="1:10" x14ac:dyDescent="0.25">
      <c r="A1475">
        <v>76247</v>
      </c>
      <c r="B1475">
        <v>0</v>
      </c>
      <c r="C1475">
        <v>-42</v>
      </c>
      <c r="D1475">
        <v>41</v>
      </c>
      <c r="E1475">
        <v>0</v>
      </c>
      <c r="F1475">
        <v>1</v>
      </c>
      <c r="G1475">
        <v>50.28</v>
      </c>
      <c r="H1475">
        <v>9939</v>
      </c>
      <c r="I1475">
        <v>622</v>
      </c>
      <c r="J1475">
        <v>20351</v>
      </c>
    </row>
    <row r="1476" spans="1:10" x14ac:dyDescent="0.25">
      <c r="A1476">
        <v>76297</v>
      </c>
      <c r="B1476">
        <v>0</v>
      </c>
      <c r="C1476">
        <v>-42</v>
      </c>
      <c r="D1476">
        <v>41</v>
      </c>
      <c r="E1476">
        <v>0</v>
      </c>
      <c r="F1476">
        <v>1</v>
      </c>
      <c r="G1476">
        <v>50.28</v>
      </c>
      <c r="H1476">
        <v>9939</v>
      </c>
      <c r="I1476">
        <v>622</v>
      </c>
      <c r="J1476">
        <v>20351</v>
      </c>
    </row>
    <row r="1477" spans="1:10" x14ac:dyDescent="0.25">
      <c r="A1477">
        <v>76347</v>
      </c>
      <c r="B1477">
        <v>0</v>
      </c>
      <c r="C1477">
        <v>-42</v>
      </c>
      <c r="D1477">
        <v>41</v>
      </c>
      <c r="E1477">
        <v>0</v>
      </c>
      <c r="F1477">
        <v>1</v>
      </c>
      <c r="G1477">
        <v>50.28</v>
      </c>
      <c r="H1477">
        <v>9939</v>
      </c>
      <c r="I1477">
        <v>622</v>
      </c>
      <c r="J1477">
        <v>20351</v>
      </c>
    </row>
    <row r="1478" spans="1:10" x14ac:dyDescent="0.25">
      <c r="A1478">
        <v>76397</v>
      </c>
      <c r="B1478">
        <v>0</v>
      </c>
      <c r="C1478">
        <v>-42</v>
      </c>
      <c r="D1478">
        <v>41</v>
      </c>
      <c r="E1478">
        <v>0</v>
      </c>
      <c r="F1478">
        <v>1</v>
      </c>
      <c r="G1478">
        <v>50.28</v>
      </c>
      <c r="H1478">
        <v>9939</v>
      </c>
      <c r="I1478">
        <v>622</v>
      </c>
      <c r="J1478">
        <v>20351</v>
      </c>
    </row>
    <row r="1479" spans="1:10" x14ac:dyDescent="0.25">
      <c r="A1479">
        <v>76447</v>
      </c>
      <c r="B1479">
        <v>0</v>
      </c>
      <c r="C1479">
        <v>-42</v>
      </c>
      <c r="D1479">
        <v>41</v>
      </c>
      <c r="E1479">
        <v>0</v>
      </c>
      <c r="F1479">
        <v>1</v>
      </c>
      <c r="G1479">
        <v>50.28</v>
      </c>
      <c r="H1479">
        <v>9939</v>
      </c>
      <c r="I1479">
        <v>622</v>
      </c>
      <c r="J1479">
        <v>20351</v>
      </c>
    </row>
    <row r="1480" spans="1:10" x14ac:dyDescent="0.25">
      <c r="A1480">
        <v>76497</v>
      </c>
      <c r="B1480">
        <v>0</v>
      </c>
      <c r="C1480">
        <v>-42</v>
      </c>
      <c r="D1480">
        <v>41</v>
      </c>
      <c r="E1480">
        <v>0</v>
      </c>
      <c r="F1480">
        <v>1</v>
      </c>
      <c r="G1480">
        <v>50.28</v>
      </c>
      <c r="H1480">
        <v>9939</v>
      </c>
      <c r="I1480">
        <v>622</v>
      </c>
      <c r="J1480">
        <v>20351</v>
      </c>
    </row>
    <row r="1481" spans="1:10" x14ac:dyDescent="0.25">
      <c r="A1481">
        <v>76547</v>
      </c>
      <c r="B1481">
        <v>0</v>
      </c>
      <c r="C1481">
        <v>-42</v>
      </c>
      <c r="D1481">
        <v>41</v>
      </c>
      <c r="E1481">
        <v>0</v>
      </c>
      <c r="F1481">
        <v>1</v>
      </c>
      <c r="G1481">
        <v>50.28</v>
      </c>
      <c r="H1481">
        <v>9939</v>
      </c>
      <c r="I1481">
        <v>622</v>
      </c>
      <c r="J1481">
        <v>20351</v>
      </c>
    </row>
    <row r="1482" spans="1:10" x14ac:dyDescent="0.25">
      <c r="A1482">
        <v>76597</v>
      </c>
      <c r="B1482">
        <v>0</v>
      </c>
      <c r="C1482">
        <v>-42</v>
      </c>
      <c r="D1482">
        <v>41</v>
      </c>
      <c r="E1482">
        <v>0</v>
      </c>
      <c r="F1482">
        <v>1</v>
      </c>
      <c r="G1482">
        <v>50.28</v>
      </c>
      <c r="H1482">
        <v>9939</v>
      </c>
      <c r="I1482">
        <v>622</v>
      </c>
      <c r="J1482">
        <v>20351</v>
      </c>
    </row>
    <row r="1483" spans="1:10" x14ac:dyDescent="0.25">
      <c r="A1483">
        <v>76647</v>
      </c>
      <c r="B1483">
        <v>0</v>
      </c>
      <c r="C1483">
        <v>-42</v>
      </c>
      <c r="D1483">
        <v>41</v>
      </c>
      <c r="E1483">
        <v>0</v>
      </c>
      <c r="F1483">
        <v>1</v>
      </c>
      <c r="G1483">
        <v>50.28</v>
      </c>
      <c r="H1483">
        <v>9939</v>
      </c>
      <c r="I1483">
        <v>622</v>
      </c>
      <c r="J1483">
        <v>20351</v>
      </c>
    </row>
    <row r="1484" spans="1:10" x14ac:dyDescent="0.25">
      <c r="A1484">
        <v>76697</v>
      </c>
      <c r="B1484">
        <v>0</v>
      </c>
      <c r="C1484">
        <v>-42</v>
      </c>
      <c r="D1484">
        <v>41</v>
      </c>
      <c r="E1484">
        <v>0</v>
      </c>
      <c r="F1484">
        <v>1</v>
      </c>
      <c r="G1484">
        <v>50.28</v>
      </c>
      <c r="H1484">
        <v>9939</v>
      </c>
      <c r="I1484">
        <v>622</v>
      </c>
      <c r="J1484">
        <v>20351</v>
      </c>
    </row>
    <row r="1485" spans="1:10" x14ac:dyDescent="0.25">
      <c r="A1485">
        <v>76747</v>
      </c>
      <c r="B1485">
        <v>0</v>
      </c>
      <c r="C1485">
        <v>-42</v>
      </c>
      <c r="D1485">
        <v>41</v>
      </c>
      <c r="E1485">
        <v>0</v>
      </c>
      <c r="F1485">
        <v>1</v>
      </c>
      <c r="G1485">
        <v>50.28</v>
      </c>
      <c r="H1485">
        <v>9939</v>
      </c>
      <c r="I1485">
        <v>622</v>
      </c>
      <c r="J1485">
        <v>20351</v>
      </c>
    </row>
    <row r="1486" spans="1:10" x14ac:dyDescent="0.25">
      <c r="A1486">
        <v>76797</v>
      </c>
      <c r="B1486">
        <v>0</v>
      </c>
      <c r="C1486">
        <v>-42</v>
      </c>
      <c r="D1486">
        <v>41</v>
      </c>
      <c r="E1486">
        <v>0</v>
      </c>
      <c r="F1486">
        <v>1</v>
      </c>
      <c r="G1486">
        <v>50.28</v>
      </c>
      <c r="H1486">
        <v>9939</v>
      </c>
      <c r="I1486">
        <v>622</v>
      </c>
      <c r="J1486">
        <v>20351</v>
      </c>
    </row>
    <row r="1487" spans="1:10" x14ac:dyDescent="0.25">
      <c r="A1487">
        <v>76847</v>
      </c>
      <c r="B1487">
        <v>0</v>
      </c>
      <c r="C1487">
        <v>-42</v>
      </c>
      <c r="D1487">
        <v>41</v>
      </c>
      <c r="E1487">
        <v>0</v>
      </c>
      <c r="F1487">
        <v>1</v>
      </c>
      <c r="G1487">
        <v>50.28</v>
      </c>
      <c r="H1487">
        <v>9939</v>
      </c>
      <c r="I1487">
        <v>622</v>
      </c>
      <c r="J1487">
        <v>20351</v>
      </c>
    </row>
    <row r="1488" spans="1:10" x14ac:dyDescent="0.25">
      <c r="A1488">
        <v>76897</v>
      </c>
      <c r="B1488">
        <v>0</v>
      </c>
      <c r="C1488">
        <v>-42</v>
      </c>
      <c r="D1488">
        <v>41</v>
      </c>
      <c r="E1488">
        <v>0</v>
      </c>
      <c r="F1488">
        <v>1</v>
      </c>
      <c r="G1488">
        <v>50.28</v>
      </c>
      <c r="H1488">
        <v>9939</v>
      </c>
      <c r="I1488">
        <v>622</v>
      </c>
      <c r="J1488">
        <v>20351</v>
      </c>
    </row>
    <row r="1489" spans="1:10" x14ac:dyDescent="0.25">
      <c r="A1489">
        <v>76947</v>
      </c>
      <c r="B1489">
        <v>0</v>
      </c>
      <c r="C1489">
        <v>-42</v>
      </c>
      <c r="D1489">
        <v>41</v>
      </c>
      <c r="E1489">
        <v>0</v>
      </c>
      <c r="F1489">
        <v>1</v>
      </c>
      <c r="G1489">
        <v>50.28</v>
      </c>
      <c r="H1489">
        <v>9939</v>
      </c>
      <c r="I1489">
        <v>622</v>
      </c>
      <c r="J1489">
        <v>20351</v>
      </c>
    </row>
    <row r="1490" spans="1:10" x14ac:dyDescent="0.25">
      <c r="A1490">
        <v>76997</v>
      </c>
      <c r="B1490">
        <v>0</v>
      </c>
      <c r="C1490">
        <v>-42</v>
      </c>
      <c r="D1490">
        <v>41</v>
      </c>
      <c r="E1490">
        <v>0</v>
      </c>
      <c r="F1490">
        <v>1</v>
      </c>
      <c r="G1490">
        <v>50.28</v>
      </c>
      <c r="H1490">
        <v>9939</v>
      </c>
      <c r="I1490">
        <v>622</v>
      </c>
      <c r="J1490">
        <v>20351</v>
      </c>
    </row>
    <row r="1491" spans="1:10" x14ac:dyDescent="0.25">
      <c r="A1491">
        <v>77047</v>
      </c>
      <c r="B1491">
        <v>0</v>
      </c>
      <c r="C1491">
        <v>-42</v>
      </c>
      <c r="D1491">
        <v>41</v>
      </c>
      <c r="E1491">
        <v>0</v>
      </c>
      <c r="F1491">
        <v>1</v>
      </c>
      <c r="G1491">
        <v>50.28</v>
      </c>
      <c r="H1491">
        <v>9939</v>
      </c>
      <c r="I1491">
        <v>622</v>
      </c>
      <c r="J1491">
        <v>20351</v>
      </c>
    </row>
    <row r="1492" spans="1:10" x14ac:dyDescent="0.25">
      <c r="A1492">
        <v>77097</v>
      </c>
      <c r="B1492">
        <v>0</v>
      </c>
      <c r="C1492">
        <v>-42</v>
      </c>
      <c r="D1492">
        <v>41</v>
      </c>
      <c r="E1492">
        <v>0</v>
      </c>
      <c r="F1492">
        <v>1</v>
      </c>
      <c r="G1492">
        <v>50.28</v>
      </c>
      <c r="H1492">
        <v>9939</v>
      </c>
      <c r="I1492">
        <v>622</v>
      </c>
      <c r="J1492">
        <v>20351</v>
      </c>
    </row>
    <row r="1493" spans="1:10" x14ac:dyDescent="0.25">
      <c r="A1493">
        <v>77147</v>
      </c>
      <c r="B1493">
        <v>0</v>
      </c>
      <c r="C1493">
        <v>-42</v>
      </c>
      <c r="D1493">
        <v>41</v>
      </c>
      <c r="E1493">
        <v>0</v>
      </c>
      <c r="F1493">
        <v>1</v>
      </c>
      <c r="G1493">
        <v>50.28</v>
      </c>
      <c r="H1493">
        <v>9939</v>
      </c>
      <c r="I1493">
        <v>622</v>
      </c>
      <c r="J1493">
        <v>20351</v>
      </c>
    </row>
    <row r="1494" spans="1:10" x14ac:dyDescent="0.25">
      <c r="A1494">
        <v>77197</v>
      </c>
      <c r="B1494">
        <v>0</v>
      </c>
      <c r="C1494">
        <v>-42</v>
      </c>
      <c r="D1494">
        <v>41</v>
      </c>
      <c r="E1494">
        <v>0</v>
      </c>
      <c r="F1494">
        <v>1</v>
      </c>
      <c r="G1494">
        <v>50.28</v>
      </c>
      <c r="H1494">
        <v>9939</v>
      </c>
      <c r="I1494">
        <v>622</v>
      </c>
      <c r="J1494">
        <v>20351</v>
      </c>
    </row>
    <row r="1495" spans="1:10" x14ac:dyDescent="0.25">
      <c r="A1495">
        <v>77247</v>
      </c>
      <c r="B1495">
        <v>0</v>
      </c>
      <c r="C1495">
        <v>-42</v>
      </c>
      <c r="D1495">
        <v>41</v>
      </c>
      <c r="E1495">
        <v>0</v>
      </c>
      <c r="F1495">
        <v>1</v>
      </c>
      <c r="G1495">
        <v>50.28</v>
      </c>
      <c r="H1495">
        <v>9939</v>
      </c>
      <c r="I1495">
        <v>622</v>
      </c>
      <c r="J1495">
        <v>20351</v>
      </c>
    </row>
    <row r="1496" spans="1:10" x14ac:dyDescent="0.25">
      <c r="A1496">
        <v>77297</v>
      </c>
      <c r="B1496">
        <v>0</v>
      </c>
      <c r="C1496">
        <v>-42</v>
      </c>
      <c r="D1496">
        <v>41</v>
      </c>
      <c r="E1496">
        <v>0</v>
      </c>
      <c r="F1496">
        <v>1</v>
      </c>
      <c r="G1496">
        <v>50.28</v>
      </c>
      <c r="H1496">
        <v>9939</v>
      </c>
      <c r="I1496">
        <v>622</v>
      </c>
      <c r="J1496">
        <v>20351</v>
      </c>
    </row>
    <row r="1497" spans="1:10" x14ac:dyDescent="0.25">
      <c r="A1497">
        <v>77347</v>
      </c>
      <c r="B1497">
        <v>0</v>
      </c>
      <c r="C1497">
        <v>-42</v>
      </c>
      <c r="D1497">
        <v>41</v>
      </c>
      <c r="E1497">
        <v>0</v>
      </c>
      <c r="F1497">
        <v>1</v>
      </c>
      <c r="G1497">
        <v>50.28</v>
      </c>
      <c r="H1497">
        <v>9939</v>
      </c>
      <c r="I1497">
        <v>622</v>
      </c>
      <c r="J1497">
        <v>20351</v>
      </c>
    </row>
    <row r="1498" spans="1:10" x14ac:dyDescent="0.25">
      <c r="A1498">
        <v>77398</v>
      </c>
      <c r="B1498">
        <v>0</v>
      </c>
      <c r="C1498">
        <v>-42</v>
      </c>
      <c r="D1498">
        <v>41</v>
      </c>
      <c r="E1498">
        <v>0</v>
      </c>
      <c r="F1498">
        <v>1</v>
      </c>
      <c r="G1498">
        <v>50.28</v>
      </c>
      <c r="H1498">
        <v>9939</v>
      </c>
      <c r="I1498">
        <v>622</v>
      </c>
      <c r="J1498">
        <v>20351</v>
      </c>
    </row>
    <row r="1499" spans="1:10" x14ac:dyDescent="0.25">
      <c r="A1499">
        <v>77448</v>
      </c>
      <c r="B1499">
        <v>0</v>
      </c>
      <c r="C1499">
        <v>-42</v>
      </c>
      <c r="D1499">
        <v>41</v>
      </c>
      <c r="E1499">
        <v>0</v>
      </c>
      <c r="F1499">
        <v>1</v>
      </c>
      <c r="G1499">
        <v>50.28</v>
      </c>
      <c r="H1499">
        <v>9939</v>
      </c>
      <c r="I1499">
        <v>622</v>
      </c>
      <c r="J1499">
        <v>20351</v>
      </c>
    </row>
    <row r="1500" spans="1:10" x14ac:dyDescent="0.25">
      <c r="A1500">
        <v>77498</v>
      </c>
      <c r="B1500">
        <v>0</v>
      </c>
      <c r="C1500">
        <v>-42</v>
      </c>
      <c r="D1500">
        <v>41</v>
      </c>
      <c r="E1500">
        <v>0</v>
      </c>
      <c r="F1500">
        <v>1</v>
      </c>
      <c r="G1500">
        <v>50.28</v>
      </c>
      <c r="H1500">
        <v>9939</v>
      </c>
      <c r="I1500">
        <v>622</v>
      </c>
      <c r="J1500">
        <v>20351</v>
      </c>
    </row>
    <row r="1501" spans="1:10" x14ac:dyDescent="0.25">
      <c r="A1501">
        <v>77548</v>
      </c>
      <c r="B1501">
        <v>0</v>
      </c>
      <c r="C1501">
        <v>-42</v>
      </c>
      <c r="D1501">
        <v>41</v>
      </c>
      <c r="E1501">
        <v>0</v>
      </c>
      <c r="F1501">
        <v>1</v>
      </c>
      <c r="G1501">
        <v>50.28</v>
      </c>
      <c r="H1501">
        <v>9939</v>
      </c>
      <c r="I1501">
        <v>622</v>
      </c>
      <c r="J1501">
        <v>20351</v>
      </c>
    </row>
    <row r="1502" spans="1:10" x14ac:dyDescent="0.25">
      <c r="A1502">
        <v>77598</v>
      </c>
      <c r="B1502">
        <v>0</v>
      </c>
      <c r="C1502">
        <v>-42</v>
      </c>
      <c r="D1502">
        <v>41</v>
      </c>
      <c r="E1502">
        <v>0</v>
      </c>
      <c r="F1502">
        <v>1</v>
      </c>
      <c r="G1502">
        <v>50.28</v>
      </c>
      <c r="H1502">
        <v>9939</v>
      </c>
      <c r="I1502">
        <v>622</v>
      </c>
      <c r="J1502">
        <v>20351</v>
      </c>
    </row>
    <row r="1503" spans="1:10" x14ac:dyDescent="0.25">
      <c r="A1503">
        <v>77648</v>
      </c>
      <c r="B1503">
        <v>0</v>
      </c>
      <c r="C1503">
        <v>-42</v>
      </c>
      <c r="D1503">
        <v>41</v>
      </c>
      <c r="E1503">
        <v>0</v>
      </c>
      <c r="F1503">
        <v>1</v>
      </c>
      <c r="G1503">
        <v>50.28</v>
      </c>
      <c r="H1503">
        <v>9939</v>
      </c>
      <c r="I1503">
        <v>622</v>
      </c>
      <c r="J1503">
        <v>20351</v>
      </c>
    </row>
    <row r="1504" spans="1:10" x14ac:dyDescent="0.25">
      <c r="A1504">
        <v>77698</v>
      </c>
      <c r="B1504">
        <v>0</v>
      </c>
      <c r="C1504">
        <v>-42</v>
      </c>
      <c r="D1504">
        <v>41</v>
      </c>
      <c r="E1504">
        <v>0</v>
      </c>
      <c r="F1504">
        <v>1</v>
      </c>
      <c r="G1504">
        <v>50.28</v>
      </c>
      <c r="H1504">
        <v>9939</v>
      </c>
      <c r="I1504">
        <v>622</v>
      </c>
      <c r="J1504">
        <v>20351</v>
      </c>
    </row>
    <row r="1505" spans="1:10" x14ac:dyDescent="0.25">
      <c r="A1505">
        <v>77748</v>
      </c>
      <c r="B1505">
        <v>0</v>
      </c>
      <c r="C1505">
        <v>-42</v>
      </c>
      <c r="D1505">
        <v>41</v>
      </c>
      <c r="E1505">
        <v>0</v>
      </c>
      <c r="F1505">
        <v>1</v>
      </c>
      <c r="G1505">
        <v>50.28</v>
      </c>
      <c r="H1505">
        <v>9939</v>
      </c>
      <c r="I1505">
        <v>622</v>
      </c>
      <c r="J1505">
        <v>20351</v>
      </c>
    </row>
    <row r="1506" spans="1:10" x14ac:dyDescent="0.25">
      <c r="A1506">
        <v>77798</v>
      </c>
      <c r="B1506">
        <v>0</v>
      </c>
      <c r="C1506">
        <v>-42</v>
      </c>
      <c r="D1506">
        <v>41</v>
      </c>
      <c r="E1506">
        <v>0</v>
      </c>
      <c r="F1506">
        <v>1</v>
      </c>
      <c r="G1506">
        <v>50.28</v>
      </c>
      <c r="H1506">
        <v>9939</v>
      </c>
      <c r="I1506">
        <v>622</v>
      </c>
      <c r="J1506">
        <v>20351</v>
      </c>
    </row>
    <row r="1507" spans="1:10" x14ac:dyDescent="0.25">
      <c r="A1507">
        <v>77848</v>
      </c>
      <c r="B1507">
        <v>0</v>
      </c>
      <c r="C1507">
        <v>-42</v>
      </c>
      <c r="D1507">
        <v>41</v>
      </c>
      <c r="E1507">
        <v>0</v>
      </c>
      <c r="F1507">
        <v>1</v>
      </c>
      <c r="G1507">
        <v>50.28</v>
      </c>
      <c r="H1507">
        <v>9939</v>
      </c>
      <c r="I1507">
        <v>622</v>
      </c>
      <c r="J1507">
        <v>20351</v>
      </c>
    </row>
    <row r="1508" spans="1:10" x14ac:dyDescent="0.25">
      <c r="A1508">
        <v>77898</v>
      </c>
      <c r="B1508">
        <v>0</v>
      </c>
      <c r="C1508">
        <v>-42</v>
      </c>
      <c r="D1508">
        <v>41</v>
      </c>
      <c r="E1508">
        <v>0</v>
      </c>
      <c r="F1508">
        <v>1</v>
      </c>
      <c r="G1508">
        <v>50.28</v>
      </c>
      <c r="H1508">
        <v>9939</v>
      </c>
      <c r="I1508">
        <v>622</v>
      </c>
      <c r="J1508">
        <v>20351</v>
      </c>
    </row>
    <row r="1509" spans="1:10" x14ac:dyDescent="0.25">
      <c r="A1509">
        <v>77948</v>
      </c>
      <c r="B1509">
        <v>0</v>
      </c>
      <c r="C1509">
        <v>-42</v>
      </c>
      <c r="D1509">
        <v>41</v>
      </c>
      <c r="E1509">
        <v>0</v>
      </c>
      <c r="F1509">
        <v>1</v>
      </c>
      <c r="G1509">
        <v>50.28</v>
      </c>
      <c r="H1509">
        <v>9939</v>
      </c>
      <c r="I1509">
        <v>622</v>
      </c>
      <c r="J1509">
        <v>20351</v>
      </c>
    </row>
    <row r="1510" spans="1:10" x14ac:dyDescent="0.25">
      <c r="A1510">
        <v>77998</v>
      </c>
      <c r="B1510">
        <v>0</v>
      </c>
      <c r="C1510">
        <v>-42</v>
      </c>
      <c r="D1510">
        <v>41</v>
      </c>
      <c r="E1510">
        <v>0</v>
      </c>
      <c r="F1510">
        <v>1</v>
      </c>
      <c r="G1510">
        <v>50.28</v>
      </c>
      <c r="H1510">
        <v>9939</v>
      </c>
      <c r="I1510">
        <v>622</v>
      </c>
      <c r="J1510">
        <v>20351</v>
      </c>
    </row>
    <row r="1511" spans="1:10" x14ac:dyDescent="0.25">
      <c r="A1511">
        <v>78048</v>
      </c>
      <c r="B1511">
        <v>0</v>
      </c>
      <c r="C1511">
        <v>-42</v>
      </c>
      <c r="D1511">
        <v>41</v>
      </c>
      <c r="E1511">
        <v>0</v>
      </c>
      <c r="F1511">
        <v>1</v>
      </c>
      <c r="G1511">
        <v>50.28</v>
      </c>
      <c r="H1511">
        <v>9939</v>
      </c>
      <c r="I1511">
        <v>622</v>
      </c>
      <c r="J1511">
        <v>20351</v>
      </c>
    </row>
    <row r="1512" spans="1:10" x14ac:dyDescent="0.25">
      <c r="A1512">
        <v>78098</v>
      </c>
      <c r="B1512">
        <v>0</v>
      </c>
      <c r="C1512">
        <v>-42</v>
      </c>
      <c r="D1512">
        <v>41</v>
      </c>
      <c r="E1512">
        <v>0</v>
      </c>
      <c r="F1512">
        <v>1</v>
      </c>
      <c r="G1512">
        <v>50.28</v>
      </c>
      <c r="H1512">
        <v>9939</v>
      </c>
      <c r="I1512">
        <v>622</v>
      </c>
      <c r="J1512">
        <v>20351</v>
      </c>
    </row>
    <row r="1513" spans="1:10" x14ac:dyDescent="0.25">
      <c r="A1513">
        <v>78148</v>
      </c>
      <c r="B1513">
        <v>0</v>
      </c>
      <c r="C1513">
        <v>-42</v>
      </c>
      <c r="D1513">
        <v>41</v>
      </c>
      <c r="E1513">
        <v>0</v>
      </c>
      <c r="F1513">
        <v>1</v>
      </c>
      <c r="G1513">
        <v>50.28</v>
      </c>
      <c r="H1513">
        <v>9939</v>
      </c>
      <c r="I1513">
        <v>622</v>
      </c>
      <c r="J1513">
        <v>20351</v>
      </c>
    </row>
    <row r="1514" spans="1:10" x14ac:dyDescent="0.25">
      <c r="A1514">
        <v>78198</v>
      </c>
      <c r="B1514">
        <v>0</v>
      </c>
      <c r="C1514">
        <v>-42</v>
      </c>
      <c r="D1514">
        <v>41</v>
      </c>
      <c r="E1514">
        <v>0</v>
      </c>
      <c r="F1514">
        <v>1</v>
      </c>
      <c r="G1514">
        <v>50.28</v>
      </c>
      <c r="H1514">
        <v>9939</v>
      </c>
      <c r="I1514">
        <v>622</v>
      </c>
      <c r="J1514">
        <v>20351</v>
      </c>
    </row>
    <row r="1515" spans="1:10" x14ac:dyDescent="0.25">
      <c r="A1515">
        <v>78248</v>
      </c>
      <c r="B1515">
        <v>0</v>
      </c>
      <c r="C1515">
        <v>-42</v>
      </c>
      <c r="D1515">
        <v>41</v>
      </c>
      <c r="E1515">
        <v>0</v>
      </c>
      <c r="F1515">
        <v>1</v>
      </c>
      <c r="G1515">
        <v>50.28</v>
      </c>
      <c r="H1515">
        <v>9939</v>
      </c>
      <c r="I1515">
        <v>622</v>
      </c>
      <c r="J1515">
        <v>20351</v>
      </c>
    </row>
    <row r="1516" spans="1:10" x14ac:dyDescent="0.25">
      <c r="A1516">
        <v>78298</v>
      </c>
      <c r="B1516">
        <v>0</v>
      </c>
      <c r="C1516">
        <v>-42</v>
      </c>
      <c r="D1516">
        <v>41</v>
      </c>
      <c r="E1516">
        <v>0</v>
      </c>
      <c r="F1516">
        <v>1</v>
      </c>
      <c r="G1516">
        <v>50.28</v>
      </c>
      <c r="H1516">
        <v>9939</v>
      </c>
      <c r="I1516">
        <v>622</v>
      </c>
      <c r="J1516">
        <v>20351</v>
      </c>
    </row>
    <row r="1517" spans="1:10" x14ac:dyDescent="0.25">
      <c r="A1517">
        <v>78348</v>
      </c>
      <c r="B1517">
        <v>0</v>
      </c>
      <c r="C1517">
        <v>-42</v>
      </c>
      <c r="D1517">
        <v>41</v>
      </c>
      <c r="E1517">
        <v>0</v>
      </c>
      <c r="F1517">
        <v>1</v>
      </c>
      <c r="G1517">
        <v>50.28</v>
      </c>
      <c r="H1517">
        <v>9939</v>
      </c>
      <c r="I1517">
        <v>622</v>
      </c>
      <c r="J1517">
        <v>20351</v>
      </c>
    </row>
    <row r="1518" spans="1:10" x14ac:dyDescent="0.25">
      <c r="A1518">
        <v>78398</v>
      </c>
      <c r="B1518">
        <v>0</v>
      </c>
      <c r="C1518">
        <v>-42</v>
      </c>
      <c r="D1518">
        <v>41</v>
      </c>
      <c r="E1518">
        <v>0</v>
      </c>
      <c r="F1518">
        <v>1</v>
      </c>
      <c r="G1518">
        <v>50.28</v>
      </c>
      <c r="H1518">
        <v>9939</v>
      </c>
      <c r="I1518">
        <v>622</v>
      </c>
      <c r="J1518">
        <v>20351</v>
      </c>
    </row>
    <row r="1519" spans="1:10" x14ac:dyDescent="0.25">
      <c r="A1519">
        <v>78448</v>
      </c>
      <c r="B1519">
        <v>0</v>
      </c>
      <c r="C1519">
        <v>-42</v>
      </c>
      <c r="D1519">
        <v>41</v>
      </c>
      <c r="E1519">
        <v>0</v>
      </c>
      <c r="F1519">
        <v>1</v>
      </c>
      <c r="G1519">
        <v>50.28</v>
      </c>
      <c r="H1519">
        <v>9939</v>
      </c>
      <c r="I1519">
        <v>622</v>
      </c>
      <c r="J1519">
        <v>20351</v>
      </c>
    </row>
    <row r="1520" spans="1:10" x14ac:dyDescent="0.25">
      <c r="A1520">
        <v>78498</v>
      </c>
      <c r="B1520">
        <v>0</v>
      </c>
      <c r="C1520">
        <v>-42</v>
      </c>
      <c r="D1520">
        <v>41</v>
      </c>
      <c r="E1520">
        <v>0</v>
      </c>
      <c r="F1520">
        <v>1</v>
      </c>
      <c r="G1520">
        <v>50.28</v>
      </c>
      <c r="H1520">
        <v>9939</v>
      </c>
      <c r="I1520">
        <v>622</v>
      </c>
      <c r="J1520">
        <v>20351</v>
      </c>
    </row>
    <row r="1521" spans="1:10" x14ac:dyDescent="0.25">
      <c r="A1521">
        <v>78548</v>
      </c>
      <c r="B1521">
        <v>0</v>
      </c>
      <c r="C1521">
        <v>-42</v>
      </c>
      <c r="D1521">
        <v>41</v>
      </c>
      <c r="E1521">
        <v>0</v>
      </c>
      <c r="F1521">
        <v>1</v>
      </c>
      <c r="G1521">
        <v>50.28</v>
      </c>
      <c r="H1521">
        <v>9939</v>
      </c>
      <c r="I1521">
        <v>622</v>
      </c>
      <c r="J1521">
        <v>20351</v>
      </c>
    </row>
    <row r="1522" spans="1:10" x14ac:dyDescent="0.25">
      <c r="A1522">
        <v>78598</v>
      </c>
      <c r="B1522">
        <v>0</v>
      </c>
      <c r="C1522">
        <v>-42</v>
      </c>
      <c r="D1522">
        <v>41</v>
      </c>
      <c r="E1522">
        <v>0</v>
      </c>
      <c r="F1522">
        <v>1</v>
      </c>
      <c r="G1522">
        <v>50.28</v>
      </c>
      <c r="H1522">
        <v>9939</v>
      </c>
      <c r="I1522">
        <v>622</v>
      </c>
      <c r="J1522">
        <v>20351</v>
      </c>
    </row>
    <row r="1523" spans="1:10" x14ac:dyDescent="0.25">
      <c r="A1523">
        <v>78648</v>
      </c>
      <c r="B1523">
        <v>0</v>
      </c>
      <c r="C1523">
        <v>-42</v>
      </c>
      <c r="D1523">
        <v>41</v>
      </c>
      <c r="E1523">
        <v>0</v>
      </c>
      <c r="F1523">
        <v>1</v>
      </c>
      <c r="G1523">
        <v>50.28</v>
      </c>
      <c r="H1523">
        <v>9939</v>
      </c>
      <c r="I1523">
        <v>622</v>
      </c>
      <c r="J1523">
        <v>20351</v>
      </c>
    </row>
    <row r="1524" spans="1:10" x14ac:dyDescent="0.25">
      <c r="A1524">
        <v>78698</v>
      </c>
      <c r="B1524">
        <v>0</v>
      </c>
      <c r="C1524">
        <v>-42</v>
      </c>
      <c r="D1524">
        <v>41</v>
      </c>
      <c r="E1524">
        <v>0</v>
      </c>
      <c r="F1524">
        <v>1</v>
      </c>
      <c r="G1524">
        <v>50.28</v>
      </c>
      <c r="H1524">
        <v>9939</v>
      </c>
      <c r="I1524">
        <v>622</v>
      </c>
      <c r="J1524">
        <v>20351</v>
      </c>
    </row>
    <row r="1525" spans="1:10" x14ac:dyDescent="0.25">
      <c r="A1525">
        <v>78748</v>
      </c>
      <c r="B1525">
        <v>0</v>
      </c>
      <c r="C1525">
        <v>-42</v>
      </c>
      <c r="D1525">
        <v>41</v>
      </c>
      <c r="E1525">
        <v>0</v>
      </c>
      <c r="F1525">
        <v>1</v>
      </c>
      <c r="G1525">
        <v>50.28</v>
      </c>
      <c r="H1525">
        <v>9939</v>
      </c>
      <c r="I1525">
        <v>622</v>
      </c>
      <c r="J1525">
        <v>20351</v>
      </c>
    </row>
    <row r="1526" spans="1:10" x14ac:dyDescent="0.25">
      <c r="A1526">
        <v>78798</v>
      </c>
      <c r="B1526">
        <v>0</v>
      </c>
      <c r="C1526">
        <v>-42</v>
      </c>
      <c r="D1526">
        <v>41</v>
      </c>
      <c r="E1526">
        <v>0</v>
      </c>
      <c r="F1526">
        <v>1</v>
      </c>
      <c r="G1526">
        <v>50.28</v>
      </c>
      <c r="H1526">
        <v>9939</v>
      </c>
      <c r="I1526">
        <v>622</v>
      </c>
      <c r="J1526">
        <v>20351</v>
      </c>
    </row>
    <row r="1527" spans="1:10" x14ac:dyDescent="0.25">
      <c r="A1527">
        <v>78848</v>
      </c>
      <c r="B1527">
        <v>0</v>
      </c>
      <c r="C1527">
        <v>-42</v>
      </c>
      <c r="D1527">
        <v>41</v>
      </c>
      <c r="E1527">
        <v>0</v>
      </c>
      <c r="F1527">
        <v>1</v>
      </c>
      <c r="G1527">
        <v>50.28</v>
      </c>
      <c r="H1527">
        <v>9939</v>
      </c>
      <c r="I1527">
        <v>622</v>
      </c>
      <c r="J1527">
        <v>20351</v>
      </c>
    </row>
    <row r="1528" spans="1:10" x14ac:dyDescent="0.25">
      <c r="A1528">
        <v>78898</v>
      </c>
      <c r="B1528">
        <v>0</v>
      </c>
      <c r="C1528">
        <v>-42</v>
      </c>
      <c r="D1528">
        <v>41</v>
      </c>
      <c r="E1528">
        <v>0</v>
      </c>
      <c r="F1528">
        <v>1</v>
      </c>
      <c r="G1528">
        <v>50.28</v>
      </c>
      <c r="H1528">
        <v>9939</v>
      </c>
      <c r="I1528">
        <v>622</v>
      </c>
      <c r="J1528">
        <v>20351</v>
      </c>
    </row>
    <row r="1529" spans="1:10" x14ac:dyDescent="0.25">
      <c r="A1529">
        <v>78948</v>
      </c>
      <c r="B1529">
        <v>0</v>
      </c>
      <c r="C1529">
        <v>-42</v>
      </c>
      <c r="D1529">
        <v>41</v>
      </c>
      <c r="E1529">
        <v>0</v>
      </c>
      <c r="F1529">
        <v>1</v>
      </c>
      <c r="G1529">
        <v>50.28</v>
      </c>
      <c r="H1529">
        <v>9939</v>
      </c>
      <c r="I1529">
        <v>622</v>
      </c>
      <c r="J1529">
        <v>20351</v>
      </c>
    </row>
    <row r="1530" spans="1:10" x14ac:dyDescent="0.25">
      <c r="A1530">
        <v>78998</v>
      </c>
      <c r="B1530">
        <v>0</v>
      </c>
      <c r="C1530">
        <v>-42</v>
      </c>
      <c r="D1530">
        <v>41</v>
      </c>
      <c r="E1530">
        <v>0</v>
      </c>
      <c r="F1530">
        <v>1</v>
      </c>
      <c r="G1530">
        <v>50.28</v>
      </c>
      <c r="H1530">
        <v>9939</v>
      </c>
      <c r="I1530">
        <v>622</v>
      </c>
      <c r="J1530">
        <v>20351</v>
      </c>
    </row>
    <row r="1531" spans="1:10" x14ac:dyDescent="0.25">
      <c r="A1531">
        <v>79048</v>
      </c>
      <c r="B1531">
        <v>0</v>
      </c>
      <c r="C1531">
        <v>-42</v>
      </c>
      <c r="D1531">
        <v>41</v>
      </c>
      <c r="E1531">
        <v>0</v>
      </c>
      <c r="F1531">
        <v>1</v>
      </c>
      <c r="G1531">
        <v>50.28</v>
      </c>
      <c r="H1531">
        <v>9939</v>
      </c>
      <c r="I1531">
        <v>622</v>
      </c>
      <c r="J1531">
        <v>20351</v>
      </c>
    </row>
    <row r="1532" spans="1:10" x14ac:dyDescent="0.25">
      <c r="A1532">
        <v>79098</v>
      </c>
      <c r="B1532">
        <v>0</v>
      </c>
      <c r="C1532">
        <v>-42</v>
      </c>
      <c r="D1532">
        <v>41</v>
      </c>
      <c r="E1532">
        <v>0</v>
      </c>
      <c r="F1532">
        <v>1</v>
      </c>
      <c r="G1532">
        <v>50.28</v>
      </c>
      <c r="H1532">
        <v>9939</v>
      </c>
      <c r="I1532">
        <v>622</v>
      </c>
      <c r="J1532">
        <v>20351</v>
      </c>
    </row>
    <row r="1533" spans="1:10" x14ac:dyDescent="0.25">
      <c r="A1533">
        <v>79148</v>
      </c>
      <c r="B1533">
        <v>0</v>
      </c>
      <c r="C1533">
        <v>-42</v>
      </c>
      <c r="D1533">
        <v>41</v>
      </c>
      <c r="E1533">
        <v>0</v>
      </c>
      <c r="F1533">
        <v>1</v>
      </c>
      <c r="G1533">
        <v>50.28</v>
      </c>
      <c r="H1533">
        <v>9939</v>
      </c>
      <c r="I1533">
        <v>622</v>
      </c>
      <c r="J1533">
        <v>20351</v>
      </c>
    </row>
    <row r="1534" spans="1:10" x14ac:dyDescent="0.25">
      <c r="A1534">
        <v>79198</v>
      </c>
      <c r="B1534">
        <v>0</v>
      </c>
      <c r="C1534">
        <v>-42</v>
      </c>
      <c r="D1534">
        <v>41</v>
      </c>
      <c r="E1534">
        <v>0</v>
      </c>
      <c r="F1534">
        <v>1</v>
      </c>
      <c r="G1534">
        <v>50.28</v>
      </c>
      <c r="H1534">
        <v>9939</v>
      </c>
      <c r="I1534">
        <v>622</v>
      </c>
      <c r="J1534">
        <v>20351</v>
      </c>
    </row>
    <row r="1535" spans="1:10" x14ac:dyDescent="0.25">
      <c r="A1535">
        <v>79248</v>
      </c>
      <c r="B1535">
        <v>0</v>
      </c>
      <c r="C1535">
        <v>-42</v>
      </c>
      <c r="D1535">
        <v>41</v>
      </c>
      <c r="E1535">
        <v>0</v>
      </c>
      <c r="F1535">
        <v>1</v>
      </c>
      <c r="G1535">
        <v>50.28</v>
      </c>
      <c r="H1535">
        <v>9939</v>
      </c>
      <c r="I1535">
        <v>622</v>
      </c>
      <c r="J1535">
        <v>20351</v>
      </c>
    </row>
    <row r="1536" spans="1:10" x14ac:dyDescent="0.25">
      <c r="A1536">
        <v>79298</v>
      </c>
      <c r="B1536">
        <v>0</v>
      </c>
      <c r="C1536">
        <v>-42</v>
      </c>
      <c r="D1536">
        <v>41</v>
      </c>
      <c r="E1536">
        <v>0</v>
      </c>
      <c r="F1536">
        <v>1</v>
      </c>
      <c r="G1536">
        <v>50.28</v>
      </c>
      <c r="H1536">
        <v>9939</v>
      </c>
      <c r="I1536">
        <v>622</v>
      </c>
      <c r="J1536">
        <v>20351</v>
      </c>
    </row>
    <row r="1537" spans="1:10" x14ac:dyDescent="0.25">
      <c r="A1537">
        <v>79348</v>
      </c>
      <c r="B1537">
        <v>0</v>
      </c>
      <c r="C1537">
        <v>-42</v>
      </c>
      <c r="D1537">
        <v>41</v>
      </c>
      <c r="E1537">
        <v>0</v>
      </c>
      <c r="F1537">
        <v>1</v>
      </c>
      <c r="G1537">
        <v>50.28</v>
      </c>
      <c r="H1537">
        <v>9939</v>
      </c>
      <c r="I1537">
        <v>622</v>
      </c>
      <c r="J1537">
        <v>20351</v>
      </c>
    </row>
    <row r="1538" spans="1:10" x14ac:dyDescent="0.25">
      <c r="A1538">
        <v>79398</v>
      </c>
      <c r="B1538">
        <v>0</v>
      </c>
      <c r="C1538">
        <v>-42</v>
      </c>
      <c r="D1538">
        <v>41</v>
      </c>
      <c r="E1538">
        <v>0</v>
      </c>
      <c r="F1538">
        <v>1</v>
      </c>
      <c r="G1538">
        <v>50.28</v>
      </c>
      <c r="H1538">
        <v>9939</v>
      </c>
      <c r="I1538">
        <v>622</v>
      </c>
      <c r="J1538">
        <v>20351</v>
      </c>
    </row>
    <row r="1539" spans="1:10" x14ac:dyDescent="0.25">
      <c r="A1539">
        <v>79448</v>
      </c>
      <c r="B1539">
        <v>0</v>
      </c>
      <c r="C1539">
        <v>-42</v>
      </c>
      <c r="D1539">
        <v>41</v>
      </c>
      <c r="E1539">
        <v>0</v>
      </c>
      <c r="F1539">
        <v>1</v>
      </c>
      <c r="G1539">
        <v>50.28</v>
      </c>
      <c r="H1539">
        <v>9939</v>
      </c>
      <c r="I1539">
        <v>622</v>
      </c>
      <c r="J1539">
        <v>20351</v>
      </c>
    </row>
    <row r="1540" spans="1:10" x14ac:dyDescent="0.25">
      <c r="A1540">
        <v>79498</v>
      </c>
      <c r="B1540">
        <v>0</v>
      </c>
      <c r="C1540">
        <v>-42</v>
      </c>
      <c r="D1540">
        <v>41</v>
      </c>
      <c r="E1540">
        <v>0</v>
      </c>
      <c r="F1540">
        <v>1</v>
      </c>
      <c r="G1540">
        <v>50.28</v>
      </c>
      <c r="H1540">
        <v>9939</v>
      </c>
      <c r="I1540">
        <v>622</v>
      </c>
      <c r="J1540">
        <v>20351</v>
      </c>
    </row>
    <row r="1541" spans="1:10" x14ac:dyDescent="0.25">
      <c r="A1541">
        <v>79548</v>
      </c>
      <c r="B1541">
        <v>0</v>
      </c>
      <c r="C1541">
        <v>-42</v>
      </c>
      <c r="D1541">
        <v>41</v>
      </c>
      <c r="E1541">
        <v>0</v>
      </c>
      <c r="F1541">
        <v>1</v>
      </c>
      <c r="G1541">
        <v>50.28</v>
      </c>
      <c r="H1541">
        <v>9939</v>
      </c>
      <c r="I1541">
        <v>622</v>
      </c>
      <c r="J1541">
        <v>20351</v>
      </c>
    </row>
    <row r="1542" spans="1:10" x14ac:dyDescent="0.25">
      <c r="A1542">
        <v>79598</v>
      </c>
      <c r="B1542">
        <v>0</v>
      </c>
      <c r="C1542">
        <v>-42</v>
      </c>
      <c r="D1542">
        <v>41</v>
      </c>
      <c r="E1542">
        <v>0</v>
      </c>
      <c r="F1542">
        <v>1</v>
      </c>
      <c r="G1542">
        <v>50.28</v>
      </c>
      <c r="H1542">
        <v>9939</v>
      </c>
      <c r="I1542">
        <v>622</v>
      </c>
      <c r="J1542">
        <v>20351</v>
      </c>
    </row>
    <row r="1543" spans="1:10" x14ac:dyDescent="0.25">
      <c r="A1543">
        <v>79648</v>
      </c>
      <c r="B1543">
        <v>0</v>
      </c>
      <c r="C1543">
        <v>-42</v>
      </c>
      <c r="D1543">
        <v>41</v>
      </c>
      <c r="E1543">
        <v>0</v>
      </c>
      <c r="F1543">
        <v>1</v>
      </c>
      <c r="G1543">
        <v>50.28</v>
      </c>
      <c r="H1543">
        <v>9939</v>
      </c>
      <c r="I1543">
        <v>622</v>
      </c>
      <c r="J1543">
        <v>20351</v>
      </c>
    </row>
    <row r="1544" spans="1:10" x14ac:dyDescent="0.25">
      <c r="A1544">
        <v>79698</v>
      </c>
      <c r="B1544">
        <v>0</v>
      </c>
      <c r="C1544">
        <v>-42</v>
      </c>
      <c r="D1544">
        <v>41</v>
      </c>
      <c r="E1544">
        <v>0</v>
      </c>
      <c r="F1544">
        <v>1</v>
      </c>
      <c r="G1544">
        <v>50.28</v>
      </c>
      <c r="H1544">
        <v>9939</v>
      </c>
      <c r="I1544">
        <v>622</v>
      </c>
      <c r="J1544">
        <v>20351</v>
      </c>
    </row>
    <row r="1545" spans="1:10" x14ac:dyDescent="0.25">
      <c r="A1545">
        <v>79748</v>
      </c>
      <c r="B1545">
        <v>0</v>
      </c>
      <c r="C1545">
        <v>-42</v>
      </c>
      <c r="D1545">
        <v>41</v>
      </c>
      <c r="E1545">
        <v>0</v>
      </c>
      <c r="F1545">
        <v>1</v>
      </c>
      <c r="G1545">
        <v>50.28</v>
      </c>
      <c r="H1545">
        <v>9939</v>
      </c>
      <c r="I1545">
        <v>622</v>
      </c>
      <c r="J1545">
        <v>20351</v>
      </c>
    </row>
    <row r="1546" spans="1:10" x14ac:dyDescent="0.25">
      <c r="A1546">
        <v>79798</v>
      </c>
      <c r="B1546">
        <v>0</v>
      </c>
      <c r="C1546">
        <v>-42</v>
      </c>
      <c r="D1546">
        <v>41</v>
      </c>
      <c r="E1546">
        <v>0</v>
      </c>
      <c r="F1546">
        <v>1</v>
      </c>
      <c r="G1546">
        <v>50.28</v>
      </c>
      <c r="H1546">
        <v>9939</v>
      </c>
      <c r="I1546">
        <v>622</v>
      </c>
      <c r="J1546">
        <v>20351</v>
      </c>
    </row>
    <row r="1547" spans="1:10" x14ac:dyDescent="0.25">
      <c r="A1547">
        <v>79848</v>
      </c>
      <c r="B1547">
        <v>0</v>
      </c>
      <c r="C1547">
        <v>-42</v>
      </c>
      <c r="D1547">
        <v>41</v>
      </c>
      <c r="E1547">
        <v>0</v>
      </c>
      <c r="F1547">
        <v>1</v>
      </c>
      <c r="G1547">
        <v>50.28</v>
      </c>
      <c r="H1547">
        <v>9939</v>
      </c>
      <c r="I1547">
        <v>622</v>
      </c>
      <c r="J1547">
        <v>20351</v>
      </c>
    </row>
    <row r="1548" spans="1:10" x14ac:dyDescent="0.25">
      <c r="A1548">
        <v>79898</v>
      </c>
      <c r="B1548">
        <v>0</v>
      </c>
      <c r="C1548">
        <v>-42</v>
      </c>
      <c r="D1548">
        <v>41</v>
      </c>
      <c r="E1548">
        <v>0</v>
      </c>
      <c r="F1548">
        <v>1</v>
      </c>
      <c r="G1548">
        <v>50.28</v>
      </c>
      <c r="H1548">
        <v>9939</v>
      </c>
      <c r="I1548">
        <v>622</v>
      </c>
      <c r="J1548">
        <v>20351</v>
      </c>
    </row>
    <row r="1549" spans="1:10" x14ac:dyDescent="0.25">
      <c r="A1549">
        <v>79948</v>
      </c>
      <c r="B1549">
        <v>0</v>
      </c>
      <c r="C1549">
        <v>-42</v>
      </c>
      <c r="D1549">
        <v>41</v>
      </c>
      <c r="E1549">
        <v>0</v>
      </c>
      <c r="F1549">
        <v>1</v>
      </c>
      <c r="G1549">
        <v>50.28</v>
      </c>
      <c r="H1549">
        <v>9939</v>
      </c>
      <c r="I1549">
        <v>622</v>
      </c>
      <c r="J1549">
        <v>20351</v>
      </c>
    </row>
    <row r="1550" spans="1:10" x14ac:dyDescent="0.25">
      <c r="A1550">
        <v>79998</v>
      </c>
      <c r="B1550">
        <v>0</v>
      </c>
      <c r="C1550">
        <v>-42</v>
      </c>
      <c r="D1550">
        <v>41</v>
      </c>
      <c r="E1550">
        <v>0</v>
      </c>
      <c r="F1550">
        <v>1</v>
      </c>
      <c r="G1550">
        <v>50.28</v>
      </c>
      <c r="H1550">
        <v>9939</v>
      </c>
      <c r="I1550">
        <v>622</v>
      </c>
      <c r="J1550">
        <v>20351</v>
      </c>
    </row>
    <row r="1551" spans="1:10" x14ac:dyDescent="0.25">
      <c r="A1551">
        <v>80048</v>
      </c>
      <c r="B1551">
        <v>0</v>
      </c>
      <c r="C1551">
        <v>-42</v>
      </c>
      <c r="D1551">
        <v>41</v>
      </c>
      <c r="E1551">
        <v>0</v>
      </c>
      <c r="F1551">
        <v>1</v>
      </c>
      <c r="G1551">
        <v>50.28</v>
      </c>
      <c r="H1551">
        <v>9939</v>
      </c>
      <c r="I1551">
        <v>622</v>
      </c>
      <c r="J1551">
        <v>20351</v>
      </c>
    </row>
    <row r="1552" spans="1:10" x14ac:dyDescent="0.25">
      <c r="A1552">
        <v>80098</v>
      </c>
      <c r="B1552">
        <v>0</v>
      </c>
      <c r="C1552">
        <v>-42</v>
      </c>
      <c r="D1552">
        <v>41</v>
      </c>
      <c r="E1552">
        <v>0</v>
      </c>
      <c r="F1552">
        <v>1</v>
      </c>
      <c r="G1552">
        <v>50.28</v>
      </c>
      <c r="H1552">
        <v>9939</v>
      </c>
      <c r="I1552">
        <v>622</v>
      </c>
      <c r="J1552">
        <v>20351</v>
      </c>
    </row>
    <row r="1553" spans="1:10" x14ac:dyDescent="0.25">
      <c r="A1553">
        <v>80148</v>
      </c>
      <c r="B1553">
        <v>0</v>
      </c>
      <c r="C1553">
        <v>-42</v>
      </c>
      <c r="D1553">
        <v>41</v>
      </c>
      <c r="E1553">
        <v>0</v>
      </c>
      <c r="F1553">
        <v>1</v>
      </c>
      <c r="G1553">
        <v>50.28</v>
      </c>
      <c r="H1553">
        <v>9939</v>
      </c>
      <c r="I1553">
        <v>622</v>
      </c>
      <c r="J1553">
        <v>20351</v>
      </c>
    </row>
    <row r="1554" spans="1:10" x14ac:dyDescent="0.25">
      <c r="A1554">
        <v>80198</v>
      </c>
      <c r="B1554">
        <v>0</v>
      </c>
      <c r="C1554">
        <v>-42</v>
      </c>
      <c r="D1554">
        <v>41</v>
      </c>
      <c r="E1554">
        <v>0</v>
      </c>
      <c r="F1554">
        <v>1</v>
      </c>
      <c r="G1554">
        <v>50.28</v>
      </c>
      <c r="H1554">
        <v>9939</v>
      </c>
      <c r="I1554">
        <v>622</v>
      </c>
      <c r="J1554">
        <v>20351</v>
      </c>
    </row>
    <row r="1555" spans="1:10" x14ac:dyDescent="0.25">
      <c r="A1555">
        <v>80248</v>
      </c>
      <c r="B1555">
        <v>0</v>
      </c>
      <c r="C1555">
        <v>-42</v>
      </c>
      <c r="D1555">
        <v>41</v>
      </c>
      <c r="E1555">
        <v>0</v>
      </c>
      <c r="F1555">
        <v>1</v>
      </c>
      <c r="G1555">
        <v>50.28</v>
      </c>
      <c r="H1555">
        <v>9939</v>
      </c>
      <c r="I1555">
        <v>622</v>
      </c>
      <c r="J1555">
        <v>20351</v>
      </c>
    </row>
    <row r="1556" spans="1:10" x14ac:dyDescent="0.25">
      <c r="A1556">
        <v>80299</v>
      </c>
      <c r="B1556">
        <v>0</v>
      </c>
      <c r="C1556">
        <v>-42</v>
      </c>
      <c r="D1556">
        <v>41</v>
      </c>
      <c r="E1556">
        <v>0</v>
      </c>
      <c r="F1556">
        <v>1</v>
      </c>
      <c r="G1556">
        <v>50.28</v>
      </c>
      <c r="H1556">
        <v>9939</v>
      </c>
      <c r="I1556">
        <v>622</v>
      </c>
      <c r="J1556">
        <v>20351</v>
      </c>
    </row>
    <row r="1557" spans="1:10" x14ac:dyDescent="0.25">
      <c r="A1557">
        <v>80349</v>
      </c>
      <c r="B1557">
        <v>0</v>
      </c>
      <c r="C1557">
        <v>-42</v>
      </c>
      <c r="D1557">
        <v>41</v>
      </c>
      <c r="E1557">
        <v>0</v>
      </c>
      <c r="F1557">
        <v>1</v>
      </c>
      <c r="G1557">
        <v>50.28</v>
      </c>
      <c r="H1557">
        <v>9939</v>
      </c>
      <c r="I1557">
        <v>622</v>
      </c>
      <c r="J1557">
        <v>20351</v>
      </c>
    </row>
    <row r="1558" spans="1:10" x14ac:dyDescent="0.25">
      <c r="A1558">
        <v>80399</v>
      </c>
      <c r="B1558">
        <v>0</v>
      </c>
      <c r="C1558">
        <v>-42</v>
      </c>
      <c r="D1558">
        <v>41</v>
      </c>
      <c r="E1558">
        <v>0</v>
      </c>
      <c r="F1558">
        <v>1</v>
      </c>
      <c r="G1558">
        <v>50.28</v>
      </c>
      <c r="H1558">
        <v>9939</v>
      </c>
      <c r="I1558">
        <v>622</v>
      </c>
      <c r="J1558">
        <v>20351</v>
      </c>
    </row>
    <row r="1559" spans="1:10" x14ac:dyDescent="0.25">
      <c r="A1559">
        <v>80449</v>
      </c>
      <c r="B1559">
        <v>0</v>
      </c>
      <c r="C1559">
        <v>-42</v>
      </c>
      <c r="D1559">
        <v>41</v>
      </c>
      <c r="E1559">
        <v>0</v>
      </c>
      <c r="F1559">
        <v>1</v>
      </c>
      <c r="G1559">
        <v>50.28</v>
      </c>
      <c r="H1559">
        <v>9939</v>
      </c>
      <c r="I1559">
        <v>622</v>
      </c>
      <c r="J1559">
        <v>20351</v>
      </c>
    </row>
    <row r="1560" spans="1:10" x14ac:dyDescent="0.25">
      <c r="A1560">
        <v>80499</v>
      </c>
      <c r="B1560">
        <v>0</v>
      </c>
      <c r="C1560">
        <v>-42</v>
      </c>
      <c r="D1560">
        <v>41</v>
      </c>
      <c r="E1560">
        <v>0</v>
      </c>
      <c r="F1560">
        <v>1</v>
      </c>
      <c r="G1560">
        <v>50.28</v>
      </c>
      <c r="H1560">
        <v>9939</v>
      </c>
      <c r="I1560">
        <v>622</v>
      </c>
      <c r="J1560">
        <v>20351</v>
      </c>
    </row>
    <row r="1561" spans="1:10" x14ac:dyDescent="0.25">
      <c r="A1561">
        <v>80549</v>
      </c>
      <c r="B1561">
        <v>0</v>
      </c>
      <c r="C1561">
        <v>-42</v>
      </c>
      <c r="D1561">
        <v>41</v>
      </c>
      <c r="E1561">
        <v>0</v>
      </c>
      <c r="F1561">
        <v>1</v>
      </c>
      <c r="G1561">
        <v>50.28</v>
      </c>
      <c r="H1561">
        <v>9939</v>
      </c>
      <c r="I1561">
        <v>622</v>
      </c>
      <c r="J1561">
        <v>20351</v>
      </c>
    </row>
    <row r="1562" spans="1:10" x14ac:dyDescent="0.25">
      <c r="A1562">
        <v>80599</v>
      </c>
      <c r="B1562">
        <v>0</v>
      </c>
      <c r="C1562">
        <v>-42</v>
      </c>
      <c r="D1562">
        <v>41</v>
      </c>
      <c r="E1562">
        <v>0</v>
      </c>
      <c r="F1562">
        <v>1</v>
      </c>
      <c r="G1562">
        <v>50.28</v>
      </c>
      <c r="H1562">
        <v>9939</v>
      </c>
      <c r="I1562">
        <v>622</v>
      </c>
      <c r="J1562">
        <v>20351</v>
      </c>
    </row>
  </sheetData>
  <mergeCells count="4">
    <mergeCell ref="L1:O1"/>
    <mergeCell ref="O2:O5"/>
    <mergeCell ref="O6:O7"/>
    <mergeCell ref="L9:O9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2C4829-58F6-4EA2-A58C-68235DC49A89}">
  <dimension ref="A1:O1573"/>
  <sheetViews>
    <sheetView workbookViewId="0">
      <selection sqref="A1:XFD1048576"/>
    </sheetView>
  </sheetViews>
  <sheetFormatPr defaultRowHeight="15" x14ac:dyDescent="0.25"/>
  <cols>
    <col min="12" max="15" width="20.7109375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L1" s="1" t="s">
        <v>11</v>
      </c>
      <c r="M1" s="2"/>
      <c r="N1" s="2"/>
      <c r="O1" s="3"/>
    </row>
    <row r="2" spans="1:15" x14ac:dyDescent="0.25">
      <c r="A2">
        <v>1733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L2" s="4" t="s">
        <v>12</v>
      </c>
      <c r="M2" s="4" t="s">
        <v>13</v>
      </c>
      <c r="N2" s="4" t="s">
        <v>14</v>
      </c>
      <c r="O2" s="5" t="s">
        <v>15</v>
      </c>
    </row>
    <row r="3" spans="1:15" x14ac:dyDescent="0.25">
      <c r="A3">
        <v>1783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L3" s="6">
        <f>AVERAGE($B$400:$B$1200)</f>
        <v>3591.4286516853908</v>
      </c>
      <c r="M3" s="6">
        <f>_xlfn.STDEV.P($B$400:$B$1200)</f>
        <v>40.965257856392441</v>
      </c>
      <c r="N3" s="6" cm="1">
        <f t="array" ref="N3">AVERAGE(ABS(3600-$B$400:$B$1200))</f>
        <v>32.404307116104874</v>
      </c>
      <c r="O3" s="7"/>
    </row>
    <row r="4" spans="1:15" x14ac:dyDescent="0.25">
      <c r="A4">
        <v>1833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L4" s="4" t="s">
        <v>16</v>
      </c>
      <c r="M4" s="4" t="s">
        <v>17</v>
      </c>
      <c r="N4" s="4" t="s">
        <v>18</v>
      </c>
      <c r="O4" s="7"/>
    </row>
    <row r="5" spans="1:15" x14ac:dyDescent="0.25">
      <c r="A5">
        <v>1883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L5" s="6">
        <f>MIN($B$400:$B$1200)</f>
        <v>3481.09</v>
      </c>
      <c r="M5" s="6">
        <f>MAX($B$400:$B$1200)</f>
        <v>3746.25</v>
      </c>
      <c r="N5" s="6">
        <f>M5-L5</f>
        <v>265.15999999999985</v>
      </c>
      <c r="O5" s="8"/>
    </row>
    <row r="6" spans="1:15" x14ac:dyDescent="0.25">
      <c r="A6">
        <v>1933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L6" s="4" t="s">
        <v>19</v>
      </c>
      <c r="M6" s="4" t="s">
        <v>20</v>
      </c>
      <c r="N6" s="4" t="s">
        <v>21</v>
      </c>
      <c r="O6" s="5" t="s">
        <v>22</v>
      </c>
    </row>
    <row r="7" spans="1:15" x14ac:dyDescent="0.25">
      <c r="A7">
        <v>1983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L7" s="6">
        <f>MAX($B$2:$B$400)</f>
        <v>3887.02</v>
      </c>
      <c r="M7" s="6">
        <f>COUNT(B167:B188) * 50</f>
        <v>1100</v>
      </c>
      <c r="N7" s="6">
        <f>COUNT(B190:B195) * 50</f>
        <v>300</v>
      </c>
      <c r="O7" s="9"/>
    </row>
    <row r="8" spans="1:15" x14ac:dyDescent="0.25">
      <c r="A8">
        <v>2033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</row>
    <row r="9" spans="1:15" x14ac:dyDescent="0.25">
      <c r="A9">
        <v>2083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L9" s="10" t="s">
        <v>23</v>
      </c>
      <c r="M9" s="11"/>
      <c r="N9" s="11"/>
      <c r="O9" s="12"/>
    </row>
    <row r="10" spans="1:15" x14ac:dyDescent="0.25">
      <c r="A10">
        <v>2134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L10" s="13" t="s">
        <v>24</v>
      </c>
      <c r="M10" s="13" t="s">
        <v>25</v>
      </c>
      <c r="N10" s="13" t="s">
        <v>26</v>
      </c>
      <c r="O10" s="13" t="s">
        <v>27</v>
      </c>
    </row>
    <row r="11" spans="1:15" x14ac:dyDescent="0.25">
      <c r="A11">
        <v>2184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L11" s="14" t="s">
        <v>28</v>
      </c>
      <c r="M11" s="15">
        <f>COUNTIF($B$400:$B$1200,"&lt;3550")</f>
        <v>124</v>
      </c>
      <c r="N11" s="16">
        <f>COUNTIF($B$400:$B$1200,"&gt;3650")</f>
        <v>47</v>
      </c>
      <c r="O11" s="17">
        <f>SUM(M11,N11)/COUNT($B$400:$B$1200)</f>
        <v>0.21348314606741572</v>
      </c>
    </row>
    <row r="12" spans="1:15" x14ac:dyDescent="0.25">
      <c r="A12">
        <v>2234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L12" s="18" t="s">
        <v>29</v>
      </c>
      <c r="M12">
        <f>COUNTIF($B$400:$B$1200,"&lt;3540")</f>
        <v>87</v>
      </c>
      <c r="N12" s="19">
        <f>COUNTIF($B$400:$B$1200,"&gt;3660")</f>
        <v>34</v>
      </c>
      <c r="O12" s="20">
        <f t="shared" ref="O12:O22" si="0">SUM(M12,N12)/COUNT($B$400:$B$1200)</f>
        <v>0.15106117353308365</v>
      </c>
    </row>
    <row r="13" spans="1:15" x14ac:dyDescent="0.25">
      <c r="A13">
        <v>2284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L13" s="18" t="s">
        <v>30</v>
      </c>
      <c r="M13">
        <f>COUNTIF($B$400:$B$1200,"&lt;3520")</f>
        <v>45</v>
      </c>
      <c r="N13" s="19">
        <f>COUNTIF($B$400:$B$1200,"&gt;3680")</f>
        <v>8</v>
      </c>
      <c r="O13" s="20">
        <f t="shared" si="0"/>
        <v>6.6167290886392005E-2</v>
      </c>
    </row>
    <row r="14" spans="1:15" x14ac:dyDescent="0.25">
      <c r="A14">
        <v>2334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L14" s="18" t="s">
        <v>31</v>
      </c>
      <c r="M14">
        <f>COUNTIF($B$400:$B$1200,"&lt;3500")</f>
        <v>11</v>
      </c>
      <c r="N14" s="19">
        <f>COUNTIF($B$400:$B$1200,"&gt;3700")</f>
        <v>4</v>
      </c>
      <c r="O14" s="20">
        <f t="shared" si="0"/>
        <v>1.8726591760299626E-2</v>
      </c>
    </row>
    <row r="15" spans="1:15" x14ac:dyDescent="0.25">
      <c r="A15">
        <v>2384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L15" s="18" t="s">
        <v>32</v>
      </c>
      <c r="M15">
        <f>COUNTIF($B$400:$B$1200,"&lt;3480")</f>
        <v>0</v>
      </c>
      <c r="N15" s="19">
        <f>COUNTIF($B$400:$B$1200,"&gt;3720")</f>
        <v>4</v>
      </c>
      <c r="O15" s="20">
        <f t="shared" si="0"/>
        <v>4.9937578027465668E-3</v>
      </c>
    </row>
    <row r="16" spans="1:15" x14ac:dyDescent="0.25">
      <c r="A16">
        <v>2434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L16" s="18" t="s">
        <v>33</v>
      </c>
      <c r="M16">
        <f>COUNTIF($B$400:$B$1200,"&lt;3460")</f>
        <v>0</v>
      </c>
      <c r="N16" s="19">
        <f>COUNTIF($B$400:$B$1200,"&gt;3740")</f>
        <v>4</v>
      </c>
      <c r="O16" s="20">
        <f t="shared" si="0"/>
        <v>4.9937578027465668E-3</v>
      </c>
    </row>
    <row r="17" spans="1:15" x14ac:dyDescent="0.25">
      <c r="A17">
        <v>2484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L17" s="18" t="s">
        <v>34</v>
      </c>
      <c r="M17">
        <f>COUNTIF($B$400:$B$1200,"&lt;3440")</f>
        <v>0</v>
      </c>
      <c r="N17" s="19">
        <f>COUNTIF($B$400:$B$1200,"&gt;3760")</f>
        <v>0</v>
      </c>
      <c r="O17" s="20">
        <f t="shared" si="0"/>
        <v>0</v>
      </c>
    </row>
    <row r="18" spans="1:15" x14ac:dyDescent="0.25">
      <c r="A18">
        <v>2534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L18" s="18" t="s">
        <v>35</v>
      </c>
      <c r="M18">
        <f>COUNTIF($B$400:$B$1200,"&lt;3400")</f>
        <v>0</v>
      </c>
      <c r="N18" s="19">
        <f>COUNTIF($B$400:$B$1200,"&gt;3800")</f>
        <v>0</v>
      </c>
      <c r="O18" s="20">
        <f t="shared" si="0"/>
        <v>0</v>
      </c>
    </row>
    <row r="19" spans="1:15" x14ac:dyDescent="0.25">
      <c r="A19">
        <v>2584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L19" s="18" t="s">
        <v>36</v>
      </c>
      <c r="M19">
        <f>COUNTIF($B$400:$B$1200,"&lt;3300")</f>
        <v>0</v>
      </c>
      <c r="N19" s="19">
        <f>COUNTIF($B$400:$B$1200,"&gt;3900")</f>
        <v>0</v>
      </c>
      <c r="O19" s="20">
        <f t="shared" si="0"/>
        <v>0</v>
      </c>
    </row>
    <row r="20" spans="1:15" x14ac:dyDescent="0.25">
      <c r="A20">
        <v>2634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L20" s="18" t="s">
        <v>37</v>
      </c>
      <c r="M20">
        <f>COUNTIF($B$400:$B$1200,"&lt;3200")</f>
        <v>0</v>
      </c>
      <c r="N20" s="19">
        <f>COUNTIF($B$400:$B$1200,"&gt;4000")</f>
        <v>0</v>
      </c>
      <c r="O20" s="20">
        <f t="shared" si="0"/>
        <v>0</v>
      </c>
    </row>
    <row r="21" spans="1:15" x14ac:dyDescent="0.25">
      <c r="A21">
        <v>2684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L21" s="18" t="s">
        <v>38</v>
      </c>
      <c r="M21">
        <f>COUNTIF($B$400:$B$1200,"&lt;3100")</f>
        <v>0</v>
      </c>
      <c r="N21" s="19">
        <f>COUNTIF($B$400:$B$1200,"&gt;4100")</f>
        <v>0</v>
      </c>
      <c r="O21" s="20">
        <f t="shared" si="0"/>
        <v>0</v>
      </c>
    </row>
    <row r="22" spans="1:15" x14ac:dyDescent="0.25">
      <c r="A22">
        <v>2734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L22" s="21" t="s">
        <v>39</v>
      </c>
      <c r="M22" s="22">
        <f>COUNTIF($B$400:$B$1200,"&lt;3000")</f>
        <v>0</v>
      </c>
      <c r="N22" s="23">
        <f>COUNTIF($B$400:$B$1200,"&gt;4200")</f>
        <v>0</v>
      </c>
      <c r="O22" s="24">
        <f t="shared" si="0"/>
        <v>0</v>
      </c>
    </row>
    <row r="23" spans="1:15" x14ac:dyDescent="0.25">
      <c r="A23">
        <v>2784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5" x14ac:dyDescent="0.25">
      <c r="A24">
        <v>2834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</row>
    <row r="25" spans="1:15" x14ac:dyDescent="0.25">
      <c r="A25">
        <v>2884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5" x14ac:dyDescent="0.25">
      <c r="A26">
        <v>2934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</row>
    <row r="27" spans="1:15" x14ac:dyDescent="0.25">
      <c r="A27">
        <v>2984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</row>
    <row r="28" spans="1:15" x14ac:dyDescent="0.25">
      <c r="A28">
        <v>3034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</row>
    <row r="29" spans="1:15" x14ac:dyDescent="0.25">
      <c r="A29">
        <v>3084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</row>
    <row r="30" spans="1:15" x14ac:dyDescent="0.25">
      <c r="A30">
        <v>3134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5" x14ac:dyDescent="0.25">
      <c r="A31">
        <v>3184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</row>
    <row r="32" spans="1:15" x14ac:dyDescent="0.25">
      <c r="A32">
        <v>3234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</row>
    <row r="33" spans="1:10" x14ac:dyDescent="0.25">
      <c r="A33">
        <v>3284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</row>
    <row r="34" spans="1:10" x14ac:dyDescent="0.25">
      <c r="A34">
        <v>3334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</row>
    <row r="35" spans="1:10" x14ac:dyDescent="0.25">
      <c r="A35">
        <v>3384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25">
      <c r="A36">
        <v>3434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</row>
    <row r="37" spans="1:10" x14ac:dyDescent="0.25">
      <c r="A37">
        <v>3484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25">
      <c r="A38">
        <v>3534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</row>
    <row r="39" spans="1:10" x14ac:dyDescent="0.25">
      <c r="A39">
        <v>3584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</row>
    <row r="40" spans="1:10" x14ac:dyDescent="0.25">
      <c r="A40">
        <v>3634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25">
      <c r="A41">
        <v>3684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</row>
    <row r="42" spans="1:10" x14ac:dyDescent="0.25">
      <c r="A42">
        <v>3734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25">
      <c r="A43">
        <v>3784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</row>
    <row r="44" spans="1:10" x14ac:dyDescent="0.25">
      <c r="A44">
        <v>3834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</row>
    <row r="45" spans="1:10" x14ac:dyDescent="0.25">
      <c r="A45">
        <v>3884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</row>
    <row r="46" spans="1:10" x14ac:dyDescent="0.25">
      <c r="A46">
        <v>3934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25">
      <c r="A47">
        <v>3984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</row>
    <row r="48" spans="1:10" x14ac:dyDescent="0.25">
      <c r="A48">
        <v>4034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25">
      <c r="A49">
        <v>4084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</row>
    <row r="50" spans="1:10" x14ac:dyDescent="0.25">
      <c r="A50">
        <v>4134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 x14ac:dyDescent="0.25">
      <c r="A51">
        <v>4184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25">
      <c r="A52">
        <v>4234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25">
      <c r="A53">
        <v>4284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</row>
    <row r="54" spans="1:10" x14ac:dyDescent="0.25">
      <c r="A54">
        <v>4334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25">
      <c r="A55">
        <v>4384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</row>
    <row r="56" spans="1:10" x14ac:dyDescent="0.25">
      <c r="A56">
        <v>4434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</row>
    <row r="57" spans="1:10" x14ac:dyDescent="0.25">
      <c r="A57">
        <v>4484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</row>
    <row r="58" spans="1:10" x14ac:dyDescent="0.25">
      <c r="A58">
        <v>4534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</row>
    <row r="59" spans="1:10" x14ac:dyDescent="0.25">
      <c r="A59">
        <v>4584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</row>
    <row r="60" spans="1:10" x14ac:dyDescent="0.25">
      <c r="A60">
        <v>4634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</row>
    <row r="61" spans="1:10" x14ac:dyDescent="0.25">
      <c r="A61">
        <v>4684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</row>
    <row r="62" spans="1:10" x14ac:dyDescent="0.25">
      <c r="A62">
        <v>4734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</row>
    <row r="63" spans="1:10" x14ac:dyDescent="0.25">
      <c r="A63">
        <v>4784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</row>
    <row r="64" spans="1:10" x14ac:dyDescent="0.25">
      <c r="A64">
        <v>4834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</row>
    <row r="65" spans="1:10" x14ac:dyDescent="0.25">
      <c r="A65">
        <v>4884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</row>
    <row r="66" spans="1:10" x14ac:dyDescent="0.25">
      <c r="A66">
        <v>4934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</row>
    <row r="67" spans="1:10" x14ac:dyDescent="0.25">
      <c r="A67">
        <v>4984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</row>
    <row r="68" spans="1:10" x14ac:dyDescent="0.25">
      <c r="A68">
        <v>5035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</row>
    <row r="69" spans="1:10" x14ac:dyDescent="0.25">
      <c r="A69">
        <v>5085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</row>
    <row r="70" spans="1:10" x14ac:dyDescent="0.25">
      <c r="A70">
        <v>5135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</row>
    <row r="71" spans="1:10" x14ac:dyDescent="0.25">
      <c r="A71">
        <v>5185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</row>
    <row r="72" spans="1:10" x14ac:dyDescent="0.25">
      <c r="A72">
        <v>5235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</row>
    <row r="73" spans="1:10" x14ac:dyDescent="0.25">
      <c r="A73">
        <v>5285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</row>
    <row r="74" spans="1:10" x14ac:dyDescent="0.25">
      <c r="A74">
        <v>5335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</row>
    <row r="75" spans="1:10" x14ac:dyDescent="0.25">
      <c r="A75">
        <v>5385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</row>
    <row r="76" spans="1:10" x14ac:dyDescent="0.25">
      <c r="A76">
        <v>5435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</row>
    <row r="77" spans="1:10" x14ac:dyDescent="0.25">
      <c r="A77">
        <v>5485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</row>
    <row r="78" spans="1:10" x14ac:dyDescent="0.25">
      <c r="A78">
        <v>5535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</row>
    <row r="79" spans="1:10" x14ac:dyDescent="0.25">
      <c r="A79">
        <v>5585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</row>
    <row r="80" spans="1:10" x14ac:dyDescent="0.25">
      <c r="A80">
        <v>5635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</row>
    <row r="81" spans="1:10" x14ac:dyDescent="0.25">
      <c r="A81">
        <v>5685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</row>
    <row r="82" spans="1:10" x14ac:dyDescent="0.25">
      <c r="A82">
        <v>5735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</row>
    <row r="83" spans="1:10" x14ac:dyDescent="0.25">
      <c r="A83">
        <v>5785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</row>
    <row r="84" spans="1:10" x14ac:dyDescent="0.25">
      <c r="A84">
        <v>5835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</row>
    <row r="85" spans="1:10" x14ac:dyDescent="0.25">
      <c r="A85">
        <v>5885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</row>
    <row r="86" spans="1:10" x14ac:dyDescent="0.25">
      <c r="A86">
        <v>5935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</row>
    <row r="87" spans="1:10" x14ac:dyDescent="0.25">
      <c r="A87">
        <v>5985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</row>
    <row r="88" spans="1:10" x14ac:dyDescent="0.25">
      <c r="A88">
        <v>6035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</row>
    <row r="89" spans="1:10" x14ac:dyDescent="0.25">
      <c r="A89">
        <v>6085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</row>
    <row r="90" spans="1:10" x14ac:dyDescent="0.25">
      <c r="A90">
        <v>6135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</row>
    <row r="91" spans="1:10" x14ac:dyDescent="0.25">
      <c r="A91">
        <v>6185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</row>
    <row r="92" spans="1:10" x14ac:dyDescent="0.25">
      <c r="A92">
        <v>6235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</row>
    <row r="93" spans="1:10" x14ac:dyDescent="0.25">
      <c r="A93">
        <v>6285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</row>
    <row r="94" spans="1:10" x14ac:dyDescent="0.25">
      <c r="A94">
        <v>6335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</row>
    <row r="95" spans="1:10" x14ac:dyDescent="0.25">
      <c r="A95">
        <v>6385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</row>
    <row r="96" spans="1:10" x14ac:dyDescent="0.25">
      <c r="A96">
        <v>6435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</row>
    <row r="97" spans="1:10" x14ac:dyDescent="0.25">
      <c r="A97">
        <v>6486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</row>
    <row r="98" spans="1:10" x14ac:dyDescent="0.25">
      <c r="A98">
        <v>6536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</row>
    <row r="99" spans="1:10" x14ac:dyDescent="0.25">
      <c r="A99">
        <v>6586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</row>
    <row r="100" spans="1:10" x14ac:dyDescent="0.25">
      <c r="A100">
        <v>6636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</row>
    <row r="101" spans="1:10" x14ac:dyDescent="0.25">
      <c r="A101">
        <v>6686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</row>
    <row r="102" spans="1:10" x14ac:dyDescent="0.25">
      <c r="A102">
        <v>6736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</row>
    <row r="103" spans="1:10" x14ac:dyDescent="0.25">
      <c r="A103">
        <v>6786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</row>
    <row r="104" spans="1:10" x14ac:dyDescent="0.25">
      <c r="A104">
        <v>6836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</row>
    <row r="105" spans="1:10" x14ac:dyDescent="0.25">
      <c r="A105">
        <v>6886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</row>
    <row r="106" spans="1:10" x14ac:dyDescent="0.25">
      <c r="A106">
        <v>6936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</row>
    <row r="107" spans="1:10" x14ac:dyDescent="0.25">
      <c r="A107">
        <v>6986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</row>
    <row r="108" spans="1:10" x14ac:dyDescent="0.25">
      <c r="A108">
        <v>7036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</row>
    <row r="109" spans="1:10" x14ac:dyDescent="0.25">
      <c r="A109">
        <v>7086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</row>
    <row r="110" spans="1:10" x14ac:dyDescent="0.25">
      <c r="A110">
        <v>7136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</row>
    <row r="111" spans="1:10" x14ac:dyDescent="0.25">
      <c r="A111">
        <v>7186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</row>
    <row r="112" spans="1:10" x14ac:dyDescent="0.25">
      <c r="A112">
        <v>7236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</row>
    <row r="113" spans="1:10" x14ac:dyDescent="0.25">
      <c r="A113">
        <v>7286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</row>
    <row r="114" spans="1:10" x14ac:dyDescent="0.25">
      <c r="A114">
        <v>7336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</row>
    <row r="115" spans="1:10" x14ac:dyDescent="0.25">
      <c r="A115">
        <v>7386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</row>
    <row r="116" spans="1:10" x14ac:dyDescent="0.25">
      <c r="A116">
        <v>7436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</row>
    <row r="117" spans="1:10" x14ac:dyDescent="0.25">
      <c r="A117">
        <v>7486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</row>
    <row r="118" spans="1:10" x14ac:dyDescent="0.25">
      <c r="A118">
        <v>7536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</row>
    <row r="119" spans="1:10" x14ac:dyDescent="0.25">
      <c r="A119">
        <v>7586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</row>
    <row r="120" spans="1:10" x14ac:dyDescent="0.25">
      <c r="A120">
        <v>7636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</row>
    <row r="121" spans="1:10" x14ac:dyDescent="0.25">
      <c r="A121">
        <v>7686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</row>
    <row r="122" spans="1:10" x14ac:dyDescent="0.25">
      <c r="A122">
        <v>7736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</row>
    <row r="123" spans="1:10" x14ac:dyDescent="0.25">
      <c r="A123">
        <v>7786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</row>
    <row r="124" spans="1:10" x14ac:dyDescent="0.25">
      <c r="A124">
        <v>7836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</row>
    <row r="125" spans="1:10" x14ac:dyDescent="0.25">
      <c r="A125">
        <v>7886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</row>
    <row r="126" spans="1:10" x14ac:dyDescent="0.25">
      <c r="A126">
        <v>7936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</row>
    <row r="127" spans="1:10" x14ac:dyDescent="0.25">
      <c r="A127">
        <v>7986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</row>
    <row r="128" spans="1:10" x14ac:dyDescent="0.25">
      <c r="A128">
        <v>8036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</row>
    <row r="129" spans="1:10" x14ac:dyDescent="0.25">
      <c r="A129">
        <v>8086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</row>
    <row r="130" spans="1:10" x14ac:dyDescent="0.25">
      <c r="A130">
        <v>8136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</row>
    <row r="131" spans="1:10" x14ac:dyDescent="0.25">
      <c r="A131">
        <v>8186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</row>
    <row r="132" spans="1:10" x14ac:dyDescent="0.25">
      <c r="A132">
        <v>8236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</row>
    <row r="133" spans="1:10" x14ac:dyDescent="0.25">
      <c r="A133">
        <v>8286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</row>
    <row r="134" spans="1:10" x14ac:dyDescent="0.25">
      <c r="A134">
        <v>8336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</row>
    <row r="135" spans="1:10" x14ac:dyDescent="0.25">
      <c r="A135">
        <v>8386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</row>
    <row r="136" spans="1:10" x14ac:dyDescent="0.25">
      <c r="A136">
        <v>8436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</row>
    <row r="137" spans="1:10" x14ac:dyDescent="0.25">
      <c r="A137">
        <v>8486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</row>
    <row r="138" spans="1:10" x14ac:dyDescent="0.25">
      <c r="A138">
        <v>8536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</row>
    <row r="139" spans="1:10" x14ac:dyDescent="0.25">
      <c r="A139">
        <v>8586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</row>
    <row r="140" spans="1:10" x14ac:dyDescent="0.25">
      <c r="A140">
        <v>8636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</row>
    <row r="141" spans="1:10" x14ac:dyDescent="0.25">
      <c r="A141">
        <v>8686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</row>
    <row r="142" spans="1:10" x14ac:dyDescent="0.25">
      <c r="A142">
        <v>8736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</row>
    <row r="143" spans="1:10" x14ac:dyDescent="0.25">
      <c r="A143">
        <v>8786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</row>
    <row r="144" spans="1:10" x14ac:dyDescent="0.25">
      <c r="A144">
        <v>8836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</row>
    <row r="145" spans="1:10" x14ac:dyDescent="0.25">
      <c r="A145">
        <v>8886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</row>
    <row r="146" spans="1:10" x14ac:dyDescent="0.25">
      <c r="A146">
        <v>8936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</row>
    <row r="147" spans="1:10" x14ac:dyDescent="0.25">
      <c r="A147">
        <v>8986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</row>
    <row r="148" spans="1:10" x14ac:dyDescent="0.25">
      <c r="A148">
        <v>9036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</row>
    <row r="149" spans="1:10" x14ac:dyDescent="0.25">
      <c r="A149">
        <v>9086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</row>
    <row r="150" spans="1:10" x14ac:dyDescent="0.25">
      <c r="A150">
        <v>9136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</row>
    <row r="151" spans="1:10" x14ac:dyDescent="0.25">
      <c r="A151">
        <v>9186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</row>
    <row r="152" spans="1:10" x14ac:dyDescent="0.25">
      <c r="A152">
        <v>9236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</row>
    <row r="153" spans="1:10" x14ac:dyDescent="0.25">
      <c r="A153">
        <v>9286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</row>
    <row r="154" spans="1:10" x14ac:dyDescent="0.25">
      <c r="A154">
        <v>9336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</row>
    <row r="155" spans="1:10" x14ac:dyDescent="0.25">
      <c r="A155">
        <v>9387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</row>
    <row r="156" spans="1:10" x14ac:dyDescent="0.25">
      <c r="A156">
        <v>9437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</row>
    <row r="157" spans="1:10" x14ac:dyDescent="0.25">
      <c r="A157">
        <v>9487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</row>
    <row r="158" spans="1:10" x14ac:dyDescent="0.25">
      <c r="A158">
        <v>9537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</row>
    <row r="159" spans="1:10" x14ac:dyDescent="0.25">
      <c r="A159">
        <v>9587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</row>
    <row r="160" spans="1:10" x14ac:dyDescent="0.25">
      <c r="A160">
        <v>9637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</row>
    <row r="161" spans="1:10" x14ac:dyDescent="0.25">
      <c r="A161">
        <v>9687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</row>
    <row r="162" spans="1:10" x14ac:dyDescent="0.25">
      <c r="A162">
        <v>9737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</row>
    <row r="163" spans="1:10" x14ac:dyDescent="0.25">
      <c r="A163">
        <v>9787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</row>
    <row r="164" spans="1:10" x14ac:dyDescent="0.25">
      <c r="A164">
        <v>9837</v>
      </c>
      <c r="B164" t="s">
        <v>10</v>
      </c>
      <c r="C164">
        <v>0</v>
      </c>
      <c r="D164">
        <v>0</v>
      </c>
      <c r="E164">
        <v>0</v>
      </c>
      <c r="F164">
        <v>0</v>
      </c>
      <c r="G164" t="s">
        <v>10</v>
      </c>
      <c r="H164">
        <v>0</v>
      </c>
      <c r="I164">
        <v>0</v>
      </c>
      <c r="J164">
        <v>0</v>
      </c>
    </row>
    <row r="165" spans="1:10" x14ac:dyDescent="0.25">
      <c r="A165">
        <v>9887</v>
      </c>
      <c r="B165" t="s">
        <v>10</v>
      </c>
      <c r="C165">
        <v>0</v>
      </c>
      <c r="D165">
        <v>0</v>
      </c>
      <c r="E165">
        <v>0</v>
      </c>
      <c r="F165">
        <v>0</v>
      </c>
      <c r="G165" t="s">
        <v>10</v>
      </c>
      <c r="H165">
        <v>0</v>
      </c>
      <c r="I165">
        <v>0</v>
      </c>
      <c r="J165">
        <v>0</v>
      </c>
    </row>
    <row r="166" spans="1:10" x14ac:dyDescent="0.25">
      <c r="A166">
        <v>9937</v>
      </c>
      <c r="B166" t="s">
        <v>10</v>
      </c>
      <c r="C166">
        <v>0</v>
      </c>
      <c r="D166">
        <v>0</v>
      </c>
      <c r="E166">
        <v>0</v>
      </c>
      <c r="F166">
        <v>0</v>
      </c>
      <c r="G166" t="s">
        <v>10</v>
      </c>
      <c r="H166">
        <v>0</v>
      </c>
      <c r="I166">
        <v>0</v>
      </c>
      <c r="J166">
        <v>0</v>
      </c>
    </row>
    <row r="167" spans="1:10" x14ac:dyDescent="0.25">
      <c r="A167">
        <v>9987</v>
      </c>
      <c r="B167">
        <v>387.78</v>
      </c>
      <c r="C167">
        <v>37</v>
      </c>
      <c r="D167">
        <v>41</v>
      </c>
      <c r="E167">
        <v>0</v>
      </c>
      <c r="F167">
        <v>0</v>
      </c>
      <c r="G167" t="s">
        <v>10</v>
      </c>
      <c r="H167">
        <v>41</v>
      </c>
      <c r="I167">
        <v>0</v>
      </c>
      <c r="J167">
        <v>0</v>
      </c>
    </row>
    <row r="168" spans="1:10" x14ac:dyDescent="0.25">
      <c r="A168">
        <v>10037</v>
      </c>
      <c r="B168">
        <v>387.78</v>
      </c>
      <c r="C168">
        <v>0</v>
      </c>
      <c r="D168">
        <v>41</v>
      </c>
      <c r="E168">
        <v>0</v>
      </c>
      <c r="F168">
        <v>0</v>
      </c>
      <c r="G168" t="s">
        <v>10</v>
      </c>
      <c r="H168">
        <v>41</v>
      </c>
      <c r="I168">
        <v>0</v>
      </c>
      <c r="J168">
        <v>0</v>
      </c>
    </row>
    <row r="169" spans="1:10" x14ac:dyDescent="0.25">
      <c r="A169">
        <v>10087</v>
      </c>
      <c r="B169">
        <v>918.55</v>
      </c>
      <c r="C169">
        <v>0</v>
      </c>
      <c r="D169">
        <v>34</v>
      </c>
      <c r="E169">
        <v>0</v>
      </c>
      <c r="F169">
        <v>-32</v>
      </c>
      <c r="G169">
        <v>-530.78</v>
      </c>
      <c r="H169">
        <v>75</v>
      </c>
      <c r="I169">
        <v>0</v>
      </c>
      <c r="J169">
        <v>32</v>
      </c>
    </row>
    <row r="170" spans="1:10" x14ac:dyDescent="0.25">
      <c r="A170">
        <v>10137</v>
      </c>
      <c r="B170">
        <v>851.55</v>
      </c>
      <c r="C170">
        <v>19</v>
      </c>
      <c r="D170">
        <v>35</v>
      </c>
      <c r="E170">
        <v>0</v>
      </c>
      <c r="F170">
        <v>3</v>
      </c>
      <c r="G170">
        <v>67.010000000000005</v>
      </c>
      <c r="H170">
        <v>110</v>
      </c>
      <c r="I170">
        <v>0</v>
      </c>
      <c r="J170">
        <v>35</v>
      </c>
    </row>
    <row r="171" spans="1:10" x14ac:dyDescent="0.25">
      <c r="A171">
        <v>10187</v>
      </c>
      <c r="B171">
        <v>851.55</v>
      </c>
      <c r="C171">
        <v>0</v>
      </c>
      <c r="D171">
        <v>35</v>
      </c>
      <c r="E171">
        <v>0</v>
      </c>
      <c r="F171">
        <v>3</v>
      </c>
      <c r="G171">
        <v>67.010000000000005</v>
      </c>
      <c r="H171">
        <v>110</v>
      </c>
      <c r="I171">
        <v>0</v>
      </c>
      <c r="J171">
        <v>35</v>
      </c>
    </row>
    <row r="172" spans="1:10" x14ac:dyDescent="0.25">
      <c r="A172">
        <v>10237</v>
      </c>
      <c r="B172">
        <v>852.22</v>
      </c>
      <c r="C172">
        <v>0</v>
      </c>
      <c r="D172">
        <v>35</v>
      </c>
      <c r="E172">
        <v>0</v>
      </c>
      <c r="F172">
        <v>0</v>
      </c>
      <c r="G172">
        <v>-0.68</v>
      </c>
      <c r="H172">
        <v>145</v>
      </c>
      <c r="I172">
        <v>0</v>
      </c>
      <c r="J172">
        <v>35</v>
      </c>
    </row>
    <row r="173" spans="1:10" x14ac:dyDescent="0.25">
      <c r="A173">
        <v>10287</v>
      </c>
      <c r="B173">
        <v>846.21</v>
      </c>
      <c r="C173">
        <v>8</v>
      </c>
      <c r="D173">
        <v>35</v>
      </c>
      <c r="E173">
        <v>0</v>
      </c>
      <c r="F173">
        <v>0</v>
      </c>
      <c r="G173">
        <v>6.01</v>
      </c>
      <c r="H173">
        <v>180</v>
      </c>
      <c r="I173">
        <v>0</v>
      </c>
      <c r="J173">
        <v>35</v>
      </c>
    </row>
    <row r="174" spans="1:10" x14ac:dyDescent="0.25">
      <c r="A174">
        <v>10337</v>
      </c>
      <c r="B174">
        <v>1186.6099999999999</v>
      </c>
      <c r="C174">
        <v>0</v>
      </c>
      <c r="D174">
        <v>31</v>
      </c>
      <c r="E174">
        <v>0</v>
      </c>
      <c r="F174">
        <v>-27</v>
      </c>
      <c r="G174">
        <v>-340.4</v>
      </c>
      <c r="H174">
        <v>211</v>
      </c>
      <c r="I174">
        <v>0</v>
      </c>
      <c r="J174">
        <v>62</v>
      </c>
    </row>
    <row r="175" spans="1:10" x14ac:dyDescent="0.25">
      <c r="A175">
        <v>10387</v>
      </c>
      <c r="B175">
        <v>1197.8</v>
      </c>
      <c r="C175">
        <v>5</v>
      </c>
      <c r="D175">
        <v>31</v>
      </c>
      <c r="E175">
        <v>0</v>
      </c>
      <c r="F175">
        <v>0</v>
      </c>
      <c r="G175">
        <v>-11.18</v>
      </c>
      <c r="H175">
        <v>242</v>
      </c>
      <c r="I175">
        <v>0</v>
      </c>
      <c r="J175">
        <v>62</v>
      </c>
    </row>
    <row r="176" spans="1:10" x14ac:dyDescent="0.25">
      <c r="A176">
        <v>10437</v>
      </c>
      <c r="B176">
        <v>1556.66</v>
      </c>
      <c r="C176">
        <v>0</v>
      </c>
      <c r="D176">
        <v>26</v>
      </c>
      <c r="E176">
        <v>0</v>
      </c>
      <c r="F176">
        <v>-36</v>
      </c>
      <c r="G176">
        <v>-358.87</v>
      </c>
      <c r="H176">
        <v>268</v>
      </c>
      <c r="I176">
        <v>0</v>
      </c>
      <c r="J176">
        <v>98</v>
      </c>
    </row>
    <row r="177" spans="1:10" x14ac:dyDescent="0.25">
      <c r="A177">
        <v>10487</v>
      </c>
      <c r="B177">
        <v>1918.4</v>
      </c>
      <c r="C177">
        <v>-14</v>
      </c>
      <c r="D177">
        <v>21</v>
      </c>
      <c r="E177">
        <v>0</v>
      </c>
      <c r="F177">
        <v>-52</v>
      </c>
      <c r="G177">
        <v>-403.86</v>
      </c>
      <c r="H177">
        <v>316</v>
      </c>
      <c r="I177">
        <v>0</v>
      </c>
      <c r="J177">
        <v>154</v>
      </c>
    </row>
    <row r="178" spans="1:10" x14ac:dyDescent="0.25">
      <c r="A178">
        <v>10537</v>
      </c>
      <c r="B178">
        <v>2134.3200000000002</v>
      </c>
      <c r="C178">
        <v>-23</v>
      </c>
      <c r="D178">
        <v>19</v>
      </c>
      <c r="E178">
        <v>0</v>
      </c>
      <c r="F178">
        <v>-48</v>
      </c>
      <c r="G178">
        <v>-330.35</v>
      </c>
      <c r="H178">
        <v>358</v>
      </c>
      <c r="I178">
        <v>0</v>
      </c>
      <c r="J178">
        <v>215</v>
      </c>
    </row>
    <row r="179" spans="1:10" x14ac:dyDescent="0.25">
      <c r="A179">
        <v>10587</v>
      </c>
      <c r="B179">
        <v>2048.06</v>
      </c>
      <c r="C179">
        <v>5</v>
      </c>
      <c r="D179">
        <v>20</v>
      </c>
      <c r="E179">
        <v>0</v>
      </c>
      <c r="F179">
        <v>11</v>
      </c>
      <c r="G179">
        <v>86.26</v>
      </c>
      <c r="H179">
        <v>378</v>
      </c>
      <c r="I179">
        <v>0</v>
      </c>
      <c r="J179">
        <v>226</v>
      </c>
    </row>
    <row r="180" spans="1:10" x14ac:dyDescent="0.25">
      <c r="A180">
        <v>10637</v>
      </c>
      <c r="B180">
        <v>2526.9499999999998</v>
      </c>
      <c r="C180">
        <v>-31</v>
      </c>
      <c r="D180">
        <v>13</v>
      </c>
      <c r="E180">
        <v>0</v>
      </c>
      <c r="F180">
        <v>-68</v>
      </c>
      <c r="G180">
        <v>-395.36</v>
      </c>
      <c r="H180">
        <v>410</v>
      </c>
      <c r="I180">
        <v>0</v>
      </c>
      <c r="J180">
        <v>305</v>
      </c>
    </row>
    <row r="181" spans="1:10" x14ac:dyDescent="0.25">
      <c r="A181">
        <v>10687</v>
      </c>
      <c r="B181">
        <v>2611.88</v>
      </c>
      <c r="C181">
        <v>6</v>
      </c>
      <c r="D181">
        <v>12</v>
      </c>
      <c r="E181">
        <v>0</v>
      </c>
      <c r="F181">
        <v>-5</v>
      </c>
      <c r="G181">
        <v>-35.44</v>
      </c>
      <c r="H181">
        <v>451</v>
      </c>
      <c r="I181">
        <v>0</v>
      </c>
      <c r="J181">
        <v>393</v>
      </c>
    </row>
    <row r="182" spans="1:10" x14ac:dyDescent="0.25">
      <c r="A182">
        <v>10737</v>
      </c>
      <c r="B182">
        <v>2762.43</v>
      </c>
      <c r="C182">
        <v>3</v>
      </c>
      <c r="D182">
        <v>10</v>
      </c>
      <c r="E182">
        <v>0</v>
      </c>
      <c r="F182">
        <v>0</v>
      </c>
      <c r="G182">
        <v>-72.81</v>
      </c>
      <c r="H182">
        <v>472</v>
      </c>
      <c r="I182">
        <v>0</v>
      </c>
      <c r="J182">
        <v>407</v>
      </c>
    </row>
    <row r="183" spans="1:10" x14ac:dyDescent="0.25">
      <c r="A183">
        <v>10787</v>
      </c>
      <c r="B183">
        <v>2885.73</v>
      </c>
      <c r="C183">
        <v>0</v>
      </c>
      <c r="D183">
        <v>9</v>
      </c>
      <c r="E183">
        <v>0</v>
      </c>
      <c r="F183">
        <v>0</v>
      </c>
      <c r="G183">
        <v>-138.97999999999999</v>
      </c>
      <c r="H183">
        <v>492</v>
      </c>
      <c r="I183">
        <v>0</v>
      </c>
      <c r="J183">
        <v>407</v>
      </c>
    </row>
    <row r="184" spans="1:10" x14ac:dyDescent="0.25">
      <c r="A184">
        <v>10838</v>
      </c>
      <c r="B184">
        <v>2994.01</v>
      </c>
      <c r="C184">
        <v>3</v>
      </c>
      <c r="D184">
        <v>7</v>
      </c>
      <c r="E184">
        <v>0</v>
      </c>
      <c r="F184">
        <v>0</v>
      </c>
      <c r="G184">
        <v>7.19</v>
      </c>
      <c r="H184">
        <v>515</v>
      </c>
      <c r="I184">
        <v>0</v>
      </c>
      <c r="J184">
        <v>407</v>
      </c>
    </row>
    <row r="185" spans="1:10" x14ac:dyDescent="0.25">
      <c r="A185">
        <v>10888</v>
      </c>
      <c r="B185">
        <v>3109.45</v>
      </c>
      <c r="C185">
        <v>0</v>
      </c>
      <c r="D185">
        <v>6</v>
      </c>
      <c r="E185">
        <v>0</v>
      </c>
      <c r="F185">
        <v>0</v>
      </c>
      <c r="G185">
        <v>7.75</v>
      </c>
      <c r="H185">
        <v>527</v>
      </c>
      <c r="I185">
        <v>0</v>
      </c>
      <c r="J185">
        <v>407</v>
      </c>
    </row>
    <row r="186" spans="1:10" x14ac:dyDescent="0.25">
      <c r="A186">
        <v>10938</v>
      </c>
      <c r="B186">
        <v>3337.04</v>
      </c>
      <c r="C186">
        <v>0</v>
      </c>
      <c r="D186">
        <v>3</v>
      </c>
      <c r="E186">
        <v>0</v>
      </c>
      <c r="F186">
        <v>0</v>
      </c>
      <c r="G186">
        <v>-120.92</v>
      </c>
      <c r="H186">
        <v>538</v>
      </c>
      <c r="I186">
        <v>0</v>
      </c>
      <c r="J186">
        <v>407</v>
      </c>
    </row>
    <row r="187" spans="1:10" x14ac:dyDescent="0.25">
      <c r="A187">
        <v>10988</v>
      </c>
      <c r="B187">
        <v>3409.09</v>
      </c>
      <c r="C187">
        <v>0</v>
      </c>
      <c r="D187">
        <v>2</v>
      </c>
      <c r="E187">
        <v>0</v>
      </c>
      <c r="F187">
        <v>0</v>
      </c>
      <c r="G187">
        <v>17.91</v>
      </c>
      <c r="H187">
        <v>545</v>
      </c>
      <c r="I187">
        <v>0</v>
      </c>
      <c r="J187">
        <v>407</v>
      </c>
    </row>
    <row r="188" spans="1:10" x14ac:dyDescent="0.25">
      <c r="A188">
        <v>11038</v>
      </c>
      <c r="B188">
        <v>3590.23</v>
      </c>
      <c r="C188">
        <v>0</v>
      </c>
      <c r="D188">
        <v>1</v>
      </c>
      <c r="E188">
        <v>0</v>
      </c>
      <c r="F188">
        <v>0</v>
      </c>
      <c r="G188">
        <v>21.15</v>
      </c>
      <c r="H188">
        <v>547</v>
      </c>
      <c r="I188">
        <v>0</v>
      </c>
      <c r="J188">
        <v>407</v>
      </c>
    </row>
    <row r="189" spans="1:10" x14ac:dyDescent="0.25">
      <c r="A189">
        <v>11088</v>
      </c>
      <c r="B189">
        <v>3653.19</v>
      </c>
      <c r="C189">
        <v>0</v>
      </c>
      <c r="D189">
        <v>0</v>
      </c>
      <c r="E189">
        <v>-1</v>
      </c>
      <c r="F189">
        <v>0</v>
      </c>
      <c r="G189">
        <v>16.98</v>
      </c>
      <c r="H189">
        <v>547</v>
      </c>
      <c r="I189">
        <v>1</v>
      </c>
      <c r="J189">
        <v>407</v>
      </c>
    </row>
    <row r="190" spans="1:10" x14ac:dyDescent="0.25">
      <c r="A190">
        <v>11138</v>
      </c>
      <c r="B190">
        <v>3795.55</v>
      </c>
      <c r="C190">
        <v>0</v>
      </c>
      <c r="D190">
        <v>-2</v>
      </c>
      <c r="E190">
        <v>0</v>
      </c>
      <c r="F190">
        <v>0</v>
      </c>
      <c r="G190">
        <v>-72.540000000000006</v>
      </c>
      <c r="H190">
        <v>551</v>
      </c>
      <c r="I190">
        <v>1</v>
      </c>
      <c r="J190">
        <v>407</v>
      </c>
    </row>
    <row r="191" spans="1:10" x14ac:dyDescent="0.25">
      <c r="A191">
        <v>11188</v>
      </c>
      <c r="B191">
        <v>3824.58</v>
      </c>
      <c r="C191">
        <v>0</v>
      </c>
      <c r="D191">
        <v>-2</v>
      </c>
      <c r="E191">
        <v>0</v>
      </c>
      <c r="F191">
        <v>0</v>
      </c>
      <c r="G191">
        <v>12.72</v>
      </c>
      <c r="H191">
        <v>558</v>
      </c>
      <c r="I191">
        <v>1</v>
      </c>
      <c r="J191">
        <v>407</v>
      </c>
    </row>
    <row r="192" spans="1:10" x14ac:dyDescent="0.25">
      <c r="A192">
        <v>11238</v>
      </c>
      <c r="B192">
        <v>3887.02</v>
      </c>
      <c r="C192">
        <v>0</v>
      </c>
      <c r="D192">
        <v>-3</v>
      </c>
      <c r="E192">
        <v>0</v>
      </c>
      <c r="F192">
        <v>0</v>
      </c>
      <c r="G192">
        <v>-25.02</v>
      </c>
      <c r="H192">
        <v>567</v>
      </c>
      <c r="I192">
        <v>1</v>
      </c>
      <c r="J192">
        <v>407</v>
      </c>
    </row>
    <row r="193" spans="1:10" x14ac:dyDescent="0.25">
      <c r="A193">
        <v>11288</v>
      </c>
      <c r="B193">
        <v>3774.53</v>
      </c>
      <c r="C193">
        <v>-1</v>
      </c>
      <c r="D193">
        <v>-2</v>
      </c>
      <c r="E193">
        <v>0</v>
      </c>
      <c r="F193">
        <v>0</v>
      </c>
      <c r="G193">
        <v>-2.85</v>
      </c>
      <c r="H193">
        <v>576</v>
      </c>
      <c r="I193">
        <v>1</v>
      </c>
      <c r="J193">
        <v>407</v>
      </c>
    </row>
    <row r="194" spans="1:10" x14ac:dyDescent="0.25">
      <c r="A194">
        <v>11338</v>
      </c>
      <c r="B194">
        <v>3712.87</v>
      </c>
      <c r="C194">
        <v>0</v>
      </c>
      <c r="D194">
        <v>-1</v>
      </c>
      <c r="E194">
        <v>0</v>
      </c>
      <c r="F194">
        <v>0</v>
      </c>
      <c r="G194">
        <v>46.53</v>
      </c>
      <c r="H194">
        <v>580</v>
      </c>
      <c r="I194">
        <v>1</v>
      </c>
      <c r="J194">
        <v>407</v>
      </c>
    </row>
    <row r="195" spans="1:10" x14ac:dyDescent="0.25">
      <c r="A195">
        <v>11388</v>
      </c>
      <c r="B195">
        <v>3700.05</v>
      </c>
      <c r="C195">
        <v>0</v>
      </c>
      <c r="D195">
        <v>-1</v>
      </c>
      <c r="E195">
        <v>0</v>
      </c>
      <c r="F195">
        <v>0</v>
      </c>
      <c r="G195">
        <v>-24.48</v>
      </c>
      <c r="H195">
        <v>582</v>
      </c>
      <c r="I195">
        <v>1</v>
      </c>
      <c r="J195">
        <v>407</v>
      </c>
    </row>
    <row r="196" spans="1:10" x14ac:dyDescent="0.25">
      <c r="A196">
        <v>11438</v>
      </c>
      <c r="B196">
        <v>3651.41</v>
      </c>
      <c r="C196">
        <v>0</v>
      </c>
      <c r="D196">
        <v>0</v>
      </c>
      <c r="E196">
        <v>-1</v>
      </c>
      <c r="F196">
        <v>0</v>
      </c>
      <c r="G196">
        <v>44.99</v>
      </c>
      <c r="H196">
        <v>583</v>
      </c>
      <c r="I196">
        <v>3</v>
      </c>
      <c r="J196">
        <v>407</v>
      </c>
    </row>
    <row r="197" spans="1:10" x14ac:dyDescent="0.25">
      <c r="A197">
        <v>11488</v>
      </c>
      <c r="B197">
        <v>3672.87</v>
      </c>
      <c r="C197">
        <v>0</v>
      </c>
      <c r="D197">
        <v>0</v>
      </c>
      <c r="E197">
        <v>0</v>
      </c>
      <c r="F197">
        <v>0</v>
      </c>
      <c r="G197">
        <v>-35.619999999999997</v>
      </c>
      <c r="H197">
        <v>583</v>
      </c>
      <c r="I197">
        <v>4</v>
      </c>
      <c r="J197">
        <v>407</v>
      </c>
    </row>
    <row r="198" spans="1:10" x14ac:dyDescent="0.25">
      <c r="A198">
        <v>11538</v>
      </c>
      <c r="B198">
        <v>3652.3</v>
      </c>
      <c r="C198">
        <v>0</v>
      </c>
      <c r="D198">
        <v>0</v>
      </c>
      <c r="E198">
        <v>-1</v>
      </c>
      <c r="F198">
        <v>0</v>
      </c>
      <c r="G198">
        <v>45.92</v>
      </c>
      <c r="H198">
        <v>584</v>
      </c>
      <c r="I198">
        <v>5</v>
      </c>
      <c r="J198">
        <v>407</v>
      </c>
    </row>
    <row r="199" spans="1:10" x14ac:dyDescent="0.25">
      <c r="A199">
        <v>11588</v>
      </c>
      <c r="B199">
        <v>3708.28</v>
      </c>
      <c r="C199">
        <v>0</v>
      </c>
      <c r="D199">
        <v>-1</v>
      </c>
      <c r="E199">
        <v>0</v>
      </c>
      <c r="F199">
        <v>0</v>
      </c>
      <c r="G199">
        <v>-45.28</v>
      </c>
      <c r="H199">
        <v>586</v>
      </c>
      <c r="I199">
        <v>6</v>
      </c>
      <c r="J199">
        <v>407</v>
      </c>
    </row>
    <row r="200" spans="1:10" x14ac:dyDescent="0.25">
      <c r="A200">
        <v>11638</v>
      </c>
      <c r="B200">
        <v>3699.14</v>
      </c>
      <c r="C200">
        <v>0</v>
      </c>
      <c r="D200">
        <v>-1</v>
      </c>
      <c r="E200">
        <v>0</v>
      </c>
      <c r="F200">
        <v>0</v>
      </c>
      <c r="G200">
        <v>23.87</v>
      </c>
      <c r="H200">
        <v>589</v>
      </c>
      <c r="I200">
        <v>6</v>
      </c>
      <c r="J200">
        <v>407</v>
      </c>
    </row>
    <row r="201" spans="1:10" x14ac:dyDescent="0.25">
      <c r="A201">
        <v>11688</v>
      </c>
      <c r="B201">
        <v>3748.13</v>
      </c>
      <c r="C201">
        <v>0</v>
      </c>
      <c r="D201">
        <v>-1</v>
      </c>
      <c r="E201">
        <v>0</v>
      </c>
      <c r="F201">
        <v>0</v>
      </c>
      <c r="G201">
        <v>-49.9</v>
      </c>
      <c r="H201">
        <v>592</v>
      </c>
      <c r="I201">
        <v>6</v>
      </c>
      <c r="J201">
        <v>407</v>
      </c>
    </row>
    <row r="202" spans="1:10" x14ac:dyDescent="0.25">
      <c r="A202">
        <v>11738</v>
      </c>
      <c r="B202">
        <v>3723.93</v>
      </c>
      <c r="C202">
        <v>0</v>
      </c>
      <c r="D202">
        <v>-1</v>
      </c>
      <c r="E202">
        <v>0</v>
      </c>
      <c r="F202">
        <v>0</v>
      </c>
      <c r="G202">
        <v>34.520000000000003</v>
      </c>
      <c r="H202">
        <v>596</v>
      </c>
      <c r="I202">
        <v>6</v>
      </c>
      <c r="J202">
        <v>407</v>
      </c>
    </row>
    <row r="203" spans="1:10" x14ac:dyDescent="0.25">
      <c r="A203">
        <v>11788</v>
      </c>
      <c r="B203">
        <v>3770.74</v>
      </c>
      <c r="C203">
        <v>0</v>
      </c>
      <c r="D203">
        <v>-2</v>
      </c>
      <c r="E203">
        <v>0</v>
      </c>
      <c r="F203">
        <v>0</v>
      </c>
      <c r="G203">
        <v>-34.75</v>
      </c>
      <c r="H203">
        <v>601</v>
      </c>
      <c r="I203">
        <v>6</v>
      </c>
      <c r="J203">
        <v>407</v>
      </c>
    </row>
    <row r="204" spans="1:10" x14ac:dyDescent="0.25">
      <c r="A204">
        <v>11838</v>
      </c>
      <c r="B204">
        <v>3749.06</v>
      </c>
      <c r="C204">
        <v>0</v>
      </c>
      <c r="D204">
        <v>-1</v>
      </c>
      <c r="E204">
        <v>0</v>
      </c>
      <c r="F204">
        <v>0</v>
      </c>
      <c r="G204">
        <v>46.48</v>
      </c>
      <c r="H204">
        <v>605</v>
      </c>
      <c r="I204">
        <v>6</v>
      </c>
      <c r="J204">
        <v>407</v>
      </c>
    </row>
    <row r="205" spans="1:10" x14ac:dyDescent="0.25">
      <c r="A205">
        <v>11888</v>
      </c>
      <c r="B205">
        <v>3772.64</v>
      </c>
      <c r="C205">
        <v>-1</v>
      </c>
      <c r="D205">
        <v>-2</v>
      </c>
      <c r="E205">
        <v>0</v>
      </c>
      <c r="F205">
        <v>0</v>
      </c>
      <c r="G205">
        <v>31.57</v>
      </c>
      <c r="H205">
        <v>612</v>
      </c>
      <c r="I205">
        <v>6</v>
      </c>
      <c r="J205">
        <v>416</v>
      </c>
    </row>
    <row r="206" spans="1:10" x14ac:dyDescent="0.25">
      <c r="A206">
        <v>11938</v>
      </c>
      <c r="B206">
        <v>3798.43</v>
      </c>
      <c r="C206">
        <v>0</v>
      </c>
      <c r="D206">
        <v>-2</v>
      </c>
      <c r="E206">
        <v>0</v>
      </c>
      <c r="F206">
        <v>0</v>
      </c>
      <c r="G206">
        <v>-38.090000000000003</v>
      </c>
      <c r="H206">
        <v>618</v>
      </c>
      <c r="I206">
        <v>6</v>
      </c>
      <c r="J206">
        <v>416</v>
      </c>
    </row>
    <row r="207" spans="1:10" x14ac:dyDescent="0.25">
      <c r="A207">
        <v>11988</v>
      </c>
      <c r="B207">
        <v>3748.13</v>
      </c>
      <c r="C207">
        <v>0</v>
      </c>
      <c r="D207">
        <v>-1</v>
      </c>
      <c r="E207">
        <v>0</v>
      </c>
      <c r="F207">
        <v>0</v>
      </c>
      <c r="G207">
        <v>51.27</v>
      </c>
      <c r="H207">
        <v>622</v>
      </c>
      <c r="I207">
        <v>6</v>
      </c>
      <c r="J207">
        <v>416</v>
      </c>
    </row>
    <row r="208" spans="1:10" x14ac:dyDescent="0.25">
      <c r="A208">
        <v>12038</v>
      </c>
      <c r="B208">
        <v>3795.55</v>
      </c>
      <c r="C208">
        <v>0</v>
      </c>
      <c r="D208">
        <v>-2</v>
      </c>
      <c r="E208">
        <v>0</v>
      </c>
      <c r="F208">
        <v>0</v>
      </c>
      <c r="G208">
        <v>-45.55</v>
      </c>
      <c r="H208">
        <v>627</v>
      </c>
      <c r="I208">
        <v>6</v>
      </c>
      <c r="J208">
        <v>416</v>
      </c>
    </row>
    <row r="209" spans="1:10" x14ac:dyDescent="0.25">
      <c r="A209">
        <v>12088</v>
      </c>
      <c r="B209">
        <v>3761.28</v>
      </c>
      <c r="C209">
        <v>0</v>
      </c>
      <c r="D209">
        <v>-2</v>
      </c>
      <c r="E209">
        <v>0</v>
      </c>
      <c r="F209">
        <v>0</v>
      </c>
      <c r="G209">
        <v>22.77</v>
      </c>
      <c r="H209">
        <v>633</v>
      </c>
      <c r="I209">
        <v>6</v>
      </c>
      <c r="J209">
        <v>416</v>
      </c>
    </row>
    <row r="210" spans="1:10" x14ac:dyDescent="0.25">
      <c r="A210">
        <v>12138</v>
      </c>
      <c r="B210">
        <v>3785.97</v>
      </c>
      <c r="C210">
        <v>0</v>
      </c>
      <c r="D210">
        <v>-2</v>
      </c>
      <c r="E210">
        <v>0</v>
      </c>
      <c r="F210">
        <v>0</v>
      </c>
      <c r="G210">
        <v>-24.68</v>
      </c>
      <c r="H210">
        <v>639</v>
      </c>
      <c r="I210">
        <v>6</v>
      </c>
      <c r="J210">
        <v>416</v>
      </c>
    </row>
    <row r="211" spans="1:10" x14ac:dyDescent="0.25">
      <c r="A211">
        <v>12188</v>
      </c>
      <c r="B211">
        <v>3761.28</v>
      </c>
      <c r="C211">
        <v>0</v>
      </c>
      <c r="D211">
        <v>-2</v>
      </c>
      <c r="E211">
        <v>0</v>
      </c>
      <c r="F211">
        <v>0</v>
      </c>
      <c r="G211">
        <v>24.68</v>
      </c>
      <c r="H211">
        <v>644</v>
      </c>
      <c r="I211">
        <v>6</v>
      </c>
      <c r="J211">
        <v>416</v>
      </c>
    </row>
    <row r="212" spans="1:10" x14ac:dyDescent="0.25">
      <c r="A212">
        <v>12239</v>
      </c>
      <c r="B212">
        <v>3798.43</v>
      </c>
      <c r="C212">
        <v>-1</v>
      </c>
      <c r="D212">
        <v>-2</v>
      </c>
      <c r="E212">
        <v>0</v>
      </c>
      <c r="F212">
        <v>0</v>
      </c>
      <c r="G212">
        <v>-74.5</v>
      </c>
      <c r="H212">
        <v>650</v>
      </c>
      <c r="I212">
        <v>6</v>
      </c>
      <c r="J212">
        <v>416</v>
      </c>
    </row>
    <row r="213" spans="1:10" x14ac:dyDescent="0.25">
      <c r="A213">
        <v>12289</v>
      </c>
      <c r="B213">
        <v>3772.64</v>
      </c>
      <c r="C213">
        <v>0</v>
      </c>
      <c r="D213">
        <v>-2</v>
      </c>
      <c r="E213">
        <v>0</v>
      </c>
      <c r="F213">
        <v>0</v>
      </c>
      <c r="G213">
        <v>-36.65</v>
      </c>
      <c r="H213">
        <v>655</v>
      </c>
      <c r="I213">
        <v>6</v>
      </c>
      <c r="J213">
        <v>416</v>
      </c>
    </row>
    <row r="214" spans="1:10" x14ac:dyDescent="0.25">
      <c r="A214">
        <v>12339</v>
      </c>
      <c r="B214">
        <v>3723.93</v>
      </c>
      <c r="C214">
        <v>0</v>
      </c>
      <c r="D214">
        <v>-1</v>
      </c>
      <c r="E214">
        <v>0</v>
      </c>
      <c r="F214">
        <v>0</v>
      </c>
      <c r="G214">
        <v>46.81</v>
      </c>
      <c r="H214">
        <v>659</v>
      </c>
      <c r="I214">
        <v>6</v>
      </c>
      <c r="J214">
        <v>416</v>
      </c>
    </row>
    <row r="215" spans="1:10" x14ac:dyDescent="0.25">
      <c r="A215">
        <v>12389</v>
      </c>
      <c r="B215">
        <v>3758.46</v>
      </c>
      <c r="C215">
        <v>0</v>
      </c>
      <c r="D215">
        <v>-2</v>
      </c>
      <c r="E215">
        <v>0</v>
      </c>
      <c r="F215">
        <v>0</v>
      </c>
      <c r="G215">
        <v>-34.520000000000003</v>
      </c>
      <c r="H215">
        <v>664</v>
      </c>
      <c r="I215">
        <v>6</v>
      </c>
      <c r="J215">
        <v>416</v>
      </c>
    </row>
    <row r="216" spans="1:10" x14ac:dyDescent="0.25">
      <c r="A216">
        <v>12439</v>
      </c>
      <c r="B216">
        <v>3699.14</v>
      </c>
      <c r="C216">
        <v>0</v>
      </c>
      <c r="D216">
        <v>-1</v>
      </c>
      <c r="E216">
        <v>0</v>
      </c>
      <c r="F216">
        <v>0</v>
      </c>
      <c r="G216">
        <v>48.99</v>
      </c>
      <c r="H216">
        <v>667</v>
      </c>
      <c r="I216">
        <v>6</v>
      </c>
      <c r="J216">
        <v>416</v>
      </c>
    </row>
    <row r="217" spans="1:10" x14ac:dyDescent="0.25">
      <c r="A217">
        <v>12489</v>
      </c>
      <c r="B217">
        <v>3688.22</v>
      </c>
      <c r="C217">
        <v>0</v>
      </c>
      <c r="D217">
        <v>-1</v>
      </c>
      <c r="E217">
        <v>0</v>
      </c>
      <c r="F217">
        <v>0</v>
      </c>
      <c r="G217">
        <v>-12.65</v>
      </c>
      <c r="H217">
        <v>669</v>
      </c>
      <c r="I217">
        <v>6</v>
      </c>
      <c r="J217">
        <v>416</v>
      </c>
    </row>
    <row r="218" spans="1:10" x14ac:dyDescent="0.25">
      <c r="A218">
        <v>12539</v>
      </c>
      <c r="B218">
        <v>3653.19</v>
      </c>
      <c r="C218">
        <v>0</v>
      </c>
      <c r="D218">
        <v>0</v>
      </c>
      <c r="E218">
        <v>-1</v>
      </c>
      <c r="F218">
        <v>0</v>
      </c>
      <c r="G218">
        <v>19.68</v>
      </c>
      <c r="H218">
        <v>669</v>
      </c>
      <c r="I218">
        <v>8</v>
      </c>
      <c r="J218">
        <v>416</v>
      </c>
    </row>
    <row r="219" spans="1:10" x14ac:dyDescent="0.25">
      <c r="A219">
        <v>12589</v>
      </c>
      <c r="B219">
        <v>3672.87</v>
      </c>
      <c r="C219">
        <v>0</v>
      </c>
      <c r="D219">
        <v>0</v>
      </c>
      <c r="E219">
        <v>0</v>
      </c>
      <c r="F219">
        <v>0</v>
      </c>
      <c r="G219">
        <v>-32.090000000000003</v>
      </c>
      <c r="H219">
        <v>670</v>
      </c>
      <c r="I219">
        <v>9</v>
      </c>
      <c r="J219">
        <v>416</v>
      </c>
    </row>
    <row r="220" spans="1:10" x14ac:dyDescent="0.25">
      <c r="A220">
        <v>12639</v>
      </c>
      <c r="B220">
        <v>3594.54</v>
      </c>
      <c r="C220">
        <v>0</v>
      </c>
      <c r="D220">
        <v>0</v>
      </c>
      <c r="E220">
        <v>0</v>
      </c>
      <c r="F220">
        <v>0</v>
      </c>
      <c r="G220">
        <v>-10.56</v>
      </c>
      <c r="H220">
        <v>670</v>
      </c>
      <c r="I220">
        <v>9</v>
      </c>
      <c r="J220">
        <v>416</v>
      </c>
    </row>
    <row r="221" spans="1:10" x14ac:dyDescent="0.25">
      <c r="A221">
        <v>12689</v>
      </c>
      <c r="B221">
        <v>3641.66</v>
      </c>
      <c r="C221">
        <v>0</v>
      </c>
      <c r="D221">
        <v>0</v>
      </c>
      <c r="E221">
        <v>-1</v>
      </c>
      <c r="F221">
        <v>0</v>
      </c>
      <c r="G221">
        <v>-37.619999999999997</v>
      </c>
      <c r="H221">
        <v>670</v>
      </c>
      <c r="I221">
        <v>11</v>
      </c>
      <c r="J221">
        <v>416</v>
      </c>
    </row>
    <row r="222" spans="1:10" x14ac:dyDescent="0.25">
      <c r="A222">
        <v>12739</v>
      </c>
      <c r="B222">
        <v>3603.17</v>
      </c>
      <c r="C222">
        <v>0</v>
      </c>
      <c r="D222">
        <v>0</v>
      </c>
      <c r="E222">
        <v>-1</v>
      </c>
      <c r="F222">
        <v>0</v>
      </c>
      <c r="G222">
        <v>-35.93</v>
      </c>
      <c r="H222">
        <v>670</v>
      </c>
      <c r="I222">
        <v>12</v>
      </c>
      <c r="J222">
        <v>416</v>
      </c>
    </row>
    <row r="223" spans="1:10" x14ac:dyDescent="0.25">
      <c r="A223">
        <v>12789</v>
      </c>
      <c r="B223">
        <v>3610.98</v>
      </c>
      <c r="C223">
        <v>0</v>
      </c>
      <c r="D223">
        <v>0</v>
      </c>
      <c r="E223">
        <v>0</v>
      </c>
      <c r="F223">
        <v>0</v>
      </c>
      <c r="G223">
        <v>-29.67</v>
      </c>
      <c r="H223">
        <v>670</v>
      </c>
      <c r="I223">
        <v>12</v>
      </c>
      <c r="J223">
        <v>416</v>
      </c>
    </row>
    <row r="224" spans="1:10" x14ac:dyDescent="0.25">
      <c r="A224">
        <v>12839</v>
      </c>
      <c r="B224">
        <v>3568.03</v>
      </c>
      <c r="C224">
        <v>0</v>
      </c>
      <c r="D224">
        <v>0</v>
      </c>
      <c r="E224">
        <v>0</v>
      </c>
      <c r="F224">
        <v>0</v>
      </c>
      <c r="G224">
        <v>43.82</v>
      </c>
      <c r="H224">
        <v>670</v>
      </c>
      <c r="I224">
        <v>12</v>
      </c>
      <c r="J224">
        <v>416</v>
      </c>
    </row>
    <row r="225" spans="1:10" x14ac:dyDescent="0.25">
      <c r="A225">
        <v>12889</v>
      </c>
      <c r="B225">
        <v>3600.58</v>
      </c>
      <c r="C225">
        <v>0</v>
      </c>
      <c r="D225">
        <v>0</v>
      </c>
      <c r="E225">
        <v>0</v>
      </c>
      <c r="F225">
        <v>0</v>
      </c>
      <c r="G225">
        <v>33.409999999999997</v>
      </c>
      <c r="H225">
        <v>670</v>
      </c>
      <c r="I225">
        <v>12</v>
      </c>
      <c r="J225">
        <v>416</v>
      </c>
    </row>
    <row r="226" spans="1:10" x14ac:dyDescent="0.25">
      <c r="A226">
        <v>12939</v>
      </c>
      <c r="B226">
        <v>3570.58</v>
      </c>
      <c r="C226">
        <v>0</v>
      </c>
      <c r="D226">
        <v>0</v>
      </c>
      <c r="E226">
        <v>0</v>
      </c>
      <c r="F226">
        <v>0</v>
      </c>
      <c r="G226">
        <v>49.99</v>
      </c>
      <c r="H226">
        <v>670</v>
      </c>
      <c r="I226">
        <v>13</v>
      </c>
      <c r="J226">
        <v>416</v>
      </c>
    </row>
    <row r="227" spans="1:10" x14ac:dyDescent="0.25">
      <c r="A227">
        <v>12989</v>
      </c>
      <c r="B227">
        <v>3598.85</v>
      </c>
      <c r="C227">
        <v>0</v>
      </c>
      <c r="D227">
        <v>0</v>
      </c>
      <c r="E227">
        <v>1</v>
      </c>
      <c r="F227">
        <v>0</v>
      </c>
      <c r="G227">
        <v>37.43</v>
      </c>
      <c r="H227">
        <v>670</v>
      </c>
      <c r="I227">
        <v>14</v>
      </c>
      <c r="J227">
        <v>416</v>
      </c>
    </row>
    <row r="228" spans="1:10" x14ac:dyDescent="0.25">
      <c r="A228">
        <v>13039</v>
      </c>
      <c r="B228">
        <v>3559.56</v>
      </c>
      <c r="C228">
        <v>0</v>
      </c>
      <c r="D228">
        <v>0</v>
      </c>
      <c r="E228">
        <v>1</v>
      </c>
      <c r="F228">
        <v>0</v>
      </c>
      <c r="G228">
        <v>39.29</v>
      </c>
      <c r="H228">
        <v>670</v>
      </c>
      <c r="I228">
        <v>16</v>
      </c>
      <c r="J228">
        <v>416</v>
      </c>
    </row>
    <row r="229" spans="1:10" x14ac:dyDescent="0.25">
      <c r="A229">
        <v>13089</v>
      </c>
      <c r="B229">
        <v>3587.66</v>
      </c>
      <c r="C229">
        <v>0</v>
      </c>
      <c r="D229">
        <v>0</v>
      </c>
      <c r="E229">
        <v>0</v>
      </c>
      <c r="F229">
        <v>0</v>
      </c>
      <c r="G229">
        <v>35.06</v>
      </c>
      <c r="H229">
        <v>670</v>
      </c>
      <c r="I229">
        <v>16</v>
      </c>
      <c r="J229">
        <v>416</v>
      </c>
    </row>
    <row r="230" spans="1:10" x14ac:dyDescent="0.25">
      <c r="A230">
        <v>13139</v>
      </c>
      <c r="B230">
        <v>3546.1</v>
      </c>
      <c r="C230">
        <v>0</v>
      </c>
      <c r="D230">
        <v>0</v>
      </c>
      <c r="E230">
        <v>1</v>
      </c>
      <c r="F230">
        <v>0</v>
      </c>
      <c r="G230">
        <v>40.700000000000003</v>
      </c>
      <c r="H230">
        <v>670</v>
      </c>
      <c r="I230">
        <v>18</v>
      </c>
      <c r="J230">
        <v>416</v>
      </c>
    </row>
    <row r="231" spans="1:10" x14ac:dyDescent="0.25">
      <c r="A231">
        <v>13189</v>
      </c>
      <c r="B231">
        <v>3545.26</v>
      </c>
      <c r="C231">
        <v>0</v>
      </c>
      <c r="D231">
        <v>0</v>
      </c>
      <c r="E231">
        <v>1</v>
      </c>
      <c r="F231">
        <v>0</v>
      </c>
      <c r="G231">
        <v>-23.31</v>
      </c>
      <c r="H231">
        <v>671</v>
      </c>
      <c r="I231">
        <v>20</v>
      </c>
      <c r="J231">
        <v>416</v>
      </c>
    </row>
    <row r="232" spans="1:10" x14ac:dyDescent="0.25">
      <c r="A232">
        <v>13239</v>
      </c>
      <c r="B232">
        <v>3510.41</v>
      </c>
      <c r="C232">
        <v>0</v>
      </c>
      <c r="D232">
        <v>1</v>
      </c>
      <c r="E232">
        <v>0</v>
      </c>
      <c r="F232">
        <v>0</v>
      </c>
      <c r="G232">
        <v>46.62</v>
      </c>
      <c r="H232">
        <v>673</v>
      </c>
      <c r="I232">
        <v>21</v>
      </c>
      <c r="J232">
        <v>416</v>
      </c>
    </row>
    <row r="233" spans="1:10" x14ac:dyDescent="0.25">
      <c r="A233">
        <v>13289</v>
      </c>
      <c r="B233">
        <v>3566.33</v>
      </c>
      <c r="C233">
        <v>0</v>
      </c>
      <c r="D233">
        <v>0</v>
      </c>
      <c r="E233">
        <v>0</v>
      </c>
      <c r="F233">
        <v>0</v>
      </c>
      <c r="G233">
        <v>-53.45</v>
      </c>
      <c r="H233">
        <v>674</v>
      </c>
      <c r="I233">
        <v>21</v>
      </c>
      <c r="J233">
        <v>416</v>
      </c>
    </row>
    <row r="234" spans="1:10" x14ac:dyDescent="0.25">
      <c r="A234">
        <v>13339</v>
      </c>
      <c r="B234">
        <v>3533.57</v>
      </c>
      <c r="C234">
        <v>0</v>
      </c>
      <c r="D234">
        <v>0</v>
      </c>
      <c r="E234">
        <v>1</v>
      </c>
      <c r="F234">
        <v>0</v>
      </c>
      <c r="G234">
        <v>35.31</v>
      </c>
      <c r="H234">
        <v>675</v>
      </c>
      <c r="I234">
        <v>22</v>
      </c>
      <c r="J234">
        <v>416</v>
      </c>
    </row>
    <row r="235" spans="1:10" x14ac:dyDescent="0.25">
      <c r="A235">
        <v>13389</v>
      </c>
      <c r="B235">
        <v>3576.54</v>
      </c>
      <c r="C235">
        <v>0</v>
      </c>
      <c r="D235">
        <v>0</v>
      </c>
      <c r="E235">
        <v>0</v>
      </c>
      <c r="F235">
        <v>0</v>
      </c>
      <c r="G235">
        <v>-32.950000000000003</v>
      </c>
      <c r="H235">
        <v>675</v>
      </c>
      <c r="I235">
        <v>23</v>
      </c>
      <c r="J235">
        <v>416</v>
      </c>
    </row>
    <row r="236" spans="1:10" x14ac:dyDescent="0.25">
      <c r="A236">
        <v>13440</v>
      </c>
      <c r="B236">
        <v>3545.26</v>
      </c>
      <c r="C236">
        <v>0</v>
      </c>
      <c r="D236">
        <v>0</v>
      </c>
      <c r="E236">
        <v>1</v>
      </c>
      <c r="F236">
        <v>0</v>
      </c>
      <c r="G236">
        <v>31.28</v>
      </c>
      <c r="H236">
        <v>675</v>
      </c>
      <c r="I236">
        <v>25</v>
      </c>
      <c r="J236">
        <v>416</v>
      </c>
    </row>
    <row r="237" spans="1:10" x14ac:dyDescent="0.25">
      <c r="A237">
        <v>13490</v>
      </c>
      <c r="B237">
        <v>3598.85</v>
      </c>
      <c r="C237">
        <v>0</v>
      </c>
      <c r="D237">
        <v>0</v>
      </c>
      <c r="E237">
        <v>1</v>
      </c>
      <c r="F237">
        <v>0</v>
      </c>
      <c r="G237">
        <v>33.159999999999997</v>
      </c>
      <c r="H237">
        <v>675</v>
      </c>
      <c r="I237">
        <v>26</v>
      </c>
      <c r="J237">
        <v>416</v>
      </c>
    </row>
    <row r="238" spans="1:10" x14ac:dyDescent="0.25">
      <c r="A238">
        <v>13540</v>
      </c>
      <c r="B238">
        <v>3556.19</v>
      </c>
      <c r="C238">
        <v>0</v>
      </c>
      <c r="D238">
        <v>0</v>
      </c>
      <c r="E238">
        <v>1</v>
      </c>
      <c r="F238">
        <v>0</v>
      </c>
      <c r="G238">
        <v>29.76</v>
      </c>
      <c r="H238">
        <v>675</v>
      </c>
      <c r="I238">
        <v>28</v>
      </c>
      <c r="J238">
        <v>416</v>
      </c>
    </row>
    <row r="239" spans="1:10" x14ac:dyDescent="0.25">
      <c r="A239">
        <v>13590</v>
      </c>
      <c r="B239">
        <v>3598.85</v>
      </c>
      <c r="C239">
        <v>0</v>
      </c>
      <c r="D239">
        <v>0</v>
      </c>
      <c r="E239">
        <v>0</v>
      </c>
      <c r="F239">
        <v>0</v>
      </c>
      <c r="G239">
        <v>31.62</v>
      </c>
      <c r="H239">
        <v>675</v>
      </c>
      <c r="I239">
        <v>28</v>
      </c>
      <c r="J239">
        <v>416</v>
      </c>
    </row>
    <row r="240" spans="1:10" x14ac:dyDescent="0.25">
      <c r="A240">
        <v>13640</v>
      </c>
      <c r="B240">
        <v>3557.87</v>
      </c>
      <c r="C240">
        <v>0</v>
      </c>
      <c r="D240">
        <v>0</v>
      </c>
      <c r="E240">
        <v>1</v>
      </c>
      <c r="F240">
        <v>0</v>
      </c>
      <c r="G240">
        <v>42.7</v>
      </c>
      <c r="H240">
        <v>675</v>
      </c>
      <c r="I240">
        <v>29</v>
      </c>
      <c r="J240">
        <v>416</v>
      </c>
    </row>
    <row r="241" spans="1:10" x14ac:dyDescent="0.25">
      <c r="A241">
        <v>13690</v>
      </c>
      <c r="B241">
        <v>3612.72</v>
      </c>
      <c r="C241">
        <v>0</v>
      </c>
      <c r="D241">
        <v>0</v>
      </c>
      <c r="E241">
        <v>0</v>
      </c>
      <c r="F241">
        <v>0</v>
      </c>
      <c r="G241">
        <v>43.8</v>
      </c>
      <c r="H241">
        <v>675</v>
      </c>
      <c r="I241">
        <v>29</v>
      </c>
      <c r="J241">
        <v>416</v>
      </c>
    </row>
    <row r="242" spans="1:10" x14ac:dyDescent="0.25">
      <c r="A242">
        <v>13740</v>
      </c>
      <c r="B242">
        <v>3610.98</v>
      </c>
      <c r="C242">
        <v>0</v>
      </c>
      <c r="D242">
        <v>0</v>
      </c>
      <c r="E242">
        <v>0</v>
      </c>
      <c r="F242">
        <v>0</v>
      </c>
      <c r="G242">
        <v>47.23</v>
      </c>
      <c r="H242">
        <v>675</v>
      </c>
      <c r="I242">
        <v>29</v>
      </c>
      <c r="J242">
        <v>416</v>
      </c>
    </row>
    <row r="243" spans="1:10" x14ac:dyDescent="0.25">
      <c r="A243">
        <v>13790</v>
      </c>
      <c r="B243">
        <v>3583.37</v>
      </c>
      <c r="C243">
        <v>0</v>
      </c>
      <c r="D243">
        <v>-4</v>
      </c>
      <c r="E243">
        <v>0</v>
      </c>
      <c r="F243">
        <v>-4</v>
      </c>
      <c r="G243">
        <v>-690.75</v>
      </c>
      <c r="H243">
        <v>683</v>
      </c>
      <c r="I243">
        <v>29</v>
      </c>
      <c r="J243">
        <v>420</v>
      </c>
    </row>
    <row r="244" spans="1:10" x14ac:dyDescent="0.25">
      <c r="A244">
        <v>13840</v>
      </c>
      <c r="B244">
        <v>3628.45</v>
      </c>
      <c r="C244">
        <v>0</v>
      </c>
      <c r="D244">
        <v>0</v>
      </c>
      <c r="E244">
        <v>0</v>
      </c>
      <c r="F244">
        <v>0</v>
      </c>
      <c r="G244">
        <v>385.47</v>
      </c>
      <c r="H244">
        <v>692</v>
      </c>
      <c r="I244">
        <v>29</v>
      </c>
      <c r="J244">
        <v>425</v>
      </c>
    </row>
    <row r="245" spans="1:10" x14ac:dyDescent="0.25">
      <c r="A245">
        <v>13890</v>
      </c>
      <c r="B245">
        <v>3538.57</v>
      </c>
      <c r="C245">
        <v>0</v>
      </c>
      <c r="D245">
        <v>0</v>
      </c>
      <c r="E245">
        <v>1</v>
      </c>
      <c r="F245">
        <v>0</v>
      </c>
      <c r="G245">
        <v>447.61</v>
      </c>
      <c r="H245">
        <v>701</v>
      </c>
      <c r="I245">
        <v>30</v>
      </c>
      <c r="J245">
        <v>432</v>
      </c>
    </row>
    <row r="246" spans="1:10" x14ac:dyDescent="0.25">
      <c r="A246">
        <v>13940</v>
      </c>
      <c r="B246">
        <v>3501.4</v>
      </c>
      <c r="C246">
        <v>0</v>
      </c>
      <c r="D246">
        <v>1</v>
      </c>
      <c r="E246">
        <v>0</v>
      </c>
      <c r="F246">
        <v>0</v>
      </c>
      <c r="G246">
        <v>317.33999999999997</v>
      </c>
      <c r="H246">
        <v>707</v>
      </c>
      <c r="I246">
        <v>30</v>
      </c>
      <c r="J246">
        <v>458</v>
      </c>
    </row>
    <row r="247" spans="1:10" x14ac:dyDescent="0.25">
      <c r="A247">
        <v>13990</v>
      </c>
      <c r="B247">
        <v>3546.94</v>
      </c>
      <c r="C247">
        <v>0</v>
      </c>
      <c r="D247">
        <v>0</v>
      </c>
      <c r="E247">
        <v>1</v>
      </c>
      <c r="F247">
        <v>0</v>
      </c>
      <c r="G247">
        <v>174.22</v>
      </c>
      <c r="H247">
        <v>709</v>
      </c>
      <c r="I247">
        <v>31</v>
      </c>
      <c r="J247">
        <v>466</v>
      </c>
    </row>
    <row r="248" spans="1:10" x14ac:dyDescent="0.25">
      <c r="A248">
        <v>14040</v>
      </c>
      <c r="B248">
        <v>3578.24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709</v>
      </c>
      <c r="I248">
        <v>32</v>
      </c>
      <c r="J248">
        <v>466</v>
      </c>
    </row>
    <row r="249" spans="1:10" x14ac:dyDescent="0.25">
      <c r="A249">
        <v>14090</v>
      </c>
      <c r="B249">
        <v>3536.07</v>
      </c>
      <c r="C249">
        <v>0</v>
      </c>
      <c r="D249">
        <v>0</v>
      </c>
      <c r="E249">
        <v>1</v>
      </c>
      <c r="F249">
        <v>0</v>
      </c>
      <c r="G249">
        <v>52.45</v>
      </c>
      <c r="H249">
        <v>709</v>
      </c>
      <c r="I249">
        <v>34</v>
      </c>
      <c r="J249">
        <v>466</v>
      </c>
    </row>
    <row r="250" spans="1:10" x14ac:dyDescent="0.25">
      <c r="A250">
        <v>14140</v>
      </c>
      <c r="B250">
        <v>3563.79</v>
      </c>
      <c r="C250">
        <v>0</v>
      </c>
      <c r="D250">
        <v>0</v>
      </c>
      <c r="E250">
        <v>0</v>
      </c>
      <c r="F250">
        <v>0</v>
      </c>
      <c r="G250">
        <v>-27.72</v>
      </c>
      <c r="H250">
        <v>709</v>
      </c>
      <c r="I250">
        <v>35</v>
      </c>
      <c r="J250">
        <v>466</v>
      </c>
    </row>
    <row r="251" spans="1:10" x14ac:dyDescent="0.25">
      <c r="A251">
        <v>14190</v>
      </c>
      <c r="B251">
        <v>3523.61</v>
      </c>
      <c r="C251">
        <v>0</v>
      </c>
      <c r="D251">
        <v>0</v>
      </c>
      <c r="E251">
        <v>0</v>
      </c>
      <c r="F251">
        <v>0</v>
      </c>
      <c r="G251">
        <v>40.18</v>
      </c>
      <c r="H251">
        <v>709</v>
      </c>
      <c r="I251">
        <v>36</v>
      </c>
      <c r="J251">
        <v>466</v>
      </c>
    </row>
    <row r="252" spans="1:10" x14ac:dyDescent="0.25">
      <c r="A252">
        <v>14240</v>
      </c>
      <c r="B252">
        <v>3579.1</v>
      </c>
      <c r="C252">
        <v>0</v>
      </c>
      <c r="D252">
        <v>0</v>
      </c>
      <c r="E252">
        <v>0</v>
      </c>
      <c r="F252">
        <v>0</v>
      </c>
      <c r="G252">
        <v>-56.32</v>
      </c>
      <c r="H252">
        <v>710</v>
      </c>
      <c r="I252">
        <v>36</v>
      </c>
      <c r="J252">
        <v>466</v>
      </c>
    </row>
    <row r="253" spans="1:10" x14ac:dyDescent="0.25">
      <c r="A253">
        <v>14290</v>
      </c>
      <c r="B253">
        <v>3533.57</v>
      </c>
      <c r="C253">
        <v>0</v>
      </c>
      <c r="D253">
        <v>0</v>
      </c>
      <c r="E253">
        <v>1</v>
      </c>
      <c r="F253">
        <v>0</v>
      </c>
      <c r="G253">
        <v>42.97</v>
      </c>
      <c r="H253">
        <v>710</v>
      </c>
      <c r="I253">
        <v>38</v>
      </c>
      <c r="J253">
        <v>466</v>
      </c>
    </row>
    <row r="254" spans="1:10" x14ac:dyDescent="0.25">
      <c r="A254">
        <v>14340</v>
      </c>
      <c r="B254">
        <v>3568.03</v>
      </c>
      <c r="C254">
        <v>0</v>
      </c>
      <c r="D254">
        <v>0</v>
      </c>
      <c r="E254">
        <v>0</v>
      </c>
      <c r="F254">
        <v>0</v>
      </c>
      <c r="G254">
        <v>-47.73</v>
      </c>
      <c r="H254">
        <v>711</v>
      </c>
      <c r="I254">
        <v>39</v>
      </c>
      <c r="J254">
        <v>466</v>
      </c>
    </row>
    <row r="255" spans="1:10" x14ac:dyDescent="0.25">
      <c r="A255">
        <v>14390</v>
      </c>
      <c r="B255">
        <v>3534.4</v>
      </c>
      <c r="C255">
        <v>0</v>
      </c>
      <c r="D255">
        <v>0</v>
      </c>
      <c r="E255">
        <v>1</v>
      </c>
      <c r="F255">
        <v>0</v>
      </c>
      <c r="G255">
        <v>31.93</v>
      </c>
      <c r="H255">
        <v>712</v>
      </c>
      <c r="I255">
        <v>40</v>
      </c>
      <c r="J255">
        <v>466</v>
      </c>
    </row>
    <row r="256" spans="1:10" x14ac:dyDescent="0.25">
      <c r="A256">
        <v>14440</v>
      </c>
      <c r="B256">
        <v>3574.83</v>
      </c>
      <c r="C256">
        <v>0</v>
      </c>
      <c r="D256">
        <v>0</v>
      </c>
      <c r="E256">
        <v>0</v>
      </c>
      <c r="F256">
        <v>0</v>
      </c>
      <c r="G256">
        <v>-37.1</v>
      </c>
      <c r="H256">
        <v>712</v>
      </c>
      <c r="I256">
        <v>41</v>
      </c>
      <c r="J256">
        <v>466</v>
      </c>
    </row>
    <row r="257" spans="1:10" x14ac:dyDescent="0.25">
      <c r="A257">
        <v>14490</v>
      </c>
      <c r="B257">
        <v>3555.34</v>
      </c>
      <c r="C257">
        <v>0</v>
      </c>
      <c r="D257">
        <v>0</v>
      </c>
      <c r="E257">
        <v>1</v>
      </c>
      <c r="F257">
        <v>0</v>
      </c>
      <c r="G257">
        <v>41.78</v>
      </c>
      <c r="H257">
        <v>712</v>
      </c>
      <c r="I257">
        <v>43</v>
      </c>
      <c r="J257">
        <v>466</v>
      </c>
    </row>
    <row r="258" spans="1:10" x14ac:dyDescent="0.25">
      <c r="A258">
        <v>14540</v>
      </c>
      <c r="B258">
        <v>3600.58</v>
      </c>
      <c r="C258">
        <v>0</v>
      </c>
      <c r="D258">
        <v>0</v>
      </c>
      <c r="E258">
        <v>0</v>
      </c>
      <c r="F258">
        <v>0</v>
      </c>
      <c r="G258">
        <v>34.21</v>
      </c>
      <c r="H258">
        <v>712</v>
      </c>
      <c r="I258">
        <v>43</v>
      </c>
      <c r="J258">
        <v>466</v>
      </c>
    </row>
    <row r="259" spans="1:10" x14ac:dyDescent="0.25">
      <c r="A259">
        <v>14590</v>
      </c>
      <c r="B259">
        <v>3562.95</v>
      </c>
      <c r="C259">
        <v>0</v>
      </c>
      <c r="D259">
        <v>0</v>
      </c>
      <c r="E259">
        <v>0</v>
      </c>
      <c r="F259">
        <v>0</v>
      </c>
      <c r="G259">
        <v>26.43</v>
      </c>
      <c r="H259">
        <v>712</v>
      </c>
      <c r="I259">
        <v>43</v>
      </c>
      <c r="J259">
        <v>466</v>
      </c>
    </row>
    <row r="260" spans="1:10" x14ac:dyDescent="0.25">
      <c r="A260">
        <v>14640</v>
      </c>
      <c r="B260">
        <v>3600.58</v>
      </c>
      <c r="C260">
        <v>0</v>
      </c>
      <c r="D260">
        <v>0</v>
      </c>
      <c r="E260">
        <v>0</v>
      </c>
      <c r="F260">
        <v>0</v>
      </c>
      <c r="G260">
        <v>32.549999999999997</v>
      </c>
      <c r="H260">
        <v>712</v>
      </c>
      <c r="I260">
        <v>43</v>
      </c>
      <c r="J260">
        <v>466</v>
      </c>
    </row>
    <row r="261" spans="1:10" x14ac:dyDescent="0.25">
      <c r="A261">
        <v>14690</v>
      </c>
      <c r="B261">
        <v>3568.03</v>
      </c>
      <c r="C261">
        <v>0</v>
      </c>
      <c r="D261">
        <v>0</v>
      </c>
      <c r="E261">
        <v>0</v>
      </c>
      <c r="F261">
        <v>0</v>
      </c>
      <c r="G261">
        <v>42.08</v>
      </c>
      <c r="H261">
        <v>712</v>
      </c>
      <c r="I261">
        <v>43</v>
      </c>
      <c r="J261">
        <v>466</v>
      </c>
    </row>
    <row r="262" spans="1:10" x14ac:dyDescent="0.25">
      <c r="A262">
        <v>14740</v>
      </c>
      <c r="B262">
        <v>3600.58</v>
      </c>
      <c r="C262">
        <v>0</v>
      </c>
      <c r="D262">
        <v>0</v>
      </c>
      <c r="E262">
        <v>0</v>
      </c>
      <c r="F262">
        <v>0</v>
      </c>
      <c r="G262">
        <v>36.840000000000003</v>
      </c>
      <c r="H262">
        <v>712</v>
      </c>
      <c r="I262">
        <v>43</v>
      </c>
      <c r="J262">
        <v>466</v>
      </c>
    </row>
    <row r="263" spans="1:10" x14ac:dyDescent="0.25">
      <c r="A263">
        <v>14790</v>
      </c>
      <c r="B263">
        <v>3568.03</v>
      </c>
      <c r="C263">
        <v>0</v>
      </c>
      <c r="D263">
        <v>0</v>
      </c>
      <c r="E263">
        <v>0</v>
      </c>
      <c r="F263">
        <v>0</v>
      </c>
      <c r="G263">
        <v>43.82</v>
      </c>
      <c r="H263">
        <v>712</v>
      </c>
      <c r="I263">
        <v>43</v>
      </c>
      <c r="J263">
        <v>466</v>
      </c>
    </row>
    <row r="264" spans="1:10" x14ac:dyDescent="0.25">
      <c r="A264">
        <v>14840</v>
      </c>
      <c r="B264">
        <v>3611.85</v>
      </c>
      <c r="C264">
        <v>0</v>
      </c>
      <c r="D264">
        <v>0</v>
      </c>
      <c r="E264">
        <v>0</v>
      </c>
      <c r="F264">
        <v>0</v>
      </c>
      <c r="G264">
        <v>34.46</v>
      </c>
      <c r="H264">
        <v>712</v>
      </c>
      <c r="I264">
        <v>43</v>
      </c>
      <c r="J264">
        <v>466</v>
      </c>
    </row>
    <row r="265" spans="1:10" x14ac:dyDescent="0.25">
      <c r="A265">
        <v>14891</v>
      </c>
      <c r="B265">
        <v>3543.59</v>
      </c>
      <c r="C265">
        <v>0</v>
      </c>
      <c r="D265">
        <v>0</v>
      </c>
      <c r="E265">
        <v>1</v>
      </c>
      <c r="F265">
        <v>0</v>
      </c>
      <c r="G265">
        <v>34.659999999999997</v>
      </c>
      <c r="H265">
        <v>712</v>
      </c>
      <c r="I265">
        <v>44</v>
      </c>
      <c r="J265">
        <v>466</v>
      </c>
    </row>
    <row r="266" spans="1:10" x14ac:dyDescent="0.25">
      <c r="A266">
        <v>14941</v>
      </c>
      <c r="B266">
        <v>3598.85</v>
      </c>
      <c r="C266">
        <v>0</v>
      </c>
      <c r="D266">
        <v>0</v>
      </c>
      <c r="E266">
        <v>1</v>
      </c>
      <c r="F266">
        <v>0</v>
      </c>
      <c r="G266">
        <v>33.159999999999997</v>
      </c>
      <c r="H266">
        <v>712</v>
      </c>
      <c r="I266">
        <v>45</v>
      </c>
      <c r="J266">
        <v>466</v>
      </c>
    </row>
    <row r="267" spans="1:10" x14ac:dyDescent="0.25">
      <c r="A267">
        <v>14991</v>
      </c>
      <c r="B267">
        <v>3568.03</v>
      </c>
      <c r="C267">
        <v>0</v>
      </c>
      <c r="D267">
        <v>0</v>
      </c>
      <c r="E267">
        <v>0</v>
      </c>
      <c r="F267">
        <v>0</v>
      </c>
      <c r="G267">
        <v>42.08</v>
      </c>
      <c r="H267">
        <v>712</v>
      </c>
      <c r="I267">
        <v>46</v>
      </c>
      <c r="J267">
        <v>466</v>
      </c>
    </row>
    <row r="268" spans="1:10" x14ac:dyDescent="0.25">
      <c r="A268">
        <v>15041</v>
      </c>
      <c r="B268">
        <v>3577.39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712</v>
      </c>
      <c r="I268">
        <v>46</v>
      </c>
      <c r="J268">
        <v>466</v>
      </c>
    </row>
    <row r="269" spans="1:10" x14ac:dyDescent="0.25">
      <c r="A269">
        <v>15091</v>
      </c>
      <c r="B269">
        <v>3562.1</v>
      </c>
      <c r="C269">
        <v>0</v>
      </c>
      <c r="D269">
        <v>0</v>
      </c>
      <c r="E269">
        <v>0</v>
      </c>
      <c r="F269">
        <v>0</v>
      </c>
      <c r="G269">
        <v>37.61</v>
      </c>
      <c r="H269">
        <v>712</v>
      </c>
      <c r="I269">
        <v>46</v>
      </c>
      <c r="J269">
        <v>466</v>
      </c>
    </row>
    <row r="270" spans="1:10" x14ac:dyDescent="0.25">
      <c r="A270">
        <v>15141</v>
      </c>
      <c r="B270">
        <v>3611.85</v>
      </c>
      <c r="C270">
        <v>0</v>
      </c>
      <c r="D270">
        <v>0</v>
      </c>
      <c r="E270">
        <v>0</v>
      </c>
      <c r="F270">
        <v>0</v>
      </c>
      <c r="G270">
        <v>24.89</v>
      </c>
      <c r="H270">
        <v>712</v>
      </c>
      <c r="I270">
        <v>46</v>
      </c>
      <c r="J270">
        <v>466</v>
      </c>
    </row>
    <row r="271" spans="1:10" x14ac:dyDescent="0.25">
      <c r="A271">
        <v>15191</v>
      </c>
      <c r="B271">
        <v>3586.8</v>
      </c>
      <c r="C271">
        <v>0</v>
      </c>
      <c r="D271">
        <v>0</v>
      </c>
      <c r="E271">
        <v>0</v>
      </c>
      <c r="F271">
        <v>0</v>
      </c>
      <c r="G271">
        <v>37.01</v>
      </c>
      <c r="H271">
        <v>712</v>
      </c>
      <c r="I271">
        <v>46</v>
      </c>
      <c r="J271">
        <v>466</v>
      </c>
    </row>
    <row r="272" spans="1:10" x14ac:dyDescent="0.25">
      <c r="A272">
        <v>15241</v>
      </c>
      <c r="B272">
        <v>3619.69</v>
      </c>
      <c r="C272">
        <v>0</v>
      </c>
      <c r="D272">
        <v>0</v>
      </c>
      <c r="E272">
        <v>0</v>
      </c>
      <c r="F272">
        <v>0</v>
      </c>
      <c r="G272">
        <v>-40.770000000000003</v>
      </c>
      <c r="H272">
        <v>712</v>
      </c>
      <c r="I272">
        <v>46</v>
      </c>
      <c r="J272">
        <v>466</v>
      </c>
    </row>
    <row r="273" spans="1:10" x14ac:dyDescent="0.25">
      <c r="A273">
        <v>15291</v>
      </c>
      <c r="B273">
        <v>3593.67</v>
      </c>
      <c r="C273">
        <v>0</v>
      </c>
      <c r="D273">
        <v>0</v>
      </c>
      <c r="E273">
        <v>0</v>
      </c>
      <c r="F273">
        <v>0</v>
      </c>
      <c r="G273">
        <v>-42.36</v>
      </c>
      <c r="H273">
        <v>712</v>
      </c>
      <c r="I273">
        <v>46</v>
      </c>
      <c r="J273">
        <v>466</v>
      </c>
    </row>
    <row r="274" spans="1:10" x14ac:dyDescent="0.25">
      <c r="A274">
        <v>15341</v>
      </c>
      <c r="B274">
        <v>3629.32</v>
      </c>
      <c r="C274">
        <v>0</v>
      </c>
      <c r="D274">
        <v>0</v>
      </c>
      <c r="E274">
        <v>0</v>
      </c>
      <c r="F274">
        <v>0</v>
      </c>
      <c r="G274">
        <v>-35.65</v>
      </c>
      <c r="H274">
        <v>712</v>
      </c>
      <c r="I274">
        <v>46</v>
      </c>
      <c r="J274">
        <v>466</v>
      </c>
    </row>
    <row r="275" spans="1:10" x14ac:dyDescent="0.25">
      <c r="A275">
        <v>15391</v>
      </c>
      <c r="B275">
        <v>3591.95</v>
      </c>
      <c r="C275">
        <v>0</v>
      </c>
      <c r="D275">
        <v>0</v>
      </c>
      <c r="E275">
        <v>0</v>
      </c>
      <c r="F275">
        <v>0</v>
      </c>
      <c r="G275">
        <v>-49.63</v>
      </c>
      <c r="H275">
        <v>712</v>
      </c>
      <c r="I275">
        <v>46</v>
      </c>
      <c r="J275">
        <v>466</v>
      </c>
    </row>
    <row r="276" spans="1:10" x14ac:dyDescent="0.25">
      <c r="A276">
        <v>15441</v>
      </c>
      <c r="B276">
        <v>3642.54</v>
      </c>
      <c r="C276">
        <v>0</v>
      </c>
      <c r="D276">
        <v>0</v>
      </c>
      <c r="E276">
        <v>-1</v>
      </c>
      <c r="F276">
        <v>0</v>
      </c>
      <c r="G276">
        <v>-38.51</v>
      </c>
      <c r="H276">
        <v>712</v>
      </c>
      <c r="I276">
        <v>48</v>
      </c>
      <c r="J276">
        <v>466</v>
      </c>
    </row>
    <row r="277" spans="1:10" x14ac:dyDescent="0.25">
      <c r="A277">
        <v>15491</v>
      </c>
      <c r="B277">
        <v>3604.9</v>
      </c>
      <c r="C277">
        <v>0</v>
      </c>
      <c r="D277">
        <v>0</v>
      </c>
      <c r="E277">
        <v>0</v>
      </c>
      <c r="F277">
        <v>0</v>
      </c>
      <c r="G277">
        <v>-24.48</v>
      </c>
      <c r="H277">
        <v>712</v>
      </c>
      <c r="I277">
        <v>48</v>
      </c>
      <c r="J277">
        <v>466</v>
      </c>
    </row>
    <row r="278" spans="1:10" x14ac:dyDescent="0.25">
      <c r="A278">
        <v>15541</v>
      </c>
      <c r="B278">
        <v>3642.54</v>
      </c>
      <c r="C278">
        <v>0</v>
      </c>
      <c r="D278">
        <v>0</v>
      </c>
      <c r="E278">
        <v>-1</v>
      </c>
      <c r="F278">
        <v>0</v>
      </c>
      <c r="G278">
        <v>-26.34</v>
      </c>
      <c r="H278">
        <v>712</v>
      </c>
      <c r="I278">
        <v>49</v>
      </c>
      <c r="J278">
        <v>466</v>
      </c>
    </row>
    <row r="279" spans="1:10" x14ac:dyDescent="0.25">
      <c r="A279">
        <v>15591</v>
      </c>
      <c r="B279">
        <v>3615.33</v>
      </c>
      <c r="C279">
        <v>0</v>
      </c>
      <c r="D279">
        <v>0</v>
      </c>
      <c r="E279">
        <v>-1</v>
      </c>
      <c r="F279">
        <v>0</v>
      </c>
      <c r="G279">
        <v>-34.369999999999997</v>
      </c>
      <c r="H279">
        <v>712</v>
      </c>
      <c r="I279">
        <v>50</v>
      </c>
      <c r="J279">
        <v>466</v>
      </c>
    </row>
    <row r="280" spans="1:10" x14ac:dyDescent="0.25">
      <c r="A280">
        <v>15641</v>
      </c>
      <c r="B280">
        <v>3662.11</v>
      </c>
      <c r="C280">
        <v>0</v>
      </c>
      <c r="D280">
        <v>0</v>
      </c>
      <c r="E280">
        <v>-1</v>
      </c>
      <c r="F280">
        <v>0</v>
      </c>
      <c r="G280">
        <v>-36.29</v>
      </c>
      <c r="H280">
        <v>712</v>
      </c>
      <c r="I280">
        <v>52</v>
      </c>
      <c r="J280">
        <v>466</v>
      </c>
    </row>
    <row r="281" spans="1:10" x14ac:dyDescent="0.25">
      <c r="A281">
        <v>15691</v>
      </c>
      <c r="B281">
        <v>3638.13</v>
      </c>
      <c r="C281">
        <v>0</v>
      </c>
      <c r="D281">
        <v>0</v>
      </c>
      <c r="E281">
        <v>0</v>
      </c>
      <c r="F281">
        <v>0</v>
      </c>
      <c r="G281">
        <v>23.98</v>
      </c>
      <c r="H281">
        <v>712</v>
      </c>
      <c r="I281">
        <v>53</v>
      </c>
      <c r="J281">
        <v>466</v>
      </c>
    </row>
    <row r="282" spans="1:10" x14ac:dyDescent="0.25">
      <c r="A282">
        <v>15741</v>
      </c>
      <c r="B282">
        <v>3585.94</v>
      </c>
      <c r="C282">
        <v>0</v>
      </c>
      <c r="D282">
        <v>0</v>
      </c>
      <c r="E282">
        <v>-1</v>
      </c>
      <c r="F282">
        <v>0</v>
      </c>
      <c r="G282">
        <v>-23.09</v>
      </c>
      <c r="H282">
        <v>712</v>
      </c>
      <c r="I282">
        <v>54</v>
      </c>
      <c r="J282">
        <v>466</v>
      </c>
    </row>
    <row r="283" spans="1:10" x14ac:dyDescent="0.25">
      <c r="A283">
        <v>15791</v>
      </c>
      <c r="B283">
        <v>3573.13</v>
      </c>
      <c r="C283">
        <v>0</v>
      </c>
      <c r="D283">
        <v>0</v>
      </c>
      <c r="E283">
        <v>0</v>
      </c>
      <c r="F283">
        <v>0</v>
      </c>
      <c r="G283">
        <v>25.72</v>
      </c>
      <c r="H283">
        <v>712</v>
      </c>
      <c r="I283">
        <v>55</v>
      </c>
      <c r="J283">
        <v>466</v>
      </c>
    </row>
    <row r="284" spans="1:10" x14ac:dyDescent="0.25">
      <c r="A284">
        <v>15841</v>
      </c>
      <c r="B284">
        <v>3588.52</v>
      </c>
      <c r="C284">
        <v>0</v>
      </c>
      <c r="D284">
        <v>0</v>
      </c>
      <c r="E284">
        <v>0</v>
      </c>
      <c r="F284">
        <v>0</v>
      </c>
      <c r="G284">
        <v>44.64</v>
      </c>
      <c r="H284">
        <v>712</v>
      </c>
      <c r="I284">
        <v>55</v>
      </c>
      <c r="J284">
        <v>466</v>
      </c>
    </row>
    <row r="285" spans="1:10" x14ac:dyDescent="0.25">
      <c r="A285">
        <v>15891</v>
      </c>
      <c r="B285">
        <v>3555.34</v>
      </c>
      <c r="C285">
        <v>0</v>
      </c>
      <c r="D285">
        <v>0</v>
      </c>
      <c r="E285">
        <v>1</v>
      </c>
      <c r="F285">
        <v>0</v>
      </c>
      <c r="G285">
        <v>21.19</v>
      </c>
      <c r="H285">
        <v>712</v>
      </c>
      <c r="I285">
        <v>57</v>
      </c>
      <c r="J285">
        <v>466</v>
      </c>
    </row>
    <row r="286" spans="1:10" x14ac:dyDescent="0.25">
      <c r="A286">
        <v>15941</v>
      </c>
      <c r="B286">
        <v>3598.85</v>
      </c>
      <c r="C286">
        <v>0</v>
      </c>
      <c r="D286">
        <v>0</v>
      </c>
      <c r="E286">
        <v>1</v>
      </c>
      <c r="F286">
        <v>0</v>
      </c>
      <c r="G286">
        <v>44.35</v>
      </c>
      <c r="H286">
        <v>712</v>
      </c>
      <c r="I286">
        <v>58</v>
      </c>
      <c r="J286">
        <v>466</v>
      </c>
    </row>
    <row r="287" spans="1:10" x14ac:dyDescent="0.25">
      <c r="A287">
        <v>15991</v>
      </c>
      <c r="B287">
        <v>3568.03</v>
      </c>
      <c r="C287">
        <v>0</v>
      </c>
      <c r="D287">
        <v>0</v>
      </c>
      <c r="E287">
        <v>0</v>
      </c>
      <c r="F287">
        <v>0</v>
      </c>
      <c r="G287">
        <v>42.08</v>
      </c>
      <c r="H287">
        <v>712</v>
      </c>
      <c r="I287">
        <v>58</v>
      </c>
      <c r="J287">
        <v>466</v>
      </c>
    </row>
    <row r="288" spans="1:10" x14ac:dyDescent="0.25">
      <c r="A288">
        <v>16041</v>
      </c>
      <c r="B288">
        <v>3612.72</v>
      </c>
      <c r="C288">
        <v>0</v>
      </c>
      <c r="D288">
        <v>0</v>
      </c>
      <c r="E288">
        <v>0</v>
      </c>
      <c r="F288">
        <v>0</v>
      </c>
      <c r="G288">
        <v>37.049999999999997</v>
      </c>
      <c r="H288">
        <v>712</v>
      </c>
      <c r="I288">
        <v>58</v>
      </c>
      <c r="J288">
        <v>466</v>
      </c>
    </row>
    <row r="289" spans="1:10" x14ac:dyDescent="0.25">
      <c r="A289">
        <v>16091</v>
      </c>
      <c r="B289">
        <v>3577.39</v>
      </c>
      <c r="C289">
        <v>0</v>
      </c>
      <c r="D289">
        <v>0</v>
      </c>
      <c r="E289">
        <v>0</v>
      </c>
      <c r="F289">
        <v>0</v>
      </c>
      <c r="G289">
        <v>35.33</v>
      </c>
      <c r="H289">
        <v>712</v>
      </c>
      <c r="I289">
        <v>58</v>
      </c>
      <c r="J289">
        <v>466</v>
      </c>
    </row>
    <row r="290" spans="1:10" x14ac:dyDescent="0.25">
      <c r="A290">
        <v>16141</v>
      </c>
      <c r="B290">
        <v>3629.32</v>
      </c>
      <c r="C290">
        <v>0</v>
      </c>
      <c r="D290">
        <v>0</v>
      </c>
      <c r="E290">
        <v>0</v>
      </c>
      <c r="F290">
        <v>0</v>
      </c>
      <c r="G290">
        <v>-47.66</v>
      </c>
      <c r="H290">
        <v>712</v>
      </c>
      <c r="I290">
        <v>58</v>
      </c>
      <c r="J290">
        <v>466</v>
      </c>
    </row>
    <row r="291" spans="1:10" x14ac:dyDescent="0.25">
      <c r="A291">
        <v>16191</v>
      </c>
      <c r="B291">
        <v>3582.52</v>
      </c>
      <c r="C291">
        <v>0</v>
      </c>
      <c r="D291">
        <v>0</v>
      </c>
      <c r="E291">
        <v>0</v>
      </c>
      <c r="F291">
        <v>0</v>
      </c>
      <c r="G291">
        <v>-38.21</v>
      </c>
      <c r="H291">
        <v>712</v>
      </c>
      <c r="I291">
        <v>58</v>
      </c>
      <c r="J291">
        <v>466</v>
      </c>
    </row>
    <row r="292" spans="1:10" x14ac:dyDescent="0.25">
      <c r="A292">
        <v>16241</v>
      </c>
      <c r="B292">
        <v>3639.01</v>
      </c>
      <c r="C292">
        <v>0</v>
      </c>
      <c r="D292">
        <v>0</v>
      </c>
      <c r="E292">
        <v>0</v>
      </c>
      <c r="F292">
        <v>0</v>
      </c>
      <c r="G292">
        <v>-47.92</v>
      </c>
      <c r="H292">
        <v>712</v>
      </c>
      <c r="I292">
        <v>59</v>
      </c>
      <c r="J292">
        <v>466</v>
      </c>
    </row>
    <row r="293" spans="1:10" x14ac:dyDescent="0.25">
      <c r="A293">
        <v>16291</v>
      </c>
      <c r="B293">
        <v>3604.04</v>
      </c>
      <c r="C293">
        <v>0</v>
      </c>
      <c r="D293">
        <v>0</v>
      </c>
      <c r="E293">
        <v>0</v>
      </c>
      <c r="F293">
        <v>0</v>
      </c>
      <c r="G293">
        <v>-47.06</v>
      </c>
      <c r="H293">
        <v>712</v>
      </c>
      <c r="I293">
        <v>59</v>
      </c>
      <c r="J293">
        <v>466</v>
      </c>
    </row>
    <row r="294" spans="1:10" x14ac:dyDescent="0.25">
      <c r="A294">
        <v>16342</v>
      </c>
      <c r="B294">
        <v>3642.54</v>
      </c>
      <c r="C294">
        <v>0</v>
      </c>
      <c r="D294">
        <v>0</v>
      </c>
      <c r="E294">
        <v>-1</v>
      </c>
      <c r="F294">
        <v>0</v>
      </c>
      <c r="G294">
        <v>-38.51</v>
      </c>
      <c r="H294">
        <v>712</v>
      </c>
      <c r="I294">
        <v>61</v>
      </c>
      <c r="J294">
        <v>466</v>
      </c>
    </row>
    <row r="295" spans="1:10" x14ac:dyDescent="0.25">
      <c r="A295">
        <v>16392</v>
      </c>
      <c r="B295">
        <v>3604.04</v>
      </c>
      <c r="C295">
        <v>0</v>
      </c>
      <c r="D295">
        <v>0</v>
      </c>
      <c r="E295">
        <v>-1</v>
      </c>
      <c r="F295">
        <v>0</v>
      </c>
      <c r="G295">
        <v>-34.159999999999997</v>
      </c>
      <c r="H295">
        <v>712</v>
      </c>
      <c r="I295">
        <v>62</v>
      </c>
      <c r="J295">
        <v>466</v>
      </c>
    </row>
    <row r="296" spans="1:10" x14ac:dyDescent="0.25">
      <c r="A296">
        <v>16442</v>
      </c>
      <c r="B296">
        <v>3643.43</v>
      </c>
      <c r="C296">
        <v>0</v>
      </c>
      <c r="D296">
        <v>0</v>
      </c>
      <c r="E296">
        <v>-1</v>
      </c>
      <c r="F296">
        <v>0</v>
      </c>
      <c r="G296">
        <v>-28.1</v>
      </c>
      <c r="H296">
        <v>712</v>
      </c>
      <c r="I296">
        <v>64</v>
      </c>
      <c r="J296">
        <v>466</v>
      </c>
    </row>
    <row r="297" spans="1:10" x14ac:dyDescent="0.25">
      <c r="A297">
        <v>16492</v>
      </c>
      <c r="B297">
        <v>3592.81</v>
      </c>
      <c r="C297">
        <v>0</v>
      </c>
      <c r="D297">
        <v>0</v>
      </c>
      <c r="E297">
        <v>0</v>
      </c>
      <c r="F297">
        <v>0</v>
      </c>
      <c r="G297">
        <v>-26.22</v>
      </c>
      <c r="H297">
        <v>712</v>
      </c>
      <c r="I297">
        <v>64</v>
      </c>
      <c r="J297">
        <v>466</v>
      </c>
    </row>
    <row r="298" spans="1:10" x14ac:dyDescent="0.25">
      <c r="A298">
        <v>16542</v>
      </c>
      <c r="B298">
        <v>3643.43</v>
      </c>
      <c r="C298">
        <v>0</v>
      </c>
      <c r="D298">
        <v>0</v>
      </c>
      <c r="E298">
        <v>-1</v>
      </c>
      <c r="F298">
        <v>0</v>
      </c>
      <c r="G298">
        <v>-29.84</v>
      </c>
      <c r="H298">
        <v>712</v>
      </c>
      <c r="I298">
        <v>66</v>
      </c>
      <c r="J298">
        <v>466</v>
      </c>
    </row>
    <row r="299" spans="1:10" x14ac:dyDescent="0.25">
      <c r="A299">
        <v>16592</v>
      </c>
      <c r="B299">
        <v>3604.04</v>
      </c>
      <c r="C299">
        <v>0</v>
      </c>
      <c r="D299">
        <v>0</v>
      </c>
      <c r="E299">
        <v>-1</v>
      </c>
      <c r="F299">
        <v>0</v>
      </c>
      <c r="G299">
        <v>-35.93</v>
      </c>
      <c r="H299">
        <v>712</v>
      </c>
      <c r="I299">
        <v>67</v>
      </c>
      <c r="J299">
        <v>466</v>
      </c>
    </row>
    <row r="300" spans="1:10" x14ac:dyDescent="0.25">
      <c r="A300">
        <v>16642</v>
      </c>
      <c r="B300">
        <v>3643.43</v>
      </c>
      <c r="C300">
        <v>0</v>
      </c>
      <c r="D300">
        <v>0</v>
      </c>
      <c r="E300">
        <v>-1</v>
      </c>
      <c r="F300">
        <v>0</v>
      </c>
      <c r="G300">
        <v>-40.26</v>
      </c>
      <c r="H300">
        <v>712</v>
      </c>
      <c r="I300">
        <v>69</v>
      </c>
      <c r="J300">
        <v>466</v>
      </c>
    </row>
    <row r="301" spans="1:10" x14ac:dyDescent="0.25">
      <c r="A301">
        <v>16692</v>
      </c>
      <c r="B301">
        <v>3602.31</v>
      </c>
      <c r="C301">
        <v>0</v>
      </c>
      <c r="D301">
        <v>0</v>
      </c>
      <c r="E301">
        <v>-1</v>
      </c>
      <c r="F301">
        <v>0</v>
      </c>
      <c r="G301">
        <v>-33.270000000000003</v>
      </c>
      <c r="H301">
        <v>712</v>
      </c>
      <c r="I301">
        <v>70</v>
      </c>
      <c r="J301">
        <v>466</v>
      </c>
    </row>
    <row r="302" spans="1:10" x14ac:dyDescent="0.25">
      <c r="A302">
        <v>16742</v>
      </c>
      <c r="B302">
        <v>3604.9</v>
      </c>
      <c r="C302">
        <v>0</v>
      </c>
      <c r="D302">
        <v>0</v>
      </c>
      <c r="E302">
        <v>-1</v>
      </c>
      <c r="F302">
        <v>0</v>
      </c>
      <c r="G302">
        <v>-48.22</v>
      </c>
      <c r="H302">
        <v>712</v>
      </c>
      <c r="I302">
        <v>71</v>
      </c>
      <c r="J302">
        <v>466</v>
      </c>
    </row>
    <row r="303" spans="1:10" x14ac:dyDescent="0.25">
      <c r="A303">
        <v>16792</v>
      </c>
      <c r="B303">
        <v>3567.18</v>
      </c>
      <c r="C303">
        <v>0</v>
      </c>
      <c r="D303">
        <v>0</v>
      </c>
      <c r="E303">
        <v>0</v>
      </c>
      <c r="F303">
        <v>0</v>
      </c>
      <c r="G303">
        <v>44.66</v>
      </c>
      <c r="H303">
        <v>712</v>
      </c>
      <c r="I303">
        <v>71</v>
      </c>
      <c r="J303">
        <v>466</v>
      </c>
    </row>
    <row r="304" spans="1:10" x14ac:dyDescent="0.25">
      <c r="A304">
        <v>16842</v>
      </c>
      <c r="B304">
        <v>3599.71</v>
      </c>
      <c r="C304">
        <v>0</v>
      </c>
      <c r="D304">
        <v>0</v>
      </c>
      <c r="E304">
        <v>0</v>
      </c>
      <c r="F304">
        <v>0</v>
      </c>
      <c r="G304">
        <v>33.6</v>
      </c>
      <c r="H304">
        <v>712</v>
      </c>
      <c r="I304">
        <v>71</v>
      </c>
      <c r="J304">
        <v>466</v>
      </c>
    </row>
    <row r="305" spans="1:10" x14ac:dyDescent="0.25">
      <c r="A305">
        <v>16892</v>
      </c>
      <c r="B305">
        <v>3573.13</v>
      </c>
      <c r="C305">
        <v>0</v>
      </c>
      <c r="D305">
        <v>0</v>
      </c>
      <c r="E305">
        <v>0</v>
      </c>
      <c r="F305">
        <v>0</v>
      </c>
      <c r="G305">
        <v>25.72</v>
      </c>
      <c r="H305">
        <v>712</v>
      </c>
      <c r="I305">
        <v>71</v>
      </c>
      <c r="J305">
        <v>466</v>
      </c>
    </row>
    <row r="306" spans="1:10" x14ac:dyDescent="0.25">
      <c r="A306">
        <v>16942</v>
      </c>
      <c r="B306">
        <v>3587.66</v>
      </c>
      <c r="C306">
        <v>0</v>
      </c>
      <c r="D306">
        <v>0</v>
      </c>
      <c r="E306">
        <v>1</v>
      </c>
      <c r="F306">
        <v>0</v>
      </c>
      <c r="G306">
        <v>43.55</v>
      </c>
      <c r="H306">
        <v>712</v>
      </c>
      <c r="I306">
        <v>72</v>
      </c>
      <c r="J306">
        <v>466</v>
      </c>
    </row>
    <row r="307" spans="1:10" x14ac:dyDescent="0.25">
      <c r="A307">
        <v>16992</v>
      </c>
      <c r="B307">
        <v>3557.87</v>
      </c>
      <c r="C307">
        <v>0</v>
      </c>
      <c r="D307">
        <v>0</v>
      </c>
      <c r="E307">
        <v>1</v>
      </c>
      <c r="F307">
        <v>0</v>
      </c>
      <c r="G307">
        <v>54.84</v>
      </c>
      <c r="H307">
        <v>713</v>
      </c>
      <c r="I307">
        <v>73</v>
      </c>
      <c r="J307">
        <v>466</v>
      </c>
    </row>
    <row r="308" spans="1:10" x14ac:dyDescent="0.25">
      <c r="A308">
        <v>17042</v>
      </c>
      <c r="B308">
        <v>3597.98</v>
      </c>
      <c r="C308">
        <v>0</v>
      </c>
      <c r="D308">
        <v>0</v>
      </c>
      <c r="E308">
        <v>1</v>
      </c>
      <c r="F308">
        <v>0</v>
      </c>
      <c r="G308">
        <v>46.05</v>
      </c>
      <c r="H308">
        <v>713</v>
      </c>
      <c r="I308">
        <v>74</v>
      </c>
      <c r="J308">
        <v>466</v>
      </c>
    </row>
    <row r="309" spans="1:10" x14ac:dyDescent="0.25">
      <c r="A309">
        <v>17092</v>
      </c>
      <c r="B309">
        <v>3568.03</v>
      </c>
      <c r="C309">
        <v>0</v>
      </c>
      <c r="D309">
        <v>0</v>
      </c>
      <c r="E309">
        <v>0</v>
      </c>
      <c r="F309">
        <v>0</v>
      </c>
      <c r="G309">
        <v>33.409999999999997</v>
      </c>
      <c r="H309">
        <v>713</v>
      </c>
      <c r="I309">
        <v>74</v>
      </c>
      <c r="J309">
        <v>466</v>
      </c>
    </row>
    <row r="310" spans="1:10" x14ac:dyDescent="0.25">
      <c r="A310">
        <v>17142</v>
      </c>
      <c r="B310">
        <v>3610.98</v>
      </c>
      <c r="C310">
        <v>0</v>
      </c>
      <c r="D310">
        <v>0</v>
      </c>
      <c r="E310">
        <v>0</v>
      </c>
      <c r="F310">
        <v>0</v>
      </c>
      <c r="G310">
        <v>35.92</v>
      </c>
      <c r="H310">
        <v>713</v>
      </c>
      <c r="I310">
        <v>74</v>
      </c>
      <c r="J310">
        <v>466</v>
      </c>
    </row>
    <row r="311" spans="1:10" x14ac:dyDescent="0.25">
      <c r="A311">
        <v>17192</v>
      </c>
      <c r="B311">
        <v>3577.39</v>
      </c>
      <c r="C311">
        <v>0</v>
      </c>
      <c r="D311">
        <v>0</v>
      </c>
      <c r="E311">
        <v>0</v>
      </c>
      <c r="F311">
        <v>0</v>
      </c>
      <c r="G311">
        <v>34.46</v>
      </c>
      <c r="H311">
        <v>713</v>
      </c>
      <c r="I311">
        <v>74</v>
      </c>
      <c r="J311">
        <v>466</v>
      </c>
    </row>
    <row r="312" spans="1:10" x14ac:dyDescent="0.25">
      <c r="A312">
        <v>17242</v>
      </c>
      <c r="B312">
        <v>3571.43</v>
      </c>
      <c r="C312">
        <v>0</v>
      </c>
      <c r="D312">
        <v>0</v>
      </c>
      <c r="E312">
        <v>0</v>
      </c>
      <c r="F312">
        <v>0</v>
      </c>
      <c r="G312">
        <v>50.01</v>
      </c>
      <c r="H312">
        <v>713</v>
      </c>
      <c r="I312">
        <v>74</v>
      </c>
      <c r="J312">
        <v>466</v>
      </c>
    </row>
    <row r="313" spans="1:10" x14ac:dyDescent="0.25">
      <c r="A313">
        <v>17292</v>
      </c>
      <c r="B313">
        <v>3501.4</v>
      </c>
      <c r="C313">
        <v>0</v>
      </c>
      <c r="D313">
        <v>1</v>
      </c>
      <c r="E313">
        <v>0</v>
      </c>
      <c r="F313">
        <v>0</v>
      </c>
      <c r="G313">
        <v>344.75</v>
      </c>
      <c r="H313">
        <v>719</v>
      </c>
      <c r="I313">
        <v>74</v>
      </c>
      <c r="J313">
        <v>484</v>
      </c>
    </row>
    <row r="314" spans="1:10" x14ac:dyDescent="0.25">
      <c r="A314">
        <v>17342</v>
      </c>
      <c r="B314">
        <v>3584.23</v>
      </c>
      <c r="C314">
        <v>0</v>
      </c>
      <c r="D314">
        <v>-4</v>
      </c>
      <c r="E314">
        <v>0</v>
      </c>
      <c r="F314">
        <v>-3</v>
      </c>
      <c r="G314">
        <v>-453.53</v>
      </c>
      <c r="H314">
        <v>724</v>
      </c>
      <c r="I314">
        <v>74</v>
      </c>
      <c r="J314">
        <v>487</v>
      </c>
    </row>
    <row r="315" spans="1:10" x14ac:dyDescent="0.25">
      <c r="A315">
        <v>17392</v>
      </c>
      <c r="B315">
        <v>3500.58</v>
      </c>
      <c r="C315">
        <v>0</v>
      </c>
      <c r="D315">
        <v>1</v>
      </c>
      <c r="E315">
        <v>0</v>
      </c>
      <c r="F315">
        <v>0</v>
      </c>
      <c r="G315">
        <v>374.38</v>
      </c>
      <c r="H315">
        <v>731</v>
      </c>
      <c r="I315">
        <v>74</v>
      </c>
      <c r="J315">
        <v>517</v>
      </c>
    </row>
    <row r="316" spans="1:10" x14ac:dyDescent="0.25">
      <c r="A316">
        <v>17442</v>
      </c>
      <c r="B316">
        <v>3501.4</v>
      </c>
      <c r="C316">
        <v>0</v>
      </c>
      <c r="D316">
        <v>1</v>
      </c>
      <c r="E316">
        <v>0</v>
      </c>
      <c r="F316">
        <v>0</v>
      </c>
      <c r="G316">
        <v>356.62</v>
      </c>
      <c r="H316">
        <v>736</v>
      </c>
      <c r="I316">
        <v>74</v>
      </c>
      <c r="J316">
        <v>533</v>
      </c>
    </row>
    <row r="317" spans="1:10" x14ac:dyDescent="0.25">
      <c r="A317">
        <v>17492</v>
      </c>
      <c r="B317">
        <v>3515.35</v>
      </c>
      <c r="C317">
        <v>0</v>
      </c>
      <c r="D317">
        <v>1</v>
      </c>
      <c r="E317">
        <v>0</v>
      </c>
      <c r="F317">
        <v>0</v>
      </c>
      <c r="G317">
        <v>279.24</v>
      </c>
      <c r="H317">
        <v>740</v>
      </c>
      <c r="I317">
        <v>74</v>
      </c>
      <c r="J317">
        <v>546</v>
      </c>
    </row>
    <row r="318" spans="1:10" x14ac:dyDescent="0.25">
      <c r="A318">
        <v>17542</v>
      </c>
      <c r="B318">
        <v>3557.03</v>
      </c>
      <c r="C318">
        <v>0</v>
      </c>
      <c r="D318">
        <v>0</v>
      </c>
      <c r="E318">
        <v>1</v>
      </c>
      <c r="F318">
        <v>0</v>
      </c>
      <c r="G318">
        <v>201.43</v>
      </c>
      <c r="H318">
        <v>743</v>
      </c>
      <c r="I318">
        <v>75</v>
      </c>
      <c r="J318">
        <v>556</v>
      </c>
    </row>
    <row r="319" spans="1:10" x14ac:dyDescent="0.25">
      <c r="A319">
        <v>17592</v>
      </c>
      <c r="B319">
        <v>3554.5</v>
      </c>
      <c r="C319">
        <v>0</v>
      </c>
      <c r="D319">
        <v>0</v>
      </c>
      <c r="E319">
        <v>1</v>
      </c>
      <c r="F319">
        <v>0</v>
      </c>
      <c r="G319">
        <v>0</v>
      </c>
      <c r="H319">
        <v>743</v>
      </c>
      <c r="I319">
        <v>77</v>
      </c>
      <c r="J319">
        <v>556</v>
      </c>
    </row>
    <row r="320" spans="1:10" x14ac:dyDescent="0.25">
      <c r="A320">
        <v>17642</v>
      </c>
      <c r="B320">
        <v>3521.13</v>
      </c>
      <c r="C320">
        <v>0</v>
      </c>
      <c r="D320">
        <v>1</v>
      </c>
      <c r="E320">
        <v>0</v>
      </c>
      <c r="F320">
        <v>0</v>
      </c>
      <c r="G320">
        <v>26.65</v>
      </c>
      <c r="H320">
        <v>744</v>
      </c>
      <c r="I320">
        <v>78</v>
      </c>
      <c r="J320">
        <v>556</v>
      </c>
    </row>
    <row r="321" spans="1:10" x14ac:dyDescent="0.25">
      <c r="A321">
        <v>17692</v>
      </c>
      <c r="B321">
        <v>3544.42</v>
      </c>
      <c r="C321">
        <v>0</v>
      </c>
      <c r="D321">
        <v>0</v>
      </c>
      <c r="E321">
        <v>1</v>
      </c>
      <c r="F321">
        <v>0</v>
      </c>
      <c r="G321">
        <v>-33.19</v>
      </c>
      <c r="H321">
        <v>745</v>
      </c>
      <c r="I321">
        <v>80</v>
      </c>
      <c r="J321">
        <v>556</v>
      </c>
    </row>
    <row r="322" spans="1:10" x14ac:dyDescent="0.25">
      <c r="A322">
        <v>17742</v>
      </c>
      <c r="B322">
        <v>3498.95</v>
      </c>
      <c r="C322">
        <v>0</v>
      </c>
      <c r="D322">
        <v>1</v>
      </c>
      <c r="E322">
        <v>0</v>
      </c>
      <c r="F322">
        <v>0</v>
      </c>
      <c r="G322">
        <v>47.15</v>
      </c>
      <c r="H322">
        <v>747</v>
      </c>
      <c r="I322">
        <v>81</v>
      </c>
      <c r="J322">
        <v>556</v>
      </c>
    </row>
    <row r="323" spans="1:10" x14ac:dyDescent="0.25">
      <c r="A323">
        <v>17792</v>
      </c>
      <c r="B323">
        <v>3546.1</v>
      </c>
      <c r="C323">
        <v>0</v>
      </c>
      <c r="D323">
        <v>0</v>
      </c>
      <c r="E323">
        <v>1</v>
      </c>
      <c r="F323">
        <v>0</v>
      </c>
      <c r="G323">
        <v>-34.86</v>
      </c>
      <c r="H323">
        <v>748</v>
      </c>
      <c r="I323">
        <v>83</v>
      </c>
      <c r="J323">
        <v>556</v>
      </c>
    </row>
    <row r="324" spans="1:10" x14ac:dyDescent="0.25">
      <c r="A324">
        <v>17842</v>
      </c>
      <c r="B324">
        <v>3520.3</v>
      </c>
      <c r="C324">
        <v>0</v>
      </c>
      <c r="D324">
        <v>1</v>
      </c>
      <c r="E324">
        <v>0</v>
      </c>
      <c r="F324">
        <v>0</v>
      </c>
      <c r="G324">
        <v>25.8</v>
      </c>
      <c r="H324">
        <v>750</v>
      </c>
      <c r="I324">
        <v>84</v>
      </c>
      <c r="J324">
        <v>556</v>
      </c>
    </row>
    <row r="325" spans="1:10" x14ac:dyDescent="0.25">
      <c r="A325">
        <v>17892</v>
      </c>
      <c r="B325">
        <v>3568.88</v>
      </c>
      <c r="C325">
        <v>0</v>
      </c>
      <c r="D325">
        <v>0</v>
      </c>
      <c r="E325">
        <v>0</v>
      </c>
      <c r="F325">
        <v>0</v>
      </c>
      <c r="G325">
        <v>-46.93</v>
      </c>
      <c r="H325">
        <v>751</v>
      </c>
      <c r="I325">
        <v>85</v>
      </c>
      <c r="J325">
        <v>556</v>
      </c>
    </row>
    <row r="326" spans="1:10" x14ac:dyDescent="0.25">
      <c r="A326">
        <v>17942</v>
      </c>
      <c r="B326">
        <v>3521.95</v>
      </c>
      <c r="C326">
        <v>0</v>
      </c>
      <c r="D326">
        <v>1</v>
      </c>
      <c r="E326">
        <v>0</v>
      </c>
      <c r="F326">
        <v>0</v>
      </c>
      <c r="G326">
        <v>44.38</v>
      </c>
      <c r="H326">
        <v>753</v>
      </c>
      <c r="I326">
        <v>85</v>
      </c>
      <c r="J326">
        <v>556</v>
      </c>
    </row>
    <row r="327" spans="1:10" x14ac:dyDescent="0.25">
      <c r="A327">
        <v>17992</v>
      </c>
      <c r="B327">
        <v>3576.54</v>
      </c>
      <c r="C327">
        <v>0</v>
      </c>
      <c r="D327">
        <v>0</v>
      </c>
      <c r="E327">
        <v>0</v>
      </c>
      <c r="F327">
        <v>0</v>
      </c>
      <c r="G327">
        <v>-42.97</v>
      </c>
      <c r="H327">
        <v>753</v>
      </c>
      <c r="I327">
        <v>86</v>
      </c>
      <c r="J327">
        <v>556</v>
      </c>
    </row>
    <row r="328" spans="1:10" x14ac:dyDescent="0.25">
      <c r="A328">
        <v>18042</v>
      </c>
      <c r="B328">
        <v>3544.42</v>
      </c>
      <c r="C328">
        <v>0</v>
      </c>
      <c r="D328">
        <v>0</v>
      </c>
      <c r="E328">
        <v>1</v>
      </c>
      <c r="F328">
        <v>0</v>
      </c>
      <c r="G328">
        <v>32.11</v>
      </c>
      <c r="H328">
        <v>753</v>
      </c>
      <c r="I328">
        <v>88</v>
      </c>
      <c r="J328">
        <v>556</v>
      </c>
    </row>
    <row r="329" spans="1:10" x14ac:dyDescent="0.25">
      <c r="A329">
        <v>18092</v>
      </c>
      <c r="B329">
        <v>3565.49</v>
      </c>
      <c r="C329">
        <v>0</v>
      </c>
      <c r="D329">
        <v>0</v>
      </c>
      <c r="E329">
        <v>0</v>
      </c>
      <c r="F329">
        <v>0</v>
      </c>
      <c r="G329">
        <v>-21.06</v>
      </c>
      <c r="H329">
        <v>753</v>
      </c>
      <c r="I329">
        <v>89</v>
      </c>
      <c r="J329">
        <v>556</v>
      </c>
    </row>
    <row r="330" spans="1:10" x14ac:dyDescent="0.25">
      <c r="A330">
        <v>18142</v>
      </c>
      <c r="B330">
        <v>3543.59</v>
      </c>
      <c r="C330">
        <v>0</v>
      </c>
      <c r="D330">
        <v>0</v>
      </c>
      <c r="E330">
        <v>1</v>
      </c>
      <c r="F330">
        <v>0</v>
      </c>
      <c r="G330">
        <v>22.75</v>
      </c>
      <c r="H330">
        <v>753</v>
      </c>
      <c r="I330">
        <v>91</v>
      </c>
      <c r="J330">
        <v>556</v>
      </c>
    </row>
    <row r="331" spans="1:10" x14ac:dyDescent="0.25">
      <c r="A331">
        <v>18192</v>
      </c>
      <c r="B331">
        <v>3587.66</v>
      </c>
      <c r="C331">
        <v>0</v>
      </c>
      <c r="D331">
        <v>0</v>
      </c>
      <c r="E331">
        <v>1</v>
      </c>
      <c r="F331">
        <v>0</v>
      </c>
      <c r="G331">
        <v>32.11</v>
      </c>
      <c r="H331">
        <v>753</v>
      </c>
      <c r="I331">
        <v>92</v>
      </c>
      <c r="J331">
        <v>556</v>
      </c>
    </row>
    <row r="332" spans="1:10" x14ac:dyDescent="0.25">
      <c r="A332">
        <v>18242</v>
      </c>
      <c r="B332">
        <v>3562.95</v>
      </c>
      <c r="C332">
        <v>0</v>
      </c>
      <c r="D332">
        <v>0</v>
      </c>
      <c r="E332">
        <v>0</v>
      </c>
      <c r="F332">
        <v>0</v>
      </c>
      <c r="G332">
        <v>24.71</v>
      </c>
      <c r="H332">
        <v>753</v>
      </c>
      <c r="I332">
        <v>93</v>
      </c>
      <c r="J332">
        <v>556</v>
      </c>
    </row>
    <row r="333" spans="1:10" x14ac:dyDescent="0.25">
      <c r="A333">
        <v>18292</v>
      </c>
      <c r="B333">
        <v>3613.59</v>
      </c>
      <c r="C333">
        <v>0</v>
      </c>
      <c r="D333">
        <v>0</v>
      </c>
      <c r="E333">
        <v>0</v>
      </c>
      <c r="F333">
        <v>0</v>
      </c>
      <c r="G333">
        <v>34.24</v>
      </c>
      <c r="H333">
        <v>753</v>
      </c>
      <c r="I333">
        <v>93</v>
      </c>
      <c r="J333">
        <v>556</v>
      </c>
    </row>
    <row r="334" spans="1:10" x14ac:dyDescent="0.25">
      <c r="A334">
        <v>18342</v>
      </c>
      <c r="B334">
        <v>3577.39</v>
      </c>
      <c r="C334">
        <v>0</v>
      </c>
      <c r="D334">
        <v>0</v>
      </c>
      <c r="E334">
        <v>0</v>
      </c>
      <c r="F334">
        <v>0</v>
      </c>
      <c r="G334">
        <v>33.590000000000003</v>
      </c>
      <c r="H334">
        <v>753</v>
      </c>
      <c r="I334">
        <v>93</v>
      </c>
      <c r="J334">
        <v>556</v>
      </c>
    </row>
    <row r="335" spans="1:10" x14ac:dyDescent="0.25">
      <c r="A335">
        <v>18392</v>
      </c>
      <c r="B335">
        <v>3601.44</v>
      </c>
      <c r="C335">
        <v>0</v>
      </c>
      <c r="D335">
        <v>0</v>
      </c>
      <c r="E335">
        <v>0</v>
      </c>
      <c r="F335">
        <v>0</v>
      </c>
      <c r="G335">
        <v>35.31</v>
      </c>
      <c r="H335">
        <v>753</v>
      </c>
      <c r="I335">
        <v>93</v>
      </c>
      <c r="J335">
        <v>556</v>
      </c>
    </row>
    <row r="336" spans="1:10" x14ac:dyDescent="0.25">
      <c r="A336">
        <v>18442</v>
      </c>
      <c r="B336">
        <v>3554.5</v>
      </c>
      <c r="C336">
        <v>0</v>
      </c>
      <c r="D336">
        <v>0</v>
      </c>
      <c r="E336">
        <v>1</v>
      </c>
      <c r="F336">
        <v>0</v>
      </c>
      <c r="G336">
        <v>-10.08</v>
      </c>
      <c r="H336">
        <v>753</v>
      </c>
      <c r="I336">
        <v>95</v>
      </c>
      <c r="J336">
        <v>556</v>
      </c>
    </row>
    <row r="337" spans="1:10" x14ac:dyDescent="0.25">
      <c r="A337">
        <v>18492</v>
      </c>
      <c r="B337">
        <v>3529.41</v>
      </c>
      <c r="C337">
        <v>0</v>
      </c>
      <c r="D337">
        <v>0</v>
      </c>
      <c r="E337">
        <v>0</v>
      </c>
      <c r="F337">
        <v>0</v>
      </c>
      <c r="G337">
        <v>405.53</v>
      </c>
      <c r="H337">
        <v>761</v>
      </c>
      <c r="I337">
        <v>95</v>
      </c>
      <c r="J337">
        <v>561</v>
      </c>
    </row>
    <row r="338" spans="1:10" x14ac:dyDescent="0.25">
      <c r="A338">
        <v>18542</v>
      </c>
      <c r="B338">
        <v>3503.04</v>
      </c>
      <c r="C338">
        <v>0</v>
      </c>
      <c r="D338">
        <v>1</v>
      </c>
      <c r="E338">
        <v>0</v>
      </c>
      <c r="F338">
        <v>0</v>
      </c>
      <c r="G338">
        <v>263.92</v>
      </c>
      <c r="H338">
        <v>767</v>
      </c>
      <c r="I338">
        <v>95</v>
      </c>
      <c r="J338">
        <v>576</v>
      </c>
    </row>
    <row r="339" spans="1:10" x14ac:dyDescent="0.25">
      <c r="A339">
        <v>18592</v>
      </c>
      <c r="B339">
        <v>3521.95</v>
      </c>
      <c r="C339">
        <v>0</v>
      </c>
      <c r="D339">
        <v>1</v>
      </c>
      <c r="E339">
        <v>0</v>
      </c>
      <c r="F339">
        <v>0</v>
      </c>
      <c r="G339">
        <v>79.489999999999995</v>
      </c>
      <c r="H339">
        <v>768</v>
      </c>
      <c r="I339">
        <v>96</v>
      </c>
      <c r="J339">
        <v>576</v>
      </c>
    </row>
    <row r="340" spans="1:10" x14ac:dyDescent="0.25">
      <c r="A340">
        <v>18642</v>
      </c>
      <c r="B340">
        <v>3558.72</v>
      </c>
      <c r="C340">
        <v>0</v>
      </c>
      <c r="D340">
        <v>0</v>
      </c>
      <c r="E340">
        <v>1</v>
      </c>
      <c r="F340">
        <v>0</v>
      </c>
      <c r="G340">
        <v>-31.8</v>
      </c>
      <c r="H340">
        <v>768</v>
      </c>
      <c r="I340">
        <v>97</v>
      </c>
      <c r="J340">
        <v>576</v>
      </c>
    </row>
    <row r="341" spans="1:10" x14ac:dyDescent="0.25">
      <c r="A341">
        <v>18692</v>
      </c>
      <c r="B341">
        <v>3512.06</v>
      </c>
      <c r="C341">
        <v>0</v>
      </c>
      <c r="D341">
        <v>1</v>
      </c>
      <c r="E341">
        <v>0</v>
      </c>
      <c r="F341">
        <v>0</v>
      </c>
      <c r="G341">
        <v>64.48</v>
      </c>
      <c r="H341">
        <v>769</v>
      </c>
      <c r="I341">
        <v>98</v>
      </c>
      <c r="J341">
        <v>576</v>
      </c>
    </row>
    <row r="342" spans="1:10" x14ac:dyDescent="0.25">
      <c r="A342">
        <v>18742</v>
      </c>
      <c r="B342">
        <v>3541.91</v>
      </c>
      <c r="C342">
        <v>0</v>
      </c>
      <c r="D342">
        <v>0</v>
      </c>
      <c r="E342">
        <v>1</v>
      </c>
      <c r="F342">
        <v>0</v>
      </c>
      <c r="G342">
        <v>-2.5099999999999998</v>
      </c>
      <c r="H342">
        <v>769</v>
      </c>
      <c r="I342">
        <v>100</v>
      </c>
      <c r="J342">
        <v>576</v>
      </c>
    </row>
    <row r="343" spans="1:10" x14ac:dyDescent="0.25">
      <c r="A343">
        <v>18792</v>
      </c>
      <c r="B343">
        <v>3531.07</v>
      </c>
      <c r="C343">
        <v>0</v>
      </c>
      <c r="D343">
        <v>0</v>
      </c>
      <c r="E343">
        <v>1</v>
      </c>
      <c r="F343">
        <v>0</v>
      </c>
      <c r="G343">
        <v>25.11</v>
      </c>
      <c r="H343">
        <v>770</v>
      </c>
      <c r="I343">
        <v>102</v>
      </c>
      <c r="J343">
        <v>576</v>
      </c>
    </row>
    <row r="344" spans="1:10" x14ac:dyDescent="0.25">
      <c r="A344">
        <v>18842</v>
      </c>
      <c r="B344">
        <v>3576.54</v>
      </c>
      <c r="C344">
        <v>0</v>
      </c>
      <c r="D344">
        <v>0</v>
      </c>
      <c r="E344">
        <v>0</v>
      </c>
      <c r="F344">
        <v>0</v>
      </c>
      <c r="G344">
        <v>-43.8</v>
      </c>
      <c r="H344">
        <v>770</v>
      </c>
      <c r="I344">
        <v>103</v>
      </c>
      <c r="J344">
        <v>576</v>
      </c>
    </row>
    <row r="345" spans="1:10" x14ac:dyDescent="0.25">
      <c r="A345">
        <v>18892</v>
      </c>
      <c r="B345">
        <v>3483.51</v>
      </c>
      <c r="C345">
        <v>0</v>
      </c>
      <c r="D345">
        <v>1</v>
      </c>
      <c r="E345">
        <v>0</v>
      </c>
      <c r="F345">
        <v>0</v>
      </c>
      <c r="G345">
        <v>40.93</v>
      </c>
      <c r="H345">
        <v>772</v>
      </c>
      <c r="I345">
        <v>103</v>
      </c>
      <c r="J345">
        <v>576</v>
      </c>
    </row>
    <row r="346" spans="1:10" x14ac:dyDescent="0.25">
      <c r="A346">
        <v>18942</v>
      </c>
      <c r="B346">
        <v>3557.03</v>
      </c>
      <c r="C346">
        <v>0</v>
      </c>
      <c r="D346">
        <v>0</v>
      </c>
      <c r="E346">
        <v>1</v>
      </c>
      <c r="F346">
        <v>0</v>
      </c>
      <c r="G346">
        <v>-58.08</v>
      </c>
      <c r="H346">
        <v>773</v>
      </c>
      <c r="I346">
        <v>105</v>
      </c>
      <c r="J346">
        <v>576</v>
      </c>
    </row>
    <row r="347" spans="1:10" x14ac:dyDescent="0.25">
      <c r="A347">
        <v>18992</v>
      </c>
      <c r="B347">
        <v>3521.95</v>
      </c>
      <c r="C347">
        <v>0</v>
      </c>
      <c r="D347">
        <v>1</v>
      </c>
      <c r="E347">
        <v>0</v>
      </c>
      <c r="F347">
        <v>0</v>
      </c>
      <c r="G347">
        <v>33.39</v>
      </c>
      <c r="H347">
        <v>775</v>
      </c>
      <c r="I347">
        <v>106</v>
      </c>
      <c r="J347">
        <v>576</v>
      </c>
    </row>
    <row r="348" spans="1:10" x14ac:dyDescent="0.25">
      <c r="A348">
        <v>19042</v>
      </c>
      <c r="B348">
        <v>3579.95</v>
      </c>
      <c r="C348">
        <v>0</v>
      </c>
      <c r="D348">
        <v>0</v>
      </c>
      <c r="E348">
        <v>0</v>
      </c>
      <c r="F348">
        <v>0</v>
      </c>
      <c r="G348">
        <v>-56.34</v>
      </c>
      <c r="H348">
        <v>775</v>
      </c>
      <c r="I348">
        <v>106</v>
      </c>
      <c r="J348">
        <v>576</v>
      </c>
    </row>
    <row r="349" spans="1:10" x14ac:dyDescent="0.25">
      <c r="A349">
        <v>19092</v>
      </c>
      <c r="B349">
        <v>3551.98</v>
      </c>
      <c r="C349">
        <v>0</v>
      </c>
      <c r="D349">
        <v>0</v>
      </c>
      <c r="E349">
        <v>1</v>
      </c>
      <c r="F349">
        <v>0</v>
      </c>
      <c r="G349">
        <v>34.82</v>
      </c>
      <c r="H349">
        <v>775</v>
      </c>
      <c r="I349">
        <v>108</v>
      </c>
      <c r="J349">
        <v>576</v>
      </c>
    </row>
    <row r="350" spans="1:10" x14ac:dyDescent="0.25">
      <c r="A350">
        <v>19142</v>
      </c>
      <c r="B350">
        <v>3611.85</v>
      </c>
      <c r="C350">
        <v>0</v>
      </c>
      <c r="D350">
        <v>0</v>
      </c>
      <c r="E350">
        <v>0</v>
      </c>
      <c r="F350">
        <v>0</v>
      </c>
      <c r="G350">
        <v>40.340000000000003</v>
      </c>
      <c r="H350">
        <v>775</v>
      </c>
      <c r="I350">
        <v>108</v>
      </c>
      <c r="J350">
        <v>576</v>
      </c>
    </row>
    <row r="351" spans="1:10" x14ac:dyDescent="0.25">
      <c r="A351">
        <v>19192</v>
      </c>
      <c r="B351">
        <v>3593.67</v>
      </c>
      <c r="C351">
        <v>0</v>
      </c>
      <c r="D351">
        <v>0</v>
      </c>
      <c r="E351">
        <v>0</v>
      </c>
      <c r="F351">
        <v>0</v>
      </c>
      <c r="G351">
        <v>-32.049999999999997</v>
      </c>
      <c r="H351">
        <v>775</v>
      </c>
      <c r="I351">
        <v>108</v>
      </c>
      <c r="J351">
        <v>576</v>
      </c>
    </row>
    <row r="352" spans="1:10" x14ac:dyDescent="0.25">
      <c r="A352">
        <v>19243</v>
      </c>
      <c r="B352">
        <v>3639.01</v>
      </c>
      <c r="C352">
        <v>0</v>
      </c>
      <c r="D352">
        <v>0</v>
      </c>
      <c r="E352">
        <v>0</v>
      </c>
      <c r="F352">
        <v>0</v>
      </c>
      <c r="G352">
        <v>-45.34</v>
      </c>
      <c r="H352">
        <v>775</v>
      </c>
      <c r="I352">
        <v>108</v>
      </c>
      <c r="J352">
        <v>576</v>
      </c>
    </row>
    <row r="353" spans="1:10" x14ac:dyDescent="0.25">
      <c r="A353">
        <v>19293</v>
      </c>
      <c r="B353">
        <v>3625.82</v>
      </c>
      <c r="C353">
        <v>0</v>
      </c>
      <c r="D353">
        <v>0</v>
      </c>
      <c r="E353">
        <v>0</v>
      </c>
      <c r="F353">
        <v>0</v>
      </c>
      <c r="G353">
        <v>17.61</v>
      </c>
      <c r="H353">
        <v>775</v>
      </c>
      <c r="I353">
        <v>109</v>
      </c>
      <c r="J353">
        <v>576</v>
      </c>
    </row>
    <row r="354" spans="1:10" x14ac:dyDescent="0.25">
      <c r="A354">
        <v>19343</v>
      </c>
      <c r="B354">
        <v>3661.22</v>
      </c>
      <c r="C354">
        <v>0</v>
      </c>
      <c r="D354">
        <v>0</v>
      </c>
      <c r="E354">
        <v>-1</v>
      </c>
      <c r="F354">
        <v>0</v>
      </c>
      <c r="G354">
        <v>-35.4</v>
      </c>
      <c r="H354">
        <v>775</v>
      </c>
      <c r="I354">
        <v>111</v>
      </c>
      <c r="J354">
        <v>576</v>
      </c>
    </row>
    <row r="355" spans="1:10" x14ac:dyDescent="0.25">
      <c r="A355">
        <v>19393</v>
      </c>
      <c r="B355">
        <v>3630.2</v>
      </c>
      <c r="C355">
        <v>0</v>
      </c>
      <c r="D355">
        <v>0</v>
      </c>
      <c r="E355">
        <v>0</v>
      </c>
      <c r="F355">
        <v>0</v>
      </c>
      <c r="G355">
        <v>43.57</v>
      </c>
      <c r="H355">
        <v>775</v>
      </c>
      <c r="I355">
        <v>111</v>
      </c>
      <c r="J355">
        <v>576</v>
      </c>
    </row>
    <row r="356" spans="1:10" x14ac:dyDescent="0.25">
      <c r="A356">
        <v>19443</v>
      </c>
      <c r="B356">
        <v>3687.32</v>
      </c>
      <c r="C356">
        <v>0</v>
      </c>
      <c r="D356">
        <v>-1</v>
      </c>
      <c r="E356">
        <v>0</v>
      </c>
      <c r="F356">
        <v>0</v>
      </c>
      <c r="G356">
        <v>-48.31</v>
      </c>
      <c r="H356">
        <v>777</v>
      </c>
      <c r="I356">
        <v>111</v>
      </c>
      <c r="J356">
        <v>576</v>
      </c>
    </row>
    <row r="357" spans="1:10" x14ac:dyDescent="0.25">
      <c r="A357">
        <v>19493</v>
      </c>
      <c r="B357">
        <v>3652.3</v>
      </c>
      <c r="C357">
        <v>0</v>
      </c>
      <c r="D357">
        <v>0</v>
      </c>
      <c r="E357">
        <v>-1</v>
      </c>
      <c r="F357">
        <v>0</v>
      </c>
      <c r="G357">
        <v>44.1</v>
      </c>
      <c r="H357">
        <v>778</v>
      </c>
      <c r="I357">
        <v>113</v>
      </c>
      <c r="J357">
        <v>576</v>
      </c>
    </row>
    <row r="358" spans="1:10" x14ac:dyDescent="0.25">
      <c r="A358">
        <v>19543</v>
      </c>
      <c r="B358">
        <v>3697.31</v>
      </c>
      <c r="C358">
        <v>0</v>
      </c>
      <c r="D358">
        <v>-1</v>
      </c>
      <c r="E358">
        <v>0</v>
      </c>
      <c r="F358">
        <v>0</v>
      </c>
      <c r="G358">
        <v>-45.01</v>
      </c>
      <c r="H358">
        <v>780</v>
      </c>
      <c r="I358">
        <v>114</v>
      </c>
      <c r="J358">
        <v>576</v>
      </c>
    </row>
    <row r="359" spans="1:10" x14ac:dyDescent="0.25">
      <c r="A359">
        <v>19593</v>
      </c>
      <c r="B359">
        <v>3652.3</v>
      </c>
      <c r="C359">
        <v>0</v>
      </c>
      <c r="D359">
        <v>0</v>
      </c>
      <c r="E359">
        <v>-1</v>
      </c>
      <c r="F359">
        <v>0</v>
      </c>
      <c r="G359">
        <v>32.299999999999997</v>
      </c>
      <c r="H359">
        <v>781</v>
      </c>
      <c r="I359">
        <v>116</v>
      </c>
      <c r="J359">
        <v>576</v>
      </c>
    </row>
    <row r="360" spans="1:10" x14ac:dyDescent="0.25">
      <c r="A360">
        <v>19643</v>
      </c>
      <c r="B360">
        <v>3695.49</v>
      </c>
      <c r="C360">
        <v>0</v>
      </c>
      <c r="D360">
        <v>-1</v>
      </c>
      <c r="E360">
        <v>0</v>
      </c>
      <c r="F360">
        <v>0</v>
      </c>
      <c r="G360">
        <v>-43.19</v>
      </c>
      <c r="H360">
        <v>783</v>
      </c>
      <c r="I360">
        <v>117</v>
      </c>
      <c r="J360">
        <v>576</v>
      </c>
    </row>
    <row r="361" spans="1:10" x14ac:dyDescent="0.25">
      <c r="A361">
        <v>19693</v>
      </c>
      <c r="B361">
        <v>3651.41</v>
      </c>
      <c r="C361">
        <v>0</v>
      </c>
      <c r="D361">
        <v>0</v>
      </c>
      <c r="E361">
        <v>-1</v>
      </c>
      <c r="F361">
        <v>0</v>
      </c>
      <c r="G361">
        <v>45.9</v>
      </c>
      <c r="H361">
        <v>784</v>
      </c>
      <c r="I361">
        <v>119</v>
      </c>
      <c r="J361">
        <v>576</v>
      </c>
    </row>
    <row r="362" spans="1:10" x14ac:dyDescent="0.25">
      <c r="A362">
        <v>19743</v>
      </c>
      <c r="B362">
        <v>3697.31</v>
      </c>
      <c r="C362">
        <v>0</v>
      </c>
      <c r="D362">
        <v>-1</v>
      </c>
      <c r="E362">
        <v>0</v>
      </c>
      <c r="F362">
        <v>0</v>
      </c>
      <c r="G362">
        <v>-33.42</v>
      </c>
      <c r="H362">
        <v>786</v>
      </c>
      <c r="I362">
        <v>120</v>
      </c>
      <c r="J362">
        <v>576</v>
      </c>
    </row>
    <row r="363" spans="1:10" x14ac:dyDescent="0.25">
      <c r="A363">
        <v>19793</v>
      </c>
      <c r="B363">
        <v>3663</v>
      </c>
      <c r="C363">
        <v>0</v>
      </c>
      <c r="D363">
        <v>0</v>
      </c>
      <c r="E363">
        <v>-1</v>
      </c>
      <c r="F363">
        <v>0</v>
      </c>
      <c r="G363">
        <v>34.31</v>
      </c>
      <c r="H363">
        <v>787</v>
      </c>
      <c r="I363">
        <v>122</v>
      </c>
      <c r="J363">
        <v>576</v>
      </c>
    </row>
    <row r="364" spans="1:10" x14ac:dyDescent="0.25">
      <c r="A364">
        <v>19843</v>
      </c>
      <c r="B364">
        <v>3672.87</v>
      </c>
      <c r="C364">
        <v>0</v>
      </c>
      <c r="D364">
        <v>0</v>
      </c>
      <c r="E364">
        <v>0</v>
      </c>
      <c r="F364">
        <v>0</v>
      </c>
      <c r="G364">
        <v>-25.9</v>
      </c>
      <c r="H364">
        <v>788</v>
      </c>
      <c r="I364">
        <v>123</v>
      </c>
      <c r="J364">
        <v>576</v>
      </c>
    </row>
    <row r="365" spans="1:10" x14ac:dyDescent="0.25">
      <c r="A365">
        <v>19893</v>
      </c>
      <c r="B365">
        <v>3641.66</v>
      </c>
      <c r="C365">
        <v>0</v>
      </c>
      <c r="D365">
        <v>0</v>
      </c>
      <c r="E365">
        <v>-1</v>
      </c>
      <c r="F365">
        <v>0</v>
      </c>
      <c r="G365">
        <v>33.01</v>
      </c>
      <c r="H365">
        <v>788</v>
      </c>
      <c r="I365">
        <v>125</v>
      </c>
      <c r="J365">
        <v>576</v>
      </c>
    </row>
    <row r="366" spans="1:10" x14ac:dyDescent="0.25">
      <c r="A366">
        <v>19943</v>
      </c>
      <c r="B366">
        <v>3593.67</v>
      </c>
      <c r="C366">
        <v>0</v>
      </c>
      <c r="D366">
        <v>0</v>
      </c>
      <c r="E366">
        <v>0</v>
      </c>
      <c r="F366">
        <v>0</v>
      </c>
      <c r="G366">
        <v>53.31</v>
      </c>
      <c r="H366">
        <v>789</v>
      </c>
      <c r="I366">
        <v>125</v>
      </c>
      <c r="J366">
        <v>576</v>
      </c>
    </row>
    <row r="367" spans="1:10" x14ac:dyDescent="0.25">
      <c r="A367">
        <v>19993</v>
      </c>
      <c r="B367">
        <v>3562.1</v>
      </c>
      <c r="C367">
        <v>0</v>
      </c>
      <c r="D367">
        <v>0</v>
      </c>
      <c r="E367">
        <v>0</v>
      </c>
      <c r="F367">
        <v>0</v>
      </c>
      <c r="G367">
        <v>37.61</v>
      </c>
      <c r="H367">
        <v>789</v>
      </c>
      <c r="I367">
        <v>125</v>
      </c>
      <c r="J367">
        <v>576</v>
      </c>
    </row>
    <row r="368" spans="1:10" x14ac:dyDescent="0.25">
      <c r="A368">
        <v>20043</v>
      </c>
      <c r="B368">
        <v>3600.58</v>
      </c>
      <c r="C368">
        <v>0</v>
      </c>
      <c r="D368">
        <v>0</v>
      </c>
      <c r="E368">
        <v>0</v>
      </c>
      <c r="F368">
        <v>0</v>
      </c>
      <c r="G368">
        <v>45.49</v>
      </c>
      <c r="H368">
        <v>789</v>
      </c>
      <c r="I368">
        <v>125</v>
      </c>
      <c r="J368">
        <v>576</v>
      </c>
    </row>
    <row r="369" spans="1:10" x14ac:dyDescent="0.25">
      <c r="A369">
        <v>20093</v>
      </c>
      <c r="B369">
        <v>3554.5</v>
      </c>
      <c r="C369">
        <v>0</v>
      </c>
      <c r="D369">
        <v>0</v>
      </c>
      <c r="E369">
        <v>1</v>
      </c>
      <c r="F369">
        <v>0</v>
      </c>
      <c r="G369">
        <v>41.76</v>
      </c>
      <c r="H369">
        <v>789</v>
      </c>
      <c r="I369">
        <v>126</v>
      </c>
      <c r="J369">
        <v>576</v>
      </c>
    </row>
    <row r="370" spans="1:10" x14ac:dyDescent="0.25">
      <c r="A370">
        <v>20143</v>
      </c>
      <c r="B370">
        <v>3611.85</v>
      </c>
      <c r="C370">
        <v>0</v>
      </c>
      <c r="D370">
        <v>0</v>
      </c>
      <c r="E370">
        <v>0</v>
      </c>
      <c r="F370">
        <v>0</v>
      </c>
      <c r="G370">
        <v>23.14</v>
      </c>
      <c r="H370">
        <v>789</v>
      </c>
      <c r="I370">
        <v>126</v>
      </c>
      <c r="J370">
        <v>576</v>
      </c>
    </row>
    <row r="371" spans="1:10" x14ac:dyDescent="0.25">
      <c r="A371">
        <v>20193</v>
      </c>
      <c r="B371">
        <v>3568.88</v>
      </c>
      <c r="C371">
        <v>0</v>
      </c>
      <c r="D371">
        <v>0</v>
      </c>
      <c r="E371">
        <v>0</v>
      </c>
      <c r="F371">
        <v>0</v>
      </c>
      <c r="G371">
        <v>42.97</v>
      </c>
      <c r="H371">
        <v>789</v>
      </c>
      <c r="I371">
        <v>126</v>
      </c>
      <c r="J371">
        <v>576</v>
      </c>
    </row>
    <row r="372" spans="1:10" x14ac:dyDescent="0.25">
      <c r="A372">
        <v>20243</v>
      </c>
      <c r="B372">
        <v>3612.72</v>
      </c>
      <c r="C372">
        <v>0</v>
      </c>
      <c r="D372">
        <v>0</v>
      </c>
      <c r="E372">
        <v>0</v>
      </c>
      <c r="F372">
        <v>0</v>
      </c>
      <c r="G372">
        <v>35.33</v>
      </c>
      <c r="H372">
        <v>789</v>
      </c>
      <c r="I372">
        <v>126</v>
      </c>
      <c r="J372">
        <v>576</v>
      </c>
    </row>
    <row r="373" spans="1:10" x14ac:dyDescent="0.25">
      <c r="A373">
        <v>20293</v>
      </c>
      <c r="B373">
        <v>3581.66</v>
      </c>
      <c r="C373">
        <v>0</v>
      </c>
      <c r="D373">
        <v>0</v>
      </c>
      <c r="E373">
        <v>0</v>
      </c>
      <c r="F373">
        <v>0</v>
      </c>
      <c r="G373">
        <v>-51.76</v>
      </c>
      <c r="H373">
        <v>789</v>
      </c>
      <c r="I373">
        <v>126</v>
      </c>
      <c r="J373">
        <v>576</v>
      </c>
    </row>
    <row r="374" spans="1:10" x14ac:dyDescent="0.25">
      <c r="A374">
        <v>20343</v>
      </c>
      <c r="B374">
        <v>3629.32</v>
      </c>
      <c r="C374">
        <v>0</v>
      </c>
      <c r="D374">
        <v>0</v>
      </c>
      <c r="E374">
        <v>0</v>
      </c>
      <c r="F374">
        <v>0</v>
      </c>
      <c r="G374">
        <v>-33.06</v>
      </c>
      <c r="H374">
        <v>789</v>
      </c>
      <c r="I374">
        <v>126</v>
      </c>
      <c r="J374">
        <v>576</v>
      </c>
    </row>
    <row r="375" spans="1:10" x14ac:dyDescent="0.25">
      <c r="A375">
        <v>20393</v>
      </c>
      <c r="B375">
        <v>3582.52</v>
      </c>
      <c r="C375">
        <v>0</v>
      </c>
      <c r="D375">
        <v>0</v>
      </c>
      <c r="E375">
        <v>0</v>
      </c>
      <c r="F375">
        <v>0</v>
      </c>
      <c r="G375">
        <v>-57.21</v>
      </c>
      <c r="H375">
        <v>789</v>
      </c>
      <c r="I375">
        <v>126</v>
      </c>
      <c r="J375">
        <v>576</v>
      </c>
    </row>
    <row r="376" spans="1:10" x14ac:dyDescent="0.25">
      <c r="A376">
        <v>20443</v>
      </c>
      <c r="B376">
        <v>3611.85</v>
      </c>
      <c r="C376">
        <v>0</v>
      </c>
      <c r="D376">
        <v>0</v>
      </c>
      <c r="E376">
        <v>0</v>
      </c>
      <c r="F376">
        <v>0</v>
      </c>
      <c r="G376">
        <v>41.43</v>
      </c>
      <c r="H376">
        <v>789</v>
      </c>
      <c r="I376">
        <v>126</v>
      </c>
      <c r="J376">
        <v>576</v>
      </c>
    </row>
    <row r="377" spans="1:10" x14ac:dyDescent="0.25">
      <c r="A377">
        <v>20493</v>
      </c>
      <c r="B377">
        <v>3582.52</v>
      </c>
      <c r="C377">
        <v>0</v>
      </c>
      <c r="D377">
        <v>0</v>
      </c>
      <c r="E377">
        <v>0</v>
      </c>
      <c r="F377">
        <v>0</v>
      </c>
      <c r="G377">
        <v>-32.049999999999997</v>
      </c>
      <c r="H377">
        <v>789</v>
      </c>
      <c r="I377">
        <v>126</v>
      </c>
      <c r="J377">
        <v>576</v>
      </c>
    </row>
    <row r="378" spans="1:10" x14ac:dyDescent="0.25">
      <c r="A378">
        <v>20543</v>
      </c>
      <c r="B378">
        <v>3630.2</v>
      </c>
      <c r="C378">
        <v>0</v>
      </c>
      <c r="D378">
        <v>0</v>
      </c>
      <c r="E378">
        <v>0</v>
      </c>
      <c r="F378">
        <v>0</v>
      </c>
      <c r="G378">
        <v>-47.69</v>
      </c>
      <c r="H378">
        <v>789</v>
      </c>
      <c r="I378">
        <v>126</v>
      </c>
      <c r="J378">
        <v>576</v>
      </c>
    </row>
    <row r="379" spans="1:10" x14ac:dyDescent="0.25">
      <c r="A379">
        <v>20593</v>
      </c>
      <c r="B379">
        <v>3593.67</v>
      </c>
      <c r="C379">
        <v>0</v>
      </c>
      <c r="D379">
        <v>0</v>
      </c>
      <c r="E379">
        <v>0</v>
      </c>
      <c r="F379">
        <v>0</v>
      </c>
      <c r="G379">
        <v>-40.83</v>
      </c>
      <c r="H379">
        <v>789</v>
      </c>
      <c r="I379">
        <v>126</v>
      </c>
      <c r="J379">
        <v>576</v>
      </c>
    </row>
    <row r="380" spans="1:10" x14ac:dyDescent="0.25">
      <c r="A380">
        <v>20643</v>
      </c>
      <c r="B380">
        <v>3630.2</v>
      </c>
      <c r="C380">
        <v>0</v>
      </c>
      <c r="D380">
        <v>0</v>
      </c>
      <c r="E380">
        <v>0</v>
      </c>
      <c r="F380">
        <v>0</v>
      </c>
      <c r="G380">
        <v>-49.4</v>
      </c>
      <c r="H380">
        <v>789</v>
      </c>
      <c r="I380">
        <v>126</v>
      </c>
      <c r="J380">
        <v>576</v>
      </c>
    </row>
    <row r="381" spans="1:10" x14ac:dyDescent="0.25">
      <c r="A381">
        <v>20694</v>
      </c>
      <c r="B381">
        <v>3577.39</v>
      </c>
      <c r="C381">
        <v>0</v>
      </c>
      <c r="D381">
        <v>0</v>
      </c>
      <c r="E381">
        <v>0</v>
      </c>
      <c r="F381">
        <v>0</v>
      </c>
      <c r="G381">
        <v>41.43</v>
      </c>
      <c r="H381">
        <v>789</v>
      </c>
      <c r="I381">
        <v>126</v>
      </c>
      <c r="J381">
        <v>576</v>
      </c>
    </row>
    <row r="382" spans="1:10" x14ac:dyDescent="0.25">
      <c r="A382">
        <v>20744</v>
      </c>
      <c r="B382">
        <v>3612.72</v>
      </c>
      <c r="C382">
        <v>0</v>
      </c>
      <c r="D382">
        <v>0</v>
      </c>
      <c r="E382">
        <v>0</v>
      </c>
      <c r="F382">
        <v>0</v>
      </c>
      <c r="G382">
        <v>47.43</v>
      </c>
      <c r="H382">
        <v>789</v>
      </c>
      <c r="I382">
        <v>126</v>
      </c>
      <c r="J382">
        <v>576</v>
      </c>
    </row>
    <row r="383" spans="1:10" x14ac:dyDescent="0.25">
      <c r="A383">
        <v>20794</v>
      </c>
      <c r="B383">
        <v>3586.8</v>
      </c>
      <c r="C383">
        <v>0</v>
      </c>
      <c r="D383">
        <v>0</v>
      </c>
      <c r="E383">
        <v>0</v>
      </c>
      <c r="F383">
        <v>0</v>
      </c>
      <c r="G383">
        <v>47.43</v>
      </c>
      <c r="H383">
        <v>789</v>
      </c>
      <c r="I383">
        <v>126</v>
      </c>
      <c r="J383">
        <v>576</v>
      </c>
    </row>
    <row r="384" spans="1:10" x14ac:dyDescent="0.25">
      <c r="A384">
        <v>20844</v>
      </c>
      <c r="B384">
        <v>3620.56</v>
      </c>
      <c r="C384">
        <v>0</v>
      </c>
      <c r="D384">
        <v>0</v>
      </c>
      <c r="E384">
        <v>0</v>
      </c>
      <c r="F384">
        <v>0</v>
      </c>
      <c r="G384">
        <v>-35.479999999999997</v>
      </c>
      <c r="H384">
        <v>789</v>
      </c>
      <c r="I384">
        <v>126</v>
      </c>
      <c r="J384">
        <v>576</v>
      </c>
    </row>
    <row r="385" spans="1:10" x14ac:dyDescent="0.25">
      <c r="A385">
        <v>20894</v>
      </c>
      <c r="B385">
        <v>3571.43</v>
      </c>
      <c r="C385">
        <v>0</v>
      </c>
      <c r="D385">
        <v>0</v>
      </c>
      <c r="E385">
        <v>0</v>
      </c>
      <c r="F385">
        <v>0</v>
      </c>
      <c r="G385">
        <v>50.89</v>
      </c>
      <c r="H385">
        <v>789</v>
      </c>
      <c r="I385">
        <v>126</v>
      </c>
      <c r="J385">
        <v>576</v>
      </c>
    </row>
    <row r="386" spans="1:10" x14ac:dyDescent="0.25">
      <c r="A386">
        <v>20944</v>
      </c>
      <c r="B386">
        <v>3600.58</v>
      </c>
      <c r="C386">
        <v>0</v>
      </c>
      <c r="D386">
        <v>0</v>
      </c>
      <c r="E386">
        <v>0</v>
      </c>
      <c r="F386">
        <v>0</v>
      </c>
      <c r="G386">
        <v>35.31</v>
      </c>
      <c r="H386">
        <v>789</v>
      </c>
      <c r="I386">
        <v>126</v>
      </c>
      <c r="J386">
        <v>576</v>
      </c>
    </row>
    <row r="387" spans="1:10" x14ac:dyDescent="0.25">
      <c r="A387">
        <v>20994</v>
      </c>
      <c r="B387">
        <v>3568.03</v>
      </c>
      <c r="C387">
        <v>0</v>
      </c>
      <c r="D387">
        <v>0</v>
      </c>
      <c r="E387">
        <v>0</v>
      </c>
      <c r="F387">
        <v>0</v>
      </c>
      <c r="G387">
        <v>43.82</v>
      </c>
      <c r="H387">
        <v>789</v>
      </c>
      <c r="I387">
        <v>126</v>
      </c>
      <c r="J387">
        <v>576</v>
      </c>
    </row>
    <row r="388" spans="1:10" x14ac:dyDescent="0.25">
      <c r="A388">
        <v>21044</v>
      </c>
      <c r="B388">
        <v>3612.72</v>
      </c>
      <c r="C388">
        <v>0</v>
      </c>
      <c r="D388">
        <v>0</v>
      </c>
      <c r="E388">
        <v>0</v>
      </c>
      <c r="F388">
        <v>0</v>
      </c>
      <c r="G388">
        <v>33.590000000000003</v>
      </c>
      <c r="H388">
        <v>789</v>
      </c>
      <c r="I388">
        <v>126</v>
      </c>
      <c r="J388">
        <v>576</v>
      </c>
    </row>
    <row r="389" spans="1:10" x14ac:dyDescent="0.25">
      <c r="A389">
        <v>21094</v>
      </c>
      <c r="B389">
        <v>3586.8</v>
      </c>
      <c r="C389">
        <v>0</v>
      </c>
      <c r="D389">
        <v>0</v>
      </c>
      <c r="E389">
        <v>0</v>
      </c>
      <c r="F389">
        <v>0</v>
      </c>
      <c r="G389">
        <v>32.76</v>
      </c>
      <c r="H389">
        <v>789</v>
      </c>
      <c r="I389">
        <v>126</v>
      </c>
      <c r="J389">
        <v>576</v>
      </c>
    </row>
    <row r="390" spans="1:10" x14ac:dyDescent="0.25">
      <c r="A390">
        <v>21144</v>
      </c>
      <c r="B390">
        <v>3615.33</v>
      </c>
      <c r="C390">
        <v>0</v>
      </c>
      <c r="D390">
        <v>0</v>
      </c>
      <c r="E390">
        <v>-1</v>
      </c>
      <c r="F390">
        <v>0</v>
      </c>
      <c r="G390">
        <v>-124.79</v>
      </c>
      <c r="H390">
        <v>789</v>
      </c>
      <c r="I390">
        <v>128</v>
      </c>
      <c r="J390">
        <v>576</v>
      </c>
    </row>
    <row r="391" spans="1:10" x14ac:dyDescent="0.25">
      <c r="A391">
        <v>21194</v>
      </c>
      <c r="B391">
        <v>3570.58</v>
      </c>
      <c r="C391">
        <v>0</v>
      </c>
      <c r="D391">
        <v>0</v>
      </c>
      <c r="E391">
        <v>0</v>
      </c>
      <c r="F391">
        <v>0</v>
      </c>
      <c r="G391">
        <v>49.99</v>
      </c>
      <c r="H391">
        <v>789</v>
      </c>
      <c r="I391">
        <v>128</v>
      </c>
      <c r="J391">
        <v>576</v>
      </c>
    </row>
    <row r="392" spans="1:10" x14ac:dyDescent="0.25">
      <c r="A392">
        <v>21244</v>
      </c>
      <c r="B392">
        <v>3609.24</v>
      </c>
      <c r="C392">
        <v>0</v>
      </c>
      <c r="D392">
        <v>0</v>
      </c>
      <c r="E392">
        <v>1</v>
      </c>
      <c r="F392">
        <v>0</v>
      </c>
      <c r="G392">
        <v>53.13</v>
      </c>
      <c r="H392">
        <v>789</v>
      </c>
      <c r="I392">
        <v>129</v>
      </c>
      <c r="J392">
        <v>576</v>
      </c>
    </row>
    <row r="393" spans="1:10" x14ac:dyDescent="0.25">
      <c r="A393">
        <v>21294</v>
      </c>
      <c r="B393">
        <v>3577.39</v>
      </c>
      <c r="C393">
        <v>0</v>
      </c>
      <c r="D393">
        <v>0</v>
      </c>
      <c r="E393">
        <v>0</v>
      </c>
      <c r="F393">
        <v>0</v>
      </c>
      <c r="G393">
        <v>23.19</v>
      </c>
      <c r="H393">
        <v>789</v>
      </c>
      <c r="I393">
        <v>129</v>
      </c>
      <c r="J393">
        <v>576</v>
      </c>
    </row>
    <row r="394" spans="1:10" x14ac:dyDescent="0.25">
      <c r="A394">
        <v>21344</v>
      </c>
      <c r="B394">
        <v>3601.44</v>
      </c>
      <c r="C394">
        <v>0</v>
      </c>
      <c r="D394">
        <v>0</v>
      </c>
      <c r="E394">
        <v>0</v>
      </c>
      <c r="F394">
        <v>0</v>
      </c>
      <c r="G394">
        <v>16.239999999999998</v>
      </c>
      <c r="H394">
        <v>789</v>
      </c>
      <c r="I394">
        <v>129</v>
      </c>
      <c r="J394">
        <v>576</v>
      </c>
    </row>
    <row r="395" spans="1:10" x14ac:dyDescent="0.25">
      <c r="A395">
        <v>21394</v>
      </c>
      <c r="B395">
        <v>3568.03</v>
      </c>
      <c r="C395">
        <v>0</v>
      </c>
      <c r="D395">
        <v>0</v>
      </c>
      <c r="E395">
        <v>0</v>
      </c>
      <c r="F395">
        <v>0</v>
      </c>
      <c r="G395">
        <v>32.549999999999997</v>
      </c>
      <c r="H395">
        <v>789</v>
      </c>
      <c r="I395">
        <v>129</v>
      </c>
      <c r="J395">
        <v>576</v>
      </c>
    </row>
    <row r="396" spans="1:10" x14ac:dyDescent="0.25">
      <c r="A396">
        <v>21444</v>
      </c>
      <c r="B396">
        <v>3610.98</v>
      </c>
      <c r="C396">
        <v>0</v>
      </c>
      <c r="D396">
        <v>0</v>
      </c>
      <c r="E396">
        <v>0</v>
      </c>
      <c r="F396">
        <v>0</v>
      </c>
      <c r="G396">
        <v>35.92</v>
      </c>
      <c r="H396">
        <v>789</v>
      </c>
      <c r="I396">
        <v>129</v>
      </c>
      <c r="J396">
        <v>576</v>
      </c>
    </row>
    <row r="397" spans="1:10" x14ac:dyDescent="0.25">
      <c r="A397">
        <v>21494</v>
      </c>
      <c r="B397">
        <v>3576.54</v>
      </c>
      <c r="C397">
        <v>0</v>
      </c>
      <c r="D397">
        <v>0</v>
      </c>
      <c r="E397">
        <v>0</v>
      </c>
      <c r="F397">
        <v>0</v>
      </c>
      <c r="G397">
        <v>35.31</v>
      </c>
      <c r="H397">
        <v>789</v>
      </c>
      <c r="I397">
        <v>129</v>
      </c>
      <c r="J397">
        <v>576</v>
      </c>
    </row>
    <row r="398" spans="1:10" x14ac:dyDescent="0.25">
      <c r="A398">
        <v>21544</v>
      </c>
      <c r="B398">
        <v>3622.31</v>
      </c>
      <c r="C398">
        <v>0</v>
      </c>
      <c r="D398">
        <v>0</v>
      </c>
      <c r="E398">
        <v>0</v>
      </c>
      <c r="F398">
        <v>0</v>
      </c>
      <c r="G398">
        <v>-47.48</v>
      </c>
      <c r="H398">
        <v>789</v>
      </c>
      <c r="I398">
        <v>129</v>
      </c>
      <c r="J398">
        <v>576</v>
      </c>
    </row>
    <row r="399" spans="1:10" x14ac:dyDescent="0.25">
      <c r="A399">
        <v>21594</v>
      </c>
      <c r="B399">
        <v>3585.09</v>
      </c>
      <c r="C399">
        <v>0</v>
      </c>
      <c r="D399">
        <v>0</v>
      </c>
      <c r="E399">
        <v>0</v>
      </c>
      <c r="F399">
        <v>0</v>
      </c>
      <c r="G399">
        <v>44.07</v>
      </c>
      <c r="H399">
        <v>789</v>
      </c>
      <c r="I399">
        <v>129</v>
      </c>
      <c r="J399">
        <v>576</v>
      </c>
    </row>
    <row r="400" spans="1:10" x14ac:dyDescent="0.25">
      <c r="A400">
        <v>21644</v>
      </c>
      <c r="B400">
        <v>3627.57</v>
      </c>
      <c r="C400">
        <v>0</v>
      </c>
      <c r="D400">
        <v>0</v>
      </c>
      <c r="E400">
        <v>0</v>
      </c>
      <c r="F400">
        <v>0</v>
      </c>
      <c r="G400">
        <v>-45.05</v>
      </c>
      <c r="H400">
        <v>789</v>
      </c>
      <c r="I400">
        <v>129</v>
      </c>
      <c r="J400">
        <v>576</v>
      </c>
    </row>
    <row r="401" spans="1:10" x14ac:dyDescent="0.25">
      <c r="A401">
        <v>21694</v>
      </c>
      <c r="B401">
        <v>3567.18</v>
      </c>
      <c r="C401">
        <v>0</v>
      </c>
      <c r="D401">
        <v>0</v>
      </c>
      <c r="E401">
        <v>0</v>
      </c>
      <c r="F401">
        <v>0</v>
      </c>
      <c r="G401">
        <v>43.8</v>
      </c>
      <c r="H401">
        <v>789</v>
      </c>
      <c r="I401">
        <v>129</v>
      </c>
      <c r="J401">
        <v>576</v>
      </c>
    </row>
    <row r="402" spans="1:10" x14ac:dyDescent="0.25">
      <c r="A402">
        <v>21744</v>
      </c>
      <c r="B402">
        <v>3611.85</v>
      </c>
      <c r="C402">
        <v>0</v>
      </c>
      <c r="D402">
        <v>0</v>
      </c>
      <c r="E402">
        <v>0</v>
      </c>
      <c r="F402">
        <v>0</v>
      </c>
      <c r="G402">
        <v>25.76</v>
      </c>
      <c r="H402">
        <v>789</v>
      </c>
      <c r="I402">
        <v>129</v>
      </c>
      <c r="J402">
        <v>576</v>
      </c>
    </row>
    <row r="403" spans="1:10" x14ac:dyDescent="0.25">
      <c r="A403">
        <v>21794</v>
      </c>
      <c r="B403">
        <v>3586.8</v>
      </c>
      <c r="C403">
        <v>0</v>
      </c>
      <c r="D403">
        <v>0</v>
      </c>
      <c r="E403">
        <v>0</v>
      </c>
      <c r="F403">
        <v>0</v>
      </c>
      <c r="G403">
        <v>31.89</v>
      </c>
      <c r="H403">
        <v>789</v>
      </c>
      <c r="I403">
        <v>129</v>
      </c>
      <c r="J403">
        <v>576</v>
      </c>
    </row>
    <row r="404" spans="1:10" x14ac:dyDescent="0.25">
      <c r="A404">
        <v>21844</v>
      </c>
      <c r="B404">
        <v>3623.19</v>
      </c>
      <c r="C404">
        <v>0</v>
      </c>
      <c r="D404">
        <v>0</v>
      </c>
      <c r="E404">
        <v>0</v>
      </c>
      <c r="F404">
        <v>0</v>
      </c>
      <c r="G404">
        <v>-46.65</v>
      </c>
      <c r="H404">
        <v>789</v>
      </c>
      <c r="I404">
        <v>129</v>
      </c>
      <c r="J404">
        <v>576</v>
      </c>
    </row>
    <row r="405" spans="1:10" x14ac:dyDescent="0.25">
      <c r="A405">
        <v>21894</v>
      </c>
      <c r="B405">
        <v>3586.8</v>
      </c>
      <c r="C405">
        <v>0</v>
      </c>
      <c r="D405">
        <v>0</v>
      </c>
      <c r="E405">
        <v>0</v>
      </c>
      <c r="F405">
        <v>0</v>
      </c>
      <c r="G405">
        <v>44.94</v>
      </c>
      <c r="H405">
        <v>789</v>
      </c>
      <c r="I405">
        <v>129</v>
      </c>
      <c r="J405">
        <v>576</v>
      </c>
    </row>
    <row r="406" spans="1:10" x14ac:dyDescent="0.25">
      <c r="A406">
        <v>21944</v>
      </c>
      <c r="B406">
        <v>3619.69</v>
      </c>
      <c r="C406">
        <v>0</v>
      </c>
      <c r="D406">
        <v>0</v>
      </c>
      <c r="E406">
        <v>0</v>
      </c>
      <c r="F406">
        <v>0</v>
      </c>
      <c r="G406">
        <v>-38.14</v>
      </c>
      <c r="H406">
        <v>789</v>
      </c>
      <c r="I406">
        <v>129</v>
      </c>
      <c r="J406">
        <v>576</v>
      </c>
    </row>
    <row r="407" spans="1:10" x14ac:dyDescent="0.25">
      <c r="A407">
        <v>21994</v>
      </c>
      <c r="B407">
        <v>3583.37</v>
      </c>
      <c r="C407">
        <v>0</v>
      </c>
      <c r="D407">
        <v>0</v>
      </c>
      <c r="E407">
        <v>0</v>
      </c>
      <c r="F407">
        <v>0</v>
      </c>
      <c r="G407">
        <v>-45.82</v>
      </c>
      <c r="H407">
        <v>789</v>
      </c>
      <c r="I407">
        <v>129</v>
      </c>
      <c r="J407">
        <v>576</v>
      </c>
    </row>
    <row r="408" spans="1:10" x14ac:dyDescent="0.25">
      <c r="A408">
        <v>22044</v>
      </c>
      <c r="B408">
        <v>3620.56</v>
      </c>
      <c r="C408">
        <v>0</v>
      </c>
      <c r="D408">
        <v>0</v>
      </c>
      <c r="E408">
        <v>0</v>
      </c>
      <c r="F408">
        <v>0</v>
      </c>
      <c r="G408">
        <v>-39.76</v>
      </c>
      <c r="H408">
        <v>789</v>
      </c>
      <c r="I408">
        <v>129</v>
      </c>
      <c r="J408">
        <v>576</v>
      </c>
    </row>
    <row r="409" spans="1:10" x14ac:dyDescent="0.25">
      <c r="A409">
        <v>22094</v>
      </c>
      <c r="B409">
        <v>3582.52</v>
      </c>
      <c r="C409">
        <v>0</v>
      </c>
      <c r="D409">
        <v>0</v>
      </c>
      <c r="E409">
        <v>0</v>
      </c>
      <c r="F409">
        <v>0</v>
      </c>
      <c r="G409">
        <v>-44.09</v>
      </c>
      <c r="H409">
        <v>789</v>
      </c>
      <c r="I409">
        <v>129</v>
      </c>
      <c r="J409">
        <v>576</v>
      </c>
    </row>
    <row r="410" spans="1:10" x14ac:dyDescent="0.25">
      <c r="A410">
        <v>22144</v>
      </c>
      <c r="B410">
        <v>3629.32</v>
      </c>
      <c r="C410">
        <v>0</v>
      </c>
      <c r="D410">
        <v>0</v>
      </c>
      <c r="E410">
        <v>0</v>
      </c>
      <c r="F410">
        <v>0</v>
      </c>
      <c r="G410">
        <v>-48.52</v>
      </c>
      <c r="H410">
        <v>789</v>
      </c>
      <c r="I410">
        <v>129</v>
      </c>
      <c r="J410">
        <v>576</v>
      </c>
    </row>
    <row r="411" spans="1:10" x14ac:dyDescent="0.25">
      <c r="A411">
        <v>22194</v>
      </c>
      <c r="B411">
        <v>3580.81</v>
      </c>
      <c r="C411">
        <v>0</v>
      </c>
      <c r="D411">
        <v>0</v>
      </c>
      <c r="E411">
        <v>0</v>
      </c>
      <c r="F411">
        <v>0</v>
      </c>
      <c r="G411">
        <v>-31.19</v>
      </c>
      <c r="H411">
        <v>789</v>
      </c>
      <c r="I411">
        <v>129</v>
      </c>
      <c r="J411">
        <v>576</v>
      </c>
    </row>
    <row r="412" spans="1:10" x14ac:dyDescent="0.25">
      <c r="A412">
        <v>22244</v>
      </c>
      <c r="B412">
        <v>3601.44</v>
      </c>
      <c r="C412">
        <v>0</v>
      </c>
      <c r="D412">
        <v>0</v>
      </c>
      <c r="E412">
        <v>0</v>
      </c>
      <c r="F412">
        <v>0</v>
      </c>
      <c r="G412">
        <v>31.86</v>
      </c>
      <c r="H412">
        <v>789</v>
      </c>
      <c r="I412">
        <v>129</v>
      </c>
      <c r="J412">
        <v>576</v>
      </c>
    </row>
    <row r="413" spans="1:10" x14ac:dyDescent="0.25">
      <c r="A413">
        <v>22294</v>
      </c>
      <c r="B413">
        <v>3568.88</v>
      </c>
      <c r="C413">
        <v>0</v>
      </c>
      <c r="D413">
        <v>0</v>
      </c>
      <c r="E413">
        <v>0</v>
      </c>
      <c r="F413">
        <v>0</v>
      </c>
      <c r="G413">
        <v>41.23</v>
      </c>
      <c r="H413">
        <v>789</v>
      </c>
      <c r="I413">
        <v>129</v>
      </c>
      <c r="J413">
        <v>576</v>
      </c>
    </row>
    <row r="414" spans="1:10" x14ac:dyDescent="0.25">
      <c r="A414">
        <v>22344</v>
      </c>
      <c r="B414">
        <v>3611.85</v>
      </c>
      <c r="C414">
        <v>0</v>
      </c>
      <c r="D414">
        <v>0</v>
      </c>
      <c r="E414">
        <v>0</v>
      </c>
      <c r="F414">
        <v>0</v>
      </c>
      <c r="G414">
        <v>37.869999999999997</v>
      </c>
      <c r="H414">
        <v>789</v>
      </c>
      <c r="I414">
        <v>129</v>
      </c>
      <c r="J414">
        <v>576</v>
      </c>
    </row>
    <row r="415" spans="1:10" x14ac:dyDescent="0.25">
      <c r="A415">
        <v>22394</v>
      </c>
      <c r="B415">
        <v>3577.39</v>
      </c>
      <c r="C415">
        <v>0</v>
      </c>
      <c r="D415">
        <v>0</v>
      </c>
      <c r="E415">
        <v>0</v>
      </c>
      <c r="F415">
        <v>0</v>
      </c>
      <c r="G415">
        <v>32.72</v>
      </c>
      <c r="H415">
        <v>789</v>
      </c>
      <c r="I415">
        <v>129</v>
      </c>
      <c r="J415">
        <v>576</v>
      </c>
    </row>
    <row r="416" spans="1:10" x14ac:dyDescent="0.25">
      <c r="A416">
        <v>22444</v>
      </c>
      <c r="B416">
        <v>3620.56</v>
      </c>
      <c r="C416">
        <v>0</v>
      </c>
      <c r="D416">
        <v>0</v>
      </c>
      <c r="E416">
        <v>0</v>
      </c>
      <c r="F416">
        <v>0</v>
      </c>
      <c r="G416">
        <v>-35.479999999999997</v>
      </c>
      <c r="H416">
        <v>789</v>
      </c>
      <c r="I416">
        <v>129</v>
      </c>
      <c r="J416">
        <v>576</v>
      </c>
    </row>
    <row r="417" spans="1:10" x14ac:dyDescent="0.25">
      <c r="A417">
        <v>22494</v>
      </c>
      <c r="B417">
        <v>3582.52</v>
      </c>
      <c r="C417">
        <v>0</v>
      </c>
      <c r="D417">
        <v>0</v>
      </c>
      <c r="E417">
        <v>0</v>
      </c>
      <c r="F417">
        <v>0</v>
      </c>
      <c r="G417">
        <v>-56.38</v>
      </c>
      <c r="H417">
        <v>789</v>
      </c>
      <c r="I417">
        <v>129</v>
      </c>
      <c r="J417">
        <v>576</v>
      </c>
    </row>
    <row r="418" spans="1:10" x14ac:dyDescent="0.25">
      <c r="A418">
        <v>22544</v>
      </c>
      <c r="B418">
        <v>3629.32</v>
      </c>
      <c r="C418">
        <v>0</v>
      </c>
      <c r="D418">
        <v>0</v>
      </c>
      <c r="E418">
        <v>0</v>
      </c>
      <c r="F418">
        <v>0</v>
      </c>
      <c r="G418">
        <v>-47.66</v>
      </c>
      <c r="H418">
        <v>789</v>
      </c>
      <c r="I418">
        <v>129</v>
      </c>
      <c r="J418">
        <v>576</v>
      </c>
    </row>
    <row r="419" spans="1:10" x14ac:dyDescent="0.25">
      <c r="A419">
        <v>22594</v>
      </c>
      <c r="B419">
        <v>3594.54</v>
      </c>
      <c r="C419">
        <v>0</v>
      </c>
      <c r="D419">
        <v>0</v>
      </c>
      <c r="E419">
        <v>0</v>
      </c>
      <c r="F419">
        <v>0</v>
      </c>
      <c r="G419">
        <v>-39.090000000000003</v>
      </c>
      <c r="H419">
        <v>789</v>
      </c>
      <c r="I419">
        <v>129</v>
      </c>
      <c r="J419">
        <v>576</v>
      </c>
    </row>
    <row r="420" spans="1:10" x14ac:dyDescent="0.25">
      <c r="A420">
        <v>22644</v>
      </c>
      <c r="B420">
        <v>3629.32</v>
      </c>
      <c r="C420">
        <v>0</v>
      </c>
      <c r="D420">
        <v>0</v>
      </c>
      <c r="E420">
        <v>0</v>
      </c>
      <c r="F420">
        <v>0</v>
      </c>
      <c r="G420">
        <v>-46.81</v>
      </c>
      <c r="H420">
        <v>789</v>
      </c>
      <c r="I420">
        <v>129</v>
      </c>
      <c r="J420">
        <v>576</v>
      </c>
    </row>
    <row r="421" spans="1:10" x14ac:dyDescent="0.25">
      <c r="A421">
        <v>22694</v>
      </c>
      <c r="B421">
        <v>3592.81</v>
      </c>
      <c r="C421">
        <v>0</v>
      </c>
      <c r="D421">
        <v>0</v>
      </c>
      <c r="E421">
        <v>0</v>
      </c>
      <c r="F421">
        <v>0</v>
      </c>
      <c r="G421">
        <v>-49.63</v>
      </c>
      <c r="H421">
        <v>789</v>
      </c>
      <c r="I421">
        <v>129</v>
      </c>
      <c r="J421">
        <v>576</v>
      </c>
    </row>
    <row r="422" spans="1:10" x14ac:dyDescent="0.25">
      <c r="A422">
        <v>22744</v>
      </c>
      <c r="B422">
        <v>3630.2</v>
      </c>
      <c r="C422">
        <v>0</v>
      </c>
      <c r="D422">
        <v>0</v>
      </c>
      <c r="E422">
        <v>0</v>
      </c>
      <c r="F422">
        <v>0</v>
      </c>
      <c r="G422">
        <v>-46.83</v>
      </c>
      <c r="H422">
        <v>789</v>
      </c>
      <c r="I422">
        <v>129</v>
      </c>
      <c r="J422">
        <v>576</v>
      </c>
    </row>
    <row r="423" spans="1:10" x14ac:dyDescent="0.25">
      <c r="A423">
        <v>22794</v>
      </c>
      <c r="B423">
        <v>3594.54</v>
      </c>
      <c r="C423">
        <v>0</v>
      </c>
      <c r="D423">
        <v>0</v>
      </c>
      <c r="E423">
        <v>0</v>
      </c>
      <c r="F423">
        <v>0</v>
      </c>
      <c r="G423">
        <v>-39.950000000000003</v>
      </c>
      <c r="H423">
        <v>789</v>
      </c>
      <c r="I423">
        <v>129</v>
      </c>
      <c r="J423">
        <v>576</v>
      </c>
    </row>
    <row r="424" spans="1:10" x14ac:dyDescent="0.25">
      <c r="A424">
        <v>22844</v>
      </c>
      <c r="B424">
        <v>3639.01</v>
      </c>
      <c r="C424">
        <v>0</v>
      </c>
      <c r="D424">
        <v>0</v>
      </c>
      <c r="E424">
        <v>0</v>
      </c>
      <c r="F424">
        <v>0</v>
      </c>
      <c r="G424">
        <v>-45.34</v>
      </c>
      <c r="H424">
        <v>789</v>
      </c>
      <c r="I424">
        <v>129</v>
      </c>
      <c r="J424">
        <v>576</v>
      </c>
    </row>
    <row r="425" spans="1:10" x14ac:dyDescent="0.25">
      <c r="A425">
        <v>22894</v>
      </c>
      <c r="B425">
        <v>3604.04</v>
      </c>
      <c r="C425">
        <v>0</v>
      </c>
      <c r="D425">
        <v>0</v>
      </c>
      <c r="E425">
        <v>-1</v>
      </c>
      <c r="F425">
        <v>0</v>
      </c>
      <c r="G425">
        <v>-57.6</v>
      </c>
      <c r="H425">
        <v>789</v>
      </c>
      <c r="I425">
        <v>130</v>
      </c>
      <c r="J425">
        <v>576</v>
      </c>
    </row>
    <row r="426" spans="1:10" x14ac:dyDescent="0.25">
      <c r="A426">
        <v>22944</v>
      </c>
      <c r="B426">
        <v>3637.25</v>
      </c>
      <c r="C426">
        <v>0</v>
      </c>
      <c r="D426">
        <v>0</v>
      </c>
      <c r="E426">
        <v>0</v>
      </c>
      <c r="F426">
        <v>0</v>
      </c>
      <c r="G426">
        <v>-42.71</v>
      </c>
      <c r="H426">
        <v>789</v>
      </c>
      <c r="I426">
        <v>130</v>
      </c>
      <c r="J426">
        <v>576</v>
      </c>
    </row>
    <row r="427" spans="1:10" x14ac:dyDescent="0.25">
      <c r="A427">
        <v>22994</v>
      </c>
      <c r="B427">
        <v>3591.95</v>
      </c>
      <c r="C427">
        <v>0</v>
      </c>
      <c r="D427">
        <v>0</v>
      </c>
      <c r="E427">
        <v>-1</v>
      </c>
      <c r="F427">
        <v>0</v>
      </c>
      <c r="G427">
        <v>-48.15</v>
      </c>
      <c r="H427">
        <v>789</v>
      </c>
      <c r="I427">
        <v>131</v>
      </c>
      <c r="J427">
        <v>576</v>
      </c>
    </row>
    <row r="428" spans="1:10" x14ac:dyDescent="0.25">
      <c r="A428">
        <v>23044</v>
      </c>
      <c r="B428">
        <v>3639.01</v>
      </c>
      <c r="C428">
        <v>0</v>
      </c>
      <c r="D428">
        <v>0</v>
      </c>
      <c r="E428">
        <v>0</v>
      </c>
      <c r="F428">
        <v>0</v>
      </c>
      <c r="G428">
        <v>-56.49</v>
      </c>
      <c r="H428">
        <v>789</v>
      </c>
      <c r="I428">
        <v>131</v>
      </c>
      <c r="J428">
        <v>576</v>
      </c>
    </row>
    <row r="429" spans="1:10" x14ac:dyDescent="0.25">
      <c r="A429">
        <v>23094</v>
      </c>
      <c r="B429">
        <v>3593.67</v>
      </c>
      <c r="C429">
        <v>0</v>
      </c>
      <c r="D429">
        <v>0</v>
      </c>
      <c r="E429">
        <v>0</v>
      </c>
      <c r="F429">
        <v>0</v>
      </c>
      <c r="G429">
        <v>-40.83</v>
      </c>
      <c r="H429">
        <v>789</v>
      </c>
      <c r="I429">
        <v>131</v>
      </c>
      <c r="J429">
        <v>576</v>
      </c>
    </row>
    <row r="430" spans="1:10" x14ac:dyDescent="0.25">
      <c r="A430">
        <v>23144</v>
      </c>
      <c r="B430">
        <v>3619.69</v>
      </c>
      <c r="C430">
        <v>0</v>
      </c>
      <c r="D430">
        <v>0</v>
      </c>
      <c r="E430">
        <v>0</v>
      </c>
      <c r="F430">
        <v>0</v>
      </c>
      <c r="G430">
        <v>-40.83</v>
      </c>
      <c r="H430">
        <v>789</v>
      </c>
      <c r="I430">
        <v>131</v>
      </c>
      <c r="J430">
        <v>576</v>
      </c>
    </row>
    <row r="431" spans="1:10" x14ac:dyDescent="0.25">
      <c r="A431">
        <v>23194</v>
      </c>
      <c r="B431">
        <v>3593.67</v>
      </c>
      <c r="C431">
        <v>0</v>
      </c>
      <c r="D431">
        <v>0</v>
      </c>
      <c r="E431">
        <v>0</v>
      </c>
      <c r="F431">
        <v>0</v>
      </c>
      <c r="G431">
        <v>-44.07</v>
      </c>
      <c r="H431">
        <v>789</v>
      </c>
      <c r="I431">
        <v>131</v>
      </c>
      <c r="J431">
        <v>576</v>
      </c>
    </row>
    <row r="432" spans="1:10" x14ac:dyDescent="0.25">
      <c r="A432">
        <v>23244</v>
      </c>
      <c r="B432">
        <v>3620.56</v>
      </c>
      <c r="C432">
        <v>0</v>
      </c>
      <c r="D432">
        <v>0</v>
      </c>
      <c r="E432">
        <v>0</v>
      </c>
      <c r="F432">
        <v>0</v>
      </c>
      <c r="G432">
        <v>-38.9</v>
      </c>
      <c r="H432">
        <v>789</v>
      </c>
      <c r="I432">
        <v>131</v>
      </c>
      <c r="J432">
        <v>576</v>
      </c>
    </row>
    <row r="433" spans="1:10" x14ac:dyDescent="0.25">
      <c r="A433">
        <v>23294</v>
      </c>
      <c r="B433">
        <v>3582.52</v>
      </c>
      <c r="C433">
        <v>0</v>
      </c>
      <c r="D433">
        <v>0</v>
      </c>
      <c r="E433">
        <v>0</v>
      </c>
      <c r="F433">
        <v>0</v>
      </c>
      <c r="G433">
        <v>-43.24</v>
      </c>
      <c r="H433">
        <v>789</v>
      </c>
      <c r="I433">
        <v>131</v>
      </c>
      <c r="J433">
        <v>576</v>
      </c>
    </row>
    <row r="434" spans="1:10" x14ac:dyDescent="0.25">
      <c r="A434">
        <v>23344</v>
      </c>
      <c r="B434">
        <v>3629.32</v>
      </c>
      <c r="C434">
        <v>0</v>
      </c>
      <c r="D434">
        <v>0</v>
      </c>
      <c r="E434">
        <v>0</v>
      </c>
      <c r="F434">
        <v>0</v>
      </c>
      <c r="G434">
        <v>-35.65</v>
      </c>
      <c r="H434">
        <v>789</v>
      </c>
      <c r="I434">
        <v>131</v>
      </c>
      <c r="J434">
        <v>576</v>
      </c>
    </row>
    <row r="435" spans="1:10" x14ac:dyDescent="0.25">
      <c r="A435">
        <v>23394</v>
      </c>
      <c r="B435">
        <v>3592.81</v>
      </c>
      <c r="C435">
        <v>0</v>
      </c>
      <c r="D435">
        <v>0</v>
      </c>
      <c r="E435">
        <v>0</v>
      </c>
      <c r="F435">
        <v>0</v>
      </c>
      <c r="G435">
        <v>-49.63</v>
      </c>
      <c r="H435">
        <v>789</v>
      </c>
      <c r="I435">
        <v>131</v>
      </c>
      <c r="J435">
        <v>576</v>
      </c>
    </row>
    <row r="436" spans="1:10" x14ac:dyDescent="0.25">
      <c r="A436">
        <v>23444</v>
      </c>
      <c r="B436">
        <v>3639.01</v>
      </c>
      <c r="C436">
        <v>0</v>
      </c>
      <c r="D436">
        <v>0</v>
      </c>
      <c r="E436">
        <v>0</v>
      </c>
      <c r="F436">
        <v>0</v>
      </c>
      <c r="G436">
        <v>-45.34</v>
      </c>
      <c r="H436">
        <v>789</v>
      </c>
      <c r="I436">
        <v>131</v>
      </c>
      <c r="J436">
        <v>576</v>
      </c>
    </row>
    <row r="437" spans="1:10" x14ac:dyDescent="0.25">
      <c r="A437">
        <v>23494</v>
      </c>
      <c r="B437">
        <v>3581.66</v>
      </c>
      <c r="C437">
        <v>0</v>
      </c>
      <c r="D437">
        <v>0</v>
      </c>
      <c r="E437">
        <v>0</v>
      </c>
      <c r="F437">
        <v>0</v>
      </c>
      <c r="G437">
        <v>-38.42</v>
      </c>
      <c r="H437">
        <v>789</v>
      </c>
      <c r="I437">
        <v>131</v>
      </c>
      <c r="J437">
        <v>576</v>
      </c>
    </row>
    <row r="438" spans="1:10" x14ac:dyDescent="0.25">
      <c r="A438">
        <v>23544</v>
      </c>
      <c r="B438">
        <v>3629.32</v>
      </c>
      <c r="C438">
        <v>0</v>
      </c>
      <c r="D438">
        <v>0</v>
      </c>
      <c r="E438">
        <v>0</v>
      </c>
      <c r="F438">
        <v>0</v>
      </c>
      <c r="G438">
        <v>-36.51</v>
      </c>
      <c r="H438">
        <v>789</v>
      </c>
      <c r="I438">
        <v>131</v>
      </c>
      <c r="J438">
        <v>576</v>
      </c>
    </row>
    <row r="439" spans="1:10" x14ac:dyDescent="0.25">
      <c r="A439">
        <v>23595</v>
      </c>
      <c r="B439">
        <v>3593.67</v>
      </c>
      <c r="C439">
        <v>0</v>
      </c>
      <c r="D439">
        <v>0</v>
      </c>
      <c r="E439">
        <v>0</v>
      </c>
      <c r="F439">
        <v>0</v>
      </c>
      <c r="G439">
        <v>-39.07</v>
      </c>
      <c r="H439">
        <v>789</v>
      </c>
      <c r="I439">
        <v>131</v>
      </c>
      <c r="J439">
        <v>576</v>
      </c>
    </row>
    <row r="440" spans="1:10" x14ac:dyDescent="0.25">
      <c r="A440">
        <v>23645</v>
      </c>
      <c r="B440">
        <v>3600.58</v>
      </c>
      <c r="C440">
        <v>0</v>
      </c>
      <c r="D440">
        <v>0</v>
      </c>
      <c r="E440">
        <v>0</v>
      </c>
      <c r="F440">
        <v>0</v>
      </c>
      <c r="G440">
        <v>35.97</v>
      </c>
      <c r="H440">
        <v>789</v>
      </c>
      <c r="I440">
        <v>131</v>
      </c>
      <c r="J440">
        <v>576</v>
      </c>
    </row>
    <row r="441" spans="1:10" x14ac:dyDescent="0.25">
      <c r="A441">
        <v>23695</v>
      </c>
      <c r="B441">
        <v>3568.03</v>
      </c>
      <c r="C441">
        <v>0</v>
      </c>
      <c r="D441">
        <v>0</v>
      </c>
      <c r="E441">
        <v>0</v>
      </c>
      <c r="F441">
        <v>0</v>
      </c>
      <c r="G441">
        <v>43.82</v>
      </c>
      <c r="H441">
        <v>789</v>
      </c>
      <c r="I441">
        <v>131</v>
      </c>
      <c r="J441">
        <v>576</v>
      </c>
    </row>
    <row r="442" spans="1:10" x14ac:dyDescent="0.25">
      <c r="A442">
        <v>23745</v>
      </c>
      <c r="B442">
        <v>3610.98</v>
      </c>
      <c r="C442">
        <v>0</v>
      </c>
      <c r="D442">
        <v>0</v>
      </c>
      <c r="E442">
        <v>0</v>
      </c>
      <c r="F442">
        <v>0</v>
      </c>
      <c r="G442">
        <v>-56.03</v>
      </c>
      <c r="H442">
        <v>789</v>
      </c>
      <c r="I442">
        <v>131</v>
      </c>
      <c r="J442">
        <v>576</v>
      </c>
    </row>
    <row r="443" spans="1:10" x14ac:dyDescent="0.25">
      <c r="A443">
        <v>23795</v>
      </c>
      <c r="B443">
        <v>3572.28</v>
      </c>
      <c r="C443">
        <v>0</v>
      </c>
      <c r="D443">
        <v>0</v>
      </c>
      <c r="E443">
        <v>0</v>
      </c>
      <c r="F443">
        <v>0</v>
      </c>
      <c r="G443">
        <v>50.91</v>
      </c>
      <c r="H443">
        <v>789</v>
      </c>
      <c r="I443">
        <v>131</v>
      </c>
      <c r="J443">
        <v>576</v>
      </c>
    </row>
    <row r="444" spans="1:10" x14ac:dyDescent="0.25">
      <c r="A444">
        <v>23845</v>
      </c>
      <c r="B444">
        <v>3600.58</v>
      </c>
      <c r="C444">
        <v>0</v>
      </c>
      <c r="D444">
        <v>0</v>
      </c>
      <c r="E444">
        <v>0</v>
      </c>
      <c r="F444">
        <v>0</v>
      </c>
      <c r="G444">
        <v>50.89</v>
      </c>
      <c r="H444">
        <v>789</v>
      </c>
      <c r="I444">
        <v>131</v>
      </c>
      <c r="J444">
        <v>576</v>
      </c>
    </row>
    <row r="445" spans="1:10" x14ac:dyDescent="0.25">
      <c r="A445">
        <v>23895</v>
      </c>
      <c r="B445">
        <v>3545.26</v>
      </c>
      <c r="C445">
        <v>0</v>
      </c>
      <c r="D445">
        <v>0</v>
      </c>
      <c r="E445">
        <v>1</v>
      </c>
      <c r="F445">
        <v>0</v>
      </c>
      <c r="G445">
        <v>42.4</v>
      </c>
      <c r="H445">
        <v>789</v>
      </c>
      <c r="I445">
        <v>133</v>
      </c>
      <c r="J445">
        <v>576</v>
      </c>
    </row>
    <row r="446" spans="1:10" x14ac:dyDescent="0.25">
      <c r="A446">
        <v>23945</v>
      </c>
      <c r="B446">
        <v>3576.54</v>
      </c>
      <c r="C446">
        <v>0</v>
      </c>
      <c r="D446">
        <v>0</v>
      </c>
      <c r="E446">
        <v>0</v>
      </c>
      <c r="F446">
        <v>0</v>
      </c>
      <c r="G446">
        <v>-42.14</v>
      </c>
      <c r="H446">
        <v>789</v>
      </c>
      <c r="I446">
        <v>134</v>
      </c>
      <c r="J446">
        <v>576</v>
      </c>
    </row>
    <row r="447" spans="1:10" x14ac:dyDescent="0.25">
      <c r="A447">
        <v>23995</v>
      </c>
      <c r="B447">
        <v>3554.5</v>
      </c>
      <c r="C447">
        <v>0</v>
      </c>
      <c r="D447">
        <v>0</v>
      </c>
      <c r="E447">
        <v>1</v>
      </c>
      <c r="F447">
        <v>0</v>
      </c>
      <c r="G447">
        <v>33.159999999999997</v>
      </c>
      <c r="H447">
        <v>789</v>
      </c>
      <c r="I447">
        <v>136</v>
      </c>
      <c r="J447">
        <v>576</v>
      </c>
    </row>
    <row r="448" spans="1:10" x14ac:dyDescent="0.25">
      <c r="A448">
        <v>24045</v>
      </c>
      <c r="B448">
        <v>3600.58</v>
      </c>
      <c r="C448">
        <v>0</v>
      </c>
      <c r="D448">
        <v>0</v>
      </c>
      <c r="E448">
        <v>0</v>
      </c>
      <c r="F448">
        <v>0</v>
      </c>
      <c r="G448">
        <v>24.71</v>
      </c>
      <c r="H448">
        <v>789</v>
      </c>
      <c r="I448">
        <v>136</v>
      </c>
      <c r="J448">
        <v>576</v>
      </c>
    </row>
    <row r="449" spans="1:10" x14ac:dyDescent="0.25">
      <c r="A449">
        <v>24095</v>
      </c>
      <c r="B449">
        <v>3577.39</v>
      </c>
      <c r="C449">
        <v>0</v>
      </c>
      <c r="D449">
        <v>0</v>
      </c>
      <c r="E449">
        <v>0</v>
      </c>
      <c r="F449">
        <v>0</v>
      </c>
      <c r="G449">
        <v>34.46</v>
      </c>
      <c r="H449">
        <v>789</v>
      </c>
      <c r="I449">
        <v>136</v>
      </c>
      <c r="J449">
        <v>576</v>
      </c>
    </row>
    <row r="450" spans="1:10" x14ac:dyDescent="0.25">
      <c r="A450">
        <v>24145</v>
      </c>
      <c r="B450">
        <v>3623.19</v>
      </c>
      <c r="C450">
        <v>0</v>
      </c>
      <c r="D450">
        <v>0</v>
      </c>
      <c r="E450">
        <v>0</v>
      </c>
      <c r="F450">
        <v>0</v>
      </c>
      <c r="G450">
        <v>-51.76</v>
      </c>
      <c r="H450">
        <v>789</v>
      </c>
      <c r="I450">
        <v>136</v>
      </c>
      <c r="J450">
        <v>576</v>
      </c>
    </row>
    <row r="451" spans="1:10" x14ac:dyDescent="0.25">
      <c r="A451">
        <v>24195</v>
      </c>
      <c r="B451">
        <v>3611.85</v>
      </c>
      <c r="C451">
        <v>0</v>
      </c>
      <c r="D451">
        <v>0</v>
      </c>
      <c r="E451">
        <v>0</v>
      </c>
      <c r="F451">
        <v>0</v>
      </c>
      <c r="G451">
        <v>46.65</v>
      </c>
      <c r="H451">
        <v>789</v>
      </c>
      <c r="I451">
        <v>136</v>
      </c>
      <c r="J451">
        <v>576</v>
      </c>
    </row>
    <row r="452" spans="1:10" x14ac:dyDescent="0.25">
      <c r="A452">
        <v>24245</v>
      </c>
      <c r="B452">
        <v>3595.4</v>
      </c>
      <c r="C452">
        <v>0</v>
      </c>
      <c r="D452">
        <v>-4</v>
      </c>
      <c r="E452">
        <v>0</v>
      </c>
      <c r="F452">
        <v>-4</v>
      </c>
      <c r="G452">
        <v>-602.08000000000004</v>
      </c>
      <c r="H452">
        <v>796</v>
      </c>
      <c r="I452">
        <v>136</v>
      </c>
      <c r="J452">
        <v>591</v>
      </c>
    </row>
    <row r="453" spans="1:10" x14ac:dyDescent="0.25">
      <c r="A453">
        <v>24295</v>
      </c>
      <c r="B453">
        <v>3640.78</v>
      </c>
      <c r="C453">
        <v>0</v>
      </c>
      <c r="D453">
        <v>0</v>
      </c>
      <c r="E453">
        <v>-1</v>
      </c>
      <c r="F453">
        <v>0</v>
      </c>
      <c r="G453">
        <v>323.27999999999997</v>
      </c>
      <c r="H453">
        <v>803</v>
      </c>
      <c r="I453">
        <v>137</v>
      </c>
      <c r="J453">
        <v>606</v>
      </c>
    </row>
    <row r="454" spans="1:10" x14ac:dyDescent="0.25">
      <c r="A454">
        <v>24346</v>
      </c>
      <c r="B454">
        <v>3650.52</v>
      </c>
      <c r="C454">
        <v>0</v>
      </c>
      <c r="D454">
        <v>0</v>
      </c>
      <c r="E454">
        <v>-1</v>
      </c>
      <c r="F454">
        <v>0</v>
      </c>
      <c r="G454">
        <v>-43.02</v>
      </c>
      <c r="H454">
        <v>812</v>
      </c>
      <c r="I454">
        <v>138</v>
      </c>
      <c r="J454">
        <v>613</v>
      </c>
    </row>
    <row r="455" spans="1:10" x14ac:dyDescent="0.25">
      <c r="A455">
        <v>24396</v>
      </c>
      <c r="B455">
        <v>3617.94</v>
      </c>
      <c r="C455">
        <v>0</v>
      </c>
      <c r="D455">
        <v>0</v>
      </c>
      <c r="E455">
        <v>0</v>
      </c>
      <c r="F455">
        <v>0</v>
      </c>
      <c r="G455">
        <v>-62.73</v>
      </c>
      <c r="H455">
        <v>812</v>
      </c>
      <c r="I455">
        <v>138</v>
      </c>
      <c r="J455">
        <v>613</v>
      </c>
    </row>
    <row r="456" spans="1:10" x14ac:dyDescent="0.25">
      <c r="A456">
        <v>24446</v>
      </c>
      <c r="B456">
        <v>3673.77</v>
      </c>
      <c r="C456">
        <v>0</v>
      </c>
      <c r="D456">
        <v>0</v>
      </c>
      <c r="E456">
        <v>0</v>
      </c>
      <c r="F456">
        <v>0</v>
      </c>
      <c r="G456">
        <v>-47.08</v>
      </c>
      <c r="H456">
        <v>812</v>
      </c>
      <c r="I456">
        <v>139</v>
      </c>
      <c r="J456">
        <v>613</v>
      </c>
    </row>
    <row r="457" spans="1:10" x14ac:dyDescent="0.25">
      <c r="A457">
        <v>24496</v>
      </c>
      <c r="B457">
        <v>3629.32</v>
      </c>
      <c r="C457">
        <v>0</v>
      </c>
      <c r="D457">
        <v>0</v>
      </c>
      <c r="E457">
        <v>0</v>
      </c>
      <c r="F457">
        <v>0</v>
      </c>
      <c r="G457">
        <v>45.34</v>
      </c>
      <c r="H457">
        <v>812</v>
      </c>
      <c r="I457">
        <v>139</v>
      </c>
      <c r="J457">
        <v>613</v>
      </c>
    </row>
    <row r="458" spans="1:10" x14ac:dyDescent="0.25">
      <c r="A458">
        <v>24546</v>
      </c>
      <c r="B458">
        <v>3673.77</v>
      </c>
      <c r="C458">
        <v>0</v>
      </c>
      <c r="D458">
        <v>0</v>
      </c>
      <c r="E458">
        <v>0</v>
      </c>
      <c r="F458">
        <v>0</v>
      </c>
      <c r="G458">
        <v>-43.57</v>
      </c>
      <c r="H458">
        <v>812</v>
      </c>
      <c r="I458">
        <v>139</v>
      </c>
      <c r="J458">
        <v>613</v>
      </c>
    </row>
    <row r="459" spans="1:10" x14ac:dyDescent="0.25">
      <c r="A459">
        <v>24596</v>
      </c>
      <c r="B459">
        <v>3641.66</v>
      </c>
      <c r="C459">
        <v>0</v>
      </c>
      <c r="D459">
        <v>0</v>
      </c>
      <c r="E459">
        <v>-1</v>
      </c>
      <c r="F459">
        <v>0</v>
      </c>
      <c r="G459">
        <v>31.21</v>
      </c>
      <c r="H459">
        <v>812</v>
      </c>
      <c r="I459">
        <v>140</v>
      </c>
      <c r="J459">
        <v>613</v>
      </c>
    </row>
    <row r="460" spans="1:10" x14ac:dyDescent="0.25">
      <c r="A460">
        <v>24646</v>
      </c>
      <c r="B460">
        <v>3661.22</v>
      </c>
      <c r="C460">
        <v>0</v>
      </c>
      <c r="D460">
        <v>0</v>
      </c>
      <c r="E460">
        <v>-1</v>
      </c>
      <c r="F460">
        <v>0</v>
      </c>
      <c r="G460">
        <v>-35.4</v>
      </c>
      <c r="H460">
        <v>812</v>
      </c>
      <c r="I460">
        <v>142</v>
      </c>
      <c r="J460">
        <v>613</v>
      </c>
    </row>
    <row r="461" spans="1:10" x14ac:dyDescent="0.25">
      <c r="A461">
        <v>24696</v>
      </c>
      <c r="B461">
        <v>3626.69</v>
      </c>
      <c r="C461">
        <v>0</v>
      </c>
      <c r="D461">
        <v>0</v>
      </c>
      <c r="E461">
        <v>0</v>
      </c>
      <c r="F461">
        <v>0</v>
      </c>
      <c r="G461">
        <v>35.42</v>
      </c>
      <c r="H461">
        <v>812</v>
      </c>
      <c r="I461">
        <v>143</v>
      </c>
      <c r="J461">
        <v>613</v>
      </c>
    </row>
    <row r="462" spans="1:10" x14ac:dyDescent="0.25">
      <c r="A462">
        <v>24747</v>
      </c>
      <c r="B462">
        <v>3663</v>
      </c>
      <c r="C462">
        <v>0</v>
      </c>
      <c r="D462">
        <v>0</v>
      </c>
      <c r="E462">
        <v>-1</v>
      </c>
      <c r="F462">
        <v>0</v>
      </c>
      <c r="G462">
        <v>-36.31</v>
      </c>
      <c r="H462">
        <v>812</v>
      </c>
      <c r="I462">
        <v>145</v>
      </c>
      <c r="J462">
        <v>613</v>
      </c>
    </row>
    <row r="463" spans="1:10" x14ac:dyDescent="0.25">
      <c r="A463">
        <v>24797</v>
      </c>
      <c r="B463">
        <v>3641.66</v>
      </c>
      <c r="C463">
        <v>0</v>
      </c>
      <c r="D463">
        <v>0</v>
      </c>
      <c r="E463">
        <v>-1</v>
      </c>
      <c r="F463">
        <v>0</v>
      </c>
      <c r="G463">
        <v>33.909999999999997</v>
      </c>
      <c r="H463">
        <v>812</v>
      </c>
      <c r="I463">
        <v>146</v>
      </c>
      <c r="J463">
        <v>613</v>
      </c>
    </row>
    <row r="464" spans="1:10" x14ac:dyDescent="0.25">
      <c r="A464">
        <v>24847</v>
      </c>
      <c r="B464">
        <v>3673.77</v>
      </c>
      <c r="C464">
        <v>0</v>
      </c>
      <c r="D464">
        <v>0</v>
      </c>
      <c r="E464">
        <v>0</v>
      </c>
      <c r="F464">
        <v>0</v>
      </c>
      <c r="G464">
        <v>-47.95</v>
      </c>
      <c r="H464">
        <v>812</v>
      </c>
      <c r="I464">
        <v>147</v>
      </c>
      <c r="J464">
        <v>613</v>
      </c>
    </row>
    <row r="465" spans="1:10" x14ac:dyDescent="0.25">
      <c r="A465">
        <v>24897</v>
      </c>
      <c r="B465">
        <v>3626.69</v>
      </c>
      <c r="C465">
        <v>0</v>
      </c>
      <c r="D465">
        <v>0</v>
      </c>
      <c r="E465">
        <v>0</v>
      </c>
      <c r="F465">
        <v>0</v>
      </c>
      <c r="G465">
        <v>34.520000000000003</v>
      </c>
      <c r="H465">
        <v>812</v>
      </c>
      <c r="I465">
        <v>148</v>
      </c>
      <c r="J465">
        <v>613</v>
      </c>
    </row>
    <row r="466" spans="1:10" x14ac:dyDescent="0.25">
      <c r="A466">
        <v>24947</v>
      </c>
      <c r="B466">
        <v>3661.22</v>
      </c>
      <c r="C466">
        <v>0</v>
      </c>
      <c r="D466">
        <v>0</v>
      </c>
      <c r="E466">
        <v>-1</v>
      </c>
      <c r="F466">
        <v>0</v>
      </c>
      <c r="G466">
        <v>-36.28</v>
      </c>
      <c r="H466">
        <v>812</v>
      </c>
      <c r="I466">
        <v>150</v>
      </c>
      <c r="J466">
        <v>613</v>
      </c>
    </row>
    <row r="467" spans="1:10" x14ac:dyDescent="0.25">
      <c r="A467">
        <v>24997</v>
      </c>
      <c r="B467">
        <v>3615.33</v>
      </c>
      <c r="C467">
        <v>0</v>
      </c>
      <c r="D467">
        <v>0</v>
      </c>
      <c r="E467">
        <v>-1</v>
      </c>
      <c r="F467">
        <v>0</v>
      </c>
      <c r="G467">
        <v>-45.06</v>
      </c>
      <c r="H467">
        <v>812</v>
      </c>
      <c r="I467">
        <v>151</v>
      </c>
      <c r="J467">
        <v>613</v>
      </c>
    </row>
    <row r="468" spans="1:10" x14ac:dyDescent="0.25">
      <c r="A468">
        <v>25047</v>
      </c>
      <c r="B468">
        <v>3671.97</v>
      </c>
      <c r="C468">
        <v>0</v>
      </c>
      <c r="D468">
        <v>0</v>
      </c>
      <c r="E468">
        <v>0</v>
      </c>
      <c r="F468">
        <v>0</v>
      </c>
      <c r="G468">
        <v>-58.38</v>
      </c>
      <c r="H468">
        <v>812</v>
      </c>
      <c r="I468">
        <v>152</v>
      </c>
      <c r="J468">
        <v>613</v>
      </c>
    </row>
    <row r="469" spans="1:10" x14ac:dyDescent="0.25">
      <c r="A469">
        <v>25097</v>
      </c>
      <c r="B469">
        <v>3626.69</v>
      </c>
      <c r="C469">
        <v>0</v>
      </c>
      <c r="D469">
        <v>0</v>
      </c>
      <c r="E469">
        <v>0</v>
      </c>
      <c r="F469">
        <v>0</v>
      </c>
      <c r="G469">
        <v>35.42</v>
      </c>
      <c r="H469">
        <v>812</v>
      </c>
      <c r="I469">
        <v>153</v>
      </c>
      <c r="J469">
        <v>613</v>
      </c>
    </row>
    <row r="470" spans="1:10" x14ac:dyDescent="0.25">
      <c r="A470">
        <v>25147</v>
      </c>
      <c r="B470">
        <v>3662.11</v>
      </c>
      <c r="C470">
        <v>0</v>
      </c>
      <c r="D470">
        <v>0</v>
      </c>
      <c r="E470">
        <v>-1</v>
      </c>
      <c r="F470">
        <v>0</v>
      </c>
      <c r="G470">
        <v>-35.42</v>
      </c>
      <c r="H470">
        <v>812</v>
      </c>
      <c r="I470">
        <v>155</v>
      </c>
      <c r="J470">
        <v>613</v>
      </c>
    </row>
    <row r="471" spans="1:10" x14ac:dyDescent="0.25">
      <c r="A471">
        <v>25197</v>
      </c>
      <c r="B471">
        <v>3626.69</v>
      </c>
      <c r="C471">
        <v>0</v>
      </c>
      <c r="D471">
        <v>0</v>
      </c>
      <c r="E471">
        <v>0</v>
      </c>
      <c r="F471">
        <v>0</v>
      </c>
      <c r="G471">
        <v>35.42</v>
      </c>
      <c r="H471">
        <v>812</v>
      </c>
      <c r="I471">
        <v>156</v>
      </c>
      <c r="J471">
        <v>613</v>
      </c>
    </row>
    <row r="472" spans="1:10" x14ac:dyDescent="0.25">
      <c r="A472">
        <v>25247</v>
      </c>
      <c r="B472">
        <v>3653.19</v>
      </c>
      <c r="C472">
        <v>0</v>
      </c>
      <c r="D472">
        <v>0</v>
      </c>
      <c r="E472">
        <v>-1</v>
      </c>
      <c r="F472">
        <v>0</v>
      </c>
      <c r="G472">
        <v>-34.369999999999997</v>
      </c>
      <c r="H472">
        <v>812</v>
      </c>
      <c r="I472">
        <v>157</v>
      </c>
      <c r="J472">
        <v>613</v>
      </c>
    </row>
    <row r="473" spans="1:10" x14ac:dyDescent="0.25">
      <c r="A473">
        <v>25297</v>
      </c>
      <c r="B473">
        <v>3604.04</v>
      </c>
      <c r="C473">
        <v>0</v>
      </c>
      <c r="D473">
        <v>0</v>
      </c>
      <c r="E473">
        <v>-1</v>
      </c>
      <c r="F473">
        <v>0</v>
      </c>
      <c r="G473">
        <v>-45.66</v>
      </c>
      <c r="H473">
        <v>812</v>
      </c>
      <c r="I473">
        <v>158</v>
      </c>
      <c r="J473">
        <v>613</v>
      </c>
    </row>
    <row r="474" spans="1:10" x14ac:dyDescent="0.25">
      <c r="A474">
        <v>25347</v>
      </c>
      <c r="B474">
        <v>3652.3</v>
      </c>
      <c r="C474">
        <v>0</v>
      </c>
      <c r="D474">
        <v>0</v>
      </c>
      <c r="E474">
        <v>-1</v>
      </c>
      <c r="F474">
        <v>0</v>
      </c>
      <c r="G474">
        <v>-36.97</v>
      </c>
      <c r="H474">
        <v>812</v>
      </c>
      <c r="I474">
        <v>160</v>
      </c>
      <c r="J474">
        <v>613</v>
      </c>
    </row>
    <row r="475" spans="1:10" x14ac:dyDescent="0.25">
      <c r="A475">
        <v>25397</v>
      </c>
      <c r="B475">
        <v>3615.33</v>
      </c>
      <c r="C475">
        <v>0</v>
      </c>
      <c r="D475">
        <v>0</v>
      </c>
      <c r="E475">
        <v>-1</v>
      </c>
      <c r="F475">
        <v>0</v>
      </c>
      <c r="G475">
        <v>-34.369999999999997</v>
      </c>
      <c r="H475">
        <v>812</v>
      </c>
      <c r="I475">
        <v>161</v>
      </c>
      <c r="J475">
        <v>613</v>
      </c>
    </row>
    <row r="476" spans="1:10" x14ac:dyDescent="0.25">
      <c r="A476">
        <v>25447</v>
      </c>
      <c r="B476">
        <v>3613.59</v>
      </c>
      <c r="C476">
        <v>0</v>
      </c>
      <c r="D476">
        <v>0</v>
      </c>
      <c r="E476">
        <v>-1</v>
      </c>
      <c r="F476">
        <v>0</v>
      </c>
      <c r="G476">
        <v>-43.21</v>
      </c>
      <c r="H476">
        <v>812</v>
      </c>
      <c r="I476">
        <v>162</v>
      </c>
      <c r="J476">
        <v>613</v>
      </c>
    </row>
    <row r="477" spans="1:10" x14ac:dyDescent="0.25">
      <c r="A477">
        <v>25497</v>
      </c>
      <c r="B477">
        <v>3585.94</v>
      </c>
      <c r="C477">
        <v>0</v>
      </c>
      <c r="D477">
        <v>0</v>
      </c>
      <c r="E477">
        <v>-1</v>
      </c>
      <c r="F477">
        <v>0</v>
      </c>
      <c r="G477">
        <v>-43.21</v>
      </c>
      <c r="H477">
        <v>812</v>
      </c>
      <c r="I477">
        <v>162</v>
      </c>
      <c r="J477">
        <v>613</v>
      </c>
    </row>
    <row r="478" spans="1:10" x14ac:dyDescent="0.25">
      <c r="A478">
        <v>25547</v>
      </c>
      <c r="B478">
        <v>3532.74</v>
      </c>
      <c r="C478">
        <v>0</v>
      </c>
      <c r="D478">
        <v>0</v>
      </c>
      <c r="E478">
        <v>1</v>
      </c>
      <c r="F478">
        <v>0</v>
      </c>
      <c r="G478">
        <v>44.65</v>
      </c>
      <c r="H478">
        <v>812</v>
      </c>
      <c r="I478">
        <v>163</v>
      </c>
      <c r="J478">
        <v>613</v>
      </c>
    </row>
    <row r="479" spans="1:10" x14ac:dyDescent="0.25">
      <c r="A479">
        <v>25597</v>
      </c>
      <c r="B479">
        <v>3577.39</v>
      </c>
      <c r="C479">
        <v>0</v>
      </c>
      <c r="D479">
        <v>0</v>
      </c>
      <c r="E479">
        <v>0</v>
      </c>
      <c r="F479">
        <v>0</v>
      </c>
      <c r="G479">
        <v>26.65</v>
      </c>
      <c r="H479">
        <v>812</v>
      </c>
      <c r="I479">
        <v>164</v>
      </c>
      <c r="J479">
        <v>613</v>
      </c>
    </row>
    <row r="480" spans="1:10" x14ac:dyDescent="0.25">
      <c r="A480">
        <v>25647</v>
      </c>
      <c r="B480">
        <v>3623.19</v>
      </c>
      <c r="C480">
        <v>0</v>
      </c>
      <c r="D480">
        <v>0</v>
      </c>
      <c r="E480">
        <v>0</v>
      </c>
      <c r="F480">
        <v>0</v>
      </c>
      <c r="G480">
        <v>-52.61</v>
      </c>
      <c r="H480">
        <v>812</v>
      </c>
      <c r="I480">
        <v>164</v>
      </c>
      <c r="J480">
        <v>613</v>
      </c>
    </row>
    <row r="481" spans="1:10" x14ac:dyDescent="0.25">
      <c r="A481">
        <v>25697</v>
      </c>
      <c r="B481">
        <v>3577.39</v>
      </c>
      <c r="C481">
        <v>0</v>
      </c>
      <c r="D481">
        <v>0</v>
      </c>
      <c r="E481">
        <v>0</v>
      </c>
      <c r="F481">
        <v>0</v>
      </c>
      <c r="G481">
        <v>33.590000000000003</v>
      </c>
      <c r="H481">
        <v>812</v>
      </c>
      <c r="I481">
        <v>164</v>
      </c>
      <c r="J481">
        <v>613</v>
      </c>
    </row>
    <row r="482" spans="1:10" x14ac:dyDescent="0.25">
      <c r="A482">
        <v>25747</v>
      </c>
      <c r="B482">
        <v>3600.58</v>
      </c>
      <c r="C482">
        <v>0</v>
      </c>
      <c r="D482">
        <v>0</v>
      </c>
      <c r="E482">
        <v>0</v>
      </c>
      <c r="F482">
        <v>0</v>
      </c>
      <c r="G482">
        <v>17.96</v>
      </c>
      <c r="H482">
        <v>812</v>
      </c>
      <c r="I482">
        <v>164</v>
      </c>
      <c r="J482">
        <v>613</v>
      </c>
    </row>
    <row r="483" spans="1:10" x14ac:dyDescent="0.25">
      <c r="A483">
        <v>25797</v>
      </c>
      <c r="B483">
        <v>3576.54</v>
      </c>
      <c r="C483">
        <v>0</v>
      </c>
      <c r="D483">
        <v>0</v>
      </c>
      <c r="E483">
        <v>0</v>
      </c>
      <c r="F483">
        <v>0</v>
      </c>
      <c r="G483">
        <v>24.04</v>
      </c>
      <c r="H483">
        <v>812</v>
      </c>
      <c r="I483">
        <v>164</v>
      </c>
      <c r="J483">
        <v>613</v>
      </c>
    </row>
    <row r="484" spans="1:10" x14ac:dyDescent="0.25">
      <c r="A484">
        <v>25847</v>
      </c>
      <c r="B484">
        <v>3599.71</v>
      </c>
      <c r="C484">
        <v>0</v>
      </c>
      <c r="D484">
        <v>0</v>
      </c>
      <c r="E484">
        <v>0</v>
      </c>
      <c r="F484">
        <v>0</v>
      </c>
      <c r="G484">
        <v>24.74</v>
      </c>
      <c r="H484">
        <v>812</v>
      </c>
      <c r="I484">
        <v>164</v>
      </c>
      <c r="J484">
        <v>613</v>
      </c>
    </row>
    <row r="485" spans="1:10" x14ac:dyDescent="0.25">
      <c r="A485">
        <v>25897</v>
      </c>
      <c r="B485">
        <v>3575.69</v>
      </c>
      <c r="C485">
        <v>0</v>
      </c>
      <c r="D485">
        <v>0</v>
      </c>
      <c r="E485">
        <v>0</v>
      </c>
      <c r="F485">
        <v>0</v>
      </c>
      <c r="G485">
        <v>24.89</v>
      </c>
      <c r="H485">
        <v>812</v>
      </c>
      <c r="I485">
        <v>164</v>
      </c>
      <c r="J485">
        <v>613</v>
      </c>
    </row>
    <row r="486" spans="1:10" x14ac:dyDescent="0.25">
      <c r="A486">
        <v>25947</v>
      </c>
      <c r="B486">
        <v>3534.4</v>
      </c>
      <c r="C486">
        <v>0</v>
      </c>
      <c r="D486">
        <v>0</v>
      </c>
      <c r="E486">
        <v>1</v>
      </c>
      <c r="F486">
        <v>0</v>
      </c>
      <c r="G486">
        <v>42.99</v>
      </c>
      <c r="H486">
        <v>812</v>
      </c>
      <c r="I486">
        <v>165</v>
      </c>
      <c r="J486">
        <v>613</v>
      </c>
    </row>
    <row r="487" spans="1:10" x14ac:dyDescent="0.25">
      <c r="A487">
        <v>25997</v>
      </c>
      <c r="B487">
        <v>3568.03</v>
      </c>
      <c r="C487">
        <v>0</v>
      </c>
      <c r="D487">
        <v>0</v>
      </c>
      <c r="E487">
        <v>0</v>
      </c>
      <c r="F487">
        <v>0</v>
      </c>
      <c r="G487">
        <v>46.43</v>
      </c>
      <c r="H487">
        <v>812</v>
      </c>
      <c r="I487">
        <v>166</v>
      </c>
      <c r="J487">
        <v>613</v>
      </c>
    </row>
    <row r="488" spans="1:10" x14ac:dyDescent="0.25">
      <c r="A488">
        <v>26047</v>
      </c>
      <c r="B488">
        <v>3576.54</v>
      </c>
      <c r="C488">
        <v>0</v>
      </c>
      <c r="D488">
        <v>0</v>
      </c>
      <c r="E488">
        <v>0</v>
      </c>
      <c r="F488">
        <v>0</v>
      </c>
      <c r="G488">
        <v>-30.44</v>
      </c>
      <c r="H488">
        <v>812</v>
      </c>
      <c r="I488">
        <v>167</v>
      </c>
      <c r="J488">
        <v>613</v>
      </c>
    </row>
    <row r="489" spans="1:10" x14ac:dyDescent="0.25">
      <c r="A489">
        <v>26097</v>
      </c>
      <c r="B489">
        <v>3545.26</v>
      </c>
      <c r="C489">
        <v>0</v>
      </c>
      <c r="D489">
        <v>0</v>
      </c>
      <c r="E489">
        <v>1</v>
      </c>
      <c r="F489">
        <v>0</v>
      </c>
      <c r="G489">
        <v>42.4</v>
      </c>
      <c r="H489">
        <v>812</v>
      </c>
      <c r="I489">
        <v>169</v>
      </c>
      <c r="J489">
        <v>613</v>
      </c>
    </row>
    <row r="490" spans="1:10" x14ac:dyDescent="0.25">
      <c r="A490">
        <v>26147</v>
      </c>
      <c r="B490">
        <v>3563.79</v>
      </c>
      <c r="C490">
        <v>0</v>
      </c>
      <c r="D490">
        <v>0</v>
      </c>
      <c r="E490">
        <v>0</v>
      </c>
      <c r="F490">
        <v>0</v>
      </c>
      <c r="G490">
        <v>-29.39</v>
      </c>
      <c r="H490">
        <v>812</v>
      </c>
      <c r="I490">
        <v>170</v>
      </c>
      <c r="J490">
        <v>613</v>
      </c>
    </row>
    <row r="491" spans="1:10" x14ac:dyDescent="0.25">
      <c r="A491">
        <v>26198</v>
      </c>
      <c r="B491">
        <v>3537.74</v>
      </c>
      <c r="C491">
        <v>0</v>
      </c>
      <c r="D491">
        <v>0</v>
      </c>
      <c r="E491">
        <v>1</v>
      </c>
      <c r="F491">
        <v>0</v>
      </c>
      <c r="G491">
        <v>48.21</v>
      </c>
      <c r="H491">
        <v>812</v>
      </c>
      <c r="I491">
        <v>172</v>
      </c>
      <c r="J491">
        <v>613</v>
      </c>
    </row>
    <row r="492" spans="1:10" x14ac:dyDescent="0.25">
      <c r="A492">
        <v>26248</v>
      </c>
      <c r="B492">
        <v>3585.94</v>
      </c>
      <c r="C492">
        <v>0</v>
      </c>
      <c r="D492">
        <v>0</v>
      </c>
      <c r="E492">
        <v>1</v>
      </c>
      <c r="F492">
        <v>0</v>
      </c>
      <c r="G492">
        <v>29.74</v>
      </c>
      <c r="H492">
        <v>812</v>
      </c>
      <c r="I492">
        <v>173</v>
      </c>
      <c r="J492">
        <v>613</v>
      </c>
    </row>
    <row r="493" spans="1:10" x14ac:dyDescent="0.25">
      <c r="A493">
        <v>26298</v>
      </c>
      <c r="B493">
        <v>3564.64</v>
      </c>
      <c r="C493">
        <v>0</v>
      </c>
      <c r="D493">
        <v>0</v>
      </c>
      <c r="E493">
        <v>0</v>
      </c>
      <c r="F493">
        <v>0</v>
      </c>
      <c r="G493">
        <v>21.3</v>
      </c>
      <c r="H493">
        <v>812</v>
      </c>
      <c r="I493">
        <v>174</v>
      </c>
      <c r="J493">
        <v>613</v>
      </c>
    </row>
    <row r="494" spans="1:10" x14ac:dyDescent="0.25">
      <c r="A494">
        <v>26348</v>
      </c>
      <c r="B494">
        <v>3541.08</v>
      </c>
      <c r="C494">
        <v>0</v>
      </c>
      <c r="D494">
        <v>0</v>
      </c>
      <c r="E494">
        <v>1</v>
      </c>
      <c r="F494">
        <v>0</v>
      </c>
      <c r="G494">
        <v>22.72</v>
      </c>
      <c r="H494">
        <v>812</v>
      </c>
      <c r="I494">
        <v>175</v>
      </c>
      <c r="J494">
        <v>613</v>
      </c>
    </row>
    <row r="495" spans="1:10" x14ac:dyDescent="0.25">
      <c r="A495">
        <v>26398</v>
      </c>
      <c r="B495">
        <v>3563.79</v>
      </c>
      <c r="C495">
        <v>0</v>
      </c>
      <c r="D495">
        <v>0</v>
      </c>
      <c r="E495">
        <v>0</v>
      </c>
      <c r="F495">
        <v>0</v>
      </c>
      <c r="G495">
        <v>31.61</v>
      </c>
      <c r="H495">
        <v>812</v>
      </c>
      <c r="I495">
        <v>175</v>
      </c>
      <c r="J495">
        <v>613</v>
      </c>
    </row>
    <row r="496" spans="1:10" x14ac:dyDescent="0.25">
      <c r="A496">
        <v>26448</v>
      </c>
      <c r="B496">
        <v>3599.71</v>
      </c>
      <c r="C496">
        <v>0</v>
      </c>
      <c r="D496">
        <v>0</v>
      </c>
      <c r="E496">
        <v>0</v>
      </c>
      <c r="F496">
        <v>0</v>
      </c>
      <c r="G496">
        <v>26.58</v>
      </c>
      <c r="H496">
        <v>812</v>
      </c>
      <c r="I496">
        <v>175</v>
      </c>
      <c r="J496">
        <v>613</v>
      </c>
    </row>
    <row r="497" spans="1:10" x14ac:dyDescent="0.25">
      <c r="A497">
        <v>26498</v>
      </c>
      <c r="B497">
        <v>3577.39</v>
      </c>
      <c r="C497">
        <v>0</v>
      </c>
      <c r="D497">
        <v>0</v>
      </c>
      <c r="E497">
        <v>0</v>
      </c>
      <c r="F497">
        <v>0</v>
      </c>
      <c r="G497">
        <v>34.46</v>
      </c>
      <c r="H497">
        <v>812</v>
      </c>
      <c r="I497">
        <v>175</v>
      </c>
      <c r="J497">
        <v>613</v>
      </c>
    </row>
    <row r="498" spans="1:10" x14ac:dyDescent="0.25">
      <c r="A498">
        <v>26548</v>
      </c>
      <c r="B498">
        <v>3611.85</v>
      </c>
      <c r="C498">
        <v>0</v>
      </c>
      <c r="D498">
        <v>0</v>
      </c>
      <c r="E498">
        <v>0</v>
      </c>
      <c r="F498">
        <v>0</v>
      </c>
      <c r="G498">
        <v>35.31</v>
      </c>
      <c r="H498">
        <v>812</v>
      </c>
      <c r="I498">
        <v>175</v>
      </c>
      <c r="J498">
        <v>613</v>
      </c>
    </row>
    <row r="499" spans="1:10" x14ac:dyDescent="0.25">
      <c r="A499">
        <v>26598</v>
      </c>
      <c r="B499">
        <v>3593.67</v>
      </c>
      <c r="C499">
        <v>0</v>
      </c>
      <c r="D499">
        <v>0</v>
      </c>
      <c r="E499">
        <v>0</v>
      </c>
      <c r="F499">
        <v>0</v>
      </c>
      <c r="G499">
        <v>-42.36</v>
      </c>
      <c r="H499">
        <v>812</v>
      </c>
      <c r="I499">
        <v>175</v>
      </c>
      <c r="J499">
        <v>613</v>
      </c>
    </row>
    <row r="500" spans="1:10" x14ac:dyDescent="0.25">
      <c r="A500">
        <v>26648</v>
      </c>
      <c r="B500">
        <v>3629.32</v>
      </c>
      <c r="C500">
        <v>0</v>
      </c>
      <c r="D500">
        <v>0</v>
      </c>
      <c r="E500">
        <v>0</v>
      </c>
      <c r="F500">
        <v>0</v>
      </c>
      <c r="G500">
        <v>-33.93</v>
      </c>
      <c r="H500">
        <v>812</v>
      </c>
      <c r="I500">
        <v>175</v>
      </c>
      <c r="J500">
        <v>613</v>
      </c>
    </row>
    <row r="501" spans="1:10" x14ac:dyDescent="0.25">
      <c r="A501">
        <v>26698</v>
      </c>
      <c r="B501">
        <v>3592.81</v>
      </c>
      <c r="C501">
        <v>0</v>
      </c>
      <c r="D501">
        <v>0</v>
      </c>
      <c r="E501">
        <v>0</v>
      </c>
      <c r="F501">
        <v>0</v>
      </c>
      <c r="G501">
        <v>-39.950000000000003</v>
      </c>
      <c r="H501">
        <v>812</v>
      </c>
      <c r="I501">
        <v>175</v>
      </c>
      <c r="J501">
        <v>613</v>
      </c>
    </row>
    <row r="502" spans="1:10" x14ac:dyDescent="0.25">
      <c r="A502">
        <v>26748</v>
      </c>
      <c r="B502">
        <v>3620.56</v>
      </c>
      <c r="C502">
        <v>0</v>
      </c>
      <c r="D502">
        <v>0</v>
      </c>
      <c r="E502">
        <v>0</v>
      </c>
      <c r="F502">
        <v>0</v>
      </c>
      <c r="G502">
        <v>-27.75</v>
      </c>
      <c r="H502">
        <v>812</v>
      </c>
      <c r="I502">
        <v>175</v>
      </c>
      <c r="J502">
        <v>613</v>
      </c>
    </row>
    <row r="503" spans="1:10" x14ac:dyDescent="0.25">
      <c r="A503">
        <v>26798</v>
      </c>
      <c r="B503">
        <v>3593.67</v>
      </c>
      <c r="C503">
        <v>0</v>
      </c>
      <c r="D503">
        <v>0</v>
      </c>
      <c r="E503">
        <v>0</v>
      </c>
      <c r="F503">
        <v>0</v>
      </c>
      <c r="G503">
        <v>-48.78</v>
      </c>
      <c r="H503">
        <v>812</v>
      </c>
      <c r="I503">
        <v>175</v>
      </c>
      <c r="J503">
        <v>613</v>
      </c>
    </row>
    <row r="504" spans="1:10" x14ac:dyDescent="0.25">
      <c r="A504">
        <v>26848</v>
      </c>
      <c r="B504">
        <v>3629.32</v>
      </c>
      <c r="C504">
        <v>0</v>
      </c>
      <c r="D504">
        <v>0</v>
      </c>
      <c r="E504">
        <v>0</v>
      </c>
      <c r="F504">
        <v>0</v>
      </c>
      <c r="G504">
        <v>-35.65</v>
      </c>
      <c r="H504">
        <v>812</v>
      </c>
      <c r="I504">
        <v>175</v>
      </c>
      <c r="J504">
        <v>613</v>
      </c>
    </row>
    <row r="505" spans="1:10" x14ac:dyDescent="0.25">
      <c r="A505">
        <v>26898</v>
      </c>
      <c r="B505">
        <v>3592.81</v>
      </c>
      <c r="C505">
        <v>0</v>
      </c>
      <c r="D505">
        <v>0</v>
      </c>
      <c r="E505">
        <v>0</v>
      </c>
      <c r="F505">
        <v>0</v>
      </c>
      <c r="G505">
        <v>-47.87</v>
      </c>
      <c r="H505">
        <v>812</v>
      </c>
      <c r="I505">
        <v>175</v>
      </c>
      <c r="J505">
        <v>613</v>
      </c>
    </row>
    <row r="506" spans="1:10" x14ac:dyDescent="0.25">
      <c r="A506">
        <v>26948</v>
      </c>
      <c r="B506">
        <v>3639.01</v>
      </c>
      <c r="C506">
        <v>0</v>
      </c>
      <c r="D506">
        <v>0</v>
      </c>
      <c r="E506">
        <v>0</v>
      </c>
      <c r="F506">
        <v>0</v>
      </c>
      <c r="G506">
        <v>-46.2</v>
      </c>
      <c r="H506">
        <v>812</v>
      </c>
      <c r="I506">
        <v>175</v>
      </c>
      <c r="J506">
        <v>613</v>
      </c>
    </row>
    <row r="507" spans="1:10" x14ac:dyDescent="0.25">
      <c r="A507">
        <v>26998</v>
      </c>
      <c r="B507">
        <v>3591.09</v>
      </c>
      <c r="C507">
        <v>0</v>
      </c>
      <c r="D507">
        <v>0</v>
      </c>
      <c r="E507">
        <v>-1</v>
      </c>
      <c r="F507">
        <v>0</v>
      </c>
      <c r="G507">
        <v>-40.24</v>
      </c>
      <c r="H507">
        <v>812</v>
      </c>
      <c r="I507">
        <v>176</v>
      </c>
      <c r="J507">
        <v>613</v>
      </c>
    </row>
    <row r="508" spans="1:10" x14ac:dyDescent="0.25">
      <c r="A508">
        <v>27048</v>
      </c>
      <c r="B508">
        <v>3639.01</v>
      </c>
      <c r="C508">
        <v>0</v>
      </c>
      <c r="D508">
        <v>0</v>
      </c>
      <c r="E508">
        <v>0</v>
      </c>
      <c r="F508">
        <v>0</v>
      </c>
      <c r="G508">
        <v>-46.2</v>
      </c>
      <c r="H508">
        <v>812</v>
      </c>
      <c r="I508">
        <v>177</v>
      </c>
      <c r="J508">
        <v>613</v>
      </c>
    </row>
    <row r="509" spans="1:10" x14ac:dyDescent="0.25">
      <c r="A509">
        <v>27098</v>
      </c>
      <c r="B509">
        <v>3593.67</v>
      </c>
      <c r="C509">
        <v>0</v>
      </c>
      <c r="D509">
        <v>0</v>
      </c>
      <c r="E509">
        <v>0</v>
      </c>
      <c r="F509">
        <v>0</v>
      </c>
      <c r="G509">
        <v>-39.950000000000003</v>
      </c>
      <c r="H509">
        <v>812</v>
      </c>
      <c r="I509">
        <v>177</v>
      </c>
      <c r="J509">
        <v>613</v>
      </c>
    </row>
    <row r="510" spans="1:10" x14ac:dyDescent="0.25">
      <c r="A510">
        <v>27148</v>
      </c>
      <c r="B510">
        <v>3610.98</v>
      </c>
      <c r="C510">
        <v>0</v>
      </c>
      <c r="D510">
        <v>0</v>
      </c>
      <c r="E510">
        <v>-1</v>
      </c>
      <c r="F510">
        <v>0</v>
      </c>
      <c r="G510">
        <v>-55.07</v>
      </c>
      <c r="H510">
        <v>812</v>
      </c>
      <c r="I510">
        <v>178</v>
      </c>
      <c r="J510">
        <v>613</v>
      </c>
    </row>
    <row r="511" spans="1:10" x14ac:dyDescent="0.25">
      <c r="A511">
        <v>27198</v>
      </c>
      <c r="B511">
        <v>3586.8</v>
      </c>
      <c r="C511">
        <v>0</v>
      </c>
      <c r="D511">
        <v>0</v>
      </c>
      <c r="E511">
        <v>-1</v>
      </c>
      <c r="F511">
        <v>0</v>
      </c>
      <c r="G511">
        <v>-55.07</v>
      </c>
      <c r="H511">
        <v>812</v>
      </c>
      <c r="I511">
        <v>178</v>
      </c>
      <c r="J511">
        <v>613</v>
      </c>
    </row>
    <row r="512" spans="1:10" x14ac:dyDescent="0.25">
      <c r="A512">
        <v>27248</v>
      </c>
      <c r="B512">
        <v>3610.98</v>
      </c>
      <c r="C512">
        <v>0</v>
      </c>
      <c r="D512">
        <v>0</v>
      </c>
      <c r="E512">
        <v>-1</v>
      </c>
      <c r="F512">
        <v>0</v>
      </c>
      <c r="G512">
        <v>-55.07</v>
      </c>
      <c r="H512">
        <v>812</v>
      </c>
      <c r="I512">
        <v>178</v>
      </c>
      <c r="J512">
        <v>613</v>
      </c>
    </row>
    <row r="513" spans="1:10" x14ac:dyDescent="0.25">
      <c r="A513">
        <v>27298</v>
      </c>
      <c r="B513">
        <v>3563.79</v>
      </c>
      <c r="C513">
        <v>0</v>
      </c>
      <c r="D513">
        <v>0</v>
      </c>
      <c r="E513">
        <v>0</v>
      </c>
      <c r="F513">
        <v>0</v>
      </c>
      <c r="G513">
        <v>35.92</v>
      </c>
      <c r="H513">
        <v>812</v>
      </c>
      <c r="I513">
        <v>178</v>
      </c>
      <c r="J513">
        <v>613</v>
      </c>
    </row>
    <row r="514" spans="1:10" x14ac:dyDescent="0.25">
      <c r="A514">
        <v>27348</v>
      </c>
      <c r="B514">
        <v>3612.72</v>
      </c>
      <c r="C514">
        <v>0</v>
      </c>
      <c r="D514">
        <v>0</v>
      </c>
      <c r="E514">
        <v>0</v>
      </c>
      <c r="F514">
        <v>0</v>
      </c>
      <c r="G514">
        <v>43.8</v>
      </c>
      <c r="H514">
        <v>812</v>
      </c>
      <c r="I514">
        <v>178</v>
      </c>
      <c r="J514">
        <v>613</v>
      </c>
    </row>
    <row r="515" spans="1:10" x14ac:dyDescent="0.25">
      <c r="A515">
        <v>27398</v>
      </c>
      <c r="B515">
        <v>3582.52</v>
      </c>
      <c r="C515">
        <v>0</v>
      </c>
      <c r="D515">
        <v>0</v>
      </c>
      <c r="E515">
        <v>0</v>
      </c>
      <c r="F515">
        <v>0</v>
      </c>
      <c r="G515">
        <v>-44.11</v>
      </c>
      <c r="H515">
        <v>812</v>
      </c>
      <c r="I515">
        <v>178</v>
      </c>
      <c r="J515">
        <v>613</v>
      </c>
    </row>
    <row r="516" spans="1:10" x14ac:dyDescent="0.25">
      <c r="A516">
        <v>27448</v>
      </c>
      <c r="B516">
        <v>3590.23</v>
      </c>
      <c r="C516">
        <v>0</v>
      </c>
      <c r="D516">
        <v>0</v>
      </c>
      <c r="E516">
        <v>0</v>
      </c>
      <c r="F516">
        <v>0</v>
      </c>
      <c r="G516">
        <v>41.43</v>
      </c>
      <c r="H516">
        <v>812</v>
      </c>
      <c r="I516">
        <v>178</v>
      </c>
      <c r="J516">
        <v>613</v>
      </c>
    </row>
    <row r="517" spans="1:10" x14ac:dyDescent="0.25">
      <c r="A517">
        <v>27498</v>
      </c>
      <c r="B517">
        <v>3562.95</v>
      </c>
      <c r="C517">
        <v>0</v>
      </c>
      <c r="D517">
        <v>0</v>
      </c>
      <c r="E517">
        <v>0</v>
      </c>
      <c r="F517">
        <v>0</v>
      </c>
      <c r="G517">
        <v>26.43</v>
      </c>
      <c r="H517">
        <v>812</v>
      </c>
      <c r="I517">
        <v>178</v>
      </c>
      <c r="J517">
        <v>613</v>
      </c>
    </row>
    <row r="518" spans="1:10" x14ac:dyDescent="0.25">
      <c r="A518">
        <v>27548</v>
      </c>
      <c r="B518">
        <v>3599.71</v>
      </c>
      <c r="C518">
        <v>0</v>
      </c>
      <c r="D518">
        <v>0</v>
      </c>
      <c r="E518">
        <v>0</v>
      </c>
      <c r="F518">
        <v>0</v>
      </c>
      <c r="G518">
        <v>35.92</v>
      </c>
      <c r="H518">
        <v>812</v>
      </c>
      <c r="I518">
        <v>178</v>
      </c>
      <c r="J518">
        <v>613</v>
      </c>
    </row>
    <row r="519" spans="1:10" x14ac:dyDescent="0.25">
      <c r="A519">
        <v>27598</v>
      </c>
      <c r="B519">
        <v>3563.79</v>
      </c>
      <c r="C519">
        <v>0</v>
      </c>
      <c r="D519">
        <v>0</v>
      </c>
      <c r="E519">
        <v>0</v>
      </c>
      <c r="F519">
        <v>0</v>
      </c>
      <c r="G519">
        <v>35.06</v>
      </c>
      <c r="H519">
        <v>812</v>
      </c>
      <c r="I519">
        <v>178</v>
      </c>
      <c r="J519">
        <v>613</v>
      </c>
    </row>
    <row r="520" spans="1:10" x14ac:dyDescent="0.25">
      <c r="A520">
        <v>27648</v>
      </c>
      <c r="B520">
        <v>3567.18</v>
      </c>
      <c r="C520">
        <v>0</v>
      </c>
      <c r="D520">
        <v>0</v>
      </c>
      <c r="E520">
        <v>0</v>
      </c>
      <c r="F520">
        <v>0</v>
      </c>
      <c r="G520">
        <v>33.39</v>
      </c>
      <c r="H520">
        <v>812</v>
      </c>
      <c r="I520">
        <v>178</v>
      </c>
      <c r="J520">
        <v>613</v>
      </c>
    </row>
    <row r="521" spans="1:10" x14ac:dyDescent="0.25">
      <c r="A521">
        <v>27698</v>
      </c>
      <c r="B521">
        <v>3606.64</v>
      </c>
      <c r="C521">
        <v>0</v>
      </c>
      <c r="D521">
        <v>-3</v>
      </c>
      <c r="E521">
        <v>0</v>
      </c>
      <c r="F521">
        <v>-3</v>
      </c>
      <c r="G521">
        <v>-576.24</v>
      </c>
      <c r="H521">
        <v>818</v>
      </c>
      <c r="I521">
        <v>178</v>
      </c>
      <c r="J521">
        <v>626</v>
      </c>
    </row>
    <row r="522" spans="1:10" x14ac:dyDescent="0.25">
      <c r="A522">
        <v>27748</v>
      </c>
      <c r="B522">
        <v>3573.13</v>
      </c>
      <c r="C522">
        <v>0</v>
      </c>
      <c r="D522">
        <v>0</v>
      </c>
      <c r="E522">
        <v>0</v>
      </c>
      <c r="F522">
        <v>0</v>
      </c>
      <c r="G522">
        <v>361.81</v>
      </c>
      <c r="H522">
        <v>825</v>
      </c>
      <c r="I522">
        <v>178</v>
      </c>
      <c r="J522">
        <v>641</v>
      </c>
    </row>
    <row r="523" spans="1:10" x14ac:dyDescent="0.25">
      <c r="A523">
        <v>27798</v>
      </c>
      <c r="B523">
        <v>3501.4</v>
      </c>
      <c r="C523">
        <v>0</v>
      </c>
      <c r="D523">
        <v>1</v>
      </c>
      <c r="E523">
        <v>0</v>
      </c>
      <c r="F523">
        <v>0</v>
      </c>
      <c r="G523">
        <v>393.69</v>
      </c>
      <c r="H523">
        <v>832</v>
      </c>
      <c r="I523">
        <v>178</v>
      </c>
      <c r="J523">
        <v>672</v>
      </c>
    </row>
    <row r="524" spans="1:10" x14ac:dyDescent="0.25">
      <c r="A524">
        <v>27848</v>
      </c>
      <c r="B524">
        <v>3595.4</v>
      </c>
      <c r="C524">
        <v>0</v>
      </c>
      <c r="D524">
        <v>-4</v>
      </c>
      <c r="E524">
        <v>0</v>
      </c>
      <c r="F524">
        <v>-3</v>
      </c>
      <c r="G524">
        <v>-514.30999999999995</v>
      </c>
      <c r="H524">
        <v>838</v>
      </c>
      <c r="I524">
        <v>178</v>
      </c>
      <c r="J524">
        <v>675</v>
      </c>
    </row>
    <row r="525" spans="1:10" x14ac:dyDescent="0.25">
      <c r="A525">
        <v>27898</v>
      </c>
      <c r="B525">
        <v>3652.3</v>
      </c>
      <c r="C525">
        <v>0</v>
      </c>
      <c r="D525">
        <v>0</v>
      </c>
      <c r="E525">
        <v>-1</v>
      </c>
      <c r="F525">
        <v>0</v>
      </c>
      <c r="G525">
        <v>353.04</v>
      </c>
      <c r="H525">
        <v>846</v>
      </c>
      <c r="I525">
        <v>179</v>
      </c>
      <c r="J525">
        <v>690</v>
      </c>
    </row>
    <row r="526" spans="1:10" x14ac:dyDescent="0.25">
      <c r="A526">
        <v>27948</v>
      </c>
      <c r="B526">
        <v>3627.57</v>
      </c>
      <c r="C526">
        <v>0</v>
      </c>
      <c r="D526">
        <v>0</v>
      </c>
      <c r="E526">
        <v>0</v>
      </c>
      <c r="F526">
        <v>0</v>
      </c>
      <c r="G526">
        <v>528.71</v>
      </c>
      <c r="H526">
        <v>857</v>
      </c>
      <c r="I526">
        <v>179</v>
      </c>
      <c r="J526">
        <v>698</v>
      </c>
    </row>
    <row r="527" spans="1:10" x14ac:dyDescent="0.25">
      <c r="A527">
        <v>27998</v>
      </c>
      <c r="B527">
        <v>3639.01</v>
      </c>
      <c r="C527">
        <v>0</v>
      </c>
      <c r="D527">
        <v>0</v>
      </c>
      <c r="E527">
        <v>0</v>
      </c>
      <c r="F527">
        <v>0</v>
      </c>
      <c r="G527">
        <v>129.83000000000001</v>
      </c>
      <c r="H527">
        <v>866</v>
      </c>
      <c r="I527">
        <v>179</v>
      </c>
      <c r="J527">
        <v>714</v>
      </c>
    </row>
    <row r="528" spans="1:10" x14ac:dyDescent="0.25">
      <c r="A528">
        <v>28048</v>
      </c>
      <c r="B528">
        <v>3686.41</v>
      </c>
      <c r="C528">
        <v>0</v>
      </c>
      <c r="D528">
        <v>-1</v>
      </c>
      <c r="E528">
        <v>0</v>
      </c>
      <c r="F528">
        <v>0</v>
      </c>
      <c r="G528">
        <v>-57.96</v>
      </c>
      <c r="H528">
        <v>868</v>
      </c>
      <c r="I528">
        <v>179</v>
      </c>
      <c r="J528">
        <v>714</v>
      </c>
    </row>
    <row r="529" spans="1:10" x14ac:dyDescent="0.25">
      <c r="A529">
        <v>28098</v>
      </c>
      <c r="B529">
        <v>3640.78</v>
      </c>
      <c r="C529">
        <v>0</v>
      </c>
      <c r="D529">
        <v>0</v>
      </c>
      <c r="E529">
        <v>-1</v>
      </c>
      <c r="F529">
        <v>0</v>
      </c>
      <c r="G529">
        <v>56.54</v>
      </c>
      <c r="H529">
        <v>869</v>
      </c>
      <c r="I529">
        <v>180</v>
      </c>
      <c r="J529">
        <v>714</v>
      </c>
    </row>
    <row r="530" spans="1:10" x14ac:dyDescent="0.25">
      <c r="A530">
        <v>28148</v>
      </c>
      <c r="B530">
        <v>3660.32</v>
      </c>
      <c r="C530">
        <v>0</v>
      </c>
      <c r="D530">
        <v>0</v>
      </c>
      <c r="E530">
        <v>-1</v>
      </c>
      <c r="F530">
        <v>0</v>
      </c>
      <c r="G530">
        <v>-19.55</v>
      </c>
      <c r="H530">
        <v>870</v>
      </c>
      <c r="I530">
        <v>182</v>
      </c>
      <c r="J530">
        <v>714</v>
      </c>
    </row>
    <row r="531" spans="1:10" x14ac:dyDescent="0.25">
      <c r="A531">
        <v>28198</v>
      </c>
      <c r="B531">
        <v>3638.13</v>
      </c>
      <c r="C531">
        <v>0</v>
      </c>
      <c r="D531">
        <v>0</v>
      </c>
      <c r="E531">
        <v>0</v>
      </c>
      <c r="F531">
        <v>0</v>
      </c>
      <c r="G531">
        <v>12.4</v>
      </c>
      <c r="H531">
        <v>870</v>
      </c>
      <c r="I531">
        <v>183</v>
      </c>
      <c r="J531">
        <v>714</v>
      </c>
    </row>
    <row r="532" spans="1:10" x14ac:dyDescent="0.25">
      <c r="A532">
        <v>28248</v>
      </c>
      <c r="B532">
        <v>3673.77</v>
      </c>
      <c r="C532">
        <v>0</v>
      </c>
      <c r="D532">
        <v>0</v>
      </c>
      <c r="E532">
        <v>0</v>
      </c>
      <c r="F532">
        <v>0</v>
      </c>
      <c r="G532">
        <v>-36.520000000000003</v>
      </c>
      <c r="H532">
        <v>870</v>
      </c>
      <c r="I532">
        <v>184</v>
      </c>
      <c r="J532">
        <v>714</v>
      </c>
    </row>
    <row r="533" spans="1:10" x14ac:dyDescent="0.25">
      <c r="A533">
        <v>28298</v>
      </c>
      <c r="B533">
        <v>3640.78</v>
      </c>
      <c r="C533">
        <v>0</v>
      </c>
      <c r="D533">
        <v>0</v>
      </c>
      <c r="E533">
        <v>-1</v>
      </c>
      <c r="F533">
        <v>0</v>
      </c>
      <c r="G533">
        <v>43.82</v>
      </c>
      <c r="H533">
        <v>871</v>
      </c>
      <c r="I533">
        <v>185</v>
      </c>
      <c r="J533">
        <v>714</v>
      </c>
    </row>
    <row r="534" spans="1:10" x14ac:dyDescent="0.25">
      <c r="A534">
        <v>28348</v>
      </c>
      <c r="B534">
        <v>3683.69</v>
      </c>
      <c r="C534">
        <v>0</v>
      </c>
      <c r="D534">
        <v>-1</v>
      </c>
      <c r="E534">
        <v>0</v>
      </c>
      <c r="F534">
        <v>0</v>
      </c>
      <c r="G534">
        <v>-42.92</v>
      </c>
      <c r="H534">
        <v>873</v>
      </c>
      <c r="I534">
        <v>186</v>
      </c>
      <c r="J534">
        <v>714</v>
      </c>
    </row>
    <row r="535" spans="1:10" x14ac:dyDescent="0.25">
      <c r="A535">
        <v>28398</v>
      </c>
      <c r="B535">
        <v>3639.89</v>
      </c>
      <c r="C535">
        <v>0</v>
      </c>
      <c r="D535">
        <v>0</v>
      </c>
      <c r="E535">
        <v>0</v>
      </c>
      <c r="F535">
        <v>0</v>
      </c>
      <c r="G535">
        <v>44.71</v>
      </c>
      <c r="H535">
        <v>874</v>
      </c>
      <c r="I535">
        <v>187</v>
      </c>
      <c r="J535">
        <v>714</v>
      </c>
    </row>
    <row r="536" spans="1:10" x14ac:dyDescent="0.25">
      <c r="A536">
        <v>28448</v>
      </c>
      <c r="B536">
        <v>3672.87</v>
      </c>
      <c r="C536">
        <v>0</v>
      </c>
      <c r="D536">
        <v>0</v>
      </c>
      <c r="E536">
        <v>0</v>
      </c>
      <c r="F536">
        <v>0</v>
      </c>
      <c r="G536">
        <v>-20.57</v>
      </c>
      <c r="H536">
        <v>875</v>
      </c>
      <c r="I536">
        <v>188</v>
      </c>
      <c r="J536">
        <v>714</v>
      </c>
    </row>
    <row r="537" spans="1:10" x14ac:dyDescent="0.25">
      <c r="A537">
        <v>28498</v>
      </c>
      <c r="B537">
        <v>3640.78</v>
      </c>
      <c r="C537">
        <v>0</v>
      </c>
      <c r="D537">
        <v>0</v>
      </c>
      <c r="E537">
        <v>-1</v>
      </c>
      <c r="F537">
        <v>0</v>
      </c>
      <c r="G537">
        <v>42.92</v>
      </c>
      <c r="H537">
        <v>876</v>
      </c>
      <c r="I537">
        <v>190</v>
      </c>
      <c r="J537">
        <v>714</v>
      </c>
    </row>
    <row r="538" spans="1:10" x14ac:dyDescent="0.25">
      <c r="A538">
        <v>28548</v>
      </c>
      <c r="B538">
        <v>3683.69</v>
      </c>
      <c r="C538">
        <v>0</v>
      </c>
      <c r="D538">
        <v>-1</v>
      </c>
      <c r="E538">
        <v>0</v>
      </c>
      <c r="F538">
        <v>0</v>
      </c>
      <c r="G538">
        <v>-42.92</v>
      </c>
      <c r="H538">
        <v>878</v>
      </c>
      <c r="I538">
        <v>191</v>
      </c>
      <c r="J538">
        <v>714</v>
      </c>
    </row>
    <row r="539" spans="1:10" x14ac:dyDescent="0.25">
      <c r="A539">
        <v>28598</v>
      </c>
      <c r="B539">
        <v>3630.2</v>
      </c>
      <c r="C539">
        <v>0</v>
      </c>
      <c r="D539">
        <v>0</v>
      </c>
      <c r="E539">
        <v>0</v>
      </c>
      <c r="F539">
        <v>0</v>
      </c>
      <c r="G539">
        <v>43.57</v>
      </c>
      <c r="H539">
        <v>878</v>
      </c>
      <c r="I539">
        <v>192</v>
      </c>
      <c r="J539">
        <v>714</v>
      </c>
    </row>
    <row r="540" spans="1:10" x14ac:dyDescent="0.25">
      <c r="A540">
        <v>28648</v>
      </c>
      <c r="B540">
        <v>3661.22</v>
      </c>
      <c r="C540">
        <v>0</v>
      </c>
      <c r="D540">
        <v>0</v>
      </c>
      <c r="E540">
        <v>-1</v>
      </c>
      <c r="F540">
        <v>0</v>
      </c>
      <c r="G540">
        <v>-20.440000000000001</v>
      </c>
      <c r="H540">
        <v>878</v>
      </c>
      <c r="I540">
        <v>194</v>
      </c>
      <c r="J540">
        <v>714</v>
      </c>
    </row>
    <row r="541" spans="1:10" x14ac:dyDescent="0.25">
      <c r="A541">
        <v>28698</v>
      </c>
      <c r="B541">
        <v>3626.69</v>
      </c>
      <c r="C541">
        <v>0</v>
      </c>
      <c r="D541">
        <v>0</v>
      </c>
      <c r="E541">
        <v>0</v>
      </c>
      <c r="F541">
        <v>0</v>
      </c>
      <c r="G541">
        <v>34.520000000000003</v>
      </c>
      <c r="H541">
        <v>878</v>
      </c>
      <c r="I541">
        <v>195</v>
      </c>
      <c r="J541">
        <v>714</v>
      </c>
    </row>
    <row r="542" spans="1:10" x14ac:dyDescent="0.25">
      <c r="A542">
        <v>28748</v>
      </c>
      <c r="B542">
        <v>3661.22</v>
      </c>
      <c r="C542">
        <v>0</v>
      </c>
      <c r="D542">
        <v>0</v>
      </c>
      <c r="E542">
        <v>-1</v>
      </c>
      <c r="F542">
        <v>0</v>
      </c>
      <c r="G542">
        <v>-32.770000000000003</v>
      </c>
      <c r="H542">
        <v>878</v>
      </c>
      <c r="I542">
        <v>196</v>
      </c>
      <c r="J542">
        <v>714</v>
      </c>
    </row>
    <row r="543" spans="1:10" x14ac:dyDescent="0.25">
      <c r="A543">
        <v>28798</v>
      </c>
      <c r="B543">
        <v>3617.07</v>
      </c>
      <c r="C543">
        <v>0</v>
      </c>
      <c r="D543">
        <v>0</v>
      </c>
      <c r="E543">
        <v>-1</v>
      </c>
      <c r="F543">
        <v>0</v>
      </c>
      <c r="G543">
        <v>-32.78</v>
      </c>
      <c r="H543">
        <v>878</v>
      </c>
      <c r="I543">
        <v>197</v>
      </c>
      <c r="J543">
        <v>714</v>
      </c>
    </row>
    <row r="544" spans="1:10" x14ac:dyDescent="0.25">
      <c r="A544">
        <v>28848</v>
      </c>
      <c r="B544">
        <v>3662.11</v>
      </c>
      <c r="C544">
        <v>0</v>
      </c>
      <c r="D544">
        <v>0</v>
      </c>
      <c r="E544">
        <v>-1</v>
      </c>
      <c r="F544">
        <v>0</v>
      </c>
      <c r="G544">
        <v>-35.42</v>
      </c>
      <c r="H544">
        <v>878</v>
      </c>
      <c r="I544">
        <v>199</v>
      </c>
      <c r="J544">
        <v>714</v>
      </c>
    </row>
    <row r="545" spans="1:10" x14ac:dyDescent="0.25">
      <c r="A545">
        <v>28898</v>
      </c>
      <c r="B545">
        <v>3615.33</v>
      </c>
      <c r="C545">
        <v>0</v>
      </c>
      <c r="D545">
        <v>0</v>
      </c>
      <c r="E545">
        <v>-1</v>
      </c>
      <c r="F545">
        <v>0</v>
      </c>
      <c r="G545">
        <v>-36.119999999999997</v>
      </c>
      <c r="H545">
        <v>878</v>
      </c>
      <c r="I545">
        <v>200</v>
      </c>
      <c r="J545">
        <v>714</v>
      </c>
    </row>
    <row r="546" spans="1:10" x14ac:dyDescent="0.25">
      <c r="A546">
        <v>28948</v>
      </c>
      <c r="B546">
        <v>3633.72</v>
      </c>
      <c r="C546">
        <v>0</v>
      </c>
      <c r="D546">
        <v>0</v>
      </c>
      <c r="E546">
        <v>0</v>
      </c>
      <c r="F546">
        <v>0</v>
      </c>
      <c r="G546">
        <v>-29.68</v>
      </c>
      <c r="H546">
        <v>878</v>
      </c>
      <c r="I546">
        <v>201</v>
      </c>
      <c r="J546">
        <v>714</v>
      </c>
    </row>
    <row r="547" spans="1:10" x14ac:dyDescent="0.25">
      <c r="A547">
        <v>28998</v>
      </c>
      <c r="B547">
        <v>3591.95</v>
      </c>
      <c r="C547">
        <v>0</v>
      </c>
      <c r="D547">
        <v>0</v>
      </c>
      <c r="E547">
        <v>0</v>
      </c>
      <c r="F547">
        <v>0</v>
      </c>
      <c r="G547">
        <v>-48.78</v>
      </c>
      <c r="H547">
        <v>878</v>
      </c>
      <c r="I547">
        <v>201</v>
      </c>
      <c r="J547">
        <v>714</v>
      </c>
    </row>
    <row r="548" spans="1:10" x14ac:dyDescent="0.25">
      <c r="A548">
        <v>29048</v>
      </c>
      <c r="B548">
        <v>3619.69</v>
      </c>
      <c r="C548">
        <v>0</v>
      </c>
      <c r="D548">
        <v>0</v>
      </c>
      <c r="E548">
        <v>0</v>
      </c>
      <c r="F548">
        <v>0</v>
      </c>
      <c r="G548">
        <v>-28.61</v>
      </c>
      <c r="H548">
        <v>878</v>
      </c>
      <c r="I548">
        <v>201</v>
      </c>
      <c r="J548">
        <v>714</v>
      </c>
    </row>
    <row r="549" spans="1:10" x14ac:dyDescent="0.25">
      <c r="A549">
        <v>29099</v>
      </c>
      <c r="B549">
        <v>3562.95</v>
      </c>
      <c r="C549">
        <v>0</v>
      </c>
      <c r="D549">
        <v>0</v>
      </c>
      <c r="E549">
        <v>0</v>
      </c>
      <c r="F549">
        <v>0</v>
      </c>
      <c r="G549">
        <v>27.29</v>
      </c>
      <c r="H549">
        <v>878</v>
      </c>
      <c r="I549">
        <v>201</v>
      </c>
      <c r="J549">
        <v>714</v>
      </c>
    </row>
    <row r="550" spans="1:10" x14ac:dyDescent="0.25">
      <c r="A550">
        <v>29149</v>
      </c>
      <c r="B550">
        <v>3589.38</v>
      </c>
      <c r="C550">
        <v>0</v>
      </c>
      <c r="D550">
        <v>0</v>
      </c>
      <c r="E550">
        <v>0</v>
      </c>
      <c r="F550">
        <v>0</v>
      </c>
      <c r="G550">
        <v>34.24</v>
      </c>
      <c r="H550">
        <v>878</v>
      </c>
      <c r="I550">
        <v>201</v>
      </c>
      <c r="J550">
        <v>714</v>
      </c>
    </row>
    <row r="551" spans="1:10" x14ac:dyDescent="0.25">
      <c r="A551">
        <v>29199</v>
      </c>
      <c r="B551">
        <v>3550.3</v>
      </c>
      <c r="C551">
        <v>0</v>
      </c>
      <c r="D551">
        <v>0</v>
      </c>
      <c r="E551">
        <v>1</v>
      </c>
      <c r="F551">
        <v>0</v>
      </c>
      <c r="G551">
        <v>48.55</v>
      </c>
      <c r="H551">
        <v>878</v>
      </c>
      <c r="I551">
        <v>203</v>
      </c>
      <c r="J551">
        <v>714</v>
      </c>
    </row>
    <row r="552" spans="1:10" x14ac:dyDescent="0.25">
      <c r="A552">
        <v>29249</v>
      </c>
      <c r="B552">
        <v>3564.64</v>
      </c>
      <c r="C552">
        <v>0</v>
      </c>
      <c r="D552">
        <v>0</v>
      </c>
      <c r="E552">
        <v>0</v>
      </c>
      <c r="F552">
        <v>0</v>
      </c>
      <c r="G552">
        <v>-19.38</v>
      </c>
      <c r="H552">
        <v>878</v>
      </c>
      <c r="I552">
        <v>204</v>
      </c>
      <c r="J552">
        <v>714</v>
      </c>
    </row>
    <row r="553" spans="1:10" x14ac:dyDescent="0.25">
      <c r="A553">
        <v>29299</v>
      </c>
      <c r="B553">
        <v>3546.1</v>
      </c>
      <c r="C553">
        <v>0</v>
      </c>
      <c r="D553">
        <v>0</v>
      </c>
      <c r="E553">
        <v>1</v>
      </c>
      <c r="F553">
        <v>0</v>
      </c>
      <c r="G553">
        <v>41.56</v>
      </c>
      <c r="H553">
        <v>878</v>
      </c>
      <c r="I553">
        <v>206</v>
      </c>
      <c r="J553">
        <v>714</v>
      </c>
    </row>
    <row r="554" spans="1:10" x14ac:dyDescent="0.25">
      <c r="A554">
        <v>29349</v>
      </c>
      <c r="B554">
        <v>3587.66</v>
      </c>
      <c r="C554">
        <v>0</v>
      </c>
      <c r="D554">
        <v>0</v>
      </c>
      <c r="E554">
        <v>1</v>
      </c>
      <c r="F554">
        <v>0</v>
      </c>
      <c r="G554">
        <v>32.130000000000003</v>
      </c>
      <c r="H554">
        <v>878</v>
      </c>
      <c r="I554">
        <v>207</v>
      </c>
      <c r="J554">
        <v>714</v>
      </c>
    </row>
    <row r="555" spans="1:10" x14ac:dyDescent="0.25">
      <c r="A555">
        <v>29399</v>
      </c>
      <c r="B555">
        <v>3546.1</v>
      </c>
      <c r="C555">
        <v>0</v>
      </c>
      <c r="D555">
        <v>0</v>
      </c>
      <c r="E555">
        <v>1</v>
      </c>
      <c r="F555">
        <v>0</v>
      </c>
      <c r="G555">
        <v>41.56</v>
      </c>
      <c r="H555">
        <v>878</v>
      </c>
      <c r="I555">
        <v>209</v>
      </c>
      <c r="J555">
        <v>714</v>
      </c>
    </row>
    <row r="556" spans="1:10" x14ac:dyDescent="0.25">
      <c r="A556">
        <v>29449</v>
      </c>
      <c r="B556">
        <v>3585.94</v>
      </c>
      <c r="C556">
        <v>0</v>
      </c>
      <c r="D556">
        <v>0</v>
      </c>
      <c r="E556">
        <v>1</v>
      </c>
      <c r="F556">
        <v>0</v>
      </c>
      <c r="G556">
        <v>31.46</v>
      </c>
      <c r="H556">
        <v>878</v>
      </c>
      <c r="I556">
        <v>210</v>
      </c>
      <c r="J556">
        <v>714</v>
      </c>
    </row>
    <row r="557" spans="1:10" x14ac:dyDescent="0.25">
      <c r="A557">
        <v>29499</v>
      </c>
      <c r="B557">
        <v>3546.1</v>
      </c>
      <c r="C557">
        <v>0</v>
      </c>
      <c r="D557">
        <v>0</v>
      </c>
      <c r="E557">
        <v>1</v>
      </c>
      <c r="F557">
        <v>0</v>
      </c>
      <c r="G557">
        <v>40.700000000000003</v>
      </c>
      <c r="H557">
        <v>878</v>
      </c>
      <c r="I557">
        <v>212</v>
      </c>
      <c r="J557">
        <v>714</v>
      </c>
    </row>
    <row r="558" spans="1:10" x14ac:dyDescent="0.25">
      <c r="A558">
        <v>29549</v>
      </c>
      <c r="B558">
        <v>3586.8</v>
      </c>
      <c r="C558">
        <v>0</v>
      </c>
      <c r="D558">
        <v>0</v>
      </c>
      <c r="E558">
        <v>1</v>
      </c>
      <c r="F558">
        <v>0</v>
      </c>
      <c r="G558">
        <v>31.28</v>
      </c>
      <c r="H558">
        <v>878</v>
      </c>
      <c r="I558">
        <v>213</v>
      </c>
      <c r="J558">
        <v>714</v>
      </c>
    </row>
    <row r="559" spans="1:10" x14ac:dyDescent="0.25">
      <c r="A559">
        <v>29599</v>
      </c>
      <c r="B559">
        <v>3549.46</v>
      </c>
      <c r="C559">
        <v>0</v>
      </c>
      <c r="D559">
        <v>0</v>
      </c>
      <c r="E559">
        <v>1</v>
      </c>
      <c r="F559">
        <v>0</v>
      </c>
      <c r="G559">
        <v>48.53</v>
      </c>
      <c r="H559">
        <v>878</v>
      </c>
      <c r="I559">
        <v>215</v>
      </c>
      <c r="J559">
        <v>714</v>
      </c>
    </row>
    <row r="560" spans="1:10" x14ac:dyDescent="0.25">
      <c r="A560">
        <v>29649</v>
      </c>
      <c r="B560">
        <v>3589.38</v>
      </c>
      <c r="C560">
        <v>0</v>
      </c>
      <c r="D560">
        <v>0</v>
      </c>
      <c r="E560">
        <v>0</v>
      </c>
      <c r="F560">
        <v>0</v>
      </c>
      <c r="G560">
        <v>35.04</v>
      </c>
      <c r="H560">
        <v>878</v>
      </c>
      <c r="I560">
        <v>215</v>
      </c>
      <c r="J560">
        <v>714</v>
      </c>
    </row>
    <row r="561" spans="1:10" x14ac:dyDescent="0.25">
      <c r="A561">
        <v>29699</v>
      </c>
      <c r="B561">
        <v>3566.33</v>
      </c>
      <c r="C561">
        <v>0</v>
      </c>
      <c r="D561">
        <v>0</v>
      </c>
      <c r="E561">
        <v>0</v>
      </c>
      <c r="F561">
        <v>0</v>
      </c>
      <c r="G561">
        <v>34.24</v>
      </c>
      <c r="H561">
        <v>878</v>
      </c>
      <c r="I561">
        <v>215</v>
      </c>
      <c r="J561">
        <v>714</v>
      </c>
    </row>
    <row r="562" spans="1:10" x14ac:dyDescent="0.25">
      <c r="A562">
        <v>29749</v>
      </c>
      <c r="B562">
        <v>3599.71</v>
      </c>
      <c r="C562">
        <v>0</v>
      </c>
      <c r="D562">
        <v>0</v>
      </c>
      <c r="E562">
        <v>0</v>
      </c>
      <c r="F562">
        <v>0</v>
      </c>
      <c r="G562">
        <v>33.590000000000003</v>
      </c>
      <c r="H562">
        <v>878</v>
      </c>
      <c r="I562">
        <v>215</v>
      </c>
      <c r="J562">
        <v>714</v>
      </c>
    </row>
    <row r="563" spans="1:10" x14ac:dyDescent="0.25">
      <c r="A563">
        <v>29799</v>
      </c>
      <c r="B563">
        <v>3575.69</v>
      </c>
      <c r="C563">
        <v>0</v>
      </c>
      <c r="D563">
        <v>0</v>
      </c>
      <c r="E563">
        <v>0</v>
      </c>
      <c r="F563">
        <v>0</v>
      </c>
      <c r="G563">
        <v>24.89</v>
      </c>
      <c r="H563">
        <v>878</v>
      </c>
      <c r="I563">
        <v>215</v>
      </c>
      <c r="J563">
        <v>714</v>
      </c>
    </row>
    <row r="564" spans="1:10" x14ac:dyDescent="0.25">
      <c r="A564">
        <v>29849</v>
      </c>
      <c r="B564">
        <v>3619.69</v>
      </c>
      <c r="C564">
        <v>0</v>
      </c>
      <c r="D564">
        <v>0</v>
      </c>
      <c r="E564">
        <v>0</v>
      </c>
      <c r="F564">
        <v>0</v>
      </c>
      <c r="G564">
        <v>24.89</v>
      </c>
      <c r="H564">
        <v>878</v>
      </c>
      <c r="I564">
        <v>215</v>
      </c>
      <c r="J564">
        <v>714</v>
      </c>
    </row>
    <row r="565" spans="1:10" x14ac:dyDescent="0.25">
      <c r="A565">
        <v>29899</v>
      </c>
      <c r="B565">
        <v>3581.66</v>
      </c>
      <c r="C565">
        <v>0</v>
      </c>
      <c r="D565">
        <v>0</v>
      </c>
      <c r="E565">
        <v>0</v>
      </c>
      <c r="F565">
        <v>0</v>
      </c>
      <c r="G565">
        <v>-46.81</v>
      </c>
      <c r="H565">
        <v>878</v>
      </c>
      <c r="I565">
        <v>215</v>
      </c>
      <c r="J565">
        <v>714</v>
      </c>
    </row>
    <row r="566" spans="1:10" x14ac:dyDescent="0.25">
      <c r="A566">
        <v>29949</v>
      </c>
      <c r="B566">
        <v>3624.06</v>
      </c>
      <c r="C566">
        <v>0</v>
      </c>
      <c r="D566">
        <v>0</v>
      </c>
      <c r="E566">
        <v>0</v>
      </c>
      <c r="F566">
        <v>0</v>
      </c>
      <c r="G566">
        <v>-45.82</v>
      </c>
      <c r="H566">
        <v>878</v>
      </c>
      <c r="I566">
        <v>215</v>
      </c>
      <c r="J566">
        <v>714</v>
      </c>
    </row>
    <row r="567" spans="1:10" x14ac:dyDescent="0.25">
      <c r="A567">
        <v>29999</v>
      </c>
      <c r="B567">
        <v>3582.52</v>
      </c>
      <c r="C567">
        <v>0</v>
      </c>
      <c r="D567">
        <v>0</v>
      </c>
      <c r="E567">
        <v>0</v>
      </c>
      <c r="F567">
        <v>0</v>
      </c>
      <c r="G567">
        <v>-38.229999999999997</v>
      </c>
      <c r="H567">
        <v>878</v>
      </c>
      <c r="I567">
        <v>215</v>
      </c>
      <c r="J567">
        <v>714</v>
      </c>
    </row>
    <row r="568" spans="1:10" x14ac:dyDescent="0.25">
      <c r="A568">
        <v>30049</v>
      </c>
      <c r="B568">
        <v>3619.69</v>
      </c>
      <c r="C568">
        <v>0</v>
      </c>
      <c r="D568">
        <v>0</v>
      </c>
      <c r="E568">
        <v>0</v>
      </c>
      <c r="F568">
        <v>0</v>
      </c>
      <c r="G568">
        <v>-55.61</v>
      </c>
      <c r="H568">
        <v>878</v>
      </c>
      <c r="I568">
        <v>215</v>
      </c>
      <c r="J568">
        <v>714</v>
      </c>
    </row>
    <row r="569" spans="1:10" x14ac:dyDescent="0.25">
      <c r="A569">
        <v>30099</v>
      </c>
      <c r="B569">
        <v>3581.66</v>
      </c>
      <c r="C569">
        <v>0</v>
      </c>
      <c r="D569">
        <v>0</v>
      </c>
      <c r="E569">
        <v>0</v>
      </c>
      <c r="F569">
        <v>0</v>
      </c>
      <c r="G569">
        <v>-44.94</v>
      </c>
      <c r="H569">
        <v>878</v>
      </c>
      <c r="I569">
        <v>215</v>
      </c>
      <c r="J569">
        <v>714</v>
      </c>
    </row>
    <row r="570" spans="1:10" x14ac:dyDescent="0.25">
      <c r="A570">
        <v>30149</v>
      </c>
      <c r="B570">
        <v>3629.32</v>
      </c>
      <c r="C570">
        <v>0</v>
      </c>
      <c r="D570">
        <v>0</v>
      </c>
      <c r="E570">
        <v>0</v>
      </c>
      <c r="F570">
        <v>0</v>
      </c>
      <c r="G570">
        <v>-35.65</v>
      </c>
      <c r="H570">
        <v>878</v>
      </c>
      <c r="I570">
        <v>215</v>
      </c>
      <c r="J570">
        <v>714</v>
      </c>
    </row>
    <row r="571" spans="1:10" x14ac:dyDescent="0.25">
      <c r="A571">
        <v>30199</v>
      </c>
      <c r="B571">
        <v>3593.67</v>
      </c>
      <c r="C571">
        <v>0</v>
      </c>
      <c r="D571">
        <v>0</v>
      </c>
      <c r="E571">
        <v>0</v>
      </c>
      <c r="F571">
        <v>0</v>
      </c>
      <c r="G571">
        <v>-50.49</v>
      </c>
      <c r="H571">
        <v>878</v>
      </c>
      <c r="I571">
        <v>215</v>
      </c>
      <c r="J571">
        <v>714</v>
      </c>
    </row>
    <row r="572" spans="1:10" x14ac:dyDescent="0.25">
      <c r="A572">
        <v>30249</v>
      </c>
      <c r="B572">
        <v>3642.54</v>
      </c>
      <c r="C572">
        <v>0</v>
      </c>
      <c r="D572">
        <v>0</v>
      </c>
      <c r="E572">
        <v>-1</v>
      </c>
      <c r="F572">
        <v>0</v>
      </c>
      <c r="G572">
        <v>-39.369999999999997</v>
      </c>
      <c r="H572">
        <v>878</v>
      </c>
      <c r="I572">
        <v>216</v>
      </c>
      <c r="J572">
        <v>714</v>
      </c>
    </row>
    <row r="573" spans="1:10" x14ac:dyDescent="0.25">
      <c r="A573">
        <v>30299</v>
      </c>
      <c r="B573">
        <v>3602.31</v>
      </c>
      <c r="C573">
        <v>0</v>
      </c>
      <c r="D573">
        <v>0</v>
      </c>
      <c r="E573">
        <v>-1</v>
      </c>
      <c r="F573">
        <v>0</v>
      </c>
      <c r="G573">
        <v>-44.8</v>
      </c>
      <c r="H573">
        <v>878</v>
      </c>
      <c r="I573">
        <v>217</v>
      </c>
      <c r="J573">
        <v>714</v>
      </c>
    </row>
    <row r="574" spans="1:10" x14ac:dyDescent="0.25">
      <c r="A574">
        <v>30349</v>
      </c>
      <c r="B574">
        <v>3612.72</v>
      </c>
      <c r="C574">
        <v>0</v>
      </c>
      <c r="D574">
        <v>0</v>
      </c>
      <c r="E574">
        <v>0</v>
      </c>
      <c r="F574">
        <v>0</v>
      </c>
      <c r="G574">
        <v>49.14</v>
      </c>
      <c r="H574">
        <v>878</v>
      </c>
      <c r="I574">
        <v>217</v>
      </c>
      <c r="J574">
        <v>714</v>
      </c>
    </row>
    <row r="575" spans="1:10" x14ac:dyDescent="0.25">
      <c r="A575">
        <v>30399</v>
      </c>
      <c r="B575">
        <v>3558.72</v>
      </c>
      <c r="C575">
        <v>0</v>
      </c>
      <c r="D575">
        <v>0</v>
      </c>
      <c r="E575">
        <v>1</v>
      </c>
      <c r="F575">
        <v>0</v>
      </c>
      <c r="G575">
        <v>30.66</v>
      </c>
      <c r="H575">
        <v>878</v>
      </c>
      <c r="I575">
        <v>218</v>
      </c>
      <c r="J575">
        <v>714</v>
      </c>
    </row>
    <row r="576" spans="1:10" x14ac:dyDescent="0.25">
      <c r="A576">
        <v>30449</v>
      </c>
      <c r="B576">
        <v>3611.85</v>
      </c>
      <c r="C576">
        <v>0</v>
      </c>
      <c r="D576">
        <v>0</v>
      </c>
      <c r="E576">
        <v>0</v>
      </c>
      <c r="F576">
        <v>0</v>
      </c>
      <c r="G576">
        <v>34.18</v>
      </c>
      <c r="H576">
        <v>878</v>
      </c>
      <c r="I576">
        <v>218</v>
      </c>
      <c r="J576">
        <v>714</v>
      </c>
    </row>
    <row r="577" spans="1:10" x14ac:dyDescent="0.25">
      <c r="A577">
        <v>30499</v>
      </c>
      <c r="B577">
        <v>3577.39</v>
      </c>
      <c r="C577">
        <v>0</v>
      </c>
      <c r="D577">
        <v>0</v>
      </c>
      <c r="E577">
        <v>0</v>
      </c>
      <c r="F577">
        <v>0</v>
      </c>
      <c r="G577">
        <v>33.590000000000003</v>
      </c>
      <c r="H577">
        <v>878</v>
      </c>
      <c r="I577">
        <v>218</v>
      </c>
      <c r="J577">
        <v>714</v>
      </c>
    </row>
    <row r="578" spans="1:10" x14ac:dyDescent="0.25">
      <c r="A578">
        <v>30550</v>
      </c>
      <c r="B578">
        <v>3630.2</v>
      </c>
      <c r="C578">
        <v>0</v>
      </c>
      <c r="D578">
        <v>0</v>
      </c>
      <c r="E578">
        <v>0</v>
      </c>
      <c r="F578">
        <v>0</v>
      </c>
      <c r="G578">
        <v>-45.12</v>
      </c>
      <c r="H578">
        <v>878</v>
      </c>
      <c r="I578">
        <v>218</v>
      </c>
      <c r="J578">
        <v>714</v>
      </c>
    </row>
    <row r="579" spans="1:10" x14ac:dyDescent="0.25">
      <c r="A579">
        <v>30600</v>
      </c>
      <c r="B579">
        <v>3604.9</v>
      </c>
      <c r="C579">
        <v>0</v>
      </c>
      <c r="D579">
        <v>0</v>
      </c>
      <c r="E579">
        <v>0</v>
      </c>
      <c r="F579">
        <v>0</v>
      </c>
      <c r="G579">
        <v>-48.75</v>
      </c>
      <c r="H579">
        <v>878</v>
      </c>
      <c r="I579">
        <v>218</v>
      </c>
      <c r="J579">
        <v>714</v>
      </c>
    </row>
    <row r="580" spans="1:10" x14ac:dyDescent="0.25">
      <c r="A580">
        <v>30650</v>
      </c>
      <c r="B580">
        <v>3631.96</v>
      </c>
      <c r="C580">
        <v>0</v>
      </c>
      <c r="D580">
        <v>0</v>
      </c>
      <c r="E580">
        <v>0</v>
      </c>
      <c r="F580">
        <v>0</v>
      </c>
      <c r="G580">
        <v>-27.06</v>
      </c>
      <c r="H580">
        <v>878</v>
      </c>
      <c r="I580">
        <v>218</v>
      </c>
      <c r="J580">
        <v>714</v>
      </c>
    </row>
    <row r="581" spans="1:10" x14ac:dyDescent="0.25">
      <c r="A581">
        <v>30700</v>
      </c>
      <c r="B581">
        <v>3604.9</v>
      </c>
      <c r="C581">
        <v>0</v>
      </c>
      <c r="D581">
        <v>0</v>
      </c>
      <c r="E581">
        <v>0</v>
      </c>
      <c r="F581">
        <v>0</v>
      </c>
      <c r="G581">
        <v>-38.229999999999997</v>
      </c>
      <c r="H581">
        <v>878</v>
      </c>
      <c r="I581">
        <v>218</v>
      </c>
      <c r="J581">
        <v>714</v>
      </c>
    </row>
    <row r="582" spans="1:10" x14ac:dyDescent="0.25">
      <c r="A582">
        <v>30750</v>
      </c>
      <c r="B582">
        <v>3643.43</v>
      </c>
      <c r="C582">
        <v>0</v>
      </c>
      <c r="D582">
        <v>0</v>
      </c>
      <c r="E582">
        <v>-1</v>
      </c>
      <c r="F582">
        <v>0</v>
      </c>
      <c r="G582">
        <v>-38.53</v>
      </c>
      <c r="H582">
        <v>878</v>
      </c>
      <c r="I582">
        <v>219</v>
      </c>
      <c r="J582">
        <v>714</v>
      </c>
    </row>
    <row r="583" spans="1:10" x14ac:dyDescent="0.25">
      <c r="A583">
        <v>30800</v>
      </c>
      <c r="B583">
        <v>3594.54</v>
      </c>
      <c r="C583">
        <v>0</v>
      </c>
      <c r="D583">
        <v>0</v>
      </c>
      <c r="E583">
        <v>0</v>
      </c>
      <c r="F583">
        <v>0</v>
      </c>
      <c r="G583">
        <v>-41.85</v>
      </c>
      <c r="H583">
        <v>878</v>
      </c>
      <c r="I583">
        <v>219</v>
      </c>
      <c r="J583">
        <v>714</v>
      </c>
    </row>
    <row r="584" spans="1:10" x14ac:dyDescent="0.25">
      <c r="A584">
        <v>30850</v>
      </c>
      <c r="B584">
        <v>3638.13</v>
      </c>
      <c r="C584">
        <v>0</v>
      </c>
      <c r="D584">
        <v>0</v>
      </c>
      <c r="E584">
        <v>0</v>
      </c>
      <c r="F584">
        <v>0</v>
      </c>
      <c r="G584">
        <v>-45.31</v>
      </c>
      <c r="H584">
        <v>878</v>
      </c>
      <c r="I584">
        <v>219</v>
      </c>
      <c r="J584">
        <v>714</v>
      </c>
    </row>
    <row r="585" spans="1:10" x14ac:dyDescent="0.25">
      <c r="A585">
        <v>30900</v>
      </c>
      <c r="B585">
        <v>3604.04</v>
      </c>
      <c r="C585">
        <v>0</v>
      </c>
      <c r="D585">
        <v>0</v>
      </c>
      <c r="E585">
        <v>0</v>
      </c>
      <c r="F585">
        <v>0</v>
      </c>
      <c r="G585">
        <v>-40.159999999999997</v>
      </c>
      <c r="H585">
        <v>878</v>
      </c>
      <c r="I585">
        <v>219</v>
      </c>
      <c r="J585">
        <v>714</v>
      </c>
    </row>
    <row r="586" spans="1:10" x14ac:dyDescent="0.25">
      <c r="A586">
        <v>30950</v>
      </c>
      <c r="B586">
        <v>3643.43</v>
      </c>
      <c r="C586">
        <v>0</v>
      </c>
      <c r="D586">
        <v>0</v>
      </c>
      <c r="E586">
        <v>-1</v>
      </c>
      <c r="F586">
        <v>0</v>
      </c>
      <c r="G586">
        <v>-39.39</v>
      </c>
      <c r="H586">
        <v>878</v>
      </c>
      <c r="I586">
        <v>221</v>
      </c>
      <c r="J586">
        <v>714</v>
      </c>
    </row>
    <row r="587" spans="1:10" x14ac:dyDescent="0.25">
      <c r="A587">
        <v>31000</v>
      </c>
      <c r="B587">
        <v>3602.31</v>
      </c>
      <c r="C587">
        <v>0</v>
      </c>
      <c r="D587">
        <v>0</v>
      </c>
      <c r="E587">
        <v>-1</v>
      </c>
      <c r="F587">
        <v>0</v>
      </c>
      <c r="G587">
        <v>-24.61</v>
      </c>
      <c r="H587">
        <v>878</v>
      </c>
      <c r="I587">
        <v>222</v>
      </c>
      <c r="J587">
        <v>714</v>
      </c>
    </row>
    <row r="588" spans="1:10" x14ac:dyDescent="0.25">
      <c r="A588">
        <v>31050</v>
      </c>
      <c r="B588">
        <v>3643.43</v>
      </c>
      <c r="C588">
        <v>0</v>
      </c>
      <c r="D588">
        <v>0</v>
      </c>
      <c r="E588">
        <v>-1</v>
      </c>
      <c r="F588">
        <v>0</v>
      </c>
      <c r="G588">
        <v>-39.39</v>
      </c>
      <c r="H588">
        <v>878</v>
      </c>
      <c r="I588">
        <v>223</v>
      </c>
      <c r="J588">
        <v>714</v>
      </c>
    </row>
    <row r="589" spans="1:10" x14ac:dyDescent="0.25">
      <c r="A589">
        <v>31100</v>
      </c>
      <c r="B589">
        <v>3582.52</v>
      </c>
      <c r="C589">
        <v>0</v>
      </c>
      <c r="D589">
        <v>0</v>
      </c>
      <c r="E589">
        <v>0</v>
      </c>
      <c r="F589">
        <v>0</v>
      </c>
      <c r="G589">
        <v>-34.79</v>
      </c>
      <c r="H589">
        <v>878</v>
      </c>
      <c r="I589">
        <v>223</v>
      </c>
      <c r="J589">
        <v>714</v>
      </c>
    </row>
    <row r="590" spans="1:10" x14ac:dyDescent="0.25">
      <c r="A590">
        <v>31150</v>
      </c>
      <c r="B590">
        <v>3629.32</v>
      </c>
      <c r="C590">
        <v>0</v>
      </c>
      <c r="D590">
        <v>0</v>
      </c>
      <c r="E590">
        <v>0</v>
      </c>
      <c r="F590">
        <v>0</v>
      </c>
      <c r="G590">
        <v>-36.51</v>
      </c>
      <c r="H590">
        <v>878</v>
      </c>
      <c r="I590">
        <v>223</v>
      </c>
      <c r="J590">
        <v>714</v>
      </c>
    </row>
    <row r="591" spans="1:10" x14ac:dyDescent="0.25">
      <c r="A591">
        <v>31200</v>
      </c>
      <c r="B591">
        <v>3594.54</v>
      </c>
      <c r="C591">
        <v>0</v>
      </c>
      <c r="D591">
        <v>0</v>
      </c>
      <c r="E591">
        <v>0</v>
      </c>
      <c r="F591">
        <v>0</v>
      </c>
      <c r="G591">
        <v>-39.93</v>
      </c>
      <c r="H591">
        <v>878</v>
      </c>
      <c r="I591">
        <v>223</v>
      </c>
      <c r="J591">
        <v>714</v>
      </c>
    </row>
    <row r="592" spans="1:10" x14ac:dyDescent="0.25">
      <c r="A592">
        <v>31250</v>
      </c>
      <c r="B592">
        <v>3637.25</v>
      </c>
      <c r="C592">
        <v>0</v>
      </c>
      <c r="D592">
        <v>0</v>
      </c>
      <c r="E592">
        <v>0</v>
      </c>
      <c r="F592">
        <v>0</v>
      </c>
      <c r="G592">
        <v>-43.57</v>
      </c>
      <c r="H592">
        <v>878</v>
      </c>
      <c r="I592">
        <v>223</v>
      </c>
      <c r="J592">
        <v>714</v>
      </c>
    </row>
    <row r="593" spans="1:10" x14ac:dyDescent="0.25">
      <c r="A593">
        <v>31300</v>
      </c>
      <c r="B593">
        <v>3592.81</v>
      </c>
      <c r="C593">
        <v>0</v>
      </c>
      <c r="D593">
        <v>0</v>
      </c>
      <c r="E593">
        <v>0</v>
      </c>
      <c r="F593">
        <v>0</v>
      </c>
      <c r="G593">
        <v>-38.42</v>
      </c>
      <c r="H593">
        <v>878</v>
      </c>
      <c r="I593">
        <v>223</v>
      </c>
      <c r="J593">
        <v>714</v>
      </c>
    </row>
    <row r="594" spans="1:10" x14ac:dyDescent="0.25">
      <c r="A594">
        <v>31350</v>
      </c>
      <c r="B594">
        <v>3619.69</v>
      </c>
      <c r="C594">
        <v>0</v>
      </c>
      <c r="D594">
        <v>0</v>
      </c>
      <c r="E594">
        <v>0</v>
      </c>
      <c r="F594">
        <v>0</v>
      </c>
      <c r="G594">
        <v>-35.630000000000003</v>
      </c>
      <c r="H594">
        <v>878</v>
      </c>
      <c r="I594">
        <v>223</v>
      </c>
      <c r="J594">
        <v>714</v>
      </c>
    </row>
    <row r="595" spans="1:10" x14ac:dyDescent="0.25">
      <c r="A595">
        <v>31400</v>
      </c>
      <c r="B595">
        <v>3582.52</v>
      </c>
      <c r="C595">
        <v>0</v>
      </c>
      <c r="D595">
        <v>0</v>
      </c>
      <c r="E595">
        <v>0</v>
      </c>
      <c r="F595">
        <v>0</v>
      </c>
      <c r="G595">
        <v>-45.8</v>
      </c>
      <c r="H595">
        <v>878</v>
      </c>
      <c r="I595">
        <v>223</v>
      </c>
      <c r="J595">
        <v>714</v>
      </c>
    </row>
    <row r="596" spans="1:10" x14ac:dyDescent="0.25">
      <c r="A596">
        <v>31450</v>
      </c>
      <c r="B596">
        <v>3611.85</v>
      </c>
      <c r="C596">
        <v>0</v>
      </c>
      <c r="D596">
        <v>0</v>
      </c>
      <c r="E596">
        <v>0</v>
      </c>
      <c r="F596">
        <v>0</v>
      </c>
      <c r="G596">
        <v>32.549999999999997</v>
      </c>
      <c r="H596">
        <v>878</v>
      </c>
      <c r="I596">
        <v>223</v>
      </c>
      <c r="J596">
        <v>714</v>
      </c>
    </row>
    <row r="597" spans="1:10" x14ac:dyDescent="0.25">
      <c r="A597">
        <v>31500</v>
      </c>
      <c r="B597">
        <v>3566.33</v>
      </c>
      <c r="C597">
        <v>0</v>
      </c>
      <c r="D597">
        <v>0</v>
      </c>
      <c r="E597">
        <v>0</v>
      </c>
      <c r="F597">
        <v>0</v>
      </c>
      <c r="G597">
        <v>34.24</v>
      </c>
      <c r="H597">
        <v>878</v>
      </c>
      <c r="I597">
        <v>223</v>
      </c>
      <c r="J597">
        <v>714</v>
      </c>
    </row>
    <row r="598" spans="1:10" x14ac:dyDescent="0.25">
      <c r="A598">
        <v>31550</v>
      </c>
      <c r="B598">
        <v>3589.38</v>
      </c>
      <c r="C598">
        <v>0</v>
      </c>
      <c r="D598">
        <v>0</v>
      </c>
      <c r="E598">
        <v>0</v>
      </c>
      <c r="F598">
        <v>0</v>
      </c>
      <c r="G598">
        <v>42.93</v>
      </c>
      <c r="H598">
        <v>878</v>
      </c>
      <c r="I598">
        <v>223</v>
      </c>
      <c r="J598">
        <v>714</v>
      </c>
    </row>
    <row r="599" spans="1:10" x14ac:dyDescent="0.25">
      <c r="A599">
        <v>31600</v>
      </c>
      <c r="B599">
        <v>3557.03</v>
      </c>
      <c r="C599">
        <v>0</v>
      </c>
      <c r="D599">
        <v>0</v>
      </c>
      <c r="E599">
        <v>1</v>
      </c>
      <c r="F599">
        <v>0</v>
      </c>
      <c r="G599">
        <v>52.21</v>
      </c>
      <c r="H599">
        <v>878</v>
      </c>
      <c r="I599">
        <v>225</v>
      </c>
      <c r="J599">
        <v>714</v>
      </c>
    </row>
    <row r="600" spans="1:10" x14ac:dyDescent="0.25">
      <c r="A600">
        <v>31650</v>
      </c>
      <c r="B600">
        <v>3610.11</v>
      </c>
      <c r="C600">
        <v>0</v>
      </c>
      <c r="D600">
        <v>0</v>
      </c>
      <c r="E600">
        <v>1</v>
      </c>
      <c r="F600">
        <v>0</v>
      </c>
      <c r="G600">
        <v>49.65</v>
      </c>
      <c r="H600">
        <v>878</v>
      </c>
      <c r="I600">
        <v>226</v>
      </c>
      <c r="J600">
        <v>714</v>
      </c>
    </row>
    <row r="601" spans="1:10" x14ac:dyDescent="0.25">
      <c r="A601">
        <v>31700</v>
      </c>
      <c r="B601">
        <v>3575.69</v>
      </c>
      <c r="C601">
        <v>0</v>
      </c>
      <c r="D601">
        <v>0</v>
      </c>
      <c r="E601">
        <v>0</v>
      </c>
      <c r="F601">
        <v>0</v>
      </c>
      <c r="G601">
        <v>37.03</v>
      </c>
      <c r="H601">
        <v>878</v>
      </c>
      <c r="I601">
        <v>226</v>
      </c>
      <c r="J601">
        <v>714</v>
      </c>
    </row>
    <row r="602" spans="1:10" x14ac:dyDescent="0.25">
      <c r="A602">
        <v>31750</v>
      </c>
      <c r="B602">
        <v>3610.11</v>
      </c>
      <c r="C602">
        <v>0</v>
      </c>
      <c r="D602">
        <v>0</v>
      </c>
      <c r="E602">
        <v>0</v>
      </c>
      <c r="F602">
        <v>0</v>
      </c>
      <c r="G602">
        <v>33.6</v>
      </c>
      <c r="H602">
        <v>878</v>
      </c>
      <c r="I602">
        <v>226</v>
      </c>
      <c r="J602">
        <v>714</v>
      </c>
    </row>
    <row r="603" spans="1:10" x14ac:dyDescent="0.25">
      <c r="A603">
        <v>31800</v>
      </c>
      <c r="B603">
        <v>3581.66</v>
      </c>
      <c r="C603">
        <v>0</v>
      </c>
      <c r="D603">
        <v>0</v>
      </c>
      <c r="E603">
        <v>0</v>
      </c>
      <c r="F603">
        <v>0</v>
      </c>
      <c r="G603">
        <v>-38.9</v>
      </c>
      <c r="H603">
        <v>878</v>
      </c>
      <c r="I603">
        <v>226</v>
      </c>
      <c r="J603">
        <v>714</v>
      </c>
    </row>
    <row r="604" spans="1:10" x14ac:dyDescent="0.25">
      <c r="A604">
        <v>31850</v>
      </c>
      <c r="B604">
        <v>3619.69</v>
      </c>
      <c r="C604">
        <v>0</v>
      </c>
      <c r="D604">
        <v>0</v>
      </c>
      <c r="E604">
        <v>0</v>
      </c>
      <c r="F604">
        <v>0</v>
      </c>
      <c r="G604">
        <v>-39.78</v>
      </c>
      <c r="H604">
        <v>878</v>
      </c>
      <c r="I604">
        <v>226</v>
      </c>
      <c r="J604">
        <v>714</v>
      </c>
    </row>
    <row r="605" spans="1:10" x14ac:dyDescent="0.25">
      <c r="A605">
        <v>31900</v>
      </c>
      <c r="B605">
        <v>3582.52</v>
      </c>
      <c r="C605">
        <v>0</v>
      </c>
      <c r="D605">
        <v>0</v>
      </c>
      <c r="E605">
        <v>0</v>
      </c>
      <c r="F605">
        <v>0</v>
      </c>
      <c r="G605">
        <v>-53.07</v>
      </c>
      <c r="H605">
        <v>878</v>
      </c>
      <c r="I605">
        <v>226</v>
      </c>
      <c r="J605">
        <v>714</v>
      </c>
    </row>
    <row r="606" spans="1:10" x14ac:dyDescent="0.25">
      <c r="A606">
        <v>31950</v>
      </c>
      <c r="B606">
        <v>3611.85</v>
      </c>
      <c r="C606">
        <v>0</v>
      </c>
      <c r="D606">
        <v>0</v>
      </c>
      <c r="E606">
        <v>0</v>
      </c>
      <c r="F606">
        <v>0</v>
      </c>
      <c r="G606">
        <v>40.57</v>
      </c>
      <c r="H606">
        <v>878</v>
      </c>
      <c r="I606">
        <v>226</v>
      </c>
      <c r="J606">
        <v>714</v>
      </c>
    </row>
    <row r="607" spans="1:10" x14ac:dyDescent="0.25">
      <c r="A607">
        <v>32000</v>
      </c>
      <c r="B607">
        <v>3600.58</v>
      </c>
      <c r="C607">
        <v>0</v>
      </c>
      <c r="D607">
        <v>0</v>
      </c>
      <c r="E607">
        <v>0</v>
      </c>
      <c r="F607">
        <v>0</v>
      </c>
      <c r="G607">
        <v>42.12</v>
      </c>
      <c r="H607">
        <v>878</v>
      </c>
      <c r="I607">
        <v>226</v>
      </c>
      <c r="J607">
        <v>714</v>
      </c>
    </row>
    <row r="608" spans="1:10" x14ac:dyDescent="0.25">
      <c r="A608">
        <v>32050</v>
      </c>
      <c r="B608">
        <v>3572.28</v>
      </c>
      <c r="C608">
        <v>0</v>
      </c>
      <c r="D608">
        <v>0</v>
      </c>
      <c r="E608">
        <v>0</v>
      </c>
      <c r="F608">
        <v>0</v>
      </c>
      <c r="G608">
        <v>557.67999999999995</v>
      </c>
      <c r="H608">
        <v>889</v>
      </c>
      <c r="I608">
        <v>226</v>
      </c>
      <c r="J608">
        <v>721</v>
      </c>
    </row>
    <row r="609" spans="1:10" x14ac:dyDescent="0.25">
      <c r="A609">
        <v>32100</v>
      </c>
      <c r="B609">
        <v>3593.67</v>
      </c>
      <c r="C609">
        <v>0</v>
      </c>
      <c r="D609">
        <v>-5</v>
      </c>
      <c r="E609">
        <v>0</v>
      </c>
      <c r="F609">
        <v>-5</v>
      </c>
      <c r="G609">
        <v>-811.76</v>
      </c>
      <c r="H609">
        <v>898</v>
      </c>
      <c r="I609">
        <v>226</v>
      </c>
      <c r="J609">
        <v>727</v>
      </c>
    </row>
    <row r="610" spans="1:10" x14ac:dyDescent="0.25">
      <c r="A610">
        <v>32150</v>
      </c>
      <c r="B610">
        <v>3560.41</v>
      </c>
      <c r="C610">
        <v>0</v>
      </c>
      <c r="D610">
        <v>0</v>
      </c>
      <c r="E610">
        <v>0</v>
      </c>
      <c r="F610">
        <v>0</v>
      </c>
      <c r="G610">
        <v>409.95</v>
      </c>
      <c r="H610">
        <v>906</v>
      </c>
      <c r="I610">
        <v>226</v>
      </c>
      <c r="J610">
        <v>731</v>
      </c>
    </row>
    <row r="611" spans="1:10" x14ac:dyDescent="0.25">
      <c r="A611">
        <v>32200</v>
      </c>
      <c r="B611">
        <v>3501.4</v>
      </c>
      <c r="C611">
        <v>0</v>
      </c>
      <c r="D611">
        <v>1</v>
      </c>
      <c r="E611">
        <v>0</v>
      </c>
      <c r="F611">
        <v>0</v>
      </c>
      <c r="G611">
        <v>374.57</v>
      </c>
      <c r="H611">
        <v>913</v>
      </c>
      <c r="I611">
        <v>226</v>
      </c>
      <c r="J611">
        <v>764</v>
      </c>
    </row>
    <row r="612" spans="1:10" x14ac:dyDescent="0.25">
      <c r="A612">
        <v>32250</v>
      </c>
      <c r="B612">
        <v>3557.03</v>
      </c>
      <c r="C612">
        <v>0</v>
      </c>
      <c r="D612">
        <v>0</v>
      </c>
      <c r="E612">
        <v>1</v>
      </c>
      <c r="F612">
        <v>0</v>
      </c>
      <c r="G612">
        <v>250.08</v>
      </c>
      <c r="H612">
        <v>916</v>
      </c>
      <c r="I612">
        <v>227</v>
      </c>
      <c r="J612">
        <v>778</v>
      </c>
    </row>
    <row r="613" spans="1:10" x14ac:dyDescent="0.25">
      <c r="A613">
        <v>32300</v>
      </c>
      <c r="B613">
        <v>3591.09</v>
      </c>
      <c r="C613">
        <v>0</v>
      </c>
      <c r="D613">
        <v>-1</v>
      </c>
      <c r="E613">
        <v>0</v>
      </c>
      <c r="F613">
        <v>-9</v>
      </c>
      <c r="G613">
        <v>-238.81</v>
      </c>
      <c r="H613">
        <v>918</v>
      </c>
      <c r="I613">
        <v>227</v>
      </c>
      <c r="J613">
        <v>787</v>
      </c>
    </row>
    <row r="614" spans="1:10" x14ac:dyDescent="0.25">
      <c r="A614">
        <v>32350</v>
      </c>
      <c r="B614">
        <v>3555.34</v>
      </c>
      <c r="C614">
        <v>0</v>
      </c>
      <c r="D614">
        <v>0</v>
      </c>
      <c r="E614">
        <v>1</v>
      </c>
      <c r="F614">
        <v>0</v>
      </c>
      <c r="G614">
        <v>38.33</v>
      </c>
      <c r="H614">
        <v>918</v>
      </c>
      <c r="I614">
        <v>229</v>
      </c>
      <c r="J614">
        <v>787</v>
      </c>
    </row>
    <row r="615" spans="1:10" x14ac:dyDescent="0.25">
      <c r="A615">
        <v>32400</v>
      </c>
      <c r="B615">
        <v>3587.66</v>
      </c>
      <c r="C615">
        <v>0</v>
      </c>
      <c r="D615">
        <v>0</v>
      </c>
      <c r="E615">
        <v>0</v>
      </c>
      <c r="F615">
        <v>0</v>
      </c>
      <c r="G615">
        <v>28.12</v>
      </c>
      <c r="H615">
        <v>918</v>
      </c>
      <c r="I615">
        <v>229</v>
      </c>
      <c r="J615">
        <v>787</v>
      </c>
    </row>
    <row r="616" spans="1:10" x14ac:dyDescent="0.25">
      <c r="A616">
        <v>32450</v>
      </c>
      <c r="B616">
        <v>3488.37</v>
      </c>
      <c r="C616">
        <v>0</v>
      </c>
      <c r="D616">
        <v>1</v>
      </c>
      <c r="E616">
        <v>0</v>
      </c>
      <c r="F616">
        <v>0</v>
      </c>
      <c r="G616">
        <v>41.87</v>
      </c>
      <c r="H616">
        <v>919</v>
      </c>
      <c r="I616">
        <v>231</v>
      </c>
      <c r="J616">
        <v>787</v>
      </c>
    </row>
    <row r="617" spans="1:10" x14ac:dyDescent="0.25">
      <c r="A617">
        <v>32500</v>
      </c>
      <c r="B617">
        <v>3545.26</v>
      </c>
      <c r="C617">
        <v>0</v>
      </c>
      <c r="D617">
        <v>0</v>
      </c>
      <c r="E617">
        <v>1</v>
      </c>
      <c r="F617">
        <v>0</v>
      </c>
      <c r="G617">
        <v>-44.68</v>
      </c>
      <c r="H617">
        <v>920</v>
      </c>
      <c r="I617">
        <v>233</v>
      </c>
      <c r="J617">
        <v>787</v>
      </c>
    </row>
    <row r="618" spans="1:10" x14ac:dyDescent="0.25">
      <c r="A618">
        <v>32550</v>
      </c>
      <c r="B618">
        <v>3498.95</v>
      </c>
      <c r="C618">
        <v>0</v>
      </c>
      <c r="D618">
        <v>1</v>
      </c>
      <c r="E618">
        <v>0</v>
      </c>
      <c r="F618">
        <v>0</v>
      </c>
      <c r="G618">
        <v>36.28</v>
      </c>
      <c r="H618">
        <v>922</v>
      </c>
      <c r="I618">
        <v>234</v>
      </c>
      <c r="J618">
        <v>787</v>
      </c>
    </row>
    <row r="619" spans="1:10" x14ac:dyDescent="0.25">
      <c r="A619">
        <v>32600</v>
      </c>
      <c r="B619">
        <v>3546.1</v>
      </c>
      <c r="C619">
        <v>0</v>
      </c>
      <c r="D619">
        <v>0</v>
      </c>
      <c r="E619">
        <v>1</v>
      </c>
      <c r="F619">
        <v>0</v>
      </c>
      <c r="G619">
        <v>-45.52</v>
      </c>
      <c r="H619">
        <v>923</v>
      </c>
      <c r="I619">
        <v>236</v>
      </c>
      <c r="J619">
        <v>787</v>
      </c>
    </row>
    <row r="620" spans="1:10" x14ac:dyDescent="0.25">
      <c r="A620">
        <v>32650</v>
      </c>
      <c r="B620">
        <v>3521.13</v>
      </c>
      <c r="C620">
        <v>0</v>
      </c>
      <c r="D620">
        <v>1</v>
      </c>
      <c r="E620">
        <v>0</v>
      </c>
      <c r="F620">
        <v>0</v>
      </c>
      <c r="G620">
        <v>35.9</v>
      </c>
      <c r="H620">
        <v>925</v>
      </c>
      <c r="I620">
        <v>237</v>
      </c>
      <c r="J620">
        <v>787</v>
      </c>
    </row>
    <row r="621" spans="1:10" x14ac:dyDescent="0.25">
      <c r="A621">
        <v>32700</v>
      </c>
      <c r="B621">
        <v>3577.39</v>
      </c>
      <c r="C621">
        <v>0</v>
      </c>
      <c r="D621">
        <v>0</v>
      </c>
      <c r="E621">
        <v>0</v>
      </c>
      <c r="F621">
        <v>0</v>
      </c>
      <c r="G621">
        <v>-55.44</v>
      </c>
      <c r="H621">
        <v>926</v>
      </c>
      <c r="I621">
        <v>238</v>
      </c>
      <c r="J621">
        <v>787</v>
      </c>
    </row>
    <row r="622" spans="1:10" x14ac:dyDescent="0.25">
      <c r="A622">
        <v>32750</v>
      </c>
      <c r="B622">
        <v>3546.1</v>
      </c>
      <c r="C622">
        <v>0</v>
      </c>
      <c r="D622">
        <v>0</v>
      </c>
      <c r="E622">
        <v>1</v>
      </c>
      <c r="F622">
        <v>0</v>
      </c>
      <c r="G622">
        <v>39.840000000000003</v>
      </c>
      <c r="H622">
        <v>926</v>
      </c>
      <c r="I622">
        <v>240</v>
      </c>
      <c r="J622">
        <v>787</v>
      </c>
    </row>
    <row r="623" spans="1:10" x14ac:dyDescent="0.25">
      <c r="A623">
        <v>32800</v>
      </c>
      <c r="B623">
        <v>3588.52</v>
      </c>
      <c r="C623">
        <v>0</v>
      </c>
      <c r="D623">
        <v>0</v>
      </c>
      <c r="E623">
        <v>0</v>
      </c>
      <c r="F623">
        <v>0</v>
      </c>
      <c r="G623">
        <v>22.16</v>
      </c>
      <c r="H623">
        <v>926</v>
      </c>
      <c r="I623">
        <v>240</v>
      </c>
      <c r="J623">
        <v>787</v>
      </c>
    </row>
    <row r="624" spans="1:10" x14ac:dyDescent="0.25">
      <c r="A624">
        <v>32850</v>
      </c>
      <c r="B624">
        <v>3562.1</v>
      </c>
      <c r="C624">
        <v>0</v>
      </c>
      <c r="D624">
        <v>0</v>
      </c>
      <c r="E624">
        <v>0</v>
      </c>
      <c r="F624">
        <v>0</v>
      </c>
      <c r="G624">
        <v>37.61</v>
      </c>
      <c r="H624">
        <v>926</v>
      </c>
      <c r="I624">
        <v>240</v>
      </c>
      <c r="J624">
        <v>787</v>
      </c>
    </row>
    <row r="625" spans="1:10" x14ac:dyDescent="0.25">
      <c r="A625">
        <v>32900</v>
      </c>
      <c r="B625">
        <v>3611.85</v>
      </c>
      <c r="C625">
        <v>0</v>
      </c>
      <c r="D625">
        <v>0</v>
      </c>
      <c r="E625">
        <v>0</v>
      </c>
      <c r="F625">
        <v>0</v>
      </c>
      <c r="G625">
        <v>24.89</v>
      </c>
      <c r="H625">
        <v>926</v>
      </c>
      <c r="I625">
        <v>240</v>
      </c>
      <c r="J625">
        <v>787</v>
      </c>
    </row>
    <row r="626" spans="1:10" x14ac:dyDescent="0.25">
      <c r="A626">
        <v>32950</v>
      </c>
      <c r="B626">
        <v>3582.52</v>
      </c>
      <c r="C626">
        <v>0</v>
      </c>
      <c r="D626">
        <v>0</v>
      </c>
      <c r="E626">
        <v>0</v>
      </c>
      <c r="F626">
        <v>0</v>
      </c>
      <c r="G626">
        <v>-48.31</v>
      </c>
      <c r="H626">
        <v>926</v>
      </c>
      <c r="I626">
        <v>240</v>
      </c>
      <c r="J626">
        <v>787</v>
      </c>
    </row>
    <row r="627" spans="1:10" x14ac:dyDescent="0.25">
      <c r="A627">
        <v>33000</v>
      </c>
      <c r="B627">
        <v>3630.2</v>
      </c>
      <c r="C627">
        <v>0</v>
      </c>
      <c r="D627">
        <v>0</v>
      </c>
      <c r="E627">
        <v>0</v>
      </c>
      <c r="F627">
        <v>0</v>
      </c>
      <c r="G627">
        <v>-49.4</v>
      </c>
      <c r="H627">
        <v>926</v>
      </c>
      <c r="I627">
        <v>240</v>
      </c>
      <c r="J627">
        <v>787</v>
      </c>
    </row>
    <row r="628" spans="1:10" x14ac:dyDescent="0.25">
      <c r="A628">
        <v>33050</v>
      </c>
      <c r="B628">
        <v>3593.67</v>
      </c>
      <c r="C628">
        <v>0</v>
      </c>
      <c r="D628">
        <v>0</v>
      </c>
      <c r="E628">
        <v>0</v>
      </c>
      <c r="F628">
        <v>0</v>
      </c>
      <c r="G628">
        <v>-37.369999999999997</v>
      </c>
      <c r="H628">
        <v>926</v>
      </c>
      <c r="I628">
        <v>240</v>
      </c>
      <c r="J628">
        <v>787</v>
      </c>
    </row>
    <row r="629" spans="1:10" x14ac:dyDescent="0.25">
      <c r="A629">
        <v>33100</v>
      </c>
      <c r="B629">
        <v>3627.57</v>
      </c>
      <c r="C629">
        <v>0</v>
      </c>
      <c r="D629">
        <v>0</v>
      </c>
      <c r="E629">
        <v>0</v>
      </c>
      <c r="F629">
        <v>0</v>
      </c>
      <c r="G629">
        <v>-33.89</v>
      </c>
      <c r="H629">
        <v>926</v>
      </c>
      <c r="I629">
        <v>240</v>
      </c>
      <c r="J629">
        <v>787</v>
      </c>
    </row>
    <row r="630" spans="1:10" x14ac:dyDescent="0.25">
      <c r="A630">
        <v>33150</v>
      </c>
      <c r="B630">
        <v>3592.81</v>
      </c>
      <c r="C630">
        <v>0</v>
      </c>
      <c r="D630">
        <v>0</v>
      </c>
      <c r="E630">
        <v>0</v>
      </c>
      <c r="F630">
        <v>0</v>
      </c>
      <c r="G630">
        <v>-39.090000000000003</v>
      </c>
      <c r="H630">
        <v>926</v>
      </c>
      <c r="I630">
        <v>240</v>
      </c>
      <c r="J630">
        <v>787</v>
      </c>
    </row>
    <row r="631" spans="1:10" x14ac:dyDescent="0.25">
      <c r="A631">
        <v>33200</v>
      </c>
      <c r="B631">
        <v>3642.54</v>
      </c>
      <c r="C631">
        <v>0</v>
      </c>
      <c r="D631">
        <v>0</v>
      </c>
      <c r="E631">
        <v>-1</v>
      </c>
      <c r="F631">
        <v>0</v>
      </c>
      <c r="G631">
        <v>-37.64</v>
      </c>
      <c r="H631">
        <v>926</v>
      </c>
      <c r="I631">
        <v>241</v>
      </c>
      <c r="J631">
        <v>787</v>
      </c>
    </row>
    <row r="632" spans="1:10" x14ac:dyDescent="0.25">
      <c r="A632">
        <v>33250</v>
      </c>
      <c r="B632">
        <v>3577.39</v>
      </c>
      <c r="C632">
        <v>0</v>
      </c>
      <c r="D632">
        <v>0</v>
      </c>
      <c r="E632">
        <v>0</v>
      </c>
      <c r="F632">
        <v>0</v>
      </c>
      <c r="G632">
        <v>32.72</v>
      </c>
      <c r="H632">
        <v>926</v>
      </c>
      <c r="I632">
        <v>241</v>
      </c>
      <c r="J632">
        <v>787</v>
      </c>
    </row>
    <row r="633" spans="1:10" x14ac:dyDescent="0.25">
      <c r="A633">
        <v>33300</v>
      </c>
      <c r="B633">
        <v>3639.01</v>
      </c>
      <c r="C633">
        <v>0</v>
      </c>
      <c r="D633">
        <v>0</v>
      </c>
      <c r="E633">
        <v>0</v>
      </c>
      <c r="F633">
        <v>0</v>
      </c>
      <c r="G633">
        <v>-57.35</v>
      </c>
      <c r="H633">
        <v>926</v>
      </c>
      <c r="I633">
        <v>241</v>
      </c>
      <c r="J633">
        <v>787</v>
      </c>
    </row>
    <row r="634" spans="1:10" x14ac:dyDescent="0.25">
      <c r="A634">
        <v>33350</v>
      </c>
      <c r="B634">
        <v>3593.67</v>
      </c>
      <c r="C634">
        <v>0</v>
      </c>
      <c r="D634">
        <v>0</v>
      </c>
      <c r="E634">
        <v>0</v>
      </c>
      <c r="F634">
        <v>0</v>
      </c>
      <c r="G634">
        <v>-47.89</v>
      </c>
      <c r="H634">
        <v>926</v>
      </c>
      <c r="I634">
        <v>241</v>
      </c>
      <c r="J634">
        <v>787</v>
      </c>
    </row>
    <row r="635" spans="1:10" x14ac:dyDescent="0.25">
      <c r="A635">
        <v>33400</v>
      </c>
      <c r="B635">
        <v>3624.06</v>
      </c>
      <c r="C635">
        <v>0</v>
      </c>
      <c r="D635">
        <v>0</v>
      </c>
      <c r="E635">
        <v>0</v>
      </c>
      <c r="F635">
        <v>0</v>
      </c>
      <c r="G635">
        <v>-47.53</v>
      </c>
      <c r="H635">
        <v>926</v>
      </c>
      <c r="I635">
        <v>241</v>
      </c>
      <c r="J635">
        <v>787</v>
      </c>
    </row>
    <row r="636" spans="1:10" x14ac:dyDescent="0.25">
      <c r="A636">
        <v>33451</v>
      </c>
      <c r="B636">
        <v>3591.95</v>
      </c>
      <c r="C636">
        <v>0</v>
      </c>
      <c r="D636">
        <v>0</v>
      </c>
      <c r="E636">
        <v>0</v>
      </c>
      <c r="F636">
        <v>0</v>
      </c>
      <c r="G636">
        <v>-39.97</v>
      </c>
      <c r="H636">
        <v>926</v>
      </c>
      <c r="I636">
        <v>241</v>
      </c>
      <c r="J636">
        <v>787</v>
      </c>
    </row>
    <row r="637" spans="1:10" x14ac:dyDescent="0.25">
      <c r="A637">
        <v>33501</v>
      </c>
      <c r="B637">
        <v>3639.01</v>
      </c>
      <c r="C637">
        <v>0</v>
      </c>
      <c r="D637">
        <v>0</v>
      </c>
      <c r="E637">
        <v>0</v>
      </c>
      <c r="F637">
        <v>0</v>
      </c>
      <c r="G637">
        <v>-56.49</v>
      </c>
      <c r="H637">
        <v>926</v>
      </c>
      <c r="I637">
        <v>241</v>
      </c>
      <c r="J637">
        <v>787</v>
      </c>
    </row>
    <row r="638" spans="1:10" x14ac:dyDescent="0.25">
      <c r="A638">
        <v>33551</v>
      </c>
      <c r="B638">
        <v>3604.9</v>
      </c>
      <c r="C638">
        <v>0</v>
      </c>
      <c r="D638">
        <v>0</v>
      </c>
      <c r="E638">
        <v>0</v>
      </c>
      <c r="F638">
        <v>0</v>
      </c>
      <c r="G638">
        <v>-47.92</v>
      </c>
      <c r="H638">
        <v>926</v>
      </c>
      <c r="I638">
        <v>241</v>
      </c>
      <c r="J638">
        <v>787</v>
      </c>
    </row>
    <row r="639" spans="1:10" x14ac:dyDescent="0.25">
      <c r="A639">
        <v>33601</v>
      </c>
      <c r="B639">
        <v>3653.19</v>
      </c>
      <c r="C639">
        <v>0</v>
      </c>
      <c r="D639">
        <v>0</v>
      </c>
      <c r="E639">
        <v>-1</v>
      </c>
      <c r="F639">
        <v>0</v>
      </c>
      <c r="G639">
        <v>-48.29</v>
      </c>
      <c r="H639">
        <v>926</v>
      </c>
      <c r="I639">
        <v>242</v>
      </c>
      <c r="J639">
        <v>787</v>
      </c>
    </row>
    <row r="640" spans="1:10" x14ac:dyDescent="0.25">
      <c r="A640">
        <v>33651</v>
      </c>
      <c r="B640">
        <v>3624.06</v>
      </c>
      <c r="C640">
        <v>0</v>
      </c>
      <c r="D640">
        <v>0</v>
      </c>
      <c r="E640">
        <v>0</v>
      </c>
      <c r="F640">
        <v>0</v>
      </c>
      <c r="G640">
        <v>98.02</v>
      </c>
      <c r="H640">
        <v>927</v>
      </c>
      <c r="I640">
        <v>243</v>
      </c>
      <c r="J640">
        <v>793</v>
      </c>
    </row>
    <row r="641" spans="1:10" x14ac:dyDescent="0.25">
      <c r="A641">
        <v>33701</v>
      </c>
      <c r="B641">
        <v>3671.97</v>
      </c>
      <c r="C641">
        <v>0</v>
      </c>
      <c r="D641">
        <v>0</v>
      </c>
      <c r="E641">
        <v>0</v>
      </c>
      <c r="F641">
        <v>0</v>
      </c>
      <c r="G641">
        <v>-56.64</v>
      </c>
      <c r="H641">
        <v>927</v>
      </c>
      <c r="I641">
        <v>244</v>
      </c>
      <c r="J641">
        <v>793</v>
      </c>
    </row>
    <row r="642" spans="1:10" x14ac:dyDescent="0.25">
      <c r="A642">
        <v>33751</v>
      </c>
      <c r="B642">
        <v>3615.33</v>
      </c>
      <c r="C642">
        <v>0</v>
      </c>
      <c r="D642">
        <v>0</v>
      </c>
      <c r="E642">
        <v>-1</v>
      </c>
      <c r="F642">
        <v>0</v>
      </c>
      <c r="G642">
        <v>-35.4</v>
      </c>
      <c r="H642">
        <v>927</v>
      </c>
      <c r="I642">
        <v>245</v>
      </c>
      <c r="J642">
        <v>793</v>
      </c>
    </row>
    <row r="643" spans="1:10" x14ac:dyDescent="0.25">
      <c r="A643">
        <v>33801</v>
      </c>
      <c r="B643">
        <v>3624.06</v>
      </c>
      <c r="C643">
        <v>0</v>
      </c>
      <c r="D643">
        <v>0</v>
      </c>
      <c r="E643">
        <v>0</v>
      </c>
      <c r="F643">
        <v>0</v>
      </c>
      <c r="G643">
        <v>-20.03</v>
      </c>
      <c r="H643">
        <v>927</v>
      </c>
      <c r="I643">
        <v>246</v>
      </c>
      <c r="J643">
        <v>793</v>
      </c>
    </row>
    <row r="644" spans="1:10" x14ac:dyDescent="0.25">
      <c r="A644">
        <v>33851</v>
      </c>
      <c r="B644">
        <v>3582.52</v>
      </c>
      <c r="C644">
        <v>0</v>
      </c>
      <c r="D644">
        <v>0</v>
      </c>
      <c r="E644">
        <v>0</v>
      </c>
      <c r="F644">
        <v>0</v>
      </c>
      <c r="G644">
        <v>-56.38</v>
      </c>
      <c r="H644">
        <v>927</v>
      </c>
      <c r="I644">
        <v>246</v>
      </c>
      <c r="J644">
        <v>793</v>
      </c>
    </row>
    <row r="645" spans="1:10" x14ac:dyDescent="0.25">
      <c r="A645">
        <v>33901</v>
      </c>
      <c r="B645">
        <v>3639.01</v>
      </c>
      <c r="C645">
        <v>0</v>
      </c>
      <c r="D645">
        <v>0</v>
      </c>
      <c r="E645">
        <v>0</v>
      </c>
      <c r="F645">
        <v>0</v>
      </c>
      <c r="G645">
        <v>-58.2</v>
      </c>
      <c r="H645">
        <v>927</v>
      </c>
      <c r="I645">
        <v>246</v>
      </c>
      <c r="J645">
        <v>793</v>
      </c>
    </row>
    <row r="646" spans="1:10" x14ac:dyDescent="0.25">
      <c r="A646">
        <v>33951</v>
      </c>
      <c r="B646">
        <v>3591.95</v>
      </c>
      <c r="C646">
        <v>0</v>
      </c>
      <c r="D646">
        <v>0</v>
      </c>
      <c r="E646">
        <v>0</v>
      </c>
      <c r="F646">
        <v>0</v>
      </c>
      <c r="G646">
        <v>-47.06</v>
      </c>
      <c r="H646">
        <v>927</v>
      </c>
      <c r="I646">
        <v>246</v>
      </c>
      <c r="J646">
        <v>793</v>
      </c>
    </row>
    <row r="647" spans="1:10" x14ac:dyDescent="0.25">
      <c r="A647">
        <v>34001</v>
      </c>
      <c r="B647">
        <v>3639.01</v>
      </c>
      <c r="C647">
        <v>0</v>
      </c>
      <c r="D647">
        <v>0</v>
      </c>
      <c r="E647">
        <v>0</v>
      </c>
      <c r="F647">
        <v>0</v>
      </c>
      <c r="G647">
        <v>-45.34</v>
      </c>
      <c r="H647">
        <v>927</v>
      </c>
      <c r="I647">
        <v>246</v>
      </c>
      <c r="J647">
        <v>793</v>
      </c>
    </row>
    <row r="648" spans="1:10" x14ac:dyDescent="0.25">
      <c r="A648">
        <v>34051</v>
      </c>
      <c r="B648">
        <v>3593.67</v>
      </c>
      <c r="C648">
        <v>0</v>
      </c>
      <c r="D648">
        <v>0</v>
      </c>
      <c r="E648">
        <v>0</v>
      </c>
      <c r="F648">
        <v>0</v>
      </c>
      <c r="G648">
        <v>-25.23</v>
      </c>
      <c r="H648">
        <v>927</v>
      </c>
      <c r="I648">
        <v>246</v>
      </c>
      <c r="J648">
        <v>793</v>
      </c>
    </row>
    <row r="649" spans="1:10" x14ac:dyDescent="0.25">
      <c r="A649">
        <v>34101</v>
      </c>
      <c r="B649">
        <v>3619.69</v>
      </c>
      <c r="C649">
        <v>0</v>
      </c>
      <c r="D649">
        <v>0</v>
      </c>
      <c r="E649">
        <v>0</v>
      </c>
      <c r="F649">
        <v>0</v>
      </c>
      <c r="G649">
        <v>-33.89</v>
      </c>
      <c r="H649">
        <v>927</v>
      </c>
      <c r="I649">
        <v>246</v>
      </c>
      <c r="J649">
        <v>793</v>
      </c>
    </row>
    <row r="650" spans="1:10" x14ac:dyDescent="0.25">
      <c r="A650">
        <v>34151</v>
      </c>
      <c r="B650">
        <v>3582.52</v>
      </c>
      <c r="C650">
        <v>0</v>
      </c>
      <c r="D650">
        <v>0</v>
      </c>
      <c r="E650">
        <v>0</v>
      </c>
      <c r="F650">
        <v>0</v>
      </c>
      <c r="G650">
        <v>-34.619999999999997</v>
      </c>
      <c r="H650">
        <v>927</v>
      </c>
      <c r="I650">
        <v>246</v>
      </c>
      <c r="J650">
        <v>793</v>
      </c>
    </row>
    <row r="651" spans="1:10" x14ac:dyDescent="0.25">
      <c r="A651">
        <v>34201</v>
      </c>
      <c r="B651">
        <v>3630.2</v>
      </c>
      <c r="C651">
        <v>0</v>
      </c>
      <c r="D651">
        <v>0</v>
      </c>
      <c r="E651">
        <v>0</v>
      </c>
      <c r="F651">
        <v>0</v>
      </c>
      <c r="G651">
        <v>-45.12</v>
      </c>
      <c r="H651">
        <v>927</v>
      </c>
      <c r="I651">
        <v>246</v>
      </c>
      <c r="J651">
        <v>793</v>
      </c>
    </row>
    <row r="652" spans="1:10" x14ac:dyDescent="0.25">
      <c r="A652">
        <v>34251</v>
      </c>
      <c r="B652">
        <v>3594.54</v>
      </c>
      <c r="C652">
        <v>0</v>
      </c>
      <c r="D652">
        <v>0</v>
      </c>
      <c r="E652">
        <v>0</v>
      </c>
      <c r="F652">
        <v>0</v>
      </c>
      <c r="G652">
        <v>-37.33</v>
      </c>
      <c r="H652">
        <v>927</v>
      </c>
      <c r="I652">
        <v>246</v>
      </c>
      <c r="J652">
        <v>793</v>
      </c>
    </row>
    <row r="653" spans="1:10" x14ac:dyDescent="0.25">
      <c r="A653">
        <v>34301</v>
      </c>
      <c r="B653">
        <v>3629.32</v>
      </c>
      <c r="C653">
        <v>0</v>
      </c>
      <c r="D653">
        <v>0</v>
      </c>
      <c r="E653">
        <v>0</v>
      </c>
      <c r="F653">
        <v>0</v>
      </c>
      <c r="G653">
        <v>-36.51</v>
      </c>
      <c r="H653">
        <v>927</v>
      </c>
      <c r="I653">
        <v>246</v>
      </c>
      <c r="J653">
        <v>793</v>
      </c>
    </row>
    <row r="654" spans="1:10" x14ac:dyDescent="0.25">
      <c r="A654">
        <v>34351</v>
      </c>
      <c r="B654">
        <v>3603.17</v>
      </c>
      <c r="C654">
        <v>0</v>
      </c>
      <c r="D654">
        <v>0</v>
      </c>
      <c r="E654">
        <v>0</v>
      </c>
      <c r="F654">
        <v>0</v>
      </c>
      <c r="G654">
        <v>-29.61</v>
      </c>
      <c r="H654">
        <v>927</v>
      </c>
      <c r="I654">
        <v>246</v>
      </c>
      <c r="J654">
        <v>793</v>
      </c>
    </row>
    <row r="655" spans="1:10" x14ac:dyDescent="0.25">
      <c r="A655">
        <v>34401</v>
      </c>
      <c r="B655">
        <v>3619.69</v>
      </c>
      <c r="C655">
        <v>0</v>
      </c>
      <c r="D655">
        <v>0</v>
      </c>
      <c r="E655">
        <v>0</v>
      </c>
      <c r="F655">
        <v>0</v>
      </c>
      <c r="G655">
        <v>-30.55</v>
      </c>
      <c r="H655">
        <v>927</v>
      </c>
      <c r="I655">
        <v>246</v>
      </c>
      <c r="J655">
        <v>793</v>
      </c>
    </row>
    <row r="656" spans="1:10" x14ac:dyDescent="0.25">
      <c r="A656">
        <v>34451</v>
      </c>
      <c r="B656">
        <v>3571.43</v>
      </c>
      <c r="C656">
        <v>0</v>
      </c>
      <c r="D656">
        <v>0</v>
      </c>
      <c r="E656">
        <v>0</v>
      </c>
      <c r="F656">
        <v>0</v>
      </c>
      <c r="G656">
        <v>53.51</v>
      </c>
      <c r="H656">
        <v>927</v>
      </c>
      <c r="I656">
        <v>246</v>
      </c>
      <c r="J656">
        <v>793</v>
      </c>
    </row>
    <row r="657" spans="1:10" x14ac:dyDescent="0.25">
      <c r="A657">
        <v>34501</v>
      </c>
      <c r="B657">
        <v>3610.98</v>
      </c>
      <c r="C657">
        <v>0</v>
      </c>
      <c r="D657">
        <v>0</v>
      </c>
      <c r="E657">
        <v>0</v>
      </c>
      <c r="F657">
        <v>0</v>
      </c>
      <c r="G657">
        <v>53.51</v>
      </c>
      <c r="H657">
        <v>927</v>
      </c>
      <c r="I657">
        <v>246</v>
      </c>
      <c r="J657">
        <v>793</v>
      </c>
    </row>
    <row r="658" spans="1:10" x14ac:dyDescent="0.25">
      <c r="A658">
        <v>34551</v>
      </c>
      <c r="B658">
        <v>3563.79</v>
      </c>
      <c r="C658">
        <v>0</v>
      </c>
      <c r="D658">
        <v>0</v>
      </c>
      <c r="E658">
        <v>0</v>
      </c>
      <c r="F658">
        <v>0</v>
      </c>
      <c r="G658">
        <v>25.58</v>
      </c>
      <c r="H658">
        <v>927</v>
      </c>
      <c r="I658">
        <v>246</v>
      </c>
      <c r="J658">
        <v>793</v>
      </c>
    </row>
    <row r="659" spans="1:10" x14ac:dyDescent="0.25">
      <c r="A659">
        <v>34601</v>
      </c>
      <c r="B659">
        <v>3598.85</v>
      </c>
      <c r="C659">
        <v>0</v>
      </c>
      <c r="D659">
        <v>0</v>
      </c>
      <c r="E659">
        <v>1</v>
      </c>
      <c r="F659">
        <v>0</v>
      </c>
      <c r="G659">
        <v>34.869999999999997</v>
      </c>
      <c r="H659">
        <v>927</v>
      </c>
      <c r="I659">
        <v>247</v>
      </c>
      <c r="J659">
        <v>793</v>
      </c>
    </row>
    <row r="660" spans="1:10" x14ac:dyDescent="0.25">
      <c r="A660">
        <v>34651</v>
      </c>
      <c r="B660">
        <v>3554.5</v>
      </c>
      <c r="C660">
        <v>0</v>
      </c>
      <c r="D660">
        <v>0</v>
      </c>
      <c r="E660">
        <v>1</v>
      </c>
      <c r="F660">
        <v>0</v>
      </c>
      <c r="G660">
        <v>43.48</v>
      </c>
      <c r="H660">
        <v>927</v>
      </c>
      <c r="I660">
        <v>249</v>
      </c>
      <c r="J660">
        <v>793</v>
      </c>
    </row>
    <row r="661" spans="1:10" x14ac:dyDescent="0.25">
      <c r="A661">
        <v>34701</v>
      </c>
      <c r="B661">
        <v>3597.12</v>
      </c>
      <c r="C661">
        <v>0</v>
      </c>
      <c r="D661">
        <v>0</v>
      </c>
      <c r="E661">
        <v>1</v>
      </c>
      <c r="F661">
        <v>0</v>
      </c>
      <c r="G661">
        <v>43.5</v>
      </c>
      <c r="H661">
        <v>927</v>
      </c>
      <c r="I661">
        <v>250</v>
      </c>
      <c r="J661">
        <v>793</v>
      </c>
    </row>
    <row r="662" spans="1:10" x14ac:dyDescent="0.25">
      <c r="A662">
        <v>34751</v>
      </c>
      <c r="B662">
        <v>3566.33</v>
      </c>
      <c r="C662">
        <v>0</v>
      </c>
      <c r="D662">
        <v>0</v>
      </c>
      <c r="E662">
        <v>0</v>
      </c>
      <c r="F662">
        <v>0</v>
      </c>
      <c r="G662">
        <v>34.24</v>
      </c>
      <c r="H662">
        <v>927</v>
      </c>
      <c r="I662">
        <v>250</v>
      </c>
      <c r="J662">
        <v>793</v>
      </c>
    </row>
    <row r="663" spans="1:10" x14ac:dyDescent="0.25">
      <c r="A663">
        <v>34801</v>
      </c>
      <c r="B663">
        <v>3601.44</v>
      </c>
      <c r="C663">
        <v>0</v>
      </c>
      <c r="D663">
        <v>0</v>
      </c>
      <c r="E663">
        <v>0</v>
      </c>
      <c r="F663">
        <v>0</v>
      </c>
      <c r="G663">
        <v>35.29</v>
      </c>
      <c r="H663">
        <v>927</v>
      </c>
      <c r="I663">
        <v>250</v>
      </c>
      <c r="J663">
        <v>793</v>
      </c>
    </row>
    <row r="664" spans="1:10" x14ac:dyDescent="0.25">
      <c r="A664">
        <v>34851</v>
      </c>
      <c r="B664">
        <v>3568.03</v>
      </c>
      <c r="C664">
        <v>0</v>
      </c>
      <c r="D664">
        <v>0</v>
      </c>
      <c r="E664">
        <v>0</v>
      </c>
      <c r="F664">
        <v>0</v>
      </c>
      <c r="G664">
        <v>33.409999999999997</v>
      </c>
      <c r="H664">
        <v>927</v>
      </c>
      <c r="I664">
        <v>250</v>
      </c>
      <c r="J664">
        <v>793</v>
      </c>
    </row>
    <row r="665" spans="1:10" x14ac:dyDescent="0.25">
      <c r="A665">
        <v>34902</v>
      </c>
      <c r="B665">
        <v>3601.44</v>
      </c>
      <c r="C665">
        <v>0</v>
      </c>
      <c r="D665">
        <v>0</v>
      </c>
      <c r="E665">
        <v>0</v>
      </c>
      <c r="F665">
        <v>0</v>
      </c>
      <c r="G665">
        <v>35.31</v>
      </c>
      <c r="H665">
        <v>927</v>
      </c>
      <c r="I665">
        <v>250</v>
      </c>
      <c r="J665">
        <v>793</v>
      </c>
    </row>
    <row r="666" spans="1:10" x14ac:dyDescent="0.25">
      <c r="A666">
        <v>34952</v>
      </c>
      <c r="B666">
        <v>3568.03</v>
      </c>
      <c r="C666">
        <v>0</v>
      </c>
      <c r="D666">
        <v>0</v>
      </c>
      <c r="E666">
        <v>0</v>
      </c>
      <c r="F666">
        <v>0</v>
      </c>
      <c r="G666">
        <v>32.549999999999997</v>
      </c>
      <c r="H666">
        <v>927</v>
      </c>
      <c r="I666">
        <v>250</v>
      </c>
      <c r="J666">
        <v>793</v>
      </c>
    </row>
    <row r="667" spans="1:10" x14ac:dyDescent="0.25">
      <c r="A667">
        <v>35002</v>
      </c>
      <c r="B667">
        <v>3599.71</v>
      </c>
      <c r="C667">
        <v>0</v>
      </c>
      <c r="D667">
        <v>0</v>
      </c>
      <c r="E667">
        <v>0</v>
      </c>
      <c r="F667">
        <v>0</v>
      </c>
      <c r="G667">
        <v>44.69</v>
      </c>
      <c r="H667">
        <v>927</v>
      </c>
      <c r="I667">
        <v>250</v>
      </c>
      <c r="J667">
        <v>793</v>
      </c>
    </row>
    <row r="668" spans="1:10" x14ac:dyDescent="0.25">
      <c r="A668">
        <v>35052</v>
      </c>
      <c r="B668">
        <v>3566.33</v>
      </c>
      <c r="C668">
        <v>0</v>
      </c>
      <c r="D668">
        <v>0</v>
      </c>
      <c r="E668">
        <v>0</v>
      </c>
      <c r="F668">
        <v>0</v>
      </c>
      <c r="G668">
        <v>34.24</v>
      </c>
      <c r="H668">
        <v>927</v>
      </c>
      <c r="I668">
        <v>250</v>
      </c>
      <c r="J668">
        <v>793</v>
      </c>
    </row>
    <row r="669" spans="1:10" x14ac:dyDescent="0.25">
      <c r="A669">
        <v>35102</v>
      </c>
      <c r="B669">
        <v>3609.24</v>
      </c>
      <c r="C669">
        <v>0</v>
      </c>
      <c r="D669">
        <v>0</v>
      </c>
      <c r="E669">
        <v>1</v>
      </c>
      <c r="F669">
        <v>0</v>
      </c>
      <c r="G669">
        <v>46.05</v>
      </c>
      <c r="H669">
        <v>927</v>
      </c>
      <c r="I669">
        <v>251</v>
      </c>
      <c r="J669">
        <v>793</v>
      </c>
    </row>
    <row r="670" spans="1:10" x14ac:dyDescent="0.25">
      <c r="A670">
        <v>35152</v>
      </c>
      <c r="B670">
        <v>3568.03</v>
      </c>
      <c r="C670">
        <v>0</v>
      </c>
      <c r="D670">
        <v>0</v>
      </c>
      <c r="E670">
        <v>0</v>
      </c>
      <c r="F670">
        <v>0</v>
      </c>
      <c r="G670">
        <v>43.82</v>
      </c>
      <c r="H670">
        <v>927</v>
      </c>
      <c r="I670">
        <v>251</v>
      </c>
      <c r="J670">
        <v>793</v>
      </c>
    </row>
    <row r="671" spans="1:10" x14ac:dyDescent="0.25">
      <c r="A671">
        <v>35202</v>
      </c>
      <c r="B671">
        <v>3611.85</v>
      </c>
      <c r="C671">
        <v>0</v>
      </c>
      <c r="D671">
        <v>0</v>
      </c>
      <c r="E671">
        <v>0</v>
      </c>
      <c r="F671">
        <v>0</v>
      </c>
      <c r="G671">
        <v>34.44</v>
      </c>
      <c r="H671">
        <v>927</v>
      </c>
      <c r="I671">
        <v>251</v>
      </c>
      <c r="J671">
        <v>793</v>
      </c>
    </row>
    <row r="672" spans="1:10" x14ac:dyDescent="0.25">
      <c r="A672">
        <v>35252</v>
      </c>
      <c r="B672">
        <v>3602.31</v>
      </c>
      <c r="C672">
        <v>0</v>
      </c>
      <c r="D672">
        <v>0</v>
      </c>
      <c r="E672">
        <v>0</v>
      </c>
      <c r="F672">
        <v>0</v>
      </c>
      <c r="G672">
        <v>41.27</v>
      </c>
      <c r="H672">
        <v>927</v>
      </c>
      <c r="I672">
        <v>251</v>
      </c>
      <c r="J672">
        <v>793</v>
      </c>
    </row>
    <row r="673" spans="1:10" x14ac:dyDescent="0.25">
      <c r="A673">
        <v>35302</v>
      </c>
      <c r="B673">
        <v>3572.28</v>
      </c>
      <c r="C673">
        <v>0</v>
      </c>
      <c r="D673">
        <v>0</v>
      </c>
      <c r="E673">
        <v>0</v>
      </c>
      <c r="F673">
        <v>0</v>
      </c>
      <c r="G673">
        <v>540.69000000000005</v>
      </c>
      <c r="H673">
        <v>938</v>
      </c>
      <c r="I673">
        <v>251</v>
      </c>
      <c r="J673">
        <v>800</v>
      </c>
    </row>
    <row r="674" spans="1:10" x14ac:dyDescent="0.25">
      <c r="A674">
        <v>35352</v>
      </c>
      <c r="B674">
        <v>3616.2</v>
      </c>
      <c r="C674">
        <v>0</v>
      </c>
      <c r="D674">
        <v>-6</v>
      </c>
      <c r="E674">
        <v>0</v>
      </c>
      <c r="F674">
        <v>-6</v>
      </c>
      <c r="G674">
        <v>-857.19</v>
      </c>
      <c r="H674">
        <v>949</v>
      </c>
      <c r="I674">
        <v>251</v>
      </c>
      <c r="J674">
        <v>807</v>
      </c>
    </row>
    <row r="675" spans="1:10" x14ac:dyDescent="0.25">
      <c r="A675">
        <v>35402</v>
      </c>
      <c r="B675">
        <v>3548.62</v>
      </c>
      <c r="C675">
        <v>0</v>
      </c>
      <c r="D675">
        <v>0</v>
      </c>
      <c r="E675">
        <v>1</v>
      </c>
      <c r="F675">
        <v>0</v>
      </c>
      <c r="G675">
        <v>515.32000000000005</v>
      </c>
      <c r="H675">
        <v>960</v>
      </c>
      <c r="I675">
        <v>252</v>
      </c>
      <c r="J675">
        <v>814</v>
      </c>
    </row>
    <row r="676" spans="1:10" x14ac:dyDescent="0.25">
      <c r="A676">
        <v>35452</v>
      </c>
      <c r="B676">
        <v>3605.77</v>
      </c>
      <c r="C676">
        <v>0</v>
      </c>
      <c r="D676">
        <v>-4</v>
      </c>
      <c r="E676">
        <v>0</v>
      </c>
      <c r="F676">
        <v>-4</v>
      </c>
      <c r="G676">
        <v>-669.47</v>
      </c>
      <c r="H676">
        <v>968</v>
      </c>
      <c r="I676">
        <v>252</v>
      </c>
      <c r="J676">
        <v>819</v>
      </c>
    </row>
    <row r="677" spans="1:10" x14ac:dyDescent="0.25">
      <c r="A677">
        <v>35502</v>
      </c>
      <c r="B677">
        <v>3500.58</v>
      </c>
      <c r="C677">
        <v>0</v>
      </c>
      <c r="D677">
        <v>1</v>
      </c>
      <c r="E677">
        <v>0</v>
      </c>
      <c r="F677">
        <v>0</v>
      </c>
      <c r="G677">
        <v>393.5</v>
      </c>
      <c r="H677">
        <v>975</v>
      </c>
      <c r="I677">
        <v>252</v>
      </c>
      <c r="J677">
        <v>854</v>
      </c>
    </row>
    <row r="678" spans="1:10" x14ac:dyDescent="0.25">
      <c r="A678">
        <v>35552</v>
      </c>
      <c r="B678">
        <v>3743.45</v>
      </c>
      <c r="C678">
        <v>0</v>
      </c>
      <c r="D678">
        <v>-1</v>
      </c>
      <c r="E678">
        <v>0</v>
      </c>
      <c r="F678">
        <v>0</v>
      </c>
      <c r="G678">
        <v>40116.199999999997</v>
      </c>
      <c r="H678">
        <v>1499</v>
      </c>
      <c r="I678">
        <v>253</v>
      </c>
      <c r="J678">
        <v>9804</v>
      </c>
    </row>
    <row r="679" spans="1:10" x14ac:dyDescent="0.25">
      <c r="A679">
        <v>35602</v>
      </c>
      <c r="B679">
        <v>3562.95</v>
      </c>
      <c r="C679">
        <v>0</v>
      </c>
      <c r="D679">
        <v>0</v>
      </c>
      <c r="E679">
        <v>0</v>
      </c>
      <c r="F679">
        <v>0</v>
      </c>
      <c r="G679">
        <v>31.59</v>
      </c>
      <c r="H679">
        <v>1500</v>
      </c>
      <c r="I679">
        <v>253</v>
      </c>
      <c r="J679">
        <v>9804</v>
      </c>
    </row>
    <row r="680" spans="1:10" x14ac:dyDescent="0.25">
      <c r="A680">
        <v>35652</v>
      </c>
      <c r="B680">
        <v>3578.24</v>
      </c>
      <c r="C680">
        <v>0</v>
      </c>
      <c r="D680">
        <v>0</v>
      </c>
      <c r="E680">
        <v>0</v>
      </c>
      <c r="F680">
        <v>0</v>
      </c>
      <c r="G680">
        <v>-31.31</v>
      </c>
      <c r="H680">
        <v>1500</v>
      </c>
      <c r="I680">
        <v>254</v>
      </c>
      <c r="J680">
        <v>9804</v>
      </c>
    </row>
    <row r="681" spans="1:10" x14ac:dyDescent="0.25">
      <c r="A681">
        <v>35702</v>
      </c>
      <c r="B681">
        <v>3545.26</v>
      </c>
      <c r="C681">
        <v>0</v>
      </c>
      <c r="D681">
        <v>0</v>
      </c>
      <c r="E681">
        <v>1</v>
      </c>
      <c r="F681">
        <v>0</v>
      </c>
      <c r="G681">
        <v>45.83</v>
      </c>
      <c r="H681">
        <v>1500</v>
      </c>
      <c r="I681">
        <v>256</v>
      </c>
      <c r="J681">
        <v>9804</v>
      </c>
    </row>
    <row r="682" spans="1:10" x14ac:dyDescent="0.25">
      <c r="A682">
        <v>35752</v>
      </c>
      <c r="B682">
        <v>3586.8</v>
      </c>
      <c r="C682">
        <v>0</v>
      </c>
      <c r="D682">
        <v>0</v>
      </c>
      <c r="E682">
        <v>1</v>
      </c>
      <c r="F682">
        <v>0</v>
      </c>
      <c r="G682">
        <v>33.14</v>
      </c>
      <c r="H682">
        <v>1500</v>
      </c>
      <c r="I682">
        <v>257</v>
      </c>
      <c r="J682">
        <v>9804</v>
      </c>
    </row>
    <row r="683" spans="1:10" x14ac:dyDescent="0.25">
      <c r="A683">
        <v>35802</v>
      </c>
      <c r="B683">
        <v>3536.9</v>
      </c>
      <c r="C683">
        <v>0</v>
      </c>
      <c r="D683">
        <v>0</v>
      </c>
      <c r="E683">
        <v>1</v>
      </c>
      <c r="F683">
        <v>0</v>
      </c>
      <c r="G683">
        <v>49.9</v>
      </c>
      <c r="H683">
        <v>1500</v>
      </c>
      <c r="I683">
        <v>259</v>
      </c>
      <c r="J683">
        <v>9804</v>
      </c>
    </row>
    <row r="684" spans="1:10" x14ac:dyDescent="0.25">
      <c r="A684">
        <v>35852</v>
      </c>
      <c r="B684">
        <v>3568.03</v>
      </c>
      <c r="C684">
        <v>0</v>
      </c>
      <c r="D684">
        <v>0</v>
      </c>
      <c r="E684">
        <v>0</v>
      </c>
      <c r="F684">
        <v>0</v>
      </c>
      <c r="G684">
        <v>-58.44</v>
      </c>
      <c r="H684">
        <v>1501</v>
      </c>
      <c r="I684">
        <v>260</v>
      </c>
      <c r="J684">
        <v>9804</v>
      </c>
    </row>
    <row r="685" spans="1:10" x14ac:dyDescent="0.25">
      <c r="A685">
        <v>35902</v>
      </c>
      <c r="B685">
        <v>3524.44</v>
      </c>
      <c r="C685">
        <v>0</v>
      </c>
      <c r="D685">
        <v>0</v>
      </c>
      <c r="E685">
        <v>0</v>
      </c>
      <c r="F685">
        <v>0</v>
      </c>
      <c r="G685">
        <v>52.95</v>
      </c>
      <c r="H685">
        <v>1502</v>
      </c>
      <c r="I685">
        <v>260</v>
      </c>
      <c r="J685">
        <v>9804</v>
      </c>
    </row>
    <row r="686" spans="1:10" x14ac:dyDescent="0.25">
      <c r="A686">
        <v>35952</v>
      </c>
      <c r="B686">
        <v>3546.1</v>
      </c>
      <c r="C686">
        <v>0</v>
      </c>
      <c r="D686">
        <v>0</v>
      </c>
      <c r="E686">
        <v>1</v>
      </c>
      <c r="F686">
        <v>0</v>
      </c>
      <c r="G686">
        <v>-33.22</v>
      </c>
      <c r="H686">
        <v>1503</v>
      </c>
      <c r="I686">
        <v>261</v>
      </c>
      <c r="J686">
        <v>9804</v>
      </c>
    </row>
    <row r="687" spans="1:10" x14ac:dyDescent="0.25">
      <c r="A687">
        <v>36002</v>
      </c>
      <c r="B687">
        <v>3510.41</v>
      </c>
      <c r="C687">
        <v>0</v>
      </c>
      <c r="D687">
        <v>1</v>
      </c>
      <c r="E687">
        <v>0</v>
      </c>
      <c r="F687">
        <v>0</v>
      </c>
      <c r="G687">
        <v>35.69</v>
      </c>
      <c r="H687">
        <v>1505</v>
      </c>
      <c r="I687">
        <v>262</v>
      </c>
      <c r="J687">
        <v>9804</v>
      </c>
    </row>
    <row r="688" spans="1:10" x14ac:dyDescent="0.25">
      <c r="A688">
        <v>36052</v>
      </c>
      <c r="B688">
        <v>3560.41</v>
      </c>
      <c r="C688">
        <v>0</v>
      </c>
      <c r="D688">
        <v>0</v>
      </c>
      <c r="E688">
        <v>0</v>
      </c>
      <c r="F688">
        <v>0</v>
      </c>
      <c r="G688">
        <v>-40.11</v>
      </c>
      <c r="H688">
        <v>1506</v>
      </c>
      <c r="I688">
        <v>263</v>
      </c>
      <c r="J688">
        <v>9804</v>
      </c>
    </row>
    <row r="689" spans="1:10" x14ac:dyDescent="0.25">
      <c r="A689">
        <v>36102</v>
      </c>
      <c r="B689">
        <v>3520.3</v>
      </c>
      <c r="C689">
        <v>0</v>
      </c>
      <c r="D689">
        <v>1</v>
      </c>
      <c r="E689">
        <v>0</v>
      </c>
      <c r="F689">
        <v>0</v>
      </c>
      <c r="G689">
        <v>36.729999999999997</v>
      </c>
      <c r="H689">
        <v>1508</v>
      </c>
      <c r="I689">
        <v>264</v>
      </c>
      <c r="J689">
        <v>9804</v>
      </c>
    </row>
    <row r="690" spans="1:10" x14ac:dyDescent="0.25">
      <c r="A690">
        <v>36152</v>
      </c>
      <c r="B690">
        <v>3566.33</v>
      </c>
      <c r="C690">
        <v>0</v>
      </c>
      <c r="D690">
        <v>0</v>
      </c>
      <c r="E690">
        <v>0</v>
      </c>
      <c r="F690">
        <v>0</v>
      </c>
      <c r="G690">
        <v>-44.38</v>
      </c>
      <c r="H690">
        <v>1509</v>
      </c>
      <c r="I690">
        <v>264</v>
      </c>
      <c r="J690">
        <v>9804</v>
      </c>
    </row>
    <row r="691" spans="1:10" x14ac:dyDescent="0.25">
      <c r="A691">
        <v>36202</v>
      </c>
      <c r="B691">
        <v>3546.1</v>
      </c>
      <c r="C691">
        <v>0</v>
      </c>
      <c r="D691">
        <v>0</v>
      </c>
      <c r="E691">
        <v>1</v>
      </c>
      <c r="F691">
        <v>0</v>
      </c>
      <c r="G691">
        <v>40.700000000000003</v>
      </c>
      <c r="H691">
        <v>1509</v>
      </c>
      <c r="I691">
        <v>266</v>
      </c>
      <c r="J691">
        <v>9804</v>
      </c>
    </row>
    <row r="692" spans="1:10" x14ac:dyDescent="0.25">
      <c r="A692">
        <v>36252</v>
      </c>
      <c r="B692">
        <v>3589.38</v>
      </c>
      <c r="C692">
        <v>0</v>
      </c>
      <c r="D692">
        <v>0</v>
      </c>
      <c r="E692">
        <v>0</v>
      </c>
      <c r="F692">
        <v>0</v>
      </c>
      <c r="G692">
        <v>23.02</v>
      </c>
      <c r="H692">
        <v>1509</v>
      </c>
      <c r="I692">
        <v>266</v>
      </c>
      <c r="J692">
        <v>9804</v>
      </c>
    </row>
    <row r="693" spans="1:10" x14ac:dyDescent="0.25">
      <c r="A693">
        <v>36302</v>
      </c>
      <c r="B693">
        <v>3563.79</v>
      </c>
      <c r="C693">
        <v>0</v>
      </c>
      <c r="D693">
        <v>0</v>
      </c>
      <c r="E693">
        <v>0</v>
      </c>
      <c r="F693">
        <v>0</v>
      </c>
      <c r="G693">
        <v>25.58</v>
      </c>
      <c r="H693">
        <v>1509</v>
      </c>
      <c r="I693">
        <v>266</v>
      </c>
      <c r="J693">
        <v>9804</v>
      </c>
    </row>
    <row r="694" spans="1:10" x14ac:dyDescent="0.25">
      <c r="A694">
        <v>36352</v>
      </c>
      <c r="B694">
        <v>3611.85</v>
      </c>
      <c r="C694">
        <v>0</v>
      </c>
      <c r="D694">
        <v>0</v>
      </c>
      <c r="E694">
        <v>0</v>
      </c>
      <c r="F694">
        <v>0</v>
      </c>
      <c r="G694">
        <v>34.24</v>
      </c>
      <c r="H694">
        <v>1509</v>
      </c>
      <c r="I694">
        <v>266</v>
      </c>
      <c r="J694">
        <v>9804</v>
      </c>
    </row>
    <row r="695" spans="1:10" x14ac:dyDescent="0.25">
      <c r="A695">
        <v>36402</v>
      </c>
      <c r="B695">
        <v>3577.39</v>
      </c>
      <c r="C695">
        <v>0</v>
      </c>
      <c r="D695">
        <v>0</v>
      </c>
      <c r="E695">
        <v>0</v>
      </c>
      <c r="F695">
        <v>0</v>
      </c>
      <c r="G695">
        <v>33.590000000000003</v>
      </c>
      <c r="H695">
        <v>1509</v>
      </c>
      <c r="I695">
        <v>266</v>
      </c>
      <c r="J695">
        <v>9804</v>
      </c>
    </row>
    <row r="696" spans="1:10" x14ac:dyDescent="0.25">
      <c r="A696">
        <v>36452</v>
      </c>
      <c r="B696">
        <v>3624.06</v>
      </c>
      <c r="C696">
        <v>0</v>
      </c>
      <c r="D696">
        <v>0</v>
      </c>
      <c r="E696">
        <v>0</v>
      </c>
      <c r="F696">
        <v>0</v>
      </c>
      <c r="G696">
        <v>-47.53</v>
      </c>
      <c r="H696">
        <v>1509</v>
      </c>
      <c r="I696">
        <v>266</v>
      </c>
      <c r="J696">
        <v>9804</v>
      </c>
    </row>
    <row r="697" spans="1:10" x14ac:dyDescent="0.25">
      <c r="A697">
        <v>36502</v>
      </c>
      <c r="B697">
        <v>3593.67</v>
      </c>
      <c r="C697">
        <v>0</v>
      </c>
      <c r="D697">
        <v>0</v>
      </c>
      <c r="E697">
        <v>0</v>
      </c>
      <c r="F697">
        <v>0</v>
      </c>
      <c r="G697">
        <v>-54.62</v>
      </c>
      <c r="H697">
        <v>1509</v>
      </c>
      <c r="I697">
        <v>266</v>
      </c>
      <c r="J697">
        <v>9804</v>
      </c>
    </row>
    <row r="698" spans="1:10" x14ac:dyDescent="0.25">
      <c r="A698">
        <v>36552</v>
      </c>
      <c r="B698">
        <v>3639.01</v>
      </c>
      <c r="C698">
        <v>0</v>
      </c>
      <c r="D698">
        <v>0</v>
      </c>
      <c r="E698">
        <v>0</v>
      </c>
      <c r="F698">
        <v>0</v>
      </c>
      <c r="G698">
        <v>-45.34</v>
      </c>
      <c r="H698">
        <v>1509</v>
      </c>
      <c r="I698">
        <v>266</v>
      </c>
      <c r="J698">
        <v>9804</v>
      </c>
    </row>
    <row r="699" spans="1:10" x14ac:dyDescent="0.25">
      <c r="A699">
        <v>36602</v>
      </c>
      <c r="B699">
        <v>3591.95</v>
      </c>
      <c r="C699">
        <v>0</v>
      </c>
      <c r="D699">
        <v>0</v>
      </c>
      <c r="E699">
        <v>0</v>
      </c>
      <c r="F699">
        <v>0</v>
      </c>
      <c r="G699">
        <v>-29.61</v>
      </c>
      <c r="H699">
        <v>1509</v>
      </c>
      <c r="I699">
        <v>266</v>
      </c>
      <c r="J699">
        <v>9804</v>
      </c>
    </row>
    <row r="700" spans="1:10" x14ac:dyDescent="0.25">
      <c r="A700">
        <v>36652</v>
      </c>
      <c r="B700">
        <v>3633.72</v>
      </c>
      <c r="C700">
        <v>0</v>
      </c>
      <c r="D700">
        <v>0</v>
      </c>
      <c r="E700">
        <v>0</v>
      </c>
      <c r="F700">
        <v>0</v>
      </c>
      <c r="G700">
        <v>-29.68</v>
      </c>
      <c r="H700">
        <v>1509</v>
      </c>
      <c r="I700">
        <v>267</v>
      </c>
      <c r="J700">
        <v>9804</v>
      </c>
    </row>
    <row r="701" spans="1:10" x14ac:dyDescent="0.25">
      <c r="A701">
        <v>36702</v>
      </c>
      <c r="B701">
        <v>3593.67</v>
      </c>
      <c r="C701">
        <v>0</v>
      </c>
      <c r="D701">
        <v>0</v>
      </c>
      <c r="E701">
        <v>0</v>
      </c>
      <c r="F701">
        <v>0</v>
      </c>
      <c r="G701">
        <v>-30.48</v>
      </c>
      <c r="H701">
        <v>1509</v>
      </c>
      <c r="I701">
        <v>267</v>
      </c>
      <c r="J701">
        <v>9804</v>
      </c>
    </row>
    <row r="702" spans="1:10" x14ac:dyDescent="0.25">
      <c r="A702">
        <v>36752</v>
      </c>
      <c r="B702">
        <v>3619.69</v>
      </c>
      <c r="C702">
        <v>0</v>
      </c>
      <c r="D702">
        <v>0</v>
      </c>
      <c r="E702">
        <v>0</v>
      </c>
      <c r="F702">
        <v>0</v>
      </c>
      <c r="G702">
        <v>-30.48</v>
      </c>
      <c r="H702">
        <v>1509</v>
      </c>
      <c r="I702">
        <v>267</v>
      </c>
      <c r="J702">
        <v>9804</v>
      </c>
    </row>
    <row r="703" spans="1:10" x14ac:dyDescent="0.25">
      <c r="A703">
        <v>36802</v>
      </c>
      <c r="B703">
        <v>3582.52</v>
      </c>
      <c r="C703">
        <v>0</v>
      </c>
      <c r="D703">
        <v>0</v>
      </c>
      <c r="E703">
        <v>0</v>
      </c>
      <c r="F703">
        <v>0</v>
      </c>
      <c r="G703">
        <v>-59.74</v>
      </c>
      <c r="H703">
        <v>1509</v>
      </c>
      <c r="I703">
        <v>267</v>
      </c>
      <c r="J703">
        <v>9804</v>
      </c>
    </row>
    <row r="704" spans="1:10" x14ac:dyDescent="0.25">
      <c r="A704">
        <v>36852</v>
      </c>
      <c r="B704">
        <v>3635.48</v>
      </c>
      <c r="C704">
        <v>0</v>
      </c>
      <c r="D704">
        <v>0</v>
      </c>
      <c r="E704">
        <v>0</v>
      </c>
      <c r="F704">
        <v>0</v>
      </c>
      <c r="G704">
        <v>-43.53</v>
      </c>
      <c r="H704">
        <v>1509</v>
      </c>
      <c r="I704">
        <v>267</v>
      </c>
      <c r="J704">
        <v>9804</v>
      </c>
    </row>
    <row r="705" spans="1:10" x14ac:dyDescent="0.25">
      <c r="A705">
        <v>36902</v>
      </c>
      <c r="B705">
        <v>3591.95</v>
      </c>
      <c r="C705">
        <v>0</v>
      </c>
      <c r="D705">
        <v>0</v>
      </c>
      <c r="E705">
        <v>0</v>
      </c>
      <c r="F705">
        <v>0</v>
      </c>
      <c r="G705">
        <v>-50.49</v>
      </c>
      <c r="H705">
        <v>1509</v>
      </c>
      <c r="I705">
        <v>267</v>
      </c>
      <c r="J705">
        <v>9804</v>
      </c>
    </row>
    <row r="706" spans="1:10" x14ac:dyDescent="0.25">
      <c r="A706">
        <v>36952</v>
      </c>
      <c r="B706">
        <v>3652.3</v>
      </c>
      <c r="C706">
        <v>0</v>
      </c>
      <c r="D706">
        <v>0</v>
      </c>
      <c r="E706">
        <v>-1</v>
      </c>
      <c r="F706">
        <v>0</v>
      </c>
      <c r="G706">
        <v>-48.26</v>
      </c>
      <c r="H706">
        <v>1509</v>
      </c>
      <c r="I706">
        <v>269</v>
      </c>
      <c r="J706">
        <v>9804</v>
      </c>
    </row>
    <row r="707" spans="1:10" x14ac:dyDescent="0.25">
      <c r="A707">
        <v>37002</v>
      </c>
      <c r="B707">
        <v>3593.67</v>
      </c>
      <c r="C707">
        <v>0</v>
      </c>
      <c r="D707">
        <v>0</v>
      </c>
      <c r="E707">
        <v>0</v>
      </c>
      <c r="F707">
        <v>0</v>
      </c>
      <c r="G707">
        <v>-43.61</v>
      </c>
      <c r="H707">
        <v>1509</v>
      </c>
      <c r="I707">
        <v>269</v>
      </c>
      <c r="J707">
        <v>9804</v>
      </c>
    </row>
    <row r="708" spans="1:10" x14ac:dyDescent="0.25">
      <c r="A708">
        <v>37052</v>
      </c>
      <c r="B708">
        <v>3600.58</v>
      </c>
      <c r="C708">
        <v>0</v>
      </c>
      <c r="D708">
        <v>0</v>
      </c>
      <c r="E708">
        <v>0</v>
      </c>
      <c r="F708">
        <v>0</v>
      </c>
      <c r="G708">
        <v>37.92</v>
      </c>
      <c r="H708">
        <v>1509</v>
      </c>
      <c r="I708">
        <v>269</v>
      </c>
      <c r="J708">
        <v>9804</v>
      </c>
    </row>
    <row r="709" spans="1:10" x14ac:dyDescent="0.25">
      <c r="A709">
        <v>37102</v>
      </c>
      <c r="B709">
        <v>3568.03</v>
      </c>
      <c r="C709">
        <v>0</v>
      </c>
      <c r="D709">
        <v>0</v>
      </c>
      <c r="E709">
        <v>0</v>
      </c>
      <c r="F709">
        <v>0</v>
      </c>
      <c r="G709">
        <v>42.95</v>
      </c>
      <c r="H709">
        <v>1509</v>
      </c>
      <c r="I709">
        <v>269</v>
      </c>
      <c r="J709">
        <v>9804</v>
      </c>
    </row>
    <row r="710" spans="1:10" x14ac:dyDescent="0.25">
      <c r="A710">
        <v>37152</v>
      </c>
      <c r="B710">
        <v>3624.06</v>
      </c>
      <c r="C710">
        <v>0</v>
      </c>
      <c r="D710">
        <v>0</v>
      </c>
      <c r="E710">
        <v>0</v>
      </c>
      <c r="F710">
        <v>0</v>
      </c>
      <c r="G710">
        <v>-46.67</v>
      </c>
      <c r="H710">
        <v>1509</v>
      </c>
      <c r="I710">
        <v>269</v>
      </c>
      <c r="J710">
        <v>9804</v>
      </c>
    </row>
    <row r="711" spans="1:10" x14ac:dyDescent="0.25">
      <c r="A711">
        <v>37202</v>
      </c>
      <c r="B711">
        <v>3571.43</v>
      </c>
      <c r="C711">
        <v>0</v>
      </c>
      <c r="D711">
        <v>0</v>
      </c>
      <c r="E711">
        <v>0</v>
      </c>
      <c r="F711">
        <v>0</v>
      </c>
      <c r="G711">
        <v>51.76</v>
      </c>
      <c r="H711">
        <v>1509</v>
      </c>
      <c r="I711">
        <v>269</v>
      </c>
      <c r="J711">
        <v>9804</v>
      </c>
    </row>
    <row r="712" spans="1:10" x14ac:dyDescent="0.25">
      <c r="A712">
        <v>37252</v>
      </c>
      <c r="B712">
        <v>3635.48</v>
      </c>
      <c r="C712">
        <v>0</v>
      </c>
      <c r="D712">
        <v>0</v>
      </c>
      <c r="E712">
        <v>0</v>
      </c>
      <c r="F712">
        <v>0</v>
      </c>
      <c r="G712">
        <v>-52.96</v>
      </c>
      <c r="H712">
        <v>1509</v>
      </c>
      <c r="I712">
        <v>269</v>
      </c>
      <c r="J712">
        <v>9804</v>
      </c>
    </row>
    <row r="713" spans="1:10" x14ac:dyDescent="0.25">
      <c r="A713">
        <v>37302</v>
      </c>
      <c r="B713">
        <v>3593.67</v>
      </c>
      <c r="C713">
        <v>0</v>
      </c>
      <c r="D713">
        <v>0</v>
      </c>
      <c r="E713">
        <v>0</v>
      </c>
      <c r="F713">
        <v>0</v>
      </c>
      <c r="G713">
        <v>-41.69</v>
      </c>
      <c r="H713">
        <v>1509</v>
      </c>
      <c r="I713">
        <v>269</v>
      </c>
      <c r="J713">
        <v>9804</v>
      </c>
    </row>
    <row r="714" spans="1:10" x14ac:dyDescent="0.25">
      <c r="A714">
        <v>37352</v>
      </c>
      <c r="B714">
        <v>3639.01</v>
      </c>
      <c r="C714">
        <v>0</v>
      </c>
      <c r="D714">
        <v>0</v>
      </c>
      <c r="E714">
        <v>0</v>
      </c>
      <c r="F714">
        <v>0</v>
      </c>
      <c r="G714">
        <v>-47.06</v>
      </c>
      <c r="H714">
        <v>1509</v>
      </c>
      <c r="I714">
        <v>269</v>
      </c>
      <c r="J714">
        <v>9804</v>
      </c>
    </row>
    <row r="715" spans="1:10" x14ac:dyDescent="0.25">
      <c r="A715">
        <v>37402</v>
      </c>
      <c r="B715">
        <v>3604.04</v>
      </c>
      <c r="C715">
        <v>0</v>
      </c>
      <c r="D715">
        <v>0</v>
      </c>
      <c r="E715">
        <v>0</v>
      </c>
      <c r="F715">
        <v>0</v>
      </c>
      <c r="G715">
        <v>-48.78</v>
      </c>
      <c r="H715">
        <v>1509</v>
      </c>
      <c r="I715">
        <v>269</v>
      </c>
      <c r="J715">
        <v>9804</v>
      </c>
    </row>
    <row r="716" spans="1:10" x14ac:dyDescent="0.25">
      <c r="A716">
        <v>37452</v>
      </c>
      <c r="B716">
        <v>3642.54</v>
      </c>
      <c r="C716">
        <v>0</v>
      </c>
      <c r="D716">
        <v>0</v>
      </c>
      <c r="E716">
        <v>-1</v>
      </c>
      <c r="F716">
        <v>0</v>
      </c>
      <c r="G716">
        <v>-37.64</v>
      </c>
      <c r="H716">
        <v>1509</v>
      </c>
      <c r="I716">
        <v>270</v>
      </c>
      <c r="J716">
        <v>9804</v>
      </c>
    </row>
    <row r="717" spans="1:10" x14ac:dyDescent="0.25">
      <c r="A717">
        <v>37502</v>
      </c>
      <c r="B717">
        <v>3591.95</v>
      </c>
      <c r="C717">
        <v>0</v>
      </c>
      <c r="D717">
        <v>0</v>
      </c>
      <c r="E717">
        <v>-1</v>
      </c>
      <c r="F717">
        <v>0</v>
      </c>
      <c r="G717">
        <v>-37.659999999999997</v>
      </c>
      <c r="H717">
        <v>1509</v>
      </c>
      <c r="I717">
        <v>271</v>
      </c>
      <c r="J717">
        <v>9804</v>
      </c>
    </row>
    <row r="718" spans="1:10" x14ac:dyDescent="0.25">
      <c r="A718">
        <v>37552</v>
      </c>
      <c r="B718">
        <v>3629.32</v>
      </c>
      <c r="C718">
        <v>0</v>
      </c>
      <c r="D718">
        <v>0</v>
      </c>
      <c r="E718">
        <v>0</v>
      </c>
      <c r="F718">
        <v>0</v>
      </c>
      <c r="G718">
        <v>-36.51</v>
      </c>
      <c r="H718">
        <v>1509</v>
      </c>
      <c r="I718">
        <v>271</v>
      </c>
      <c r="J718">
        <v>9804</v>
      </c>
    </row>
    <row r="719" spans="1:10" x14ac:dyDescent="0.25">
      <c r="A719">
        <v>37602</v>
      </c>
      <c r="B719">
        <v>3591.95</v>
      </c>
      <c r="C719">
        <v>0</v>
      </c>
      <c r="D719">
        <v>0</v>
      </c>
      <c r="E719">
        <v>0</v>
      </c>
      <c r="F719">
        <v>0</v>
      </c>
      <c r="G719">
        <v>-38.42</v>
      </c>
      <c r="H719">
        <v>1509</v>
      </c>
      <c r="I719">
        <v>271</v>
      </c>
      <c r="J719">
        <v>9804</v>
      </c>
    </row>
    <row r="720" spans="1:10" x14ac:dyDescent="0.25">
      <c r="A720">
        <v>37652</v>
      </c>
      <c r="B720">
        <v>3615.33</v>
      </c>
      <c r="C720">
        <v>0</v>
      </c>
      <c r="D720">
        <v>0</v>
      </c>
      <c r="E720">
        <v>0</v>
      </c>
      <c r="F720">
        <v>0</v>
      </c>
      <c r="G720">
        <v>-41.77</v>
      </c>
      <c r="H720">
        <v>1509</v>
      </c>
      <c r="I720">
        <v>271</v>
      </c>
      <c r="J720">
        <v>9804</v>
      </c>
    </row>
    <row r="721" spans="1:10" x14ac:dyDescent="0.25">
      <c r="A721">
        <v>37702</v>
      </c>
      <c r="B721">
        <v>3593.67</v>
      </c>
      <c r="C721">
        <v>0</v>
      </c>
      <c r="D721">
        <v>0</v>
      </c>
      <c r="E721">
        <v>0</v>
      </c>
      <c r="F721">
        <v>0</v>
      </c>
      <c r="G721">
        <v>-39.950000000000003</v>
      </c>
      <c r="H721">
        <v>1509</v>
      </c>
      <c r="I721">
        <v>271</v>
      </c>
      <c r="J721">
        <v>9804</v>
      </c>
    </row>
    <row r="722" spans="1:10" x14ac:dyDescent="0.25">
      <c r="A722">
        <v>37752</v>
      </c>
      <c r="B722">
        <v>3619.69</v>
      </c>
      <c r="C722">
        <v>0</v>
      </c>
      <c r="D722">
        <v>0</v>
      </c>
      <c r="E722">
        <v>0</v>
      </c>
      <c r="F722">
        <v>0</v>
      </c>
      <c r="G722">
        <v>-39.17</v>
      </c>
      <c r="H722">
        <v>1509</v>
      </c>
      <c r="I722">
        <v>271</v>
      </c>
      <c r="J722">
        <v>9804</v>
      </c>
    </row>
    <row r="723" spans="1:10" x14ac:dyDescent="0.25">
      <c r="A723">
        <v>37803</v>
      </c>
      <c r="B723">
        <v>3582.52</v>
      </c>
      <c r="C723">
        <v>0</v>
      </c>
      <c r="D723">
        <v>0</v>
      </c>
      <c r="E723">
        <v>0</v>
      </c>
      <c r="F723">
        <v>0</v>
      </c>
      <c r="G723">
        <v>-39.97</v>
      </c>
      <c r="H723">
        <v>1509</v>
      </c>
      <c r="I723">
        <v>271</v>
      </c>
      <c r="J723">
        <v>9804</v>
      </c>
    </row>
    <row r="724" spans="1:10" x14ac:dyDescent="0.25">
      <c r="A724">
        <v>37853</v>
      </c>
      <c r="B724">
        <v>3601.44</v>
      </c>
      <c r="C724">
        <v>0</v>
      </c>
      <c r="D724">
        <v>0</v>
      </c>
      <c r="E724">
        <v>0</v>
      </c>
      <c r="F724">
        <v>0</v>
      </c>
      <c r="G724">
        <v>-41.55</v>
      </c>
      <c r="H724">
        <v>1509</v>
      </c>
      <c r="I724">
        <v>271</v>
      </c>
      <c r="J724">
        <v>9804</v>
      </c>
    </row>
    <row r="725" spans="1:10" x14ac:dyDescent="0.25">
      <c r="A725">
        <v>37903</v>
      </c>
      <c r="B725">
        <v>3573.98</v>
      </c>
      <c r="C725">
        <v>0</v>
      </c>
      <c r="D725">
        <v>0</v>
      </c>
      <c r="E725">
        <v>0</v>
      </c>
      <c r="F725">
        <v>0</v>
      </c>
      <c r="G725">
        <v>24</v>
      </c>
      <c r="H725">
        <v>1509</v>
      </c>
      <c r="I725">
        <v>272</v>
      </c>
      <c r="J725">
        <v>9804</v>
      </c>
    </row>
    <row r="726" spans="1:10" x14ac:dyDescent="0.25">
      <c r="A726">
        <v>37953</v>
      </c>
      <c r="B726">
        <v>3611.85</v>
      </c>
      <c r="C726">
        <v>0</v>
      </c>
      <c r="D726">
        <v>0</v>
      </c>
      <c r="E726">
        <v>0</v>
      </c>
      <c r="F726">
        <v>0</v>
      </c>
      <c r="G726">
        <v>23.19</v>
      </c>
      <c r="H726">
        <v>1509</v>
      </c>
      <c r="I726">
        <v>272</v>
      </c>
      <c r="J726">
        <v>9804</v>
      </c>
    </row>
    <row r="727" spans="1:10" x14ac:dyDescent="0.25">
      <c r="A727">
        <v>38003</v>
      </c>
      <c r="B727">
        <v>3585.09</v>
      </c>
      <c r="C727">
        <v>0</v>
      </c>
      <c r="D727">
        <v>0</v>
      </c>
      <c r="E727">
        <v>0</v>
      </c>
      <c r="F727">
        <v>0</v>
      </c>
      <c r="G727">
        <v>23.19</v>
      </c>
      <c r="H727">
        <v>1509</v>
      </c>
      <c r="I727">
        <v>272</v>
      </c>
      <c r="J727">
        <v>9804</v>
      </c>
    </row>
    <row r="728" spans="1:10" x14ac:dyDescent="0.25">
      <c r="A728">
        <v>38053</v>
      </c>
      <c r="B728">
        <v>3613.59</v>
      </c>
      <c r="C728">
        <v>0</v>
      </c>
      <c r="D728">
        <v>0</v>
      </c>
      <c r="E728">
        <v>0</v>
      </c>
      <c r="F728">
        <v>0</v>
      </c>
      <c r="G728">
        <v>40.57</v>
      </c>
      <c r="H728">
        <v>1509</v>
      </c>
      <c r="I728">
        <v>272</v>
      </c>
      <c r="J728">
        <v>9804</v>
      </c>
    </row>
    <row r="729" spans="1:10" x14ac:dyDescent="0.25">
      <c r="A729">
        <v>38103</v>
      </c>
      <c r="B729">
        <v>3612.72</v>
      </c>
      <c r="C729">
        <v>0</v>
      </c>
      <c r="D729">
        <v>0</v>
      </c>
      <c r="E729">
        <v>0</v>
      </c>
      <c r="F729">
        <v>0</v>
      </c>
      <c r="G729">
        <v>45.56</v>
      </c>
      <c r="H729">
        <v>1509</v>
      </c>
      <c r="I729">
        <v>272</v>
      </c>
      <c r="J729">
        <v>9804</v>
      </c>
    </row>
    <row r="730" spans="1:10" x14ac:dyDescent="0.25">
      <c r="A730">
        <v>38153</v>
      </c>
      <c r="B730">
        <v>3582.52</v>
      </c>
      <c r="C730">
        <v>0</v>
      </c>
      <c r="D730">
        <v>-6</v>
      </c>
      <c r="E730">
        <v>0</v>
      </c>
      <c r="F730">
        <v>-6</v>
      </c>
      <c r="G730">
        <v>-935.06</v>
      </c>
      <c r="H730">
        <v>1520</v>
      </c>
      <c r="I730">
        <v>272</v>
      </c>
      <c r="J730">
        <v>9811</v>
      </c>
    </row>
    <row r="731" spans="1:10" x14ac:dyDescent="0.25">
      <c r="A731">
        <v>38203</v>
      </c>
      <c r="B731">
        <v>3616.2</v>
      </c>
      <c r="C731">
        <v>0</v>
      </c>
      <c r="D731">
        <v>-6</v>
      </c>
      <c r="E731">
        <v>0</v>
      </c>
      <c r="F731">
        <v>-6</v>
      </c>
      <c r="G731">
        <v>-941.2</v>
      </c>
      <c r="H731">
        <v>1531</v>
      </c>
      <c r="I731">
        <v>272</v>
      </c>
      <c r="J731">
        <v>9818</v>
      </c>
    </row>
    <row r="732" spans="1:10" x14ac:dyDescent="0.25">
      <c r="A732">
        <v>38253</v>
      </c>
      <c r="B732">
        <v>3571.43</v>
      </c>
      <c r="C732">
        <v>0</v>
      </c>
      <c r="D732">
        <v>0</v>
      </c>
      <c r="E732">
        <v>0</v>
      </c>
      <c r="F732">
        <v>0</v>
      </c>
      <c r="G732">
        <v>548.32000000000005</v>
      </c>
      <c r="H732">
        <v>1542</v>
      </c>
      <c r="I732">
        <v>272</v>
      </c>
      <c r="J732">
        <v>9825</v>
      </c>
    </row>
    <row r="733" spans="1:10" x14ac:dyDescent="0.25">
      <c r="A733">
        <v>38303</v>
      </c>
      <c r="B733">
        <v>3592.81</v>
      </c>
      <c r="C733">
        <v>0</v>
      </c>
      <c r="D733">
        <v>-6</v>
      </c>
      <c r="E733">
        <v>0</v>
      </c>
      <c r="F733">
        <v>-6</v>
      </c>
      <c r="G733">
        <v>-854.29</v>
      </c>
      <c r="H733">
        <v>1553</v>
      </c>
      <c r="I733">
        <v>272</v>
      </c>
      <c r="J733">
        <v>9832</v>
      </c>
    </row>
    <row r="734" spans="1:10" x14ac:dyDescent="0.25">
      <c r="A734">
        <v>38353</v>
      </c>
      <c r="B734">
        <v>3561.25</v>
      </c>
      <c r="C734">
        <v>0</v>
      </c>
      <c r="D734">
        <v>0</v>
      </c>
      <c r="E734">
        <v>0</v>
      </c>
      <c r="F734">
        <v>0</v>
      </c>
      <c r="G734">
        <v>433.42</v>
      </c>
      <c r="H734">
        <v>1562</v>
      </c>
      <c r="I734">
        <v>272</v>
      </c>
      <c r="J734">
        <v>9836</v>
      </c>
    </row>
    <row r="735" spans="1:10" x14ac:dyDescent="0.25">
      <c r="A735">
        <v>38403</v>
      </c>
      <c r="B735">
        <v>3501.4</v>
      </c>
      <c r="C735">
        <v>0</v>
      </c>
      <c r="D735">
        <v>1</v>
      </c>
      <c r="E735">
        <v>0</v>
      </c>
      <c r="F735">
        <v>0</v>
      </c>
      <c r="G735">
        <v>396.73</v>
      </c>
      <c r="H735">
        <v>1569</v>
      </c>
      <c r="I735">
        <v>272</v>
      </c>
      <c r="J735">
        <v>9870</v>
      </c>
    </row>
    <row r="736" spans="1:10" x14ac:dyDescent="0.25">
      <c r="A736">
        <v>38453</v>
      </c>
      <c r="B736">
        <v>3545.26</v>
      </c>
      <c r="C736">
        <v>0</v>
      </c>
      <c r="D736">
        <v>0</v>
      </c>
      <c r="E736">
        <v>1</v>
      </c>
      <c r="F736">
        <v>0</v>
      </c>
      <c r="G736">
        <v>38.97</v>
      </c>
      <c r="H736">
        <v>1569</v>
      </c>
      <c r="I736">
        <v>273</v>
      </c>
      <c r="J736">
        <v>9870</v>
      </c>
    </row>
    <row r="737" spans="1:10" x14ac:dyDescent="0.25">
      <c r="A737">
        <v>38503</v>
      </c>
      <c r="B737">
        <v>3587.66</v>
      </c>
      <c r="C737">
        <v>0</v>
      </c>
      <c r="D737">
        <v>0</v>
      </c>
      <c r="E737">
        <v>1</v>
      </c>
      <c r="F737">
        <v>0</v>
      </c>
      <c r="G737">
        <v>37.49</v>
      </c>
      <c r="H737">
        <v>1569</v>
      </c>
      <c r="I737">
        <v>274</v>
      </c>
      <c r="J737">
        <v>9870</v>
      </c>
    </row>
    <row r="738" spans="1:10" x14ac:dyDescent="0.25">
      <c r="A738">
        <v>38553</v>
      </c>
      <c r="B738">
        <v>3563.79</v>
      </c>
      <c r="C738">
        <v>0</v>
      </c>
      <c r="D738">
        <v>0</v>
      </c>
      <c r="E738">
        <v>0</v>
      </c>
      <c r="F738">
        <v>0</v>
      </c>
      <c r="G738">
        <v>35.06</v>
      </c>
      <c r="H738">
        <v>1569</v>
      </c>
      <c r="I738">
        <v>274</v>
      </c>
      <c r="J738">
        <v>9870</v>
      </c>
    </row>
    <row r="739" spans="1:10" x14ac:dyDescent="0.25">
      <c r="A739">
        <v>38603</v>
      </c>
      <c r="B739">
        <v>3597.12</v>
      </c>
      <c r="C739">
        <v>0</v>
      </c>
      <c r="D739">
        <v>0</v>
      </c>
      <c r="E739">
        <v>1</v>
      </c>
      <c r="F739">
        <v>0</v>
      </c>
      <c r="G739">
        <v>41.78</v>
      </c>
      <c r="H739">
        <v>1569</v>
      </c>
      <c r="I739">
        <v>275</v>
      </c>
      <c r="J739">
        <v>9870</v>
      </c>
    </row>
    <row r="740" spans="1:10" x14ac:dyDescent="0.25">
      <c r="A740">
        <v>38653</v>
      </c>
      <c r="B740">
        <v>3559.56</v>
      </c>
      <c r="C740">
        <v>0</v>
      </c>
      <c r="D740">
        <v>0</v>
      </c>
      <c r="E740">
        <v>1</v>
      </c>
      <c r="F740">
        <v>0</v>
      </c>
      <c r="G740">
        <v>49.68</v>
      </c>
      <c r="H740">
        <v>1569</v>
      </c>
      <c r="I740">
        <v>277</v>
      </c>
      <c r="J740">
        <v>9870</v>
      </c>
    </row>
    <row r="741" spans="1:10" x14ac:dyDescent="0.25">
      <c r="A741">
        <v>38703</v>
      </c>
      <c r="B741">
        <v>3600.58</v>
      </c>
      <c r="C741">
        <v>0</v>
      </c>
      <c r="D741">
        <v>0</v>
      </c>
      <c r="E741">
        <v>0</v>
      </c>
      <c r="F741">
        <v>0</v>
      </c>
      <c r="G741">
        <v>35.04</v>
      </c>
      <c r="H741">
        <v>1569</v>
      </c>
      <c r="I741">
        <v>277</v>
      </c>
      <c r="J741">
        <v>9870</v>
      </c>
    </row>
    <row r="742" spans="1:10" x14ac:dyDescent="0.25">
      <c r="A742">
        <v>38753</v>
      </c>
      <c r="B742">
        <v>3568.03</v>
      </c>
      <c r="C742">
        <v>0</v>
      </c>
      <c r="D742">
        <v>0</v>
      </c>
      <c r="E742">
        <v>0</v>
      </c>
      <c r="F742">
        <v>0</v>
      </c>
      <c r="G742">
        <v>32.549999999999997</v>
      </c>
      <c r="H742">
        <v>1569</v>
      </c>
      <c r="I742">
        <v>277</v>
      </c>
      <c r="J742">
        <v>9870</v>
      </c>
    </row>
    <row r="743" spans="1:10" x14ac:dyDescent="0.25">
      <c r="A743">
        <v>38803</v>
      </c>
      <c r="B743">
        <v>3611.85</v>
      </c>
      <c r="C743">
        <v>0</v>
      </c>
      <c r="D743">
        <v>0</v>
      </c>
      <c r="E743">
        <v>0</v>
      </c>
      <c r="F743">
        <v>0</v>
      </c>
      <c r="G743">
        <v>34.21</v>
      </c>
      <c r="H743">
        <v>1569</v>
      </c>
      <c r="I743">
        <v>277</v>
      </c>
      <c r="J743">
        <v>9870</v>
      </c>
    </row>
    <row r="744" spans="1:10" x14ac:dyDescent="0.25">
      <c r="A744">
        <v>38853</v>
      </c>
      <c r="B744">
        <v>3575.69</v>
      </c>
      <c r="C744">
        <v>0</v>
      </c>
      <c r="D744">
        <v>0</v>
      </c>
      <c r="E744">
        <v>0</v>
      </c>
      <c r="F744">
        <v>0</v>
      </c>
      <c r="G744">
        <v>37.03</v>
      </c>
      <c r="H744">
        <v>1569</v>
      </c>
      <c r="I744">
        <v>277</v>
      </c>
      <c r="J744">
        <v>9870</v>
      </c>
    </row>
    <row r="745" spans="1:10" x14ac:dyDescent="0.25">
      <c r="A745">
        <v>38903</v>
      </c>
      <c r="B745">
        <v>3609.24</v>
      </c>
      <c r="C745">
        <v>0</v>
      </c>
      <c r="D745">
        <v>0</v>
      </c>
      <c r="E745">
        <v>0</v>
      </c>
      <c r="F745">
        <v>0</v>
      </c>
      <c r="G745">
        <v>37.03</v>
      </c>
      <c r="H745">
        <v>1569</v>
      </c>
      <c r="I745">
        <v>277</v>
      </c>
      <c r="J745">
        <v>9870</v>
      </c>
    </row>
    <row r="746" spans="1:10" x14ac:dyDescent="0.25">
      <c r="A746">
        <v>38953</v>
      </c>
      <c r="B746">
        <v>3576.54</v>
      </c>
      <c r="C746">
        <v>0</v>
      </c>
      <c r="D746">
        <v>0</v>
      </c>
      <c r="E746">
        <v>0</v>
      </c>
      <c r="F746">
        <v>0</v>
      </c>
      <c r="G746">
        <v>36.18</v>
      </c>
      <c r="H746">
        <v>1569</v>
      </c>
      <c r="I746">
        <v>277</v>
      </c>
      <c r="J746">
        <v>9870</v>
      </c>
    </row>
    <row r="747" spans="1:10" x14ac:dyDescent="0.25">
      <c r="A747">
        <v>39003</v>
      </c>
      <c r="B747">
        <v>3624.06</v>
      </c>
      <c r="C747">
        <v>0</v>
      </c>
      <c r="D747">
        <v>0</v>
      </c>
      <c r="E747">
        <v>0</v>
      </c>
      <c r="F747">
        <v>0</v>
      </c>
      <c r="G747">
        <v>-54.33</v>
      </c>
      <c r="H747">
        <v>1569</v>
      </c>
      <c r="I747">
        <v>277</v>
      </c>
      <c r="J747">
        <v>9870</v>
      </c>
    </row>
    <row r="748" spans="1:10" x14ac:dyDescent="0.25">
      <c r="A748">
        <v>39053</v>
      </c>
      <c r="B748">
        <v>3577.39</v>
      </c>
      <c r="C748">
        <v>0</v>
      </c>
      <c r="D748">
        <v>0</v>
      </c>
      <c r="E748">
        <v>0</v>
      </c>
      <c r="F748">
        <v>0</v>
      </c>
      <c r="G748">
        <v>33.590000000000003</v>
      </c>
      <c r="H748">
        <v>1569</v>
      </c>
      <c r="I748">
        <v>277</v>
      </c>
      <c r="J748">
        <v>9870</v>
      </c>
    </row>
    <row r="749" spans="1:10" x14ac:dyDescent="0.25">
      <c r="A749">
        <v>39103</v>
      </c>
      <c r="B749">
        <v>3634.6</v>
      </c>
      <c r="C749">
        <v>0</v>
      </c>
      <c r="D749">
        <v>0</v>
      </c>
      <c r="E749">
        <v>0</v>
      </c>
      <c r="F749">
        <v>0</v>
      </c>
      <c r="G749">
        <v>-64.02</v>
      </c>
      <c r="H749">
        <v>1569</v>
      </c>
      <c r="I749">
        <v>277</v>
      </c>
      <c r="J749">
        <v>9870</v>
      </c>
    </row>
    <row r="750" spans="1:10" x14ac:dyDescent="0.25">
      <c r="A750">
        <v>39153</v>
      </c>
      <c r="B750">
        <v>3583.37</v>
      </c>
      <c r="C750">
        <v>0</v>
      </c>
      <c r="D750">
        <v>0</v>
      </c>
      <c r="E750">
        <v>0</v>
      </c>
      <c r="F750">
        <v>0</v>
      </c>
      <c r="G750">
        <v>-43.24</v>
      </c>
      <c r="H750">
        <v>1569</v>
      </c>
      <c r="I750">
        <v>277</v>
      </c>
      <c r="J750">
        <v>9870</v>
      </c>
    </row>
    <row r="751" spans="1:10" x14ac:dyDescent="0.25">
      <c r="A751">
        <v>39203</v>
      </c>
      <c r="B751">
        <v>3630.2</v>
      </c>
      <c r="C751">
        <v>0</v>
      </c>
      <c r="D751">
        <v>0</v>
      </c>
      <c r="E751">
        <v>0</v>
      </c>
      <c r="F751">
        <v>0</v>
      </c>
      <c r="G751">
        <v>-45.12</v>
      </c>
      <c r="H751">
        <v>1569</v>
      </c>
      <c r="I751">
        <v>277</v>
      </c>
      <c r="J751">
        <v>9870</v>
      </c>
    </row>
    <row r="752" spans="1:10" x14ac:dyDescent="0.25">
      <c r="A752">
        <v>39254</v>
      </c>
      <c r="B752">
        <v>3581.66</v>
      </c>
      <c r="C752">
        <v>0</v>
      </c>
      <c r="D752">
        <v>0</v>
      </c>
      <c r="E752">
        <v>0</v>
      </c>
      <c r="F752">
        <v>0</v>
      </c>
      <c r="G752">
        <v>-56.36</v>
      </c>
      <c r="H752">
        <v>1569</v>
      </c>
      <c r="I752">
        <v>277</v>
      </c>
      <c r="J752">
        <v>9870</v>
      </c>
    </row>
    <row r="753" spans="1:10" x14ac:dyDescent="0.25">
      <c r="A753">
        <v>39304</v>
      </c>
      <c r="B753">
        <v>3622.31</v>
      </c>
      <c r="C753">
        <v>0</v>
      </c>
      <c r="D753">
        <v>0</v>
      </c>
      <c r="E753">
        <v>0</v>
      </c>
      <c r="F753">
        <v>0</v>
      </c>
      <c r="G753">
        <v>-15.68</v>
      </c>
      <c r="H753">
        <v>1569</v>
      </c>
      <c r="I753">
        <v>277</v>
      </c>
      <c r="J753">
        <v>9870</v>
      </c>
    </row>
    <row r="754" spans="1:10" x14ac:dyDescent="0.25">
      <c r="A754">
        <v>39354</v>
      </c>
      <c r="B754">
        <v>3593.67</v>
      </c>
      <c r="C754">
        <v>0</v>
      </c>
      <c r="D754">
        <v>0</v>
      </c>
      <c r="E754">
        <v>0</v>
      </c>
      <c r="F754">
        <v>0</v>
      </c>
      <c r="G754">
        <v>-40.81</v>
      </c>
      <c r="H754">
        <v>1569</v>
      </c>
      <c r="I754">
        <v>277</v>
      </c>
      <c r="J754">
        <v>9870</v>
      </c>
    </row>
    <row r="755" spans="1:10" x14ac:dyDescent="0.25">
      <c r="A755">
        <v>39404</v>
      </c>
      <c r="B755">
        <v>3629.32</v>
      </c>
      <c r="C755">
        <v>0</v>
      </c>
      <c r="D755">
        <v>0</v>
      </c>
      <c r="E755">
        <v>0</v>
      </c>
      <c r="F755">
        <v>0</v>
      </c>
      <c r="G755">
        <v>-35.65</v>
      </c>
      <c r="H755">
        <v>1569</v>
      </c>
      <c r="I755">
        <v>277</v>
      </c>
      <c r="J755">
        <v>9870</v>
      </c>
    </row>
    <row r="756" spans="1:10" x14ac:dyDescent="0.25">
      <c r="A756">
        <v>39454</v>
      </c>
      <c r="B756">
        <v>3583.37</v>
      </c>
      <c r="C756">
        <v>0</v>
      </c>
      <c r="D756">
        <v>0</v>
      </c>
      <c r="E756">
        <v>0</v>
      </c>
      <c r="F756">
        <v>0</v>
      </c>
      <c r="G756">
        <v>-42.52</v>
      </c>
      <c r="H756">
        <v>1569</v>
      </c>
      <c r="I756">
        <v>277</v>
      </c>
      <c r="J756">
        <v>9870</v>
      </c>
    </row>
    <row r="757" spans="1:10" x14ac:dyDescent="0.25">
      <c r="A757">
        <v>39504</v>
      </c>
      <c r="B757">
        <v>3639.01</v>
      </c>
      <c r="C757">
        <v>0</v>
      </c>
      <c r="D757">
        <v>0</v>
      </c>
      <c r="E757">
        <v>0</v>
      </c>
      <c r="F757">
        <v>0</v>
      </c>
      <c r="G757">
        <v>-47.06</v>
      </c>
      <c r="H757">
        <v>1569</v>
      </c>
      <c r="I757">
        <v>277</v>
      </c>
      <c r="J757">
        <v>9870</v>
      </c>
    </row>
    <row r="758" spans="1:10" x14ac:dyDescent="0.25">
      <c r="A758">
        <v>39554</v>
      </c>
      <c r="B758">
        <v>3603.17</v>
      </c>
      <c r="C758">
        <v>0</v>
      </c>
      <c r="D758">
        <v>0</v>
      </c>
      <c r="E758">
        <v>-1</v>
      </c>
      <c r="F758">
        <v>0</v>
      </c>
      <c r="G758">
        <v>-57.63</v>
      </c>
      <c r="H758">
        <v>1569</v>
      </c>
      <c r="I758">
        <v>278</v>
      </c>
      <c r="J758">
        <v>9870</v>
      </c>
    </row>
    <row r="759" spans="1:10" x14ac:dyDescent="0.25">
      <c r="A759">
        <v>39604</v>
      </c>
      <c r="B759">
        <v>3642.54</v>
      </c>
      <c r="C759">
        <v>0</v>
      </c>
      <c r="D759">
        <v>0</v>
      </c>
      <c r="E759">
        <v>-1</v>
      </c>
      <c r="F759">
        <v>0</v>
      </c>
      <c r="G759">
        <v>-37.64</v>
      </c>
      <c r="H759">
        <v>1569</v>
      </c>
      <c r="I759">
        <v>279</v>
      </c>
      <c r="J759">
        <v>9870</v>
      </c>
    </row>
    <row r="760" spans="1:10" x14ac:dyDescent="0.25">
      <c r="A760">
        <v>39654</v>
      </c>
      <c r="B760">
        <v>3604.9</v>
      </c>
      <c r="C760">
        <v>0</v>
      </c>
      <c r="D760">
        <v>0</v>
      </c>
      <c r="E760">
        <v>0</v>
      </c>
      <c r="F760">
        <v>0</v>
      </c>
      <c r="G760">
        <v>-19.16</v>
      </c>
      <c r="H760">
        <v>1569</v>
      </c>
      <c r="I760">
        <v>279</v>
      </c>
      <c r="J760">
        <v>9870</v>
      </c>
    </row>
    <row r="761" spans="1:10" x14ac:dyDescent="0.25">
      <c r="A761">
        <v>39704</v>
      </c>
      <c r="B761">
        <v>3632.84</v>
      </c>
      <c r="C761">
        <v>0</v>
      </c>
      <c r="D761">
        <v>0</v>
      </c>
      <c r="E761">
        <v>0</v>
      </c>
      <c r="F761">
        <v>0</v>
      </c>
      <c r="G761">
        <v>-26.2</v>
      </c>
      <c r="H761">
        <v>1569</v>
      </c>
      <c r="I761">
        <v>279</v>
      </c>
      <c r="J761">
        <v>9870</v>
      </c>
    </row>
    <row r="762" spans="1:10" x14ac:dyDescent="0.25">
      <c r="A762">
        <v>39754</v>
      </c>
      <c r="B762">
        <v>3602.31</v>
      </c>
      <c r="C762">
        <v>0</v>
      </c>
      <c r="D762">
        <v>0</v>
      </c>
      <c r="E762">
        <v>-1</v>
      </c>
      <c r="F762">
        <v>0</v>
      </c>
      <c r="G762">
        <v>-41.99</v>
      </c>
      <c r="H762">
        <v>1569</v>
      </c>
      <c r="I762">
        <v>280</v>
      </c>
      <c r="J762">
        <v>9870</v>
      </c>
    </row>
    <row r="763" spans="1:10" x14ac:dyDescent="0.25">
      <c r="A763">
        <v>39804</v>
      </c>
      <c r="B763">
        <v>3642.54</v>
      </c>
      <c r="C763">
        <v>0</v>
      </c>
      <c r="D763">
        <v>0</v>
      </c>
      <c r="E763">
        <v>-1</v>
      </c>
      <c r="F763">
        <v>0</v>
      </c>
      <c r="G763">
        <v>-38.51</v>
      </c>
      <c r="H763">
        <v>1569</v>
      </c>
      <c r="I763">
        <v>282</v>
      </c>
      <c r="J763">
        <v>9870</v>
      </c>
    </row>
    <row r="764" spans="1:10" x14ac:dyDescent="0.25">
      <c r="A764">
        <v>39854</v>
      </c>
      <c r="B764">
        <v>3592.81</v>
      </c>
      <c r="C764">
        <v>0</v>
      </c>
      <c r="D764">
        <v>0</v>
      </c>
      <c r="E764">
        <v>0</v>
      </c>
      <c r="F764">
        <v>0</v>
      </c>
      <c r="G764">
        <v>-28.82</v>
      </c>
      <c r="H764">
        <v>1569</v>
      </c>
      <c r="I764">
        <v>282</v>
      </c>
      <c r="J764">
        <v>9870</v>
      </c>
    </row>
    <row r="765" spans="1:10" x14ac:dyDescent="0.25">
      <c r="A765">
        <v>39904</v>
      </c>
      <c r="B765">
        <v>3647.86</v>
      </c>
      <c r="C765">
        <v>0</v>
      </c>
      <c r="D765">
        <v>0</v>
      </c>
      <c r="E765">
        <v>-1</v>
      </c>
      <c r="F765">
        <v>0</v>
      </c>
      <c r="G765">
        <v>-55.91</v>
      </c>
      <c r="H765">
        <v>1569</v>
      </c>
      <c r="I765">
        <v>283</v>
      </c>
      <c r="J765">
        <v>9870</v>
      </c>
    </row>
    <row r="766" spans="1:10" x14ac:dyDescent="0.25">
      <c r="A766">
        <v>39954</v>
      </c>
      <c r="B766">
        <v>3591.95</v>
      </c>
      <c r="C766">
        <v>0</v>
      </c>
      <c r="D766">
        <v>0</v>
      </c>
      <c r="E766">
        <v>0</v>
      </c>
      <c r="F766">
        <v>0</v>
      </c>
      <c r="G766">
        <v>-44.47</v>
      </c>
      <c r="H766">
        <v>1569</v>
      </c>
      <c r="I766">
        <v>283</v>
      </c>
      <c r="J766">
        <v>9870</v>
      </c>
    </row>
    <row r="767" spans="1:10" x14ac:dyDescent="0.25">
      <c r="A767">
        <v>40004</v>
      </c>
      <c r="B767">
        <v>3639.01</v>
      </c>
      <c r="C767">
        <v>0</v>
      </c>
      <c r="D767">
        <v>0</v>
      </c>
      <c r="E767">
        <v>0</v>
      </c>
      <c r="F767">
        <v>0</v>
      </c>
      <c r="G767">
        <v>-45.34</v>
      </c>
      <c r="H767">
        <v>1569</v>
      </c>
      <c r="I767">
        <v>283</v>
      </c>
      <c r="J767">
        <v>9870</v>
      </c>
    </row>
    <row r="768" spans="1:10" x14ac:dyDescent="0.25">
      <c r="A768">
        <v>40054</v>
      </c>
      <c r="B768">
        <v>3586.8</v>
      </c>
      <c r="C768">
        <v>0</v>
      </c>
      <c r="D768">
        <v>0</v>
      </c>
      <c r="E768">
        <v>0</v>
      </c>
      <c r="F768">
        <v>0</v>
      </c>
      <c r="G768">
        <v>-45.34</v>
      </c>
      <c r="H768">
        <v>1569</v>
      </c>
      <c r="I768">
        <v>283</v>
      </c>
      <c r="J768">
        <v>9870</v>
      </c>
    </row>
    <row r="769" spans="1:10" x14ac:dyDescent="0.25">
      <c r="A769">
        <v>40104</v>
      </c>
      <c r="B769">
        <v>3623.19</v>
      </c>
      <c r="C769">
        <v>0</v>
      </c>
      <c r="D769">
        <v>0</v>
      </c>
      <c r="E769">
        <v>0</v>
      </c>
      <c r="F769">
        <v>0</v>
      </c>
      <c r="G769">
        <v>-47.5</v>
      </c>
      <c r="H769">
        <v>1569</v>
      </c>
      <c r="I769">
        <v>283</v>
      </c>
      <c r="J769">
        <v>9870</v>
      </c>
    </row>
    <row r="770" spans="1:10" x14ac:dyDescent="0.25">
      <c r="A770">
        <v>40154</v>
      </c>
      <c r="B770">
        <v>3582.52</v>
      </c>
      <c r="C770">
        <v>0</v>
      </c>
      <c r="D770">
        <v>0</v>
      </c>
      <c r="E770">
        <v>0</v>
      </c>
      <c r="F770">
        <v>0</v>
      </c>
      <c r="G770">
        <v>-46.67</v>
      </c>
      <c r="H770">
        <v>1569</v>
      </c>
      <c r="I770">
        <v>283</v>
      </c>
      <c r="J770">
        <v>9870</v>
      </c>
    </row>
    <row r="771" spans="1:10" x14ac:dyDescent="0.25">
      <c r="A771">
        <v>40204</v>
      </c>
      <c r="B771">
        <v>3610.98</v>
      </c>
      <c r="C771">
        <v>0</v>
      </c>
      <c r="D771">
        <v>0</v>
      </c>
      <c r="E771">
        <v>0</v>
      </c>
      <c r="F771">
        <v>0</v>
      </c>
      <c r="G771">
        <v>-40.67</v>
      </c>
      <c r="H771">
        <v>1569</v>
      </c>
      <c r="I771">
        <v>283</v>
      </c>
      <c r="J771">
        <v>9870</v>
      </c>
    </row>
    <row r="772" spans="1:10" x14ac:dyDescent="0.25">
      <c r="A772">
        <v>40254</v>
      </c>
      <c r="B772">
        <v>3568.03</v>
      </c>
      <c r="C772">
        <v>0</v>
      </c>
      <c r="D772">
        <v>0</v>
      </c>
      <c r="E772">
        <v>0</v>
      </c>
      <c r="F772">
        <v>0</v>
      </c>
      <c r="G772">
        <v>44.69</v>
      </c>
      <c r="H772">
        <v>1569</v>
      </c>
      <c r="I772">
        <v>283</v>
      </c>
      <c r="J772">
        <v>9870</v>
      </c>
    </row>
    <row r="773" spans="1:10" x14ac:dyDescent="0.25">
      <c r="A773">
        <v>40304</v>
      </c>
      <c r="B773">
        <v>3608.37</v>
      </c>
      <c r="C773">
        <v>0</v>
      </c>
      <c r="D773">
        <v>0</v>
      </c>
      <c r="E773">
        <v>1</v>
      </c>
      <c r="F773">
        <v>0</v>
      </c>
      <c r="G773">
        <v>52.26</v>
      </c>
      <c r="H773">
        <v>1569</v>
      </c>
      <c r="I773">
        <v>284</v>
      </c>
      <c r="J773">
        <v>9870</v>
      </c>
    </row>
    <row r="774" spans="1:10" x14ac:dyDescent="0.25">
      <c r="A774">
        <v>40354</v>
      </c>
      <c r="B774">
        <v>3576.54</v>
      </c>
      <c r="C774">
        <v>0</v>
      </c>
      <c r="D774">
        <v>0</v>
      </c>
      <c r="E774">
        <v>0</v>
      </c>
      <c r="F774">
        <v>0</v>
      </c>
      <c r="G774">
        <v>35.31</v>
      </c>
      <c r="H774">
        <v>1569</v>
      </c>
      <c r="I774">
        <v>284</v>
      </c>
      <c r="J774">
        <v>9870</v>
      </c>
    </row>
    <row r="775" spans="1:10" x14ac:dyDescent="0.25">
      <c r="A775">
        <v>40404</v>
      </c>
      <c r="B775">
        <v>3622.31</v>
      </c>
      <c r="C775">
        <v>0</v>
      </c>
      <c r="D775">
        <v>0</v>
      </c>
      <c r="E775">
        <v>0</v>
      </c>
      <c r="F775">
        <v>0</v>
      </c>
      <c r="G775">
        <v>-44.92</v>
      </c>
      <c r="H775">
        <v>1569</v>
      </c>
      <c r="I775">
        <v>284</v>
      </c>
      <c r="J775">
        <v>9870</v>
      </c>
    </row>
    <row r="776" spans="1:10" x14ac:dyDescent="0.25">
      <c r="A776">
        <v>40454</v>
      </c>
      <c r="B776">
        <v>3591.95</v>
      </c>
      <c r="C776">
        <v>0</v>
      </c>
      <c r="D776">
        <v>0</v>
      </c>
      <c r="E776">
        <v>0</v>
      </c>
      <c r="F776">
        <v>0</v>
      </c>
      <c r="G776">
        <v>-46.67</v>
      </c>
      <c r="H776">
        <v>1569</v>
      </c>
      <c r="I776">
        <v>284</v>
      </c>
      <c r="J776">
        <v>9870</v>
      </c>
    </row>
    <row r="777" spans="1:10" x14ac:dyDescent="0.25">
      <c r="A777">
        <v>40504</v>
      </c>
      <c r="B777">
        <v>3630.2</v>
      </c>
      <c r="C777">
        <v>0</v>
      </c>
      <c r="D777">
        <v>0</v>
      </c>
      <c r="E777">
        <v>0</v>
      </c>
      <c r="F777">
        <v>0</v>
      </c>
      <c r="G777">
        <v>-46.83</v>
      </c>
      <c r="H777">
        <v>1569</v>
      </c>
      <c r="I777">
        <v>284</v>
      </c>
      <c r="J777">
        <v>9870</v>
      </c>
    </row>
    <row r="778" spans="1:10" x14ac:dyDescent="0.25">
      <c r="A778">
        <v>40554</v>
      </c>
      <c r="B778">
        <v>3582.52</v>
      </c>
      <c r="C778">
        <v>0</v>
      </c>
      <c r="D778">
        <v>0</v>
      </c>
      <c r="E778">
        <v>0</v>
      </c>
      <c r="F778">
        <v>0</v>
      </c>
      <c r="G778">
        <v>-55.5</v>
      </c>
      <c r="H778">
        <v>1569</v>
      </c>
      <c r="I778">
        <v>284</v>
      </c>
      <c r="J778">
        <v>9870</v>
      </c>
    </row>
    <row r="779" spans="1:10" x14ac:dyDescent="0.25">
      <c r="A779">
        <v>40604</v>
      </c>
      <c r="B779">
        <v>3610.98</v>
      </c>
      <c r="C779">
        <v>0</v>
      </c>
      <c r="D779">
        <v>0</v>
      </c>
      <c r="E779">
        <v>0</v>
      </c>
      <c r="F779">
        <v>0</v>
      </c>
      <c r="G779">
        <v>38.61</v>
      </c>
      <c r="H779">
        <v>1569</v>
      </c>
      <c r="I779">
        <v>284</v>
      </c>
      <c r="J779">
        <v>9870</v>
      </c>
    </row>
    <row r="780" spans="1:10" x14ac:dyDescent="0.25">
      <c r="A780">
        <v>40654</v>
      </c>
      <c r="B780">
        <v>3576.54</v>
      </c>
      <c r="C780">
        <v>0</v>
      </c>
      <c r="D780">
        <v>0</v>
      </c>
      <c r="E780">
        <v>0</v>
      </c>
      <c r="F780">
        <v>0</v>
      </c>
      <c r="G780">
        <v>35.31</v>
      </c>
      <c r="H780">
        <v>1569</v>
      </c>
      <c r="I780">
        <v>284</v>
      </c>
      <c r="J780">
        <v>9870</v>
      </c>
    </row>
    <row r="781" spans="1:10" x14ac:dyDescent="0.25">
      <c r="A781">
        <v>40704</v>
      </c>
      <c r="B781">
        <v>3610.98</v>
      </c>
      <c r="C781">
        <v>0</v>
      </c>
      <c r="D781">
        <v>0</v>
      </c>
      <c r="E781">
        <v>0</v>
      </c>
      <c r="F781">
        <v>0</v>
      </c>
      <c r="G781">
        <v>35.31</v>
      </c>
      <c r="H781">
        <v>1569</v>
      </c>
      <c r="I781">
        <v>284</v>
      </c>
      <c r="J781">
        <v>9870</v>
      </c>
    </row>
    <row r="782" spans="1:10" x14ac:dyDescent="0.25">
      <c r="A782">
        <v>40754</v>
      </c>
      <c r="B782">
        <v>3577.39</v>
      </c>
      <c r="C782">
        <v>0</v>
      </c>
      <c r="D782">
        <v>0</v>
      </c>
      <c r="E782">
        <v>0</v>
      </c>
      <c r="F782">
        <v>0</v>
      </c>
      <c r="G782">
        <v>34.46</v>
      </c>
      <c r="H782">
        <v>1569</v>
      </c>
      <c r="I782">
        <v>284</v>
      </c>
      <c r="J782">
        <v>9870</v>
      </c>
    </row>
    <row r="783" spans="1:10" x14ac:dyDescent="0.25">
      <c r="A783">
        <v>40804</v>
      </c>
      <c r="B783">
        <v>3620.56</v>
      </c>
      <c r="C783">
        <v>0</v>
      </c>
      <c r="D783">
        <v>0</v>
      </c>
      <c r="E783">
        <v>0</v>
      </c>
      <c r="F783">
        <v>0</v>
      </c>
      <c r="G783">
        <v>-39.76</v>
      </c>
      <c r="H783">
        <v>1569</v>
      </c>
      <c r="I783">
        <v>284</v>
      </c>
      <c r="J783">
        <v>9870</v>
      </c>
    </row>
    <row r="784" spans="1:10" x14ac:dyDescent="0.25">
      <c r="A784">
        <v>40854</v>
      </c>
      <c r="B784">
        <v>3568.88</v>
      </c>
      <c r="C784">
        <v>0</v>
      </c>
      <c r="D784">
        <v>0</v>
      </c>
      <c r="E784">
        <v>0</v>
      </c>
      <c r="F784">
        <v>0</v>
      </c>
      <c r="G784">
        <v>42.1</v>
      </c>
      <c r="H784">
        <v>1569</v>
      </c>
      <c r="I784">
        <v>284</v>
      </c>
      <c r="J784">
        <v>9870</v>
      </c>
    </row>
    <row r="785" spans="1:10" x14ac:dyDescent="0.25">
      <c r="A785">
        <v>40904</v>
      </c>
      <c r="B785">
        <v>3611.85</v>
      </c>
      <c r="C785">
        <v>0</v>
      </c>
      <c r="D785">
        <v>0</v>
      </c>
      <c r="E785">
        <v>0</v>
      </c>
      <c r="F785">
        <v>0</v>
      </c>
      <c r="G785">
        <v>35.94</v>
      </c>
      <c r="H785">
        <v>1569</v>
      </c>
      <c r="I785">
        <v>284</v>
      </c>
      <c r="J785">
        <v>9870</v>
      </c>
    </row>
    <row r="786" spans="1:10" x14ac:dyDescent="0.25">
      <c r="A786">
        <v>40954</v>
      </c>
      <c r="B786">
        <v>3586.8</v>
      </c>
      <c r="C786">
        <v>0</v>
      </c>
      <c r="D786">
        <v>0</v>
      </c>
      <c r="E786">
        <v>0</v>
      </c>
      <c r="F786">
        <v>0</v>
      </c>
      <c r="G786">
        <v>34.46</v>
      </c>
      <c r="H786">
        <v>1569</v>
      </c>
      <c r="I786">
        <v>284</v>
      </c>
      <c r="J786">
        <v>9870</v>
      </c>
    </row>
    <row r="787" spans="1:10" x14ac:dyDescent="0.25">
      <c r="A787">
        <v>41004</v>
      </c>
      <c r="B787">
        <v>3601.44</v>
      </c>
      <c r="C787">
        <v>0</v>
      </c>
      <c r="D787">
        <v>0</v>
      </c>
      <c r="E787">
        <v>0</v>
      </c>
      <c r="F787">
        <v>0</v>
      </c>
      <c r="G787">
        <v>34.46</v>
      </c>
      <c r="H787">
        <v>1569</v>
      </c>
      <c r="I787">
        <v>284</v>
      </c>
      <c r="J787">
        <v>9870</v>
      </c>
    </row>
    <row r="788" spans="1:10" x14ac:dyDescent="0.25">
      <c r="A788">
        <v>41054</v>
      </c>
      <c r="B788">
        <v>3559.56</v>
      </c>
      <c r="C788">
        <v>0</v>
      </c>
      <c r="D788">
        <v>0</v>
      </c>
      <c r="E788">
        <v>1</v>
      </c>
      <c r="F788">
        <v>0</v>
      </c>
      <c r="G788">
        <v>41.01</v>
      </c>
      <c r="H788">
        <v>1569</v>
      </c>
      <c r="I788">
        <v>285</v>
      </c>
      <c r="J788">
        <v>9870</v>
      </c>
    </row>
    <row r="789" spans="1:10" x14ac:dyDescent="0.25">
      <c r="A789">
        <v>41104</v>
      </c>
      <c r="B789">
        <v>3598.85</v>
      </c>
      <c r="C789">
        <v>0</v>
      </c>
      <c r="D789">
        <v>0</v>
      </c>
      <c r="E789">
        <v>0</v>
      </c>
      <c r="F789">
        <v>0</v>
      </c>
      <c r="G789">
        <v>32.479999999999997</v>
      </c>
      <c r="H789">
        <v>1569</v>
      </c>
      <c r="I789">
        <v>285</v>
      </c>
      <c r="J789">
        <v>9870</v>
      </c>
    </row>
    <row r="790" spans="1:10" x14ac:dyDescent="0.25">
      <c r="A790">
        <v>41154</v>
      </c>
      <c r="B790">
        <v>3566.33</v>
      </c>
      <c r="C790">
        <v>0</v>
      </c>
      <c r="D790">
        <v>0</v>
      </c>
      <c r="E790">
        <v>0</v>
      </c>
      <c r="F790">
        <v>0</v>
      </c>
      <c r="G790">
        <v>34.24</v>
      </c>
      <c r="H790">
        <v>1569</v>
      </c>
      <c r="I790">
        <v>285</v>
      </c>
      <c r="J790">
        <v>9870</v>
      </c>
    </row>
    <row r="791" spans="1:10" x14ac:dyDescent="0.25">
      <c r="A791">
        <v>41204</v>
      </c>
      <c r="B791">
        <v>3576.54</v>
      </c>
      <c r="C791">
        <v>0</v>
      </c>
      <c r="D791">
        <v>0</v>
      </c>
      <c r="E791">
        <v>0</v>
      </c>
      <c r="F791">
        <v>0</v>
      </c>
      <c r="G791">
        <v>-43.8</v>
      </c>
      <c r="H791">
        <v>1569</v>
      </c>
      <c r="I791">
        <v>286</v>
      </c>
      <c r="J791">
        <v>9870</v>
      </c>
    </row>
    <row r="792" spans="1:10" x14ac:dyDescent="0.25">
      <c r="A792">
        <v>41254</v>
      </c>
      <c r="B792">
        <v>3537.74</v>
      </c>
      <c r="C792">
        <v>0</v>
      </c>
      <c r="D792">
        <v>0</v>
      </c>
      <c r="E792">
        <v>1</v>
      </c>
      <c r="F792">
        <v>0</v>
      </c>
      <c r="G792">
        <v>49.06</v>
      </c>
      <c r="H792">
        <v>1569</v>
      </c>
      <c r="I792">
        <v>288</v>
      </c>
      <c r="J792">
        <v>9870</v>
      </c>
    </row>
    <row r="793" spans="1:10" x14ac:dyDescent="0.25">
      <c r="A793">
        <v>41304</v>
      </c>
      <c r="B793">
        <v>3745.32</v>
      </c>
      <c r="C793">
        <v>0</v>
      </c>
      <c r="D793">
        <v>-1</v>
      </c>
      <c r="E793">
        <v>0</v>
      </c>
      <c r="F793">
        <v>0</v>
      </c>
      <c r="G793">
        <v>46590.25</v>
      </c>
      <c r="H793">
        <v>2177</v>
      </c>
      <c r="I793">
        <v>289</v>
      </c>
      <c r="J793">
        <v>37957</v>
      </c>
    </row>
    <row r="794" spans="1:10" x14ac:dyDescent="0.25">
      <c r="A794">
        <v>41354</v>
      </c>
      <c r="B794">
        <v>3533.57</v>
      </c>
      <c r="C794">
        <v>0</v>
      </c>
      <c r="D794">
        <v>0</v>
      </c>
      <c r="E794">
        <v>1</v>
      </c>
      <c r="F794">
        <v>0</v>
      </c>
      <c r="G794">
        <v>44.68</v>
      </c>
      <c r="H794">
        <v>2177</v>
      </c>
      <c r="I794">
        <v>290</v>
      </c>
      <c r="J794">
        <v>37957</v>
      </c>
    </row>
    <row r="795" spans="1:10" x14ac:dyDescent="0.25">
      <c r="A795">
        <v>41404</v>
      </c>
      <c r="B795">
        <v>3554.5</v>
      </c>
      <c r="C795">
        <v>0</v>
      </c>
      <c r="D795">
        <v>0</v>
      </c>
      <c r="E795">
        <v>1</v>
      </c>
      <c r="F795">
        <v>0</v>
      </c>
      <c r="G795">
        <v>-10.08</v>
      </c>
      <c r="H795">
        <v>2177</v>
      </c>
      <c r="I795">
        <v>292</v>
      </c>
      <c r="J795">
        <v>37957</v>
      </c>
    </row>
    <row r="796" spans="1:10" x14ac:dyDescent="0.25">
      <c r="A796">
        <v>41454</v>
      </c>
      <c r="B796">
        <v>3522.78</v>
      </c>
      <c r="C796">
        <v>0</v>
      </c>
      <c r="D796">
        <v>1</v>
      </c>
      <c r="E796">
        <v>0</v>
      </c>
      <c r="F796">
        <v>0</v>
      </c>
      <c r="G796">
        <v>45.25</v>
      </c>
      <c r="H796">
        <v>2179</v>
      </c>
      <c r="I796">
        <v>292</v>
      </c>
      <c r="J796">
        <v>37957</v>
      </c>
    </row>
    <row r="797" spans="1:10" x14ac:dyDescent="0.25">
      <c r="A797">
        <v>41504</v>
      </c>
      <c r="B797">
        <v>3564.64</v>
      </c>
      <c r="C797">
        <v>0</v>
      </c>
      <c r="D797">
        <v>0</v>
      </c>
      <c r="E797">
        <v>0</v>
      </c>
      <c r="F797">
        <v>0</v>
      </c>
      <c r="G797">
        <v>-31.9</v>
      </c>
      <c r="H797">
        <v>2179</v>
      </c>
      <c r="I797">
        <v>293</v>
      </c>
      <c r="J797">
        <v>37957</v>
      </c>
    </row>
    <row r="798" spans="1:10" x14ac:dyDescent="0.25">
      <c r="A798">
        <v>41554</v>
      </c>
      <c r="B798">
        <v>3563.79</v>
      </c>
      <c r="C798">
        <v>0</v>
      </c>
      <c r="D798">
        <v>0</v>
      </c>
      <c r="E798">
        <v>0</v>
      </c>
      <c r="F798">
        <v>0</v>
      </c>
      <c r="G798">
        <v>-21.88</v>
      </c>
      <c r="H798">
        <v>2179</v>
      </c>
      <c r="I798">
        <v>294</v>
      </c>
      <c r="J798">
        <v>37957</v>
      </c>
    </row>
    <row r="799" spans="1:10" x14ac:dyDescent="0.25">
      <c r="A799">
        <v>41604</v>
      </c>
      <c r="B799">
        <v>3540.24</v>
      </c>
      <c r="C799">
        <v>0</v>
      </c>
      <c r="D799">
        <v>0</v>
      </c>
      <c r="E799">
        <v>1</v>
      </c>
      <c r="F799">
        <v>0</v>
      </c>
      <c r="G799">
        <v>414.41</v>
      </c>
      <c r="H799">
        <v>2187</v>
      </c>
      <c r="I799">
        <v>295</v>
      </c>
      <c r="J799">
        <v>37962</v>
      </c>
    </row>
    <row r="800" spans="1:10" x14ac:dyDescent="0.25">
      <c r="A800">
        <v>41654</v>
      </c>
      <c r="B800">
        <v>3605.77</v>
      </c>
      <c r="C800">
        <v>0</v>
      </c>
      <c r="D800">
        <v>0</v>
      </c>
      <c r="E800">
        <v>1</v>
      </c>
      <c r="F800">
        <v>0</v>
      </c>
      <c r="G800">
        <v>-10.06</v>
      </c>
      <c r="H800">
        <v>2187</v>
      </c>
      <c r="I800">
        <v>296</v>
      </c>
      <c r="J800">
        <v>37962</v>
      </c>
    </row>
    <row r="801" spans="1:10" x14ac:dyDescent="0.25">
      <c r="A801">
        <v>41704</v>
      </c>
      <c r="B801">
        <v>3570.58</v>
      </c>
      <c r="C801">
        <v>0</v>
      </c>
      <c r="D801">
        <v>0</v>
      </c>
      <c r="E801">
        <v>0</v>
      </c>
      <c r="F801">
        <v>0</v>
      </c>
      <c r="G801">
        <v>55.24</v>
      </c>
      <c r="H801">
        <v>2187</v>
      </c>
      <c r="I801">
        <v>296</v>
      </c>
      <c r="J801">
        <v>37962</v>
      </c>
    </row>
    <row r="802" spans="1:10" x14ac:dyDescent="0.25">
      <c r="A802">
        <v>41754</v>
      </c>
      <c r="B802">
        <v>3630.2</v>
      </c>
      <c r="C802">
        <v>0</v>
      </c>
      <c r="D802">
        <v>0</v>
      </c>
      <c r="E802">
        <v>0</v>
      </c>
      <c r="F802">
        <v>0</v>
      </c>
      <c r="G802">
        <v>-45.12</v>
      </c>
      <c r="H802">
        <v>2187</v>
      </c>
      <c r="I802">
        <v>296</v>
      </c>
      <c r="J802">
        <v>37962</v>
      </c>
    </row>
    <row r="803" spans="1:10" x14ac:dyDescent="0.25">
      <c r="A803">
        <v>41804</v>
      </c>
      <c r="B803">
        <v>3593.67</v>
      </c>
      <c r="C803">
        <v>0</v>
      </c>
      <c r="D803">
        <v>0</v>
      </c>
      <c r="E803">
        <v>0</v>
      </c>
      <c r="F803">
        <v>0</v>
      </c>
      <c r="G803">
        <v>-32.08</v>
      </c>
      <c r="H803">
        <v>2187</v>
      </c>
      <c r="I803">
        <v>296</v>
      </c>
      <c r="J803">
        <v>37962</v>
      </c>
    </row>
    <row r="804" spans="1:10" x14ac:dyDescent="0.25">
      <c r="A804">
        <v>41854</v>
      </c>
      <c r="B804">
        <v>3632.84</v>
      </c>
      <c r="C804">
        <v>0</v>
      </c>
      <c r="D804">
        <v>0</v>
      </c>
      <c r="E804">
        <v>0</v>
      </c>
      <c r="F804">
        <v>0</v>
      </c>
      <c r="G804">
        <v>-19.25</v>
      </c>
      <c r="H804">
        <v>2187</v>
      </c>
      <c r="I804">
        <v>296</v>
      </c>
      <c r="J804">
        <v>37962</v>
      </c>
    </row>
    <row r="805" spans="1:10" x14ac:dyDescent="0.25">
      <c r="A805">
        <v>41904</v>
      </c>
      <c r="B805">
        <v>3604.04</v>
      </c>
      <c r="C805">
        <v>0</v>
      </c>
      <c r="D805">
        <v>0</v>
      </c>
      <c r="E805">
        <v>-1</v>
      </c>
      <c r="F805">
        <v>0</v>
      </c>
      <c r="G805">
        <v>-119.65</v>
      </c>
      <c r="H805">
        <v>2187</v>
      </c>
      <c r="I805">
        <v>298</v>
      </c>
      <c r="J805">
        <v>37962</v>
      </c>
    </row>
    <row r="806" spans="1:10" x14ac:dyDescent="0.25">
      <c r="A806">
        <v>41954</v>
      </c>
      <c r="B806">
        <v>3633.72</v>
      </c>
      <c r="C806">
        <v>0</v>
      </c>
      <c r="D806">
        <v>0</v>
      </c>
      <c r="E806">
        <v>0</v>
      </c>
      <c r="F806">
        <v>0</v>
      </c>
      <c r="G806">
        <v>-22.74</v>
      </c>
      <c r="H806">
        <v>2187</v>
      </c>
      <c r="I806">
        <v>298</v>
      </c>
      <c r="J806">
        <v>37962</v>
      </c>
    </row>
    <row r="807" spans="1:10" x14ac:dyDescent="0.25">
      <c r="A807">
        <v>42004</v>
      </c>
      <c r="B807">
        <v>3614.46</v>
      </c>
      <c r="C807">
        <v>0</v>
      </c>
      <c r="D807">
        <v>0</v>
      </c>
      <c r="E807">
        <v>-1</v>
      </c>
      <c r="F807">
        <v>0</v>
      </c>
      <c r="G807">
        <v>-46.55</v>
      </c>
      <c r="H807">
        <v>2187</v>
      </c>
      <c r="I807">
        <v>299</v>
      </c>
      <c r="J807">
        <v>37962</v>
      </c>
    </row>
    <row r="808" spans="1:10" x14ac:dyDescent="0.25">
      <c r="A808">
        <v>42054</v>
      </c>
      <c r="B808">
        <v>3648.75</v>
      </c>
      <c r="C808">
        <v>0</v>
      </c>
      <c r="D808">
        <v>0</v>
      </c>
      <c r="E808">
        <v>-1</v>
      </c>
      <c r="F808">
        <v>0</v>
      </c>
      <c r="G808">
        <v>4.4400000000000004</v>
      </c>
      <c r="H808">
        <v>2187</v>
      </c>
      <c r="I808">
        <v>301</v>
      </c>
      <c r="J808">
        <v>37962</v>
      </c>
    </row>
    <row r="809" spans="1:10" x14ac:dyDescent="0.25">
      <c r="A809">
        <v>42104</v>
      </c>
      <c r="B809">
        <v>3615.33</v>
      </c>
      <c r="C809">
        <v>0</v>
      </c>
      <c r="D809">
        <v>-2</v>
      </c>
      <c r="E809">
        <v>0</v>
      </c>
      <c r="F809">
        <v>-9</v>
      </c>
      <c r="G809">
        <v>-244.4</v>
      </c>
      <c r="H809">
        <v>2190</v>
      </c>
      <c r="I809">
        <v>301</v>
      </c>
      <c r="J809">
        <v>37971</v>
      </c>
    </row>
    <row r="810" spans="1:10" x14ac:dyDescent="0.25">
      <c r="A810">
        <v>42155</v>
      </c>
      <c r="B810">
        <v>3501.4</v>
      </c>
      <c r="C810">
        <v>0</v>
      </c>
      <c r="D810">
        <v>1</v>
      </c>
      <c r="E810">
        <v>0</v>
      </c>
      <c r="F810">
        <v>0</v>
      </c>
      <c r="G810">
        <v>385.62</v>
      </c>
      <c r="H810">
        <v>2196</v>
      </c>
      <c r="I810">
        <v>301</v>
      </c>
      <c r="J810">
        <v>37990</v>
      </c>
    </row>
    <row r="811" spans="1:10" x14ac:dyDescent="0.25">
      <c r="A811">
        <v>42205</v>
      </c>
      <c r="B811">
        <v>3616.2</v>
      </c>
      <c r="C811">
        <v>0</v>
      </c>
      <c r="D811">
        <v>-5</v>
      </c>
      <c r="E811">
        <v>0</v>
      </c>
      <c r="F811">
        <v>-3</v>
      </c>
      <c r="G811">
        <v>-571.80999999999995</v>
      </c>
      <c r="H811">
        <v>2202</v>
      </c>
      <c r="I811">
        <v>301</v>
      </c>
      <c r="J811">
        <v>37993</v>
      </c>
    </row>
    <row r="812" spans="1:10" x14ac:dyDescent="0.25">
      <c r="A812">
        <v>42255</v>
      </c>
      <c r="B812">
        <v>3639.01</v>
      </c>
      <c r="C812">
        <v>0</v>
      </c>
      <c r="D812">
        <v>0</v>
      </c>
      <c r="E812">
        <v>0</v>
      </c>
      <c r="F812">
        <v>0</v>
      </c>
      <c r="G812">
        <v>467.2</v>
      </c>
      <c r="H812">
        <v>2212</v>
      </c>
      <c r="I812">
        <v>301</v>
      </c>
      <c r="J812">
        <v>38000</v>
      </c>
    </row>
    <row r="813" spans="1:10" x14ac:dyDescent="0.25">
      <c r="A813">
        <v>42305</v>
      </c>
      <c r="B813">
        <v>3571.43</v>
      </c>
      <c r="C813">
        <v>0</v>
      </c>
      <c r="D813">
        <v>0</v>
      </c>
      <c r="E813">
        <v>0</v>
      </c>
      <c r="F813">
        <v>0</v>
      </c>
      <c r="G813">
        <v>566.5</v>
      </c>
      <c r="H813">
        <v>2223</v>
      </c>
      <c r="I813">
        <v>301</v>
      </c>
      <c r="J813">
        <v>38008</v>
      </c>
    </row>
    <row r="814" spans="1:10" x14ac:dyDescent="0.25">
      <c r="A814">
        <v>42355</v>
      </c>
      <c r="B814">
        <v>3605.77</v>
      </c>
      <c r="C814">
        <v>0</v>
      </c>
      <c r="D814">
        <v>-6</v>
      </c>
      <c r="E814">
        <v>0</v>
      </c>
      <c r="F814">
        <v>-6</v>
      </c>
      <c r="G814">
        <v>-872.49</v>
      </c>
      <c r="H814">
        <v>2234</v>
      </c>
      <c r="I814">
        <v>301</v>
      </c>
      <c r="J814">
        <v>38016</v>
      </c>
    </row>
    <row r="815" spans="1:10" x14ac:dyDescent="0.25">
      <c r="A815">
        <v>42405</v>
      </c>
      <c r="B815">
        <v>3538.57</v>
      </c>
      <c r="C815">
        <v>0</v>
      </c>
      <c r="D815">
        <v>0</v>
      </c>
      <c r="E815">
        <v>1</v>
      </c>
      <c r="F815">
        <v>0</v>
      </c>
      <c r="G815">
        <v>480.72</v>
      </c>
      <c r="H815">
        <v>2244</v>
      </c>
      <c r="I815">
        <v>302</v>
      </c>
      <c r="J815">
        <v>38022</v>
      </c>
    </row>
    <row r="816" spans="1:10" x14ac:dyDescent="0.25">
      <c r="A816">
        <v>42455</v>
      </c>
      <c r="B816">
        <v>3501.4</v>
      </c>
      <c r="C816">
        <v>0</v>
      </c>
      <c r="D816">
        <v>1</v>
      </c>
      <c r="E816">
        <v>0</v>
      </c>
      <c r="F816">
        <v>0</v>
      </c>
      <c r="G816">
        <v>348.7</v>
      </c>
      <c r="H816">
        <v>2251</v>
      </c>
      <c r="I816">
        <v>302</v>
      </c>
      <c r="J816">
        <v>38052</v>
      </c>
    </row>
    <row r="817" spans="1:10" x14ac:dyDescent="0.25">
      <c r="A817">
        <v>42505</v>
      </c>
      <c r="B817">
        <v>3549.46</v>
      </c>
      <c r="C817">
        <v>0</v>
      </c>
      <c r="D817">
        <v>0</v>
      </c>
      <c r="E817">
        <v>1</v>
      </c>
      <c r="F817">
        <v>0</v>
      </c>
      <c r="G817">
        <v>39.92</v>
      </c>
      <c r="H817">
        <v>2251</v>
      </c>
      <c r="I817">
        <v>303</v>
      </c>
      <c r="J817">
        <v>38052</v>
      </c>
    </row>
    <row r="818" spans="1:10" x14ac:dyDescent="0.25">
      <c r="A818">
        <v>42555</v>
      </c>
      <c r="B818">
        <v>3587.66</v>
      </c>
      <c r="C818">
        <v>0</v>
      </c>
      <c r="D818">
        <v>0</v>
      </c>
      <c r="E818">
        <v>1</v>
      </c>
      <c r="F818">
        <v>0</v>
      </c>
      <c r="G818">
        <v>38.130000000000003</v>
      </c>
      <c r="H818">
        <v>2251</v>
      </c>
      <c r="I818">
        <v>304</v>
      </c>
      <c r="J818">
        <v>38052</v>
      </c>
    </row>
    <row r="819" spans="1:10" x14ac:dyDescent="0.25">
      <c r="A819">
        <v>42605</v>
      </c>
      <c r="B819">
        <v>3553.66</v>
      </c>
      <c r="C819">
        <v>0</v>
      </c>
      <c r="D819">
        <v>0</v>
      </c>
      <c r="E819">
        <v>1</v>
      </c>
      <c r="F819">
        <v>0</v>
      </c>
      <c r="G819">
        <v>39.15</v>
      </c>
      <c r="H819">
        <v>2251</v>
      </c>
      <c r="I819">
        <v>306</v>
      </c>
      <c r="J819">
        <v>38052</v>
      </c>
    </row>
    <row r="820" spans="1:10" x14ac:dyDescent="0.25">
      <c r="A820">
        <v>42655</v>
      </c>
      <c r="B820">
        <v>3543.59</v>
      </c>
      <c r="C820">
        <v>0</v>
      </c>
      <c r="D820">
        <v>0</v>
      </c>
      <c r="E820">
        <v>1</v>
      </c>
      <c r="F820">
        <v>0</v>
      </c>
      <c r="G820">
        <v>0.84</v>
      </c>
      <c r="H820">
        <v>2251</v>
      </c>
      <c r="I820">
        <v>308</v>
      </c>
      <c r="J820">
        <v>38052</v>
      </c>
    </row>
    <row r="821" spans="1:10" x14ac:dyDescent="0.25">
      <c r="A821">
        <v>42705</v>
      </c>
      <c r="B821">
        <v>3511.24</v>
      </c>
      <c r="C821">
        <v>0</v>
      </c>
      <c r="D821">
        <v>1</v>
      </c>
      <c r="E821">
        <v>0</v>
      </c>
      <c r="F821">
        <v>0</v>
      </c>
      <c r="G821">
        <v>33.19</v>
      </c>
      <c r="H821">
        <v>2253</v>
      </c>
      <c r="I821">
        <v>309</v>
      </c>
      <c r="J821">
        <v>38052</v>
      </c>
    </row>
    <row r="822" spans="1:10" x14ac:dyDescent="0.25">
      <c r="A822">
        <v>42755</v>
      </c>
      <c r="B822">
        <v>3568.03</v>
      </c>
      <c r="C822">
        <v>0</v>
      </c>
      <c r="D822">
        <v>0</v>
      </c>
      <c r="E822">
        <v>0</v>
      </c>
      <c r="F822">
        <v>0</v>
      </c>
      <c r="G822">
        <v>-57.62</v>
      </c>
      <c r="H822">
        <v>2254</v>
      </c>
      <c r="I822">
        <v>310</v>
      </c>
      <c r="J822">
        <v>38052</v>
      </c>
    </row>
    <row r="823" spans="1:10" x14ac:dyDescent="0.25">
      <c r="A823">
        <v>42805</v>
      </c>
      <c r="B823">
        <v>3532.74</v>
      </c>
      <c r="C823">
        <v>0</v>
      </c>
      <c r="D823">
        <v>0</v>
      </c>
      <c r="E823">
        <v>1</v>
      </c>
      <c r="F823">
        <v>0</v>
      </c>
      <c r="G823">
        <v>35.29</v>
      </c>
      <c r="H823">
        <v>2255</v>
      </c>
      <c r="I823">
        <v>311</v>
      </c>
      <c r="J823">
        <v>38052</v>
      </c>
    </row>
    <row r="824" spans="1:10" x14ac:dyDescent="0.25">
      <c r="A824">
        <v>42855</v>
      </c>
      <c r="B824">
        <v>3587.66</v>
      </c>
      <c r="C824">
        <v>0</v>
      </c>
      <c r="D824">
        <v>0</v>
      </c>
      <c r="E824">
        <v>1</v>
      </c>
      <c r="F824">
        <v>0</v>
      </c>
      <c r="G824">
        <v>42.95</v>
      </c>
      <c r="H824">
        <v>2255</v>
      </c>
      <c r="I824">
        <v>312</v>
      </c>
      <c r="J824">
        <v>38052</v>
      </c>
    </row>
    <row r="825" spans="1:10" x14ac:dyDescent="0.25">
      <c r="A825">
        <v>42905</v>
      </c>
      <c r="B825">
        <v>3536.07</v>
      </c>
      <c r="C825">
        <v>0</v>
      </c>
      <c r="D825">
        <v>0</v>
      </c>
      <c r="E825">
        <v>1</v>
      </c>
      <c r="F825">
        <v>0</v>
      </c>
      <c r="G825">
        <v>28.57</v>
      </c>
      <c r="H825">
        <v>2255</v>
      </c>
      <c r="I825">
        <v>314</v>
      </c>
      <c r="J825">
        <v>38052</v>
      </c>
    </row>
    <row r="826" spans="1:10" x14ac:dyDescent="0.25">
      <c r="A826">
        <v>42955</v>
      </c>
      <c r="B826">
        <v>3585.94</v>
      </c>
      <c r="C826">
        <v>0</v>
      </c>
      <c r="D826">
        <v>0</v>
      </c>
      <c r="E826">
        <v>1</v>
      </c>
      <c r="F826">
        <v>0</v>
      </c>
      <c r="G826">
        <v>40.700000000000003</v>
      </c>
      <c r="H826">
        <v>2255</v>
      </c>
      <c r="I826">
        <v>315</v>
      </c>
      <c r="J826">
        <v>38052</v>
      </c>
    </row>
    <row r="827" spans="1:10" x14ac:dyDescent="0.25">
      <c r="A827">
        <v>43005</v>
      </c>
      <c r="B827">
        <v>3553.66</v>
      </c>
      <c r="C827">
        <v>0</v>
      </c>
      <c r="D827">
        <v>0</v>
      </c>
      <c r="E827">
        <v>1</v>
      </c>
      <c r="F827">
        <v>0</v>
      </c>
      <c r="G827">
        <v>44.32</v>
      </c>
      <c r="H827">
        <v>2255</v>
      </c>
      <c r="I827">
        <v>317</v>
      </c>
      <c r="J827">
        <v>38052</v>
      </c>
    </row>
    <row r="828" spans="1:10" x14ac:dyDescent="0.25">
      <c r="A828">
        <v>43055</v>
      </c>
      <c r="B828">
        <v>3589.38</v>
      </c>
      <c r="C828">
        <v>0</v>
      </c>
      <c r="D828">
        <v>0</v>
      </c>
      <c r="E828">
        <v>0</v>
      </c>
      <c r="F828">
        <v>0</v>
      </c>
      <c r="G828">
        <v>34.18</v>
      </c>
      <c r="H828">
        <v>2255</v>
      </c>
      <c r="I828">
        <v>317</v>
      </c>
      <c r="J828">
        <v>38052</v>
      </c>
    </row>
    <row r="829" spans="1:10" x14ac:dyDescent="0.25">
      <c r="A829">
        <v>43105</v>
      </c>
      <c r="B829">
        <v>3554.5</v>
      </c>
      <c r="C829">
        <v>0</v>
      </c>
      <c r="D829">
        <v>0</v>
      </c>
      <c r="E829">
        <v>1</v>
      </c>
      <c r="F829">
        <v>0</v>
      </c>
      <c r="G829">
        <v>43.48</v>
      </c>
      <c r="H829">
        <v>2255</v>
      </c>
      <c r="I829">
        <v>319</v>
      </c>
      <c r="J829">
        <v>38052</v>
      </c>
    </row>
    <row r="830" spans="1:10" x14ac:dyDescent="0.25">
      <c r="A830">
        <v>43155</v>
      </c>
      <c r="B830">
        <v>3598.85</v>
      </c>
      <c r="C830">
        <v>0</v>
      </c>
      <c r="D830">
        <v>0</v>
      </c>
      <c r="E830">
        <v>1</v>
      </c>
      <c r="F830">
        <v>0</v>
      </c>
      <c r="G830">
        <v>32.31</v>
      </c>
      <c r="H830">
        <v>2255</v>
      </c>
      <c r="I830">
        <v>320</v>
      </c>
      <c r="J830">
        <v>38052</v>
      </c>
    </row>
    <row r="831" spans="1:10" x14ac:dyDescent="0.25">
      <c r="A831">
        <v>43205</v>
      </c>
      <c r="B831">
        <v>3563.79</v>
      </c>
      <c r="C831">
        <v>0</v>
      </c>
      <c r="D831">
        <v>0</v>
      </c>
      <c r="E831">
        <v>0</v>
      </c>
      <c r="F831">
        <v>0</v>
      </c>
      <c r="G831">
        <v>35.92</v>
      </c>
      <c r="H831">
        <v>2255</v>
      </c>
      <c r="I831">
        <v>320</v>
      </c>
      <c r="J831">
        <v>38052</v>
      </c>
    </row>
    <row r="832" spans="1:10" x14ac:dyDescent="0.25">
      <c r="A832">
        <v>43255</v>
      </c>
      <c r="B832">
        <v>3609.24</v>
      </c>
      <c r="C832">
        <v>0</v>
      </c>
      <c r="D832">
        <v>0</v>
      </c>
      <c r="E832">
        <v>1</v>
      </c>
      <c r="F832">
        <v>0</v>
      </c>
      <c r="G832">
        <v>31.46</v>
      </c>
      <c r="H832">
        <v>2255</v>
      </c>
      <c r="I832">
        <v>321</v>
      </c>
      <c r="J832">
        <v>38052</v>
      </c>
    </row>
    <row r="833" spans="1:10" x14ac:dyDescent="0.25">
      <c r="A833">
        <v>43305</v>
      </c>
      <c r="B833">
        <v>3583.37</v>
      </c>
      <c r="C833">
        <v>0</v>
      </c>
      <c r="D833">
        <v>0</v>
      </c>
      <c r="E833">
        <v>0</v>
      </c>
      <c r="F833">
        <v>0</v>
      </c>
      <c r="G833">
        <v>46.29</v>
      </c>
      <c r="H833">
        <v>2255</v>
      </c>
      <c r="I833">
        <v>321</v>
      </c>
      <c r="J833">
        <v>38052</v>
      </c>
    </row>
    <row r="834" spans="1:10" x14ac:dyDescent="0.25">
      <c r="A834">
        <v>43355</v>
      </c>
      <c r="B834">
        <v>3576.54</v>
      </c>
      <c r="C834">
        <v>0</v>
      </c>
      <c r="D834">
        <v>0</v>
      </c>
      <c r="E834">
        <v>0</v>
      </c>
      <c r="F834">
        <v>0</v>
      </c>
      <c r="G834">
        <v>-7.66</v>
      </c>
      <c r="H834">
        <v>2255</v>
      </c>
      <c r="I834">
        <v>321</v>
      </c>
      <c r="J834">
        <v>38052</v>
      </c>
    </row>
    <row r="835" spans="1:10" x14ac:dyDescent="0.25">
      <c r="A835">
        <v>43405</v>
      </c>
      <c r="B835">
        <v>3534.4</v>
      </c>
      <c r="C835">
        <v>0</v>
      </c>
      <c r="D835">
        <v>0</v>
      </c>
      <c r="E835">
        <v>1</v>
      </c>
      <c r="F835">
        <v>0</v>
      </c>
      <c r="G835">
        <v>40.43</v>
      </c>
      <c r="H835">
        <v>2255</v>
      </c>
      <c r="I835">
        <v>323</v>
      </c>
      <c r="J835">
        <v>38052</v>
      </c>
    </row>
    <row r="836" spans="1:10" x14ac:dyDescent="0.25">
      <c r="A836">
        <v>43455</v>
      </c>
      <c r="B836">
        <v>3597.12</v>
      </c>
      <c r="C836">
        <v>0</v>
      </c>
      <c r="D836">
        <v>0</v>
      </c>
      <c r="E836">
        <v>1</v>
      </c>
      <c r="F836">
        <v>0</v>
      </c>
      <c r="G836">
        <v>51.89</v>
      </c>
      <c r="H836">
        <v>2255</v>
      </c>
      <c r="I836">
        <v>324</v>
      </c>
      <c r="J836">
        <v>38052</v>
      </c>
    </row>
    <row r="837" spans="1:10" x14ac:dyDescent="0.25">
      <c r="A837">
        <v>43505</v>
      </c>
      <c r="B837">
        <v>3582.52</v>
      </c>
      <c r="C837">
        <v>0</v>
      </c>
      <c r="D837">
        <v>0</v>
      </c>
      <c r="E837">
        <v>0</v>
      </c>
      <c r="F837">
        <v>0</v>
      </c>
      <c r="G837">
        <v>28.24</v>
      </c>
      <c r="H837">
        <v>2255</v>
      </c>
      <c r="I837">
        <v>324</v>
      </c>
      <c r="J837">
        <v>38052</v>
      </c>
    </row>
    <row r="838" spans="1:10" x14ac:dyDescent="0.25">
      <c r="A838">
        <v>43555</v>
      </c>
      <c r="B838">
        <v>3623.19</v>
      </c>
      <c r="C838">
        <v>0</v>
      </c>
      <c r="D838">
        <v>0</v>
      </c>
      <c r="E838">
        <v>0</v>
      </c>
      <c r="F838">
        <v>0</v>
      </c>
      <c r="G838">
        <v>-46.65</v>
      </c>
      <c r="H838">
        <v>2255</v>
      </c>
      <c r="I838">
        <v>324</v>
      </c>
      <c r="J838">
        <v>38052</v>
      </c>
    </row>
    <row r="839" spans="1:10" x14ac:dyDescent="0.25">
      <c r="A839">
        <v>43606</v>
      </c>
      <c r="B839">
        <v>3577.39</v>
      </c>
      <c r="C839">
        <v>0</v>
      </c>
      <c r="D839">
        <v>0</v>
      </c>
      <c r="E839">
        <v>0</v>
      </c>
      <c r="F839">
        <v>0</v>
      </c>
      <c r="G839">
        <v>31.85</v>
      </c>
      <c r="H839">
        <v>2255</v>
      </c>
      <c r="I839">
        <v>324</v>
      </c>
      <c r="J839">
        <v>38052</v>
      </c>
    </row>
    <row r="840" spans="1:10" x14ac:dyDescent="0.25">
      <c r="A840">
        <v>43656</v>
      </c>
      <c r="B840">
        <v>3639.01</v>
      </c>
      <c r="C840">
        <v>0</v>
      </c>
      <c r="D840">
        <v>0</v>
      </c>
      <c r="E840">
        <v>0</v>
      </c>
      <c r="F840">
        <v>0</v>
      </c>
      <c r="G840">
        <v>-58.2</v>
      </c>
      <c r="H840">
        <v>2255</v>
      </c>
      <c r="I840">
        <v>324</v>
      </c>
      <c r="J840">
        <v>38052</v>
      </c>
    </row>
    <row r="841" spans="1:10" x14ac:dyDescent="0.25">
      <c r="A841">
        <v>43706</v>
      </c>
      <c r="B841">
        <v>3604.9</v>
      </c>
      <c r="C841">
        <v>0</v>
      </c>
      <c r="D841">
        <v>0</v>
      </c>
      <c r="E841">
        <v>0</v>
      </c>
      <c r="F841">
        <v>0</v>
      </c>
      <c r="G841">
        <v>-47.92</v>
      </c>
      <c r="H841">
        <v>2255</v>
      </c>
      <c r="I841">
        <v>324</v>
      </c>
      <c r="J841">
        <v>38052</v>
      </c>
    </row>
    <row r="842" spans="1:10" x14ac:dyDescent="0.25">
      <c r="A842">
        <v>43756</v>
      </c>
      <c r="B842">
        <v>3652.3</v>
      </c>
      <c r="C842">
        <v>0</v>
      </c>
      <c r="D842">
        <v>0</v>
      </c>
      <c r="E842">
        <v>-1</v>
      </c>
      <c r="F842">
        <v>0</v>
      </c>
      <c r="G842">
        <v>-49.13</v>
      </c>
      <c r="H842">
        <v>2255</v>
      </c>
      <c r="I842">
        <v>326</v>
      </c>
      <c r="J842">
        <v>38052</v>
      </c>
    </row>
    <row r="843" spans="1:10" x14ac:dyDescent="0.25">
      <c r="A843">
        <v>43806</v>
      </c>
      <c r="B843">
        <v>3615.33</v>
      </c>
      <c r="C843">
        <v>0</v>
      </c>
      <c r="D843">
        <v>0</v>
      </c>
      <c r="E843">
        <v>-1</v>
      </c>
      <c r="F843">
        <v>0</v>
      </c>
      <c r="G843">
        <v>-23.72</v>
      </c>
      <c r="H843">
        <v>2255</v>
      </c>
      <c r="I843">
        <v>327</v>
      </c>
      <c r="J843">
        <v>38052</v>
      </c>
    </row>
    <row r="844" spans="1:10" x14ac:dyDescent="0.25">
      <c r="A844">
        <v>43856</v>
      </c>
      <c r="B844">
        <v>3652.3</v>
      </c>
      <c r="C844">
        <v>0</v>
      </c>
      <c r="D844">
        <v>0</v>
      </c>
      <c r="E844">
        <v>-1</v>
      </c>
      <c r="F844">
        <v>0</v>
      </c>
      <c r="G844">
        <v>-47.4</v>
      </c>
      <c r="H844">
        <v>2255</v>
      </c>
      <c r="I844">
        <v>328</v>
      </c>
      <c r="J844">
        <v>38052</v>
      </c>
    </row>
    <row r="845" spans="1:10" x14ac:dyDescent="0.25">
      <c r="A845">
        <v>43906</v>
      </c>
      <c r="B845">
        <v>3615.33</v>
      </c>
      <c r="C845">
        <v>0</v>
      </c>
      <c r="D845">
        <v>0</v>
      </c>
      <c r="E845">
        <v>-1</v>
      </c>
      <c r="F845">
        <v>0</v>
      </c>
      <c r="G845">
        <v>-54.61</v>
      </c>
      <c r="H845">
        <v>2255</v>
      </c>
      <c r="I845">
        <v>329</v>
      </c>
      <c r="J845">
        <v>38052</v>
      </c>
    </row>
    <row r="846" spans="1:10" x14ac:dyDescent="0.25">
      <c r="A846">
        <v>43956</v>
      </c>
      <c r="B846">
        <v>3661.22</v>
      </c>
      <c r="C846">
        <v>0</v>
      </c>
      <c r="D846">
        <v>0</v>
      </c>
      <c r="E846">
        <v>-1</v>
      </c>
      <c r="F846">
        <v>0</v>
      </c>
      <c r="G846">
        <v>-35.4</v>
      </c>
      <c r="H846">
        <v>2255</v>
      </c>
      <c r="I846">
        <v>331</v>
      </c>
      <c r="J846">
        <v>38052</v>
      </c>
    </row>
    <row r="847" spans="1:10" x14ac:dyDescent="0.25">
      <c r="A847">
        <v>44006</v>
      </c>
      <c r="B847">
        <v>3626.69</v>
      </c>
      <c r="C847">
        <v>0</v>
      </c>
      <c r="D847">
        <v>0</v>
      </c>
      <c r="E847">
        <v>0</v>
      </c>
      <c r="F847">
        <v>0</v>
      </c>
      <c r="G847">
        <v>35.42</v>
      </c>
      <c r="H847">
        <v>2255</v>
      </c>
      <c r="I847">
        <v>332</v>
      </c>
      <c r="J847">
        <v>38052</v>
      </c>
    </row>
    <row r="848" spans="1:10" x14ac:dyDescent="0.25">
      <c r="A848">
        <v>44056</v>
      </c>
      <c r="B848">
        <v>3615.33</v>
      </c>
      <c r="C848">
        <v>0</v>
      </c>
      <c r="D848">
        <v>0</v>
      </c>
      <c r="E848">
        <v>0</v>
      </c>
      <c r="F848">
        <v>0</v>
      </c>
      <c r="G848">
        <v>-45.28</v>
      </c>
      <c r="H848">
        <v>2255</v>
      </c>
      <c r="I848">
        <v>332</v>
      </c>
      <c r="J848">
        <v>38052</v>
      </c>
    </row>
    <row r="849" spans="1:10" x14ac:dyDescent="0.25">
      <c r="A849">
        <v>44106</v>
      </c>
      <c r="B849">
        <v>3573.98</v>
      </c>
      <c r="C849">
        <v>0</v>
      </c>
      <c r="D849">
        <v>0</v>
      </c>
      <c r="E849">
        <v>0</v>
      </c>
      <c r="F849">
        <v>0</v>
      </c>
      <c r="G849">
        <v>37.869999999999997</v>
      </c>
      <c r="H849">
        <v>2255</v>
      </c>
      <c r="I849">
        <v>332</v>
      </c>
      <c r="J849">
        <v>38052</v>
      </c>
    </row>
    <row r="850" spans="1:10" x14ac:dyDescent="0.25">
      <c r="A850">
        <v>44156</v>
      </c>
      <c r="B850">
        <v>3610.98</v>
      </c>
      <c r="C850">
        <v>0</v>
      </c>
      <c r="D850">
        <v>0</v>
      </c>
      <c r="E850">
        <v>0</v>
      </c>
      <c r="F850">
        <v>0</v>
      </c>
      <c r="G850">
        <v>42.1</v>
      </c>
      <c r="H850">
        <v>2255</v>
      </c>
      <c r="I850">
        <v>332</v>
      </c>
      <c r="J850">
        <v>38052</v>
      </c>
    </row>
    <row r="851" spans="1:10" x14ac:dyDescent="0.25">
      <c r="A851">
        <v>44206</v>
      </c>
      <c r="B851">
        <v>3580.81</v>
      </c>
      <c r="C851">
        <v>0</v>
      </c>
      <c r="D851">
        <v>0</v>
      </c>
      <c r="E851">
        <v>0</v>
      </c>
      <c r="F851">
        <v>0</v>
      </c>
      <c r="G851">
        <v>-36.340000000000003</v>
      </c>
      <c r="H851">
        <v>2255</v>
      </c>
      <c r="I851">
        <v>332</v>
      </c>
      <c r="J851">
        <v>38052</v>
      </c>
    </row>
    <row r="852" spans="1:10" x14ac:dyDescent="0.25">
      <c r="A852">
        <v>44256</v>
      </c>
      <c r="B852">
        <v>3630.2</v>
      </c>
      <c r="C852">
        <v>0</v>
      </c>
      <c r="D852">
        <v>0</v>
      </c>
      <c r="E852">
        <v>0</v>
      </c>
      <c r="F852">
        <v>0</v>
      </c>
      <c r="G852">
        <v>-47.69</v>
      </c>
      <c r="H852">
        <v>2255</v>
      </c>
      <c r="I852">
        <v>332</v>
      </c>
      <c r="J852">
        <v>38052</v>
      </c>
    </row>
    <row r="853" spans="1:10" x14ac:dyDescent="0.25">
      <c r="A853">
        <v>44306</v>
      </c>
      <c r="B853">
        <v>3582.52</v>
      </c>
      <c r="C853">
        <v>0</v>
      </c>
      <c r="D853">
        <v>0</v>
      </c>
      <c r="E853">
        <v>0</v>
      </c>
      <c r="F853">
        <v>0</v>
      </c>
      <c r="G853">
        <v>-39.090000000000003</v>
      </c>
      <c r="H853">
        <v>2255</v>
      </c>
      <c r="I853">
        <v>332</v>
      </c>
      <c r="J853">
        <v>38052</v>
      </c>
    </row>
    <row r="854" spans="1:10" x14ac:dyDescent="0.25">
      <c r="A854">
        <v>44356</v>
      </c>
      <c r="B854">
        <v>3601.44</v>
      </c>
      <c r="C854">
        <v>0</v>
      </c>
      <c r="D854">
        <v>0</v>
      </c>
      <c r="E854">
        <v>-1</v>
      </c>
      <c r="F854">
        <v>0</v>
      </c>
      <c r="G854">
        <v>-59.14</v>
      </c>
      <c r="H854">
        <v>2255</v>
      </c>
      <c r="I854">
        <v>333</v>
      </c>
      <c r="J854">
        <v>38052</v>
      </c>
    </row>
    <row r="855" spans="1:10" x14ac:dyDescent="0.25">
      <c r="A855">
        <v>44406</v>
      </c>
      <c r="B855">
        <v>3544.42</v>
      </c>
      <c r="C855">
        <v>0</v>
      </c>
      <c r="D855">
        <v>0</v>
      </c>
      <c r="E855">
        <v>1</v>
      </c>
      <c r="F855">
        <v>0</v>
      </c>
      <c r="G855">
        <v>32.11</v>
      </c>
      <c r="H855">
        <v>2255</v>
      </c>
      <c r="I855">
        <v>335</v>
      </c>
      <c r="J855">
        <v>38052</v>
      </c>
    </row>
    <row r="856" spans="1:10" x14ac:dyDescent="0.25">
      <c r="A856">
        <v>44456</v>
      </c>
      <c r="B856">
        <v>3589.38</v>
      </c>
      <c r="C856">
        <v>0</v>
      </c>
      <c r="D856">
        <v>0</v>
      </c>
      <c r="E856">
        <v>0</v>
      </c>
      <c r="F856">
        <v>0</v>
      </c>
      <c r="G856">
        <v>22.14</v>
      </c>
      <c r="H856">
        <v>2255</v>
      </c>
      <c r="I856">
        <v>335</v>
      </c>
      <c r="J856">
        <v>38052</v>
      </c>
    </row>
    <row r="857" spans="1:10" x14ac:dyDescent="0.25">
      <c r="A857">
        <v>44506</v>
      </c>
      <c r="B857">
        <v>3522.78</v>
      </c>
      <c r="C857">
        <v>0</v>
      </c>
      <c r="D857">
        <v>1</v>
      </c>
      <c r="E857">
        <v>0</v>
      </c>
      <c r="F857">
        <v>0</v>
      </c>
      <c r="G857">
        <v>66.59</v>
      </c>
      <c r="H857">
        <v>2256</v>
      </c>
      <c r="I857">
        <v>335</v>
      </c>
      <c r="J857">
        <v>38052</v>
      </c>
    </row>
    <row r="858" spans="1:10" x14ac:dyDescent="0.25">
      <c r="A858">
        <v>44556</v>
      </c>
      <c r="B858">
        <v>3621.44</v>
      </c>
      <c r="C858">
        <v>0</v>
      </c>
      <c r="D858">
        <v>0</v>
      </c>
      <c r="E858">
        <v>0</v>
      </c>
      <c r="F858">
        <v>0</v>
      </c>
      <c r="G858">
        <v>-51.71</v>
      </c>
      <c r="H858">
        <v>2256</v>
      </c>
      <c r="I858">
        <v>336</v>
      </c>
      <c r="J858">
        <v>38052</v>
      </c>
    </row>
    <row r="859" spans="1:10" x14ac:dyDescent="0.25">
      <c r="A859">
        <v>44606</v>
      </c>
      <c r="B859">
        <v>3575.69</v>
      </c>
      <c r="C859">
        <v>0</v>
      </c>
      <c r="D859">
        <v>0</v>
      </c>
      <c r="E859">
        <v>0</v>
      </c>
      <c r="F859">
        <v>0</v>
      </c>
      <c r="G859">
        <v>36.159999999999997</v>
      </c>
      <c r="H859">
        <v>2256</v>
      </c>
      <c r="I859">
        <v>336</v>
      </c>
      <c r="J859">
        <v>38052</v>
      </c>
    </row>
    <row r="860" spans="1:10" x14ac:dyDescent="0.25">
      <c r="A860">
        <v>44656</v>
      </c>
      <c r="B860">
        <v>3600.58</v>
      </c>
      <c r="C860">
        <v>0</v>
      </c>
      <c r="D860">
        <v>0</v>
      </c>
      <c r="E860">
        <v>0</v>
      </c>
      <c r="F860">
        <v>0</v>
      </c>
      <c r="G860">
        <v>37.61</v>
      </c>
      <c r="H860">
        <v>2256</v>
      </c>
      <c r="I860">
        <v>336</v>
      </c>
      <c r="J860">
        <v>38052</v>
      </c>
    </row>
    <row r="861" spans="1:10" x14ac:dyDescent="0.25">
      <c r="A861">
        <v>44706</v>
      </c>
      <c r="B861">
        <v>3577.39</v>
      </c>
      <c r="C861">
        <v>0</v>
      </c>
      <c r="D861">
        <v>0</v>
      </c>
      <c r="E861">
        <v>0</v>
      </c>
      <c r="F861">
        <v>0</v>
      </c>
      <c r="G861">
        <v>32.72</v>
      </c>
      <c r="H861">
        <v>2256</v>
      </c>
      <c r="I861">
        <v>336</v>
      </c>
      <c r="J861">
        <v>38052</v>
      </c>
    </row>
    <row r="862" spans="1:10" x14ac:dyDescent="0.25">
      <c r="A862">
        <v>44756</v>
      </c>
      <c r="B862">
        <v>3611.85</v>
      </c>
      <c r="C862">
        <v>0</v>
      </c>
      <c r="D862">
        <v>0</v>
      </c>
      <c r="E862">
        <v>0</v>
      </c>
      <c r="F862">
        <v>0</v>
      </c>
      <c r="G862">
        <v>34.44</v>
      </c>
      <c r="H862">
        <v>2256</v>
      </c>
      <c r="I862">
        <v>336</v>
      </c>
      <c r="J862">
        <v>38052</v>
      </c>
    </row>
    <row r="863" spans="1:10" x14ac:dyDescent="0.25">
      <c r="A863">
        <v>44806</v>
      </c>
      <c r="B863">
        <v>3612.72</v>
      </c>
      <c r="C863">
        <v>0</v>
      </c>
      <c r="D863">
        <v>0</v>
      </c>
      <c r="E863">
        <v>0</v>
      </c>
      <c r="F863">
        <v>0</v>
      </c>
      <c r="G863">
        <v>37.01</v>
      </c>
      <c r="H863">
        <v>2256</v>
      </c>
      <c r="I863">
        <v>336</v>
      </c>
      <c r="J863">
        <v>38052</v>
      </c>
    </row>
    <row r="864" spans="1:10" x14ac:dyDescent="0.25">
      <c r="A864">
        <v>44856</v>
      </c>
      <c r="B864">
        <v>3582.52</v>
      </c>
      <c r="C864">
        <v>0</v>
      </c>
      <c r="D864">
        <v>-5</v>
      </c>
      <c r="E864">
        <v>0</v>
      </c>
      <c r="F864">
        <v>-5</v>
      </c>
      <c r="G864">
        <v>-748.09</v>
      </c>
      <c r="H864">
        <v>2265</v>
      </c>
      <c r="I864">
        <v>336</v>
      </c>
      <c r="J864">
        <v>38057</v>
      </c>
    </row>
    <row r="865" spans="1:10" x14ac:dyDescent="0.25">
      <c r="A865">
        <v>44906</v>
      </c>
      <c r="B865">
        <v>3595.4</v>
      </c>
      <c r="C865">
        <v>0</v>
      </c>
      <c r="D865">
        <v>-4</v>
      </c>
      <c r="E865">
        <v>0</v>
      </c>
      <c r="F865">
        <v>-4</v>
      </c>
      <c r="G865">
        <v>-713.28</v>
      </c>
      <c r="H865">
        <v>2273</v>
      </c>
      <c r="I865">
        <v>336</v>
      </c>
      <c r="J865">
        <v>38061</v>
      </c>
    </row>
    <row r="866" spans="1:10" x14ac:dyDescent="0.25">
      <c r="A866">
        <v>44956</v>
      </c>
      <c r="B866">
        <v>3561.25</v>
      </c>
      <c r="C866">
        <v>0</v>
      </c>
      <c r="D866">
        <v>0</v>
      </c>
      <c r="E866">
        <v>0</v>
      </c>
      <c r="F866">
        <v>0</v>
      </c>
      <c r="G866">
        <v>428.11</v>
      </c>
      <c r="H866">
        <v>2282</v>
      </c>
      <c r="I866">
        <v>336</v>
      </c>
      <c r="J866">
        <v>38067</v>
      </c>
    </row>
    <row r="867" spans="1:10" x14ac:dyDescent="0.25">
      <c r="A867">
        <v>45006</v>
      </c>
      <c r="B867">
        <v>3502.22</v>
      </c>
      <c r="C867">
        <v>0</v>
      </c>
      <c r="D867">
        <v>1</v>
      </c>
      <c r="E867">
        <v>0</v>
      </c>
      <c r="F867">
        <v>0</v>
      </c>
      <c r="G867">
        <v>338.03</v>
      </c>
      <c r="H867">
        <v>2289</v>
      </c>
      <c r="I867">
        <v>336</v>
      </c>
      <c r="J867">
        <v>38086</v>
      </c>
    </row>
    <row r="868" spans="1:10" x14ac:dyDescent="0.25">
      <c r="A868">
        <v>45056</v>
      </c>
      <c r="B868">
        <v>3596.26</v>
      </c>
      <c r="C868">
        <v>0</v>
      </c>
      <c r="D868">
        <v>-4</v>
      </c>
      <c r="E868">
        <v>0</v>
      </c>
      <c r="F868">
        <v>0</v>
      </c>
      <c r="G868">
        <v>45684.81</v>
      </c>
      <c r="H868">
        <v>2892</v>
      </c>
      <c r="I868">
        <v>336</v>
      </c>
      <c r="J868">
        <v>38086</v>
      </c>
    </row>
    <row r="869" spans="1:10" x14ac:dyDescent="0.25">
      <c r="A869">
        <v>45106</v>
      </c>
      <c r="B869">
        <v>3574.83</v>
      </c>
      <c r="C869">
        <v>0</v>
      </c>
      <c r="D869">
        <v>0</v>
      </c>
      <c r="E869">
        <v>0</v>
      </c>
      <c r="F869">
        <v>0</v>
      </c>
      <c r="G869">
        <v>-31.25</v>
      </c>
      <c r="H869">
        <v>2892</v>
      </c>
      <c r="I869">
        <v>337</v>
      </c>
      <c r="J869">
        <v>38086</v>
      </c>
    </row>
    <row r="870" spans="1:10" x14ac:dyDescent="0.25">
      <c r="A870">
        <v>45156</v>
      </c>
      <c r="B870">
        <v>3523.61</v>
      </c>
      <c r="C870">
        <v>0</v>
      </c>
      <c r="D870">
        <v>0</v>
      </c>
      <c r="E870">
        <v>0</v>
      </c>
      <c r="F870">
        <v>0</v>
      </c>
      <c r="G870">
        <v>49.52</v>
      </c>
      <c r="H870">
        <v>2892</v>
      </c>
      <c r="I870">
        <v>338</v>
      </c>
      <c r="J870">
        <v>38086</v>
      </c>
    </row>
    <row r="871" spans="1:10" x14ac:dyDescent="0.25">
      <c r="A871">
        <v>45206</v>
      </c>
      <c r="B871">
        <v>3535.23</v>
      </c>
      <c r="C871">
        <v>0</v>
      </c>
      <c r="D871">
        <v>0</v>
      </c>
      <c r="E871">
        <v>1</v>
      </c>
      <c r="F871">
        <v>0</v>
      </c>
      <c r="G871">
        <v>-25.64</v>
      </c>
      <c r="H871">
        <v>2893</v>
      </c>
      <c r="I871">
        <v>340</v>
      </c>
      <c r="J871">
        <v>38086</v>
      </c>
    </row>
    <row r="872" spans="1:10" x14ac:dyDescent="0.25">
      <c r="A872">
        <v>45256</v>
      </c>
      <c r="B872">
        <v>3481.09</v>
      </c>
      <c r="C872">
        <v>0</v>
      </c>
      <c r="D872">
        <v>1</v>
      </c>
      <c r="E872">
        <v>0</v>
      </c>
      <c r="F872">
        <v>0</v>
      </c>
      <c r="G872">
        <v>41.69</v>
      </c>
      <c r="H872">
        <v>2896</v>
      </c>
      <c r="I872">
        <v>340</v>
      </c>
      <c r="J872">
        <v>38086</v>
      </c>
    </row>
    <row r="873" spans="1:10" x14ac:dyDescent="0.25">
      <c r="A873">
        <v>45306</v>
      </c>
      <c r="B873">
        <v>3523.61</v>
      </c>
      <c r="C873">
        <v>0</v>
      </c>
      <c r="D873">
        <v>0</v>
      </c>
      <c r="E873">
        <v>0</v>
      </c>
      <c r="F873">
        <v>0</v>
      </c>
      <c r="G873">
        <v>-40.909999999999997</v>
      </c>
      <c r="H873">
        <v>2897</v>
      </c>
      <c r="I873">
        <v>340</v>
      </c>
      <c r="J873">
        <v>38086</v>
      </c>
    </row>
    <row r="874" spans="1:10" x14ac:dyDescent="0.25">
      <c r="A874">
        <v>45356</v>
      </c>
      <c r="B874">
        <v>3486.75</v>
      </c>
      <c r="C874">
        <v>0</v>
      </c>
      <c r="D874">
        <v>1</v>
      </c>
      <c r="E874">
        <v>0</v>
      </c>
      <c r="F874">
        <v>0</v>
      </c>
      <c r="G874">
        <v>126.84</v>
      </c>
      <c r="H874">
        <v>2900</v>
      </c>
      <c r="I874">
        <v>340</v>
      </c>
      <c r="J874">
        <v>38086</v>
      </c>
    </row>
    <row r="875" spans="1:10" x14ac:dyDescent="0.25">
      <c r="A875">
        <v>45406</v>
      </c>
      <c r="B875">
        <v>3546.94</v>
      </c>
      <c r="C875">
        <v>0</v>
      </c>
      <c r="D875">
        <v>0</v>
      </c>
      <c r="E875">
        <v>1</v>
      </c>
      <c r="F875">
        <v>0</v>
      </c>
      <c r="G875">
        <v>-47.99</v>
      </c>
      <c r="H875">
        <v>2901</v>
      </c>
      <c r="I875">
        <v>342</v>
      </c>
      <c r="J875">
        <v>38086</v>
      </c>
    </row>
    <row r="876" spans="1:10" x14ac:dyDescent="0.25">
      <c r="A876">
        <v>45456</v>
      </c>
      <c r="B876">
        <v>3511.24</v>
      </c>
      <c r="C876">
        <v>0</v>
      </c>
      <c r="D876">
        <v>1</v>
      </c>
      <c r="E876">
        <v>0</v>
      </c>
      <c r="F876">
        <v>0</v>
      </c>
      <c r="G876">
        <v>34.020000000000003</v>
      </c>
      <c r="H876">
        <v>2903</v>
      </c>
      <c r="I876">
        <v>343</v>
      </c>
      <c r="J876">
        <v>38086</v>
      </c>
    </row>
    <row r="877" spans="1:10" x14ac:dyDescent="0.25">
      <c r="A877">
        <v>45506</v>
      </c>
      <c r="B877">
        <v>3546.1</v>
      </c>
      <c r="C877">
        <v>0</v>
      </c>
      <c r="D877">
        <v>0</v>
      </c>
      <c r="E877">
        <v>1</v>
      </c>
      <c r="F877">
        <v>0</v>
      </c>
      <c r="G877">
        <v>-36.51</v>
      </c>
      <c r="H877">
        <v>2904</v>
      </c>
      <c r="I877">
        <v>345</v>
      </c>
      <c r="J877">
        <v>38086</v>
      </c>
    </row>
    <row r="878" spans="1:10" x14ac:dyDescent="0.25">
      <c r="A878">
        <v>45556</v>
      </c>
      <c r="B878">
        <v>3510.41</v>
      </c>
      <c r="C878">
        <v>0</v>
      </c>
      <c r="D878">
        <v>1</v>
      </c>
      <c r="E878">
        <v>0</v>
      </c>
      <c r="F878">
        <v>0</v>
      </c>
      <c r="G878">
        <v>45.77</v>
      </c>
      <c r="H878">
        <v>2906</v>
      </c>
      <c r="I878">
        <v>346</v>
      </c>
      <c r="J878">
        <v>38086</v>
      </c>
    </row>
    <row r="879" spans="1:10" x14ac:dyDescent="0.25">
      <c r="A879">
        <v>45606</v>
      </c>
      <c r="B879">
        <v>3743.45</v>
      </c>
      <c r="C879">
        <v>0</v>
      </c>
      <c r="D879">
        <v>-1</v>
      </c>
      <c r="E879">
        <v>0</v>
      </c>
      <c r="F879">
        <v>0</v>
      </c>
      <c r="G879">
        <v>39113.69</v>
      </c>
      <c r="H879">
        <v>3418</v>
      </c>
      <c r="I879">
        <v>346</v>
      </c>
      <c r="J879">
        <v>64394</v>
      </c>
    </row>
    <row r="880" spans="1:10" x14ac:dyDescent="0.25">
      <c r="A880">
        <v>45656</v>
      </c>
      <c r="B880">
        <v>3559.56</v>
      </c>
      <c r="C880">
        <v>0</v>
      </c>
      <c r="D880">
        <v>0</v>
      </c>
      <c r="E880">
        <v>1</v>
      </c>
      <c r="F880">
        <v>0</v>
      </c>
      <c r="G880">
        <v>83.87</v>
      </c>
      <c r="H880">
        <v>3418</v>
      </c>
      <c r="I880">
        <v>348</v>
      </c>
      <c r="J880">
        <v>64394</v>
      </c>
    </row>
    <row r="881" spans="1:10" x14ac:dyDescent="0.25">
      <c r="A881">
        <v>45706</v>
      </c>
      <c r="B881">
        <v>3507.95</v>
      </c>
      <c r="C881">
        <v>0</v>
      </c>
      <c r="D881">
        <v>1</v>
      </c>
      <c r="E881">
        <v>0</v>
      </c>
      <c r="F881">
        <v>0</v>
      </c>
      <c r="G881">
        <v>434.23</v>
      </c>
      <c r="H881">
        <v>3428</v>
      </c>
      <c r="I881">
        <v>348</v>
      </c>
      <c r="J881">
        <v>64399</v>
      </c>
    </row>
    <row r="882" spans="1:10" x14ac:dyDescent="0.25">
      <c r="A882">
        <v>45756</v>
      </c>
      <c r="B882">
        <v>3557.87</v>
      </c>
      <c r="C882">
        <v>0</v>
      </c>
      <c r="D882">
        <v>0</v>
      </c>
      <c r="E882">
        <v>1</v>
      </c>
      <c r="F882">
        <v>0</v>
      </c>
      <c r="G882">
        <v>138.53</v>
      </c>
      <c r="H882">
        <v>3431</v>
      </c>
      <c r="I882">
        <v>349</v>
      </c>
      <c r="J882">
        <v>64411</v>
      </c>
    </row>
    <row r="883" spans="1:10" x14ac:dyDescent="0.25">
      <c r="A883">
        <v>45806</v>
      </c>
      <c r="B883">
        <v>3521.95</v>
      </c>
      <c r="C883">
        <v>0</v>
      </c>
      <c r="D883">
        <v>1</v>
      </c>
      <c r="E883">
        <v>0</v>
      </c>
      <c r="F883">
        <v>0</v>
      </c>
      <c r="G883">
        <v>39.299999999999997</v>
      </c>
      <c r="H883">
        <v>3432</v>
      </c>
      <c r="I883">
        <v>349</v>
      </c>
      <c r="J883">
        <v>64411</v>
      </c>
    </row>
    <row r="884" spans="1:10" x14ac:dyDescent="0.25">
      <c r="A884">
        <v>45856</v>
      </c>
      <c r="B884">
        <v>3514.53</v>
      </c>
      <c r="C884">
        <v>0</v>
      </c>
      <c r="D884">
        <v>1</v>
      </c>
      <c r="E884">
        <v>0</v>
      </c>
      <c r="F884">
        <v>0</v>
      </c>
      <c r="G884">
        <v>-21.28</v>
      </c>
      <c r="H884">
        <v>3435</v>
      </c>
      <c r="I884">
        <v>349</v>
      </c>
      <c r="J884">
        <v>64411</v>
      </c>
    </row>
    <row r="885" spans="1:10" x14ac:dyDescent="0.25">
      <c r="A885">
        <v>45906</v>
      </c>
      <c r="B885">
        <v>3488.37</v>
      </c>
      <c r="C885">
        <v>0</v>
      </c>
      <c r="D885">
        <v>1</v>
      </c>
      <c r="E885">
        <v>0</v>
      </c>
      <c r="F885">
        <v>0</v>
      </c>
      <c r="G885">
        <v>46.03</v>
      </c>
      <c r="H885">
        <v>3437</v>
      </c>
      <c r="I885">
        <v>350</v>
      </c>
      <c r="J885">
        <v>64411</v>
      </c>
    </row>
    <row r="886" spans="1:10" x14ac:dyDescent="0.25">
      <c r="A886">
        <v>45956</v>
      </c>
      <c r="B886">
        <v>3534.4</v>
      </c>
      <c r="C886">
        <v>0</v>
      </c>
      <c r="D886">
        <v>0</v>
      </c>
      <c r="E886">
        <v>1</v>
      </c>
      <c r="F886">
        <v>0</v>
      </c>
      <c r="G886">
        <v>-35.450000000000003</v>
      </c>
      <c r="H886">
        <v>3438</v>
      </c>
      <c r="I886">
        <v>352</v>
      </c>
      <c r="J886">
        <v>64411</v>
      </c>
    </row>
    <row r="887" spans="1:10" x14ac:dyDescent="0.25">
      <c r="A887">
        <v>46006</v>
      </c>
      <c r="B887">
        <v>3509.59</v>
      </c>
      <c r="C887">
        <v>0</v>
      </c>
      <c r="D887">
        <v>1</v>
      </c>
      <c r="E887">
        <v>0</v>
      </c>
      <c r="F887">
        <v>0</v>
      </c>
      <c r="G887">
        <v>36.51</v>
      </c>
      <c r="H887">
        <v>3440</v>
      </c>
      <c r="I887">
        <v>353</v>
      </c>
      <c r="J887">
        <v>64411</v>
      </c>
    </row>
    <row r="888" spans="1:10" x14ac:dyDescent="0.25">
      <c r="A888">
        <v>46056</v>
      </c>
      <c r="B888">
        <v>3555.34</v>
      </c>
      <c r="C888">
        <v>0</v>
      </c>
      <c r="D888">
        <v>0</v>
      </c>
      <c r="E888">
        <v>1</v>
      </c>
      <c r="F888">
        <v>0</v>
      </c>
      <c r="G888">
        <v>-44.93</v>
      </c>
      <c r="H888">
        <v>3441</v>
      </c>
      <c r="I888">
        <v>355</v>
      </c>
      <c r="J888">
        <v>64411</v>
      </c>
    </row>
    <row r="889" spans="1:10" x14ac:dyDescent="0.25">
      <c r="A889">
        <v>46106</v>
      </c>
      <c r="B889">
        <v>3531.07</v>
      </c>
      <c r="C889">
        <v>0</v>
      </c>
      <c r="D889">
        <v>0</v>
      </c>
      <c r="E889">
        <v>1</v>
      </c>
      <c r="F889">
        <v>0</v>
      </c>
      <c r="G889">
        <v>26.8</v>
      </c>
      <c r="H889">
        <v>3441</v>
      </c>
      <c r="I889">
        <v>357</v>
      </c>
      <c r="J889">
        <v>64411</v>
      </c>
    </row>
    <row r="890" spans="1:10" x14ac:dyDescent="0.25">
      <c r="A890">
        <v>46156</v>
      </c>
      <c r="B890">
        <v>3581.66</v>
      </c>
      <c r="C890">
        <v>0</v>
      </c>
      <c r="D890">
        <v>0</v>
      </c>
      <c r="E890">
        <v>0</v>
      </c>
      <c r="F890">
        <v>0</v>
      </c>
      <c r="G890">
        <v>43.57</v>
      </c>
      <c r="H890">
        <v>3441</v>
      </c>
      <c r="I890">
        <v>357</v>
      </c>
      <c r="J890">
        <v>64411</v>
      </c>
    </row>
    <row r="891" spans="1:10" x14ac:dyDescent="0.25">
      <c r="A891">
        <v>46206</v>
      </c>
      <c r="B891">
        <v>3520.3</v>
      </c>
      <c r="C891">
        <v>0</v>
      </c>
      <c r="D891">
        <v>1</v>
      </c>
      <c r="E891">
        <v>0</v>
      </c>
      <c r="F891">
        <v>0</v>
      </c>
      <c r="G891">
        <v>23.29</v>
      </c>
      <c r="H891">
        <v>3442</v>
      </c>
      <c r="I891">
        <v>359</v>
      </c>
      <c r="J891">
        <v>64411</v>
      </c>
    </row>
    <row r="892" spans="1:10" x14ac:dyDescent="0.25">
      <c r="A892">
        <v>46256</v>
      </c>
      <c r="B892">
        <v>3577.39</v>
      </c>
      <c r="C892">
        <v>0</v>
      </c>
      <c r="D892">
        <v>0</v>
      </c>
      <c r="E892">
        <v>0</v>
      </c>
      <c r="F892">
        <v>0</v>
      </c>
      <c r="G892">
        <v>-55.44</v>
      </c>
      <c r="H892">
        <v>3443</v>
      </c>
      <c r="I892">
        <v>360</v>
      </c>
      <c r="J892">
        <v>64411</v>
      </c>
    </row>
    <row r="893" spans="1:10" x14ac:dyDescent="0.25">
      <c r="A893">
        <v>46306</v>
      </c>
      <c r="B893">
        <v>3536.9</v>
      </c>
      <c r="C893">
        <v>0</v>
      </c>
      <c r="D893">
        <v>0</v>
      </c>
      <c r="E893">
        <v>1</v>
      </c>
      <c r="F893">
        <v>0</v>
      </c>
      <c r="G893">
        <v>49.04</v>
      </c>
      <c r="H893">
        <v>3443</v>
      </c>
      <c r="I893">
        <v>362</v>
      </c>
      <c r="J893">
        <v>64411</v>
      </c>
    </row>
    <row r="894" spans="1:10" x14ac:dyDescent="0.25">
      <c r="A894">
        <v>46356</v>
      </c>
      <c r="B894">
        <v>3586.8</v>
      </c>
      <c r="C894">
        <v>0</v>
      </c>
      <c r="D894">
        <v>0</v>
      </c>
      <c r="E894">
        <v>1</v>
      </c>
      <c r="F894">
        <v>0</v>
      </c>
      <c r="G894">
        <v>31.28</v>
      </c>
      <c r="H894">
        <v>3443</v>
      </c>
      <c r="I894">
        <v>363</v>
      </c>
      <c r="J894">
        <v>64411</v>
      </c>
    </row>
    <row r="895" spans="1:10" x14ac:dyDescent="0.25">
      <c r="A895">
        <v>46406</v>
      </c>
      <c r="B895">
        <v>3564.64</v>
      </c>
      <c r="C895">
        <v>0</v>
      </c>
      <c r="D895">
        <v>0</v>
      </c>
      <c r="E895">
        <v>0</v>
      </c>
      <c r="F895">
        <v>0</v>
      </c>
      <c r="G895">
        <v>34.21</v>
      </c>
      <c r="H895">
        <v>3443</v>
      </c>
      <c r="I895">
        <v>363</v>
      </c>
      <c r="J895">
        <v>64411</v>
      </c>
    </row>
    <row r="896" spans="1:10" x14ac:dyDescent="0.25">
      <c r="A896">
        <v>46456</v>
      </c>
      <c r="B896">
        <v>3611.85</v>
      </c>
      <c r="C896">
        <v>0</v>
      </c>
      <c r="D896">
        <v>0</v>
      </c>
      <c r="E896">
        <v>0</v>
      </c>
      <c r="F896">
        <v>0</v>
      </c>
      <c r="G896">
        <v>33.57</v>
      </c>
      <c r="H896">
        <v>3443</v>
      </c>
      <c r="I896">
        <v>363</v>
      </c>
      <c r="J896">
        <v>64411</v>
      </c>
    </row>
    <row r="897" spans="1:10" x14ac:dyDescent="0.25">
      <c r="A897">
        <v>46507</v>
      </c>
      <c r="B897">
        <v>3578.24</v>
      </c>
      <c r="C897">
        <v>0</v>
      </c>
      <c r="D897">
        <v>0</v>
      </c>
      <c r="E897">
        <v>0</v>
      </c>
      <c r="F897">
        <v>0</v>
      </c>
      <c r="G897">
        <v>41.45</v>
      </c>
      <c r="H897">
        <v>3443</v>
      </c>
      <c r="I897">
        <v>363</v>
      </c>
      <c r="J897">
        <v>64411</v>
      </c>
    </row>
    <row r="898" spans="1:10" x14ac:dyDescent="0.25">
      <c r="A898">
        <v>46557</v>
      </c>
      <c r="B898">
        <v>3629.32</v>
      </c>
      <c r="C898">
        <v>0</v>
      </c>
      <c r="D898">
        <v>0</v>
      </c>
      <c r="E898">
        <v>0</v>
      </c>
      <c r="F898">
        <v>0</v>
      </c>
      <c r="G898">
        <v>-46.81</v>
      </c>
      <c r="H898">
        <v>3443</v>
      </c>
      <c r="I898">
        <v>363</v>
      </c>
      <c r="J898">
        <v>64411</v>
      </c>
    </row>
    <row r="899" spans="1:10" x14ac:dyDescent="0.25">
      <c r="A899">
        <v>46607</v>
      </c>
      <c r="B899">
        <v>3594.54</v>
      </c>
      <c r="C899">
        <v>0</v>
      </c>
      <c r="D899">
        <v>0</v>
      </c>
      <c r="E899">
        <v>0</v>
      </c>
      <c r="F899">
        <v>0</v>
      </c>
      <c r="G899">
        <v>-38.19</v>
      </c>
      <c r="H899">
        <v>3443</v>
      </c>
      <c r="I899">
        <v>363</v>
      </c>
      <c r="J899">
        <v>64411</v>
      </c>
    </row>
    <row r="900" spans="1:10" x14ac:dyDescent="0.25">
      <c r="A900">
        <v>46657</v>
      </c>
      <c r="B900">
        <v>3639.01</v>
      </c>
      <c r="C900">
        <v>0</v>
      </c>
      <c r="D900">
        <v>0</v>
      </c>
      <c r="E900">
        <v>0</v>
      </c>
      <c r="F900">
        <v>0</v>
      </c>
      <c r="G900">
        <v>-46.2</v>
      </c>
      <c r="H900">
        <v>3443</v>
      </c>
      <c r="I900">
        <v>363</v>
      </c>
      <c r="J900">
        <v>64411</v>
      </c>
    </row>
    <row r="901" spans="1:10" x14ac:dyDescent="0.25">
      <c r="A901">
        <v>46707</v>
      </c>
      <c r="B901">
        <v>3603.17</v>
      </c>
      <c r="C901">
        <v>0</v>
      </c>
      <c r="D901">
        <v>0</v>
      </c>
      <c r="E901">
        <v>-1</v>
      </c>
      <c r="F901">
        <v>0</v>
      </c>
      <c r="G901">
        <v>-41.1</v>
      </c>
      <c r="H901">
        <v>3443</v>
      </c>
      <c r="I901">
        <v>364</v>
      </c>
      <c r="J901">
        <v>64411</v>
      </c>
    </row>
    <row r="902" spans="1:10" x14ac:dyDescent="0.25">
      <c r="A902">
        <v>46757</v>
      </c>
      <c r="B902">
        <v>3662.11</v>
      </c>
      <c r="C902">
        <v>0</v>
      </c>
      <c r="D902">
        <v>0</v>
      </c>
      <c r="E902">
        <v>-1</v>
      </c>
      <c r="F902">
        <v>0</v>
      </c>
      <c r="G902">
        <v>-46.78</v>
      </c>
      <c r="H902">
        <v>3443</v>
      </c>
      <c r="I902">
        <v>366</v>
      </c>
      <c r="J902">
        <v>64411</v>
      </c>
    </row>
    <row r="903" spans="1:10" x14ac:dyDescent="0.25">
      <c r="A903">
        <v>46807</v>
      </c>
      <c r="B903">
        <v>3626.69</v>
      </c>
      <c r="C903">
        <v>0</v>
      </c>
      <c r="D903">
        <v>0</v>
      </c>
      <c r="E903">
        <v>0</v>
      </c>
      <c r="F903">
        <v>0</v>
      </c>
      <c r="G903">
        <v>25.61</v>
      </c>
      <c r="H903">
        <v>3443</v>
      </c>
      <c r="I903">
        <v>367</v>
      </c>
      <c r="J903">
        <v>64411</v>
      </c>
    </row>
    <row r="904" spans="1:10" x14ac:dyDescent="0.25">
      <c r="A904">
        <v>46857</v>
      </c>
      <c r="B904">
        <v>3662.11</v>
      </c>
      <c r="C904">
        <v>0</v>
      </c>
      <c r="D904">
        <v>0</v>
      </c>
      <c r="E904">
        <v>-1</v>
      </c>
      <c r="F904">
        <v>0</v>
      </c>
      <c r="G904">
        <v>-35.42</v>
      </c>
      <c r="H904">
        <v>3443</v>
      </c>
      <c r="I904">
        <v>369</v>
      </c>
      <c r="J904">
        <v>64411</v>
      </c>
    </row>
    <row r="905" spans="1:10" x14ac:dyDescent="0.25">
      <c r="A905">
        <v>46907</v>
      </c>
      <c r="B905">
        <v>3630.2</v>
      </c>
      <c r="C905">
        <v>0</v>
      </c>
      <c r="D905">
        <v>0</v>
      </c>
      <c r="E905">
        <v>0</v>
      </c>
      <c r="F905">
        <v>0</v>
      </c>
      <c r="G905">
        <v>43.57</v>
      </c>
      <c r="H905">
        <v>3443</v>
      </c>
      <c r="I905">
        <v>369</v>
      </c>
      <c r="J905">
        <v>64411</v>
      </c>
    </row>
    <row r="906" spans="1:10" x14ac:dyDescent="0.25">
      <c r="A906">
        <v>46957</v>
      </c>
      <c r="B906">
        <v>3626.69</v>
      </c>
      <c r="C906">
        <v>0</v>
      </c>
      <c r="D906">
        <v>0</v>
      </c>
      <c r="E906">
        <v>0</v>
      </c>
      <c r="F906">
        <v>0</v>
      </c>
      <c r="G906">
        <v>0.88</v>
      </c>
      <c r="H906">
        <v>3443</v>
      </c>
      <c r="I906">
        <v>370</v>
      </c>
      <c r="J906">
        <v>64411</v>
      </c>
    </row>
    <row r="907" spans="1:10" x14ac:dyDescent="0.25">
      <c r="A907">
        <v>47007</v>
      </c>
      <c r="B907">
        <v>3592.81</v>
      </c>
      <c r="C907">
        <v>0</v>
      </c>
      <c r="D907">
        <v>0</v>
      </c>
      <c r="E907">
        <v>0</v>
      </c>
      <c r="F907">
        <v>0</v>
      </c>
      <c r="G907">
        <v>-45.34</v>
      </c>
      <c r="H907">
        <v>3443</v>
      </c>
      <c r="I907">
        <v>370</v>
      </c>
      <c r="J907">
        <v>64411</v>
      </c>
    </row>
    <row r="908" spans="1:10" x14ac:dyDescent="0.25">
      <c r="A908">
        <v>47057</v>
      </c>
      <c r="B908">
        <v>3629.32</v>
      </c>
      <c r="C908">
        <v>0</v>
      </c>
      <c r="D908">
        <v>0</v>
      </c>
      <c r="E908">
        <v>0</v>
      </c>
      <c r="F908">
        <v>0</v>
      </c>
      <c r="G908">
        <v>-37.369999999999997</v>
      </c>
      <c r="H908">
        <v>3443</v>
      </c>
      <c r="I908">
        <v>371</v>
      </c>
      <c r="J908">
        <v>64411</v>
      </c>
    </row>
    <row r="909" spans="1:10" x14ac:dyDescent="0.25">
      <c r="A909">
        <v>47107</v>
      </c>
      <c r="B909">
        <v>3593.67</v>
      </c>
      <c r="C909">
        <v>0</v>
      </c>
      <c r="D909">
        <v>0</v>
      </c>
      <c r="E909">
        <v>0</v>
      </c>
      <c r="F909">
        <v>0</v>
      </c>
      <c r="G909">
        <v>-41.03</v>
      </c>
      <c r="H909">
        <v>3443</v>
      </c>
      <c r="I909">
        <v>371</v>
      </c>
      <c r="J909">
        <v>64411</v>
      </c>
    </row>
    <row r="910" spans="1:10" x14ac:dyDescent="0.25">
      <c r="A910">
        <v>47157</v>
      </c>
      <c r="B910">
        <v>3643.43</v>
      </c>
      <c r="C910">
        <v>0</v>
      </c>
      <c r="D910">
        <v>0</v>
      </c>
      <c r="E910">
        <v>-1</v>
      </c>
      <c r="F910">
        <v>0</v>
      </c>
      <c r="G910">
        <v>-41.12</v>
      </c>
      <c r="H910">
        <v>3443</v>
      </c>
      <c r="I910">
        <v>373</v>
      </c>
      <c r="J910">
        <v>64411</v>
      </c>
    </row>
    <row r="911" spans="1:10" x14ac:dyDescent="0.25">
      <c r="A911">
        <v>47207</v>
      </c>
      <c r="B911">
        <v>3615.33</v>
      </c>
      <c r="C911">
        <v>0</v>
      </c>
      <c r="D911">
        <v>0</v>
      </c>
      <c r="E911">
        <v>-1</v>
      </c>
      <c r="F911">
        <v>0</v>
      </c>
      <c r="G911">
        <v>-46.53</v>
      </c>
      <c r="H911">
        <v>3443</v>
      </c>
      <c r="I911">
        <v>374</v>
      </c>
      <c r="J911">
        <v>64411</v>
      </c>
    </row>
    <row r="912" spans="1:10" x14ac:dyDescent="0.25">
      <c r="A912">
        <v>47257</v>
      </c>
      <c r="B912">
        <v>3643.43</v>
      </c>
      <c r="C912">
        <v>0</v>
      </c>
      <c r="D912">
        <v>0</v>
      </c>
      <c r="E912">
        <v>-1</v>
      </c>
      <c r="F912">
        <v>0</v>
      </c>
      <c r="G912">
        <v>-39.39</v>
      </c>
      <c r="H912">
        <v>3443</v>
      </c>
      <c r="I912">
        <v>376</v>
      </c>
      <c r="J912">
        <v>64411</v>
      </c>
    </row>
    <row r="913" spans="1:10" x14ac:dyDescent="0.25">
      <c r="A913">
        <v>47307</v>
      </c>
      <c r="B913">
        <v>3602.31</v>
      </c>
      <c r="C913">
        <v>0</v>
      </c>
      <c r="D913">
        <v>0</v>
      </c>
      <c r="E913">
        <v>-1</v>
      </c>
      <c r="F913">
        <v>0</v>
      </c>
      <c r="G913">
        <v>-53.35</v>
      </c>
      <c r="H913">
        <v>3443</v>
      </c>
      <c r="I913">
        <v>377</v>
      </c>
      <c r="J913">
        <v>64411</v>
      </c>
    </row>
    <row r="914" spans="1:10" x14ac:dyDescent="0.25">
      <c r="A914">
        <v>47357</v>
      </c>
      <c r="B914">
        <v>3642.54</v>
      </c>
      <c r="C914">
        <v>0</v>
      </c>
      <c r="D914">
        <v>0</v>
      </c>
      <c r="E914">
        <v>-1</v>
      </c>
      <c r="F914">
        <v>0</v>
      </c>
      <c r="G914">
        <v>-36.78</v>
      </c>
      <c r="H914">
        <v>3443</v>
      </c>
      <c r="I914">
        <v>379</v>
      </c>
      <c r="J914">
        <v>64411</v>
      </c>
    </row>
    <row r="915" spans="1:10" x14ac:dyDescent="0.25">
      <c r="A915">
        <v>47407</v>
      </c>
      <c r="B915">
        <v>3615.33</v>
      </c>
      <c r="C915">
        <v>0</v>
      </c>
      <c r="D915">
        <v>0</v>
      </c>
      <c r="E915">
        <v>-1</v>
      </c>
      <c r="F915">
        <v>0</v>
      </c>
      <c r="G915">
        <v>-36.78</v>
      </c>
      <c r="H915">
        <v>3443</v>
      </c>
      <c r="I915">
        <v>380</v>
      </c>
      <c r="J915">
        <v>64411</v>
      </c>
    </row>
    <row r="916" spans="1:10" x14ac:dyDescent="0.25">
      <c r="A916">
        <v>47457</v>
      </c>
      <c r="B916">
        <v>3653.19</v>
      </c>
      <c r="C916">
        <v>0</v>
      </c>
      <c r="D916">
        <v>0</v>
      </c>
      <c r="E916">
        <v>-1</v>
      </c>
      <c r="F916">
        <v>0</v>
      </c>
      <c r="G916">
        <v>-49.15</v>
      </c>
      <c r="H916">
        <v>3443</v>
      </c>
      <c r="I916">
        <v>382</v>
      </c>
      <c r="J916">
        <v>64411</v>
      </c>
    </row>
    <row r="917" spans="1:10" x14ac:dyDescent="0.25">
      <c r="A917">
        <v>47507</v>
      </c>
      <c r="B917">
        <v>3614.46</v>
      </c>
      <c r="C917">
        <v>0</v>
      </c>
      <c r="D917">
        <v>0</v>
      </c>
      <c r="E917">
        <v>-1</v>
      </c>
      <c r="F917">
        <v>0</v>
      </c>
      <c r="G917">
        <v>-25.48</v>
      </c>
      <c r="H917">
        <v>3443</v>
      </c>
      <c r="I917">
        <v>383</v>
      </c>
      <c r="J917">
        <v>64411</v>
      </c>
    </row>
    <row r="918" spans="1:10" x14ac:dyDescent="0.25">
      <c r="A918">
        <v>47557</v>
      </c>
      <c r="B918">
        <v>3633.72</v>
      </c>
      <c r="C918">
        <v>0</v>
      </c>
      <c r="D918">
        <v>0</v>
      </c>
      <c r="E918">
        <v>0</v>
      </c>
      <c r="F918">
        <v>0</v>
      </c>
      <c r="G918">
        <v>-30.55</v>
      </c>
      <c r="H918">
        <v>3443</v>
      </c>
      <c r="I918">
        <v>383</v>
      </c>
      <c r="J918">
        <v>64411</v>
      </c>
    </row>
    <row r="919" spans="1:10" x14ac:dyDescent="0.25">
      <c r="A919">
        <v>47607</v>
      </c>
      <c r="B919">
        <v>3591.95</v>
      </c>
      <c r="C919">
        <v>0</v>
      </c>
      <c r="D919">
        <v>0</v>
      </c>
      <c r="E919">
        <v>0</v>
      </c>
      <c r="F919">
        <v>0</v>
      </c>
      <c r="G919">
        <v>-28.74</v>
      </c>
      <c r="H919">
        <v>3443</v>
      </c>
      <c r="I919">
        <v>383</v>
      </c>
      <c r="J919">
        <v>64411</v>
      </c>
    </row>
    <row r="920" spans="1:10" x14ac:dyDescent="0.25">
      <c r="A920">
        <v>47657</v>
      </c>
      <c r="B920">
        <v>3591.09</v>
      </c>
      <c r="C920">
        <v>0</v>
      </c>
      <c r="D920">
        <v>0</v>
      </c>
      <c r="E920">
        <v>-1</v>
      </c>
      <c r="F920">
        <v>0</v>
      </c>
      <c r="G920">
        <v>-48.82</v>
      </c>
      <c r="H920">
        <v>3443</v>
      </c>
      <c r="I920">
        <v>384</v>
      </c>
      <c r="J920">
        <v>64411</v>
      </c>
    </row>
    <row r="921" spans="1:10" x14ac:dyDescent="0.25">
      <c r="A921">
        <v>47707</v>
      </c>
      <c r="B921">
        <v>3746.25</v>
      </c>
      <c r="C921">
        <v>0</v>
      </c>
      <c r="D921">
        <v>-1</v>
      </c>
      <c r="E921">
        <v>0</v>
      </c>
      <c r="F921">
        <v>0</v>
      </c>
      <c r="G921">
        <v>48337.08</v>
      </c>
      <c r="H921">
        <v>4074</v>
      </c>
      <c r="I921">
        <v>384</v>
      </c>
      <c r="J921">
        <v>75187</v>
      </c>
    </row>
    <row r="922" spans="1:10" x14ac:dyDescent="0.25">
      <c r="A922">
        <v>47757</v>
      </c>
      <c r="B922">
        <v>3657.64</v>
      </c>
      <c r="C922">
        <v>0</v>
      </c>
      <c r="D922">
        <v>0</v>
      </c>
      <c r="E922">
        <v>-1</v>
      </c>
      <c r="F922">
        <v>0</v>
      </c>
      <c r="G922">
        <v>-149.69</v>
      </c>
      <c r="H922">
        <v>4076</v>
      </c>
      <c r="I922">
        <v>385</v>
      </c>
      <c r="J922">
        <v>75187</v>
      </c>
    </row>
    <row r="923" spans="1:10" x14ac:dyDescent="0.25">
      <c r="A923">
        <v>47807</v>
      </c>
      <c r="B923">
        <v>3545.26</v>
      </c>
      <c r="C923">
        <v>0</v>
      </c>
      <c r="D923">
        <v>0</v>
      </c>
      <c r="E923">
        <v>1</v>
      </c>
      <c r="F923">
        <v>0</v>
      </c>
      <c r="G923">
        <v>42.4</v>
      </c>
      <c r="H923">
        <v>4076</v>
      </c>
      <c r="I923">
        <v>387</v>
      </c>
      <c r="J923">
        <v>75187</v>
      </c>
    </row>
    <row r="924" spans="1:10" x14ac:dyDescent="0.25">
      <c r="A924">
        <v>47857</v>
      </c>
      <c r="B924">
        <v>3565.49</v>
      </c>
      <c r="C924">
        <v>0</v>
      </c>
      <c r="D924">
        <v>0</v>
      </c>
      <c r="E924">
        <v>0</v>
      </c>
      <c r="F924">
        <v>0</v>
      </c>
      <c r="G924">
        <v>-21.06</v>
      </c>
      <c r="H924">
        <v>4076</v>
      </c>
      <c r="I924">
        <v>388</v>
      </c>
      <c r="J924">
        <v>75187</v>
      </c>
    </row>
    <row r="925" spans="1:10" x14ac:dyDescent="0.25">
      <c r="A925">
        <v>47907</v>
      </c>
      <c r="B925">
        <v>3532.74</v>
      </c>
      <c r="C925">
        <v>0</v>
      </c>
      <c r="D925">
        <v>0</v>
      </c>
      <c r="E925">
        <v>1</v>
      </c>
      <c r="F925">
        <v>0</v>
      </c>
      <c r="G925">
        <v>37.840000000000003</v>
      </c>
      <c r="H925">
        <v>4076</v>
      </c>
      <c r="I925">
        <v>389</v>
      </c>
      <c r="J925">
        <v>75187</v>
      </c>
    </row>
    <row r="926" spans="1:10" x14ac:dyDescent="0.25">
      <c r="A926">
        <v>47958</v>
      </c>
      <c r="B926">
        <v>3563.79</v>
      </c>
      <c r="C926">
        <v>0</v>
      </c>
      <c r="D926">
        <v>0</v>
      </c>
      <c r="E926">
        <v>0</v>
      </c>
      <c r="F926">
        <v>0</v>
      </c>
      <c r="G926">
        <v>-29.39</v>
      </c>
      <c r="H926">
        <v>4076</v>
      </c>
      <c r="I926">
        <v>390</v>
      </c>
      <c r="J926">
        <v>75187</v>
      </c>
    </row>
    <row r="927" spans="1:10" x14ac:dyDescent="0.25">
      <c r="A927">
        <v>48008</v>
      </c>
      <c r="B927">
        <v>3520.3</v>
      </c>
      <c r="C927">
        <v>0</v>
      </c>
      <c r="D927">
        <v>1</v>
      </c>
      <c r="E927">
        <v>0</v>
      </c>
      <c r="F927">
        <v>0</v>
      </c>
      <c r="G927">
        <v>37.57</v>
      </c>
      <c r="H927">
        <v>4077</v>
      </c>
      <c r="I927">
        <v>391</v>
      </c>
      <c r="J927">
        <v>75187</v>
      </c>
    </row>
    <row r="928" spans="1:10" x14ac:dyDescent="0.25">
      <c r="A928">
        <v>48058</v>
      </c>
      <c r="B928">
        <v>3493.25</v>
      </c>
      <c r="C928">
        <v>0</v>
      </c>
      <c r="D928">
        <v>1</v>
      </c>
      <c r="E928">
        <v>0</v>
      </c>
      <c r="F928">
        <v>0</v>
      </c>
      <c r="G928">
        <v>31.19</v>
      </c>
      <c r="H928">
        <v>4078</v>
      </c>
      <c r="I928">
        <v>391</v>
      </c>
      <c r="J928">
        <v>75187</v>
      </c>
    </row>
    <row r="929" spans="1:10" x14ac:dyDescent="0.25">
      <c r="A929">
        <v>48108</v>
      </c>
      <c r="B929">
        <v>3539.41</v>
      </c>
      <c r="C929">
        <v>0</v>
      </c>
      <c r="D929">
        <v>0</v>
      </c>
      <c r="E929">
        <v>1</v>
      </c>
      <c r="F929">
        <v>0</v>
      </c>
      <c r="G929">
        <v>459.53</v>
      </c>
      <c r="H929">
        <v>4088</v>
      </c>
      <c r="I929">
        <v>392</v>
      </c>
      <c r="J929">
        <v>75193</v>
      </c>
    </row>
    <row r="930" spans="1:10" x14ac:dyDescent="0.25">
      <c r="A930">
        <v>48158</v>
      </c>
      <c r="B930">
        <v>3609.24</v>
      </c>
      <c r="C930">
        <v>-1180</v>
      </c>
      <c r="D930">
        <v>-1195</v>
      </c>
      <c r="E930">
        <v>0</v>
      </c>
      <c r="F930">
        <v>0</v>
      </c>
      <c r="G930">
        <v>-91779.18</v>
      </c>
      <c r="H930">
        <v>5288</v>
      </c>
      <c r="I930">
        <v>392</v>
      </c>
      <c r="J930">
        <v>75219</v>
      </c>
    </row>
    <row r="931" spans="1:10" x14ac:dyDescent="0.25">
      <c r="A931">
        <v>48208</v>
      </c>
      <c r="B931">
        <v>3514.53</v>
      </c>
      <c r="C931">
        <v>0</v>
      </c>
      <c r="D931">
        <v>1</v>
      </c>
      <c r="E931">
        <v>0</v>
      </c>
      <c r="F931">
        <v>0</v>
      </c>
      <c r="G931">
        <v>91.24</v>
      </c>
      <c r="H931">
        <v>5289</v>
      </c>
      <c r="I931">
        <v>392</v>
      </c>
      <c r="J931">
        <v>75219</v>
      </c>
    </row>
    <row r="932" spans="1:10" x14ac:dyDescent="0.25">
      <c r="A932">
        <v>48258</v>
      </c>
      <c r="B932">
        <v>3481.09</v>
      </c>
      <c r="C932">
        <v>0</v>
      </c>
      <c r="D932">
        <v>1</v>
      </c>
      <c r="E932">
        <v>0</v>
      </c>
      <c r="F932">
        <v>0</v>
      </c>
      <c r="G932">
        <v>38.39</v>
      </c>
      <c r="H932">
        <v>5292</v>
      </c>
      <c r="I932">
        <v>392</v>
      </c>
      <c r="J932">
        <v>75219</v>
      </c>
    </row>
    <row r="933" spans="1:10" x14ac:dyDescent="0.25">
      <c r="A933">
        <v>48308</v>
      </c>
      <c r="B933">
        <v>3534.4</v>
      </c>
      <c r="C933">
        <v>0</v>
      </c>
      <c r="D933">
        <v>0</v>
      </c>
      <c r="E933">
        <v>1</v>
      </c>
      <c r="F933">
        <v>0</v>
      </c>
      <c r="G933">
        <v>-51.7</v>
      </c>
      <c r="H933">
        <v>5293</v>
      </c>
      <c r="I933">
        <v>393</v>
      </c>
      <c r="J933">
        <v>75219</v>
      </c>
    </row>
    <row r="934" spans="1:10" x14ac:dyDescent="0.25">
      <c r="A934">
        <v>48358</v>
      </c>
      <c r="B934">
        <v>3498.95</v>
      </c>
      <c r="C934">
        <v>0</v>
      </c>
      <c r="D934">
        <v>1</v>
      </c>
      <c r="E934">
        <v>0</v>
      </c>
      <c r="F934">
        <v>0</v>
      </c>
      <c r="G934">
        <v>37.119999999999997</v>
      </c>
      <c r="H934">
        <v>5295</v>
      </c>
      <c r="I934">
        <v>394</v>
      </c>
      <c r="J934">
        <v>75219</v>
      </c>
    </row>
    <row r="935" spans="1:10" x14ac:dyDescent="0.25">
      <c r="A935">
        <v>48408</v>
      </c>
      <c r="B935">
        <v>3535.23</v>
      </c>
      <c r="C935">
        <v>0</v>
      </c>
      <c r="D935">
        <v>0</v>
      </c>
      <c r="E935">
        <v>1</v>
      </c>
      <c r="F935">
        <v>0</v>
      </c>
      <c r="G935">
        <v>-46.05</v>
      </c>
      <c r="H935">
        <v>5296</v>
      </c>
      <c r="I935">
        <v>396</v>
      </c>
      <c r="J935">
        <v>75219</v>
      </c>
    </row>
    <row r="936" spans="1:10" x14ac:dyDescent="0.25">
      <c r="A936">
        <v>48458</v>
      </c>
      <c r="B936">
        <v>3500.58</v>
      </c>
      <c r="C936">
        <v>0</v>
      </c>
      <c r="D936">
        <v>1</v>
      </c>
      <c r="E936">
        <v>0</v>
      </c>
      <c r="F936">
        <v>0</v>
      </c>
      <c r="G936">
        <v>44.68</v>
      </c>
      <c r="H936">
        <v>5298</v>
      </c>
      <c r="I936">
        <v>397</v>
      </c>
      <c r="J936">
        <v>75219</v>
      </c>
    </row>
    <row r="937" spans="1:10" x14ac:dyDescent="0.25">
      <c r="A937">
        <v>48508</v>
      </c>
      <c r="B937">
        <v>3557.03</v>
      </c>
      <c r="C937">
        <v>0</v>
      </c>
      <c r="D937">
        <v>0</v>
      </c>
      <c r="E937">
        <v>1</v>
      </c>
      <c r="F937">
        <v>0</v>
      </c>
      <c r="G937">
        <v>-47.44</v>
      </c>
      <c r="H937">
        <v>5299</v>
      </c>
      <c r="I937">
        <v>399</v>
      </c>
      <c r="J937">
        <v>75219</v>
      </c>
    </row>
    <row r="938" spans="1:10" x14ac:dyDescent="0.25">
      <c r="A938">
        <v>48558</v>
      </c>
      <c r="B938">
        <v>3524.44</v>
      </c>
      <c r="C938">
        <v>0</v>
      </c>
      <c r="D938">
        <v>0</v>
      </c>
      <c r="E938">
        <v>0</v>
      </c>
      <c r="F938">
        <v>0</v>
      </c>
      <c r="G938">
        <v>32.590000000000003</v>
      </c>
      <c r="H938">
        <v>5300</v>
      </c>
      <c r="I938">
        <v>400</v>
      </c>
      <c r="J938">
        <v>75219</v>
      </c>
    </row>
    <row r="939" spans="1:10" x14ac:dyDescent="0.25">
      <c r="A939">
        <v>48608</v>
      </c>
      <c r="B939">
        <v>3568.03</v>
      </c>
      <c r="C939">
        <v>0</v>
      </c>
      <c r="D939">
        <v>0</v>
      </c>
      <c r="E939">
        <v>0</v>
      </c>
      <c r="F939">
        <v>0</v>
      </c>
      <c r="G939">
        <v>-44.42</v>
      </c>
      <c r="H939">
        <v>5300</v>
      </c>
      <c r="I939">
        <v>400</v>
      </c>
      <c r="J939">
        <v>75219</v>
      </c>
    </row>
    <row r="940" spans="1:10" x14ac:dyDescent="0.25">
      <c r="A940">
        <v>48658</v>
      </c>
      <c r="B940">
        <v>3687.32</v>
      </c>
      <c r="C940">
        <v>0</v>
      </c>
      <c r="D940">
        <v>-1</v>
      </c>
      <c r="E940">
        <v>0</v>
      </c>
      <c r="F940">
        <v>0</v>
      </c>
      <c r="G940">
        <v>57.07</v>
      </c>
      <c r="H940">
        <v>5827</v>
      </c>
      <c r="I940">
        <v>401</v>
      </c>
      <c r="J940">
        <v>105975</v>
      </c>
    </row>
    <row r="941" spans="1:10" x14ac:dyDescent="0.25">
      <c r="A941">
        <v>48708</v>
      </c>
      <c r="B941">
        <v>3587.66</v>
      </c>
      <c r="C941">
        <v>0</v>
      </c>
      <c r="D941">
        <v>0</v>
      </c>
      <c r="E941">
        <v>1</v>
      </c>
      <c r="F941">
        <v>0</v>
      </c>
      <c r="G941">
        <v>34.67</v>
      </c>
      <c r="H941">
        <v>5827</v>
      </c>
      <c r="I941">
        <v>402</v>
      </c>
      <c r="J941">
        <v>105975</v>
      </c>
    </row>
    <row r="942" spans="1:10" x14ac:dyDescent="0.25">
      <c r="A942">
        <v>48758</v>
      </c>
      <c r="B942">
        <v>3533.57</v>
      </c>
      <c r="C942">
        <v>0</v>
      </c>
      <c r="D942">
        <v>0</v>
      </c>
      <c r="E942">
        <v>1</v>
      </c>
      <c r="F942">
        <v>0</v>
      </c>
      <c r="G942">
        <v>42.97</v>
      </c>
      <c r="H942">
        <v>5827</v>
      </c>
      <c r="I942">
        <v>404</v>
      </c>
      <c r="J942">
        <v>105975</v>
      </c>
    </row>
    <row r="943" spans="1:10" x14ac:dyDescent="0.25">
      <c r="A943">
        <v>48808</v>
      </c>
      <c r="B943">
        <v>3568.03</v>
      </c>
      <c r="C943">
        <v>0</v>
      </c>
      <c r="D943">
        <v>0</v>
      </c>
      <c r="E943">
        <v>0</v>
      </c>
      <c r="F943">
        <v>0</v>
      </c>
      <c r="G943">
        <v>-46.08</v>
      </c>
      <c r="H943">
        <v>5828</v>
      </c>
      <c r="I943">
        <v>404</v>
      </c>
      <c r="J943">
        <v>105975</v>
      </c>
    </row>
    <row r="944" spans="1:10" x14ac:dyDescent="0.25">
      <c r="A944">
        <v>48858</v>
      </c>
      <c r="B944">
        <v>3565.49</v>
      </c>
      <c r="C944">
        <v>0</v>
      </c>
      <c r="D944">
        <v>0</v>
      </c>
      <c r="E944">
        <v>0</v>
      </c>
      <c r="F944">
        <v>0</v>
      </c>
      <c r="G944">
        <v>-34.409999999999997</v>
      </c>
      <c r="H944">
        <v>5828</v>
      </c>
      <c r="I944">
        <v>405</v>
      </c>
      <c r="J944">
        <v>105975</v>
      </c>
    </row>
    <row r="945" spans="1:10" x14ac:dyDescent="0.25">
      <c r="A945">
        <v>48908</v>
      </c>
      <c r="B945">
        <v>3503.04</v>
      </c>
      <c r="C945">
        <v>0</v>
      </c>
      <c r="D945">
        <v>1</v>
      </c>
      <c r="E945">
        <v>0</v>
      </c>
      <c r="F945">
        <v>0</v>
      </c>
      <c r="G945">
        <v>262.02</v>
      </c>
      <c r="H945">
        <v>5833</v>
      </c>
      <c r="I945">
        <v>405</v>
      </c>
      <c r="J945">
        <v>105990</v>
      </c>
    </row>
    <row r="946" spans="1:10" x14ac:dyDescent="0.25">
      <c r="A946">
        <v>48958</v>
      </c>
      <c r="B946">
        <v>3582.52</v>
      </c>
      <c r="C946">
        <v>0</v>
      </c>
      <c r="D946">
        <v>0</v>
      </c>
      <c r="E946">
        <v>0</v>
      </c>
      <c r="F946">
        <v>0</v>
      </c>
      <c r="G946">
        <v>-75.3</v>
      </c>
      <c r="H946">
        <v>5833</v>
      </c>
      <c r="I946">
        <v>406</v>
      </c>
      <c r="J946">
        <v>105990</v>
      </c>
    </row>
    <row r="947" spans="1:10" x14ac:dyDescent="0.25">
      <c r="A947">
        <v>49008</v>
      </c>
      <c r="B947">
        <v>3554.5</v>
      </c>
      <c r="C947">
        <v>0</v>
      </c>
      <c r="D947">
        <v>0</v>
      </c>
      <c r="E947">
        <v>1</v>
      </c>
      <c r="F947">
        <v>0</v>
      </c>
      <c r="G947">
        <v>27.16</v>
      </c>
      <c r="H947">
        <v>5833</v>
      </c>
      <c r="I947">
        <v>408</v>
      </c>
      <c r="J947">
        <v>105990</v>
      </c>
    </row>
    <row r="948" spans="1:10" x14ac:dyDescent="0.25">
      <c r="A948">
        <v>49058</v>
      </c>
      <c r="B948">
        <v>3576.54</v>
      </c>
      <c r="C948">
        <v>0</v>
      </c>
      <c r="D948">
        <v>0</v>
      </c>
      <c r="E948">
        <v>0</v>
      </c>
      <c r="F948">
        <v>0</v>
      </c>
      <c r="G948">
        <v>-23.72</v>
      </c>
      <c r="H948">
        <v>5833</v>
      </c>
      <c r="I948">
        <v>409</v>
      </c>
      <c r="J948">
        <v>105990</v>
      </c>
    </row>
    <row r="949" spans="1:10" x14ac:dyDescent="0.25">
      <c r="A949">
        <v>49108</v>
      </c>
      <c r="B949">
        <v>3534.4</v>
      </c>
      <c r="C949">
        <v>0</v>
      </c>
      <c r="D949">
        <v>0</v>
      </c>
      <c r="E949">
        <v>1</v>
      </c>
      <c r="F949">
        <v>0</v>
      </c>
      <c r="G949">
        <v>32.78</v>
      </c>
      <c r="H949">
        <v>5833</v>
      </c>
      <c r="I949">
        <v>411</v>
      </c>
      <c r="J949">
        <v>105990</v>
      </c>
    </row>
    <row r="950" spans="1:10" x14ac:dyDescent="0.25">
      <c r="A950">
        <v>49158</v>
      </c>
      <c r="B950">
        <v>3574.83</v>
      </c>
      <c r="C950">
        <v>0</v>
      </c>
      <c r="D950">
        <v>0</v>
      </c>
      <c r="E950">
        <v>0</v>
      </c>
      <c r="F950">
        <v>0</v>
      </c>
      <c r="G950">
        <v>-41.26</v>
      </c>
      <c r="H950">
        <v>5833</v>
      </c>
      <c r="I950">
        <v>412</v>
      </c>
      <c r="J950">
        <v>105990</v>
      </c>
    </row>
    <row r="951" spans="1:10" x14ac:dyDescent="0.25">
      <c r="A951">
        <v>49208</v>
      </c>
      <c r="B951">
        <v>3545.26</v>
      </c>
      <c r="C951">
        <v>0</v>
      </c>
      <c r="D951">
        <v>0</v>
      </c>
      <c r="E951">
        <v>1</v>
      </c>
      <c r="F951">
        <v>0</v>
      </c>
      <c r="G951">
        <v>34.69</v>
      </c>
      <c r="H951">
        <v>5833</v>
      </c>
      <c r="I951">
        <v>413</v>
      </c>
      <c r="J951">
        <v>105990</v>
      </c>
    </row>
    <row r="952" spans="1:10" x14ac:dyDescent="0.25">
      <c r="A952">
        <v>49258</v>
      </c>
      <c r="B952">
        <v>3574.83</v>
      </c>
      <c r="C952">
        <v>0</v>
      </c>
      <c r="D952">
        <v>0</v>
      </c>
      <c r="E952">
        <v>0</v>
      </c>
      <c r="F952">
        <v>0</v>
      </c>
      <c r="G952">
        <v>-37.1</v>
      </c>
      <c r="H952">
        <v>5833</v>
      </c>
      <c r="I952">
        <v>414</v>
      </c>
      <c r="J952">
        <v>105990</v>
      </c>
    </row>
    <row r="953" spans="1:10" x14ac:dyDescent="0.25">
      <c r="A953">
        <v>49308</v>
      </c>
      <c r="B953">
        <v>3545.26</v>
      </c>
      <c r="C953">
        <v>0</v>
      </c>
      <c r="D953">
        <v>0</v>
      </c>
      <c r="E953">
        <v>1</v>
      </c>
      <c r="F953">
        <v>0</v>
      </c>
      <c r="G953">
        <v>29.57</v>
      </c>
      <c r="H953">
        <v>5833</v>
      </c>
      <c r="I953">
        <v>416</v>
      </c>
      <c r="J953">
        <v>105990</v>
      </c>
    </row>
    <row r="954" spans="1:10" x14ac:dyDescent="0.25">
      <c r="A954">
        <v>49358</v>
      </c>
      <c r="B954">
        <v>3587.66</v>
      </c>
      <c r="C954">
        <v>0</v>
      </c>
      <c r="D954">
        <v>0</v>
      </c>
      <c r="E954">
        <v>1</v>
      </c>
      <c r="F954">
        <v>0</v>
      </c>
      <c r="G954">
        <v>28.73</v>
      </c>
      <c r="H954">
        <v>5833</v>
      </c>
      <c r="I954">
        <v>417</v>
      </c>
      <c r="J954">
        <v>105990</v>
      </c>
    </row>
    <row r="955" spans="1:10" x14ac:dyDescent="0.25">
      <c r="A955">
        <v>49408</v>
      </c>
      <c r="B955">
        <v>3556.19</v>
      </c>
      <c r="C955">
        <v>0</v>
      </c>
      <c r="D955">
        <v>0</v>
      </c>
      <c r="E955">
        <v>1</v>
      </c>
      <c r="F955">
        <v>0</v>
      </c>
      <c r="G955">
        <v>31.47</v>
      </c>
      <c r="H955">
        <v>5833</v>
      </c>
      <c r="I955">
        <v>419</v>
      </c>
      <c r="J955">
        <v>105990</v>
      </c>
    </row>
    <row r="956" spans="1:10" x14ac:dyDescent="0.25">
      <c r="A956">
        <v>49458</v>
      </c>
      <c r="B956">
        <v>3597.12</v>
      </c>
      <c r="C956">
        <v>0</v>
      </c>
      <c r="D956">
        <v>0</v>
      </c>
      <c r="E956">
        <v>1</v>
      </c>
      <c r="F956">
        <v>0</v>
      </c>
      <c r="G956">
        <v>40.049999999999997</v>
      </c>
      <c r="H956">
        <v>5833</v>
      </c>
      <c r="I956">
        <v>420</v>
      </c>
      <c r="J956">
        <v>105990</v>
      </c>
    </row>
    <row r="957" spans="1:10" x14ac:dyDescent="0.25">
      <c r="A957">
        <v>49508</v>
      </c>
      <c r="B957">
        <v>3575.69</v>
      </c>
      <c r="C957">
        <v>0</v>
      </c>
      <c r="D957">
        <v>0</v>
      </c>
      <c r="E957">
        <v>0</v>
      </c>
      <c r="F957">
        <v>0</v>
      </c>
      <c r="G957">
        <v>24.89</v>
      </c>
      <c r="H957">
        <v>5833</v>
      </c>
      <c r="I957">
        <v>420</v>
      </c>
      <c r="J957">
        <v>105990</v>
      </c>
    </row>
    <row r="958" spans="1:10" x14ac:dyDescent="0.25">
      <c r="A958">
        <v>49558</v>
      </c>
      <c r="B958">
        <v>3611.85</v>
      </c>
      <c r="C958">
        <v>0</v>
      </c>
      <c r="D958">
        <v>0</v>
      </c>
      <c r="E958">
        <v>0</v>
      </c>
      <c r="F958">
        <v>0</v>
      </c>
      <c r="G958">
        <v>33.57</v>
      </c>
      <c r="H958">
        <v>5833</v>
      </c>
      <c r="I958">
        <v>420</v>
      </c>
      <c r="J958">
        <v>105990</v>
      </c>
    </row>
    <row r="959" spans="1:10" x14ac:dyDescent="0.25">
      <c r="A959">
        <v>49608</v>
      </c>
      <c r="B959">
        <v>3577.39</v>
      </c>
      <c r="C959">
        <v>0</v>
      </c>
      <c r="D959">
        <v>0</v>
      </c>
      <c r="E959">
        <v>0</v>
      </c>
      <c r="F959">
        <v>0</v>
      </c>
      <c r="G959">
        <v>41.43</v>
      </c>
      <c r="H959">
        <v>5833</v>
      </c>
      <c r="I959">
        <v>420</v>
      </c>
      <c r="J959">
        <v>105990</v>
      </c>
    </row>
    <row r="960" spans="1:10" x14ac:dyDescent="0.25">
      <c r="A960">
        <v>49658</v>
      </c>
      <c r="B960">
        <v>3610.98</v>
      </c>
      <c r="C960">
        <v>0</v>
      </c>
      <c r="D960">
        <v>0</v>
      </c>
      <c r="E960">
        <v>0</v>
      </c>
      <c r="F960">
        <v>0</v>
      </c>
      <c r="G960">
        <v>-44.92</v>
      </c>
      <c r="H960">
        <v>5833</v>
      </c>
      <c r="I960">
        <v>420</v>
      </c>
      <c r="J960">
        <v>105990</v>
      </c>
    </row>
    <row r="961" spans="1:10" x14ac:dyDescent="0.25">
      <c r="A961">
        <v>49708</v>
      </c>
      <c r="B961">
        <v>3577.39</v>
      </c>
      <c r="C961">
        <v>0</v>
      </c>
      <c r="D961">
        <v>0</v>
      </c>
      <c r="E961">
        <v>0</v>
      </c>
      <c r="F961">
        <v>0</v>
      </c>
      <c r="G961">
        <v>33.590000000000003</v>
      </c>
      <c r="H961">
        <v>5833</v>
      </c>
      <c r="I961">
        <v>420</v>
      </c>
      <c r="J961">
        <v>105990</v>
      </c>
    </row>
    <row r="962" spans="1:10" x14ac:dyDescent="0.25">
      <c r="A962">
        <v>49758</v>
      </c>
      <c r="B962">
        <v>3601.44</v>
      </c>
      <c r="C962">
        <v>0</v>
      </c>
      <c r="D962">
        <v>0</v>
      </c>
      <c r="E962">
        <v>0</v>
      </c>
      <c r="F962">
        <v>0</v>
      </c>
      <c r="G962">
        <v>35.29</v>
      </c>
      <c r="H962">
        <v>5833</v>
      </c>
      <c r="I962">
        <v>420</v>
      </c>
      <c r="J962">
        <v>105990</v>
      </c>
    </row>
    <row r="963" spans="1:10" x14ac:dyDescent="0.25">
      <c r="A963">
        <v>49808</v>
      </c>
      <c r="B963">
        <v>3586.8</v>
      </c>
      <c r="C963">
        <v>0</v>
      </c>
      <c r="D963">
        <v>0</v>
      </c>
      <c r="E963">
        <v>0</v>
      </c>
      <c r="F963">
        <v>0</v>
      </c>
      <c r="G963">
        <v>22.34</v>
      </c>
      <c r="H963">
        <v>5833</v>
      </c>
      <c r="I963">
        <v>420</v>
      </c>
      <c r="J963">
        <v>105990</v>
      </c>
    </row>
    <row r="964" spans="1:10" x14ac:dyDescent="0.25">
      <c r="A964">
        <v>49858</v>
      </c>
      <c r="B964">
        <v>3620.56</v>
      </c>
      <c r="C964">
        <v>0</v>
      </c>
      <c r="D964">
        <v>0</v>
      </c>
      <c r="E964">
        <v>0</v>
      </c>
      <c r="F964">
        <v>0</v>
      </c>
      <c r="G964">
        <v>-38.9</v>
      </c>
      <c r="H964">
        <v>5833</v>
      </c>
      <c r="I964">
        <v>420</v>
      </c>
      <c r="J964">
        <v>105990</v>
      </c>
    </row>
    <row r="965" spans="1:10" x14ac:dyDescent="0.25">
      <c r="A965">
        <v>49908</v>
      </c>
      <c r="B965">
        <v>3586.8</v>
      </c>
      <c r="C965">
        <v>0</v>
      </c>
      <c r="D965">
        <v>0</v>
      </c>
      <c r="E965">
        <v>0</v>
      </c>
      <c r="F965">
        <v>0</v>
      </c>
      <c r="G965">
        <v>-38.9</v>
      </c>
      <c r="H965">
        <v>5833</v>
      </c>
      <c r="I965">
        <v>420</v>
      </c>
      <c r="J965">
        <v>105990</v>
      </c>
    </row>
    <row r="966" spans="1:10" x14ac:dyDescent="0.25">
      <c r="A966">
        <v>49958</v>
      </c>
      <c r="B966">
        <v>3629.32</v>
      </c>
      <c r="C966">
        <v>0</v>
      </c>
      <c r="D966">
        <v>0</v>
      </c>
      <c r="E966">
        <v>0</v>
      </c>
      <c r="F966">
        <v>0</v>
      </c>
      <c r="G966">
        <v>-48.52</v>
      </c>
      <c r="H966">
        <v>5833</v>
      </c>
      <c r="I966">
        <v>420</v>
      </c>
      <c r="J966">
        <v>105990</v>
      </c>
    </row>
    <row r="967" spans="1:10" x14ac:dyDescent="0.25">
      <c r="A967">
        <v>50008</v>
      </c>
      <c r="B967">
        <v>3582.52</v>
      </c>
      <c r="C967">
        <v>0</v>
      </c>
      <c r="D967">
        <v>0</v>
      </c>
      <c r="E967">
        <v>0</v>
      </c>
      <c r="F967">
        <v>0</v>
      </c>
      <c r="G967">
        <v>-39.93</v>
      </c>
      <c r="H967">
        <v>5833</v>
      </c>
      <c r="I967">
        <v>420</v>
      </c>
      <c r="J967">
        <v>105990</v>
      </c>
    </row>
    <row r="968" spans="1:10" x14ac:dyDescent="0.25">
      <c r="A968">
        <v>50058</v>
      </c>
      <c r="B968">
        <v>3589.38</v>
      </c>
      <c r="C968">
        <v>0</v>
      </c>
      <c r="D968">
        <v>0</v>
      </c>
      <c r="E968">
        <v>0</v>
      </c>
      <c r="F968">
        <v>0</v>
      </c>
      <c r="G968">
        <v>42.93</v>
      </c>
      <c r="H968">
        <v>5833</v>
      </c>
      <c r="I968">
        <v>420</v>
      </c>
      <c r="J968">
        <v>105990</v>
      </c>
    </row>
    <row r="969" spans="1:10" x14ac:dyDescent="0.25">
      <c r="A969">
        <v>50108</v>
      </c>
      <c r="B969">
        <v>3564.64</v>
      </c>
      <c r="C969">
        <v>0</v>
      </c>
      <c r="D969">
        <v>0</v>
      </c>
      <c r="E969">
        <v>0</v>
      </c>
      <c r="F969">
        <v>0</v>
      </c>
      <c r="G969">
        <v>34.21</v>
      </c>
      <c r="H969">
        <v>5833</v>
      </c>
      <c r="I969">
        <v>421</v>
      </c>
      <c r="J969">
        <v>105990</v>
      </c>
    </row>
    <row r="970" spans="1:10" x14ac:dyDescent="0.25">
      <c r="A970">
        <v>50158</v>
      </c>
      <c r="B970">
        <v>3587.66</v>
      </c>
      <c r="C970">
        <v>0</v>
      </c>
      <c r="D970">
        <v>0</v>
      </c>
      <c r="E970">
        <v>0</v>
      </c>
      <c r="F970">
        <v>0</v>
      </c>
      <c r="G970">
        <v>33.33</v>
      </c>
      <c r="H970">
        <v>5833</v>
      </c>
      <c r="I970">
        <v>421</v>
      </c>
      <c r="J970">
        <v>105990</v>
      </c>
    </row>
    <row r="971" spans="1:10" x14ac:dyDescent="0.25">
      <c r="A971">
        <v>50208</v>
      </c>
      <c r="B971">
        <v>3566.33</v>
      </c>
      <c r="C971">
        <v>0</v>
      </c>
      <c r="D971">
        <v>0</v>
      </c>
      <c r="E971">
        <v>0</v>
      </c>
      <c r="F971">
        <v>0</v>
      </c>
      <c r="G971">
        <v>34.24</v>
      </c>
      <c r="H971">
        <v>5833</v>
      </c>
      <c r="I971">
        <v>421</v>
      </c>
      <c r="J971">
        <v>105990</v>
      </c>
    </row>
    <row r="972" spans="1:10" x14ac:dyDescent="0.25">
      <c r="A972">
        <v>50258</v>
      </c>
      <c r="B972">
        <v>3611.85</v>
      </c>
      <c r="C972">
        <v>0</v>
      </c>
      <c r="D972">
        <v>0</v>
      </c>
      <c r="E972">
        <v>0</v>
      </c>
      <c r="F972">
        <v>0</v>
      </c>
      <c r="G972">
        <v>27.42</v>
      </c>
      <c r="H972">
        <v>5833</v>
      </c>
      <c r="I972">
        <v>421</v>
      </c>
      <c r="J972">
        <v>105990</v>
      </c>
    </row>
    <row r="973" spans="1:10" x14ac:dyDescent="0.25">
      <c r="A973">
        <v>50308</v>
      </c>
      <c r="B973">
        <v>3577.39</v>
      </c>
      <c r="C973">
        <v>0</v>
      </c>
      <c r="D973">
        <v>0</v>
      </c>
      <c r="E973">
        <v>0</v>
      </c>
      <c r="F973">
        <v>0</v>
      </c>
      <c r="G973">
        <v>34.46</v>
      </c>
      <c r="H973">
        <v>5833</v>
      </c>
      <c r="I973">
        <v>421</v>
      </c>
      <c r="J973">
        <v>105990</v>
      </c>
    </row>
    <row r="974" spans="1:10" x14ac:dyDescent="0.25">
      <c r="A974">
        <v>50358</v>
      </c>
      <c r="B974">
        <v>3610.11</v>
      </c>
      <c r="C974">
        <v>0</v>
      </c>
      <c r="D974">
        <v>0</v>
      </c>
      <c r="E974">
        <v>1</v>
      </c>
      <c r="F974">
        <v>0</v>
      </c>
      <c r="G974">
        <v>51.41</v>
      </c>
      <c r="H974">
        <v>5833</v>
      </c>
      <c r="I974">
        <v>422</v>
      </c>
      <c r="J974">
        <v>105990</v>
      </c>
    </row>
    <row r="975" spans="1:10" x14ac:dyDescent="0.25">
      <c r="A975">
        <v>50408</v>
      </c>
      <c r="B975">
        <v>3575.69</v>
      </c>
      <c r="C975">
        <v>0</v>
      </c>
      <c r="D975">
        <v>0</v>
      </c>
      <c r="E975">
        <v>0</v>
      </c>
      <c r="F975">
        <v>0</v>
      </c>
      <c r="G975">
        <v>25.76</v>
      </c>
      <c r="H975">
        <v>5833</v>
      </c>
      <c r="I975">
        <v>422</v>
      </c>
      <c r="J975">
        <v>105990</v>
      </c>
    </row>
    <row r="976" spans="1:10" x14ac:dyDescent="0.25">
      <c r="A976">
        <v>50458</v>
      </c>
      <c r="B976">
        <v>3610.98</v>
      </c>
      <c r="C976">
        <v>0</v>
      </c>
      <c r="D976">
        <v>0</v>
      </c>
      <c r="E976">
        <v>0</v>
      </c>
      <c r="F976">
        <v>0</v>
      </c>
      <c r="G976">
        <v>42.08</v>
      </c>
      <c r="H976">
        <v>5833</v>
      </c>
      <c r="I976">
        <v>422</v>
      </c>
      <c r="J976">
        <v>105990</v>
      </c>
    </row>
    <row r="977" spans="1:10" x14ac:dyDescent="0.25">
      <c r="A977">
        <v>50508</v>
      </c>
      <c r="B977">
        <v>3576.54</v>
      </c>
      <c r="C977">
        <v>0</v>
      </c>
      <c r="D977">
        <v>0</v>
      </c>
      <c r="E977">
        <v>0</v>
      </c>
      <c r="F977">
        <v>0</v>
      </c>
      <c r="G977">
        <v>35.31</v>
      </c>
      <c r="H977">
        <v>5833</v>
      </c>
      <c r="I977">
        <v>422</v>
      </c>
      <c r="J977">
        <v>105990</v>
      </c>
    </row>
    <row r="978" spans="1:10" x14ac:dyDescent="0.25">
      <c r="A978">
        <v>50558</v>
      </c>
      <c r="B978">
        <v>3628.45</v>
      </c>
      <c r="C978">
        <v>0</v>
      </c>
      <c r="D978">
        <v>0</v>
      </c>
      <c r="E978">
        <v>0</v>
      </c>
      <c r="F978">
        <v>0</v>
      </c>
      <c r="G978">
        <v>-45.93</v>
      </c>
      <c r="H978">
        <v>5833</v>
      </c>
      <c r="I978">
        <v>422</v>
      </c>
      <c r="J978">
        <v>105990</v>
      </c>
    </row>
    <row r="979" spans="1:10" x14ac:dyDescent="0.25">
      <c r="A979">
        <v>50608</v>
      </c>
      <c r="B979">
        <v>3585.09</v>
      </c>
      <c r="C979">
        <v>0</v>
      </c>
      <c r="D979">
        <v>0</v>
      </c>
      <c r="E979">
        <v>0</v>
      </c>
      <c r="F979">
        <v>0</v>
      </c>
      <c r="G979">
        <v>51.06</v>
      </c>
      <c r="H979">
        <v>5833</v>
      </c>
      <c r="I979">
        <v>422</v>
      </c>
      <c r="J979">
        <v>105990</v>
      </c>
    </row>
    <row r="980" spans="1:10" x14ac:dyDescent="0.25">
      <c r="A980">
        <v>50658</v>
      </c>
      <c r="B980">
        <v>3628.45</v>
      </c>
      <c r="C980">
        <v>0</v>
      </c>
      <c r="D980">
        <v>0</v>
      </c>
      <c r="E980">
        <v>0</v>
      </c>
      <c r="F980">
        <v>0</v>
      </c>
      <c r="G980">
        <v>-41.65</v>
      </c>
      <c r="H980">
        <v>5833</v>
      </c>
      <c r="I980">
        <v>422</v>
      </c>
      <c r="J980">
        <v>105990</v>
      </c>
    </row>
    <row r="981" spans="1:10" x14ac:dyDescent="0.25">
      <c r="A981">
        <v>50708</v>
      </c>
      <c r="B981">
        <v>3581.66</v>
      </c>
      <c r="C981">
        <v>0</v>
      </c>
      <c r="D981">
        <v>0</v>
      </c>
      <c r="E981">
        <v>0</v>
      </c>
      <c r="F981">
        <v>0</v>
      </c>
      <c r="G981">
        <v>-41.67</v>
      </c>
      <c r="H981">
        <v>5833</v>
      </c>
      <c r="I981">
        <v>422</v>
      </c>
      <c r="J981">
        <v>105990</v>
      </c>
    </row>
    <row r="982" spans="1:10" x14ac:dyDescent="0.25">
      <c r="A982">
        <v>50758</v>
      </c>
      <c r="B982">
        <v>3648.75</v>
      </c>
      <c r="C982">
        <v>0</v>
      </c>
      <c r="D982">
        <v>0</v>
      </c>
      <c r="E982">
        <v>-1</v>
      </c>
      <c r="F982">
        <v>0</v>
      </c>
      <c r="G982">
        <v>-55.07</v>
      </c>
      <c r="H982">
        <v>5833</v>
      </c>
      <c r="I982">
        <v>423</v>
      </c>
      <c r="J982">
        <v>105990</v>
      </c>
    </row>
    <row r="983" spans="1:10" x14ac:dyDescent="0.25">
      <c r="A983">
        <v>50808</v>
      </c>
      <c r="B983">
        <v>3582.52</v>
      </c>
      <c r="C983">
        <v>0</v>
      </c>
      <c r="D983">
        <v>0</v>
      </c>
      <c r="E983">
        <v>0</v>
      </c>
      <c r="F983">
        <v>0</v>
      </c>
      <c r="G983">
        <v>-34.79</v>
      </c>
      <c r="H983">
        <v>5833</v>
      </c>
      <c r="I983">
        <v>423</v>
      </c>
      <c r="J983">
        <v>105990</v>
      </c>
    </row>
    <row r="984" spans="1:10" x14ac:dyDescent="0.25">
      <c r="A984">
        <v>50859</v>
      </c>
      <c r="B984">
        <v>3629.32</v>
      </c>
      <c r="C984">
        <v>0</v>
      </c>
      <c r="D984">
        <v>0</v>
      </c>
      <c r="E984">
        <v>0</v>
      </c>
      <c r="F984">
        <v>0</v>
      </c>
      <c r="G984">
        <v>-33.93</v>
      </c>
      <c r="H984">
        <v>5833</v>
      </c>
      <c r="I984">
        <v>423</v>
      </c>
      <c r="J984">
        <v>105990</v>
      </c>
    </row>
    <row r="985" spans="1:10" x14ac:dyDescent="0.25">
      <c r="A985">
        <v>50909</v>
      </c>
      <c r="B985">
        <v>3593.67</v>
      </c>
      <c r="C985">
        <v>0</v>
      </c>
      <c r="D985">
        <v>0</v>
      </c>
      <c r="E985">
        <v>0</v>
      </c>
      <c r="F985">
        <v>0</v>
      </c>
      <c r="G985">
        <v>-40.79</v>
      </c>
      <c r="H985">
        <v>5833</v>
      </c>
      <c r="I985">
        <v>423</v>
      </c>
      <c r="J985">
        <v>105990</v>
      </c>
    </row>
    <row r="986" spans="1:10" x14ac:dyDescent="0.25">
      <c r="A986">
        <v>50959</v>
      </c>
      <c r="B986">
        <v>3642.54</v>
      </c>
      <c r="C986">
        <v>0</v>
      </c>
      <c r="D986">
        <v>0</v>
      </c>
      <c r="E986">
        <v>-1</v>
      </c>
      <c r="F986">
        <v>0</v>
      </c>
      <c r="G986">
        <v>-37.64</v>
      </c>
      <c r="H986">
        <v>5833</v>
      </c>
      <c r="I986">
        <v>424</v>
      </c>
      <c r="J986">
        <v>105990</v>
      </c>
    </row>
    <row r="987" spans="1:10" x14ac:dyDescent="0.25">
      <c r="A987">
        <v>51009</v>
      </c>
      <c r="B987">
        <v>3593.67</v>
      </c>
      <c r="C987">
        <v>0</v>
      </c>
      <c r="D987">
        <v>0</v>
      </c>
      <c r="E987">
        <v>0</v>
      </c>
      <c r="F987">
        <v>0</v>
      </c>
      <c r="G987">
        <v>-16.559999999999999</v>
      </c>
      <c r="H987">
        <v>5833</v>
      </c>
      <c r="I987">
        <v>424</v>
      </c>
      <c r="J987">
        <v>105990</v>
      </c>
    </row>
    <row r="988" spans="1:10" x14ac:dyDescent="0.25">
      <c r="A988">
        <v>51059</v>
      </c>
      <c r="B988">
        <v>3619.69</v>
      </c>
      <c r="C988">
        <v>0</v>
      </c>
      <c r="D988">
        <v>0</v>
      </c>
      <c r="E988">
        <v>0</v>
      </c>
      <c r="F988">
        <v>0</v>
      </c>
      <c r="G988">
        <v>-34.770000000000003</v>
      </c>
      <c r="H988">
        <v>5833</v>
      </c>
      <c r="I988">
        <v>424</v>
      </c>
      <c r="J988">
        <v>105990</v>
      </c>
    </row>
    <row r="989" spans="1:10" x14ac:dyDescent="0.25">
      <c r="A989">
        <v>51109</v>
      </c>
      <c r="B989">
        <v>3593.67</v>
      </c>
      <c r="C989">
        <v>0</v>
      </c>
      <c r="D989">
        <v>0</v>
      </c>
      <c r="E989">
        <v>0</v>
      </c>
      <c r="F989">
        <v>0</v>
      </c>
      <c r="G989">
        <v>-34.619999999999997</v>
      </c>
      <c r="H989">
        <v>5833</v>
      </c>
      <c r="I989">
        <v>424</v>
      </c>
      <c r="J989">
        <v>105990</v>
      </c>
    </row>
    <row r="990" spans="1:10" x14ac:dyDescent="0.25">
      <c r="A990">
        <v>51159</v>
      </c>
      <c r="B990">
        <v>3629.32</v>
      </c>
      <c r="C990">
        <v>0</v>
      </c>
      <c r="D990">
        <v>0</v>
      </c>
      <c r="E990">
        <v>0</v>
      </c>
      <c r="F990">
        <v>0</v>
      </c>
      <c r="G990">
        <v>-43.38</v>
      </c>
      <c r="H990">
        <v>5833</v>
      </c>
      <c r="I990">
        <v>424</v>
      </c>
      <c r="J990">
        <v>105990</v>
      </c>
    </row>
    <row r="991" spans="1:10" x14ac:dyDescent="0.25">
      <c r="A991">
        <v>51209</v>
      </c>
      <c r="B991">
        <v>3593.67</v>
      </c>
      <c r="C991">
        <v>0</v>
      </c>
      <c r="D991">
        <v>0</v>
      </c>
      <c r="E991">
        <v>0</v>
      </c>
      <c r="F991">
        <v>0</v>
      </c>
      <c r="G991">
        <v>-28.72</v>
      </c>
      <c r="H991">
        <v>5833</v>
      </c>
      <c r="I991">
        <v>424</v>
      </c>
      <c r="J991">
        <v>105990</v>
      </c>
    </row>
    <row r="992" spans="1:10" x14ac:dyDescent="0.25">
      <c r="A992">
        <v>51259</v>
      </c>
      <c r="B992">
        <v>3641.66</v>
      </c>
      <c r="C992">
        <v>0</v>
      </c>
      <c r="D992">
        <v>0</v>
      </c>
      <c r="E992">
        <v>-1</v>
      </c>
      <c r="F992">
        <v>0</v>
      </c>
      <c r="G992">
        <v>-36.76</v>
      </c>
      <c r="H992">
        <v>5833</v>
      </c>
      <c r="I992">
        <v>425</v>
      </c>
      <c r="J992">
        <v>105990</v>
      </c>
    </row>
    <row r="993" spans="1:10" x14ac:dyDescent="0.25">
      <c r="A993">
        <v>51309</v>
      </c>
      <c r="B993">
        <v>3591.95</v>
      </c>
      <c r="C993">
        <v>0</v>
      </c>
      <c r="D993">
        <v>0</v>
      </c>
      <c r="E993">
        <v>-1</v>
      </c>
      <c r="F993">
        <v>0</v>
      </c>
      <c r="G993">
        <v>-36.79</v>
      </c>
      <c r="H993">
        <v>5833</v>
      </c>
      <c r="I993">
        <v>426</v>
      </c>
      <c r="J993">
        <v>105990</v>
      </c>
    </row>
    <row r="994" spans="1:10" x14ac:dyDescent="0.25">
      <c r="A994">
        <v>51359</v>
      </c>
      <c r="B994">
        <v>3642.54</v>
      </c>
      <c r="C994">
        <v>0</v>
      </c>
      <c r="D994">
        <v>0</v>
      </c>
      <c r="E994">
        <v>-1</v>
      </c>
      <c r="F994">
        <v>0</v>
      </c>
      <c r="G994">
        <v>-28.09</v>
      </c>
      <c r="H994">
        <v>5833</v>
      </c>
      <c r="I994">
        <v>428</v>
      </c>
      <c r="J994">
        <v>105990</v>
      </c>
    </row>
    <row r="995" spans="1:10" x14ac:dyDescent="0.25">
      <c r="A995">
        <v>51409</v>
      </c>
      <c r="B995">
        <v>3602.31</v>
      </c>
      <c r="C995">
        <v>0</v>
      </c>
      <c r="D995">
        <v>0</v>
      </c>
      <c r="E995">
        <v>-1</v>
      </c>
      <c r="F995">
        <v>0</v>
      </c>
      <c r="G995">
        <v>-43.06</v>
      </c>
      <c r="H995">
        <v>5833</v>
      </c>
      <c r="I995">
        <v>429</v>
      </c>
      <c r="J995">
        <v>105990</v>
      </c>
    </row>
    <row r="996" spans="1:10" x14ac:dyDescent="0.25">
      <c r="A996">
        <v>51459</v>
      </c>
      <c r="B996">
        <v>3642.54</v>
      </c>
      <c r="C996">
        <v>0</v>
      </c>
      <c r="D996">
        <v>0</v>
      </c>
      <c r="E996">
        <v>-1</v>
      </c>
      <c r="F996">
        <v>0</v>
      </c>
      <c r="G996">
        <v>-37.64</v>
      </c>
      <c r="H996">
        <v>5833</v>
      </c>
      <c r="I996">
        <v>430</v>
      </c>
      <c r="J996">
        <v>105990</v>
      </c>
    </row>
    <row r="997" spans="1:10" x14ac:dyDescent="0.25">
      <c r="A997">
        <v>51509</v>
      </c>
      <c r="B997">
        <v>3604.04</v>
      </c>
      <c r="C997">
        <v>0</v>
      </c>
      <c r="D997">
        <v>0</v>
      </c>
      <c r="E997">
        <v>-1</v>
      </c>
      <c r="F997">
        <v>0</v>
      </c>
      <c r="G997">
        <v>-53.35</v>
      </c>
      <c r="H997">
        <v>5833</v>
      </c>
      <c r="I997">
        <v>431</v>
      </c>
      <c r="J997">
        <v>105990</v>
      </c>
    </row>
    <row r="998" spans="1:10" x14ac:dyDescent="0.25">
      <c r="A998">
        <v>51559</v>
      </c>
      <c r="B998">
        <v>3639.01</v>
      </c>
      <c r="C998">
        <v>0</v>
      </c>
      <c r="D998">
        <v>0</v>
      </c>
      <c r="E998">
        <v>0</v>
      </c>
      <c r="F998">
        <v>0</v>
      </c>
      <c r="G998">
        <v>-45.34</v>
      </c>
      <c r="H998">
        <v>5833</v>
      </c>
      <c r="I998">
        <v>431</v>
      </c>
      <c r="J998">
        <v>105990</v>
      </c>
    </row>
    <row r="999" spans="1:10" x14ac:dyDescent="0.25">
      <c r="A999">
        <v>51609</v>
      </c>
      <c r="B999">
        <v>3604.04</v>
      </c>
      <c r="C999">
        <v>0</v>
      </c>
      <c r="D999">
        <v>0</v>
      </c>
      <c r="E999">
        <v>0</v>
      </c>
      <c r="F999">
        <v>0</v>
      </c>
      <c r="G999">
        <v>-39.299999999999997</v>
      </c>
      <c r="H999">
        <v>5833</v>
      </c>
      <c r="I999">
        <v>431</v>
      </c>
      <c r="J999">
        <v>105990</v>
      </c>
    </row>
    <row r="1000" spans="1:10" x14ac:dyDescent="0.25">
      <c r="A1000">
        <v>51659</v>
      </c>
      <c r="B1000">
        <v>3629.32</v>
      </c>
      <c r="C1000">
        <v>0</v>
      </c>
      <c r="D1000">
        <v>0</v>
      </c>
      <c r="E1000">
        <v>0</v>
      </c>
      <c r="F1000">
        <v>0</v>
      </c>
      <c r="G1000">
        <v>-42.52</v>
      </c>
      <c r="H1000">
        <v>5833</v>
      </c>
      <c r="I1000">
        <v>431</v>
      </c>
      <c r="J1000">
        <v>105990</v>
      </c>
    </row>
    <row r="1001" spans="1:10" x14ac:dyDescent="0.25">
      <c r="A1001">
        <v>51709</v>
      </c>
      <c r="B1001">
        <v>3582.52</v>
      </c>
      <c r="C1001">
        <v>0</v>
      </c>
      <c r="D1001">
        <v>0</v>
      </c>
      <c r="E1001">
        <v>0</v>
      </c>
      <c r="F1001">
        <v>0</v>
      </c>
      <c r="G1001">
        <v>-48.38</v>
      </c>
      <c r="H1001">
        <v>5833</v>
      </c>
      <c r="I1001">
        <v>431</v>
      </c>
      <c r="J1001">
        <v>105990</v>
      </c>
    </row>
    <row r="1002" spans="1:10" x14ac:dyDescent="0.25">
      <c r="A1002">
        <v>51759</v>
      </c>
      <c r="B1002">
        <v>3620.56</v>
      </c>
      <c r="C1002">
        <v>0</v>
      </c>
      <c r="D1002">
        <v>0</v>
      </c>
      <c r="E1002">
        <v>0</v>
      </c>
      <c r="F1002">
        <v>0</v>
      </c>
      <c r="G1002">
        <v>-37.19</v>
      </c>
      <c r="H1002">
        <v>5833</v>
      </c>
      <c r="I1002">
        <v>431</v>
      </c>
      <c r="J1002">
        <v>105990</v>
      </c>
    </row>
    <row r="1003" spans="1:10" x14ac:dyDescent="0.25">
      <c r="A1003">
        <v>51809</v>
      </c>
      <c r="B1003">
        <v>3570.58</v>
      </c>
      <c r="C1003">
        <v>0</v>
      </c>
      <c r="D1003">
        <v>0</v>
      </c>
      <c r="E1003">
        <v>0</v>
      </c>
      <c r="F1003">
        <v>0</v>
      </c>
      <c r="G1003">
        <v>77.28</v>
      </c>
      <c r="H1003">
        <v>5833</v>
      </c>
      <c r="I1003">
        <v>432</v>
      </c>
      <c r="J1003">
        <v>105990</v>
      </c>
    </row>
    <row r="1004" spans="1:10" x14ac:dyDescent="0.25">
      <c r="A1004">
        <v>51859</v>
      </c>
      <c r="B1004">
        <v>3598.85</v>
      </c>
      <c r="C1004">
        <v>0</v>
      </c>
      <c r="D1004">
        <v>0</v>
      </c>
      <c r="E1004">
        <v>0</v>
      </c>
      <c r="F1004">
        <v>0</v>
      </c>
      <c r="G1004">
        <v>26.58</v>
      </c>
      <c r="H1004">
        <v>5833</v>
      </c>
      <c r="I1004">
        <v>432</v>
      </c>
      <c r="J1004">
        <v>105990</v>
      </c>
    </row>
    <row r="1005" spans="1:10" x14ac:dyDescent="0.25">
      <c r="A1005">
        <v>51909</v>
      </c>
      <c r="B1005">
        <v>3555.34</v>
      </c>
      <c r="C1005">
        <v>0</v>
      </c>
      <c r="D1005">
        <v>0</v>
      </c>
      <c r="E1005">
        <v>1</v>
      </c>
      <c r="F1005">
        <v>0</v>
      </c>
      <c r="G1005">
        <v>42.64</v>
      </c>
      <c r="H1005">
        <v>5833</v>
      </c>
      <c r="I1005">
        <v>434</v>
      </c>
      <c r="J1005">
        <v>105990</v>
      </c>
    </row>
    <row r="1006" spans="1:10" x14ac:dyDescent="0.25">
      <c r="A1006">
        <v>51959</v>
      </c>
      <c r="B1006">
        <v>3600.58</v>
      </c>
      <c r="C1006">
        <v>0</v>
      </c>
      <c r="D1006">
        <v>0</v>
      </c>
      <c r="E1006">
        <v>0</v>
      </c>
      <c r="F1006">
        <v>0</v>
      </c>
      <c r="G1006">
        <v>34.18</v>
      </c>
      <c r="H1006">
        <v>5833</v>
      </c>
      <c r="I1006">
        <v>434</v>
      </c>
      <c r="J1006">
        <v>105990</v>
      </c>
    </row>
    <row r="1007" spans="1:10" x14ac:dyDescent="0.25">
      <c r="A1007">
        <v>52009</v>
      </c>
      <c r="B1007">
        <v>3568.03</v>
      </c>
      <c r="C1007">
        <v>0</v>
      </c>
      <c r="D1007">
        <v>0</v>
      </c>
      <c r="E1007">
        <v>0</v>
      </c>
      <c r="F1007">
        <v>0</v>
      </c>
      <c r="G1007">
        <v>32.549999999999997</v>
      </c>
      <c r="H1007">
        <v>5833</v>
      </c>
      <c r="I1007">
        <v>434</v>
      </c>
      <c r="J1007">
        <v>105990</v>
      </c>
    </row>
    <row r="1008" spans="1:10" x14ac:dyDescent="0.25">
      <c r="A1008">
        <v>52059</v>
      </c>
      <c r="B1008">
        <v>3568.03</v>
      </c>
      <c r="C1008">
        <v>0</v>
      </c>
      <c r="D1008">
        <v>0</v>
      </c>
      <c r="E1008">
        <v>0</v>
      </c>
      <c r="F1008">
        <v>0</v>
      </c>
      <c r="G1008">
        <v>42.95</v>
      </c>
      <c r="H1008">
        <v>5833</v>
      </c>
      <c r="I1008">
        <v>434</v>
      </c>
      <c r="J1008">
        <v>105990</v>
      </c>
    </row>
    <row r="1009" spans="1:10" x14ac:dyDescent="0.25">
      <c r="A1009">
        <v>52109</v>
      </c>
      <c r="B1009">
        <v>3604.9</v>
      </c>
      <c r="C1009">
        <v>0</v>
      </c>
      <c r="D1009">
        <v>-6</v>
      </c>
      <c r="E1009">
        <v>0</v>
      </c>
      <c r="F1009">
        <v>-6</v>
      </c>
      <c r="G1009">
        <v>-950.56</v>
      </c>
      <c r="H1009">
        <v>5844</v>
      </c>
      <c r="I1009">
        <v>434</v>
      </c>
      <c r="J1009">
        <v>105997</v>
      </c>
    </row>
    <row r="1010" spans="1:10" x14ac:dyDescent="0.25">
      <c r="A1010">
        <v>52159</v>
      </c>
      <c r="B1010">
        <v>3559.56</v>
      </c>
      <c r="C1010">
        <v>0</v>
      </c>
      <c r="D1010">
        <v>0</v>
      </c>
      <c r="E1010">
        <v>1</v>
      </c>
      <c r="F1010">
        <v>0</v>
      </c>
      <c r="G1010">
        <v>586.37</v>
      </c>
      <c r="H1010">
        <v>5856</v>
      </c>
      <c r="I1010">
        <v>435</v>
      </c>
      <c r="J1010">
        <v>106004</v>
      </c>
    </row>
    <row r="1011" spans="1:10" x14ac:dyDescent="0.25">
      <c r="A1011">
        <v>52209</v>
      </c>
      <c r="B1011">
        <v>3644.31</v>
      </c>
      <c r="C1011">
        <v>0</v>
      </c>
      <c r="D1011">
        <v>0</v>
      </c>
      <c r="E1011">
        <v>-1</v>
      </c>
      <c r="F1011">
        <v>0</v>
      </c>
      <c r="G1011">
        <v>359.96</v>
      </c>
      <c r="H1011">
        <v>5866</v>
      </c>
      <c r="I1011">
        <v>436</v>
      </c>
      <c r="J1011">
        <v>106010</v>
      </c>
    </row>
    <row r="1012" spans="1:10" x14ac:dyDescent="0.25">
      <c r="A1012">
        <v>52259</v>
      </c>
      <c r="B1012">
        <v>3572.28</v>
      </c>
      <c r="C1012">
        <v>0</v>
      </c>
      <c r="D1012">
        <v>0</v>
      </c>
      <c r="E1012">
        <v>0</v>
      </c>
      <c r="F1012">
        <v>0</v>
      </c>
      <c r="G1012">
        <v>419.21</v>
      </c>
      <c r="H1012">
        <v>5875</v>
      </c>
      <c r="I1012">
        <v>436</v>
      </c>
      <c r="J1012">
        <v>106016</v>
      </c>
    </row>
    <row r="1013" spans="1:10" x14ac:dyDescent="0.25">
      <c r="A1013">
        <v>52310</v>
      </c>
      <c r="B1013">
        <v>3606.64</v>
      </c>
      <c r="C1013">
        <v>0</v>
      </c>
      <c r="D1013">
        <v>-4</v>
      </c>
      <c r="E1013">
        <v>0</v>
      </c>
      <c r="F1013">
        <v>-3</v>
      </c>
      <c r="G1013">
        <v>-618.72</v>
      </c>
      <c r="H1013">
        <v>5882</v>
      </c>
      <c r="I1013">
        <v>436</v>
      </c>
      <c r="J1013">
        <v>106020</v>
      </c>
    </row>
    <row r="1014" spans="1:10" x14ac:dyDescent="0.25">
      <c r="A1014">
        <v>52360</v>
      </c>
      <c r="B1014">
        <v>3501.4</v>
      </c>
      <c r="C1014">
        <v>0</v>
      </c>
      <c r="D1014">
        <v>1</v>
      </c>
      <c r="E1014">
        <v>0</v>
      </c>
      <c r="F1014">
        <v>0</v>
      </c>
      <c r="G1014">
        <v>377.58</v>
      </c>
      <c r="H1014">
        <v>5889</v>
      </c>
      <c r="I1014">
        <v>436</v>
      </c>
      <c r="J1014">
        <v>106054</v>
      </c>
    </row>
    <row r="1015" spans="1:10" x14ac:dyDescent="0.25">
      <c r="A1015">
        <v>52410</v>
      </c>
      <c r="B1015">
        <v>3591.09</v>
      </c>
      <c r="C1015">
        <v>0</v>
      </c>
      <c r="D1015">
        <v>-2</v>
      </c>
      <c r="E1015">
        <v>0</v>
      </c>
      <c r="F1015">
        <v>-12</v>
      </c>
      <c r="G1015">
        <v>-318.93</v>
      </c>
      <c r="H1015">
        <v>5892</v>
      </c>
      <c r="I1015">
        <v>436</v>
      </c>
      <c r="J1015">
        <v>106066</v>
      </c>
    </row>
    <row r="1016" spans="1:10" x14ac:dyDescent="0.25">
      <c r="A1016">
        <v>52460</v>
      </c>
      <c r="B1016">
        <v>3557.87</v>
      </c>
      <c r="C1016">
        <v>0</v>
      </c>
      <c r="D1016">
        <v>0</v>
      </c>
      <c r="E1016">
        <v>1</v>
      </c>
      <c r="F1016">
        <v>0</v>
      </c>
      <c r="G1016">
        <v>186.51</v>
      </c>
      <c r="H1016">
        <v>5895</v>
      </c>
      <c r="I1016">
        <v>437</v>
      </c>
      <c r="J1016">
        <v>106078</v>
      </c>
    </row>
    <row r="1017" spans="1:10" x14ac:dyDescent="0.25">
      <c r="A1017">
        <v>52510</v>
      </c>
      <c r="B1017">
        <v>3614.46</v>
      </c>
      <c r="C1017">
        <v>0</v>
      </c>
      <c r="D1017">
        <v>0</v>
      </c>
      <c r="E1017">
        <v>-1</v>
      </c>
      <c r="F1017">
        <v>0</v>
      </c>
      <c r="G1017">
        <v>-148.97999999999999</v>
      </c>
      <c r="H1017">
        <v>5896</v>
      </c>
      <c r="I1017">
        <v>438</v>
      </c>
      <c r="J1017">
        <v>106078</v>
      </c>
    </row>
    <row r="1018" spans="1:10" x14ac:dyDescent="0.25">
      <c r="A1018">
        <v>52560</v>
      </c>
      <c r="B1018">
        <v>3558.72</v>
      </c>
      <c r="C1018">
        <v>0</v>
      </c>
      <c r="D1018">
        <v>0</v>
      </c>
      <c r="E1018">
        <v>1</v>
      </c>
      <c r="F1018">
        <v>0</v>
      </c>
      <c r="G1018">
        <v>106.97</v>
      </c>
      <c r="H1018">
        <v>5897</v>
      </c>
      <c r="I1018">
        <v>440</v>
      </c>
      <c r="J1018">
        <v>106078</v>
      </c>
    </row>
    <row r="1019" spans="1:10" x14ac:dyDescent="0.25">
      <c r="A1019">
        <v>52610</v>
      </c>
      <c r="B1019">
        <v>3624.06</v>
      </c>
      <c r="C1019">
        <v>0</v>
      </c>
      <c r="D1019">
        <v>0</v>
      </c>
      <c r="E1019">
        <v>0</v>
      </c>
      <c r="F1019">
        <v>0</v>
      </c>
      <c r="G1019">
        <v>-24.35</v>
      </c>
      <c r="H1019">
        <v>5897</v>
      </c>
      <c r="I1019">
        <v>440</v>
      </c>
      <c r="J1019">
        <v>106078</v>
      </c>
    </row>
    <row r="1020" spans="1:10" x14ac:dyDescent="0.25">
      <c r="A1020">
        <v>52660</v>
      </c>
      <c r="B1020">
        <v>3572.28</v>
      </c>
      <c r="C1020">
        <v>0</v>
      </c>
      <c r="D1020">
        <v>0</v>
      </c>
      <c r="E1020">
        <v>0</v>
      </c>
      <c r="F1020">
        <v>0</v>
      </c>
      <c r="G1020">
        <v>53.54</v>
      </c>
      <c r="H1020">
        <v>5897</v>
      </c>
      <c r="I1020">
        <v>440</v>
      </c>
      <c r="J1020">
        <v>106078</v>
      </c>
    </row>
    <row r="1021" spans="1:10" x14ac:dyDescent="0.25">
      <c r="A1021">
        <v>52710</v>
      </c>
      <c r="B1021">
        <v>3610.98</v>
      </c>
      <c r="C1021">
        <v>0</v>
      </c>
      <c r="D1021">
        <v>0</v>
      </c>
      <c r="E1021">
        <v>0</v>
      </c>
      <c r="F1021">
        <v>0</v>
      </c>
      <c r="G1021">
        <v>46.38</v>
      </c>
      <c r="H1021">
        <v>5897</v>
      </c>
      <c r="I1021">
        <v>440</v>
      </c>
      <c r="J1021">
        <v>106078</v>
      </c>
    </row>
    <row r="1022" spans="1:10" x14ac:dyDescent="0.25">
      <c r="A1022">
        <v>52760</v>
      </c>
      <c r="B1022">
        <v>3585.09</v>
      </c>
      <c r="C1022">
        <v>0</v>
      </c>
      <c r="D1022">
        <v>0</v>
      </c>
      <c r="E1022">
        <v>0</v>
      </c>
      <c r="F1022">
        <v>0</v>
      </c>
      <c r="G1022">
        <v>40.4</v>
      </c>
      <c r="H1022">
        <v>5897</v>
      </c>
      <c r="I1022">
        <v>440</v>
      </c>
      <c r="J1022">
        <v>106078</v>
      </c>
    </row>
    <row r="1023" spans="1:10" x14ac:dyDescent="0.25">
      <c r="A1023">
        <v>52810</v>
      </c>
      <c r="B1023">
        <v>3618.82</v>
      </c>
      <c r="C1023">
        <v>0</v>
      </c>
      <c r="D1023">
        <v>0</v>
      </c>
      <c r="E1023">
        <v>0</v>
      </c>
      <c r="F1023">
        <v>0</v>
      </c>
      <c r="G1023">
        <v>40.4</v>
      </c>
      <c r="H1023">
        <v>5897</v>
      </c>
      <c r="I1023">
        <v>440</v>
      </c>
      <c r="J1023">
        <v>106078</v>
      </c>
    </row>
    <row r="1024" spans="1:10" x14ac:dyDescent="0.25">
      <c r="A1024">
        <v>52860</v>
      </c>
      <c r="B1024">
        <v>3576.54</v>
      </c>
      <c r="C1024">
        <v>0</v>
      </c>
      <c r="D1024">
        <v>0</v>
      </c>
      <c r="E1024">
        <v>0</v>
      </c>
      <c r="F1024">
        <v>0</v>
      </c>
      <c r="G1024">
        <v>40.53</v>
      </c>
      <c r="H1024">
        <v>5897</v>
      </c>
      <c r="I1024">
        <v>440</v>
      </c>
      <c r="J1024">
        <v>106078</v>
      </c>
    </row>
    <row r="1025" spans="1:10" x14ac:dyDescent="0.25">
      <c r="A1025">
        <v>52910</v>
      </c>
      <c r="B1025">
        <v>3639.01</v>
      </c>
      <c r="C1025">
        <v>0</v>
      </c>
      <c r="D1025">
        <v>0</v>
      </c>
      <c r="E1025">
        <v>0</v>
      </c>
      <c r="F1025">
        <v>0</v>
      </c>
      <c r="G1025">
        <v>-50.49</v>
      </c>
      <c r="H1025">
        <v>5897</v>
      </c>
      <c r="I1025">
        <v>440</v>
      </c>
      <c r="J1025">
        <v>106078</v>
      </c>
    </row>
    <row r="1026" spans="1:10" x14ac:dyDescent="0.25">
      <c r="A1026">
        <v>52960</v>
      </c>
      <c r="B1026">
        <v>3604.04</v>
      </c>
      <c r="C1026">
        <v>0</v>
      </c>
      <c r="D1026">
        <v>0</v>
      </c>
      <c r="E1026">
        <v>-1</v>
      </c>
      <c r="F1026">
        <v>0</v>
      </c>
      <c r="G1026">
        <v>-59.37</v>
      </c>
      <c r="H1026">
        <v>5897</v>
      </c>
      <c r="I1026">
        <v>441</v>
      </c>
      <c r="J1026">
        <v>106078</v>
      </c>
    </row>
    <row r="1027" spans="1:10" x14ac:dyDescent="0.25">
      <c r="A1027">
        <v>53010</v>
      </c>
      <c r="B1027">
        <v>3613.59</v>
      </c>
      <c r="C1027">
        <v>0</v>
      </c>
      <c r="D1027">
        <v>0</v>
      </c>
      <c r="E1027">
        <v>0</v>
      </c>
      <c r="F1027">
        <v>0</v>
      </c>
      <c r="G1027">
        <v>33.6</v>
      </c>
      <c r="H1027">
        <v>5897</v>
      </c>
      <c r="I1027">
        <v>441</v>
      </c>
      <c r="J1027">
        <v>106078</v>
      </c>
    </row>
    <row r="1028" spans="1:10" x14ac:dyDescent="0.25">
      <c r="A1028">
        <v>53060</v>
      </c>
      <c r="B1028">
        <v>3593.67</v>
      </c>
      <c r="C1028">
        <v>0</v>
      </c>
      <c r="D1028">
        <v>0</v>
      </c>
      <c r="E1028">
        <v>0</v>
      </c>
      <c r="F1028">
        <v>0</v>
      </c>
      <c r="G1028">
        <v>-39.97</v>
      </c>
      <c r="H1028">
        <v>5897</v>
      </c>
      <c r="I1028">
        <v>441</v>
      </c>
      <c r="J1028">
        <v>106078</v>
      </c>
    </row>
    <row r="1029" spans="1:10" x14ac:dyDescent="0.25">
      <c r="A1029">
        <v>53110</v>
      </c>
      <c r="B1029">
        <v>3643.43</v>
      </c>
      <c r="C1029">
        <v>0</v>
      </c>
      <c r="D1029">
        <v>0</v>
      </c>
      <c r="E1029">
        <v>-1</v>
      </c>
      <c r="F1029">
        <v>0</v>
      </c>
      <c r="G1029">
        <v>-39.39</v>
      </c>
      <c r="H1029">
        <v>5897</v>
      </c>
      <c r="I1029">
        <v>442</v>
      </c>
      <c r="J1029">
        <v>106078</v>
      </c>
    </row>
    <row r="1030" spans="1:10" x14ac:dyDescent="0.25">
      <c r="A1030">
        <v>53160</v>
      </c>
      <c r="B1030">
        <v>3603.17</v>
      </c>
      <c r="C1030">
        <v>0</v>
      </c>
      <c r="D1030">
        <v>0</v>
      </c>
      <c r="E1030">
        <v>0</v>
      </c>
      <c r="F1030">
        <v>0</v>
      </c>
      <c r="G1030">
        <v>-34.94</v>
      </c>
      <c r="H1030">
        <v>5897</v>
      </c>
      <c r="I1030">
        <v>442</v>
      </c>
      <c r="J1030">
        <v>106078</v>
      </c>
    </row>
    <row r="1031" spans="1:10" x14ac:dyDescent="0.25">
      <c r="A1031">
        <v>53210</v>
      </c>
      <c r="B1031">
        <v>3643.43</v>
      </c>
      <c r="C1031">
        <v>0</v>
      </c>
      <c r="D1031">
        <v>0</v>
      </c>
      <c r="E1031">
        <v>-1</v>
      </c>
      <c r="F1031">
        <v>0</v>
      </c>
      <c r="G1031">
        <v>-27.23</v>
      </c>
      <c r="H1031">
        <v>5897</v>
      </c>
      <c r="I1031">
        <v>443</v>
      </c>
      <c r="J1031">
        <v>106078</v>
      </c>
    </row>
    <row r="1032" spans="1:10" x14ac:dyDescent="0.25">
      <c r="A1032">
        <v>53260</v>
      </c>
      <c r="B1032">
        <v>3604.04</v>
      </c>
      <c r="C1032">
        <v>0</v>
      </c>
      <c r="D1032">
        <v>0</v>
      </c>
      <c r="E1032">
        <v>-1</v>
      </c>
      <c r="F1032">
        <v>0</v>
      </c>
      <c r="G1032">
        <v>-48.29</v>
      </c>
      <c r="H1032">
        <v>5897</v>
      </c>
      <c r="I1032">
        <v>444</v>
      </c>
      <c r="J1032">
        <v>106078</v>
      </c>
    </row>
    <row r="1033" spans="1:10" x14ac:dyDescent="0.25">
      <c r="A1033">
        <v>53310</v>
      </c>
      <c r="B1033">
        <v>3639.01</v>
      </c>
      <c r="C1033">
        <v>0</v>
      </c>
      <c r="D1033">
        <v>0</v>
      </c>
      <c r="E1033">
        <v>0</v>
      </c>
      <c r="F1033">
        <v>0</v>
      </c>
      <c r="G1033">
        <v>-41.03</v>
      </c>
      <c r="H1033">
        <v>5897</v>
      </c>
      <c r="I1033">
        <v>444</v>
      </c>
      <c r="J1033">
        <v>106078</v>
      </c>
    </row>
    <row r="1034" spans="1:10" x14ac:dyDescent="0.25">
      <c r="A1034">
        <v>53360</v>
      </c>
      <c r="B1034">
        <v>3591.09</v>
      </c>
      <c r="C1034">
        <v>0</v>
      </c>
      <c r="D1034">
        <v>0</v>
      </c>
      <c r="E1034">
        <v>-1</v>
      </c>
      <c r="F1034">
        <v>0</v>
      </c>
      <c r="G1034">
        <v>-44.52</v>
      </c>
      <c r="H1034">
        <v>5897</v>
      </c>
      <c r="I1034">
        <v>445</v>
      </c>
      <c r="J1034">
        <v>106078</v>
      </c>
    </row>
    <row r="1035" spans="1:10" x14ac:dyDescent="0.25">
      <c r="A1035">
        <v>53410</v>
      </c>
      <c r="B1035">
        <v>3641.66</v>
      </c>
      <c r="C1035">
        <v>0</v>
      </c>
      <c r="D1035">
        <v>0</v>
      </c>
      <c r="E1035">
        <v>-1</v>
      </c>
      <c r="F1035">
        <v>0</v>
      </c>
      <c r="G1035">
        <v>-31.55</v>
      </c>
      <c r="H1035">
        <v>5897</v>
      </c>
      <c r="I1035">
        <v>447</v>
      </c>
      <c r="J1035">
        <v>106078</v>
      </c>
    </row>
    <row r="1036" spans="1:10" x14ac:dyDescent="0.25">
      <c r="A1036">
        <v>53460</v>
      </c>
      <c r="B1036">
        <v>3615.33</v>
      </c>
      <c r="C1036">
        <v>0</v>
      </c>
      <c r="D1036">
        <v>0</v>
      </c>
      <c r="E1036">
        <v>-1</v>
      </c>
      <c r="F1036">
        <v>0</v>
      </c>
      <c r="G1036">
        <v>-46.64</v>
      </c>
      <c r="H1036">
        <v>5897</v>
      </c>
      <c r="I1036">
        <v>448</v>
      </c>
      <c r="J1036">
        <v>106078</v>
      </c>
    </row>
    <row r="1037" spans="1:10" x14ac:dyDescent="0.25">
      <c r="A1037">
        <v>53510</v>
      </c>
      <c r="B1037">
        <v>3662.11</v>
      </c>
      <c r="C1037">
        <v>0</v>
      </c>
      <c r="D1037">
        <v>0</v>
      </c>
      <c r="E1037">
        <v>-1</v>
      </c>
      <c r="F1037">
        <v>0</v>
      </c>
      <c r="G1037">
        <v>-35.42</v>
      </c>
      <c r="H1037">
        <v>5897</v>
      </c>
      <c r="I1037">
        <v>449</v>
      </c>
      <c r="J1037">
        <v>106078</v>
      </c>
    </row>
    <row r="1038" spans="1:10" x14ac:dyDescent="0.25">
      <c r="A1038">
        <v>53560</v>
      </c>
      <c r="B1038">
        <v>3625.82</v>
      </c>
      <c r="C1038">
        <v>0</v>
      </c>
      <c r="D1038">
        <v>0</v>
      </c>
      <c r="E1038">
        <v>0</v>
      </c>
      <c r="F1038">
        <v>0</v>
      </c>
      <c r="G1038">
        <v>42.56</v>
      </c>
      <c r="H1038">
        <v>5897</v>
      </c>
      <c r="I1038">
        <v>450</v>
      </c>
      <c r="J1038">
        <v>106078</v>
      </c>
    </row>
    <row r="1039" spans="1:10" x14ac:dyDescent="0.25">
      <c r="A1039">
        <v>53610</v>
      </c>
      <c r="B1039">
        <v>3663.9</v>
      </c>
      <c r="C1039">
        <v>0</v>
      </c>
      <c r="D1039">
        <v>0</v>
      </c>
      <c r="E1039">
        <v>-1</v>
      </c>
      <c r="F1039">
        <v>0</v>
      </c>
      <c r="G1039">
        <v>31.59</v>
      </c>
      <c r="H1039">
        <v>5898</v>
      </c>
      <c r="I1039">
        <v>451</v>
      </c>
      <c r="J1039">
        <v>106078</v>
      </c>
    </row>
    <row r="1040" spans="1:10" x14ac:dyDescent="0.25">
      <c r="A1040">
        <v>53660</v>
      </c>
      <c r="B1040">
        <v>3501.4</v>
      </c>
      <c r="C1040">
        <v>0</v>
      </c>
      <c r="D1040">
        <v>1</v>
      </c>
      <c r="E1040">
        <v>0</v>
      </c>
      <c r="F1040">
        <v>0</v>
      </c>
      <c r="G1040">
        <v>377.58</v>
      </c>
      <c r="H1040">
        <v>5903</v>
      </c>
      <c r="I1040">
        <v>451</v>
      </c>
      <c r="J1040">
        <v>106096</v>
      </c>
    </row>
    <row r="1041" spans="1:10" x14ac:dyDescent="0.25">
      <c r="A1041">
        <v>53710</v>
      </c>
      <c r="B1041">
        <v>3501.4</v>
      </c>
      <c r="C1041">
        <v>0</v>
      </c>
      <c r="D1041">
        <v>1</v>
      </c>
      <c r="E1041">
        <v>0</v>
      </c>
      <c r="F1041">
        <v>0</v>
      </c>
      <c r="G1041">
        <v>339.83</v>
      </c>
      <c r="H1041">
        <v>5909</v>
      </c>
      <c r="I1041">
        <v>451</v>
      </c>
      <c r="J1041">
        <v>106112</v>
      </c>
    </row>
    <row r="1042" spans="1:10" x14ac:dyDescent="0.25">
      <c r="A1042">
        <v>53760</v>
      </c>
      <c r="B1042">
        <v>3536.07</v>
      </c>
      <c r="C1042">
        <v>0</v>
      </c>
      <c r="D1042">
        <v>0</v>
      </c>
      <c r="E1042">
        <v>1</v>
      </c>
      <c r="F1042">
        <v>0</v>
      </c>
      <c r="G1042">
        <v>204.58</v>
      </c>
      <c r="H1042">
        <v>5911</v>
      </c>
      <c r="I1042">
        <v>452</v>
      </c>
      <c r="J1042">
        <v>106122</v>
      </c>
    </row>
    <row r="1043" spans="1:10" x14ac:dyDescent="0.25">
      <c r="A1043">
        <v>53810</v>
      </c>
      <c r="B1043">
        <v>3559.56</v>
      </c>
      <c r="C1043">
        <v>0</v>
      </c>
      <c r="D1043">
        <v>0</v>
      </c>
      <c r="E1043">
        <v>1</v>
      </c>
      <c r="F1043">
        <v>0</v>
      </c>
      <c r="G1043">
        <v>-30.15</v>
      </c>
      <c r="H1043">
        <v>5911</v>
      </c>
      <c r="I1043">
        <v>453</v>
      </c>
      <c r="J1043">
        <v>106122</v>
      </c>
    </row>
    <row r="1044" spans="1:10" x14ac:dyDescent="0.25">
      <c r="A1044">
        <v>53860</v>
      </c>
      <c r="B1044">
        <v>3522.78</v>
      </c>
      <c r="C1044">
        <v>0</v>
      </c>
      <c r="D1044">
        <v>1</v>
      </c>
      <c r="E1044">
        <v>0</v>
      </c>
      <c r="F1044">
        <v>0</v>
      </c>
      <c r="G1044">
        <v>52.9</v>
      </c>
      <c r="H1044">
        <v>5912</v>
      </c>
      <c r="I1044">
        <v>454</v>
      </c>
      <c r="J1044">
        <v>106122</v>
      </c>
    </row>
    <row r="1045" spans="1:10" x14ac:dyDescent="0.25">
      <c r="A1045">
        <v>53910</v>
      </c>
      <c r="B1045">
        <v>3565.49</v>
      </c>
      <c r="C1045">
        <v>0</v>
      </c>
      <c r="D1045">
        <v>0</v>
      </c>
      <c r="E1045">
        <v>0</v>
      </c>
      <c r="F1045">
        <v>0</v>
      </c>
      <c r="G1045">
        <v>-21.06</v>
      </c>
      <c r="H1045">
        <v>5912</v>
      </c>
      <c r="I1045">
        <v>455</v>
      </c>
      <c r="J1045">
        <v>106122</v>
      </c>
    </row>
    <row r="1046" spans="1:10" x14ac:dyDescent="0.25">
      <c r="A1046">
        <v>53960</v>
      </c>
      <c r="B1046">
        <v>3533.57</v>
      </c>
      <c r="C1046">
        <v>0</v>
      </c>
      <c r="D1046">
        <v>0</v>
      </c>
      <c r="E1046">
        <v>1</v>
      </c>
      <c r="F1046">
        <v>0</v>
      </c>
      <c r="G1046">
        <v>42.12</v>
      </c>
      <c r="H1046">
        <v>5912</v>
      </c>
      <c r="I1046">
        <v>457</v>
      </c>
      <c r="J1046">
        <v>106122</v>
      </c>
    </row>
    <row r="1047" spans="1:10" x14ac:dyDescent="0.25">
      <c r="A1047">
        <v>54010</v>
      </c>
      <c r="B1047">
        <v>3579.1</v>
      </c>
      <c r="C1047">
        <v>0</v>
      </c>
      <c r="D1047">
        <v>0</v>
      </c>
      <c r="E1047">
        <v>0</v>
      </c>
      <c r="F1047">
        <v>0</v>
      </c>
      <c r="G1047">
        <v>-57.14</v>
      </c>
      <c r="H1047">
        <v>5913</v>
      </c>
      <c r="I1047">
        <v>457</v>
      </c>
      <c r="J1047">
        <v>106122</v>
      </c>
    </row>
    <row r="1048" spans="1:10" x14ac:dyDescent="0.25">
      <c r="A1048">
        <v>54060</v>
      </c>
      <c r="B1048">
        <v>3536.07</v>
      </c>
      <c r="C1048">
        <v>0</v>
      </c>
      <c r="D1048">
        <v>0</v>
      </c>
      <c r="E1048">
        <v>1</v>
      </c>
      <c r="F1048">
        <v>0</v>
      </c>
      <c r="G1048">
        <v>56.75</v>
      </c>
      <c r="H1048">
        <v>5913</v>
      </c>
      <c r="I1048">
        <v>458</v>
      </c>
      <c r="J1048">
        <v>106122</v>
      </c>
    </row>
    <row r="1049" spans="1:10" x14ac:dyDescent="0.25">
      <c r="A1049">
        <v>54110</v>
      </c>
      <c r="B1049">
        <v>3531.9</v>
      </c>
      <c r="C1049">
        <v>0</v>
      </c>
      <c r="D1049">
        <v>0</v>
      </c>
      <c r="E1049">
        <v>1</v>
      </c>
      <c r="F1049">
        <v>0</v>
      </c>
      <c r="G1049">
        <v>12.52</v>
      </c>
      <c r="H1049">
        <v>5913</v>
      </c>
      <c r="I1049">
        <v>460</v>
      </c>
      <c r="J1049">
        <v>106122</v>
      </c>
    </row>
    <row r="1050" spans="1:10" x14ac:dyDescent="0.25">
      <c r="A1050">
        <v>54160</v>
      </c>
      <c r="B1050">
        <v>3509.59</v>
      </c>
      <c r="C1050">
        <v>0</v>
      </c>
      <c r="D1050">
        <v>1</v>
      </c>
      <c r="E1050">
        <v>0</v>
      </c>
      <c r="F1050">
        <v>0</v>
      </c>
      <c r="G1050">
        <v>35.67</v>
      </c>
      <c r="H1050">
        <v>5915</v>
      </c>
      <c r="I1050">
        <v>461</v>
      </c>
      <c r="J1050">
        <v>106122</v>
      </c>
    </row>
    <row r="1051" spans="1:10" x14ac:dyDescent="0.25">
      <c r="A1051">
        <v>54210</v>
      </c>
      <c r="B1051">
        <v>3558.72</v>
      </c>
      <c r="C1051">
        <v>0</v>
      </c>
      <c r="D1051">
        <v>0</v>
      </c>
      <c r="E1051">
        <v>1</v>
      </c>
      <c r="F1051">
        <v>0</v>
      </c>
      <c r="G1051">
        <v>-46.66</v>
      </c>
      <c r="H1051">
        <v>5916</v>
      </c>
      <c r="I1051">
        <v>462</v>
      </c>
      <c r="J1051">
        <v>106122</v>
      </c>
    </row>
    <row r="1052" spans="1:10" x14ac:dyDescent="0.25">
      <c r="A1052">
        <v>54260</v>
      </c>
      <c r="B1052">
        <v>3509.59</v>
      </c>
      <c r="C1052">
        <v>0</v>
      </c>
      <c r="D1052">
        <v>1</v>
      </c>
      <c r="E1052">
        <v>0</v>
      </c>
      <c r="F1052">
        <v>0</v>
      </c>
      <c r="G1052">
        <v>35.67</v>
      </c>
      <c r="H1052">
        <v>5918</v>
      </c>
      <c r="I1052">
        <v>463</v>
      </c>
      <c r="J1052">
        <v>106122</v>
      </c>
    </row>
    <row r="1053" spans="1:10" x14ac:dyDescent="0.25">
      <c r="A1053">
        <v>54310</v>
      </c>
      <c r="B1053">
        <v>3565.49</v>
      </c>
      <c r="C1053">
        <v>0</v>
      </c>
      <c r="D1053">
        <v>0</v>
      </c>
      <c r="E1053">
        <v>0</v>
      </c>
      <c r="F1053">
        <v>0</v>
      </c>
      <c r="G1053">
        <v>-34.409999999999997</v>
      </c>
      <c r="H1053">
        <v>5918</v>
      </c>
      <c r="I1053">
        <v>465</v>
      </c>
      <c r="J1053">
        <v>106122</v>
      </c>
    </row>
    <row r="1054" spans="1:10" x14ac:dyDescent="0.25">
      <c r="A1054">
        <v>54360</v>
      </c>
      <c r="B1054">
        <v>3543.59</v>
      </c>
      <c r="C1054">
        <v>0</v>
      </c>
      <c r="D1054">
        <v>0</v>
      </c>
      <c r="E1054">
        <v>1</v>
      </c>
      <c r="F1054">
        <v>0</v>
      </c>
      <c r="G1054">
        <v>33.799999999999997</v>
      </c>
      <c r="H1054">
        <v>5918</v>
      </c>
      <c r="I1054">
        <v>467</v>
      </c>
      <c r="J1054">
        <v>106122</v>
      </c>
    </row>
    <row r="1055" spans="1:10" x14ac:dyDescent="0.25">
      <c r="A1055">
        <v>54410</v>
      </c>
      <c r="B1055">
        <v>3598.85</v>
      </c>
      <c r="C1055">
        <v>0</v>
      </c>
      <c r="D1055">
        <v>0</v>
      </c>
      <c r="E1055">
        <v>1</v>
      </c>
      <c r="F1055">
        <v>0</v>
      </c>
      <c r="G1055">
        <v>45.19</v>
      </c>
      <c r="H1055">
        <v>5918</v>
      </c>
      <c r="I1055">
        <v>468</v>
      </c>
      <c r="J1055">
        <v>106122</v>
      </c>
    </row>
    <row r="1056" spans="1:10" x14ac:dyDescent="0.25">
      <c r="A1056">
        <v>54460</v>
      </c>
      <c r="B1056">
        <v>3545.26</v>
      </c>
      <c r="C1056">
        <v>0</v>
      </c>
      <c r="D1056">
        <v>0</v>
      </c>
      <c r="E1056">
        <v>1</v>
      </c>
      <c r="F1056">
        <v>0</v>
      </c>
      <c r="G1056">
        <v>43.26</v>
      </c>
      <c r="H1056">
        <v>5918</v>
      </c>
      <c r="I1056">
        <v>469</v>
      </c>
      <c r="J1056">
        <v>106122</v>
      </c>
    </row>
    <row r="1057" spans="1:10" x14ac:dyDescent="0.25">
      <c r="A1057">
        <v>54510</v>
      </c>
      <c r="B1057">
        <v>3585.94</v>
      </c>
      <c r="C1057">
        <v>0</v>
      </c>
      <c r="D1057">
        <v>0</v>
      </c>
      <c r="E1057">
        <v>1</v>
      </c>
      <c r="F1057">
        <v>0</v>
      </c>
      <c r="G1057">
        <v>41.78</v>
      </c>
      <c r="H1057">
        <v>5918</v>
      </c>
      <c r="I1057">
        <v>470</v>
      </c>
      <c r="J1057">
        <v>106122</v>
      </c>
    </row>
    <row r="1058" spans="1:10" x14ac:dyDescent="0.25">
      <c r="A1058">
        <v>54560</v>
      </c>
      <c r="B1058">
        <v>3563.79</v>
      </c>
      <c r="C1058">
        <v>0</v>
      </c>
      <c r="D1058">
        <v>0</v>
      </c>
      <c r="E1058">
        <v>0</v>
      </c>
      <c r="F1058">
        <v>0</v>
      </c>
      <c r="G1058">
        <v>34.19</v>
      </c>
      <c r="H1058">
        <v>5918</v>
      </c>
      <c r="I1058">
        <v>471</v>
      </c>
      <c r="J1058">
        <v>106122</v>
      </c>
    </row>
    <row r="1059" spans="1:10" x14ac:dyDescent="0.25">
      <c r="A1059">
        <v>54610</v>
      </c>
      <c r="B1059">
        <v>3611.85</v>
      </c>
      <c r="C1059">
        <v>0</v>
      </c>
      <c r="D1059">
        <v>0</v>
      </c>
      <c r="E1059">
        <v>0</v>
      </c>
      <c r="F1059">
        <v>0</v>
      </c>
      <c r="G1059">
        <v>24.87</v>
      </c>
      <c r="H1059">
        <v>5918</v>
      </c>
      <c r="I1059">
        <v>471</v>
      </c>
      <c r="J1059">
        <v>106122</v>
      </c>
    </row>
    <row r="1060" spans="1:10" x14ac:dyDescent="0.25">
      <c r="A1060">
        <v>54660</v>
      </c>
      <c r="B1060">
        <v>3577.39</v>
      </c>
      <c r="C1060">
        <v>0</v>
      </c>
      <c r="D1060">
        <v>0</v>
      </c>
      <c r="E1060">
        <v>0</v>
      </c>
      <c r="F1060">
        <v>0</v>
      </c>
      <c r="G1060">
        <v>24.05</v>
      </c>
      <c r="H1060">
        <v>5918</v>
      </c>
      <c r="I1060">
        <v>471</v>
      </c>
      <c r="J1060">
        <v>106122</v>
      </c>
    </row>
    <row r="1061" spans="1:10" x14ac:dyDescent="0.25">
      <c r="A1061">
        <v>54710</v>
      </c>
      <c r="B1061">
        <v>3610.11</v>
      </c>
      <c r="C1061">
        <v>0</v>
      </c>
      <c r="D1061">
        <v>0</v>
      </c>
      <c r="E1061">
        <v>0</v>
      </c>
      <c r="F1061">
        <v>0</v>
      </c>
      <c r="G1061">
        <v>24.05</v>
      </c>
      <c r="H1061">
        <v>5918</v>
      </c>
      <c r="I1061">
        <v>471</v>
      </c>
      <c r="J1061">
        <v>106122</v>
      </c>
    </row>
    <row r="1062" spans="1:10" x14ac:dyDescent="0.25">
      <c r="A1062">
        <v>54760</v>
      </c>
      <c r="B1062">
        <v>3577.39</v>
      </c>
      <c r="C1062">
        <v>0</v>
      </c>
      <c r="D1062">
        <v>0</v>
      </c>
      <c r="E1062">
        <v>0</v>
      </c>
      <c r="F1062">
        <v>0</v>
      </c>
      <c r="G1062">
        <v>33.590000000000003</v>
      </c>
      <c r="H1062">
        <v>5918</v>
      </c>
      <c r="I1062">
        <v>471</v>
      </c>
      <c r="J1062">
        <v>106122</v>
      </c>
    </row>
    <row r="1063" spans="1:10" x14ac:dyDescent="0.25">
      <c r="A1063">
        <v>54810</v>
      </c>
      <c r="B1063">
        <v>3629.32</v>
      </c>
      <c r="C1063">
        <v>0</v>
      </c>
      <c r="D1063">
        <v>0</v>
      </c>
      <c r="E1063">
        <v>0</v>
      </c>
      <c r="F1063">
        <v>0</v>
      </c>
      <c r="G1063">
        <v>-47.66</v>
      </c>
      <c r="H1063">
        <v>5918</v>
      </c>
      <c r="I1063">
        <v>471</v>
      </c>
      <c r="J1063">
        <v>106122</v>
      </c>
    </row>
    <row r="1064" spans="1:10" x14ac:dyDescent="0.25">
      <c r="A1064">
        <v>54860</v>
      </c>
      <c r="B1064">
        <v>3594.54</v>
      </c>
      <c r="C1064">
        <v>0</v>
      </c>
      <c r="D1064">
        <v>0</v>
      </c>
      <c r="E1064">
        <v>0</v>
      </c>
      <c r="F1064">
        <v>0</v>
      </c>
      <c r="G1064">
        <v>-52.21</v>
      </c>
      <c r="H1064">
        <v>5918</v>
      </c>
      <c r="I1064">
        <v>471</v>
      </c>
      <c r="J1064">
        <v>106122</v>
      </c>
    </row>
    <row r="1065" spans="1:10" x14ac:dyDescent="0.25">
      <c r="A1065">
        <v>54910</v>
      </c>
      <c r="B1065">
        <v>3633.72</v>
      </c>
      <c r="C1065">
        <v>0</v>
      </c>
      <c r="D1065">
        <v>0</v>
      </c>
      <c r="E1065">
        <v>0</v>
      </c>
      <c r="F1065">
        <v>0</v>
      </c>
      <c r="G1065">
        <v>-30.55</v>
      </c>
      <c r="H1065">
        <v>5918</v>
      </c>
      <c r="I1065">
        <v>471</v>
      </c>
      <c r="J1065">
        <v>106122</v>
      </c>
    </row>
    <row r="1066" spans="1:10" x14ac:dyDescent="0.25">
      <c r="A1066">
        <v>54960</v>
      </c>
      <c r="B1066">
        <v>3642.54</v>
      </c>
      <c r="C1066">
        <v>0</v>
      </c>
      <c r="D1066">
        <v>0</v>
      </c>
      <c r="E1066">
        <v>-1</v>
      </c>
      <c r="F1066">
        <v>0</v>
      </c>
      <c r="G1066">
        <v>-32.44</v>
      </c>
      <c r="H1066">
        <v>5918</v>
      </c>
      <c r="I1066">
        <v>472</v>
      </c>
      <c r="J1066">
        <v>106122</v>
      </c>
    </row>
    <row r="1067" spans="1:10" x14ac:dyDescent="0.25">
      <c r="A1067">
        <v>55010</v>
      </c>
      <c r="B1067">
        <v>3661.22</v>
      </c>
      <c r="C1067">
        <v>0</v>
      </c>
      <c r="D1067">
        <v>0</v>
      </c>
      <c r="E1067">
        <v>-1</v>
      </c>
      <c r="F1067">
        <v>0</v>
      </c>
      <c r="G1067">
        <v>-45.02</v>
      </c>
      <c r="H1067">
        <v>5931</v>
      </c>
      <c r="I1067">
        <v>473</v>
      </c>
      <c r="J1067">
        <v>106131</v>
      </c>
    </row>
    <row r="1068" spans="1:10" x14ac:dyDescent="0.25">
      <c r="A1068">
        <v>55060</v>
      </c>
      <c r="B1068">
        <v>3603.17</v>
      </c>
      <c r="C1068">
        <v>0</v>
      </c>
      <c r="D1068">
        <v>0</v>
      </c>
      <c r="E1068">
        <v>0</v>
      </c>
      <c r="F1068">
        <v>0</v>
      </c>
      <c r="G1068">
        <v>-16.649999999999999</v>
      </c>
      <c r="H1068">
        <v>5931</v>
      </c>
      <c r="I1068">
        <v>473</v>
      </c>
      <c r="J1068">
        <v>106131</v>
      </c>
    </row>
    <row r="1069" spans="1:10" x14ac:dyDescent="0.25">
      <c r="A1069">
        <v>55110</v>
      </c>
      <c r="B1069">
        <v>3628.45</v>
      </c>
      <c r="C1069">
        <v>0</v>
      </c>
      <c r="D1069">
        <v>0</v>
      </c>
      <c r="E1069">
        <v>0</v>
      </c>
      <c r="F1069">
        <v>0</v>
      </c>
      <c r="G1069">
        <v>-34.770000000000003</v>
      </c>
      <c r="H1069">
        <v>5931</v>
      </c>
      <c r="I1069">
        <v>473</v>
      </c>
      <c r="J1069">
        <v>106131</v>
      </c>
    </row>
    <row r="1070" spans="1:10" x14ac:dyDescent="0.25">
      <c r="A1070">
        <v>55160</v>
      </c>
      <c r="B1070">
        <v>3604.9</v>
      </c>
      <c r="C1070">
        <v>0</v>
      </c>
      <c r="D1070">
        <v>0</v>
      </c>
      <c r="E1070">
        <v>0</v>
      </c>
      <c r="F1070">
        <v>0</v>
      </c>
      <c r="G1070">
        <v>-40.159999999999997</v>
      </c>
      <c r="H1070">
        <v>5931</v>
      </c>
      <c r="I1070">
        <v>473</v>
      </c>
      <c r="J1070">
        <v>106131</v>
      </c>
    </row>
    <row r="1071" spans="1:10" x14ac:dyDescent="0.25">
      <c r="A1071">
        <v>55211</v>
      </c>
      <c r="B1071">
        <v>3633.72</v>
      </c>
      <c r="C1071">
        <v>0</v>
      </c>
      <c r="D1071">
        <v>0</v>
      </c>
      <c r="E1071">
        <v>0</v>
      </c>
      <c r="F1071">
        <v>0</v>
      </c>
      <c r="G1071">
        <v>-29.68</v>
      </c>
      <c r="H1071">
        <v>5931</v>
      </c>
      <c r="I1071">
        <v>473</v>
      </c>
      <c r="J1071">
        <v>106131</v>
      </c>
    </row>
    <row r="1072" spans="1:10" x14ac:dyDescent="0.25">
      <c r="A1072">
        <v>55261</v>
      </c>
      <c r="B1072">
        <v>3601.44</v>
      </c>
      <c r="C1072">
        <v>0</v>
      </c>
      <c r="D1072">
        <v>0</v>
      </c>
      <c r="E1072">
        <v>-1</v>
      </c>
      <c r="F1072">
        <v>0</v>
      </c>
      <c r="G1072">
        <v>-48.15</v>
      </c>
      <c r="H1072">
        <v>5931</v>
      </c>
      <c r="I1072">
        <v>474</v>
      </c>
      <c r="J1072">
        <v>106131</v>
      </c>
    </row>
    <row r="1073" spans="1:10" x14ac:dyDescent="0.25">
      <c r="A1073">
        <v>55311</v>
      </c>
      <c r="B1073">
        <v>3642.54</v>
      </c>
      <c r="C1073">
        <v>0</v>
      </c>
      <c r="D1073">
        <v>0</v>
      </c>
      <c r="E1073">
        <v>-1</v>
      </c>
      <c r="F1073">
        <v>0</v>
      </c>
      <c r="G1073">
        <v>-39.369999999999997</v>
      </c>
      <c r="H1073">
        <v>5931</v>
      </c>
      <c r="I1073">
        <v>476</v>
      </c>
      <c r="J1073">
        <v>106131</v>
      </c>
    </row>
    <row r="1074" spans="1:10" x14ac:dyDescent="0.25">
      <c r="A1074">
        <v>55361</v>
      </c>
      <c r="B1074">
        <v>3604.04</v>
      </c>
      <c r="C1074">
        <v>0</v>
      </c>
      <c r="D1074">
        <v>0</v>
      </c>
      <c r="E1074">
        <v>-1</v>
      </c>
      <c r="F1074">
        <v>0</v>
      </c>
      <c r="G1074">
        <v>-36.99</v>
      </c>
      <c r="H1074">
        <v>5931</v>
      </c>
      <c r="I1074">
        <v>477</v>
      </c>
      <c r="J1074">
        <v>106131</v>
      </c>
    </row>
    <row r="1075" spans="1:10" x14ac:dyDescent="0.25">
      <c r="A1075">
        <v>55411</v>
      </c>
      <c r="B1075">
        <v>3624.94</v>
      </c>
      <c r="C1075">
        <v>0</v>
      </c>
      <c r="D1075">
        <v>0</v>
      </c>
      <c r="E1075">
        <v>0</v>
      </c>
      <c r="F1075">
        <v>0</v>
      </c>
      <c r="G1075">
        <v>-39</v>
      </c>
      <c r="H1075">
        <v>5931</v>
      </c>
      <c r="I1075">
        <v>477</v>
      </c>
      <c r="J1075">
        <v>106131</v>
      </c>
    </row>
    <row r="1076" spans="1:10" x14ac:dyDescent="0.25">
      <c r="A1076">
        <v>55461</v>
      </c>
      <c r="B1076">
        <v>3593.67</v>
      </c>
      <c r="C1076">
        <v>0</v>
      </c>
      <c r="D1076">
        <v>0</v>
      </c>
      <c r="E1076">
        <v>0</v>
      </c>
      <c r="F1076">
        <v>0</v>
      </c>
      <c r="G1076">
        <v>-43.22</v>
      </c>
      <c r="H1076">
        <v>5931</v>
      </c>
      <c r="I1076">
        <v>477</v>
      </c>
      <c r="J1076">
        <v>106131</v>
      </c>
    </row>
    <row r="1077" spans="1:10" x14ac:dyDescent="0.25">
      <c r="A1077">
        <v>55511</v>
      </c>
      <c r="B1077">
        <v>3624.06</v>
      </c>
      <c r="C1077">
        <v>0</v>
      </c>
      <c r="D1077">
        <v>0</v>
      </c>
      <c r="E1077">
        <v>0</v>
      </c>
      <c r="F1077">
        <v>0</v>
      </c>
      <c r="G1077">
        <v>-47.53</v>
      </c>
      <c r="H1077">
        <v>5931</v>
      </c>
      <c r="I1077">
        <v>477</v>
      </c>
      <c r="J1077">
        <v>106131</v>
      </c>
    </row>
    <row r="1078" spans="1:10" x14ac:dyDescent="0.25">
      <c r="A1078">
        <v>55561</v>
      </c>
      <c r="B1078">
        <v>3591.95</v>
      </c>
      <c r="C1078">
        <v>0</v>
      </c>
      <c r="D1078">
        <v>0</v>
      </c>
      <c r="E1078">
        <v>0</v>
      </c>
      <c r="F1078">
        <v>0</v>
      </c>
      <c r="G1078">
        <v>-41.69</v>
      </c>
      <c r="H1078">
        <v>5931</v>
      </c>
      <c r="I1078">
        <v>477</v>
      </c>
      <c r="J1078">
        <v>106131</v>
      </c>
    </row>
    <row r="1079" spans="1:10" x14ac:dyDescent="0.25">
      <c r="A1079">
        <v>55611</v>
      </c>
      <c r="B1079">
        <v>3629.32</v>
      </c>
      <c r="C1079">
        <v>0</v>
      </c>
      <c r="D1079">
        <v>0</v>
      </c>
      <c r="E1079">
        <v>0</v>
      </c>
      <c r="F1079">
        <v>0</v>
      </c>
      <c r="G1079">
        <v>-35.65</v>
      </c>
      <c r="H1079">
        <v>5931</v>
      </c>
      <c r="I1079">
        <v>477</v>
      </c>
      <c r="J1079">
        <v>106131</v>
      </c>
    </row>
    <row r="1080" spans="1:10" x14ac:dyDescent="0.25">
      <c r="A1080">
        <v>55661</v>
      </c>
      <c r="B1080">
        <v>3582.52</v>
      </c>
      <c r="C1080">
        <v>0</v>
      </c>
      <c r="D1080">
        <v>0</v>
      </c>
      <c r="E1080">
        <v>0</v>
      </c>
      <c r="F1080">
        <v>0</v>
      </c>
      <c r="G1080">
        <v>-30.48</v>
      </c>
      <c r="H1080">
        <v>5931</v>
      </c>
      <c r="I1080">
        <v>477</v>
      </c>
      <c r="J1080">
        <v>106131</v>
      </c>
    </row>
    <row r="1081" spans="1:10" x14ac:dyDescent="0.25">
      <c r="A1081">
        <v>55711</v>
      </c>
      <c r="B1081">
        <v>3632.84</v>
      </c>
      <c r="C1081">
        <v>0</v>
      </c>
      <c r="D1081">
        <v>0</v>
      </c>
      <c r="E1081">
        <v>0</v>
      </c>
      <c r="F1081">
        <v>0</v>
      </c>
      <c r="G1081">
        <v>-27.94</v>
      </c>
      <c r="H1081">
        <v>5931</v>
      </c>
      <c r="I1081">
        <v>477</v>
      </c>
      <c r="J1081">
        <v>106131</v>
      </c>
    </row>
    <row r="1082" spans="1:10" x14ac:dyDescent="0.25">
      <c r="A1082">
        <v>55761</v>
      </c>
      <c r="B1082">
        <v>3593.67</v>
      </c>
      <c r="C1082">
        <v>0</v>
      </c>
      <c r="D1082">
        <v>0</v>
      </c>
      <c r="E1082">
        <v>0</v>
      </c>
      <c r="F1082">
        <v>0</v>
      </c>
      <c r="G1082">
        <v>-37.53</v>
      </c>
      <c r="H1082">
        <v>5931</v>
      </c>
      <c r="I1082">
        <v>477</v>
      </c>
      <c r="J1082">
        <v>106131</v>
      </c>
    </row>
    <row r="1083" spans="1:10" x14ac:dyDescent="0.25">
      <c r="A1083">
        <v>55811</v>
      </c>
      <c r="B1083">
        <v>3514.53</v>
      </c>
      <c r="C1083">
        <v>0</v>
      </c>
      <c r="D1083">
        <v>1</v>
      </c>
      <c r="E1083">
        <v>0</v>
      </c>
      <c r="F1083">
        <v>0</v>
      </c>
      <c r="G1083">
        <v>39.130000000000003</v>
      </c>
      <c r="H1083">
        <v>5932</v>
      </c>
      <c r="I1083">
        <v>478</v>
      </c>
      <c r="J1083">
        <v>106131</v>
      </c>
    </row>
    <row r="1084" spans="1:10" x14ac:dyDescent="0.25">
      <c r="A1084">
        <v>55861</v>
      </c>
      <c r="B1084">
        <v>3553.66</v>
      </c>
      <c r="C1084">
        <v>0</v>
      </c>
      <c r="D1084">
        <v>0</v>
      </c>
      <c r="E1084">
        <v>1</v>
      </c>
      <c r="F1084">
        <v>0</v>
      </c>
      <c r="G1084">
        <v>42.6</v>
      </c>
      <c r="H1084">
        <v>5932</v>
      </c>
      <c r="I1084">
        <v>479</v>
      </c>
      <c r="J1084">
        <v>106131</v>
      </c>
    </row>
    <row r="1085" spans="1:10" x14ac:dyDescent="0.25">
      <c r="A1085">
        <v>55911</v>
      </c>
      <c r="B1085">
        <v>3599.71</v>
      </c>
      <c r="C1085">
        <v>0</v>
      </c>
      <c r="D1085">
        <v>0</v>
      </c>
      <c r="E1085">
        <v>0</v>
      </c>
      <c r="F1085">
        <v>0</v>
      </c>
      <c r="G1085">
        <v>35.04</v>
      </c>
      <c r="H1085">
        <v>5932</v>
      </c>
      <c r="I1085">
        <v>479</v>
      </c>
      <c r="J1085">
        <v>106131</v>
      </c>
    </row>
    <row r="1086" spans="1:10" x14ac:dyDescent="0.25">
      <c r="A1086">
        <v>55961</v>
      </c>
      <c r="B1086">
        <v>3568.03</v>
      </c>
      <c r="C1086">
        <v>0</v>
      </c>
      <c r="D1086">
        <v>0</v>
      </c>
      <c r="E1086">
        <v>0</v>
      </c>
      <c r="F1086">
        <v>0</v>
      </c>
      <c r="G1086">
        <v>41.21</v>
      </c>
      <c r="H1086">
        <v>5932</v>
      </c>
      <c r="I1086">
        <v>480</v>
      </c>
      <c r="J1086">
        <v>106131</v>
      </c>
    </row>
    <row r="1087" spans="1:10" x14ac:dyDescent="0.25">
      <c r="A1087">
        <v>56011</v>
      </c>
      <c r="B1087">
        <v>3611.85</v>
      </c>
      <c r="C1087">
        <v>0</v>
      </c>
      <c r="D1087">
        <v>0</v>
      </c>
      <c r="E1087">
        <v>0</v>
      </c>
      <c r="F1087">
        <v>0</v>
      </c>
      <c r="G1087">
        <v>42.08</v>
      </c>
      <c r="H1087">
        <v>5932</v>
      </c>
      <c r="I1087">
        <v>480</v>
      </c>
      <c r="J1087">
        <v>106131</v>
      </c>
    </row>
    <row r="1088" spans="1:10" x14ac:dyDescent="0.25">
      <c r="A1088">
        <v>56061</v>
      </c>
      <c r="B1088">
        <v>3578.24</v>
      </c>
      <c r="C1088">
        <v>0</v>
      </c>
      <c r="D1088">
        <v>0</v>
      </c>
      <c r="E1088">
        <v>0</v>
      </c>
      <c r="F1088">
        <v>0</v>
      </c>
      <c r="G1088">
        <v>31.86</v>
      </c>
      <c r="H1088">
        <v>5932</v>
      </c>
      <c r="I1088">
        <v>480</v>
      </c>
      <c r="J1088">
        <v>106131</v>
      </c>
    </row>
    <row r="1089" spans="1:10" x14ac:dyDescent="0.25">
      <c r="A1089">
        <v>56111</v>
      </c>
      <c r="B1089">
        <v>3568.88</v>
      </c>
      <c r="C1089">
        <v>0</v>
      </c>
      <c r="D1089">
        <v>0</v>
      </c>
      <c r="E1089">
        <v>0</v>
      </c>
      <c r="F1089">
        <v>0</v>
      </c>
      <c r="G1089">
        <v>40.36</v>
      </c>
      <c r="H1089">
        <v>5932</v>
      </c>
      <c r="I1089">
        <v>480</v>
      </c>
      <c r="J1089">
        <v>106131</v>
      </c>
    </row>
    <row r="1090" spans="1:10" x14ac:dyDescent="0.25">
      <c r="A1090">
        <v>56161</v>
      </c>
      <c r="B1090">
        <v>3501.4</v>
      </c>
      <c r="C1090">
        <v>0</v>
      </c>
      <c r="D1090">
        <v>1</v>
      </c>
      <c r="E1090">
        <v>0</v>
      </c>
      <c r="F1090">
        <v>0</v>
      </c>
      <c r="G1090">
        <v>388.64</v>
      </c>
      <c r="H1090">
        <v>5939</v>
      </c>
      <c r="I1090">
        <v>480</v>
      </c>
      <c r="J1090">
        <v>106163</v>
      </c>
    </row>
    <row r="1091" spans="1:10" x14ac:dyDescent="0.25">
      <c r="A1091">
        <v>56211</v>
      </c>
      <c r="B1091">
        <v>3501.4</v>
      </c>
      <c r="C1091">
        <v>0</v>
      </c>
      <c r="D1091">
        <v>1</v>
      </c>
      <c r="E1091">
        <v>0</v>
      </c>
      <c r="F1091">
        <v>0</v>
      </c>
      <c r="G1091">
        <v>391.67</v>
      </c>
      <c r="H1091">
        <v>5945</v>
      </c>
      <c r="I1091">
        <v>480</v>
      </c>
      <c r="J1091">
        <v>106182</v>
      </c>
    </row>
    <row r="1092" spans="1:10" x14ac:dyDescent="0.25">
      <c r="A1092">
        <v>56261</v>
      </c>
      <c r="B1092">
        <v>3501.4</v>
      </c>
      <c r="C1092">
        <v>0</v>
      </c>
      <c r="D1092">
        <v>1</v>
      </c>
      <c r="E1092">
        <v>0</v>
      </c>
      <c r="F1092">
        <v>0</v>
      </c>
      <c r="G1092">
        <v>327.08</v>
      </c>
      <c r="H1092">
        <v>5950</v>
      </c>
      <c r="I1092">
        <v>480</v>
      </c>
      <c r="J1092">
        <v>106198</v>
      </c>
    </row>
    <row r="1093" spans="1:10" x14ac:dyDescent="0.25">
      <c r="A1093">
        <v>56311</v>
      </c>
      <c r="B1093">
        <v>3501.4</v>
      </c>
      <c r="C1093">
        <v>0</v>
      </c>
      <c r="D1093">
        <v>1</v>
      </c>
      <c r="E1093">
        <v>0</v>
      </c>
      <c r="F1093">
        <v>0</v>
      </c>
      <c r="G1093">
        <v>339.83</v>
      </c>
      <c r="H1093">
        <v>5955</v>
      </c>
      <c r="I1093">
        <v>480</v>
      </c>
      <c r="J1093">
        <v>106213</v>
      </c>
    </row>
    <row r="1094" spans="1:10" x14ac:dyDescent="0.25">
      <c r="A1094">
        <v>56361</v>
      </c>
      <c r="B1094">
        <v>3502.22</v>
      </c>
      <c r="C1094">
        <v>0</v>
      </c>
      <c r="D1094">
        <v>1</v>
      </c>
      <c r="E1094">
        <v>0</v>
      </c>
      <c r="F1094">
        <v>0</v>
      </c>
      <c r="G1094">
        <v>325.29000000000002</v>
      </c>
      <c r="H1094">
        <v>5959</v>
      </c>
      <c r="I1094">
        <v>480</v>
      </c>
      <c r="J1094">
        <v>106228</v>
      </c>
    </row>
    <row r="1095" spans="1:10" x14ac:dyDescent="0.25">
      <c r="A1095">
        <v>56411</v>
      </c>
      <c r="B1095">
        <v>3567.18</v>
      </c>
      <c r="C1095">
        <v>0</v>
      </c>
      <c r="D1095">
        <v>0</v>
      </c>
      <c r="E1095">
        <v>0</v>
      </c>
      <c r="F1095">
        <v>0</v>
      </c>
      <c r="G1095">
        <v>261.3</v>
      </c>
      <c r="H1095">
        <v>5962</v>
      </c>
      <c r="I1095">
        <v>480</v>
      </c>
      <c r="J1095">
        <v>106242</v>
      </c>
    </row>
    <row r="1096" spans="1:10" x14ac:dyDescent="0.25">
      <c r="A1096">
        <v>56461</v>
      </c>
      <c r="B1096">
        <v>3600.58</v>
      </c>
      <c r="C1096">
        <v>0</v>
      </c>
      <c r="D1096">
        <v>0</v>
      </c>
      <c r="E1096">
        <v>0</v>
      </c>
      <c r="F1096">
        <v>0</v>
      </c>
      <c r="G1096">
        <v>34.14</v>
      </c>
      <c r="H1096">
        <v>5962</v>
      </c>
      <c r="I1096">
        <v>480</v>
      </c>
      <c r="J1096">
        <v>106242</v>
      </c>
    </row>
    <row r="1097" spans="1:10" x14ac:dyDescent="0.25">
      <c r="A1097">
        <v>56511</v>
      </c>
      <c r="B1097">
        <v>3555.34</v>
      </c>
      <c r="C1097">
        <v>0</v>
      </c>
      <c r="D1097">
        <v>0</v>
      </c>
      <c r="E1097">
        <v>1</v>
      </c>
      <c r="F1097">
        <v>0</v>
      </c>
      <c r="G1097">
        <v>32.31</v>
      </c>
      <c r="H1097">
        <v>5962</v>
      </c>
      <c r="I1097">
        <v>482</v>
      </c>
      <c r="J1097">
        <v>106242</v>
      </c>
    </row>
    <row r="1098" spans="1:10" x14ac:dyDescent="0.25">
      <c r="A1098">
        <v>56561</v>
      </c>
      <c r="B1098">
        <v>3587.66</v>
      </c>
      <c r="C1098">
        <v>0</v>
      </c>
      <c r="D1098">
        <v>0</v>
      </c>
      <c r="E1098">
        <v>0</v>
      </c>
      <c r="F1098">
        <v>0</v>
      </c>
      <c r="G1098">
        <v>39.299999999999997</v>
      </c>
      <c r="H1098">
        <v>5962</v>
      </c>
      <c r="I1098">
        <v>482</v>
      </c>
      <c r="J1098">
        <v>106242</v>
      </c>
    </row>
    <row r="1099" spans="1:10" x14ac:dyDescent="0.25">
      <c r="A1099">
        <v>56611</v>
      </c>
      <c r="B1099">
        <v>3545.26</v>
      </c>
      <c r="C1099">
        <v>0</v>
      </c>
      <c r="D1099">
        <v>0</v>
      </c>
      <c r="E1099">
        <v>1</v>
      </c>
      <c r="F1099">
        <v>0</v>
      </c>
      <c r="G1099">
        <v>25.32</v>
      </c>
      <c r="H1099">
        <v>5962</v>
      </c>
      <c r="I1099">
        <v>484</v>
      </c>
      <c r="J1099">
        <v>106242</v>
      </c>
    </row>
    <row r="1100" spans="1:10" x14ac:dyDescent="0.25">
      <c r="A1100">
        <v>56662</v>
      </c>
      <c r="B1100">
        <v>3564.64</v>
      </c>
      <c r="C1100">
        <v>0</v>
      </c>
      <c r="D1100">
        <v>0</v>
      </c>
      <c r="E1100">
        <v>0</v>
      </c>
      <c r="F1100">
        <v>0</v>
      </c>
      <c r="G1100">
        <v>-28.57</v>
      </c>
      <c r="H1100">
        <v>5962</v>
      </c>
      <c r="I1100">
        <v>485</v>
      </c>
      <c r="J1100">
        <v>106242</v>
      </c>
    </row>
    <row r="1101" spans="1:10" x14ac:dyDescent="0.25">
      <c r="A1101">
        <v>56712</v>
      </c>
      <c r="B1101">
        <v>3510.41</v>
      </c>
      <c r="C1101">
        <v>0</v>
      </c>
      <c r="D1101">
        <v>1</v>
      </c>
      <c r="E1101">
        <v>0</v>
      </c>
      <c r="F1101">
        <v>0</v>
      </c>
      <c r="G1101">
        <v>42.4</v>
      </c>
      <c r="H1101">
        <v>5963</v>
      </c>
      <c r="I1101">
        <v>487</v>
      </c>
      <c r="J1101">
        <v>106242</v>
      </c>
    </row>
    <row r="1102" spans="1:10" x14ac:dyDescent="0.25">
      <c r="A1102">
        <v>56762</v>
      </c>
      <c r="B1102">
        <v>3554.5</v>
      </c>
      <c r="C1102">
        <v>0</v>
      </c>
      <c r="D1102">
        <v>0</v>
      </c>
      <c r="E1102">
        <v>1</v>
      </c>
      <c r="F1102">
        <v>0</v>
      </c>
      <c r="G1102">
        <v>-23.43</v>
      </c>
      <c r="H1102">
        <v>5963</v>
      </c>
      <c r="I1102">
        <v>490</v>
      </c>
      <c r="J1102">
        <v>106242</v>
      </c>
    </row>
    <row r="1103" spans="1:10" x14ac:dyDescent="0.25">
      <c r="A1103">
        <v>56812</v>
      </c>
      <c r="B1103">
        <v>3499.77</v>
      </c>
      <c r="C1103">
        <v>0</v>
      </c>
      <c r="D1103">
        <v>1</v>
      </c>
      <c r="E1103">
        <v>0</v>
      </c>
      <c r="F1103">
        <v>0</v>
      </c>
      <c r="G1103">
        <v>47.17</v>
      </c>
      <c r="H1103">
        <v>5964</v>
      </c>
      <c r="I1103">
        <v>491</v>
      </c>
      <c r="J1103">
        <v>106242</v>
      </c>
    </row>
    <row r="1104" spans="1:10" x14ac:dyDescent="0.25">
      <c r="A1104">
        <v>56862</v>
      </c>
      <c r="B1104">
        <v>3546.94</v>
      </c>
      <c r="C1104">
        <v>0</v>
      </c>
      <c r="D1104">
        <v>0</v>
      </c>
      <c r="E1104">
        <v>1</v>
      </c>
      <c r="F1104">
        <v>0</v>
      </c>
      <c r="G1104">
        <v>-37.35</v>
      </c>
      <c r="H1104">
        <v>5965</v>
      </c>
      <c r="I1104">
        <v>493</v>
      </c>
      <c r="J1104">
        <v>106242</v>
      </c>
    </row>
    <row r="1105" spans="1:10" x14ac:dyDescent="0.25">
      <c r="A1105">
        <v>56912</v>
      </c>
      <c r="B1105">
        <v>3492.43</v>
      </c>
      <c r="C1105">
        <v>0</v>
      </c>
      <c r="D1105">
        <v>1</v>
      </c>
      <c r="E1105">
        <v>0</v>
      </c>
      <c r="F1105">
        <v>0</v>
      </c>
      <c r="G1105">
        <v>31.18</v>
      </c>
      <c r="H1105">
        <v>5967</v>
      </c>
      <c r="I1105">
        <v>493</v>
      </c>
      <c r="J1105">
        <v>106242</v>
      </c>
    </row>
    <row r="1106" spans="1:10" x14ac:dyDescent="0.25">
      <c r="A1106">
        <v>56962</v>
      </c>
      <c r="B1106">
        <v>3534.4</v>
      </c>
      <c r="C1106">
        <v>0</v>
      </c>
      <c r="D1106">
        <v>0</v>
      </c>
      <c r="E1106">
        <v>1</v>
      </c>
      <c r="F1106">
        <v>0</v>
      </c>
      <c r="G1106">
        <v>-42.78</v>
      </c>
      <c r="H1106">
        <v>5969</v>
      </c>
      <c r="I1106">
        <v>494</v>
      </c>
      <c r="J1106">
        <v>106242</v>
      </c>
    </row>
    <row r="1107" spans="1:10" x14ac:dyDescent="0.25">
      <c r="A1107">
        <v>57012</v>
      </c>
      <c r="B1107">
        <v>3499.77</v>
      </c>
      <c r="C1107">
        <v>0</v>
      </c>
      <c r="D1107">
        <v>1</v>
      </c>
      <c r="E1107">
        <v>0</v>
      </c>
      <c r="F1107">
        <v>0</v>
      </c>
      <c r="G1107">
        <v>35.47</v>
      </c>
      <c r="H1107">
        <v>5971</v>
      </c>
      <c r="I1107">
        <v>495</v>
      </c>
      <c r="J1107">
        <v>106242</v>
      </c>
    </row>
    <row r="1108" spans="1:10" x14ac:dyDescent="0.25">
      <c r="A1108">
        <v>57062</v>
      </c>
      <c r="B1108">
        <v>3552.82</v>
      </c>
      <c r="C1108">
        <v>0</v>
      </c>
      <c r="D1108">
        <v>0</v>
      </c>
      <c r="E1108">
        <v>1</v>
      </c>
      <c r="F1108">
        <v>0</v>
      </c>
      <c r="G1108">
        <v>-7.56</v>
      </c>
      <c r="H1108">
        <v>5972</v>
      </c>
      <c r="I1108">
        <v>497</v>
      </c>
      <c r="J1108">
        <v>106242</v>
      </c>
    </row>
    <row r="1109" spans="1:10" x14ac:dyDescent="0.25">
      <c r="A1109">
        <v>57112</v>
      </c>
      <c r="B1109">
        <v>3522.78</v>
      </c>
      <c r="C1109">
        <v>0</v>
      </c>
      <c r="D1109">
        <v>1</v>
      </c>
      <c r="E1109">
        <v>0</v>
      </c>
      <c r="F1109">
        <v>0</v>
      </c>
      <c r="G1109">
        <v>45.25</v>
      </c>
      <c r="H1109">
        <v>5974</v>
      </c>
      <c r="I1109">
        <v>497</v>
      </c>
      <c r="J1109">
        <v>106242</v>
      </c>
    </row>
    <row r="1110" spans="1:10" x14ac:dyDescent="0.25">
      <c r="A1110">
        <v>57162</v>
      </c>
      <c r="B1110">
        <v>3575.69</v>
      </c>
      <c r="C1110">
        <v>0</v>
      </c>
      <c r="D1110">
        <v>0</v>
      </c>
      <c r="E1110">
        <v>0</v>
      </c>
      <c r="F1110">
        <v>0</v>
      </c>
      <c r="G1110">
        <v>-42.12</v>
      </c>
      <c r="H1110">
        <v>5974</v>
      </c>
      <c r="I1110">
        <v>498</v>
      </c>
      <c r="J1110">
        <v>106242</v>
      </c>
    </row>
    <row r="1111" spans="1:10" x14ac:dyDescent="0.25">
      <c r="A1111">
        <v>57212</v>
      </c>
      <c r="B1111">
        <v>3544.42</v>
      </c>
      <c r="C1111">
        <v>0</v>
      </c>
      <c r="D1111">
        <v>0</v>
      </c>
      <c r="E1111">
        <v>1</v>
      </c>
      <c r="F1111">
        <v>0</v>
      </c>
      <c r="G1111">
        <v>32.97</v>
      </c>
      <c r="H1111">
        <v>5974</v>
      </c>
      <c r="I1111">
        <v>500</v>
      </c>
      <c r="J1111">
        <v>106242</v>
      </c>
    </row>
    <row r="1112" spans="1:10" x14ac:dyDescent="0.25">
      <c r="A1112">
        <v>57262</v>
      </c>
      <c r="B1112">
        <v>3545.26</v>
      </c>
      <c r="C1112">
        <v>0</v>
      </c>
      <c r="D1112">
        <v>0</v>
      </c>
      <c r="E1112">
        <v>1</v>
      </c>
      <c r="F1112">
        <v>0</v>
      </c>
      <c r="G1112">
        <v>52.72</v>
      </c>
      <c r="H1112">
        <v>5974</v>
      </c>
      <c r="I1112">
        <v>501</v>
      </c>
      <c r="J1112">
        <v>106242</v>
      </c>
    </row>
    <row r="1113" spans="1:10" x14ac:dyDescent="0.25">
      <c r="A1113">
        <v>57312</v>
      </c>
      <c r="B1113">
        <v>3595.4</v>
      </c>
      <c r="C1113">
        <v>0</v>
      </c>
      <c r="D1113">
        <v>-4</v>
      </c>
      <c r="E1113">
        <v>0</v>
      </c>
      <c r="F1113">
        <v>-4</v>
      </c>
      <c r="G1113">
        <v>-628.41999999999996</v>
      </c>
      <c r="H1113">
        <v>5982</v>
      </c>
      <c r="I1113">
        <v>501</v>
      </c>
      <c r="J1113">
        <v>106247</v>
      </c>
    </row>
    <row r="1114" spans="1:10" x14ac:dyDescent="0.25">
      <c r="A1114">
        <v>57362</v>
      </c>
      <c r="B1114">
        <v>3501.4</v>
      </c>
      <c r="C1114">
        <v>0</v>
      </c>
      <c r="D1114">
        <v>1</v>
      </c>
      <c r="E1114">
        <v>0</v>
      </c>
      <c r="F1114">
        <v>0</v>
      </c>
      <c r="G1114">
        <v>390.66</v>
      </c>
      <c r="H1114">
        <v>5989</v>
      </c>
      <c r="I1114">
        <v>501</v>
      </c>
      <c r="J1114">
        <v>106281</v>
      </c>
    </row>
    <row r="1115" spans="1:10" x14ac:dyDescent="0.25">
      <c r="A1115">
        <v>57412</v>
      </c>
      <c r="B1115">
        <v>3612.72</v>
      </c>
      <c r="C1115">
        <v>0</v>
      </c>
      <c r="D1115">
        <v>-2</v>
      </c>
      <c r="E1115">
        <v>0</v>
      </c>
      <c r="F1115">
        <v>-14</v>
      </c>
      <c r="G1115">
        <v>-363.67</v>
      </c>
      <c r="H1115">
        <v>5993</v>
      </c>
      <c r="I1115">
        <v>501</v>
      </c>
      <c r="J1115">
        <v>106295</v>
      </c>
    </row>
    <row r="1116" spans="1:10" x14ac:dyDescent="0.25">
      <c r="A1116">
        <v>57462</v>
      </c>
      <c r="B1116">
        <v>3500.58</v>
      </c>
      <c r="C1116">
        <v>0</v>
      </c>
      <c r="D1116">
        <v>1</v>
      </c>
      <c r="E1116">
        <v>0</v>
      </c>
      <c r="F1116">
        <v>0</v>
      </c>
      <c r="G1116">
        <v>323.02</v>
      </c>
      <c r="H1116">
        <v>5998</v>
      </c>
      <c r="I1116">
        <v>501</v>
      </c>
      <c r="J1116">
        <v>106312</v>
      </c>
    </row>
    <row r="1117" spans="1:10" x14ac:dyDescent="0.25">
      <c r="A1117">
        <v>57512</v>
      </c>
      <c r="B1117">
        <v>3624.94</v>
      </c>
      <c r="C1117">
        <v>0</v>
      </c>
      <c r="D1117">
        <v>0</v>
      </c>
      <c r="E1117">
        <v>0</v>
      </c>
      <c r="F1117">
        <v>0</v>
      </c>
      <c r="G1117">
        <v>165.81</v>
      </c>
      <c r="H1117">
        <v>6001</v>
      </c>
      <c r="I1117">
        <v>501</v>
      </c>
      <c r="J1117">
        <v>106323</v>
      </c>
    </row>
    <row r="1118" spans="1:10" x14ac:dyDescent="0.25">
      <c r="A1118">
        <v>57562</v>
      </c>
      <c r="B1118">
        <v>3501.4</v>
      </c>
      <c r="C1118">
        <v>0</v>
      </c>
      <c r="D1118">
        <v>1</v>
      </c>
      <c r="E1118">
        <v>0</v>
      </c>
      <c r="F1118">
        <v>0</v>
      </c>
      <c r="G1118">
        <v>337.86</v>
      </c>
      <c r="H1118">
        <v>6007</v>
      </c>
      <c r="I1118">
        <v>501</v>
      </c>
      <c r="J1118">
        <v>106340</v>
      </c>
    </row>
    <row r="1119" spans="1:10" x14ac:dyDescent="0.25">
      <c r="A1119">
        <v>57612</v>
      </c>
      <c r="B1119">
        <v>3614.46</v>
      </c>
      <c r="C1119">
        <v>0</v>
      </c>
      <c r="D1119">
        <v>-1</v>
      </c>
      <c r="E1119">
        <v>0</v>
      </c>
      <c r="F1119">
        <v>-7</v>
      </c>
      <c r="G1119">
        <v>-204.13</v>
      </c>
      <c r="H1119">
        <v>6008</v>
      </c>
      <c r="I1119">
        <v>501</v>
      </c>
      <c r="J1119">
        <v>106347</v>
      </c>
    </row>
    <row r="1120" spans="1:10" x14ac:dyDescent="0.25">
      <c r="A1120">
        <v>57662</v>
      </c>
      <c r="B1120">
        <v>3582.52</v>
      </c>
      <c r="C1120">
        <v>0</v>
      </c>
      <c r="D1120">
        <v>0</v>
      </c>
      <c r="E1120">
        <v>0</v>
      </c>
      <c r="F1120">
        <v>0</v>
      </c>
      <c r="G1120">
        <v>-59.94</v>
      </c>
      <c r="H1120">
        <v>6008</v>
      </c>
      <c r="I1120">
        <v>501</v>
      </c>
      <c r="J1120">
        <v>106347</v>
      </c>
    </row>
    <row r="1121" spans="1:10" x14ac:dyDescent="0.25">
      <c r="A1121">
        <v>57712</v>
      </c>
      <c r="B1121">
        <v>3614.46</v>
      </c>
      <c r="C1121">
        <v>0</v>
      </c>
      <c r="D1121">
        <v>0</v>
      </c>
      <c r="E1121">
        <v>0</v>
      </c>
      <c r="F1121">
        <v>0</v>
      </c>
      <c r="G1121">
        <v>-59.94</v>
      </c>
      <c r="H1121">
        <v>6008</v>
      </c>
      <c r="I1121">
        <v>501</v>
      </c>
      <c r="J1121">
        <v>106347</v>
      </c>
    </row>
    <row r="1122" spans="1:10" x14ac:dyDescent="0.25">
      <c r="A1122">
        <v>57762</v>
      </c>
      <c r="B1122">
        <v>3582.52</v>
      </c>
      <c r="C1122">
        <v>0</v>
      </c>
      <c r="D1122">
        <v>0</v>
      </c>
      <c r="E1122">
        <v>0</v>
      </c>
      <c r="F1122">
        <v>0</v>
      </c>
      <c r="G1122">
        <v>-44.05</v>
      </c>
      <c r="H1122">
        <v>6008</v>
      </c>
      <c r="I1122">
        <v>501</v>
      </c>
      <c r="J1122">
        <v>106347</v>
      </c>
    </row>
    <row r="1123" spans="1:10" x14ac:dyDescent="0.25">
      <c r="A1123">
        <v>57812</v>
      </c>
      <c r="B1123">
        <v>3600.58</v>
      </c>
      <c r="C1123">
        <v>0</v>
      </c>
      <c r="D1123">
        <v>0</v>
      </c>
      <c r="E1123">
        <v>0</v>
      </c>
      <c r="F1123">
        <v>0</v>
      </c>
      <c r="G1123">
        <v>-44.05</v>
      </c>
      <c r="H1123">
        <v>6008</v>
      </c>
      <c r="I1123">
        <v>501</v>
      </c>
      <c r="J1123">
        <v>106347</v>
      </c>
    </row>
    <row r="1124" spans="1:10" x14ac:dyDescent="0.25">
      <c r="A1124">
        <v>57862</v>
      </c>
      <c r="B1124">
        <v>3557.87</v>
      </c>
      <c r="C1124">
        <v>0</v>
      </c>
      <c r="D1124">
        <v>0</v>
      </c>
      <c r="E1124">
        <v>1</v>
      </c>
      <c r="F1124">
        <v>0</v>
      </c>
      <c r="G1124">
        <v>44.43</v>
      </c>
      <c r="H1124">
        <v>6008</v>
      </c>
      <c r="I1124">
        <v>503</v>
      </c>
      <c r="J1124">
        <v>106347</v>
      </c>
    </row>
    <row r="1125" spans="1:10" x14ac:dyDescent="0.25">
      <c r="A1125">
        <v>57912</v>
      </c>
      <c r="B1125">
        <v>3601.44</v>
      </c>
      <c r="C1125">
        <v>0</v>
      </c>
      <c r="D1125">
        <v>0</v>
      </c>
      <c r="E1125">
        <v>1</v>
      </c>
      <c r="F1125">
        <v>0</v>
      </c>
      <c r="G1125">
        <v>44.43</v>
      </c>
      <c r="H1125">
        <v>6008</v>
      </c>
      <c r="I1125">
        <v>503</v>
      </c>
      <c r="J1125">
        <v>106347</v>
      </c>
    </row>
    <row r="1126" spans="1:10" x14ac:dyDescent="0.25">
      <c r="A1126">
        <v>57962</v>
      </c>
      <c r="B1126">
        <v>3536.9</v>
      </c>
      <c r="C1126">
        <v>0</v>
      </c>
      <c r="D1126">
        <v>0</v>
      </c>
      <c r="E1126">
        <v>1</v>
      </c>
      <c r="F1126">
        <v>0</v>
      </c>
      <c r="G1126">
        <v>50.76</v>
      </c>
      <c r="H1126">
        <v>6008</v>
      </c>
      <c r="I1126">
        <v>504</v>
      </c>
      <c r="J1126">
        <v>106347</v>
      </c>
    </row>
    <row r="1127" spans="1:10" x14ac:dyDescent="0.25">
      <c r="A1127">
        <v>58012</v>
      </c>
      <c r="B1127">
        <v>3546.1</v>
      </c>
      <c r="C1127">
        <v>0</v>
      </c>
      <c r="D1127">
        <v>0</v>
      </c>
      <c r="E1127">
        <v>1</v>
      </c>
      <c r="F1127">
        <v>0</v>
      </c>
      <c r="G1127">
        <v>-36.51</v>
      </c>
      <c r="H1127">
        <v>6009</v>
      </c>
      <c r="I1127">
        <v>506</v>
      </c>
      <c r="J1127">
        <v>106347</v>
      </c>
    </row>
    <row r="1128" spans="1:10" x14ac:dyDescent="0.25">
      <c r="A1128">
        <v>58062</v>
      </c>
      <c r="B1128">
        <v>3511.24</v>
      </c>
      <c r="C1128">
        <v>0</v>
      </c>
      <c r="D1128">
        <v>1</v>
      </c>
      <c r="E1128">
        <v>0</v>
      </c>
      <c r="F1128">
        <v>0</v>
      </c>
      <c r="G1128">
        <v>44.95</v>
      </c>
      <c r="H1128">
        <v>6011</v>
      </c>
      <c r="I1128">
        <v>507</v>
      </c>
      <c r="J1128">
        <v>106347</v>
      </c>
    </row>
    <row r="1129" spans="1:10" x14ac:dyDescent="0.25">
      <c r="A1129">
        <v>58112</v>
      </c>
      <c r="B1129">
        <v>3568.03</v>
      </c>
      <c r="C1129">
        <v>0</v>
      </c>
      <c r="D1129">
        <v>0</v>
      </c>
      <c r="E1129">
        <v>0</v>
      </c>
      <c r="F1129">
        <v>0</v>
      </c>
      <c r="G1129">
        <v>-56.79</v>
      </c>
      <c r="H1129">
        <v>6012</v>
      </c>
      <c r="I1129">
        <v>507</v>
      </c>
      <c r="J1129">
        <v>106347</v>
      </c>
    </row>
    <row r="1130" spans="1:10" x14ac:dyDescent="0.25">
      <c r="A1130">
        <v>58162</v>
      </c>
      <c r="B1130">
        <v>3533.57</v>
      </c>
      <c r="C1130">
        <v>0</v>
      </c>
      <c r="D1130">
        <v>0</v>
      </c>
      <c r="E1130">
        <v>1</v>
      </c>
      <c r="F1130">
        <v>0</v>
      </c>
      <c r="G1130">
        <v>45.53</v>
      </c>
      <c r="H1130">
        <v>6013</v>
      </c>
      <c r="I1130">
        <v>508</v>
      </c>
      <c r="J1130">
        <v>106347</v>
      </c>
    </row>
    <row r="1131" spans="1:10" x14ac:dyDescent="0.25">
      <c r="A1131">
        <v>58212</v>
      </c>
      <c r="B1131">
        <v>3565.49</v>
      </c>
      <c r="C1131">
        <v>0</v>
      </c>
      <c r="D1131">
        <v>0</v>
      </c>
      <c r="E1131">
        <v>0</v>
      </c>
      <c r="F1131">
        <v>0</v>
      </c>
      <c r="G1131">
        <v>-32.75</v>
      </c>
      <c r="H1131">
        <v>6013</v>
      </c>
      <c r="I1131">
        <v>509</v>
      </c>
      <c r="J1131">
        <v>106347</v>
      </c>
    </row>
    <row r="1132" spans="1:10" x14ac:dyDescent="0.25">
      <c r="A1132">
        <v>58262</v>
      </c>
      <c r="B1132">
        <v>3536.07</v>
      </c>
      <c r="C1132">
        <v>0</v>
      </c>
      <c r="D1132">
        <v>0</v>
      </c>
      <c r="E1132">
        <v>1</v>
      </c>
      <c r="F1132">
        <v>0</v>
      </c>
      <c r="G1132">
        <v>46.45</v>
      </c>
      <c r="H1132">
        <v>6013</v>
      </c>
      <c r="I1132">
        <v>510</v>
      </c>
      <c r="J1132">
        <v>106347</v>
      </c>
    </row>
    <row r="1133" spans="1:10" x14ac:dyDescent="0.25">
      <c r="A1133">
        <v>58312</v>
      </c>
      <c r="B1133">
        <v>3587.66</v>
      </c>
      <c r="C1133">
        <v>0</v>
      </c>
      <c r="D1133">
        <v>0</v>
      </c>
      <c r="E1133">
        <v>1</v>
      </c>
      <c r="F1133">
        <v>0</v>
      </c>
      <c r="G1133">
        <v>51.59</v>
      </c>
      <c r="H1133">
        <v>6013</v>
      </c>
      <c r="I1133">
        <v>511</v>
      </c>
      <c r="J1133">
        <v>106347</v>
      </c>
    </row>
    <row r="1134" spans="1:10" x14ac:dyDescent="0.25">
      <c r="A1134">
        <v>58362</v>
      </c>
      <c r="B1134">
        <v>3553.66</v>
      </c>
      <c r="C1134">
        <v>0</v>
      </c>
      <c r="D1134">
        <v>0</v>
      </c>
      <c r="E1134">
        <v>1</v>
      </c>
      <c r="F1134">
        <v>0</v>
      </c>
      <c r="G1134">
        <v>34</v>
      </c>
      <c r="H1134">
        <v>6013</v>
      </c>
      <c r="I1134">
        <v>513</v>
      </c>
      <c r="J1134">
        <v>106347</v>
      </c>
    </row>
    <row r="1135" spans="1:10" x14ac:dyDescent="0.25">
      <c r="A1135">
        <v>58412</v>
      </c>
      <c r="B1135">
        <v>3589.38</v>
      </c>
      <c r="C1135">
        <v>0</v>
      </c>
      <c r="D1135">
        <v>0</v>
      </c>
      <c r="E1135">
        <v>0</v>
      </c>
      <c r="F1135">
        <v>0</v>
      </c>
      <c r="G1135">
        <v>24.72</v>
      </c>
      <c r="H1135">
        <v>6013</v>
      </c>
      <c r="I1135">
        <v>513</v>
      </c>
      <c r="J1135">
        <v>106347</v>
      </c>
    </row>
    <row r="1136" spans="1:10" x14ac:dyDescent="0.25">
      <c r="A1136">
        <v>58462</v>
      </c>
      <c r="B1136">
        <v>3545.26</v>
      </c>
      <c r="C1136">
        <v>0</v>
      </c>
      <c r="D1136">
        <v>0</v>
      </c>
      <c r="E1136">
        <v>1</v>
      </c>
      <c r="F1136">
        <v>0</v>
      </c>
      <c r="G1136">
        <v>44.11</v>
      </c>
      <c r="H1136">
        <v>6013</v>
      </c>
      <c r="I1136">
        <v>514</v>
      </c>
      <c r="J1136">
        <v>106347</v>
      </c>
    </row>
    <row r="1137" spans="1:10" x14ac:dyDescent="0.25">
      <c r="A1137">
        <v>58512</v>
      </c>
      <c r="B1137">
        <v>3576.54</v>
      </c>
      <c r="C1137">
        <v>0</v>
      </c>
      <c r="D1137">
        <v>0</v>
      </c>
      <c r="E1137">
        <v>0</v>
      </c>
      <c r="F1137">
        <v>0</v>
      </c>
      <c r="G1137">
        <v>-22.04</v>
      </c>
      <c r="H1137">
        <v>6013</v>
      </c>
      <c r="I1137">
        <v>515</v>
      </c>
      <c r="J1137">
        <v>106347</v>
      </c>
    </row>
    <row r="1138" spans="1:10" x14ac:dyDescent="0.25">
      <c r="A1138">
        <v>58562</v>
      </c>
      <c r="B1138">
        <v>3544.42</v>
      </c>
      <c r="C1138">
        <v>0</v>
      </c>
      <c r="D1138">
        <v>0</v>
      </c>
      <c r="E1138">
        <v>1</v>
      </c>
      <c r="F1138">
        <v>0</v>
      </c>
      <c r="G1138">
        <v>32.11</v>
      </c>
      <c r="H1138">
        <v>6013</v>
      </c>
      <c r="I1138">
        <v>517</v>
      </c>
      <c r="J1138">
        <v>106347</v>
      </c>
    </row>
    <row r="1139" spans="1:10" x14ac:dyDescent="0.25">
      <c r="A1139">
        <v>58612</v>
      </c>
      <c r="B1139">
        <v>3598.85</v>
      </c>
      <c r="C1139">
        <v>0</v>
      </c>
      <c r="D1139">
        <v>0</v>
      </c>
      <c r="E1139">
        <v>1</v>
      </c>
      <c r="F1139">
        <v>0</v>
      </c>
      <c r="G1139">
        <v>32.28</v>
      </c>
      <c r="H1139">
        <v>6013</v>
      </c>
      <c r="I1139">
        <v>518</v>
      </c>
      <c r="J1139">
        <v>106347</v>
      </c>
    </row>
    <row r="1140" spans="1:10" x14ac:dyDescent="0.25">
      <c r="A1140">
        <v>58662</v>
      </c>
      <c r="B1140">
        <v>3563.79</v>
      </c>
      <c r="C1140">
        <v>0</v>
      </c>
      <c r="D1140">
        <v>0</v>
      </c>
      <c r="E1140">
        <v>0</v>
      </c>
      <c r="F1140">
        <v>0</v>
      </c>
      <c r="G1140">
        <v>35.06</v>
      </c>
      <c r="H1140">
        <v>6013</v>
      </c>
      <c r="I1140">
        <v>519</v>
      </c>
      <c r="J1140">
        <v>106347</v>
      </c>
    </row>
    <row r="1141" spans="1:10" x14ac:dyDescent="0.25">
      <c r="A1141">
        <v>58712</v>
      </c>
      <c r="B1141">
        <v>3610.98</v>
      </c>
      <c r="C1141">
        <v>0</v>
      </c>
      <c r="D1141">
        <v>0</v>
      </c>
      <c r="E1141">
        <v>0</v>
      </c>
      <c r="F1141">
        <v>0</v>
      </c>
      <c r="G1141">
        <v>35.06</v>
      </c>
      <c r="H1141">
        <v>6013</v>
      </c>
      <c r="I1141">
        <v>519</v>
      </c>
      <c r="J1141">
        <v>106347</v>
      </c>
    </row>
    <row r="1142" spans="1:10" x14ac:dyDescent="0.25">
      <c r="A1142">
        <v>58762</v>
      </c>
      <c r="B1142">
        <v>3575.69</v>
      </c>
      <c r="C1142">
        <v>0</v>
      </c>
      <c r="D1142">
        <v>0</v>
      </c>
      <c r="E1142">
        <v>0</v>
      </c>
      <c r="F1142">
        <v>0</v>
      </c>
      <c r="G1142">
        <v>36.159999999999997</v>
      </c>
      <c r="H1142">
        <v>6013</v>
      </c>
      <c r="I1142">
        <v>519</v>
      </c>
      <c r="J1142">
        <v>106347</v>
      </c>
    </row>
    <row r="1143" spans="1:10" x14ac:dyDescent="0.25">
      <c r="A1143">
        <v>58812</v>
      </c>
      <c r="B1143">
        <v>3610.98</v>
      </c>
      <c r="C1143">
        <v>0</v>
      </c>
      <c r="D1143">
        <v>0</v>
      </c>
      <c r="E1143">
        <v>0</v>
      </c>
      <c r="F1143">
        <v>0</v>
      </c>
      <c r="G1143">
        <v>-45.75</v>
      </c>
      <c r="H1143">
        <v>6013</v>
      </c>
      <c r="I1143">
        <v>519</v>
      </c>
      <c r="J1143">
        <v>106347</v>
      </c>
    </row>
    <row r="1144" spans="1:10" x14ac:dyDescent="0.25">
      <c r="A1144">
        <v>58862</v>
      </c>
      <c r="B1144">
        <v>3593.67</v>
      </c>
      <c r="C1144">
        <v>0</v>
      </c>
      <c r="D1144">
        <v>0</v>
      </c>
      <c r="E1144">
        <v>0</v>
      </c>
      <c r="F1144">
        <v>0</v>
      </c>
      <c r="G1144">
        <v>-44.94</v>
      </c>
      <c r="H1144">
        <v>6013</v>
      </c>
      <c r="I1144">
        <v>519</v>
      </c>
      <c r="J1144">
        <v>106347</v>
      </c>
    </row>
    <row r="1145" spans="1:10" x14ac:dyDescent="0.25">
      <c r="A1145">
        <v>58912</v>
      </c>
      <c r="B1145">
        <v>3633.72</v>
      </c>
      <c r="C1145">
        <v>0</v>
      </c>
      <c r="D1145">
        <v>0</v>
      </c>
      <c r="E1145">
        <v>0</v>
      </c>
      <c r="F1145">
        <v>0</v>
      </c>
      <c r="G1145">
        <v>-29.68</v>
      </c>
      <c r="H1145">
        <v>6013</v>
      </c>
      <c r="I1145">
        <v>519</v>
      </c>
      <c r="J1145">
        <v>106347</v>
      </c>
    </row>
    <row r="1146" spans="1:10" x14ac:dyDescent="0.25">
      <c r="A1146">
        <v>58962</v>
      </c>
      <c r="B1146">
        <v>3604.04</v>
      </c>
      <c r="C1146">
        <v>0</v>
      </c>
      <c r="D1146">
        <v>0</v>
      </c>
      <c r="E1146">
        <v>-1</v>
      </c>
      <c r="F1146">
        <v>0</v>
      </c>
      <c r="G1146">
        <v>-50.76</v>
      </c>
      <c r="H1146">
        <v>6013</v>
      </c>
      <c r="I1146">
        <v>520</v>
      </c>
      <c r="J1146">
        <v>106347</v>
      </c>
    </row>
    <row r="1147" spans="1:10" x14ac:dyDescent="0.25">
      <c r="A1147">
        <v>59012</v>
      </c>
      <c r="B1147">
        <v>3650.52</v>
      </c>
      <c r="C1147">
        <v>0</v>
      </c>
      <c r="D1147">
        <v>0</v>
      </c>
      <c r="E1147">
        <v>-1</v>
      </c>
      <c r="F1147">
        <v>0</v>
      </c>
      <c r="G1147">
        <v>-46.49</v>
      </c>
      <c r="H1147">
        <v>6013</v>
      </c>
      <c r="I1147">
        <v>522</v>
      </c>
      <c r="J1147">
        <v>106347</v>
      </c>
    </row>
    <row r="1148" spans="1:10" x14ac:dyDescent="0.25">
      <c r="A1148">
        <v>59062</v>
      </c>
      <c r="B1148">
        <v>3615.33</v>
      </c>
      <c r="C1148">
        <v>0</v>
      </c>
      <c r="D1148">
        <v>0</v>
      </c>
      <c r="E1148">
        <v>-1</v>
      </c>
      <c r="F1148">
        <v>0</v>
      </c>
      <c r="G1148">
        <v>-31.69</v>
      </c>
      <c r="H1148">
        <v>6013</v>
      </c>
      <c r="I1148">
        <v>523</v>
      </c>
      <c r="J1148">
        <v>106347</v>
      </c>
    </row>
    <row r="1149" spans="1:10" x14ac:dyDescent="0.25">
      <c r="A1149">
        <v>59112</v>
      </c>
      <c r="B1149">
        <v>3673.77</v>
      </c>
      <c r="C1149">
        <v>0</v>
      </c>
      <c r="D1149">
        <v>0</v>
      </c>
      <c r="E1149">
        <v>0</v>
      </c>
      <c r="F1149">
        <v>0</v>
      </c>
      <c r="G1149">
        <v>-58.44</v>
      </c>
      <c r="H1149">
        <v>6013</v>
      </c>
      <c r="I1149">
        <v>524</v>
      </c>
      <c r="J1149">
        <v>106347</v>
      </c>
    </row>
    <row r="1150" spans="1:10" x14ac:dyDescent="0.25">
      <c r="A1150">
        <v>59162</v>
      </c>
      <c r="B1150">
        <v>3638.13</v>
      </c>
      <c r="C1150">
        <v>0</v>
      </c>
      <c r="D1150">
        <v>0</v>
      </c>
      <c r="E1150">
        <v>0</v>
      </c>
      <c r="F1150">
        <v>0</v>
      </c>
      <c r="G1150">
        <v>23.09</v>
      </c>
      <c r="H1150">
        <v>6013</v>
      </c>
      <c r="I1150">
        <v>525</v>
      </c>
      <c r="J1150">
        <v>106347</v>
      </c>
    </row>
    <row r="1151" spans="1:10" x14ac:dyDescent="0.25">
      <c r="A1151">
        <v>59212</v>
      </c>
      <c r="B1151">
        <v>3673.77</v>
      </c>
      <c r="C1151">
        <v>0</v>
      </c>
      <c r="D1151">
        <v>0</v>
      </c>
      <c r="E1151">
        <v>0</v>
      </c>
      <c r="F1151">
        <v>0</v>
      </c>
      <c r="G1151">
        <v>-35.64</v>
      </c>
      <c r="H1151">
        <v>6013</v>
      </c>
      <c r="I1151">
        <v>526</v>
      </c>
      <c r="J1151">
        <v>106347</v>
      </c>
    </row>
    <row r="1152" spans="1:10" x14ac:dyDescent="0.25">
      <c r="A1152">
        <v>59262</v>
      </c>
      <c r="B1152">
        <v>3624.94</v>
      </c>
      <c r="C1152">
        <v>0</v>
      </c>
      <c r="D1152">
        <v>0</v>
      </c>
      <c r="E1152">
        <v>0</v>
      </c>
      <c r="F1152">
        <v>0</v>
      </c>
      <c r="G1152">
        <v>36.28</v>
      </c>
      <c r="H1152">
        <v>6013</v>
      </c>
      <c r="I1152">
        <v>527</v>
      </c>
      <c r="J1152">
        <v>106347</v>
      </c>
    </row>
    <row r="1153" spans="1:10" x14ac:dyDescent="0.25">
      <c r="A1153">
        <v>59312</v>
      </c>
      <c r="B1153">
        <v>3673.77</v>
      </c>
      <c r="C1153">
        <v>0</v>
      </c>
      <c r="D1153">
        <v>0</v>
      </c>
      <c r="E1153">
        <v>0</v>
      </c>
      <c r="F1153">
        <v>0</v>
      </c>
      <c r="G1153">
        <v>-43.57</v>
      </c>
      <c r="H1153">
        <v>6013</v>
      </c>
      <c r="I1153">
        <v>527</v>
      </c>
      <c r="J1153">
        <v>106347</v>
      </c>
    </row>
    <row r="1154" spans="1:10" x14ac:dyDescent="0.25">
      <c r="A1154">
        <v>59362</v>
      </c>
      <c r="B1154">
        <v>3630.2</v>
      </c>
      <c r="C1154">
        <v>0</v>
      </c>
      <c r="D1154">
        <v>0</v>
      </c>
      <c r="E1154">
        <v>0</v>
      </c>
      <c r="F1154">
        <v>0</v>
      </c>
      <c r="G1154">
        <v>43.57</v>
      </c>
      <c r="H1154">
        <v>6013</v>
      </c>
      <c r="I1154">
        <v>527</v>
      </c>
      <c r="J1154">
        <v>106347</v>
      </c>
    </row>
    <row r="1155" spans="1:10" x14ac:dyDescent="0.25">
      <c r="A1155">
        <v>59412</v>
      </c>
      <c r="B1155">
        <v>3652.3</v>
      </c>
      <c r="C1155">
        <v>0</v>
      </c>
      <c r="D1155">
        <v>0</v>
      </c>
      <c r="E1155">
        <v>-1</v>
      </c>
      <c r="F1155">
        <v>0</v>
      </c>
      <c r="G1155">
        <v>-38.71</v>
      </c>
      <c r="H1155">
        <v>6013</v>
      </c>
      <c r="I1155">
        <v>529</v>
      </c>
      <c r="J1155">
        <v>106347</v>
      </c>
    </row>
    <row r="1156" spans="1:10" x14ac:dyDescent="0.25">
      <c r="A1156">
        <v>59462</v>
      </c>
      <c r="B1156">
        <v>3649.63</v>
      </c>
      <c r="C1156">
        <v>0</v>
      </c>
      <c r="D1156">
        <v>0</v>
      </c>
      <c r="E1156">
        <v>-1</v>
      </c>
      <c r="F1156">
        <v>0</v>
      </c>
      <c r="G1156">
        <v>-16.79</v>
      </c>
      <c r="H1156">
        <v>6013</v>
      </c>
      <c r="I1156">
        <v>530</v>
      </c>
      <c r="J1156">
        <v>106347</v>
      </c>
    </row>
    <row r="1157" spans="1:10" x14ac:dyDescent="0.25">
      <c r="A1157">
        <v>59512</v>
      </c>
      <c r="B1157">
        <v>3662.11</v>
      </c>
      <c r="C1157">
        <v>0</v>
      </c>
      <c r="D1157">
        <v>0</v>
      </c>
      <c r="E1157">
        <v>-1</v>
      </c>
      <c r="F1157">
        <v>0</v>
      </c>
      <c r="G1157">
        <v>-48.52</v>
      </c>
      <c r="H1157">
        <v>6013</v>
      </c>
      <c r="I1157">
        <v>532</v>
      </c>
      <c r="J1157">
        <v>106347</v>
      </c>
    </row>
    <row r="1158" spans="1:10" x14ac:dyDescent="0.25">
      <c r="A1158">
        <v>59563</v>
      </c>
      <c r="B1158">
        <v>3615.33</v>
      </c>
      <c r="C1158">
        <v>0</v>
      </c>
      <c r="D1158">
        <v>0</v>
      </c>
      <c r="E1158">
        <v>-1</v>
      </c>
      <c r="F1158">
        <v>0</v>
      </c>
      <c r="G1158">
        <v>-27.23</v>
      </c>
      <c r="H1158">
        <v>6013</v>
      </c>
      <c r="I1158">
        <v>533</v>
      </c>
      <c r="J1158">
        <v>106347</v>
      </c>
    </row>
    <row r="1159" spans="1:10" x14ac:dyDescent="0.25">
      <c r="A1159">
        <v>59613</v>
      </c>
      <c r="B1159">
        <v>3652.3</v>
      </c>
      <c r="C1159">
        <v>0</v>
      </c>
      <c r="D1159">
        <v>0</v>
      </c>
      <c r="E1159">
        <v>-1</v>
      </c>
      <c r="F1159">
        <v>0</v>
      </c>
      <c r="G1159">
        <v>-38.71</v>
      </c>
      <c r="H1159">
        <v>6013</v>
      </c>
      <c r="I1159">
        <v>535</v>
      </c>
      <c r="J1159">
        <v>106347</v>
      </c>
    </row>
    <row r="1160" spans="1:10" x14ac:dyDescent="0.25">
      <c r="A1160">
        <v>59663</v>
      </c>
      <c r="B1160">
        <v>3615.33</v>
      </c>
      <c r="C1160">
        <v>0</v>
      </c>
      <c r="D1160">
        <v>0</v>
      </c>
      <c r="E1160">
        <v>-1</v>
      </c>
      <c r="F1160">
        <v>0</v>
      </c>
      <c r="G1160">
        <v>-44.8</v>
      </c>
      <c r="H1160">
        <v>6013</v>
      </c>
      <c r="I1160">
        <v>536</v>
      </c>
      <c r="J1160">
        <v>106347</v>
      </c>
    </row>
    <row r="1161" spans="1:10" x14ac:dyDescent="0.25">
      <c r="A1161">
        <v>59713</v>
      </c>
      <c r="B1161">
        <v>3663</v>
      </c>
      <c r="C1161">
        <v>0</v>
      </c>
      <c r="D1161">
        <v>0</v>
      </c>
      <c r="E1161">
        <v>-1</v>
      </c>
      <c r="F1161">
        <v>0</v>
      </c>
      <c r="G1161">
        <v>-47.68</v>
      </c>
      <c r="H1161">
        <v>6013</v>
      </c>
      <c r="I1161">
        <v>538</v>
      </c>
      <c r="J1161">
        <v>106347</v>
      </c>
    </row>
    <row r="1162" spans="1:10" x14ac:dyDescent="0.25">
      <c r="A1162">
        <v>59763</v>
      </c>
      <c r="B1162">
        <v>3592.81</v>
      </c>
      <c r="C1162">
        <v>0</v>
      </c>
      <c r="D1162">
        <v>0</v>
      </c>
      <c r="E1162">
        <v>0</v>
      </c>
      <c r="F1162">
        <v>0</v>
      </c>
      <c r="G1162">
        <v>-16.559999999999999</v>
      </c>
      <c r="H1162">
        <v>6013</v>
      </c>
      <c r="I1162">
        <v>538</v>
      </c>
      <c r="J1162">
        <v>106347</v>
      </c>
    </row>
    <row r="1163" spans="1:10" x14ac:dyDescent="0.25">
      <c r="A1163">
        <v>59813</v>
      </c>
      <c r="B1163">
        <v>3628.45</v>
      </c>
      <c r="C1163">
        <v>0</v>
      </c>
      <c r="D1163">
        <v>0</v>
      </c>
      <c r="E1163">
        <v>0</v>
      </c>
      <c r="F1163">
        <v>0</v>
      </c>
      <c r="G1163">
        <v>-45.93</v>
      </c>
      <c r="H1163">
        <v>6013</v>
      </c>
      <c r="I1163">
        <v>538</v>
      </c>
      <c r="J1163">
        <v>106347</v>
      </c>
    </row>
    <row r="1164" spans="1:10" x14ac:dyDescent="0.25">
      <c r="A1164">
        <v>59863</v>
      </c>
      <c r="B1164">
        <v>3571.43</v>
      </c>
      <c r="C1164">
        <v>0</v>
      </c>
      <c r="D1164">
        <v>0</v>
      </c>
      <c r="E1164">
        <v>0</v>
      </c>
      <c r="F1164">
        <v>0</v>
      </c>
      <c r="G1164">
        <v>51.76</v>
      </c>
      <c r="H1164">
        <v>6013</v>
      </c>
      <c r="I1164">
        <v>538</v>
      </c>
      <c r="J1164">
        <v>106347</v>
      </c>
    </row>
    <row r="1165" spans="1:10" x14ac:dyDescent="0.25">
      <c r="A1165">
        <v>59913</v>
      </c>
      <c r="B1165">
        <v>3600.58</v>
      </c>
      <c r="C1165">
        <v>0</v>
      </c>
      <c r="D1165">
        <v>0</v>
      </c>
      <c r="E1165">
        <v>0</v>
      </c>
      <c r="F1165">
        <v>0</v>
      </c>
      <c r="G1165">
        <v>42.95</v>
      </c>
      <c r="H1165">
        <v>6013</v>
      </c>
      <c r="I1165">
        <v>538</v>
      </c>
      <c r="J1165">
        <v>106347</v>
      </c>
    </row>
    <row r="1166" spans="1:10" x14ac:dyDescent="0.25">
      <c r="A1166">
        <v>59963</v>
      </c>
      <c r="B1166">
        <v>3563.79</v>
      </c>
      <c r="C1166">
        <v>0</v>
      </c>
      <c r="D1166">
        <v>0</v>
      </c>
      <c r="E1166">
        <v>0</v>
      </c>
      <c r="F1166">
        <v>0</v>
      </c>
      <c r="G1166">
        <v>35.06</v>
      </c>
      <c r="H1166">
        <v>6013</v>
      </c>
      <c r="I1166">
        <v>538</v>
      </c>
      <c r="J1166">
        <v>106347</v>
      </c>
    </row>
    <row r="1167" spans="1:10" x14ac:dyDescent="0.25">
      <c r="A1167">
        <v>60013</v>
      </c>
      <c r="B1167">
        <v>3586.8</v>
      </c>
      <c r="C1167">
        <v>0</v>
      </c>
      <c r="D1167">
        <v>0</v>
      </c>
      <c r="E1167">
        <v>1</v>
      </c>
      <c r="F1167">
        <v>0</v>
      </c>
      <c r="G1167">
        <v>46.05</v>
      </c>
      <c r="H1167">
        <v>6013</v>
      </c>
      <c r="I1167">
        <v>539</v>
      </c>
      <c r="J1167">
        <v>106347</v>
      </c>
    </row>
    <row r="1168" spans="1:10" x14ac:dyDescent="0.25">
      <c r="A1168">
        <v>60063</v>
      </c>
      <c r="B1168">
        <v>3554.5</v>
      </c>
      <c r="C1168">
        <v>0</v>
      </c>
      <c r="D1168">
        <v>0</v>
      </c>
      <c r="E1168">
        <v>1</v>
      </c>
      <c r="F1168">
        <v>0</v>
      </c>
      <c r="G1168">
        <v>33.159999999999997</v>
      </c>
      <c r="H1168">
        <v>6013</v>
      </c>
      <c r="I1168">
        <v>541</v>
      </c>
      <c r="J1168">
        <v>106347</v>
      </c>
    </row>
    <row r="1169" spans="1:10" x14ac:dyDescent="0.25">
      <c r="A1169">
        <v>60113</v>
      </c>
      <c r="B1169">
        <v>3598.85</v>
      </c>
      <c r="C1169">
        <v>0</v>
      </c>
      <c r="D1169">
        <v>0</v>
      </c>
      <c r="E1169">
        <v>1</v>
      </c>
      <c r="F1169">
        <v>0</v>
      </c>
      <c r="G1169">
        <v>31.44</v>
      </c>
      <c r="H1169">
        <v>6013</v>
      </c>
      <c r="I1169">
        <v>542</v>
      </c>
      <c r="J1169">
        <v>106347</v>
      </c>
    </row>
    <row r="1170" spans="1:10" x14ac:dyDescent="0.25">
      <c r="A1170">
        <v>60163</v>
      </c>
      <c r="B1170">
        <v>3558.72</v>
      </c>
      <c r="C1170">
        <v>0</v>
      </c>
      <c r="D1170">
        <v>0</v>
      </c>
      <c r="E1170">
        <v>1</v>
      </c>
      <c r="F1170">
        <v>0</v>
      </c>
      <c r="G1170">
        <v>51.39</v>
      </c>
      <c r="H1170">
        <v>6013</v>
      </c>
      <c r="I1170">
        <v>544</v>
      </c>
      <c r="J1170">
        <v>106347</v>
      </c>
    </row>
    <row r="1171" spans="1:10" x14ac:dyDescent="0.25">
      <c r="A1171">
        <v>60213</v>
      </c>
      <c r="B1171">
        <v>3611.85</v>
      </c>
      <c r="C1171">
        <v>0</v>
      </c>
      <c r="D1171">
        <v>0</v>
      </c>
      <c r="E1171">
        <v>0</v>
      </c>
      <c r="F1171">
        <v>0</v>
      </c>
      <c r="G1171">
        <v>29.25</v>
      </c>
      <c r="H1171">
        <v>6013</v>
      </c>
      <c r="I1171">
        <v>544</v>
      </c>
      <c r="J1171">
        <v>106347</v>
      </c>
    </row>
    <row r="1172" spans="1:10" x14ac:dyDescent="0.25">
      <c r="A1172">
        <v>60263</v>
      </c>
      <c r="B1172">
        <v>3583.37</v>
      </c>
      <c r="C1172">
        <v>0</v>
      </c>
      <c r="D1172">
        <v>0</v>
      </c>
      <c r="E1172">
        <v>0</v>
      </c>
      <c r="F1172">
        <v>0</v>
      </c>
      <c r="G1172">
        <v>41.27</v>
      </c>
      <c r="H1172">
        <v>6013</v>
      </c>
      <c r="I1172">
        <v>544</v>
      </c>
      <c r="J1172">
        <v>106347</v>
      </c>
    </row>
    <row r="1173" spans="1:10" x14ac:dyDescent="0.25">
      <c r="A1173">
        <v>60313</v>
      </c>
      <c r="B1173">
        <v>3600.58</v>
      </c>
      <c r="C1173">
        <v>0</v>
      </c>
      <c r="D1173">
        <v>0</v>
      </c>
      <c r="E1173">
        <v>0</v>
      </c>
      <c r="F1173">
        <v>0</v>
      </c>
      <c r="G1173">
        <v>-39.81</v>
      </c>
      <c r="H1173">
        <v>6013</v>
      </c>
      <c r="I1173">
        <v>544</v>
      </c>
      <c r="J1173">
        <v>106347</v>
      </c>
    </row>
    <row r="1174" spans="1:10" x14ac:dyDescent="0.25">
      <c r="A1174">
        <v>60363</v>
      </c>
      <c r="B1174">
        <v>3567.18</v>
      </c>
      <c r="C1174">
        <v>0</v>
      </c>
      <c r="D1174">
        <v>0</v>
      </c>
      <c r="E1174">
        <v>0</v>
      </c>
      <c r="F1174">
        <v>0</v>
      </c>
      <c r="G1174">
        <v>44.66</v>
      </c>
      <c r="H1174">
        <v>6013</v>
      </c>
      <c r="I1174">
        <v>544</v>
      </c>
      <c r="J1174">
        <v>106347</v>
      </c>
    </row>
    <row r="1175" spans="1:10" x14ac:dyDescent="0.25">
      <c r="A1175">
        <v>60413</v>
      </c>
      <c r="B1175">
        <v>3599.71</v>
      </c>
      <c r="C1175">
        <v>0</v>
      </c>
      <c r="D1175">
        <v>0</v>
      </c>
      <c r="E1175">
        <v>0</v>
      </c>
      <c r="F1175">
        <v>0</v>
      </c>
      <c r="G1175">
        <v>35.9</v>
      </c>
      <c r="H1175">
        <v>6013</v>
      </c>
      <c r="I1175">
        <v>544</v>
      </c>
      <c r="J1175">
        <v>106347</v>
      </c>
    </row>
    <row r="1176" spans="1:10" x14ac:dyDescent="0.25">
      <c r="A1176">
        <v>60463</v>
      </c>
      <c r="B1176">
        <v>3555.34</v>
      </c>
      <c r="C1176">
        <v>0</v>
      </c>
      <c r="D1176">
        <v>0</v>
      </c>
      <c r="E1176">
        <v>1</v>
      </c>
      <c r="F1176">
        <v>0</v>
      </c>
      <c r="G1176">
        <v>43.5</v>
      </c>
      <c r="H1176">
        <v>6013</v>
      </c>
      <c r="I1176">
        <v>545</v>
      </c>
      <c r="J1176">
        <v>106347</v>
      </c>
    </row>
    <row r="1177" spans="1:10" x14ac:dyDescent="0.25">
      <c r="A1177">
        <v>60513</v>
      </c>
      <c r="B1177">
        <v>3600.58</v>
      </c>
      <c r="C1177">
        <v>0</v>
      </c>
      <c r="D1177">
        <v>0</v>
      </c>
      <c r="E1177">
        <v>0</v>
      </c>
      <c r="F1177">
        <v>0</v>
      </c>
      <c r="G1177">
        <v>32.47</v>
      </c>
      <c r="H1177">
        <v>6013</v>
      </c>
      <c r="I1177">
        <v>545</v>
      </c>
      <c r="J1177">
        <v>106347</v>
      </c>
    </row>
    <row r="1178" spans="1:10" x14ac:dyDescent="0.25">
      <c r="A1178">
        <v>60563</v>
      </c>
      <c r="B1178">
        <v>3600.58</v>
      </c>
      <c r="C1178">
        <v>-7582</v>
      </c>
      <c r="D1178">
        <v>-662</v>
      </c>
      <c r="E1178">
        <v>0</v>
      </c>
      <c r="F1178">
        <v>-6921</v>
      </c>
      <c r="G1178">
        <v>-50882.45</v>
      </c>
      <c r="H1178">
        <v>7507</v>
      </c>
      <c r="I1178">
        <v>546</v>
      </c>
      <c r="J1178">
        <v>113268</v>
      </c>
    </row>
    <row r="1179" spans="1:10" x14ac:dyDescent="0.25">
      <c r="A1179">
        <v>60613</v>
      </c>
      <c r="B1179">
        <v>3604.9</v>
      </c>
      <c r="C1179">
        <v>0</v>
      </c>
      <c r="D1179">
        <v>-1</v>
      </c>
      <c r="E1179">
        <v>0</v>
      </c>
      <c r="F1179">
        <v>0</v>
      </c>
      <c r="G1179">
        <v>-0.92</v>
      </c>
      <c r="H1179">
        <v>7509</v>
      </c>
      <c r="I1179">
        <v>546</v>
      </c>
      <c r="J1179">
        <v>113268</v>
      </c>
    </row>
    <row r="1180" spans="1:10" x14ac:dyDescent="0.25">
      <c r="A1180">
        <v>60663</v>
      </c>
      <c r="B1180">
        <v>3578.24</v>
      </c>
      <c r="C1180">
        <v>0</v>
      </c>
      <c r="D1180">
        <v>0</v>
      </c>
      <c r="E1180">
        <v>0</v>
      </c>
      <c r="F1180">
        <v>0</v>
      </c>
      <c r="G1180">
        <v>20.6</v>
      </c>
      <c r="H1180">
        <v>7509</v>
      </c>
      <c r="I1180">
        <v>546</v>
      </c>
      <c r="J1180">
        <v>113268</v>
      </c>
    </row>
    <row r="1181" spans="1:10" x14ac:dyDescent="0.25">
      <c r="A1181">
        <v>60713</v>
      </c>
      <c r="B1181">
        <v>3611.85</v>
      </c>
      <c r="C1181">
        <v>0</v>
      </c>
      <c r="D1181">
        <v>0</v>
      </c>
      <c r="E1181">
        <v>0</v>
      </c>
      <c r="F1181">
        <v>0</v>
      </c>
      <c r="G1181">
        <v>27.43</v>
      </c>
      <c r="H1181">
        <v>7509</v>
      </c>
      <c r="I1181">
        <v>546</v>
      </c>
      <c r="J1181">
        <v>113268</v>
      </c>
    </row>
    <row r="1182" spans="1:10" x14ac:dyDescent="0.25">
      <c r="A1182">
        <v>60763</v>
      </c>
      <c r="B1182">
        <v>3568.03</v>
      </c>
      <c r="C1182">
        <v>0</v>
      </c>
      <c r="D1182">
        <v>0</v>
      </c>
      <c r="E1182">
        <v>0</v>
      </c>
      <c r="F1182">
        <v>0</v>
      </c>
      <c r="G1182">
        <v>51.66</v>
      </c>
      <c r="H1182">
        <v>7509</v>
      </c>
      <c r="I1182">
        <v>546</v>
      </c>
      <c r="J1182">
        <v>113268</v>
      </c>
    </row>
    <row r="1183" spans="1:10" x14ac:dyDescent="0.25">
      <c r="A1183">
        <v>60813</v>
      </c>
      <c r="B1183">
        <v>3600.58</v>
      </c>
      <c r="C1183">
        <v>0</v>
      </c>
      <c r="D1183">
        <v>0</v>
      </c>
      <c r="E1183">
        <v>0</v>
      </c>
      <c r="F1183">
        <v>0</v>
      </c>
      <c r="G1183">
        <v>23.19</v>
      </c>
      <c r="H1183">
        <v>7509</v>
      </c>
      <c r="I1183">
        <v>546</v>
      </c>
      <c r="J1183">
        <v>113268</v>
      </c>
    </row>
    <row r="1184" spans="1:10" x14ac:dyDescent="0.25">
      <c r="A1184">
        <v>60863</v>
      </c>
      <c r="B1184">
        <v>3568.03</v>
      </c>
      <c r="C1184">
        <v>0</v>
      </c>
      <c r="D1184">
        <v>0</v>
      </c>
      <c r="E1184">
        <v>0</v>
      </c>
      <c r="F1184">
        <v>0</v>
      </c>
      <c r="G1184">
        <v>43.82</v>
      </c>
      <c r="H1184">
        <v>7509</v>
      </c>
      <c r="I1184">
        <v>546</v>
      </c>
      <c r="J1184">
        <v>113268</v>
      </c>
    </row>
    <row r="1185" spans="1:10" x14ac:dyDescent="0.25">
      <c r="A1185">
        <v>60913</v>
      </c>
      <c r="B1185">
        <v>3567.18</v>
      </c>
      <c r="C1185">
        <v>0</v>
      </c>
      <c r="D1185">
        <v>0</v>
      </c>
      <c r="E1185">
        <v>0</v>
      </c>
      <c r="F1185">
        <v>0</v>
      </c>
      <c r="G1185">
        <v>33.39</v>
      </c>
      <c r="H1185">
        <v>7509</v>
      </c>
      <c r="I1185">
        <v>546</v>
      </c>
      <c r="J1185">
        <v>113268</v>
      </c>
    </row>
    <row r="1186" spans="1:10" x14ac:dyDescent="0.25">
      <c r="A1186">
        <v>60963</v>
      </c>
      <c r="B1186">
        <v>3605.77</v>
      </c>
      <c r="C1186">
        <v>0</v>
      </c>
      <c r="D1186">
        <v>-6</v>
      </c>
      <c r="E1186">
        <v>0</v>
      </c>
      <c r="F1186">
        <v>-6</v>
      </c>
      <c r="G1186">
        <v>-913.46</v>
      </c>
      <c r="H1186">
        <v>7520</v>
      </c>
      <c r="I1186">
        <v>546</v>
      </c>
      <c r="J1186">
        <v>113276</v>
      </c>
    </row>
    <row r="1187" spans="1:10" x14ac:dyDescent="0.25">
      <c r="A1187">
        <v>61014</v>
      </c>
      <c r="B1187">
        <v>3560.41</v>
      </c>
      <c r="C1187">
        <v>0</v>
      </c>
      <c r="D1187">
        <v>0</v>
      </c>
      <c r="E1187">
        <v>0</v>
      </c>
      <c r="F1187">
        <v>0</v>
      </c>
      <c r="G1187">
        <v>501.33</v>
      </c>
      <c r="H1187">
        <v>7531</v>
      </c>
      <c r="I1187">
        <v>546</v>
      </c>
      <c r="J1187">
        <v>113282</v>
      </c>
    </row>
    <row r="1188" spans="1:10" x14ac:dyDescent="0.25">
      <c r="A1188">
        <v>61064</v>
      </c>
      <c r="B1188">
        <v>3594.54</v>
      </c>
      <c r="C1188">
        <v>0</v>
      </c>
      <c r="D1188">
        <v>-4</v>
      </c>
      <c r="E1188">
        <v>0</v>
      </c>
      <c r="F1188">
        <v>-4</v>
      </c>
      <c r="G1188">
        <v>-687.01</v>
      </c>
      <c r="H1188">
        <v>7539</v>
      </c>
      <c r="I1188">
        <v>546</v>
      </c>
      <c r="J1188">
        <v>113287</v>
      </c>
    </row>
    <row r="1189" spans="1:10" x14ac:dyDescent="0.25">
      <c r="A1189">
        <v>61114</v>
      </c>
      <c r="B1189">
        <v>3500.58</v>
      </c>
      <c r="C1189">
        <v>0</v>
      </c>
      <c r="D1189">
        <v>1</v>
      </c>
      <c r="E1189">
        <v>0</v>
      </c>
      <c r="F1189">
        <v>0</v>
      </c>
      <c r="G1189">
        <v>371.38</v>
      </c>
      <c r="H1189">
        <v>7546</v>
      </c>
      <c r="I1189">
        <v>546</v>
      </c>
      <c r="J1189">
        <v>113310</v>
      </c>
    </row>
    <row r="1190" spans="1:10" x14ac:dyDescent="0.25">
      <c r="A1190">
        <v>61164</v>
      </c>
      <c r="B1190">
        <v>3568.03</v>
      </c>
      <c r="C1190">
        <v>0</v>
      </c>
      <c r="D1190">
        <v>0</v>
      </c>
      <c r="E1190">
        <v>0</v>
      </c>
      <c r="F1190">
        <v>0</v>
      </c>
      <c r="G1190">
        <v>148.52000000000001</v>
      </c>
      <c r="H1190">
        <v>7548</v>
      </c>
      <c r="I1190">
        <v>546</v>
      </c>
      <c r="J1190">
        <v>113320</v>
      </c>
    </row>
    <row r="1191" spans="1:10" x14ac:dyDescent="0.25">
      <c r="A1191">
        <v>61214</v>
      </c>
      <c r="B1191">
        <v>3548.62</v>
      </c>
      <c r="C1191">
        <v>0</v>
      </c>
      <c r="D1191">
        <v>0</v>
      </c>
      <c r="E1191">
        <v>1</v>
      </c>
      <c r="F1191">
        <v>0</v>
      </c>
      <c r="G1191">
        <v>53.69</v>
      </c>
      <c r="H1191">
        <v>7548</v>
      </c>
      <c r="I1191">
        <v>547</v>
      </c>
      <c r="J1191">
        <v>113320</v>
      </c>
    </row>
    <row r="1192" spans="1:10" x14ac:dyDescent="0.25">
      <c r="A1192">
        <v>61264</v>
      </c>
      <c r="B1192">
        <v>3576.54</v>
      </c>
      <c r="C1192">
        <v>0</v>
      </c>
      <c r="D1192">
        <v>0</v>
      </c>
      <c r="E1192">
        <v>0</v>
      </c>
      <c r="F1192">
        <v>0</v>
      </c>
      <c r="G1192">
        <v>-31.28</v>
      </c>
      <c r="H1192">
        <v>7548</v>
      </c>
      <c r="I1192">
        <v>548</v>
      </c>
      <c r="J1192">
        <v>113320</v>
      </c>
    </row>
    <row r="1193" spans="1:10" x14ac:dyDescent="0.25">
      <c r="A1193">
        <v>61314</v>
      </c>
      <c r="B1193">
        <v>3544.42</v>
      </c>
      <c r="C1193">
        <v>0</v>
      </c>
      <c r="D1193">
        <v>0</v>
      </c>
      <c r="E1193">
        <v>1</v>
      </c>
      <c r="F1193">
        <v>0</v>
      </c>
      <c r="G1193">
        <v>28.71</v>
      </c>
      <c r="H1193">
        <v>7548</v>
      </c>
      <c r="I1193">
        <v>550</v>
      </c>
      <c r="J1193">
        <v>113320</v>
      </c>
    </row>
    <row r="1194" spans="1:10" x14ac:dyDescent="0.25">
      <c r="A1194">
        <v>61364</v>
      </c>
      <c r="B1194">
        <v>3576.54</v>
      </c>
      <c r="C1194">
        <v>0</v>
      </c>
      <c r="D1194">
        <v>0</v>
      </c>
      <c r="E1194">
        <v>0</v>
      </c>
      <c r="F1194">
        <v>0</v>
      </c>
      <c r="G1194">
        <v>-32.950000000000003</v>
      </c>
      <c r="H1194">
        <v>7548</v>
      </c>
      <c r="I1194">
        <v>551</v>
      </c>
      <c r="J1194">
        <v>113320</v>
      </c>
    </row>
    <row r="1195" spans="1:10" x14ac:dyDescent="0.25">
      <c r="A1195">
        <v>61414</v>
      </c>
      <c r="B1195">
        <v>3544.42</v>
      </c>
      <c r="C1195">
        <v>0</v>
      </c>
      <c r="D1195">
        <v>0</v>
      </c>
      <c r="E1195">
        <v>1</v>
      </c>
      <c r="F1195">
        <v>0</v>
      </c>
      <c r="G1195">
        <v>32.11</v>
      </c>
      <c r="H1195">
        <v>7548</v>
      </c>
      <c r="I1195">
        <v>553</v>
      </c>
      <c r="J1195">
        <v>113320</v>
      </c>
    </row>
    <row r="1196" spans="1:10" x14ac:dyDescent="0.25">
      <c r="A1196">
        <v>61464</v>
      </c>
      <c r="B1196">
        <v>3587.66</v>
      </c>
      <c r="C1196">
        <v>0</v>
      </c>
      <c r="D1196">
        <v>0</v>
      </c>
      <c r="E1196">
        <v>1</v>
      </c>
      <c r="F1196">
        <v>0</v>
      </c>
      <c r="G1196">
        <v>39.82</v>
      </c>
      <c r="H1196">
        <v>7548</v>
      </c>
      <c r="I1196">
        <v>554</v>
      </c>
      <c r="J1196">
        <v>113320</v>
      </c>
    </row>
    <row r="1197" spans="1:10" x14ac:dyDescent="0.25">
      <c r="A1197">
        <v>61514</v>
      </c>
      <c r="B1197">
        <v>3533.57</v>
      </c>
      <c r="C1197">
        <v>0</v>
      </c>
      <c r="D1197">
        <v>0</v>
      </c>
      <c r="E1197">
        <v>1</v>
      </c>
      <c r="F1197">
        <v>0</v>
      </c>
      <c r="G1197">
        <v>42.97</v>
      </c>
      <c r="H1197">
        <v>7548</v>
      </c>
      <c r="I1197">
        <v>556</v>
      </c>
      <c r="J1197">
        <v>113320</v>
      </c>
    </row>
    <row r="1198" spans="1:10" x14ac:dyDescent="0.25">
      <c r="A1198">
        <v>61564</v>
      </c>
      <c r="B1198">
        <v>3587.66</v>
      </c>
      <c r="C1198">
        <v>0</v>
      </c>
      <c r="D1198">
        <v>0</v>
      </c>
      <c r="E1198">
        <v>1</v>
      </c>
      <c r="F1198">
        <v>0</v>
      </c>
      <c r="G1198">
        <v>31.25</v>
      </c>
      <c r="H1198">
        <v>7548</v>
      </c>
      <c r="I1198">
        <v>557</v>
      </c>
      <c r="J1198">
        <v>113320</v>
      </c>
    </row>
    <row r="1199" spans="1:10" x14ac:dyDescent="0.25">
      <c r="A1199">
        <v>61614</v>
      </c>
      <c r="B1199">
        <v>3544.42</v>
      </c>
      <c r="C1199">
        <v>0</v>
      </c>
      <c r="D1199">
        <v>0</v>
      </c>
      <c r="E1199">
        <v>1</v>
      </c>
      <c r="F1199">
        <v>0</v>
      </c>
      <c r="G1199">
        <v>43.23</v>
      </c>
      <c r="H1199">
        <v>7548</v>
      </c>
      <c r="I1199">
        <v>559</v>
      </c>
      <c r="J1199">
        <v>113320</v>
      </c>
    </row>
    <row r="1200" spans="1:10" x14ac:dyDescent="0.25">
      <c r="A1200">
        <v>61664</v>
      </c>
      <c r="B1200">
        <v>3586.8</v>
      </c>
      <c r="C1200">
        <v>0</v>
      </c>
      <c r="D1200">
        <v>0</v>
      </c>
      <c r="E1200">
        <v>1</v>
      </c>
      <c r="F1200">
        <v>0</v>
      </c>
      <c r="G1200">
        <v>42.62</v>
      </c>
      <c r="H1200">
        <v>7548</v>
      </c>
      <c r="I1200">
        <v>560</v>
      </c>
      <c r="J1200">
        <v>113320</v>
      </c>
    </row>
    <row r="1201" spans="1:10" x14ac:dyDescent="0.25">
      <c r="A1201">
        <v>61714</v>
      </c>
      <c r="B1201">
        <v>3564.64</v>
      </c>
      <c r="C1201">
        <v>0</v>
      </c>
      <c r="D1201">
        <v>0</v>
      </c>
      <c r="E1201">
        <v>0</v>
      </c>
      <c r="F1201">
        <v>0</v>
      </c>
      <c r="G1201">
        <v>34.21</v>
      </c>
      <c r="H1201">
        <v>7548</v>
      </c>
      <c r="I1201">
        <v>561</v>
      </c>
      <c r="J1201">
        <v>113320</v>
      </c>
    </row>
    <row r="1202" spans="1:10" x14ac:dyDescent="0.25">
      <c r="A1202">
        <v>61764</v>
      </c>
      <c r="B1202">
        <v>3588.52</v>
      </c>
      <c r="C1202">
        <v>0</v>
      </c>
      <c r="D1202">
        <v>0</v>
      </c>
      <c r="E1202">
        <v>0</v>
      </c>
      <c r="F1202">
        <v>0</v>
      </c>
      <c r="G1202">
        <v>39.47</v>
      </c>
      <c r="H1202">
        <v>7548</v>
      </c>
      <c r="I1202">
        <v>561</v>
      </c>
      <c r="J1202">
        <v>113320</v>
      </c>
    </row>
    <row r="1203" spans="1:10" x14ac:dyDescent="0.25">
      <c r="A1203">
        <v>61814</v>
      </c>
      <c r="B1203">
        <v>3555.34</v>
      </c>
      <c r="C1203">
        <v>0</v>
      </c>
      <c r="D1203">
        <v>0</v>
      </c>
      <c r="E1203">
        <v>1</v>
      </c>
      <c r="F1203">
        <v>0</v>
      </c>
      <c r="G1203">
        <v>31.46</v>
      </c>
      <c r="H1203">
        <v>7548</v>
      </c>
      <c r="I1203">
        <v>563</v>
      </c>
      <c r="J1203">
        <v>113320</v>
      </c>
    </row>
    <row r="1204" spans="1:10" x14ac:dyDescent="0.25">
      <c r="A1204">
        <v>61864</v>
      </c>
      <c r="B1204">
        <v>3598.85</v>
      </c>
      <c r="C1204">
        <v>0</v>
      </c>
      <c r="D1204">
        <v>0</v>
      </c>
      <c r="E1204">
        <v>1</v>
      </c>
      <c r="F1204">
        <v>0</v>
      </c>
      <c r="G1204">
        <v>48.78</v>
      </c>
      <c r="H1204">
        <v>7548</v>
      </c>
      <c r="I1204">
        <v>564</v>
      </c>
      <c r="J1204">
        <v>113320</v>
      </c>
    </row>
    <row r="1205" spans="1:10" x14ac:dyDescent="0.25">
      <c r="A1205">
        <v>61914</v>
      </c>
      <c r="B1205">
        <v>3568.03</v>
      </c>
      <c r="C1205">
        <v>0</v>
      </c>
      <c r="D1205">
        <v>0</v>
      </c>
      <c r="E1205">
        <v>0</v>
      </c>
      <c r="F1205">
        <v>0</v>
      </c>
      <c r="G1205">
        <v>43.82</v>
      </c>
      <c r="H1205">
        <v>7548</v>
      </c>
      <c r="I1205">
        <v>564</v>
      </c>
      <c r="J1205">
        <v>113320</v>
      </c>
    </row>
    <row r="1206" spans="1:10" x14ac:dyDescent="0.25">
      <c r="A1206">
        <v>61964</v>
      </c>
      <c r="B1206">
        <v>3600.58</v>
      </c>
      <c r="C1206">
        <v>0</v>
      </c>
      <c r="D1206">
        <v>0</v>
      </c>
      <c r="E1206">
        <v>0</v>
      </c>
      <c r="F1206">
        <v>0</v>
      </c>
      <c r="G1206">
        <v>31</v>
      </c>
      <c r="H1206">
        <v>7548</v>
      </c>
      <c r="I1206">
        <v>564</v>
      </c>
      <c r="J1206">
        <v>113320</v>
      </c>
    </row>
    <row r="1207" spans="1:10" x14ac:dyDescent="0.25">
      <c r="A1207">
        <v>62014</v>
      </c>
      <c r="B1207">
        <v>3576.54</v>
      </c>
      <c r="C1207">
        <v>0</v>
      </c>
      <c r="D1207">
        <v>0</v>
      </c>
      <c r="E1207">
        <v>0</v>
      </c>
      <c r="F1207">
        <v>0</v>
      </c>
      <c r="G1207">
        <v>34.44</v>
      </c>
      <c r="H1207">
        <v>7548</v>
      </c>
      <c r="I1207">
        <v>564</v>
      </c>
      <c r="J1207">
        <v>113320</v>
      </c>
    </row>
    <row r="1208" spans="1:10" x14ac:dyDescent="0.25">
      <c r="A1208">
        <v>62064</v>
      </c>
      <c r="B1208">
        <v>3630.2</v>
      </c>
      <c r="C1208">
        <v>0</v>
      </c>
      <c r="D1208">
        <v>0</v>
      </c>
      <c r="E1208">
        <v>0</v>
      </c>
      <c r="F1208">
        <v>0</v>
      </c>
      <c r="G1208">
        <v>-47.69</v>
      </c>
      <c r="H1208">
        <v>7548</v>
      </c>
      <c r="I1208">
        <v>564</v>
      </c>
      <c r="J1208">
        <v>113320</v>
      </c>
    </row>
    <row r="1209" spans="1:10" x14ac:dyDescent="0.25">
      <c r="A1209">
        <v>62114</v>
      </c>
      <c r="B1209">
        <v>3576.54</v>
      </c>
      <c r="C1209">
        <v>0</v>
      </c>
      <c r="D1209">
        <v>0</v>
      </c>
      <c r="E1209">
        <v>0</v>
      </c>
      <c r="F1209">
        <v>0</v>
      </c>
      <c r="G1209">
        <v>34.44</v>
      </c>
      <c r="H1209">
        <v>7548</v>
      </c>
      <c r="I1209">
        <v>564</v>
      </c>
      <c r="J1209">
        <v>113320</v>
      </c>
    </row>
    <row r="1210" spans="1:10" x14ac:dyDescent="0.25">
      <c r="A1210">
        <v>62164</v>
      </c>
      <c r="B1210">
        <v>3624.06</v>
      </c>
      <c r="C1210">
        <v>0</v>
      </c>
      <c r="D1210">
        <v>0</v>
      </c>
      <c r="E1210">
        <v>0</v>
      </c>
      <c r="F1210">
        <v>0</v>
      </c>
      <c r="G1210">
        <v>-52.64</v>
      </c>
      <c r="H1210">
        <v>7548</v>
      </c>
      <c r="I1210">
        <v>564</v>
      </c>
      <c r="J1210">
        <v>113320</v>
      </c>
    </row>
    <row r="1211" spans="1:10" x14ac:dyDescent="0.25">
      <c r="A1211">
        <v>62214</v>
      </c>
      <c r="B1211">
        <v>3576.54</v>
      </c>
      <c r="C1211">
        <v>0</v>
      </c>
      <c r="D1211">
        <v>0</v>
      </c>
      <c r="E1211">
        <v>0</v>
      </c>
      <c r="F1211">
        <v>0</v>
      </c>
      <c r="G1211">
        <v>43.15</v>
      </c>
      <c r="H1211">
        <v>7548</v>
      </c>
      <c r="I1211">
        <v>564</v>
      </c>
      <c r="J1211">
        <v>113320</v>
      </c>
    </row>
    <row r="1212" spans="1:10" x14ac:dyDescent="0.25">
      <c r="A1212">
        <v>62264</v>
      </c>
      <c r="B1212">
        <v>3644.31</v>
      </c>
      <c r="C1212">
        <v>0</v>
      </c>
      <c r="D1212">
        <v>0</v>
      </c>
      <c r="E1212">
        <v>-1</v>
      </c>
      <c r="F1212">
        <v>0</v>
      </c>
      <c r="G1212">
        <v>-85.6</v>
      </c>
      <c r="H1212">
        <v>7548</v>
      </c>
      <c r="I1212">
        <v>566</v>
      </c>
      <c r="J1212">
        <v>113320</v>
      </c>
    </row>
    <row r="1213" spans="1:10" x14ac:dyDescent="0.25">
      <c r="A1213">
        <v>62314</v>
      </c>
      <c r="B1213">
        <v>3582.52</v>
      </c>
      <c r="C1213">
        <v>0</v>
      </c>
      <c r="D1213">
        <v>0</v>
      </c>
      <c r="E1213">
        <v>0</v>
      </c>
      <c r="F1213">
        <v>0</v>
      </c>
      <c r="G1213">
        <v>-43.38</v>
      </c>
      <c r="H1213">
        <v>7548</v>
      </c>
      <c r="I1213">
        <v>566</v>
      </c>
      <c r="J1213">
        <v>113320</v>
      </c>
    </row>
    <row r="1214" spans="1:10" x14ac:dyDescent="0.25">
      <c r="A1214">
        <v>62364</v>
      </c>
      <c r="B1214">
        <v>3629.32</v>
      </c>
      <c r="C1214">
        <v>0</v>
      </c>
      <c r="D1214">
        <v>0</v>
      </c>
      <c r="E1214">
        <v>0</v>
      </c>
      <c r="F1214">
        <v>0</v>
      </c>
      <c r="G1214">
        <v>-46.81</v>
      </c>
      <c r="H1214">
        <v>7548</v>
      </c>
      <c r="I1214">
        <v>566</v>
      </c>
      <c r="J1214">
        <v>113320</v>
      </c>
    </row>
    <row r="1215" spans="1:10" x14ac:dyDescent="0.25">
      <c r="A1215">
        <v>62414</v>
      </c>
      <c r="B1215">
        <v>3604.9</v>
      </c>
      <c r="C1215">
        <v>0</v>
      </c>
      <c r="D1215">
        <v>0</v>
      </c>
      <c r="E1215">
        <v>0</v>
      </c>
      <c r="F1215">
        <v>0</v>
      </c>
      <c r="G1215">
        <v>-31.34</v>
      </c>
      <c r="H1215">
        <v>7548</v>
      </c>
      <c r="I1215">
        <v>566</v>
      </c>
      <c r="J1215">
        <v>113320</v>
      </c>
    </row>
    <row r="1216" spans="1:10" x14ac:dyDescent="0.25">
      <c r="A1216">
        <v>62464</v>
      </c>
      <c r="B1216">
        <v>3642.54</v>
      </c>
      <c r="C1216">
        <v>0</v>
      </c>
      <c r="D1216">
        <v>0</v>
      </c>
      <c r="E1216">
        <v>-1</v>
      </c>
      <c r="F1216">
        <v>0</v>
      </c>
      <c r="G1216">
        <v>-39.369999999999997</v>
      </c>
      <c r="H1216">
        <v>7548</v>
      </c>
      <c r="I1216">
        <v>568</v>
      </c>
      <c r="J1216">
        <v>113320</v>
      </c>
    </row>
    <row r="1217" spans="1:10" x14ac:dyDescent="0.25">
      <c r="A1217">
        <v>62514</v>
      </c>
      <c r="B1217">
        <v>3615.33</v>
      </c>
      <c r="C1217">
        <v>0</v>
      </c>
      <c r="D1217">
        <v>0</v>
      </c>
      <c r="E1217">
        <v>-1</v>
      </c>
      <c r="F1217">
        <v>0</v>
      </c>
      <c r="G1217">
        <v>-36.78</v>
      </c>
      <c r="H1217">
        <v>7548</v>
      </c>
      <c r="I1217">
        <v>569</v>
      </c>
      <c r="J1217">
        <v>113320</v>
      </c>
    </row>
    <row r="1218" spans="1:10" x14ac:dyDescent="0.25">
      <c r="A1218">
        <v>62564</v>
      </c>
      <c r="B1218">
        <v>3662.11</v>
      </c>
      <c r="C1218">
        <v>0</v>
      </c>
      <c r="D1218">
        <v>0</v>
      </c>
      <c r="E1218">
        <v>-1</v>
      </c>
      <c r="F1218">
        <v>0</v>
      </c>
      <c r="G1218">
        <v>-35.42</v>
      </c>
      <c r="H1218">
        <v>7548</v>
      </c>
      <c r="I1218">
        <v>571</v>
      </c>
      <c r="J1218">
        <v>113320</v>
      </c>
    </row>
    <row r="1219" spans="1:10" x14ac:dyDescent="0.25">
      <c r="A1219">
        <v>62614</v>
      </c>
      <c r="B1219">
        <v>3614.46</v>
      </c>
      <c r="C1219">
        <v>0</v>
      </c>
      <c r="D1219">
        <v>0</v>
      </c>
      <c r="E1219">
        <v>-1</v>
      </c>
      <c r="F1219">
        <v>0</v>
      </c>
      <c r="G1219">
        <v>-26.36</v>
      </c>
      <c r="H1219">
        <v>7548</v>
      </c>
      <c r="I1219">
        <v>572</v>
      </c>
      <c r="J1219">
        <v>113320</v>
      </c>
    </row>
    <row r="1220" spans="1:10" x14ac:dyDescent="0.25">
      <c r="A1220">
        <v>62664</v>
      </c>
      <c r="B1220">
        <v>3662.11</v>
      </c>
      <c r="C1220">
        <v>0</v>
      </c>
      <c r="D1220">
        <v>0</v>
      </c>
      <c r="E1220">
        <v>-1</v>
      </c>
      <c r="F1220">
        <v>0</v>
      </c>
      <c r="G1220">
        <v>-58.07</v>
      </c>
      <c r="H1220">
        <v>7548</v>
      </c>
      <c r="I1220">
        <v>574</v>
      </c>
      <c r="J1220">
        <v>113320</v>
      </c>
    </row>
    <row r="1221" spans="1:10" x14ac:dyDescent="0.25">
      <c r="A1221">
        <v>62714</v>
      </c>
      <c r="B1221">
        <v>3613.59</v>
      </c>
      <c r="C1221">
        <v>0</v>
      </c>
      <c r="D1221">
        <v>0</v>
      </c>
      <c r="E1221">
        <v>-1</v>
      </c>
      <c r="F1221">
        <v>0</v>
      </c>
      <c r="G1221">
        <v>-53.74</v>
      </c>
      <c r="H1221">
        <v>7548</v>
      </c>
      <c r="I1221">
        <v>575</v>
      </c>
      <c r="J1221">
        <v>113320</v>
      </c>
    </row>
    <row r="1222" spans="1:10" x14ac:dyDescent="0.25">
      <c r="A1222">
        <v>62764</v>
      </c>
      <c r="B1222">
        <v>3662.11</v>
      </c>
      <c r="C1222">
        <v>0</v>
      </c>
      <c r="D1222">
        <v>0</v>
      </c>
      <c r="E1222">
        <v>-1</v>
      </c>
      <c r="F1222">
        <v>0</v>
      </c>
      <c r="G1222">
        <v>-46.78</v>
      </c>
      <c r="H1222">
        <v>7548</v>
      </c>
      <c r="I1222">
        <v>577</v>
      </c>
      <c r="J1222">
        <v>113320</v>
      </c>
    </row>
    <row r="1223" spans="1:10" x14ac:dyDescent="0.25">
      <c r="A1223">
        <v>62814</v>
      </c>
      <c r="B1223">
        <v>3618.82</v>
      </c>
      <c r="C1223">
        <v>0</v>
      </c>
      <c r="D1223">
        <v>0</v>
      </c>
      <c r="E1223">
        <v>0</v>
      </c>
      <c r="F1223">
        <v>0</v>
      </c>
      <c r="G1223">
        <v>-54.9</v>
      </c>
      <c r="H1223">
        <v>7548</v>
      </c>
      <c r="I1223">
        <v>577</v>
      </c>
      <c r="J1223">
        <v>113320</v>
      </c>
    </row>
    <row r="1224" spans="1:10" x14ac:dyDescent="0.25">
      <c r="A1224">
        <v>62864</v>
      </c>
      <c r="B1224">
        <v>3643.43</v>
      </c>
      <c r="C1224">
        <v>0</v>
      </c>
      <c r="D1224">
        <v>0</v>
      </c>
      <c r="E1224">
        <v>-1</v>
      </c>
      <c r="F1224">
        <v>0</v>
      </c>
      <c r="G1224">
        <v>-28.1</v>
      </c>
      <c r="H1224">
        <v>7548</v>
      </c>
      <c r="I1224">
        <v>579</v>
      </c>
      <c r="J1224">
        <v>113320</v>
      </c>
    </row>
    <row r="1225" spans="1:10" x14ac:dyDescent="0.25">
      <c r="A1225">
        <v>62914</v>
      </c>
      <c r="B1225">
        <v>3591.09</v>
      </c>
      <c r="C1225">
        <v>0</v>
      </c>
      <c r="D1225">
        <v>0</v>
      </c>
      <c r="E1225">
        <v>-1</v>
      </c>
      <c r="F1225">
        <v>0</v>
      </c>
      <c r="G1225">
        <v>-36.79</v>
      </c>
      <c r="H1225">
        <v>7548</v>
      </c>
      <c r="I1225">
        <v>580</v>
      </c>
      <c r="J1225">
        <v>113320</v>
      </c>
    </row>
    <row r="1226" spans="1:10" x14ac:dyDescent="0.25">
      <c r="A1226">
        <v>62964</v>
      </c>
      <c r="B1226">
        <v>3618.82</v>
      </c>
      <c r="C1226">
        <v>0</v>
      </c>
      <c r="D1226">
        <v>0</v>
      </c>
      <c r="E1226">
        <v>0</v>
      </c>
      <c r="F1226">
        <v>0</v>
      </c>
      <c r="G1226">
        <v>-36.479999999999997</v>
      </c>
      <c r="H1226">
        <v>7548</v>
      </c>
      <c r="I1226">
        <v>580</v>
      </c>
      <c r="J1226">
        <v>113320</v>
      </c>
    </row>
    <row r="1227" spans="1:10" x14ac:dyDescent="0.25">
      <c r="A1227">
        <v>63014</v>
      </c>
      <c r="B1227">
        <v>3593.67</v>
      </c>
      <c r="C1227">
        <v>0</v>
      </c>
      <c r="D1227">
        <v>0</v>
      </c>
      <c r="E1227">
        <v>0</v>
      </c>
      <c r="F1227">
        <v>0</v>
      </c>
      <c r="G1227">
        <v>-32.200000000000003</v>
      </c>
      <c r="H1227">
        <v>7548</v>
      </c>
      <c r="I1227">
        <v>580</v>
      </c>
      <c r="J1227">
        <v>113320</v>
      </c>
    </row>
    <row r="1228" spans="1:10" x14ac:dyDescent="0.25">
      <c r="A1228">
        <v>63064</v>
      </c>
      <c r="B1228">
        <v>3639.01</v>
      </c>
      <c r="C1228">
        <v>0</v>
      </c>
      <c r="D1228">
        <v>0</v>
      </c>
      <c r="E1228">
        <v>0</v>
      </c>
      <c r="F1228">
        <v>0</v>
      </c>
      <c r="G1228">
        <v>-45.34</v>
      </c>
      <c r="H1228">
        <v>7548</v>
      </c>
      <c r="I1228">
        <v>580</v>
      </c>
      <c r="J1228">
        <v>113320</v>
      </c>
    </row>
    <row r="1229" spans="1:10" x14ac:dyDescent="0.25">
      <c r="A1229">
        <v>63114</v>
      </c>
      <c r="B1229">
        <v>3568.03</v>
      </c>
      <c r="C1229">
        <v>0</v>
      </c>
      <c r="D1229">
        <v>0</v>
      </c>
      <c r="E1229">
        <v>0</v>
      </c>
      <c r="F1229">
        <v>0</v>
      </c>
      <c r="G1229">
        <v>33.409999999999997</v>
      </c>
      <c r="H1229">
        <v>7548</v>
      </c>
      <c r="I1229">
        <v>580</v>
      </c>
      <c r="J1229">
        <v>113320</v>
      </c>
    </row>
    <row r="1230" spans="1:10" x14ac:dyDescent="0.25">
      <c r="A1230">
        <v>63164</v>
      </c>
      <c r="B1230">
        <v>3587.66</v>
      </c>
      <c r="C1230">
        <v>0</v>
      </c>
      <c r="D1230">
        <v>0</v>
      </c>
      <c r="E1230">
        <v>0</v>
      </c>
      <c r="F1230">
        <v>0</v>
      </c>
      <c r="G1230">
        <v>25.72</v>
      </c>
      <c r="H1230">
        <v>7548</v>
      </c>
      <c r="I1230">
        <v>580</v>
      </c>
      <c r="J1230">
        <v>113320</v>
      </c>
    </row>
    <row r="1231" spans="1:10" x14ac:dyDescent="0.25">
      <c r="A1231">
        <v>63214</v>
      </c>
      <c r="B1231">
        <v>3575.69</v>
      </c>
      <c r="C1231">
        <v>0</v>
      </c>
      <c r="D1231">
        <v>0</v>
      </c>
      <c r="E1231">
        <v>0</v>
      </c>
      <c r="F1231">
        <v>0</v>
      </c>
      <c r="G1231">
        <v>24.89</v>
      </c>
      <c r="H1231">
        <v>7548</v>
      </c>
      <c r="I1231">
        <v>580</v>
      </c>
      <c r="J1231">
        <v>113320</v>
      </c>
    </row>
    <row r="1232" spans="1:10" x14ac:dyDescent="0.25">
      <c r="A1232">
        <v>63264</v>
      </c>
      <c r="B1232">
        <v>3612.72</v>
      </c>
      <c r="C1232">
        <v>0</v>
      </c>
      <c r="D1232">
        <v>0</v>
      </c>
      <c r="E1232">
        <v>0</v>
      </c>
      <c r="F1232">
        <v>0</v>
      </c>
      <c r="G1232">
        <v>32.72</v>
      </c>
      <c r="H1232">
        <v>7548</v>
      </c>
      <c r="I1232">
        <v>580</v>
      </c>
      <c r="J1232">
        <v>113320</v>
      </c>
    </row>
    <row r="1233" spans="1:10" x14ac:dyDescent="0.25">
      <c r="A1233">
        <v>63314</v>
      </c>
      <c r="B1233">
        <v>3568.88</v>
      </c>
      <c r="C1233">
        <v>0</v>
      </c>
      <c r="D1233">
        <v>0</v>
      </c>
      <c r="E1233">
        <v>0</v>
      </c>
      <c r="F1233">
        <v>0</v>
      </c>
      <c r="G1233">
        <v>42.1</v>
      </c>
      <c r="H1233">
        <v>7548</v>
      </c>
      <c r="I1233">
        <v>580</v>
      </c>
      <c r="J1233">
        <v>113320</v>
      </c>
    </row>
    <row r="1234" spans="1:10" x14ac:dyDescent="0.25">
      <c r="A1234">
        <v>63364</v>
      </c>
      <c r="B1234">
        <v>3611.85</v>
      </c>
      <c r="C1234">
        <v>0</v>
      </c>
      <c r="D1234">
        <v>0</v>
      </c>
      <c r="E1234">
        <v>0</v>
      </c>
      <c r="F1234">
        <v>0</v>
      </c>
      <c r="G1234">
        <v>27.43</v>
      </c>
      <c r="H1234">
        <v>7548</v>
      </c>
      <c r="I1234">
        <v>580</v>
      </c>
      <c r="J1234">
        <v>113320</v>
      </c>
    </row>
    <row r="1235" spans="1:10" x14ac:dyDescent="0.25">
      <c r="A1235">
        <v>63414</v>
      </c>
      <c r="B1235">
        <v>3571.43</v>
      </c>
      <c r="C1235">
        <v>0</v>
      </c>
      <c r="D1235">
        <v>0</v>
      </c>
      <c r="E1235">
        <v>0</v>
      </c>
      <c r="F1235">
        <v>0</v>
      </c>
      <c r="G1235">
        <v>52.64</v>
      </c>
      <c r="H1235">
        <v>7548</v>
      </c>
      <c r="I1235">
        <v>580</v>
      </c>
      <c r="J1235">
        <v>113320</v>
      </c>
    </row>
    <row r="1236" spans="1:10" x14ac:dyDescent="0.25">
      <c r="A1236">
        <v>63464</v>
      </c>
      <c r="B1236">
        <v>3601.44</v>
      </c>
      <c r="C1236">
        <v>0</v>
      </c>
      <c r="D1236">
        <v>0</v>
      </c>
      <c r="E1236">
        <v>0</v>
      </c>
      <c r="F1236">
        <v>0</v>
      </c>
      <c r="G1236">
        <v>-49.14</v>
      </c>
      <c r="H1236">
        <v>7548</v>
      </c>
      <c r="I1236">
        <v>580</v>
      </c>
      <c r="J1236">
        <v>113320</v>
      </c>
    </row>
    <row r="1237" spans="1:10" x14ac:dyDescent="0.25">
      <c r="A1237">
        <v>63514</v>
      </c>
      <c r="B1237">
        <v>3571.43</v>
      </c>
      <c r="C1237">
        <v>0</v>
      </c>
      <c r="D1237">
        <v>0</v>
      </c>
      <c r="E1237">
        <v>0</v>
      </c>
      <c r="F1237">
        <v>0</v>
      </c>
      <c r="G1237">
        <v>50.01</v>
      </c>
      <c r="H1237">
        <v>7548</v>
      </c>
      <c r="I1237">
        <v>581</v>
      </c>
      <c r="J1237">
        <v>113320</v>
      </c>
    </row>
    <row r="1238" spans="1:10" x14ac:dyDescent="0.25">
      <c r="A1238">
        <v>63564</v>
      </c>
      <c r="B1238">
        <v>3624.06</v>
      </c>
      <c r="C1238">
        <v>0</v>
      </c>
      <c r="D1238">
        <v>0</v>
      </c>
      <c r="E1238">
        <v>0</v>
      </c>
      <c r="F1238">
        <v>0</v>
      </c>
      <c r="G1238">
        <v>-52.64</v>
      </c>
      <c r="H1238">
        <v>7548</v>
      </c>
      <c r="I1238">
        <v>581</v>
      </c>
      <c r="J1238">
        <v>113320</v>
      </c>
    </row>
    <row r="1239" spans="1:10" x14ac:dyDescent="0.25">
      <c r="A1239">
        <v>63614</v>
      </c>
      <c r="B1239">
        <v>3582.52</v>
      </c>
      <c r="C1239">
        <v>0</v>
      </c>
      <c r="D1239">
        <v>0</v>
      </c>
      <c r="E1239">
        <v>0</v>
      </c>
      <c r="F1239">
        <v>0</v>
      </c>
      <c r="G1239">
        <v>-46.65</v>
      </c>
      <c r="H1239">
        <v>7548</v>
      </c>
      <c r="I1239">
        <v>581</v>
      </c>
      <c r="J1239">
        <v>113320</v>
      </c>
    </row>
    <row r="1240" spans="1:10" x14ac:dyDescent="0.25">
      <c r="A1240">
        <v>63664</v>
      </c>
      <c r="B1240">
        <v>3620.56</v>
      </c>
      <c r="C1240">
        <v>0</v>
      </c>
      <c r="D1240">
        <v>0</v>
      </c>
      <c r="E1240">
        <v>0</v>
      </c>
      <c r="F1240">
        <v>0</v>
      </c>
      <c r="G1240">
        <v>-37.19</v>
      </c>
      <c r="H1240">
        <v>7548</v>
      </c>
      <c r="I1240">
        <v>581</v>
      </c>
      <c r="J1240">
        <v>113320</v>
      </c>
    </row>
    <row r="1241" spans="1:10" x14ac:dyDescent="0.25">
      <c r="A1241">
        <v>63714</v>
      </c>
      <c r="B1241">
        <v>3568.03</v>
      </c>
      <c r="C1241">
        <v>0</v>
      </c>
      <c r="D1241">
        <v>0</v>
      </c>
      <c r="E1241">
        <v>0</v>
      </c>
      <c r="F1241">
        <v>0</v>
      </c>
      <c r="G1241">
        <v>33.409999999999997</v>
      </c>
      <c r="H1241">
        <v>7548</v>
      </c>
      <c r="I1241">
        <v>581</v>
      </c>
      <c r="J1241">
        <v>113320</v>
      </c>
    </row>
    <row r="1242" spans="1:10" x14ac:dyDescent="0.25">
      <c r="A1242">
        <v>63764</v>
      </c>
      <c r="B1242">
        <v>3598.85</v>
      </c>
      <c r="C1242">
        <v>0</v>
      </c>
      <c r="D1242">
        <v>0</v>
      </c>
      <c r="E1242">
        <v>0</v>
      </c>
      <c r="F1242">
        <v>0</v>
      </c>
      <c r="G1242">
        <v>24.87</v>
      </c>
      <c r="H1242">
        <v>7548</v>
      </c>
      <c r="I1242">
        <v>581</v>
      </c>
      <c r="J1242">
        <v>113320</v>
      </c>
    </row>
    <row r="1243" spans="1:10" x14ac:dyDescent="0.25">
      <c r="A1243">
        <v>63814</v>
      </c>
      <c r="B1243">
        <v>3567.18</v>
      </c>
      <c r="C1243">
        <v>0</v>
      </c>
      <c r="D1243">
        <v>0</v>
      </c>
      <c r="E1243">
        <v>0</v>
      </c>
      <c r="F1243">
        <v>0</v>
      </c>
      <c r="G1243">
        <v>44.66</v>
      </c>
      <c r="H1243">
        <v>7548</v>
      </c>
      <c r="I1243">
        <v>581</v>
      </c>
      <c r="J1243">
        <v>113320</v>
      </c>
    </row>
    <row r="1244" spans="1:10" x14ac:dyDescent="0.25">
      <c r="A1244">
        <v>63864</v>
      </c>
      <c r="B1244">
        <v>3600.58</v>
      </c>
      <c r="C1244">
        <v>0</v>
      </c>
      <c r="D1244">
        <v>0</v>
      </c>
      <c r="E1244">
        <v>0</v>
      </c>
      <c r="F1244">
        <v>0</v>
      </c>
      <c r="G1244">
        <v>42.93</v>
      </c>
      <c r="H1244">
        <v>7548</v>
      </c>
      <c r="I1244">
        <v>581</v>
      </c>
      <c r="J1244">
        <v>113320</v>
      </c>
    </row>
    <row r="1245" spans="1:10" x14ac:dyDescent="0.25">
      <c r="A1245">
        <v>63915</v>
      </c>
      <c r="B1245">
        <v>3548.62</v>
      </c>
      <c r="C1245">
        <v>0</v>
      </c>
      <c r="D1245">
        <v>0</v>
      </c>
      <c r="E1245">
        <v>1</v>
      </c>
      <c r="F1245">
        <v>0</v>
      </c>
      <c r="G1245">
        <v>121.56</v>
      </c>
      <c r="H1245">
        <v>7549</v>
      </c>
      <c r="I1245">
        <v>582</v>
      </c>
      <c r="J1245">
        <v>113324</v>
      </c>
    </row>
    <row r="1246" spans="1:10" x14ac:dyDescent="0.25">
      <c r="A1246">
        <v>63965</v>
      </c>
      <c r="B1246">
        <v>3568.88</v>
      </c>
      <c r="C1246">
        <v>0</v>
      </c>
      <c r="D1246">
        <v>0</v>
      </c>
      <c r="E1246">
        <v>0</v>
      </c>
      <c r="F1246">
        <v>0</v>
      </c>
      <c r="G1246">
        <v>-45.27</v>
      </c>
      <c r="H1246">
        <v>7549</v>
      </c>
      <c r="I1246">
        <v>582</v>
      </c>
      <c r="J1246">
        <v>113324</v>
      </c>
    </row>
    <row r="1247" spans="1:10" x14ac:dyDescent="0.25">
      <c r="A1247">
        <v>64015</v>
      </c>
      <c r="B1247">
        <v>3533.57</v>
      </c>
      <c r="C1247">
        <v>0</v>
      </c>
      <c r="D1247">
        <v>0</v>
      </c>
      <c r="E1247">
        <v>1</v>
      </c>
      <c r="F1247">
        <v>0</v>
      </c>
      <c r="G1247">
        <v>42.97</v>
      </c>
      <c r="H1247">
        <v>7549</v>
      </c>
      <c r="I1247">
        <v>584</v>
      </c>
      <c r="J1247">
        <v>113324</v>
      </c>
    </row>
    <row r="1248" spans="1:10" x14ac:dyDescent="0.25">
      <c r="A1248">
        <v>64065</v>
      </c>
      <c r="B1248">
        <v>3564.64</v>
      </c>
      <c r="C1248">
        <v>0</v>
      </c>
      <c r="D1248">
        <v>0</v>
      </c>
      <c r="E1248">
        <v>0</v>
      </c>
      <c r="F1248">
        <v>0</v>
      </c>
      <c r="G1248">
        <v>-31.07</v>
      </c>
      <c r="H1248">
        <v>7549</v>
      </c>
      <c r="I1248">
        <v>585</v>
      </c>
      <c r="J1248">
        <v>113324</v>
      </c>
    </row>
    <row r="1249" spans="1:10" x14ac:dyDescent="0.25">
      <c r="A1249">
        <v>64115</v>
      </c>
      <c r="B1249">
        <v>3576.54</v>
      </c>
      <c r="C1249">
        <v>0</v>
      </c>
      <c r="D1249">
        <v>0</v>
      </c>
      <c r="E1249">
        <v>0</v>
      </c>
      <c r="F1249">
        <v>0</v>
      </c>
      <c r="G1249">
        <v>-46.3</v>
      </c>
      <c r="H1249">
        <v>7549</v>
      </c>
      <c r="I1249">
        <v>586</v>
      </c>
      <c r="J1249">
        <v>113324</v>
      </c>
    </row>
    <row r="1250" spans="1:10" x14ac:dyDescent="0.25">
      <c r="A1250">
        <v>64165</v>
      </c>
      <c r="B1250">
        <v>3538.57</v>
      </c>
      <c r="C1250">
        <v>0</v>
      </c>
      <c r="D1250">
        <v>0</v>
      </c>
      <c r="E1250">
        <v>1</v>
      </c>
      <c r="F1250">
        <v>0</v>
      </c>
      <c r="G1250">
        <v>483.96</v>
      </c>
      <c r="H1250">
        <v>7559</v>
      </c>
      <c r="I1250">
        <v>587</v>
      </c>
      <c r="J1250">
        <v>113331</v>
      </c>
    </row>
    <row r="1251" spans="1:10" x14ac:dyDescent="0.25">
      <c r="A1251">
        <v>64215</v>
      </c>
      <c r="B1251">
        <v>3501.4</v>
      </c>
      <c r="C1251">
        <v>0</v>
      </c>
      <c r="D1251">
        <v>1</v>
      </c>
      <c r="E1251">
        <v>0</v>
      </c>
      <c r="F1251">
        <v>0</v>
      </c>
      <c r="G1251">
        <v>324.14999999999998</v>
      </c>
      <c r="H1251">
        <v>7565</v>
      </c>
      <c r="I1251">
        <v>587</v>
      </c>
      <c r="J1251">
        <v>113352</v>
      </c>
    </row>
    <row r="1252" spans="1:10" x14ac:dyDescent="0.25">
      <c r="A1252">
        <v>64265</v>
      </c>
      <c r="B1252">
        <v>3546.94</v>
      </c>
      <c r="C1252">
        <v>0</v>
      </c>
      <c r="D1252">
        <v>0</v>
      </c>
      <c r="E1252">
        <v>1</v>
      </c>
      <c r="F1252">
        <v>0</v>
      </c>
      <c r="G1252">
        <v>33.869999999999997</v>
      </c>
      <c r="H1252">
        <v>7565</v>
      </c>
      <c r="I1252">
        <v>588</v>
      </c>
      <c r="J1252">
        <v>113352</v>
      </c>
    </row>
    <row r="1253" spans="1:10" x14ac:dyDescent="0.25">
      <c r="A1253">
        <v>64315</v>
      </c>
      <c r="B1253">
        <v>3599.71</v>
      </c>
      <c r="C1253">
        <v>0</v>
      </c>
      <c r="D1253">
        <v>0</v>
      </c>
      <c r="E1253">
        <v>0</v>
      </c>
      <c r="F1253">
        <v>0</v>
      </c>
      <c r="G1253">
        <v>11.91</v>
      </c>
      <c r="H1253">
        <v>7565</v>
      </c>
      <c r="I1253">
        <v>588</v>
      </c>
      <c r="J1253">
        <v>113352</v>
      </c>
    </row>
    <row r="1254" spans="1:10" x14ac:dyDescent="0.25">
      <c r="A1254">
        <v>64365</v>
      </c>
      <c r="B1254">
        <v>3548.62</v>
      </c>
      <c r="C1254">
        <v>0</v>
      </c>
      <c r="D1254">
        <v>0</v>
      </c>
      <c r="E1254">
        <v>1</v>
      </c>
      <c r="F1254">
        <v>0</v>
      </c>
      <c r="G1254">
        <v>55.42</v>
      </c>
      <c r="H1254">
        <v>7565</v>
      </c>
      <c r="I1254">
        <v>590</v>
      </c>
      <c r="J1254">
        <v>113352</v>
      </c>
    </row>
    <row r="1255" spans="1:10" x14ac:dyDescent="0.25">
      <c r="A1255">
        <v>64415</v>
      </c>
      <c r="B1255">
        <v>3589.38</v>
      </c>
      <c r="C1255">
        <v>0</v>
      </c>
      <c r="D1255">
        <v>0</v>
      </c>
      <c r="E1255">
        <v>0</v>
      </c>
      <c r="F1255">
        <v>0</v>
      </c>
      <c r="G1255">
        <v>23</v>
      </c>
      <c r="H1255">
        <v>7565</v>
      </c>
      <c r="I1255">
        <v>590</v>
      </c>
      <c r="J1255">
        <v>113352</v>
      </c>
    </row>
    <row r="1256" spans="1:10" x14ac:dyDescent="0.25">
      <c r="A1256">
        <v>64465</v>
      </c>
      <c r="B1256">
        <v>3568.03</v>
      </c>
      <c r="C1256">
        <v>0</v>
      </c>
      <c r="D1256">
        <v>0</v>
      </c>
      <c r="E1256">
        <v>0</v>
      </c>
      <c r="F1256">
        <v>0</v>
      </c>
      <c r="G1256">
        <v>33.409999999999997</v>
      </c>
      <c r="H1256">
        <v>7565</v>
      </c>
      <c r="I1256">
        <v>590</v>
      </c>
      <c r="J1256">
        <v>113352</v>
      </c>
    </row>
    <row r="1257" spans="1:10" x14ac:dyDescent="0.25">
      <c r="A1257">
        <v>64515</v>
      </c>
      <c r="B1257">
        <v>3610.11</v>
      </c>
      <c r="C1257">
        <v>0</v>
      </c>
      <c r="D1257">
        <v>0</v>
      </c>
      <c r="E1257">
        <v>0</v>
      </c>
      <c r="F1257">
        <v>0</v>
      </c>
      <c r="G1257">
        <v>35.92</v>
      </c>
      <c r="H1257">
        <v>7565</v>
      </c>
      <c r="I1257">
        <v>590</v>
      </c>
      <c r="J1257">
        <v>113352</v>
      </c>
    </row>
    <row r="1258" spans="1:10" x14ac:dyDescent="0.25">
      <c r="A1258">
        <v>64565</v>
      </c>
      <c r="B1258">
        <v>3575.69</v>
      </c>
      <c r="C1258">
        <v>0</v>
      </c>
      <c r="D1258">
        <v>0</v>
      </c>
      <c r="E1258">
        <v>0</v>
      </c>
      <c r="F1258">
        <v>0</v>
      </c>
      <c r="G1258">
        <v>24.89</v>
      </c>
      <c r="H1258">
        <v>7565</v>
      </c>
      <c r="I1258">
        <v>590</v>
      </c>
      <c r="J1258">
        <v>113352</v>
      </c>
    </row>
    <row r="1259" spans="1:10" x14ac:dyDescent="0.25">
      <c r="A1259">
        <v>64615</v>
      </c>
      <c r="B1259">
        <v>3611.85</v>
      </c>
      <c r="C1259">
        <v>0</v>
      </c>
      <c r="D1259">
        <v>0</v>
      </c>
      <c r="E1259">
        <v>0</v>
      </c>
      <c r="F1259">
        <v>0</v>
      </c>
      <c r="G1259">
        <v>26.57</v>
      </c>
      <c r="H1259">
        <v>7565</v>
      </c>
      <c r="I1259">
        <v>590</v>
      </c>
      <c r="J1259">
        <v>113352</v>
      </c>
    </row>
    <row r="1260" spans="1:10" x14ac:dyDescent="0.25">
      <c r="A1260">
        <v>64665</v>
      </c>
      <c r="B1260">
        <v>3568.88</v>
      </c>
      <c r="C1260">
        <v>0</v>
      </c>
      <c r="D1260">
        <v>0</v>
      </c>
      <c r="E1260">
        <v>0</v>
      </c>
      <c r="F1260">
        <v>0</v>
      </c>
      <c r="G1260">
        <v>40.36</v>
      </c>
      <c r="H1260">
        <v>7565</v>
      </c>
      <c r="I1260">
        <v>590</v>
      </c>
      <c r="J1260">
        <v>113352</v>
      </c>
    </row>
    <row r="1261" spans="1:10" x14ac:dyDescent="0.25">
      <c r="A1261">
        <v>64715</v>
      </c>
      <c r="B1261">
        <v>3610.98</v>
      </c>
      <c r="C1261">
        <v>0</v>
      </c>
      <c r="D1261">
        <v>0</v>
      </c>
      <c r="E1261">
        <v>0</v>
      </c>
      <c r="F1261">
        <v>0</v>
      </c>
      <c r="G1261">
        <v>40.36</v>
      </c>
      <c r="H1261">
        <v>7565</v>
      </c>
      <c r="I1261">
        <v>590</v>
      </c>
      <c r="J1261">
        <v>113352</v>
      </c>
    </row>
    <row r="1262" spans="1:10" x14ac:dyDescent="0.25">
      <c r="A1262">
        <v>64765</v>
      </c>
      <c r="B1262">
        <v>3586.8</v>
      </c>
      <c r="C1262">
        <v>0</v>
      </c>
      <c r="D1262">
        <v>0</v>
      </c>
      <c r="E1262">
        <v>0</v>
      </c>
      <c r="F1262">
        <v>0</v>
      </c>
      <c r="G1262">
        <v>40.36</v>
      </c>
      <c r="H1262">
        <v>7565</v>
      </c>
      <c r="I1262">
        <v>590</v>
      </c>
      <c r="J1262">
        <v>113352</v>
      </c>
    </row>
    <row r="1263" spans="1:10" x14ac:dyDescent="0.25">
      <c r="A1263">
        <v>64815</v>
      </c>
      <c r="B1263">
        <v>3629.32</v>
      </c>
      <c r="C1263">
        <v>0</v>
      </c>
      <c r="D1263">
        <v>0</v>
      </c>
      <c r="E1263">
        <v>0</v>
      </c>
      <c r="F1263">
        <v>0</v>
      </c>
      <c r="G1263">
        <v>-43.38</v>
      </c>
      <c r="H1263">
        <v>7565</v>
      </c>
      <c r="I1263">
        <v>590</v>
      </c>
      <c r="J1263">
        <v>113352</v>
      </c>
    </row>
    <row r="1264" spans="1:10" x14ac:dyDescent="0.25">
      <c r="A1264">
        <v>64865</v>
      </c>
      <c r="B1264">
        <v>3586.8</v>
      </c>
      <c r="C1264">
        <v>0</v>
      </c>
      <c r="D1264">
        <v>0</v>
      </c>
      <c r="E1264">
        <v>0</v>
      </c>
      <c r="F1264">
        <v>0</v>
      </c>
      <c r="G1264">
        <v>-43.38</v>
      </c>
      <c r="H1264">
        <v>7565</v>
      </c>
      <c r="I1264">
        <v>590</v>
      </c>
      <c r="J1264">
        <v>113352</v>
      </c>
    </row>
    <row r="1265" spans="1:10" x14ac:dyDescent="0.25">
      <c r="A1265">
        <v>64915</v>
      </c>
      <c r="B1265">
        <v>3629.32</v>
      </c>
      <c r="C1265">
        <v>0</v>
      </c>
      <c r="D1265">
        <v>0</v>
      </c>
      <c r="E1265">
        <v>0</v>
      </c>
      <c r="F1265">
        <v>0</v>
      </c>
      <c r="G1265">
        <v>-48.52</v>
      </c>
      <c r="H1265">
        <v>7565</v>
      </c>
      <c r="I1265">
        <v>590</v>
      </c>
      <c r="J1265">
        <v>113352</v>
      </c>
    </row>
    <row r="1266" spans="1:10" x14ac:dyDescent="0.25">
      <c r="A1266">
        <v>64965</v>
      </c>
      <c r="B1266">
        <v>3591.95</v>
      </c>
      <c r="C1266">
        <v>0</v>
      </c>
      <c r="D1266">
        <v>0</v>
      </c>
      <c r="E1266">
        <v>0</v>
      </c>
      <c r="F1266">
        <v>0</v>
      </c>
      <c r="G1266">
        <v>-42.54</v>
      </c>
      <c r="H1266">
        <v>7565</v>
      </c>
      <c r="I1266">
        <v>590</v>
      </c>
      <c r="J1266">
        <v>113352</v>
      </c>
    </row>
    <row r="1267" spans="1:10" x14ac:dyDescent="0.25">
      <c r="A1267">
        <v>65015</v>
      </c>
      <c r="B1267">
        <v>3639.01</v>
      </c>
      <c r="C1267">
        <v>0</v>
      </c>
      <c r="D1267">
        <v>0</v>
      </c>
      <c r="E1267">
        <v>0</v>
      </c>
      <c r="F1267">
        <v>0</v>
      </c>
      <c r="G1267">
        <v>-45.34</v>
      </c>
      <c r="H1267">
        <v>7565</v>
      </c>
      <c r="I1267">
        <v>590</v>
      </c>
      <c r="J1267">
        <v>113352</v>
      </c>
    </row>
    <row r="1268" spans="1:10" x14ac:dyDescent="0.25">
      <c r="A1268">
        <v>65065</v>
      </c>
      <c r="B1268">
        <v>3604.04</v>
      </c>
      <c r="C1268">
        <v>0</v>
      </c>
      <c r="D1268">
        <v>0</v>
      </c>
      <c r="E1268">
        <v>0</v>
      </c>
      <c r="F1268">
        <v>0</v>
      </c>
      <c r="G1268">
        <v>-41.03</v>
      </c>
      <c r="H1268">
        <v>7565</v>
      </c>
      <c r="I1268">
        <v>590</v>
      </c>
      <c r="J1268">
        <v>113352</v>
      </c>
    </row>
    <row r="1269" spans="1:10" x14ac:dyDescent="0.25">
      <c r="A1269">
        <v>65115</v>
      </c>
      <c r="B1269">
        <v>3665.69</v>
      </c>
      <c r="C1269">
        <v>0</v>
      </c>
      <c r="D1269">
        <v>0</v>
      </c>
      <c r="E1269">
        <v>-1</v>
      </c>
      <c r="F1269">
        <v>0</v>
      </c>
      <c r="G1269">
        <v>-69.430000000000007</v>
      </c>
      <c r="H1269">
        <v>7565</v>
      </c>
      <c r="I1269">
        <v>592</v>
      </c>
      <c r="J1269">
        <v>113352</v>
      </c>
    </row>
    <row r="1270" spans="1:10" x14ac:dyDescent="0.25">
      <c r="A1270">
        <v>65165</v>
      </c>
      <c r="B1270">
        <v>3604.04</v>
      </c>
      <c r="C1270">
        <v>0</v>
      </c>
      <c r="D1270">
        <v>0</v>
      </c>
      <c r="E1270">
        <v>-1</v>
      </c>
      <c r="F1270">
        <v>0</v>
      </c>
      <c r="G1270">
        <v>-57.21</v>
      </c>
      <c r="H1270">
        <v>7565</v>
      </c>
      <c r="I1270">
        <v>593</v>
      </c>
      <c r="J1270">
        <v>113352</v>
      </c>
    </row>
    <row r="1271" spans="1:10" x14ac:dyDescent="0.25">
      <c r="A1271">
        <v>65215</v>
      </c>
      <c r="B1271">
        <v>3630.2</v>
      </c>
      <c r="C1271">
        <v>0</v>
      </c>
      <c r="D1271">
        <v>0</v>
      </c>
      <c r="E1271">
        <v>0</v>
      </c>
      <c r="F1271">
        <v>0</v>
      </c>
      <c r="G1271">
        <v>-46.83</v>
      </c>
      <c r="H1271">
        <v>7565</v>
      </c>
      <c r="I1271">
        <v>593</v>
      </c>
      <c r="J1271">
        <v>113352</v>
      </c>
    </row>
    <row r="1272" spans="1:10" x14ac:dyDescent="0.25">
      <c r="A1272">
        <v>65265</v>
      </c>
      <c r="B1272">
        <v>3593.67</v>
      </c>
      <c r="C1272">
        <v>0</v>
      </c>
      <c r="D1272">
        <v>0</v>
      </c>
      <c r="E1272">
        <v>0</v>
      </c>
      <c r="F1272">
        <v>0</v>
      </c>
      <c r="G1272">
        <v>-51.35</v>
      </c>
      <c r="H1272">
        <v>7565</v>
      </c>
      <c r="I1272">
        <v>593</v>
      </c>
      <c r="J1272">
        <v>113352</v>
      </c>
    </row>
    <row r="1273" spans="1:10" x14ac:dyDescent="0.25">
      <c r="A1273">
        <v>65315</v>
      </c>
      <c r="B1273">
        <v>3648.75</v>
      </c>
      <c r="C1273">
        <v>0</v>
      </c>
      <c r="D1273">
        <v>0</v>
      </c>
      <c r="E1273">
        <v>-1</v>
      </c>
      <c r="F1273">
        <v>0</v>
      </c>
      <c r="G1273">
        <v>-56.79</v>
      </c>
      <c r="H1273">
        <v>7565</v>
      </c>
      <c r="I1273">
        <v>594</v>
      </c>
      <c r="J1273">
        <v>113352</v>
      </c>
    </row>
    <row r="1274" spans="1:10" x14ac:dyDescent="0.25">
      <c r="A1274">
        <v>65366</v>
      </c>
      <c r="B1274">
        <v>3604.04</v>
      </c>
      <c r="C1274">
        <v>0</v>
      </c>
      <c r="D1274">
        <v>0</v>
      </c>
      <c r="E1274">
        <v>-1</v>
      </c>
      <c r="F1274">
        <v>0</v>
      </c>
      <c r="G1274">
        <v>-62.25</v>
      </c>
      <c r="H1274">
        <v>7565</v>
      </c>
      <c r="I1274">
        <v>595</v>
      </c>
      <c r="J1274">
        <v>113352</v>
      </c>
    </row>
    <row r="1275" spans="1:10" x14ac:dyDescent="0.25">
      <c r="A1275">
        <v>65416</v>
      </c>
      <c r="B1275">
        <v>3653.19</v>
      </c>
      <c r="C1275">
        <v>0</v>
      </c>
      <c r="D1275">
        <v>0</v>
      </c>
      <c r="E1275">
        <v>-1</v>
      </c>
      <c r="F1275">
        <v>0</v>
      </c>
      <c r="G1275">
        <v>-37.86</v>
      </c>
      <c r="H1275">
        <v>7565</v>
      </c>
      <c r="I1275">
        <v>597</v>
      </c>
      <c r="J1275">
        <v>113352</v>
      </c>
    </row>
    <row r="1276" spans="1:10" x14ac:dyDescent="0.25">
      <c r="A1276">
        <v>65466</v>
      </c>
      <c r="B1276">
        <v>3603.17</v>
      </c>
      <c r="C1276">
        <v>0</v>
      </c>
      <c r="D1276">
        <v>0</v>
      </c>
      <c r="E1276">
        <v>0</v>
      </c>
      <c r="F1276">
        <v>0</v>
      </c>
      <c r="G1276">
        <v>-27.95</v>
      </c>
      <c r="H1276">
        <v>7565</v>
      </c>
      <c r="I1276">
        <v>597</v>
      </c>
      <c r="J1276">
        <v>113352</v>
      </c>
    </row>
    <row r="1277" spans="1:10" x14ac:dyDescent="0.25">
      <c r="A1277">
        <v>65516</v>
      </c>
      <c r="B1277">
        <v>3635.48</v>
      </c>
      <c r="C1277">
        <v>0</v>
      </c>
      <c r="D1277">
        <v>0</v>
      </c>
      <c r="E1277">
        <v>0</v>
      </c>
      <c r="F1277">
        <v>0</v>
      </c>
      <c r="G1277">
        <v>-43.53</v>
      </c>
      <c r="H1277">
        <v>7565</v>
      </c>
      <c r="I1277">
        <v>598</v>
      </c>
      <c r="J1277">
        <v>113352</v>
      </c>
    </row>
    <row r="1278" spans="1:10" x14ac:dyDescent="0.25">
      <c r="A1278">
        <v>65566</v>
      </c>
      <c r="B1278">
        <v>3582.52</v>
      </c>
      <c r="C1278">
        <v>0</v>
      </c>
      <c r="D1278">
        <v>0</v>
      </c>
      <c r="E1278">
        <v>0</v>
      </c>
      <c r="F1278">
        <v>0</v>
      </c>
      <c r="G1278">
        <v>-42.52</v>
      </c>
      <c r="H1278">
        <v>7565</v>
      </c>
      <c r="I1278">
        <v>598</v>
      </c>
      <c r="J1278">
        <v>113352</v>
      </c>
    </row>
    <row r="1279" spans="1:10" x14ac:dyDescent="0.25">
      <c r="A1279">
        <v>65616</v>
      </c>
      <c r="B1279">
        <v>3619.69</v>
      </c>
      <c r="C1279">
        <v>0</v>
      </c>
      <c r="D1279">
        <v>0</v>
      </c>
      <c r="E1279">
        <v>0</v>
      </c>
      <c r="F1279">
        <v>0</v>
      </c>
      <c r="G1279">
        <v>-45.93</v>
      </c>
      <c r="H1279">
        <v>7565</v>
      </c>
      <c r="I1279">
        <v>598</v>
      </c>
      <c r="J1279">
        <v>113352</v>
      </c>
    </row>
    <row r="1280" spans="1:10" x14ac:dyDescent="0.25">
      <c r="A1280">
        <v>65666</v>
      </c>
      <c r="B1280">
        <v>3593.67</v>
      </c>
      <c r="C1280">
        <v>0</v>
      </c>
      <c r="D1280">
        <v>0</v>
      </c>
      <c r="E1280">
        <v>0</v>
      </c>
      <c r="F1280">
        <v>0</v>
      </c>
      <c r="G1280">
        <v>-33.76</v>
      </c>
      <c r="H1280">
        <v>7565</v>
      </c>
      <c r="I1280">
        <v>598</v>
      </c>
      <c r="J1280">
        <v>113352</v>
      </c>
    </row>
    <row r="1281" spans="1:10" x14ac:dyDescent="0.25">
      <c r="A1281">
        <v>65716</v>
      </c>
      <c r="B1281">
        <v>3610.11</v>
      </c>
      <c r="C1281">
        <v>0</v>
      </c>
      <c r="D1281">
        <v>0</v>
      </c>
      <c r="E1281">
        <v>0</v>
      </c>
      <c r="F1281">
        <v>0</v>
      </c>
      <c r="G1281">
        <v>-33.76</v>
      </c>
      <c r="H1281">
        <v>7565</v>
      </c>
      <c r="I1281">
        <v>598</v>
      </c>
      <c r="J1281">
        <v>113352</v>
      </c>
    </row>
    <row r="1282" spans="1:10" x14ac:dyDescent="0.25">
      <c r="A1282">
        <v>65766</v>
      </c>
      <c r="B1282">
        <v>3568.03</v>
      </c>
      <c r="C1282">
        <v>0</v>
      </c>
      <c r="D1282">
        <v>0</v>
      </c>
      <c r="E1282">
        <v>0</v>
      </c>
      <c r="F1282">
        <v>0</v>
      </c>
      <c r="G1282">
        <v>32.549999999999997</v>
      </c>
      <c r="H1282">
        <v>7565</v>
      </c>
      <c r="I1282">
        <v>598</v>
      </c>
      <c r="J1282">
        <v>113352</v>
      </c>
    </row>
    <row r="1283" spans="1:10" x14ac:dyDescent="0.25">
      <c r="A1283">
        <v>65816</v>
      </c>
      <c r="B1283">
        <v>3598.85</v>
      </c>
      <c r="C1283">
        <v>0</v>
      </c>
      <c r="D1283">
        <v>0</v>
      </c>
      <c r="E1283">
        <v>0</v>
      </c>
      <c r="F1283">
        <v>0</v>
      </c>
      <c r="G1283">
        <v>35.06</v>
      </c>
      <c r="H1283">
        <v>7565</v>
      </c>
      <c r="I1283">
        <v>598</v>
      </c>
      <c r="J1283">
        <v>113352</v>
      </c>
    </row>
    <row r="1284" spans="1:10" x14ac:dyDescent="0.25">
      <c r="A1284">
        <v>65866</v>
      </c>
      <c r="B1284">
        <v>3575.69</v>
      </c>
      <c r="C1284">
        <v>0</v>
      </c>
      <c r="D1284">
        <v>0</v>
      </c>
      <c r="E1284">
        <v>0</v>
      </c>
      <c r="F1284">
        <v>0</v>
      </c>
      <c r="G1284">
        <v>24.89</v>
      </c>
      <c r="H1284">
        <v>7565</v>
      </c>
      <c r="I1284">
        <v>598</v>
      </c>
      <c r="J1284">
        <v>113352</v>
      </c>
    </row>
    <row r="1285" spans="1:10" x14ac:dyDescent="0.25">
      <c r="A1285">
        <v>65916</v>
      </c>
      <c r="B1285">
        <v>3590.23</v>
      </c>
      <c r="C1285">
        <v>0</v>
      </c>
      <c r="D1285">
        <v>0</v>
      </c>
      <c r="E1285">
        <v>0</v>
      </c>
      <c r="F1285">
        <v>0</v>
      </c>
      <c r="G1285">
        <v>43.8</v>
      </c>
      <c r="H1285">
        <v>7565</v>
      </c>
      <c r="I1285">
        <v>598</v>
      </c>
      <c r="J1285">
        <v>113352</v>
      </c>
    </row>
    <row r="1286" spans="1:10" x14ac:dyDescent="0.25">
      <c r="A1286">
        <v>65966</v>
      </c>
      <c r="B1286">
        <v>3555.34</v>
      </c>
      <c r="C1286">
        <v>0</v>
      </c>
      <c r="D1286">
        <v>0</v>
      </c>
      <c r="E1286">
        <v>1</v>
      </c>
      <c r="F1286">
        <v>0</v>
      </c>
      <c r="G1286">
        <v>43.5</v>
      </c>
      <c r="H1286">
        <v>7565</v>
      </c>
      <c r="I1286">
        <v>600</v>
      </c>
      <c r="J1286">
        <v>113352</v>
      </c>
    </row>
    <row r="1287" spans="1:10" x14ac:dyDescent="0.25">
      <c r="A1287">
        <v>66016</v>
      </c>
      <c r="B1287">
        <v>3608.37</v>
      </c>
      <c r="C1287">
        <v>0</v>
      </c>
      <c r="D1287">
        <v>0</v>
      </c>
      <c r="E1287">
        <v>1</v>
      </c>
      <c r="F1287">
        <v>0</v>
      </c>
      <c r="G1287">
        <v>40.92</v>
      </c>
      <c r="H1287">
        <v>7565</v>
      </c>
      <c r="I1287">
        <v>601</v>
      </c>
      <c r="J1287">
        <v>113352</v>
      </c>
    </row>
    <row r="1288" spans="1:10" x14ac:dyDescent="0.25">
      <c r="A1288">
        <v>66066</v>
      </c>
      <c r="B1288">
        <v>3576.54</v>
      </c>
      <c r="C1288">
        <v>0</v>
      </c>
      <c r="D1288">
        <v>0</v>
      </c>
      <c r="E1288">
        <v>0</v>
      </c>
      <c r="F1288">
        <v>0</v>
      </c>
      <c r="G1288">
        <v>35.31</v>
      </c>
      <c r="H1288">
        <v>7565</v>
      </c>
      <c r="I1288">
        <v>601</v>
      </c>
      <c r="J1288">
        <v>113352</v>
      </c>
    </row>
    <row r="1289" spans="1:10" x14ac:dyDescent="0.25">
      <c r="A1289">
        <v>66116</v>
      </c>
      <c r="B1289">
        <v>3623.19</v>
      </c>
      <c r="C1289">
        <v>0</v>
      </c>
      <c r="D1289">
        <v>0</v>
      </c>
      <c r="E1289">
        <v>0</v>
      </c>
      <c r="F1289">
        <v>0</v>
      </c>
      <c r="G1289">
        <v>-44.94</v>
      </c>
      <c r="H1289">
        <v>7565</v>
      </c>
      <c r="I1289">
        <v>601</v>
      </c>
      <c r="J1289">
        <v>113352</v>
      </c>
    </row>
    <row r="1290" spans="1:10" x14ac:dyDescent="0.25">
      <c r="A1290">
        <v>66166</v>
      </c>
      <c r="B1290">
        <v>3558.72</v>
      </c>
      <c r="C1290">
        <v>0</v>
      </c>
      <c r="D1290">
        <v>0</v>
      </c>
      <c r="E1290">
        <v>1</v>
      </c>
      <c r="F1290">
        <v>0</v>
      </c>
      <c r="G1290">
        <v>42.72</v>
      </c>
      <c r="H1290">
        <v>7565</v>
      </c>
      <c r="I1290">
        <v>602</v>
      </c>
      <c r="J1290">
        <v>113352</v>
      </c>
    </row>
    <row r="1291" spans="1:10" x14ac:dyDescent="0.25">
      <c r="A1291">
        <v>66216</v>
      </c>
      <c r="B1291">
        <v>3587.66</v>
      </c>
      <c r="C1291">
        <v>0</v>
      </c>
      <c r="D1291">
        <v>0</v>
      </c>
      <c r="E1291">
        <v>1</v>
      </c>
      <c r="F1291">
        <v>0</v>
      </c>
      <c r="G1291">
        <v>39.82</v>
      </c>
      <c r="H1291">
        <v>7565</v>
      </c>
      <c r="I1291">
        <v>603</v>
      </c>
      <c r="J1291">
        <v>113352</v>
      </c>
    </row>
    <row r="1292" spans="1:10" x14ac:dyDescent="0.25">
      <c r="A1292">
        <v>66266</v>
      </c>
      <c r="B1292">
        <v>3553.66</v>
      </c>
      <c r="C1292">
        <v>0</v>
      </c>
      <c r="D1292">
        <v>0</v>
      </c>
      <c r="E1292">
        <v>1</v>
      </c>
      <c r="F1292">
        <v>0</v>
      </c>
      <c r="G1292">
        <v>45.19</v>
      </c>
      <c r="H1292">
        <v>7565</v>
      </c>
      <c r="I1292">
        <v>605</v>
      </c>
      <c r="J1292">
        <v>113352</v>
      </c>
    </row>
    <row r="1293" spans="1:10" x14ac:dyDescent="0.25">
      <c r="A1293">
        <v>66316</v>
      </c>
      <c r="B1293">
        <v>3578.24</v>
      </c>
      <c r="C1293">
        <v>0</v>
      </c>
      <c r="D1293">
        <v>0</v>
      </c>
      <c r="E1293">
        <v>0</v>
      </c>
      <c r="F1293">
        <v>0</v>
      </c>
      <c r="G1293">
        <v>-32.979999999999997</v>
      </c>
      <c r="H1293">
        <v>7565</v>
      </c>
      <c r="I1293">
        <v>606</v>
      </c>
      <c r="J1293">
        <v>113352</v>
      </c>
    </row>
    <row r="1294" spans="1:10" x14ac:dyDescent="0.25">
      <c r="A1294">
        <v>66366</v>
      </c>
      <c r="B1294">
        <v>3553.66</v>
      </c>
      <c r="C1294">
        <v>0</v>
      </c>
      <c r="D1294">
        <v>0</v>
      </c>
      <c r="E1294">
        <v>1</v>
      </c>
      <c r="F1294">
        <v>0</v>
      </c>
      <c r="G1294">
        <v>45.19</v>
      </c>
      <c r="H1294">
        <v>7565</v>
      </c>
      <c r="I1294">
        <v>608</v>
      </c>
      <c r="J1294">
        <v>113352</v>
      </c>
    </row>
    <row r="1295" spans="1:10" x14ac:dyDescent="0.25">
      <c r="A1295">
        <v>66416</v>
      </c>
      <c r="B1295">
        <v>3610.11</v>
      </c>
      <c r="C1295">
        <v>0</v>
      </c>
      <c r="D1295">
        <v>0</v>
      </c>
      <c r="E1295">
        <v>0</v>
      </c>
      <c r="F1295">
        <v>0</v>
      </c>
      <c r="G1295">
        <v>32.47</v>
      </c>
      <c r="H1295">
        <v>7565</v>
      </c>
      <c r="I1295">
        <v>608</v>
      </c>
      <c r="J1295">
        <v>113352</v>
      </c>
    </row>
    <row r="1296" spans="1:10" x14ac:dyDescent="0.25">
      <c r="A1296">
        <v>66466</v>
      </c>
      <c r="B1296">
        <v>3577.39</v>
      </c>
      <c r="C1296">
        <v>0</v>
      </c>
      <c r="D1296">
        <v>0</v>
      </c>
      <c r="E1296">
        <v>0</v>
      </c>
      <c r="F1296">
        <v>0</v>
      </c>
      <c r="G1296">
        <v>34.46</v>
      </c>
      <c r="H1296">
        <v>7565</v>
      </c>
      <c r="I1296">
        <v>608</v>
      </c>
      <c r="J1296">
        <v>113352</v>
      </c>
    </row>
    <row r="1297" spans="1:10" x14ac:dyDescent="0.25">
      <c r="A1297">
        <v>66516</v>
      </c>
      <c r="B1297">
        <v>3629.32</v>
      </c>
      <c r="C1297">
        <v>0</v>
      </c>
      <c r="D1297">
        <v>0</v>
      </c>
      <c r="E1297">
        <v>0</v>
      </c>
      <c r="F1297">
        <v>0</v>
      </c>
      <c r="G1297">
        <v>-35.65</v>
      </c>
      <c r="H1297">
        <v>7565</v>
      </c>
      <c r="I1297">
        <v>608</v>
      </c>
      <c r="J1297">
        <v>113352</v>
      </c>
    </row>
    <row r="1298" spans="1:10" x14ac:dyDescent="0.25">
      <c r="A1298">
        <v>66566</v>
      </c>
      <c r="B1298">
        <v>3603.17</v>
      </c>
      <c r="C1298">
        <v>0</v>
      </c>
      <c r="D1298">
        <v>0</v>
      </c>
      <c r="E1298">
        <v>0</v>
      </c>
      <c r="F1298">
        <v>0</v>
      </c>
      <c r="G1298">
        <v>-30.48</v>
      </c>
      <c r="H1298">
        <v>7565</v>
      </c>
      <c r="I1298">
        <v>608</v>
      </c>
      <c r="J1298">
        <v>113352</v>
      </c>
    </row>
    <row r="1299" spans="1:10" x14ac:dyDescent="0.25">
      <c r="A1299">
        <v>66616</v>
      </c>
      <c r="B1299">
        <v>3652.3</v>
      </c>
      <c r="C1299">
        <v>0</v>
      </c>
      <c r="D1299">
        <v>0</v>
      </c>
      <c r="E1299">
        <v>-1</v>
      </c>
      <c r="F1299">
        <v>0</v>
      </c>
      <c r="G1299">
        <v>-49.13</v>
      </c>
      <c r="H1299">
        <v>7565</v>
      </c>
      <c r="I1299">
        <v>610</v>
      </c>
      <c r="J1299">
        <v>113352</v>
      </c>
    </row>
    <row r="1300" spans="1:10" x14ac:dyDescent="0.25">
      <c r="A1300">
        <v>66666</v>
      </c>
      <c r="B1300">
        <v>3615.33</v>
      </c>
      <c r="C1300">
        <v>0</v>
      </c>
      <c r="D1300">
        <v>0</v>
      </c>
      <c r="E1300">
        <v>-1</v>
      </c>
      <c r="F1300">
        <v>0</v>
      </c>
      <c r="G1300">
        <v>-46.55</v>
      </c>
      <c r="H1300">
        <v>7565</v>
      </c>
      <c r="I1300">
        <v>611</v>
      </c>
      <c r="J1300">
        <v>113352</v>
      </c>
    </row>
    <row r="1301" spans="1:10" x14ac:dyDescent="0.25">
      <c r="A1301">
        <v>66716</v>
      </c>
      <c r="B1301">
        <v>3661.22</v>
      </c>
      <c r="C1301">
        <v>0</v>
      </c>
      <c r="D1301">
        <v>0</v>
      </c>
      <c r="E1301">
        <v>-1</v>
      </c>
      <c r="F1301">
        <v>0</v>
      </c>
      <c r="G1301">
        <v>-45.02</v>
      </c>
      <c r="H1301">
        <v>7565</v>
      </c>
      <c r="I1301">
        <v>612</v>
      </c>
      <c r="J1301">
        <v>113352</v>
      </c>
    </row>
    <row r="1302" spans="1:10" x14ac:dyDescent="0.25">
      <c r="A1302">
        <v>66766</v>
      </c>
      <c r="B1302">
        <v>3603.17</v>
      </c>
      <c r="C1302">
        <v>0</v>
      </c>
      <c r="D1302">
        <v>0</v>
      </c>
      <c r="E1302">
        <v>-1</v>
      </c>
      <c r="F1302">
        <v>0</v>
      </c>
      <c r="G1302">
        <v>-39.39</v>
      </c>
      <c r="H1302">
        <v>7565</v>
      </c>
      <c r="I1302">
        <v>613</v>
      </c>
      <c r="J1302">
        <v>113352</v>
      </c>
    </row>
    <row r="1303" spans="1:10" x14ac:dyDescent="0.25">
      <c r="A1303">
        <v>66816</v>
      </c>
      <c r="B1303">
        <v>3652.3</v>
      </c>
      <c r="C1303">
        <v>0</v>
      </c>
      <c r="D1303">
        <v>0</v>
      </c>
      <c r="E1303">
        <v>-1</v>
      </c>
      <c r="F1303">
        <v>0</v>
      </c>
      <c r="G1303">
        <v>-36.97</v>
      </c>
      <c r="H1303">
        <v>7565</v>
      </c>
      <c r="I1303">
        <v>615</v>
      </c>
      <c r="J1303">
        <v>113352</v>
      </c>
    </row>
    <row r="1304" spans="1:10" x14ac:dyDescent="0.25">
      <c r="A1304">
        <v>66866</v>
      </c>
      <c r="B1304">
        <v>3614.46</v>
      </c>
      <c r="C1304">
        <v>0</v>
      </c>
      <c r="D1304">
        <v>0</v>
      </c>
      <c r="E1304">
        <v>-1</v>
      </c>
      <c r="F1304">
        <v>0</v>
      </c>
      <c r="G1304">
        <v>-34.369999999999997</v>
      </c>
      <c r="H1304">
        <v>7565</v>
      </c>
      <c r="I1304">
        <v>616</v>
      </c>
      <c r="J1304">
        <v>113352</v>
      </c>
    </row>
    <row r="1305" spans="1:10" x14ac:dyDescent="0.25">
      <c r="A1305">
        <v>66916</v>
      </c>
      <c r="B1305">
        <v>3652.3</v>
      </c>
      <c r="C1305">
        <v>0</v>
      </c>
      <c r="D1305">
        <v>0</v>
      </c>
      <c r="E1305">
        <v>-1</v>
      </c>
      <c r="F1305">
        <v>0</v>
      </c>
      <c r="G1305">
        <v>-36.97</v>
      </c>
      <c r="H1305">
        <v>7565</v>
      </c>
      <c r="I1305">
        <v>618</v>
      </c>
      <c r="J1305">
        <v>113352</v>
      </c>
    </row>
    <row r="1306" spans="1:10" x14ac:dyDescent="0.25">
      <c r="A1306">
        <v>66966</v>
      </c>
      <c r="B1306">
        <v>3604.9</v>
      </c>
      <c r="C1306">
        <v>0</v>
      </c>
      <c r="D1306">
        <v>0</v>
      </c>
      <c r="E1306">
        <v>0</v>
      </c>
      <c r="F1306">
        <v>0</v>
      </c>
      <c r="G1306">
        <v>-26.22</v>
      </c>
      <c r="H1306">
        <v>7565</v>
      </c>
      <c r="I1306">
        <v>618</v>
      </c>
      <c r="J1306">
        <v>113352</v>
      </c>
    </row>
    <row r="1307" spans="1:10" x14ac:dyDescent="0.25">
      <c r="A1307">
        <v>67016</v>
      </c>
      <c r="B1307">
        <v>3643.43</v>
      </c>
      <c r="C1307">
        <v>0</v>
      </c>
      <c r="D1307">
        <v>0</v>
      </c>
      <c r="E1307">
        <v>-1</v>
      </c>
      <c r="F1307">
        <v>0</v>
      </c>
      <c r="G1307">
        <v>-40.26</v>
      </c>
      <c r="H1307">
        <v>7565</v>
      </c>
      <c r="I1307">
        <v>619</v>
      </c>
      <c r="J1307">
        <v>113352</v>
      </c>
    </row>
    <row r="1308" spans="1:10" x14ac:dyDescent="0.25">
      <c r="A1308">
        <v>67066</v>
      </c>
      <c r="B1308">
        <v>3602.31</v>
      </c>
      <c r="C1308">
        <v>0</v>
      </c>
      <c r="D1308">
        <v>0</v>
      </c>
      <c r="E1308">
        <v>-1</v>
      </c>
      <c r="F1308">
        <v>0</v>
      </c>
      <c r="G1308">
        <v>-37.64</v>
      </c>
      <c r="H1308">
        <v>7565</v>
      </c>
      <c r="I1308">
        <v>620</v>
      </c>
      <c r="J1308">
        <v>113352</v>
      </c>
    </row>
    <row r="1309" spans="1:10" x14ac:dyDescent="0.25">
      <c r="A1309">
        <v>67116</v>
      </c>
      <c r="B1309">
        <v>3650.52</v>
      </c>
      <c r="C1309">
        <v>0</v>
      </c>
      <c r="D1309">
        <v>0</v>
      </c>
      <c r="E1309">
        <v>-1</v>
      </c>
      <c r="F1309">
        <v>0</v>
      </c>
      <c r="G1309">
        <v>-45.62</v>
      </c>
      <c r="H1309">
        <v>7565</v>
      </c>
      <c r="I1309">
        <v>621</v>
      </c>
      <c r="J1309">
        <v>113352</v>
      </c>
    </row>
    <row r="1310" spans="1:10" x14ac:dyDescent="0.25">
      <c r="A1310">
        <v>67166</v>
      </c>
      <c r="B1310">
        <v>3604.04</v>
      </c>
      <c r="C1310">
        <v>0</v>
      </c>
      <c r="D1310">
        <v>0</v>
      </c>
      <c r="E1310">
        <v>-1</v>
      </c>
      <c r="F1310">
        <v>0</v>
      </c>
      <c r="G1310">
        <v>-38.51</v>
      </c>
      <c r="H1310">
        <v>7565</v>
      </c>
      <c r="I1310">
        <v>622</v>
      </c>
      <c r="J1310">
        <v>113352</v>
      </c>
    </row>
    <row r="1311" spans="1:10" x14ac:dyDescent="0.25">
      <c r="A1311">
        <v>67216</v>
      </c>
      <c r="B1311">
        <v>3641.66</v>
      </c>
      <c r="C1311">
        <v>0</v>
      </c>
      <c r="D1311">
        <v>0</v>
      </c>
      <c r="E1311">
        <v>-1</v>
      </c>
      <c r="F1311">
        <v>0</v>
      </c>
      <c r="G1311">
        <v>-36.76</v>
      </c>
      <c r="H1311">
        <v>7565</v>
      </c>
      <c r="I1311">
        <v>623</v>
      </c>
      <c r="J1311">
        <v>113352</v>
      </c>
    </row>
    <row r="1312" spans="1:10" x14ac:dyDescent="0.25">
      <c r="A1312">
        <v>67266</v>
      </c>
      <c r="B1312">
        <v>3593.67</v>
      </c>
      <c r="C1312">
        <v>0</v>
      </c>
      <c r="D1312">
        <v>0</v>
      </c>
      <c r="E1312">
        <v>0</v>
      </c>
      <c r="F1312">
        <v>0</v>
      </c>
      <c r="G1312">
        <v>-27.95</v>
      </c>
      <c r="H1312">
        <v>7565</v>
      </c>
      <c r="I1312">
        <v>623</v>
      </c>
      <c r="J1312">
        <v>113352</v>
      </c>
    </row>
    <row r="1313" spans="1:10" x14ac:dyDescent="0.25">
      <c r="A1313">
        <v>67316</v>
      </c>
      <c r="B1313">
        <v>3639.01</v>
      </c>
      <c r="C1313">
        <v>0</v>
      </c>
      <c r="D1313">
        <v>0</v>
      </c>
      <c r="E1313">
        <v>0</v>
      </c>
      <c r="F1313">
        <v>0</v>
      </c>
      <c r="G1313">
        <v>-46.2</v>
      </c>
      <c r="H1313">
        <v>7565</v>
      </c>
      <c r="I1313">
        <v>623</v>
      </c>
      <c r="J1313">
        <v>113352</v>
      </c>
    </row>
    <row r="1314" spans="1:10" x14ac:dyDescent="0.25">
      <c r="A1314">
        <v>67366</v>
      </c>
      <c r="B1314">
        <v>3603.17</v>
      </c>
      <c r="C1314">
        <v>0</v>
      </c>
      <c r="D1314">
        <v>0</v>
      </c>
      <c r="E1314">
        <v>-1</v>
      </c>
      <c r="F1314">
        <v>0</v>
      </c>
      <c r="G1314">
        <v>-41.08</v>
      </c>
      <c r="H1314">
        <v>7565</v>
      </c>
      <c r="I1314">
        <v>624</v>
      </c>
      <c r="J1314">
        <v>113352</v>
      </c>
    </row>
    <row r="1315" spans="1:10" x14ac:dyDescent="0.25">
      <c r="A1315">
        <v>67416</v>
      </c>
      <c r="B1315">
        <v>3631.96</v>
      </c>
      <c r="C1315">
        <v>0</v>
      </c>
      <c r="D1315">
        <v>0</v>
      </c>
      <c r="E1315">
        <v>0</v>
      </c>
      <c r="F1315">
        <v>0</v>
      </c>
      <c r="G1315">
        <v>-27.06</v>
      </c>
      <c r="H1315">
        <v>7565</v>
      </c>
      <c r="I1315">
        <v>624</v>
      </c>
      <c r="J1315">
        <v>113352</v>
      </c>
    </row>
    <row r="1316" spans="1:10" x14ac:dyDescent="0.25">
      <c r="A1316">
        <v>67466</v>
      </c>
      <c r="B1316">
        <v>3570.58</v>
      </c>
      <c r="C1316">
        <v>0</v>
      </c>
      <c r="D1316">
        <v>0</v>
      </c>
      <c r="E1316">
        <v>0</v>
      </c>
      <c r="F1316">
        <v>0</v>
      </c>
      <c r="G1316">
        <v>58.75</v>
      </c>
      <c r="H1316">
        <v>7565</v>
      </c>
      <c r="I1316">
        <v>624</v>
      </c>
      <c r="J1316">
        <v>113352</v>
      </c>
    </row>
    <row r="1317" spans="1:10" x14ac:dyDescent="0.25">
      <c r="A1317">
        <v>67516</v>
      </c>
      <c r="B1317">
        <v>3590.23</v>
      </c>
      <c r="C1317">
        <v>0</v>
      </c>
      <c r="D1317">
        <v>0</v>
      </c>
      <c r="E1317">
        <v>1</v>
      </c>
      <c r="F1317">
        <v>0</v>
      </c>
      <c r="G1317">
        <v>32.97</v>
      </c>
      <c r="H1317">
        <v>7565</v>
      </c>
      <c r="I1317">
        <v>625</v>
      </c>
      <c r="J1317">
        <v>113352</v>
      </c>
    </row>
    <row r="1318" spans="1:10" x14ac:dyDescent="0.25">
      <c r="A1318">
        <v>67566</v>
      </c>
      <c r="B1318">
        <v>3544.42</v>
      </c>
      <c r="C1318">
        <v>0</v>
      </c>
      <c r="D1318">
        <v>0</v>
      </c>
      <c r="E1318">
        <v>1</v>
      </c>
      <c r="F1318">
        <v>0</v>
      </c>
      <c r="G1318">
        <v>43.23</v>
      </c>
      <c r="H1318">
        <v>7565</v>
      </c>
      <c r="I1318">
        <v>627</v>
      </c>
      <c r="J1318">
        <v>113352</v>
      </c>
    </row>
    <row r="1319" spans="1:10" x14ac:dyDescent="0.25">
      <c r="A1319">
        <v>67616</v>
      </c>
      <c r="B1319">
        <v>3598.85</v>
      </c>
      <c r="C1319">
        <v>0</v>
      </c>
      <c r="D1319">
        <v>0</v>
      </c>
      <c r="E1319">
        <v>1</v>
      </c>
      <c r="F1319">
        <v>0</v>
      </c>
      <c r="G1319">
        <v>40.68</v>
      </c>
      <c r="H1319">
        <v>7565</v>
      </c>
      <c r="I1319">
        <v>628</v>
      </c>
      <c r="J1319">
        <v>113352</v>
      </c>
    </row>
    <row r="1320" spans="1:10" x14ac:dyDescent="0.25">
      <c r="A1320">
        <v>67666</v>
      </c>
      <c r="B1320">
        <v>3555.34</v>
      </c>
      <c r="C1320">
        <v>0</v>
      </c>
      <c r="D1320">
        <v>0</v>
      </c>
      <c r="E1320">
        <v>1</v>
      </c>
      <c r="F1320">
        <v>0</v>
      </c>
      <c r="G1320">
        <v>41.78</v>
      </c>
      <c r="H1320">
        <v>7565</v>
      </c>
      <c r="I1320">
        <v>630</v>
      </c>
      <c r="J1320">
        <v>113352</v>
      </c>
    </row>
    <row r="1321" spans="1:10" x14ac:dyDescent="0.25">
      <c r="A1321">
        <v>67716</v>
      </c>
      <c r="B1321">
        <v>3597.12</v>
      </c>
      <c r="C1321">
        <v>0</v>
      </c>
      <c r="D1321">
        <v>0</v>
      </c>
      <c r="E1321">
        <v>1</v>
      </c>
      <c r="F1321">
        <v>0</v>
      </c>
      <c r="G1321">
        <v>40.049999999999997</v>
      </c>
      <c r="H1321">
        <v>7565</v>
      </c>
      <c r="I1321">
        <v>631</v>
      </c>
      <c r="J1321">
        <v>113352</v>
      </c>
    </row>
    <row r="1322" spans="1:10" x14ac:dyDescent="0.25">
      <c r="A1322">
        <v>67766</v>
      </c>
      <c r="B1322">
        <v>3567.18</v>
      </c>
      <c r="C1322">
        <v>0</v>
      </c>
      <c r="D1322">
        <v>0</v>
      </c>
      <c r="E1322">
        <v>0</v>
      </c>
      <c r="F1322">
        <v>0</v>
      </c>
      <c r="G1322">
        <v>33.39</v>
      </c>
      <c r="H1322">
        <v>7565</v>
      </c>
      <c r="I1322">
        <v>631</v>
      </c>
      <c r="J1322">
        <v>113352</v>
      </c>
    </row>
    <row r="1323" spans="1:10" x14ac:dyDescent="0.25">
      <c r="A1323">
        <v>67816</v>
      </c>
      <c r="B1323">
        <v>3610.98</v>
      </c>
      <c r="C1323">
        <v>0</v>
      </c>
      <c r="D1323">
        <v>0</v>
      </c>
      <c r="E1323">
        <v>0</v>
      </c>
      <c r="F1323">
        <v>0</v>
      </c>
      <c r="G1323">
        <v>33.39</v>
      </c>
      <c r="H1323">
        <v>7565</v>
      </c>
      <c r="I1323">
        <v>631</v>
      </c>
      <c r="J1323">
        <v>113352</v>
      </c>
    </row>
    <row r="1324" spans="1:10" x14ac:dyDescent="0.25">
      <c r="A1324">
        <v>67866</v>
      </c>
      <c r="B1324">
        <v>3610.98</v>
      </c>
      <c r="C1324">
        <v>-10744</v>
      </c>
      <c r="D1324">
        <v>-562</v>
      </c>
      <c r="E1324">
        <v>0</v>
      </c>
      <c r="F1324">
        <v>-10186</v>
      </c>
      <c r="G1324">
        <v>-43292.480000000003</v>
      </c>
      <c r="H1324">
        <v>8127</v>
      </c>
      <c r="I1324">
        <v>631</v>
      </c>
      <c r="J1324">
        <v>123538</v>
      </c>
    </row>
    <row r="1325" spans="1:10" x14ac:dyDescent="0.25">
      <c r="A1325">
        <v>67916</v>
      </c>
      <c r="B1325">
        <v>3624.94</v>
      </c>
      <c r="C1325">
        <v>0</v>
      </c>
      <c r="D1325">
        <v>0</v>
      </c>
      <c r="E1325">
        <v>0</v>
      </c>
      <c r="F1325">
        <v>0</v>
      </c>
      <c r="G1325">
        <v>-31.26</v>
      </c>
      <c r="H1325">
        <v>8131</v>
      </c>
      <c r="I1325">
        <v>631</v>
      </c>
      <c r="J1325">
        <v>123538</v>
      </c>
    </row>
    <row r="1326" spans="1:10" x14ac:dyDescent="0.25">
      <c r="A1326">
        <v>67966</v>
      </c>
      <c r="B1326">
        <v>3576.54</v>
      </c>
      <c r="C1326">
        <v>0</v>
      </c>
      <c r="D1326">
        <v>0</v>
      </c>
      <c r="E1326">
        <v>0</v>
      </c>
      <c r="F1326">
        <v>0</v>
      </c>
      <c r="G1326">
        <v>43.15</v>
      </c>
      <c r="H1326">
        <v>8131</v>
      </c>
      <c r="I1326">
        <v>631</v>
      </c>
      <c r="J1326">
        <v>123538</v>
      </c>
    </row>
    <row r="1327" spans="1:10" x14ac:dyDescent="0.25">
      <c r="A1327">
        <v>68016</v>
      </c>
      <c r="B1327">
        <v>3610.98</v>
      </c>
      <c r="C1327">
        <v>0</v>
      </c>
      <c r="D1327">
        <v>0</v>
      </c>
      <c r="E1327">
        <v>0</v>
      </c>
      <c r="F1327">
        <v>0</v>
      </c>
      <c r="G1327">
        <v>-44.9</v>
      </c>
      <c r="H1327">
        <v>8131</v>
      </c>
      <c r="I1327">
        <v>631</v>
      </c>
      <c r="J1327">
        <v>123538</v>
      </c>
    </row>
    <row r="1328" spans="1:10" x14ac:dyDescent="0.25">
      <c r="A1328">
        <v>68066</v>
      </c>
      <c r="B1328">
        <v>3555.34</v>
      </c>
      <c r="C1328">
        <v>0</v>
      </c>
      <c r="D1328">
        <v>0</v>
      </c>
      <c r="E1328">
        <v>1</v>
      </c>
      <c r="F1328">
        <v>0</v>
      </c>
      <c r="G1328">
        <v>33.17</v>
      </c>
      <c r="H1328">
        <v>8131</v>
      </c>
      <c r="I1328">
        <v>632</v>
      </c>
      <c r="J1328">
        <v>123538</v>
      </c>
    </row>
    <row r="1329" spans="1:10" x14ac:dyDescent="0.25">
      <c r="A1329">
        <v>68116</v>
      </c>
      <c r="B1329">
        <v>3587.66</v>
      </c>
      <c r="C1329">
        <v>0</v>
      </c>
      <c r="D1329">
        <v>0</v>
      </c>
      <c r="E1329">
        <v>1</v>
      </c>
      <c r="F1329">
        <v>0</v>
      </c>
      <c r="G1329">
        <v>41.76</v>
      </c>
      <c r="H1329">
        <v>8131</v>
      </c>
      <c r="I1329">
        <v>633</v>
      </c>
      <c r="J1329">
        <v>123538</v>
      </c>
    </row>
    <row r="1330" spans="1:10" x14ac:dyDescent="0.25">
      <c r="A1330">
        <v>68166</v>
      </c>
      <c r="B1330">
        <v>3533.57</v>
      </c>
      <c r="C1330">
        <v>0</v>
      </c>
      <c r="D1330">
        <v>0</v>
      </c>
      <c r="E1330">
        <v>1</v>
      </c>
      <c r="F1330">
        <v>0</v>
      </c>
      <c r="G1330">
        <v>30.22</v>
      </c>
      <c r="H1330">
        <v>8131</v>
      </c>
      <c r="I1330">
        <v>635</v>
      </c>
      <c r="J1330">
        <v>123538</v>
      </c>
    </row>
    <row r="1331" spans="1:10" x14ac:dyDescent="0.25">
      <c r="A1331">
        <v>68216</v>
      </c>
      <c r="B1331">
        <v>3563.79</v>
      </c>
      <c r="C1331">
        <v>0</v>
      </c>
      <c r="D1331">
        <v>0</v>
      </c>
      <c r="E1331">
        <v>0</v>
      </c>
      <c r="F1331">
        <v>0</v>
      </c>
      <c r="G1331">
        <v>-29.39</v>
      </c>
      <c r="H1331">
        <v>8131</v>
      </c>
      <c r="I1331">
        <v>636</v>
      </c>
      <c r="J1331">
        <v>123538</v>
      </c>
    </row>
    <row r="1332" spans="1:10" x14ac:dyDescent="0.25">
      <c r="A1332">
        <v>68267</v>
      </c>
      <c r="B1332">
        <v>3509.59</v>
      </c>
      <c r="C1332">
        <v>0</v>
      </c>
      <c r="D1332">
        <v>1</v>
      </c>
      <c r="E1332">
        <v>0</v>
      </c>
      <c r="F1332">
        <v>0</v>
      </c>
      <c r="G1332">
        <v>43.23</v>
      </c>
      <c r="H1332">
        <v>8132</v>
      </c>
      <c r="I1332">
        <v>638</v>
      </c>
      <c r="J1332">
        <v>123538</v>
      </c>
    </row>
    <row r="1333" spans="1:10" x14ac:dyDescent="0.25">
      <c r="A1333">
        <v>68317</v>
      </c>
      <c r="B1333">
        <v>3498.95</v>
      </c>
      <c r="C1333">
        <v>0</v>
      </c>
      <c r="D1333">
        <v>1</v>
      </c>
      <c r="E1333">
        <v>0</v>
      </c>
      <c r="F1333">
        <v>0</v>
      </c>
      <c r="G1333">
        <v>34.619999999999997</v>
      </c>
      <c r="H1333">
        <v>8133</v>
      </c>
      <c r="I1333">
        <v>639</v>
      </c>
      <c r="J1333">
        <v>123538</v>
      </c>
    </row>
    <row r="1334" spans="1:10" x14ac:dyDescent="0.25">
      <c r="A1334">
        <v>68367</v>
      </c>
      <c r="B1334">
        <v>3550.3</v>
      </c>
      <c r="C1334">
        <v>0</v>
      </c>
      <c r="D1334">
        <v>0</v>
      </c>
      <c r="E1334">
        <v>1</v>
      </c>
      <c r="F1334">
        <v>0</v>
      </c>
      <c r="G1334">
        <v>443.31</v>
      </c>
      <c r="H1334">
        <v>8143</v>
      </c>
      <c r="I1334">
        <v>640</v>
      </c>
      <c r="J1334">
        <v>123544</v>
      </c>
    </row>
    <row r="1335" spans="1:10" x14ac:dyDescent="0.25">
      <c r="A1335">
        <v>68417</v>
      </c>
      <c r="B1335">
        <v>3503.04</v>
      </c>
      <c r="C1335">
        <v>0</v>
      </c>
      <c r="D1335">
        <v>1</v>
      </c>
      <c r="E1335">
        <v>0</v>
      </c>
      <c r="F1335">
        <v>0</v>
      </c>
      <c r="G1335">
        <v>267.7</v>
      </c>
      <c r="H1335">
        <v>8149</v>
      </c>
      <c r="I1335">
        <v>640</v>
      </c>
      <c r="J1335">
        <v>123571</v>
      </c>
    </row>
    <row r="1336" spans="1:10" x14ac:dyDescent="0.25">
      <c r="A1336">
        <v>68467</v>
      </c>
      <c r="B1336">
        <v>3552.82</v>
      </c>
      <c r="C1336">
        <v>0</v>
      </c>
      <c r="D1336">
        <v>0</v>
      </c>
      <c r="E1336">
        <v>1</v>
      </c>
      <c r="F1336">
        <v>0</v>
      </c>
      <c r="G1336">
        <v>0</v>
      </c>
      <c r="H1336">
        <v>8149</v>
      </c>
      <c r="I1336">
        <v>643</v>
      </c>
      <c r="J1336">
        <v>123571</v>
      </c>
    </row>
    <row r="1337" spans="1:10" x14ac:dyDescent="0.25">
      <c r="A1337">
        <v>68517</v>
      </c>
      <c r="B1337">
        <v>3522.78</v>
      </c>
      <c r="C1337">
        <v>0</v>
      </c>
      <c r="D1337">
        <v>1</v>
      </c>
      <c r="E1337">
        <v>0</v>
      </c>
      <c r="F1337">
        <v>0</v>
      </c>
      <c r="G1337">
        <v>43.55</v>
      </c>
      <c r="H1337">
        <v>8151</v>
      </c>
      <c r="I1337">
        <v>643</v>
      </c>
      <c r="J1337">
        <v>123571</v>
      </c>
    </row>
    <row r="1338" spans="1:10" x14ac:dyDescent="0.25">
      <c r="A1338">
        <v>68567</v>
      </c>
      <c r="B1338">
        <v>3575.69</v>
      </c>
      <c r="C1338">
        <v>0</v>
      </c>
      <c r="D1338">
        <v>0</v>
      </c>
      <c r="E1338">
        <v>0</v>
      </c>
      <c r="F1338">
        <v>0</v>
      </c>
      <c r="G1338">
        <v>-42.95</v>
      </c>
      <c r="H1338">
        <v>8151</v>
      </c>
      <c r="I1338">
        <v>644</v>
      </c>
      <c r="J1338">
        <v>123571</v>
      </c>
    </row>
    <row r="1339" spans="1:10" x14ac:dyDescent="0.25">
      <c r="A1339">
        <v>68617</v>
      </c>
      <c r="B1339">
        <v>3534.4</v>
      </c>
      <c r="C1339">
        <v>0</v>
      </c>
      <c r="D1339">
        <v>0</v>
      </c>
      <c r="E1339">
        <v>1</v>
      </c>
      <c r="F1339">
        <v>0</v>
      </c>
      <c r="G1339">
        <v>36.18</v>
      </c>
      <c r="H1339">
        <v>8151</v>
      </c>
      <c r="I1339">
        <v>645</v>
      </c>
      <c r="J1339">
        <v>123571</v>
      </c>
    </row>
    <row r="1340" spans="1:10" x14ac:dyDescent="0.25">
      <c r="A1340">
        <v>68667</v>
      </c>
      <c r="B1340">
        <v>3563.79</v>
      </c>
      <c r="C1340">
        <v>0</v>
      </c>
      <c r="D1340">
        <v>0</v>
      </c>
      <c r="E1340">
        <v>0</v>
      </c>
      <c r="F1340">
        <v>0</v>
      </c>
      <c r="G1340">
        <v>-28.56</v>
      </c>
      <c r="H1340">
        <v>8151</v>
      </c>
      <c r="I1340">
        <v>646</v>
      </c>
      <c r="J1340">
        <v>123571</v>
      </c>
    </row>
    <row r="1341" spans="1:10" x14ac:dyDescent="0.25">
      <c r="A1341">
        <v>68717</v>
      </c>
      <c r="B1341">
        <v>3533.57</v>
      </c>
      <c r="C1341">
        <v>0</v>
      </c>
      <c r="D1341">
        <v>0</v>
      </c>
      <c r="E1341">
        <v>1</v>
      </c>
      <c r="F1341">
        <v>0</v>
      </c>
      <c r="G1341">
        <v>32.770000000000003</v>
      </c>
      <c r="H1341">
        <v>8152</v>
      </c>
      <c r="I1341">
        <v>647</v>
      </c>
      <c r="J1341">
        <v>123571</v>
      </c>
    </row>
    <row r="1342" spans="1:10" x14ac:dyDescent="0.25">
      <c r="A1342">
        <v>68767</v>
      </c>
      <c r="B1342">
        <v>3554.5</v>
      </c>
      <c r="C1342">
        <v>0</v>
      </c>
      <c r="D1342">
        <v>0</v>
      </c>
      <c r="E1342">
        <v>1</v>
      </c>
      <c r="F1342">
        <v>0</v>
      </c>
      <c r="G1342">
        <v>-18.43</v>
      </c>
      <c r="H1342">
        <v>8152</v>
      </c>
      <c r="I1342">
        <v>649</v>
      </c>
      <c r="J1342">
        <v>123571</v>
      </c>
    </row>
    <row r="1343" spans="1:10" x14ac:dyDescent="0.25">
      <c r="A1343">
        <v>68817</v>
      </c>
      <c r="B1343">
        <v>3521.13</v>
      </c>
      <c r="C1343">
        <v>0</v>
      </c>
      <c r="D1343">
        <v>1</v>
      </c>
      <c r="E1343">
        <v>0</v>
      </c>
      <c r="F1343">
        <v>0</v>
      </c>
      <c r="G1343">
        <v>35.9</v>
      </c>
      <c r="H1343">
        <v>8154</v>
      </c>
      <c r="I1343">
        <v>650</v>
      </c>
      <c r="J1343">
        <v>123571</v>
      </c>
    </row>
    <row r="1344" spans="1:10" x14ac:dyDescent="0.25">
      <c r="A1344">
        <v>68867</v>
      </c>
      <c r="B1344">
        <v>3567.18</v>
      </c>
      <c r="C1344">
        <v>0</v>
      </c>
      <c r="D1344">
        <v>0</v>
      </c>
      <c r="E1344">
        <v>0</v>
      </c>
      <c r="F1344">
        <v>0</v>
      </c>
      <c r="G1344">
        <v>-55.95</v>
      </c>
      <c r="H1344">
        <v>8155</v>
      </c>
      <c r="I1344">
        <v>651</v>
      </c>
      <c r="J1344">
        <v>123571</v>
      </c>
    </row>
    <row r="1345" spans="1:10" x14ac:dyDescent="0.25">
      <c r="A1345">
        <v>68917</v>
      </c>
      <c r="B1345">
        <v>3532.74</v>
      </c>
      <c r="C1345">
        <v>0</v>
      </c>
      <c r="D1345">
        <v>0</v>
      </c>
      <c r="E1345">
        <v>1</v>
      </c>
      <c r="F1345">
        <v>0</v>
      </c>
      <c r="G1345">
        <v>36.14</v>
      </c>
      <c r="H1345">
        <v>8155</v>
      </c>
      <c r="I1345">
        <v>652</v>
      </c>
      <c r="J1345">
        <v>123571</v>
      </c>
    </row>
    <row r="1346" spans="1:10" x14ac:dyDescent="0.25">
      <c r="A1346">
        <v>68967</v>
      </c>
      <c r="B1346">
        <v>3587.66</v>
      </c>
      <c r="C1346">
        <v>0</v>
      </c>
      <c r="D1346">
        <v>0</v>
      </c>
      <c r="E1346">
        <v>1</v>
      </c>
      <c r="F1346">
        <v>0</v>
      </c>
      <c r="G1346">
        <v>29.56</v>
      </c>
      <c r="H1346">
        <v>8155</v>
      </c>
      <c r="I1346">
        <v>653</v>
      </c>
      <c r="J1346">
        <v>123571</v>
      </c>
    </row>
    <row r="1347" spans="1:10" x14ac:dyDescent="0.25">
      <c r="A1347">
        <v>69017</v>
      </c>
      <c r="B1347">
        <v>3555.34</v>
      </c>
      <c r="C1347">
        <v>0</v>
      </c>
      <c r="D1347">
        <v>0</v>
      </c>
      <c r="E1347">
        <v>1</v>
      </c>
      <c r="F1347">
        <v>0</v>
      </c>
      <c r="G1347">
        <v>43.5</v>
      </c>
      <c r="H1347">
        <v>8155</v>
      </c>
      <c r="I1347">
        <v>655</v>
      </c>
      <c r="J1347">
        <v>123571</v>
      </c>
    </row>
    <row r="1348" spans="1:10" x14ac:dyDescent="0.25">
      <c r="A1348">
        <v>69067</v>
      </c>
      <c r="B1348">
        <v>3611.85</v>
      </c>
      <c r="C1348">
        <v>0</v>
      </c>
      <c r="D1348">
        <v>0</v>
      </c>
      <c r="E1348">
        <v>0</v>
      </c>
      <c r="F1348">
        <v>0</v>
      </c>
      <c r="G1348">
        <v>22.28</v>
      </c>
      <c r="H1348">
        <v>8155</v>
      </c>
      <c r="I1348">
        <v>655</v>
      </c>
      <c r="J1348">
        <v>123571</v>
      </c>
    </row>
    <row r="1349" spans="1:10" x14ac:dyDescent="0.25">
      <c r="A1349">
        <v>69117</v>
      </c>
      <c r="B1349">
        <v>3580.81</v>
      </c>
      <c r="C1349">
        <v>0</v>
      </c>
      <c r="D1349">
        <v>0</v>
      </c>
      <c r="E1349">
        <v>0</v>
      </c>
      <c r="F1349">
        <v>0</v>
      </c>
      <c r="G1349">
        <v>-50.06</v>
      </c>
      <c r="H1349">
        <v>8155</v>
      </c>
      <c r="I1349">
        <v>655</v>
      </c>
      <c r="J1349">
        <v>123571</v>
      </c>
    </row>
    <row r="1350" spans="1:10" x14ac:dyDescent="0.25">
      <c r="A1350">
        <v>69167</v>
      </c>
      <c r="B1350">
        <v>3629.32</v>
      </c>
      <c r="C1350">
        <v>0</v>
      </c>
      <c r="D1350">
        <v>0</v>
      </c>
      <c r="E1350">
        <v>0</v>
      </c>
      <c r="F1350">
        <v>0</v>
      </c>
      <c r="G1350">
        <v>-42.52</v>
      </c>
      <c r="H1350">
        <v>8155</v>
      </c>
      <c r="I1350">
        <v>655</v>
      </c>
      <c r="J1350">
        <v>123571</v>
      </c>
    </row>
    <row r="1351" spans="1:10" x14ac:dyDescent="0.25">
      <c r="A1351">
        <v>69217</v>
      </c>
      <c r="B1351">
        <v>3593.67</v>
      </c>
      <c r="C1351">
        <v>0</v>
      </c>
      <c r="D1351">
        <v>0</v>
      </c>
      <c r="E1351">
        <v>0</v>
      </c>
      <c r="F1351">
        <v>0</v>
      </c>
      <c r="G1351">
        <v>-33.76</v>
      </c>
      <c r="H1351">
        <v>8155</v>
      </c>
      <c r="I1351">
        <v>655</v>
      </c>
      <c r="J1351">
        <v>123571</v>
      </c>
    </row>
    <row r="1352" spans="1:10" x14ac:dyDescent="0.25">
      <c r="A1352">
        <v>69267</v>
      </c>
      <c r="B1352">
        <v>3647.86</v>
      </c>
      <c r="C1352">
        <v>0</v>
      </c>
      <c r="D1352">
        <v>0</v>
      </c>
      <c r="E1352">
        <v>-1</v>
      </c>
      <c r="F1352">
        <v>0</v>
      </c>
      <c r="G1352">
        <v>-54.18</v>
      </c>
      <c r="H1352">
        <v>8155</v>
      </c>
      <c r="I1352">
        <v>656</v>
      </c>
      <c r="J1352">
        <v>123571</v>
      </c>
    </row>
    <row r="1353" spans="1:10" x14ac:dyDescent="0.25">
      <c r="A1353">
        <v>69317</v>
      </c>
      <c r="B1353">
        <v>3614.46</v>
      </c>
      <c r="C1353">
        <v>0</v>
      </c>
      <c r="D1353">
        <v>0</v>
      </c>
      <c r="E1353">
        <v>-1</v>
      </c>
      <c r="F1353">
        <v>0</v>
      </c>
      <c r="G1353">
        <v>-35.020000000000003</v>
      </c>
      <c r="H1353">
        <v>8155</v>
      </c>
      <c r="I1353">
        <v>657</v>
      </c>
      <c r="J1353">
        <v>123571</v>
      </c>
    </row>
    <row r="1354" spans="1:10" x14ac:dyDescent="0.25">
      <c r="A1354">
        <v>69367</v>
      </c>
      <c r="B1354">
        <v>3662.11</v>
      </c>
      <c r="C1354">
        <v>0</v>
      </c>
      <c r="D1354">
        <v>0</v>
      </c>
      <c r="E1354">
        <v>-1</v>
      </c>
      <c r="F1354">
        <v>0</v>
      </c>
      <c r="G1354">
        <v>-46.78</v>
      </c>
      <c r="H1354">
        <v>8155</v>
      </c>
      <c r="I1354">
        <v>659</v>
      </c>
      <c r="J1354">
        <v>123571</v>
      </c>
    </row>
    <row r="1355" spans="1:10" x14ac:dyDescent="0.25">
      <c r="A1355">
        <v>69417</v>
      </c>
      <c r="B1355">
        <v>3593.67</v>
      </c>
      <c r="C1355">
        <v>0</v>
      </c>
      <c r="D1355">
        <v>0</v>
      </c>
      <c r="E1355">
        <v>0</v>
      </c>
      <c r="F1355">
        <v>0</v>
      </c>
      <c r="G1355">
        <v>-6.12</v>
      </c>
      <c r="H1355">
        <v>8155</v>
      </c>
      <c r="I1355">
        <v>659</v>
      </c>
      <c r="J1355">
        <v>123571</v>
      </c>
    </row>
    <row r="1356" spans="1:10" x14ac:dyDescent="0.25">
      <c r="A1356">
        <v>69467</v>
      </c>
      <c r="B1356">
        <v>3633.72</v>
      </c>
      <c r="C1356">
        <v>0</v>
      </c>
      <c r="D1356">
        <v>0</v>
      </c>
      <c r="E1356">
        <v>0</v>
      </c>
      <c r="F1356">
        <v>0</v>
      </c>
      <c r="G1356">
        <v>-30.55</v>
      </c>
      <c r="H1356">
        <v>8155</v>
      </c>
      <c r="I1356">
        <v>659</v>
      </c>
      <c r="J1356">
        <v>123571</v>
      </c>
    </row>
    <row r="1357" spans="1:10" x14ac:dyDescent="0.25">
      <c r="A1357">
        <v>69517</v>
      </c>
      <c r="B1357">
        <v>3614.46</v>
      </c>
      <c r="C1357">
        <v>0</v>
      </c>
      <c r="D1357">
        <v>0</v>
      </c>
      <c r="E1357">
        <v>-1</v>
      </c>
      <c r="F1357">
        <v>0</v>
      </c>
      <c r="G1357">
        <v>-49.01</v>
      </c>
      <c r="H1357">
        <v>8155</v>
      </c>
      <c r="I1357">
        <v>660</v>
      </c>
      <c r="J1357">
        <v>123571</v>
      </c>
    </row>
    <row r="1358" spans="1:10" x14ac:dyDescent="0.25">
      <c r="A1358">
        <v>69567</v>
      </c>
      <c r="B1358">
        <v>3652.3</v>
      </c>
      <c r="C1358">
        <v>0</v>
      </c>
      <c r="D1358">
        <v>0</v>
      </c>
      <c r="E1358">
        <v>-1</v>
      </c>
      <c r="F1358">
        <v>0</v>
      </c>
      <c r="G1358">
        <v>-48.26</v>
      </c>
      <c r="H1358">
        <v>8155</v>
      </c>
      <c r="I1358">
        <v>662</v>
      </c>
      <c r="J1358">
        <v>123571</v>
      </c>
    </row>
    <row r="1359" spans="1:10" x14ac:dyDescent="0.25">
      <c r="A1359">
        <v>69617</v>
      </c>
      <c r="B1359">
        <v>3613.59</v>
      </c>
      <c r="C1359">
        <v>0</v>
      </c>
      <c r="D1359">
        <v>0</v>
      </c>
      <c r="E1359">
        <v>-1</v>
      </c>
      <c r="F1359">
        <v>0</v>
      </c>
      <c r="G1359">
        <v>-55.47</v>
      </c>
      <c r="H1359">
        <v>8155</v>
      </c>
      <c r="I1359">
        <v>663</v>
      </c>
      <c r="J1359">
        <v>123571</v>
      </c>
    </row>
    <row r="1360" spans="1:10" x14ac:dyDescent="0.25">
      <c r="A1360">
        <v>69667</v>
      </c>
      <c r="B1360">
        <v>3662.11</v>
      </c>
      <c r="C1360">
        <v>0</v>
      </c>
      <c r="D1360">
        <v>0</v>
      </c>
      <c r="E1360">
        <v>-1</v>
      </c>
      <c r="F1360">
        <v>0</v>
      </c>
      <c r="G1360">
        <v>-46.78</v>
      </c>
      <c r="H1360">
        <v>8155</v>
      </c>
      <c r="I1360">
        <v>665</v>
      </c>
      <c r="J1360">
        <v>123571</v>
      </c>
    </row>
    <row r="1361" spans="1:10" x14ac:dyDescent="0.25">
      <c r="A1361">
        <v>69718</v>
      </c>
      <c r="B1361">
        <v>3602.31</v>
      </c>
      <c r="C1361">
        <v>0</v>
      </c>
      <c r="D1361">
        <v>0</v>
      </c>
      <c r="E1361">
        <v>-1</v>
      </c>
      <c r="F1361">
        <v>0</v>
      </c>
      <c r="G1361">
        <v>-46.53</v>
      </c>
      <c r="H1361">
        <v>8155</v>
      </c>
      <c r="I1361">
        <v>666</v>
      </c>
      <c r="J1361">
        <v>123571</v>
      </c>
    </row>
    <row r="1362" spans="1:10" x14ac:dyDescent="0.25">
      <c r="A1362">
        <v>69768</v>
      </c>
      <c r="B1362">
        <v>3617.94</v>
      </c>
      <c r="C1362">
        <v>0</v>
      </c>
      <c r="D1362">
        <v>0</v>
      </c>
      <c r="E1362">
        <v>0</v>
      </c>
      <c r="F1362">
        <v>0</v>
      </c>
      <c r="G1362">
        <v>-27.9</v>
      </c>
      <c r="H1362">
        <v>8155</v>
      </c>
      <c r="I1362">
        <v>666</v>
      </c>
      <c r="J1362">
        <v>123571</v>
      </c>
    </row>
    <row r="1363" spans="1:10" x14ac:dyDescent="0.25">
      <c r="A1363">
        <v>69818</v>
      </c>
      <c r="B1363">
        <v>3591.95</v>
      </c>
      <c r="C1363">
        <v>0</v>
      </c>
      <c r="D1363">
        <v>0</v>
      </c>
      <c r="E1363">
        <v>0</v>
      </c>
      <c r="F1363">
        <v>0</v>
      </c>
      <c r="G1363">
        <v>-39.76</v>
      </c>
      <c r="H1363">
        <v>8155</v>
      </c>
      <c r="I1363">
        <v>666</v>
      </c>
      <c r="J1363">
        <v>123571</v>
      </c>
    </row>
    <row r="1364" spans="1:10" x14ac:dyDescent="0.25">
      <c r="A1364">
        <v>69868</v>
      </c>
      <c r="B1364">
        <v>3623.19</v>
      </c>
      <c r="C1364">
        <v>0</v>
      </c>
      <c r="D1364">
        <v>0</v>
      </c>
      <c r="E1364">
        <v>0</v>
      </c>
      <c r="F1364">
        <v>0</v>
      </c>
      <c r="G1364">
        <v>-44.94</v>
      </c>
      <c r="H1364">
        <v>8155</v>
      </c>
      <c r="I1364">
        <v>666</v>
      </c>
      <c r="J1364">
        <v>123571</v>
      </c>
    </row>
    <row r="1365" spans="1:10" x14ac:dyDescent="0.25">
      <c r="A1365">
        <v>69918</v>
      </c>
      <c r="B1365">
        <v>3576.54</v>
      </c>
      <c r="C1365">
        <v>0</v>
      </c>
      <c r="D1365">
        <v>0</v>
      </c>
      <c r="E1365">
        <v>0</v>
      </c>
      <c r="F1365">
        <v>0</v>
      </c>
      <c r="G1365">
        <v>33.57</v>
      </c>
      <c r="H1365">
        <v>8155</v>
      </c>
      <c r="I1365">
        <v>666</v>
      </c>
      <c r="J1365">
        <v>123571</v>
      </c>
    </row>
    <row r="1366" spans="1:10" x14ac:dyDescent="0.25">
      <c r="A1366">
        <v>69968</v>
      </c>
      <c r="B1366">
        <v>3619.69</v>
      </c>
      <c r="C1366">
        <v>0</v>
      </c>
      <c r="D1366">
        <v>0</v>
      </c>
      <c r="E1366">
        <v>0</v>
      </c>
      <c r="F1366">
        <v>0</v>
      </c>
      <c r="G1366">
        <v>33.57</v>
      </c>
      <c r="H1366">
        <v>8155</v>
      </c>
      <c r="I1366">
        <v>666</v>
      </c>
      <c r="J1366">
        <v>123571</v>
      </c>
    </row>
    <row r="1367" spans="1:10" x14ac:dyDescent="0.25">
      <c r="A1367">
        <v>70018</v>
      </c>
      <c r="B1367">
        <v>3581.66</v>
      </c>
      <c r="C1367">
        <v>0</v>
      </c>
      <c r="D1367">
        <v>0</v>
      </c>
      <c r="E1367">
        <v>0</v>
      </c>
      <c r="F1367">
        <v>0</v>
      </c>
      <c r="G1367">
        <v>-48.54</v>
      </c>
      <c r="H1367">
        <v>8155</v>
      </c>
      <c r="I1367">
        <v>666</v>
      </c>
      <c r="J1367">
        <v>123571</v>
      </c>
    </row>
    <row r="1368" spans="1:10" x14ac:dyDescent="0.25">
      <c r="A1368">
        <v>70068</v>
      </c>
      <c r="B1368">
        <v>3629.32</v>
      </c>
      <c r="C1368">
        <v>0</v>
      </c>
      <c r="D1368">
        <v>0</v>
      </c>
      <c r="E1368">
        <v>0</v>
      </c>
      <c r="F1368">
        <v>0</v>
      </c>
      <c r="G1368">
        <v>-42.52</v>
      </c>
      <c r="H1368">
        <v>8155</v>
      </c>
      <c r="I1368">
        <v>666</v>
      </c>
      <c r="J1368">
        <v>123571</v>
      </c>
    </row>
    <row r="1369" spans="1:10" x14ac:dyDescent="0.25">
      <c r="A1369">
        <v>70118</v>
      </c>
      <c r="B1369">
        <v>3568.03</v>
      </c>
      <c r="C1369">
        <v>0</v>
      </c>
      <c r="D1369">
        <v>0</v>
      </c>
      <c r="E1369">
        <v>0</v>
      </c>
      <c r="F1369">
        <v>0</v>
      </c>
      <c r="G1369">
        <v>42.95</v>
      </c>
      <c r="H1369">
        <v>8155</v>
      </c>
      <c r="I1369">
        <v>666</v>
      </c>
      <c r="J1369">
        <v>123571</v>
      </c>
    </row>
    <row r="1370" spans="1:10" x14ac:dyDescent="0.25">
      <c r="A1370">
        <v>70168</v>
      </c>
      <c r="B1370">
        <v>3439.58</v>
      </c>
      <c r="C1370">
        <v>0</v>
      </c>
      <c r="D1370">
        <v>2</v>
      </c>
      <c r="E1370">
        <v>0</v>
      </c>
      <c r="F1370">
        <v>0</v>
      </c>
      <c r="G1370">
        <v>43.12</v>
      </c>
      <c r="H1370">
        <v>8158</v>
      </c>
      <c r="I1370">
        <v>666</v>
      </c>
      <c r="J1370">
        <v>123571</v>
      </c>
    </row>
    <row r="1371" spans="1:10" x14ac:dyDescent="0.25">
      <c r="A1371">
        <v>70218</v>
      </c>
      <c r="B1371">
        <v>3348.96</v>
      </c>
      <c r="C1371">
        <v>0</v>
      </c>
      <c r="D1371">
        <v>3</v>
      </c>
      <c r="E1371">
        <v>0</v>
      </c>
      <c r="F1371">
        <v>0</v>
      </c>
      <c r="G1371">
        <v>47.78</v>
      </c>
      <c r="H1371">
        <v>8163</v>
      </c>
      <c r="I1371">
        <v>666</v>
      </c>
      <c r="J1371">
        <v>123571</v>
      </c>
    </row>
    <row r="1372" spans="1:10" x14ac:dyDescent="0.25">
      <c r="A1372">
        <v>70268</v>
      </c>
      <c r="B1372">
        <v>3156.57</v>
      </c>
      <c r="C1372">
        <v>0</v>
      </c>
      <c r="D1372">
        <v>5</v>
      </c>
      <c r="E1372">
        <v>0</v>
      </c>
      <c r="F1372">
        <v>2</v>
      </c>
      <c r="G1372">
        <v>516.29999999999995</v>
      </c>
      <c r="H1372">
        <v>8176</v>
      </c>
      <c r="I1372">
        <v>666</v>
      </c>
      <c r="J1372">
        <v>123597</v>
      </c>
    </row>
    <row r="1373" spans="1:10" x14ac:dyDescent="0.25">
      <c r="A1373">
        <v>70318</v>
      </c>
      <c r="B1373">
        <v>3092.78</v>
      </c>
      <c r="C1373">
        <v>1</v>
      </c>
      <c r="D1373">
        <v>6</v>
      </c>
      <c r="E1373">
        <v>0</v>
      </c>
      <c r="F1373">
        <v>0</v>
      </c>
      <c r="G1373">
        <v>36.130000000000003</v>
      </c>
      <c r="H1373">
        <v>8192</v>
      </c>
      <c r="I1373">
        <v>666</v>
      </c>
      <c r="J1373">
        <v>123597</v>
      </c>
    </row>
    <row r="1374" spans="1:10" x14ac:dyDescent="0.25">
      <c r="A1374">
        <v>70368</v>
      </c>
      <c r="B1374">
        <v>3010.84</v>
      </c>
      <c r="C1374">
        <v>0</v>
      </c>
      <c r="D1374">
        <v>7</v>
      </c>
      <c r="E1374">
        <v>0</v>
      </c>
      <c r="F1374">
        <v>0</v>
      </c>
      <c r="G1374">
        <v>31.76</v>
      </c>
      <c r="H1374">
        <v>8206</v>
      </c>
      <c r="I1374">
        <v>666</v>
      </c>
      <c r="J1374">
        <v>123597</v>
      </c>
    </row>
    <row r="1375" spans="1:10" x14ac:dyDescent="0.25">
      <c r="A1375">
        <v>70418</v>
      </c>
      <c r="B1375">
        <v>2866.42</v>
      </c>
      <c r="C1375">
        <v>6</v>
      </c>
      <c r="D1375">
        <v>9</v>
      </c>
      <c r="E1375">
        <v>0</v>
      </c>
      <c r="F1375">
        <v>0</v>
      </c>
      <c r="G1375">
        <v>51.3</v>
      </c>
      <c r="H1375">
        <v>8231</v>
      </c>
      <c r="I1375">
        <v>666</v>
      </c>
      <c r="J1375">
        <v>123597</v>
      </c>
    </row>
    <row r="1376" spans="1:10" x14ac:dyDescent="0.25">
      <c r="A1376">
        <v>70468</v>
      </c>
      <c r="B1376">
        <v>2780.87</v>
      </c>
      <c r="C1376">
        <v>0</v>
      </c>
      <c r="D1376">
        <v>10</v>
      </c>
      <c r="E1376">
        <v>0</v>
      </c>
      <c r="F1376">
        <v>0</v>
      </c>
      <c r="G1376">
        <v>49.86</v>
      </c>
      <c r="H1376">
        <v>8251</v>
      </c>
      <c r="I1376">
        <v>666</v>
      </c>
      <c r="J1376">
        <v>123597</v>
      </c>
    </row>
    <row r="1377" spans="1:10" x14ac:dyDescent="0.25">
      <c r="A1377">
        <v>70518</v>
      </c>
      <c r="B1377">
        <v>2689.62</v>
      </c>
      <c r="C1377">
        <v>5</v>
      </c>
      <c r="D1377">
        <v>11</v>
      </c>
      <c r="E1377">
        <v>0</v>
      </c>
      <c r="F1377">
        <v>10</v>
      </c>
      <c r="G1377">
        <v>57.63</v>
      </c>
      <c r="H1377">
        <v>8273</v>
      </c>
      <c r="I1377">
        <v>666</v>
      </c>
      <c r="J1377">
        <v>123607</v>
      </c>
    </row>
    <row r="1378" spans="1:10" x14ac:dyDescent="0.25">
      <c r="A1378">
        <v>70568</v>
      </c>
      <c r="B1378">
        <v>2616.4299999999998</v>
      </c>
      <c r="C1378">
        <v>0</v>
      </c>
      <c r="D1378">
        <v>12</v>
      </c>
      <c r="E1378">
        <v>0</v>
      </c>
      <c r="F1378">
        <v>5</v>
      </c>
      <c r="G1378">
        <v>34.21</v>
      </c>
      <c r="H1378">
        <v>8297</v>
      </c>
      <c r="I1378">
        <v>666</v>
      </c>
      <c r="J1378">
        <v>123619</v>
      </c>
    </row>
    <row r="1379" spans="1:10" x14ac:dyDescent="0.25">
      <c r="A1379">
        <v>70618</v>
      </c>
      <c r="B1379">
        <v>2521.4299999999998</v>
      </c>
      <c r="C1379">
        <v>0</v>
      </c>
      <c r="D1379">
        <v>14</v>
      </c>
      <c r="E1379">
        <v>0</v>
      </c>
      <c r="F1379">
        <v>9</v>
      </c>
      <c r="G1379">
        <v>56.33</v>
      </c>
      <c r="H1379">
        <v>8324</v>
      </c>
      <c r="I1379">
        <v>666</v>
      </c>
      <c r="J1379">
        <v>123634</v>
      </c>
    </row>
    <row r="1380" spans="1:10" x14ac:dyDescent="0.25">
      <c r="A1380">
        <v>70668</v>
      </c>
      <c r="B1380">
        <v>2471.17</v>
      </c>
      <c r="C1380">
        <v>0</v>
      </c>
      <c r="D1380">
        <v>14</v>
      </c>
      <c r="E1380">
        <v>0</v>
      </c>
      <c r="F1380">
        <v>-19</v>
      </c>
      <c r="G1380">
        <v>-109.71</v>
      </c>
      <c r="H1380">
        <v>8354</v>
      </c>
      <c r="I1380">
        <v>666</v>
      </c>
      <c r="J1380">
        <v>123678</v>
      </c>
    </row>
    <row r="1381" spans="1:10" x14ac:dyDescent="0.25">
      <c r="A1381">
        <v>70718</v>
      </c>
      <c r="B1381">
        <v>2469.14</v>
      </c>
      <c r="C1381">
        <v>0</v>
      </c>
      <c r="D1381">
        <v>14</v>
      </c>
      <c r="E1381">
        <v>0</v>
      </c>
      <c r="F1381">
        <v>-17</v>
      </c>
      <c r="G1381">
        <v>-105.81</v>
      </c>
      <c r="H1381">
        <v>8384</v>
      </c>
      <c r="I1381">
        <v>666</v>
      </c>
      <c r="J1381">
        <v>123711</v>
      </c>
    </row>
    <row r="1382" spans="1:10" x14ac:dyDescent="0.25">
      <c r="A1382">
        <v>70768</v>
      </c>
      <c r="B1382">
        <v>2204.59</v>
      </c>
      <c r="C1382">
        <v>14</v>
      </c>
      <c r="D1382">
        <v>18</v>
      </c>
      <c r="E1382">
        <v>0</v>
      </c>
      <c r="F1382">
        <v>17</v>
      </c>
      <c r="G1382">
        <v>125.33</v>
      </c>
      <c r="H1382">
        <v>8418</v>
      </c>
      <c r="I1382">
        <v>666</v>
      </c>
      <c r="J1382">
        <v>123749</v>
      </c>
    </row>
    <row r="1383" spans="1:10" x14ac:dyDescent="0.25">
      <c r="A1383">
        <v>70818</v>
      </c>
      <c r="B1383">
        <v>2255.64</v>
      </c>
      <c r="C1383">
        <v>0</v>
      </c>
      <c r="D1383">
        <v>17</v>
      </c>
      <c r="E1383">
        <v>0</v>
      </c>
      <c r="F1383">
        <v>-1</v>
      </c>
      <c r="G1383">
        <v>-12.15</v>
      </c>
      <c r="H1383">
        <v>8452</v>
      </c>
      <c r="I1383">
        <v>666</v>
      </c>
      <c r="J1383">
        <v>123755</v>
      </c>
    </row>
    <row r="1384" spans="1:10" x14ac:dyDescent="0.25">
      <c r="A1384">
        <v>70868</v>
      </c>
      <c r="B1384">
        <v>2061.0100000000002</v>
      </c>
      <c r="C1384">
        <v>22</v>
      </c>
      <c r="D1384">
        <v>20</v>
      </c>
      <c r="E1384">
        <v>0</v>
      </c>
      <c r="F1384">
        <v>13</v>
      </c>
      <c r="G1384">
        <v>99.44</v>
      </c>
      <c r="H1384">
        <v>8490</v>
      </c>
      <c r="I1384">
        <v>666</v>
      </c>
      <c r="J1384">
        <v>123781</v>
      </c>
    </row>
    <row r="1385" spans="1:10" x14ac:dyDescent="0.25">
      <c r="A1385">
        <v>70918</v>
      </c>
      <c r="B1385">
        <v>2049.1799999999998</v>
      </c>
      <c r="C1385">
        <v>23</v>
      </c>
      <c r="D1385">
        <v>20</v>
      </c>
      <c r="E1385">
        <v>0</v>
      </c>
      <c r="F1385">
        <v>5</v>
      </c>
      <c r="G1385">
        <v>42.87</v>
      </c>
      <c r="H1385">
        <v>8529</v>
      </c>
      <c r="I1385">
        <v>666</v>
      </c>
      <c r="J1385">
        <v>123790</v>
      </c>
    </row>
    <row r="1386" spans="1:10" x14ac:dyDescent="0.25">
      <c r="A1386">
        <v>70968</v>
      </c>
      <c r="B1386">
        <v>2001.07</v>
      </c>
      <c r="C1386">
        <v>4</v>
      </c>
      <c r="D1386">
        <v>20</v>
      </c>
      <c r="E1386">
        <v>0</v>
      </c>
      <c r="F1386">
        <v>6</v>
      </c>
      <c r="G1386">
        <v>48.11</v>
      </c>
      <c r="H1386">
        <v>8549</v>
      </c>
      <c r="I1386">
        <v>666</v>
      </c>
      <c r="J1386">
        <v>123796</v>
      </c>
    </row>
    <row r="1387" spans="1:10" x14ac:dyDescent="0.25">
      <c r="A1387">
        <v>71018</v>
      </c>
      <c r="B1387">
        <v>1923.08</v>
      </c>
      <c r="C1387">
        <v>13</v>
      </c>
      <c r="D1387">
        <v>21</v>
      </c>
      <c r="E1387">
        <v>0</v>
      </c>
      <c r="F1387">
        <v>2</v>
      </c>
      <c r="G1387">
        <v>20.18</v>
      </c>
      <c r="H1387">
        <v>8591</v>
      </c>
      <c r="I1387">
        <v>666</v>
      </c>
      <c r="J1387">
        <v>123805</v>
      </c>
    </row>
    <row r="1388" spans="1:10" x14ac:dyDescent="0.25">
      <c r="A1388">
        <v>71068</v>
      </c>
      <c r="B1388">
        <v>1862.2</v>
      </c>
      <c r="C1388">
        <v>1</v>
      </c>
      <c r="D1388">
        <v>22</v>
      </c>
      <c r="E1388">
        <v>0</v>
      </c>
      <c r="F1388">
        <v>7</v>
      </c>
      <c r="G1388">
        <v>60.88</v>
      </c>
      <c r="H1388">
        <v>8613</v>
      </c>
      <c r="I1388">
        <v>666</v>
      </c>
      <c r="J1388">
        <v>123812</v>
      </c>
    </row>
    <row r="1389" spans="1:10" x14ac:dyDescent="0.25">
      <c r="A1389">
        <v>71118</v>
      </c>
      <c r="B1389">
        <v>1787.63</v>
      </c>
      <c r="C1389">
        <v>18</v>
      </c>
      <c r="D1389">
        <v>23</v>
      </c>
      <c r="E1389">
        <v>0</v>
      </c>
      <c r="F1389">
        <v>7</v>
      </c>
      <c r="G1389">
        <v>60.8</v>
      </c>
      <c r="H1389">
        <v>8658</v>
      </c>
      <c r="I1389">
        <v>666</v>
      </c>
      <c r="J1389">
        <v>123820</v>
      </c>
    </row>
    <row r="1390" spans="1:10" x14ac:dyDescent="0.25">
      <c r="A1390">
        <v>71168</v>
      </c>
      <c r="B1390">
        <v>1773.68</v>
      </c>
      <c r="C1390">
        <v>0</v>
      </c>
      <c r="D1390">
        <v>23</v>
      </c>
      <c r="E1390">
        <v>0</v>
      </c>
      <c r="F1390">
        <v>1</v>
      </c>
      <c r="G1390">
        <v>13.95</v>
      </c>
      <c r="H1390">
        <v>8681</v>
      </c>
      <c r="I1390">
        <v>666</v>
      </c>
      <c r="J1390">
        <v>123821</v>
      </c>
    </row>
    <row r="1391" spans="1:10" x14ac:dyDescent="0.25">
      <c r="A1391">
        <v>71218</v>
      </c>
      <c r="B1391">
        <v>1697.6</v>
      </c>
      <c r="C1391">
        <v>18</v>
      </c>
      <c r="D1391">
        <v>24</v>
      </c>
      <c r="E1391">
        <v>0</v>
      </c>
      <c r="F1391">
        <v>1</v>
      </c>
      <c r="G1391">
        <v>14.34</v>
      </c>
      <c r="H1391">
        <v>8729</v>
      </c>
      <c r="I1391">
        <v>666</v>
      </c>
      <c r="J1391">
        <v>123829</v>
      </c>
    </row>
    <row r="1392" spans="1:10" x14ac:dyDescent="0.25">
      <c r="A1392">
        <v>71268</v>
      </c>
      <c r="B1392">
        <v>1636.13</v>
      </c>
      <c r="C1392">
        <v>11</v>
      </c>
      <c r="D1392">
        <v>25</v>
      </c>
      <c r="E1392">
        <v>0</v>
      </c>
      <c r="F1392">
        <v>6</v>
      </c>
      <c r="G1392">
        <v>61.48</v>
      </c>
      <c r="H1392">
        <v>8754</v>
      </c>
      <c r="I1392">
        <v>666</v>
      </c>
      <c r="J1392">
        <v>123835</v>
      </c>
    </row>
    <row r="1393" spans="1:10" x14ac:dyDescent="0.25">
      <c r="A1393">
        <v>71318</v>
      </c>
      <c r="B1393">
        <v>1624.78</v>
      </c>
      <c r="C1393">
        <v>0</v>
      </c>
      <c r="D1393">
        <v>25</v>
      </c>
      <c r="E1393">
        <v>0</v>
      </c>
      <c r="F1393">
        <v>1</v>
      </c>
      <c r="G1393">
        <v>11.34</v>
      </c>
      <c r="H1393">
        <v>8779</v>
      </c>
      <c r="I1393">
        <v>666</v>
      </c>
      <c r="J1393">
        <v>123836</v>
      </c>
    </row>
    <row r="1394" spans="1:10" x14ac:dyDescent="0.25">
      <c r="A1394">
        <v>71368</v>
      </c>
      <c r="B1394">
        <v>1548.95</v>
      </c>
      <c r="C1394">
        <v>27</v>
      </c>
      <c r="D1394">
        <v>26</v>
      </c>
      <c r="E1394">
        <v>0</v>
      </c>
      <c r="F1394">
        <v>1</v>
      </c>
      <c r="G1394">
        <v>11.12</v>
      </c>
      <c r="H1394">
        <v>8831</v>
      </c>
      <c r="I1394">
        <v>666</v>
      </c>
      <c r="J1394">
        <v>123843</v>
      </c>
    </row>
    <row r="1395" spans="1:10" x14ac:dyDescent="0.25">
      <c r="A1395">
        <v>71418</v>
      </c>
      <c r="B1395">
        <v>1484.12</v>
      </c>
      <c r="C1395">
        <v>33</v>
      </c>
      <c r="D1395">
        <v>27</v>
      </c>
      <c r="E1395">
        <v>0</v>
      </c>
      <c r="F1395">
        <v>6</v>
      </c>
      <c r="G1395">
        <v>64.83</v>
      </c>
      <c r="H1395">
        <v>8858</v>
      </c>
      <c r="I1395">
        <v>666</v>
      </c>
      <c r="J1395">
        <v>123849</v>
      </c>
    </row>
    <row r="1396" spans="1:10" x14ac:dyDescent="0.25">
      <c r="A1396">
        <v>71468</v>
      </c>
      <c r="B1396">
        <v>1473.33</v>
      </c>
      <c r="C1396">
        <v>28</v>
      </c>
      <c r="D1396">
        <v>27</v>
      </c>
      <c r="E1396">
        <v>0</v>
      </c>
      <c r="F1396">
        <v>1</v>
      </c>
      <c r="G1396">
        <v>10.79</v>
      </c>
      <c r="H1396">
        <v>8885</v>
      </c>
      <c r="I1396">
        <v>666</v>
      </c>
      <c r="J1396">
        <v>123850</v>
      </c>
    </row>
    <row r="1397" spans="1:10" x14ac:dyDescent="0.25">
      <c r="A1397">
        <v>71518</v>
      </c>
      <c r="B1397">
        <v>1407.66</v>
      </c>
      <c r="C1397">
        <v>34</v>
      </c>
      <c r="D1397">
        <v>28</v>
      </c>
      <c r="E1397">
        <v>0</v>
      </c>
      <c r="F1397">
        <v>6</v>
      </c>
      <c r="G1397">
        <v>65.67</v>
      </c>
      <c r="H1397">
        <v>8913</v>
      </c>
      <c r="I1397">
        <v>666</v>
      </c>
      <c r="J1397">
        <v>123856</v>
      </c>
    </row>
    <row r="1398" spans="1:10" x14ac:dyDescent="0.25">
      <c r="A1398">
        <v>71568</v>
      </c>
      <c r="B1398">
        <v>1400.04</v>
      </c>
      <c r="C1398">
        <v>28</v>
      </c>
      <c r="D1398">
        <v>28</v>
      </c>
      <c r="E1398">
        <v>0</v>
      </c>
      <c r="F1398">
        <v>0</v>
      </c>
      <c r="G1398">
        <v>7.62</v>
      </c>
      <c r="H1398">
        <v>8941</v>
      </c>
      <c r="I1398">
        <v>666</v>
      </c>
      <c r="J1398">
        <v>123856</v>
      </c>
    </row>
    <row r="1399" spans="1:10" x14ac:dyDescent="0.25">
      <c r="A1399">
        <v>71618</v>
      </c>
      <c r="B1399">
        <v>1333.45</v>
      </c>
      <c r="C1399">
        <v>34</v>
      </c>
      <c r="D1399">
        <v>29</v>
      </c>
      <c r="E1399">
        <v>0</v>
      </c>
      <c r="F1399">
        <v>5</v>
      </c>
      <c r="G1399">
        <v>66.59</v>
      </c>
      <c r="H1399">
        <v>8970</v>
      </c>
      <c r="I1399">
        <v>666</v>
      </c>
      <c r="J1399">
        <v>123861</v>
      </c>
    </row>
    <row r="1400" spans="1:10" x14ac:dyDescent="0.25">
      <c r="A1400">
        <v>71668</v>
      </c>
      <c r="B1400">
        <v>1282.3800000000001</v>
      </c>
      <c r="C1400">
        <v>31</v>
      </c>
      <c r="D1400">
        <v>30</v>
      </c>
      <c r="E1400">
        <v>0</v>
      </c>
      <c r="F1400">
        <v>1</v>
      </c>
      <c r="G1400">
        <v>16.77</v>
      </c>
      <c r="H1400">
        <v>9029</v>
      </c>
      <c r="I1400">
        <v>666</v>
      </c>
      <c r="J1400">
        <v>123864</v>
      </c>
    </row>
    <row r="1401" spans="1:10" x14ac:dyDescent="0.25">
      <c r="A1401">
        <v>71718</v>
      </c>
      <c r="B1401">
        <v>1249.58</v>
      </c>
      <c r="C1401">
        <v>32</v>
      </c>
      <c r="D1401">
        <v>30</v>
      </c>
      <c r="E1401">
        <v>0</v>
      </c>
      <c r="F1401">
        <v>2</v>
      </c>
      <c r="G1401">
        <v>32.799999999999997</v>
      </c>
      <c r="H1401">
        <v>9059</v>
      </c>
      <c r="I1401">
        <v>666</v>
      </c>
      <c r="J1401">
        <v>123866</v>
      </c>
    </row>
    <row r="1402" spans="1:10" x14ac:dyDescent="0.25">
      <c r="A1402">
        <v>71768</v>
      </c>
      <c r="B1402">
        <v>1181.2</v>
      </c>
      <c r="C1402">
        <v>36</v>
      </c>
      <c r="D1402">
        <v>31</v>
      </c>
      <c r="E1402">
        <v>0</v>
      </c>
      <c r="F1402">
        <v>5</v>
      </c>
      <c r="G1402">
        <v>68.39</v>
      </c>
      <c r="H1402">
        <v>9090</v>
      </c>
      <c r="I1402">
        <v>666</v>
      </c>
      <c r="J1402">
        <v>123871</v>
      </c>
    </row>
    <row r="1403" spans="1:10" x14ac:dyDescent="0.25">
      <c r="A1403">
        <v>71818</v>
      </c>
      <c r="B1403">
        <v>1175.6400000000001</v>
      </c>
      <c r="C1403">
        <v>31</v>
      </c>
      <c r="D1403">
        <v>31</v>
      </c>
      <c r="E1403">
        <v>0</v>
      </c>
      <c r="F1403">
        <v>0</v>
      </c>
      <c r="G1403">
        <v>5.55</v>
      </c>
      <c r="H1403">
        <v>9121</v>
      </c>
      <c r="I1403">
        <v>666</v>
      </c>
      <c r="J1403">
        <v>123871</v>
      </c>
    </row>
    <row r="1404" spans="1:10" x14ac:dyDescent="0.25">
      <c r="A1404">
        <v>71868</v>
      </c>
      <c r="B1404">
        <v>1175.6400000000001</v>
      </c>
      <c r="C1404">
        <v>31</v>
      </c>
      <c r="D1404">
        <v>31</v>
      </c>
      <c r="E1404">
        <v>0</v>
      </c>
      <c r="F1404">
        <v>0</v>
      </c>
      <c r="G1404">
        <v>5.55</v>
      </c>
      <c r="H1404">
        <v>9121</v>
      </c>
      <c r="I1404">
        <v>666</v>
      </c>
      <c r="J1404">
        <v>123871</v>
      </c>
    </row>
    <row r="1405" spans="1:10" x14ac:dyDescent="0.25">
      <c r="A1405">
        <v>71918</v>
      </c>
      <c r="B1405">
        <v>1103.3499999999999</v>
      </c>
      <c r="C1405">
        <v>37</v>
      </c>
      <c r="D1405">
        <v>32</v>
      </c>
      <c r="E1405">
        <v>0</v>
      </c>
      <c r="F1405">
        <v>5</v>
      </c>
      <c r="G1405">
        <v>72.290000000000006</v>
      </c>
      <c r="H1405">
        <v>9153</v>
      </c>
      <c r="I1405">
        <v>666</v>
      </c>
      <c r="J1405">
        <v>123876</v>
      </c>
    </row>
    <row r="1406" spans="1:10" x14ac:dyDescent="0.25">
      <c r="A1406">
        <v>71968</v>
      </c>
      <c r="B1406">
        <v>1099.8699999999999</v>
      </c>
      <c r="C1406">
        <v>32</v>
      </c>
      <c r="D1406">
        <v>32</v>
      </c>
      <c r="E1406">
        <v>0</v>
      </c>
      <c r="F1406">
        <v>0</v>
      </c>
      <c r="G1406">
        <v>3.48</v>
      </c>
      <c r="H1406">
        <v>9185</v>
      </c>
      <c r="I1406">
        <v>666</v>
      </c>
      <c r="J1406">
        <v>123876</v>
      </c>
    </row>
    <row r="1407" spans="1:10" x14ac:dyDescent="0.25">
      <c r="A1407">
        <v>72018</v>
      </c>
      <c r="B1407">
        <v>1032.49</v>
      </c>
      <c r="C1407">
        <v>37</v>
      </c>
      <c r="D1407">
        <v>33</v>
      </c>
      <c r="E1407">
        <v>0</v>
      </c>
      <c r="F1407">
        <v>4</v>
      </c>
      <c r="G1407">
        <v>67.38</v>
      </c>
      <c r="H1407">
        <v>9218</v>
      </c>
      <c r="I1407">
        <v>666</v>
      </c>
      <c r="J1407">
        <v>123880</v>
      </c>
    </row>
    <row r="1408" spans="1:10" x14ac:dyDescent="0.25">
      <c r="A1408">
        <v>72068</v>
      </c>
      <c r="B1408">
        <v>1021.31</v>
      </c>
      <c r="C1408">
        <v>33</v>
      </c>
      <c r="D1408">
        <v>33</v>
      </c>
      <c r="E1408">
        <v>0</v>
      </c>
      <c r="F1408">
        <v>0</v>
      </c>
      <c r="G1408">
        <v>11.18</v>
      </c>
      <c r="H1408">
        <v>9251</v>
      </c>
      <c r="I1408">
        <v>666</v>
      </c>
      <c r="J1408">
        <v>123880</v>
      </c>
    </row>
    <row r="1409" spans="1:10" x14ac:dyDescent="0.25">
      <c r="A1409">
        <v>72118</v>
      </c>
      <c r="B1409">
        <v>955.78</v>
      </c>
      <c r="C1409">
        <v>38</v>
      </c>
      <c r="D1409">
        <v>34</v>
      </c>
      <c r="E1409">
        <v>0</v>
      </c>
      <c r="F1409">
        <v>4</v>
      </c>
      <c r="G1409">
        <v>65.53</v>
      </c>
      <c r="H1409">
        <v>9285</v>
      </c>
      <c r="I1409">
        <v>666</v>
      </c>
      <c r="J1409">
        <v>123884</v>
      </c>
    </row>
    <row r="1410" spans="1:10" x14ac:dyDescent="0.25">
      <c r="A1410">
        <v>72168</v>
      </c>
      <c r="B1410">
        <v>955.78</v>
      </c>
      <c r="C1410">
        <v>38</v>
      </c>
      <c r="D1410">
        <v>34</v>
      </c>
      <c r="E1410">
        <v>0</v>
      </c>
      <c r="F1410">
        <v>4</v>
      </c>
      <c r="G1410">
        <v>65.53</v>
      </c>
      <c r="H1410">
        <v>9285</v>
      </c>
      <c r="I1410">
        <v>666</v>
      </c>
      <c r="J1410">
        <v>123884</v>
      </c>
    </row>
    <row r="1411" spans="1:10" x14ac:dyDescent="0.25">
      <c r="A1411">
        <v>72218</v>
      </c>
      <c r="B1411">
        <v>936.45</v>
      </c>
      <c r="C1411">
        <v>35</v>
      </c>
      <c r="D1411">
        <v>34</v>
      </c>
      <c r="E1411">
        <v>0</v>
      </c>
      <c r="F1411">
        <v>1</v>
      </c>
      <c r="G1411">
        <v>19.329999999999998</v>
      </c>
      <c r="H1411">
        <v>9319</v>
      </c>
      <c r="I1411">
        <v>666</v>
      </c>
      <c r="J1411">
        <v>123885</v>
      </c>
    </row>
    <row r="1412" spans="1:10" x14ac:dyDescent="0.25">
      <c r="A1412">
        <v>72268</v>
      </c>
      <c r="B1412">
        <v>878.63</v>
      </c>
      <c r="C1412">
        <v>38</v>
      </c>
      <c r="D1412">
        <v>35</v>
      </c>
      <c r="E1412">
        <v>0</v>
      </c>
      <c r="F1412">
        <v>3</v>
      </c>
      <c r="G1412">
        <v>57.81</v>
      </c>
      <c r="H1412">
        <v>9354</v>
      </c>
      <c r="I1412">
        <v>666</v>
      </c>
      <c r="J1412">
        <v>123888</v>
      </c>
    </row>
    <row r="1413" spans="1:10" x14ac:dyDescent="0.25">
      <c r="A1413">
        <v>72318</v>
      </c>
      <c r="B1413">
        <v>856.95</v>
      </c>
      <c r="C1413">
        <v>36</v>
      </c>
      <c r="D1413">
        <v>35</v>
      </c>
      <c r="E1413">
        <v>0</v>
      </c>
      <c r="F1413">
        <v>1</v>
      </c>
      <c r="G1413">
        <v>21.68</v>
      </c>
      <c r="H1413">
        <v>9389</v>
      </c>
      <c r="I1413">
        <v>666</v>
      </c>
      <c r="J1413">
        <v>123889</v>
      </c>
    </row>
    <row r="1414" spans="1:10" x14ac:dyDescent="0.25">
      <c r="A1414">
        <v>72368</v>
      </c>
      <c r="B1414">
        <v>856.95</v>
      </c>
      <c r="C1414">
        <v>36</v>
      </c>
      <c r="D1414">
        <v>35</v>
      </c>
      <c r="E1414">
        <v>0</v>
      </c>
      <c r="F1414">
        <v>1</v>
      </c>
      <c r="G1414">
        <v>21.68</v>
      </c>
      <c r="H1414">
        <v>9389</v>
      </c>
      <c r="I1414">
        <v>666</v>
      </c>
      <c r="J1414">
        <v>123889</v>
      </c>
    </row>
    <row r="1415" spans="1:10" x14ac:dyDescent="0.25">
      <c r="A1415">
        <v>72418</v>
      </c>
      <c r="B1415">
        <v>779.87</v>
      </c>
      <c r="C1415">
        <v>40</v>
      </c>
      <c r="D1415">
        <v>36</v>
      </c>
      <c r="E1415">
        <v>0</v>
      </c>
      <c r="F1415">
        <v>4</v>
      </c>
      <c r="G1415">
        <v>77.08</v>
      </c>
      <c r="H1415">
        <v>9425</v>
      </c>
      <c r="I1415">
        <v>666</v>
      </c>
      <c r="J1415">
        <v>123893</v>
      </c>
    </row>
    <row r="1416" spans="1:10" x14ac:dyDescent="0.25">
      <c r="A1416">
        <v>72468</v>
      </c>
      <c r="B1416">
        <v>769.03</v>
      </c>
      <c r="C1416">
        <v>36</v>
      </c>
      <c r="D1416">
        <v>36</v>
      </c>
      <c r="E1416">
        <v>0</v>
      </c>
      <c r="F1416">
        <v>0</v>
      </c>
      <c r="G1416">
        <v>10.84</v>
      </c>
      <c r="H1416">
        <v>9461</v>
      </c>
      <c r="I1416">
        <v>666</v>
      </c>
      <c r="J1416">
        <v>123893</v>
      </c>
    </row>
    <row r="1417" spans="1:10" x14ac:dyDescent="0.25">
      <c r="A1417">
        <v>72518</v>
      </c>
      <c r="B1417">
        <v>769.03</v>
      </c>
      <c r="C1417">
        <v>36</v>
      </c>
      <c r="D1417">
        <v>36</v>
      </c>
      <c r="E1417">
        <v>0</v>
      </c>
      <c r="F1417">
        <v>0</v>
      </c>
      <c r="G1417">
        <v>10.84</v>
      </c>
      <c r="H1417">
        <v>9461</v>
      </c>
      <c r="I1417">
        <v>666</v>
      </c>
      <c r="J1417">
        <v>123893</v>
      </c>
    </row>
    <row r="1418" spans="1:10" x14ac:dyDescent="0.25">
      <c r="A1418">
        <v>72568</v>
      </c>
      <c r="B1418">
        <v>693.87</v>
      </c>
      <c r="C1418">
        <v>40</v>
      </c>
      <c r="D1418">
        <v>37</v>
      </c>
      <c r="E1418">
        <v>0</v>
      </c>
      <c r="F1418">
        <v>3</v>
      </c>
      <c r="G1418">
        <v>75.17</v>
      </c>
      <c r="H1418">
        <v>9498</v>
      </c>
      <c r="I1418">
        <v>666</v>
      </c>
      <c r="J1418">
        <v>123896</v>
      </c>
    </row>
    <row r="1419" spans="1:10" x14ac:dyDescent="0.25">
      <c r="A1419">
        <v>72619</v>
      </c>
      <c r="B1419">
        <v>693.87</v>
      </c>
      <c r="C1419">
        <v>40</v>
      </c>
      <c r="D1419">
        <v>37</v>
      </c>
      <c r="E1419">
        <v>0</v>
      </c>
      <c r="F1419">
        <v>3</v>
      </c>
      <c r="G1419">
        <v>75.17</v>
      </c>
      <c r="H1419">
        <v>9498</v>
      </c>
      <c r="I1419">
        <v>666</v>
      </c>
      <c r="J1419">
        <v>123896</v>
      </c>
    </row>
    <row r="1420" spans="1:10" x14ac:dyDescent="0.25">
      <c r="A1420">
        <v>72669</v>
      </c>
      <c r="B1420">
        <v>673.46</v>
      </c>
      <c r="C1420">
        <v>38</v>
      </c>
      <c r="D1420">
        <v>38</v>
      </c>
      <c r="E1420">
        <v>0</v>
      </c>
      <c r="F1420">
        <v>0</v>
      </c>
      <c r="G1420">
        <v>20.41</v>
      </c>
      <c r="H1420">
        <v>9536</v>
      </c>
      <c r="I1420">
        <v>666</v>
      </c>
      <c r="J1420">
        <v>123896</v>
      </c>
    </row>
    <row r="1421" spans="1:10" x14ac:dyDescent="0.25">
      <c r="A1421">
        <v>72719</v>
      </c>
      <c r="B1421">
        <v>673.46</v>
      </c>
      <c r="C1421">
        <v>38</v>
      </c>
      <c r="D1421">
        <v>38</v>
      </c>
      <c r="E1421">
        <v>0</v>
      </c>
      <c r="F1421">
        <v>0</v>
      </c>
      <c r="G1421">
        <v>20.41</v>
      </c>
      <c r="H1421">
        <v>9536</v>
      </c>
      <c r="I1421">
        <v>666</v>
      </c>
      <c r="J1421">
        <v>123896</v>
      </c>
    </row>
    <row r="1422" spans="1:10" x14ac:dyDescent="0.25">
      <c r="A1422">
        <v>72769</v>
      </c>
      <c r="B1422">
        <v>596.79999999999995</v>
      </c>
      <c r="C1422">
        <v>42</v>
      </c>
      <c r="D1422">
        <v>39</v>
      </c>
      <c r="E1422">
        <v>0</v>
      </c>
      <c r="F1422">
        <v>3</v>
      </c>
      <c r="G1422">
        <v>76.66</v>
      </c>
      <c r="H1422">
        <v>9575</v>
      </c>
      <c r="I1422">
        <v>666</v>
      </c>
      <c r="J1422">
        <v>123899</v>
      </c>
    </row>
    <row r="1423" spans="1:10" x14ac:dyDescent="0.25">
      <c r="A1423">
        <v>72819</v>
      </c>
      <c r="B1423">
        <v>596.79999999999995</v>
      </c>
      <c r="C1423">
        <v>42</v>
      </c>
      <c r="D1423">
        <v>39</v>
      </c>
      <c r="E1423">
        <v>0</v>
      </c>
      <c r="F1423">
        <v>3</v>
      </c>
      <c r="G1423">
        <v>76.66</v>
      </c>
      <c r="H1423">
        <v>9575</v>
      </c>
      <c r="I1423">
        <v>666</v>
      </c>
      <c r="J1423">
        <v>123899</v>
      </c>
    </row>
    <row r="1424" spans="1:10" x14ac:dyDescent="0.25">
      <c r="A1424">
        <v>72869</v>
      </c>
      <c r="B1424">
        <v>564.84</v>
      </c>
      <c r="C1424">
        <v>40</v>
      </c>
      <c r="D1424">
        <v>39</v>
      </c>
      <c r="E1424">
        <v>0</v>
      </c>
      <c r="F1424">
        <v>1</v>
      </c>
      <c r="G1424">
        <v>31.96</v>
      </c>
      <c r="H1424">
        <v>9614</v>
      </c>
      <c r="I1424">
        <v>666</v>
      </c>
      <c r="J1424">
        <v>123900</v>
      </c>
    </row>
    <row r="1425" spans="1:10" x14ac:dyDescent="0.25">
      <c r="A1425">
        <v>72919</v>
      </c>
      <c r="B1425">
        <v>564.84</v>
      </c>
      <c r="C1425">
        <v>40</v>
      </c>
      <c r="D1425">
        <v>39</v>
      </c>
      <c r="E1425">
        <v>0</v>
      </c>
      <c r="F1425">
        <v>1</v>
      </c>
      <c r="G1425">
        <v>31.96</v>
      </c>
      <c r="H1425">
        <v>9614</v>
      </c>
      <c r="I1425">
        <v>666</v>
      </c>
      <c r="J1425">
        <v>123900</v>
      </c>
    </row>
    <row r="1426" spans="1:10" x14ac:dyDescent="0.25">
      <c r="A1426">
        <v>72969</v>
      </c>
      <c r="B1426">
        <v>564.84</v>
      </c>
      <c r="C1426">
        <v>40</v>
      </c>
      <c r="D1426">
        <v>39</v>
      </c>
      <c r="E1426">
        <v>0</v>
      </c>
      <c r="F1426">
        <v>1</v>
      </c>
      <c r="G1426">
        <v>31.96</v>
      </c>
      <c r="H1426">
        <v>9614</v>
      </c>
      <c r="I1426">
        <v>666</v>
      </c>
      <c r="J1426">
        <v>123900</v>
      </c>
    </row>
    <row r="1427" spans="1:10" x14ac:dyDescent="0.25">
      <c r="A1427">
        <v>73019</v>
      </c>
      <c r="B1427">
        <v>473.74</v>
      </c>
      <c r="C1427">
        <v>42</v>
      </c>
      <c r="D1427">
        <v>40</v>
      </c>
      <c r="E1427">
        <v>0</v>
      </c>
      <c r="F1427">
        <v>2</v>
      </c>
      <c r="G1427">
        <v>91.11</v>
      </c>
      <c r="H1427">
        <v>9654</v>
      </c>
      <c r="I1427">
        <v>666</v>
      </c>
      <c r="J1427">
        <v>123902</v>
      </c>
    </row>
    <row r="1428" spans="1:10" x14ac:dyDescent="0.25">
      <c r="A1428">
        <v>73069</v>
      </c>
      <c r="B1428">
        <v>473.74</v>
      </c>
      <c r="C1428">
        <v>42</v>
      </c>
      <c r="D1428">
        <v>40</v>
      </c>
      <c r="E1428">
        <v>0</v>
      </c>
      <c r="F1428">
        <v>2</v>
      </c>
      <c r="G1428">
        <v>91.11</v>
      </c>
      <c r="H1428">
        <v>9654</v>
      </c>
      <c r="I1428">
        <v>666</v>
      </c>
      <c r="J1428">
        <v>123902</v>
      </c>
    </row>
    <row r="1429" spans="1:10" x14ac:dyDescent="0.25">
      <c r="A1429">
        <v>73119</v>
      </c>
      <c r="B1429">
        <v>425.6</v>
      </c>
      <c r="C1429">
        <v>42</v>
      </c>
      <c r="D1429">
        <v>41</v>
      </c>
      <c r="E1429">
        <v>0</v>
      </c>
      <c r="F1429">
        <v>1</v>
      </c>
      <c r="G1429">
        <v>48.13</v>
      </c>
      <c r="H1429">
        <v>9695</v>
      </c>
      <c r="I1429">
        <v>666</v>
      </c>
      <c r="J1429">
        <v>123903</v>
      </c>
    </row>
    <row r="1430" spans="1:10" x14ac:dyDescent="0.25">
      <c r="A1430">
        <v>73169</v>
      </c>
      <c r="B1430">
        <v>425.6</v>
      </c>
      <c r="C1430">
        <v>42</v>
      </c>
      <c r="D1430">
        <v>41</v>
      </c>
      <c r="E1430">
        <v>0</v>
      </c>
      <c r="F1430">
        <v>1</v>
      </c>
      <c r="G1430">
        <v>48.13</v>
      </c>
      <c r="H1430">
        <v>9695</v>
      </c>
      <c r="I1430">
        <v>666</v>
      </c>
      <c r="J1430">
        <v>123903</v>
      </c>
    </row>
    <row r="1431" spans="1:10" x14ac:dyDescent="0.25">
      <c r="A1431">
        <v>73219</v>
      </c>
      <c r="B1431">
        <v>425.6</v>
      </c>
      <c r="C1431">
        <v>42</v>
      </c>
      <c r="D1431">
        <v>41</v>
      </c>
      <c r="E1431">
        <v>0</v>
      </c>
      <c r="F1431">
        <v>1</v>
      </c>
      <c r="G1431">
        <v>48.13</v>
      </c>
      <c r="H1431">
        <v>9695</v>
      </c>
      <c r="I1431">
        <v>666</v>
      </c>
      <c r="J1431">
        <v>123903</v>
      </c>
    </row>
    <row r="1432" spans="1:10" x14ac:dyDescent="0.25">
      <c r="A1432">
        <v>73269</v>
      </c>
      <c r="B1432">
        <v>425.6</v>
      </c>
      <c r="C1432">
        <v>42</v>
      </c>
      <c r="D1432">
        <v>41</v>
      </c>
      <c r="E1432">
        <v>0</v>
      </c>
      <c r="F1432">
        <v>1</v>
      </c>
      <c r="G1432">
        <v>48.13</v>
      </c>
      <c r="H1432">
        <v>9695</v>
      </c>
      <c r="I1432">
        <v>666</v>
      </c>
      <c r="J1432">
        <v>123903</v>
      </c>
    </row>
    <row r="1433" spans="1:10" x14ac:dyDescent="0.25">
      <c r="A1433">
        <v>74144</v>
      </c>
      <c r="B1433">
        <v>116.53</v>
      </c>
      <c r="C1433">
        <v>-42</v>
      </c>
      <c r="D1433">
        <v>41</v>
      </c>
      <c r="E1433">
        <v>0</v>
      </c>
      <c r="F1433">
        <v>1</v>
      </c>
      <c r="G1433">
        <v>48.13</v>
      </c>
      <c r="H1433">
        <v>9695</v>
      </c>
      <c r="I1433">
        <v>666</v>
      </c>
      <c r="J1433">
        <v>123903</v>
      </c>
    </row>
    <row r="1434" spans="1:10" x14ac:dyDescent="0.25">
      <c r="A1434">
        <v>74194</v>
      </c>
      <c r="B1434">
        <v>116.53</v>
      </c>
      <c r="C1434">
        <v>-42</v>
      </c>
      <c r="D1434">
        <v>41</v>
      </c>
      <c r="E1434">
        <v>0</v>
      </c>
      <c r="F1434">
        <v>1</v>
      </c>
      <c r="G1434">
        <v>48.13</v>
      </c>
      <c r="H1434">
        <v>9695</v>
      </c>
      <c r="I1434">
        <v>666</v>
      </c>
      <c r="J1434">
        <v>123903</v>
      </c>
    </row>
    <row r="1435" spans="1:10" x14ac:dyDescent="0.25">
      <c r="A1435">
        <v>74244</v>
      </c>
      <c r="B1435">
        <v>116.53</v>
      </c>
      <c r="C1435">
        <v>-42</v>
      </c>
      <c r="D1435">
        <v>41</v>
      </c>
      <c r="E1435">
        <v>0</v>
      </c>
      <c r="F1435">
        <v>1</v>
      </c>
      <c r="G1435">
        <v>48.13</v>
      </c>
      <c r="H1435">
        <v>9695</v>
      </c>
      <c r="I1435">
        <v>666</v>
      </c>
      <c r="J1435">
        <v>123903</v>
      </c>
    </row>
    <row r="1436" spans="1:10" x14ac:dyDescent="0.25">
      <c r="A1436">
        <v>74294</v>
      </c>
      <c r="B1436">
        <v>116.53</v>
      </c>
      <c r="C1436">
        <v>-42</v>
      </c>
      <c r="D1436">
        <v>41</v>
      </c>
      <c r="E1436">
        <v>0</v>
      </c>
      <c r="F1436">
        <v>1</v>
      </c>
      <c r="G1436">
        <v>48.13</v>
      </c>
      <c r="H1436">
        <v>9695</v>
      </c>
      <c r="I1436">
        <v>666</v>
      </c>
      <c r="J1436">
        <v>123903</v>
      </c>
    </row>
    <row r="1437" spans="1:10" x14ac:dyDescent="0.25">
      <c r="A1437">
        <v>74344</v>
      </c>
      <c r="B1437">
        <v>116.53</v>
      </c>
      <c r="C1437">
        <v>-42</v>
      </c>
      <c r="D1437">
        <v>41</v>
      </c>
      <c r="E1437">
        <v>0</v>
      </c>
      <c r="F1437">
        <v>1</v>
      </c>
      <c r="G1437">
        <v>48.13</v>
      </c>
      <c r="H1437">
        <v>9695</v>
      </c>
      <c r="I1437">
        <v>666</v>
      </c>
      <c r="J1437">
        <v>123903</v>
      </c>
    </row>
    <row r="1438" spans="1:10" x14ac:dyDescent="0.25">
      <c r="A1438">
        <v>74394</v>
      </c>
      <c r="B1438">
        <v>0</v>
      </c>
      <c r="C1438">
        <v>-42</v>
      </c>
      <c r="D1438">
        <v>41</v>
      </c>
      <c r="E1438">
        <v>0</v>
      </c>
      <c r="F1438">
        <v>1</v>
      </c>
      <c r="G1438">
        <v>48.13</v>
      </c>
      <c r="H1438">
        <v>9695</v>
      </c>
      <c r="I1438">
        <v>666</v>
      </c>
      <c r="J1438">
        <v>123903</v>
      </c>
    </row>
    <row r="1439" spans="1:10" x14ac:dyDescent="0.25">
      <c r="A1439">
        <v>74444</v>
      </c>
      <c r="B1439">
        <v>0</v>
      </c>
      <c r="C1439">
        <v>-42</v>
      </c>
      <c r="D1439">
        <v>41</v>
      </c>
      <c r="E1439">
        <v>0</v>
      </c>
      <c r="F1439">
        <v>1</v>
      </c>
      <c r="G1439">
        <v>48.13</v>
      </c>
      <c r="H1439">
        <v>9695</v>
      </c>
      <c r="I1439">
        <v>666</v>
      </c>
      <c r="J1439">
        <v>123903</v>
      </c>
    </row>
    <row r="1440" spans="1:10" x14ac:dyDescent="0.25">
      <c r="A1440">
        <v>74494</v>
      </c>
      <c r="B1440">
        <v>0</v>
      </c>
      <c r="C1440">
        <v>-42</v>
      </c>
      <c r="D1440">
        <v>41</v>
      </c>
      <c r="E1440">
        <v>0</v>
      </c>
      <c r="F1440">
        <v>1</v>
      </c>
      <c r="G1440">
        <v>48.13</v>
      </c>
      <c r="H1440">
        <v>9695</v>
      </c>
      <c r="I1440">
        <v>666</v>
      </c>
      <c r="J1440">
        <v>123903</v>
      </c>
    </row>
    <row r="1441" spans="1:10" x14ac:dyDescent="0.25">
      <c r="A1441">
        <v>74544</v>
      </c>
      <c r="B1441">
        <v>0</v>
      </c>
      <c r="C1441">
        <v>-42</v>
      </c>
      <c r="D1441">
        <v>41</v>
      </c>
      <c r="E1441">
        <v>0</v>
      </c>
      <c r="F1441">
        <v>1</v>
      </c>
      <c r="G1441">
        <v>48.13</v>
      </c>
      <c r="H1441">
        <v>9695</v>
      </c>
      <c r="I1441">
        <v>666</v>
      </c>
      <c r="J1441">
        <v>123903</v>
      </c>
    </row>
    <row r="1442" spans="1:10" x14ac:dyDescent="0.25">
      <c r="A1442">
        <v>74594</v>
      </c>
      <c r="B1442">
        <v>0</v>
      </c>
      <c r="C1442">
        <v>-42</v>
      </c>
      <c r="D1442">
        <v>41</v>
      </c>
      <c r="E1442">
        <v>0</v>
      </c>
      <c r="F1442">
        <v>1</v>
      </c>
      <c r="G1442">
        <v>48.13</v>
      </c>
      <c r="H1442">
        <v>9695</v>
      </c>
      <c r="I1442">
        <v>666</v>
      </c>
      <c r="J1442">
        <v>123903</v>
      </c>
    </row>
    <row r="1443" spans="1:10" x14ac:dyDescent="0.25">
      <c r="A1443">
        <v>74644</v>
      </c>
      <c r="B1443">
        <v>0</v>
      </c>
      <c r="C1443">
        <v>-42</v>
      </c>
      <c r="D1443">
        <v>41</v>
      </c>
      <c r="E1443">
        <v>0</v>
      </c>
      <c r="F1443">
        <v>1</v>
      </c>
      <c r="G1443">
        <v>48.13</v>
      </c>
      <c r="H1443">
        <v>9695</v>
      </c>
      <c r="I1443">
        <v>666</v>
      </c>
      <c r="J1443">
        <v>123903</v>
      </c>
    </row>
    <row r="1444" spans="1:10" x14ac:dyDescent="0.25">
      <c r="A1444">
        <v>74694</v>
      </c>
      <c r="B1444">
        <v>0</v>
      </c>
      <c r="C1444">
        <v>-42</v>
      </c>
      <c r="D1444">
        <v>41</v>
      </c>
      <c r="E1444">
        <v>0</v>
      </c>
      <c r="F1444">
        <v>1</v>
      </c>
      <c r="G1444">
        <v>48.13</v>
      </c>
      <c r="H1444">
        <v>9695</v>
      </c>
      <c r="I1444">
        <v>666</v>
      </c>
      <c r="J1444">
        <v>123903</v>
      </c>
    </row>
    <row r="1445" spans="1:10" x14ac:dyDescent="0.25">
      <c r="A1445">
        <v>74744</v>
      </c>
      <c r="B1445">
        <v>0</v>
      </c>
      <c r="C1445">
        <v>-42</v>
      </c>
      <c r="D1445">
        <v>41</v>
      </c>
      <c r="E1445">
        <v>0</v>
      </c>
      <c r="F1445">
        <v>1</v>
      </c>
      <c r="G1445">
        <v>48.13</v>
      </c>
      <c r="H1445">
        <v>9695</v>
      </c>
      <c r="I1445">
        <v>666</v>
      </c>
      <c r="J1445">
        <v>123903</v>
      </c>
    </row>
    <row r="1446" spans="1:10" x14ac:dyDescent="0.25">
      <c r="A1446">
        <v>74795</v>
      </c>
      <c r="B1446">
        <v>0</v>
      </c>
      <c r="C1446">
        <v>-42</v>
      </c>
      <c r="D1446">
        <v>41</v>
      </c>
      <c r="E1446">
        <v>0</v>
      </c>
      <c r="F1446">
        <v>1</v>
      </c>
      <c r="G1446">
        <v>48.13</v>
      </c>
      <c r="H1446">
        <v>9695</v>
      </c>
      <c r="I1446">
        <v>666</v>
      </c>
      <c r="J1446">
        <v>123903</v>
      </c>
    </row>
    <row r="1447" spans="1:10" x14ac:dyDescent="0.25">
      <c r="A1447">
        <v>74845</v>
      </c>
      <c r="B1447">
        <v>0</v>
      </c>
      <c r="C1447">
        <v>-42</v>
      </c>
      <c r="D1447">
        <v>41</v>
      </c>
      <c r="E1447">
        <v>0</v>
      </c>
      <c r="F1447">
        <v>1</v>
      </c>
      <c r="G1447">
        <v>48.13</v>
      </c>
      <c r="H1447">
        <v>9695</v>
      </c>
      <c r="I1447">
        <v>666</v>
      </c>
      <c r="J1447">
        <v>123903</v>
      </c>
    </row>
    <row r="1448" spans="1:10" x14ac:dyDescent="0.25">
      <c r="A1448">
        <v>74895</v>
      </c>
      <c r="B1448">
        <v>0</v>
      </c>
      <c r="C1448">
        <v>-42</v>
      </c>
      <c r="D1448">
        <v>41</v>
      </c>
      <c r="E1448">
        <v>0</v>
      </c>
      <c r="F1448">
        <v>1</v>
      </c>
      <c r="G1448">
        <v>48.13</v>
      </c>
      <c r="H1448">
        <v>9695</v>
      </c>
      <c r="I1448">
        <v>666</v>
      </c>
      <c r="J1448">
        <v>123903</v>
      </c>
    </row>
    <row r="1449" spans="1:10" x14ac:dyDescent="0.25">
      <c r="A1449">
        <v>74945</v>
      </c>
      <c r="B1449">
        <v>0</v>
      </c>
      <c r="C1449">
        <v>-42</v>
      </c>
      <c r="D1449">
        <v>41</v>
      </c>
      <c r="E1449">
        <v>0</v>
      </c>
      <c r="F1449">
        <v>1</v>
      </c>
      <c r="G1449">
        <v>48.13</v>
      </c>
      <c r="H1449">
        <v>9695</v>
      </c>
      <c r="I1449">
        <v>666</v>
      </c>
      <c r="J1449">
        <v>123903</v>
      </c>
    </row>
    <row r="1450" spans="1:10" x14ac:dyDescent="0.25">
      <c r="A1450">
        <v>74995</v>
      </c>
      <c r="B1450">
        <v>0</v>
      </c>
      <c r="C1450">
        <v>-42</v>
      </c>
      <c r="D1450">
        <v>41</v>
      </c>
      <c r="E1450">
        <v>0</v>
      </c>
      <c r="F1450">
        <v>1</v>
      </c>
      <c r="G1450">
        <v>48.13</v>
      </c>
      <c r="H1450">
        <v>9695</v>
      </c>
      <c r="I1450">
        <v>666</v>
      </c>
      <c r="J1450">
        <v>123903</v>
      </c>
    </row>
    <row r="1451" spans="1:10" x14ac:dyDescent="0.25">
      <c r="A1451">
        <v>75045</v>
      </c>
      <c r="B1451">
        <v>0</v>
      </c>
      <c r="C1451">
        <v>-42</v>
      </c>
      <c r="D1451">
        <v>41</v>
      </c>
      <c r="E1451">
        <v>0</v>
      </c>
      <c r="F1451">
        <v>1</v>
      </c>
      <c r="G1451">
        <v>48.13</v>
      </c>
      <c r="H1451">
        <v>9695</v>
      </c>
      <c r="I1451">
        <v>666</v>
      </c>
      <c r="J1451">
        <v>123903</v>
      </c>
    </row>
    <row r="1452" spans="1:10" x14ac:dyDescent="0.25">
      <c r="A1452">
        <v>75095</v>
      </c>
      <c r="B1452">
        <v>0</v>
      </c>
      <c r="C1452">
        <v>-42</v>
      </c>
      <c r="D1452">
        <v>41</v>
      </c>
      <c r="E1452">
        <v>0</v>
      </c>
      <c r="F1452">
        <v>1</v>
      </c>
      <c r="G1452">
        <v>48.13</v>
      </c>
      <c r="H1452">
        <v>9695</v>
      </c>
      <c r="I1452">
        <v>666</v>
      </c>
      <c r="J1452">
        <v>123903</v>
      </c>
    </row>
    <row r="1453" spans="1:10" x14ac:dyDescent="0.25">
      <c r="A1453">
        <v>75145</v>
      </c>
      <c r="B1453">
        <v>0</v>
      </c>
      <c r="C1453">
        <v>-42</v>
      </c>
      <c r="D1453">
        <v>41</v>
      </c>
      <c r="E1453">
        <v>0</v>
      </c>
      <c r="F1453">
        <v>1</v>
      </c>
      <c r="G1453">
        <v>48.13</v>
      </c>
      <c r="H1453">
        <v>9695</v>
      </c>
      <c r="I1453">
        <v>666</v>
      </c>
      <c r="J1453">
        <v>123903</v>
      </c>
    </row>
    <row r="1454" spans="1:10" x14ac:dyDescent="0.25">
      <c r="A1454">
        <v>75195</v>
      </c>
      <c r="B1454">
        <v>0</v>
      </c>
      <c r="C1454">
        <v>-42</v>
      </c>
      <c r="D1454">
        <v>41</v>
      </c>
      <c r="E1454">
        <v>0</v>
      </c>
      <c r="F1454">
        <v>1</v>
      </c>
      <c r="G1454">
        <v>48.13</v>
      </c>
      <c r="H1454">
        <v>9695</v>
      </c>
      <c r="I1454">
        <v>666</v>
      </c>
      <c r="J1454">
        <v>123903</v>
      </c>
    </row>
    <row r="1455" spans="1:10" x14ac:dyDescent="0.25">
      <c r="A1455">
        <v>75245</v>
      </c>
      <c r="B1455">
        <v>0</v>
      </c>
      <c r="C1455">
        <v>-42</v>
      </c>
      <c r="D1455">
        <v>41</v>
      </c>
      <c r="E1455">
        <v>0</v>
      </c>
      <c r="F1455">
        <v>1</v>
      </c>
      <c r="G1455">
        <v>48.13</v>
      </c>
      <c r="H1455">
        <v>9695</v>
      </c>
      <c r="I1455">
        <v>666</v>
      </c>
      <c r="J1455">
        <v>123903</v>
      </c>
    </row>
    <row r="1456" spans="1:10" x14ac:dyDescent="0.25">
      <c r="A1456">
        <v>75295</v>
      </c>
      <c r="B1456">
        <v>0</v>
      </c>
      <c r="C1456">
        <v>-42</v>
      </c>
      <c r="D1456">
        <v>41</v>
      </c>
      <c r="E1456">
        <v>0</v>
      </c>
      <c r="F1456">
        <v>1</v>
      </c>
      <c r="G1456">
        <v>48.13</v>
      </c>
      <c r="H1456">
        <v>9695</v>
      </c>
      <c r="I1456">
        <v>666</v>
      </c>
      <c r="J1456">
        <v>123903</v>
      </c>
    </row>
    <row r="1457" spans="1:10" x14ac:dyDescent="0.25">
      <c r="A1457">
        <v>75345</v>
      </c>
      <c r="B1457">
        <v>0</v>
      </c>
      <c r="C1457">
        <v>-42</v>
      </c>
      <c r="D1457">
        <v>41</v>
      </c>
      <c r="E1457">
        <v>0</v>
      </c>
      <c r="F1457">
        <v>1</v>
      </c>
      <c r="G1457">
        <v>48.13</v>
      </c>
      <c r="H1457">
        <v>9695</v>
      </c>
      <c r="I1457">
        <v>666</v>
      </c>
      <c r="J1457">
        <v>123903</v>
      </c>
    </row>
    <row r="1458" spans="1:10" x14ac:dyDescent="0.25">
      <c r="A1458">
        <v>75395</v>
      </c>
      <c r="B1458">
        <v>0</v>
      </c>
      <c r="C1458">
        <v>-42</v>
      </c>
      <c r="D1458">
        <v>41</v>
      </c>
      <c r="E1458">
        <v>0</v>
      </c>
      <c r="F1458">
        <v>1</v>
      </c>
      <c r="G1458">
        <v>48.13</v>
      </c>
      <c r="H1458">
        <v>9695</v>
      </c>
      <c r="I1458">
        <v>666</v>
      </c>
      <c r="J1458">
        <v>123903</v>
      </c>
    </row>
    <row r="1459" spans="1:10" x14ac:dyDescent="0.25">
      <c r="A1459">
        <v>75445</v>
      </c>
      <c r="B1459">
        <v>0</v>
      </c>
      <c r="C1459">
        <v>-42</v>
      </c>
      <c r="D1459">
        <v>41</v>
      </c>
      <c r="E1459">
        <v>0</v>
      </c>
      <c r="F1459">
        <v>1</v>
      </c>
      <c r="G1459">
        <v>48.13</v>
      </c>
      <c r="H1459">
        <v>9695</v>
      </c>
      <c r="I1459">
        <v>666</v>
      </c>
      <c r="J1459">
        <v>123903</v>
      </c>
    </row>
    <row r="1460" spans="1:10" x14ac:dyDescent="0.25">
      <c r="A1460">
        <v>75495</v>
      </c>
      <c r="B1460">
        <v>0</v>
      </c>
      <c r="C1460">
        <v>-42</v>
      </c>
      <c r="D1460">
        <v>41</v>
      </c>
      <c r="E1460">
        <v>0</v>
      </c>
      <c r="F1460">
        <v>1</v>
      </c>
      <c r="G1460">
        <v>48.13</v>
      </c>
      <c r="H1460">
        <v>9695</v>
      </c>
      <c r="I1460">
        <v>666</v>
      </c>
      <c r="J1460">
        <v>123903</v>
      </c>
    </row>
    <row r="1461" spans="1:10" x14ac:dyDescent="0.25">
      <c r="A1461">
        <v>75545</v>
      </c>
      <c r="B1461">
        <v>0</v>
      </c>
      <c r="C1461">
        <v>-42</v>
      </c>
      <c r="D1461">
        <v>41</v>
      </c>
      <c r="E1461">
        <v>0</v>
      </c>
      <c r="F1461">
        <v>1</v>
      </c>
      <c r="G1461">
        <v>48.13</v>
      </c>
      <c r="H1461">
        <v>9695</v>
      </c>
      <c r="I1461">
        <v>666</v>
      </c>
      <c r="J1461">
        <v>123903</v>
      </c>
    </row>
    <row r="1462" spans="1:10" x14ac:dyDescent="0.25">
      <c r="A1462">
        <v>75595</v>
      </c>
      <c r="B1462">
        <v>0</v>
      </c>
      <c r="C1462">
        <v>-42</v>
      </c>
      <c r="D1462">
        <v>41</v>
      </c>
      <c r="E1462">
        <v>0</v>
      </c>
      <c r="F1462">
        <v>1</v>
      </c>
      <c r="G1462">
        <v>48.13</v>
      </c>
      <c r="H1462">
        <v>9695</v>
      </c>
      <c r="I1462">
        <v>666</v>
      </c>
      <c r="J1462">
        <v>123903</v>
      </c>
    </row>
    <row r="1463" spans="1:10" x14ac:dyDescent="0.25">
      <c r="A1463">
        <v>75645</v>
      </c>
      <c r="B1463">
        <v>0</v>
      </c>
      <c r="C1463">
        <v>-42</v>
      </c>
      <c r="D1463">
        <v>41</v>
      </c>
      <c r="E1463">
        <v>0</v>
      </c>
      <c r="F1463">
        <v>1</v>
      </c>
      <c r="G1463">
        <v>48.13</v>
      </c>
      <c r="H1463">
        <v>9695</v>
      </c>
      <c r="I1463">
        <v>666</v>
      </c>
      <c r="J1463">
        <v>123903</v>
      </c>
    </row>
    <row r="1464" spans="1:10" x14ac:dyDescent="0.25">
      <c r="A1464">
        <v>75695</v>
      </c>
      <c r="B1464">
        <v>0</v>
      </c>
      <c r="C1464">
        <v>-42</v>
      </c>
      <c r="D1464">
        <v>41</v>
      </c>
      <c r="E1464">
        <v>0</v>
      </c>
      <c r="F1464">
        <v>1</v>
      </c>
      <c r="G1464">
        <v>48.13</v>
      </c>
      <c r="H1464">
        <v>9695</v>
      </c>
      <c r="I1464">
        <v>666</v>
      </c>
      <c r="J1464">
        <v>123903</v>
      </c>
    </row>
    <row r="1465" spans="1:10" x14ac:dyDescent="0.25">
      <c r="A1465">
        <v>75745</v>
      </c>
      <c r="B1465">
        <v>0</v>
      </c>
      <c r="C1465">
        <v>-42</v>
      </c>
      <c r="D1465">
        <v>41</v>
      </c>
      <c r="E1465">
        <v>0</v>
      </c>
      <c r="F1465">
        <v>1</v>
      </c>
      <c r="G1465">
        <v>48.13</v>
      </c>
      <c r="H1465">
        <v>9695</v>
      </c>
      <c r="I1465">
        <v>666</v>
      </c>
      <c r="J1465">
        <v>123903</v>
      </c>
    </row>
    <row r="1466" spans="1:10" x14ac:dyDescent="0.25">
      <c r="A1466">
        <v>75795</v>
      </c>
      <c r="B1466">
        <v>0</v>
      </c>
      <c r="C1466">
        <v>-42</v>
      </c>
      <c r="D1466">
        <v>41</v>
      </c>
      <c r="E1466">
        <v>0</v>
      </c>
      <c r="F1466">
        <v>1</v>
      </c>
      <c r="G1466">
        <v>48.13</v>
      </c>
      <c r="H1466">
        <v>9695</v>
      </c>
      <c r="I1466">
        <v>666</v>
      </c>
      <c r="J1466">
        <v>123903</v>
      </c>
    </row>
    <row r="1467" spans="1:10" x14ac:dyDescent="0.25">
      <c r="A1467">
        <v>75845</v>
      </c>
      <c r="B1467">
        <v>0</v>
      </c>
      <c r="C1467">
        <v>-42</v>
      </c>
      <c r="D1467">
        <v>41</v>
      </c>
      <c r="E1467">
        <v>0</v>
      </c>
      <c r="F1467">
        <v>1</v>
      </c>
      <c r="G1467">
        <v>48.13</v>
      </c>
      <c r="H1467">
        <v>9695</v>
      </c>
      <c r="I1467">
        <v>666</v>
      </c>
      <c r="J1467">
        <v>123903</v>
      </c>
    </row>
    <row r="1468" spans="1:10" x14ac:dyDescent="0.25">
      <c r="A1468">
        <v>75895</v>
      </c>
      <c r="B1468">
        <v>0</v>
      </c>
      <c r="C1468">
        <v>-42</v>
      </c>
      <c r="D1468">
        <v>41</v>
      </c>
      <c r="E1468">
        <v>0</v>
      </c>
      <c r="F1468">
        <v>1</v>
      </c>
      <c r="G1468">
        <v>48.13</v>
      </c>
      <c r="H1468">
        <v>9695</v>
      </c>
      <c r="I1468">
        <v>666</v>
      </c>
      <c r="J1468">
        <v>123903</v>
      </c>
    </row>
    <row r="1469" spans="1:10" x14ac:dyDescent="0.25">
      <c r="A1469">
        <v>75945</v>
      </c>
      <c r="B1469">
        <v>0</v>
      </c>
      <c r="C1469">
        <v>-42</v>
      </c>
      <c r="D1469">
        <v>41</v>
      </c>
      <c r="E1469">
        <v>0</v>
      </c>
      <c r="F1469">
        <v>1</v>
      </c>
      <c r="G1469">
        <v>48.13</v>
      </c>
      <c r="H1469">
        <v>9695</v>
      </c>
      <c r="I1469">
        <v>666</v>
      </c>
      <c r="J1469">
        <v>123903</v>
      </c>
    </row>
    <row r="1470" spans="1:10" x14ac:dyDescent="0.25">
      <c r="A1470">
        <v>75995</v>
      </c>
      <c r="B1470">
        <v>0</v>
      </c>
      <c r="C1470">
        <v>-42</v>
      </c>
      <c r="D1470">
        <v>41</v>
      </c>
      <c r="E1470">
        <v>0</v>
      </c>
      <c r="F1470">
        <v>1</v>
      </c>
      <c r="G1470">
        <v>48.13</v>
      </c>
      <c r="H1470">
        <v>9695</v>
      </c>
      <c r="I1470">
        <v>666</v>
      </c>
      <c r="J1470">
        <v>123903</v>
      </c>
    </row>
    <row r="1471" spans="1:10" x14ac:dyDescent="0.25">
      <c r="A1471">
        <v>76045</v>
      </c>
      <c r="B1471">
        <v>0</v>
      </c>
      <c r="C1471">
        <v>-42</v>
      </c>
      <c r="D1471">
        <v>41</v>
      </c>
      <c r="E1471">
        <v>0</v>
      </c>
      <c r="F1471">
        <v>1</v>
      </c>
      <c r="G1471">
        <v>48.13</v>
      </c>
      <c r="H1471">
        <v>9695</v>
      </c>
      <c r="I1471">
        <v>666</v>
      </c>
      <c r="J1471">
        <v>123903</v>
      </c>
    </row>
    <row r="1472" spans="1:10" x14ac:dyDescent="0.25">
      <c r="A1472">
        <v>76095</v>
      </c>
      <c r="B1472">
        <v>0</v>
      </c>
      <c r="C1472">
        <v>-42</v>
      </c>
      <c r="D1472">
        <v>41</v>
      </c>
      <c r="E1472">
        <v>0</v>
      </c>
      <c r="F1472">
        <v>1</v>
      </c>
      <c r="G1472">
        <v>48.13</v>
      </c>
      <c r="H1472">
        <v>9695</v>
      </c>
      <c r="I1472">
        <v>666</v>
      </c>
      <c r="J1472">
        <v>123903</v>
      </c>
    </row>
    <row r="1473" spans="1:10" x14ac:dyDescent="0.25">
      <c r="A1473">
        <v>76145</v>
      </c>
      <c r="B1473">
        <v>0</v>
      </c>
      <c r="C1473">
        <v>-42</v>
      </c>
      <c r="D1473">
        <v>41</v>
      </c>
      <c r="E1473">
        <v>0</v>
      </c>
      <c r="F1473">
        <v>1</v>
      </c>
      <c r="G1473">
        <v>48.13</v>
      </c>
      <c r="H1473">
        <v>9695</v>
      </c>
      <c r="I1473">
        <v>666</v>
      </c>
      <c r="J1473">
        <v>123903</v>
      </c>
    </row>
    <row r="1474" spans="1:10" x14ac:dyDescent="0.25">
      <c r="A1474">
        <v>76195</v>
      </c>
      <c r="B1474">
        <v>0</v>
      </c>
      <c r="C1474">
        <v>-42</v>
      </c>
      <c r="D1474">
        <v>41</v>
      </c>
      <c r="E1474">
        <v>0</v>
      </c>
      <c r="F1474">
        <v>1</v>
      </c>
      <c r="G1474">
        <v>48.13</v>
      </c>
      <c r="H1474">
        <v>9695</v>
      </c>
      <c r="I1474">
        <v>666</v>
      </c>
      <c r="J1474">
        <v>123903</v>
      </c>
    </row>
    <row r="1475" spans="1:10" x14ac:dyDescent="0.25">
      <c r="A1475">
        <v>76246</v>
      </c>
      <c r="B1475">
        <v>0</v>
      </c>
      <c r="C1475">
        <v>-42</v>
      </c>
      <c r="D1475">
        <v>41</v>
      </c>
      <c r="E1475">
        <v>0</v>
      </c>
      <c r="F1475">
        <v>1</v>
      </c>
      <c r="G1475">
        <v>48.13</v>
      </c>
      <c r="H1475">
        <v>9695</v>
      </c>
      <c r="I1475">
        <v>666</v>
      </c>
      <c r="J1475">
        <v>123903</v>
      </c>
    </row>
    <row r="1476" spans="1:10" x14ac:dyDescent="0.25">
      <c r="A1476">
        <v>76296</v>
      </c>
      <c r="B1476">
        <v>0</v>
      </c>
      <c r="C1476">
        <v>-42</v>
      </c>
      <c r="D1476">
        <v>41</v>
      </c>
      <c r="E1476">
        <v>0</v>
      </c>
      <c r="F1476">
        <v>1</v>
      </c>
      <c r="G1476">
        <v>48.13</v>
      </c>
      <c r="H1476">
        <v>9695</v>
      </c>
      <c r="I1476">
        <v>666</v>
      </c>
      <c r="J1476">
        <v>123903</v>
      </c>
    </row>
    <row r="1477" spans="1:10" x14ac:dyDescent="0.25">
      <c r="A1477">
        <v>76346</v>
      </c>
      <c r="B1477">
        <v>0</v>
      </c>
      <c r="C1477">
        <v>-42</v>
      </c>
      <c r="D1477">
        <v>41</v>
      </c>
      <c r="E1477">
        <v>0</v>
      </c>
      <c r="F1477">
        <v>1</v>
      </c>
      <c r="G1477">
        <v>48.13</v>
      </c>
      <c r="H1477">
        <v>9695</v>
      </c>
      <c r="I1477">
        <v>666</v>
      </c>
      <c r="J1477">
        <v>123903</v>
      </c>
    </row>
    <row r="1478" spans="1:10" x14ac:dyDescent="0.25">
      <c r="A1478">
        <v>76396</v>
      </c>
      <c r="B1478">
        <v>0</v>
      </c>
      <c r="C1478">
        <v>-42</v>
      </c>
      <c r="D1478">
        <v>41</v>
      </c>
      <c r="E1478">
        <v>0</v>
      </c>
      <c r="F1478">
        <v>1</v>
      </c>
      <c r="G1478">
        <v>48.13</v>
      </c>
      <c r="H1478">
        <v>9695</v>
      </c>
      <c r="I1478">
        <v>666</v>
      </c>
      <c r="J1478">
        <v>123903</v>
      </c>
    </row>
    <row r="1479" spans="1:10" x14ac:dyDescent="0.25">
      <c r="A1479">
        <v>76446</v>
      </c>
      <c r="B1479">
        <v>0</v>
      </c>
      <c r="C1479">
        <v>-42</v>
      </c>
      <c r="D1479">
        <v>41</v>
      </c>
      <c r="E1479">
        <v>0</v>
      </c>
      <c r="F1479">
        <v>1</v>
      </c>
      <c r="G1479">
        <v>48.13</v>
      </c>
      <c r="H1479">
        <v>9695</v>
      </c>
      <c r="I1479">
        <v>666</v>
      </c>
      <c r="J1479">
        <v>123903</v>
      </c>
    </row>
    <row r="1480" spans="1:10" x14ac:dyDescent="0.25">
      <c r="A1480">
        <v>76496</v>
      </c>
      <c r="B1480">
        <v>0</v>
      </c>
      <c r="C1480">
        <v>-42</v>
      </c>
      <c r="D1480">
        <v>41</v>
      </c>
      <c r="E1480">
        <v>0</v>
      </c>
      <c r="F1480">
        <v>1</v>
      </c>
      <c r="G1480">
        <v>48.13</v>
      </c>
      <c r="H1480">
        <v>9695</v>
      </c>
      <c r="I1480">
        <v>666</v>
      </c>
      <c r="J1480">
        <v>123903</v>
      </c>
    </row>
    <row r="1481" spans="1:10" x14ac:dyDescent="0.25">
      <c r="A1481">
        <v>76546</v>
      </c>
      <c r="B1481">
        <v>0</v>
      </c>
      <c r="C1481">
        <v>-42</v>
      </c>
      <c r="D1481">
        <v>41</v>
      </c>
      <c r="E1481">
        <v>0</v>
      </c>
      <c r="F1481">
        <v>1</v>
      </c>
      <c r="G1481">
        <v>48.13</v>
      </c>
      <c r="H1481">
        <v>9695</v>
      </c>
      <c r="I1481">
        <v>666</v>
      </c>
      <c r="J1481">
        <v>123903</v>
      </c>
    </row>
    <row r="1482" spans="1:10" x14ac:dyDescent="0.25">
      <c r="A1482">
        <v>76596</v>
      </c>
      <c r="B1482">
        <v>0</v>
      </c>
      <c r="C1482">
        <v>-42</v>
      </c>
      <c r="D1482">
        <v>41</v>
      </c>
      <c r="E1482">
        <v>0</v>
      </c>
      <c r="F1482">
        <v>1</v>
      </c>
      <c r="G1482">
        <v>48.13</v>
      </c>
      <c r="H1482">
        <v>9695</v>
      </c>
      <c r="I1482">
        <v>666</v>
      </c>
      <c r="J1482">
        <v>123903</v>
      </c>
    </row>
    <row r="1483" spans="1:10" x14ac:dyDescent="0.25">
      <c r="A1483">
        <v>76646</v>
      </c>
      <c r="B1483">
        <v>0</v>
      </c>
      <c r="C1483">
        <v>-42</v>
      </c>
      <c r="D1483">
        <v>41</v>
      </c>
      <c r="E1483">
        <v>0</v>
      </c>
      <c r="F1483">
        <v>1</v>
      </c>
      <c r="G1483">
        <v>48.13</v>
      </c>
      <c r="H1483">
        <v>9695</v>
      </c>
      <c r="I1483">
        <v>666</v>
      </c>
      <c r="J1483">
        <v>123903</v>
      </c>
    </row>
    <row r="1484" spans="1:10" x14ac:dyDescent="0.25">
      <c r="A1484">
        <v>76696</v>
      </c>
      <c r="B1484">
        <v>0</v>
      </c>
      <c r="C1484">
        <v>-42</v>
      </c>
      <c r="D1484">
        <v>41</v>
      </c>
      <c r="E1484">
        <v>0</v>
      </c>
      <c r="F1484">
        <v>1</v>
      </c>
      <c r="G1484">
        <v>48.13</v>
      </c>
      <c r="H1484">
        <v>9695</v>
      </c>
      <c r="I1484">
        <v>666</v>
      </c>
      <c r="J1484">
        <v>123903</v>
      </c>
    </row>
    <row r="1485" spans="1:10" x14ac:dyDescent="0.25">
      <c r="A1485">
        <v>76746</v>
      </c>
      <c r="B1485">
        <v>0</v>
      </c>
      <c r="C1485">
        <v>-42</v>
      </c>
      <c r="D1485">
        <v>41</v>
      </c>
      <c r="E1485">
        <v>0</v>
      </c>
      <c r="F1485">
        <v>1</v>
      </c>
      <c r="G1485">
        <v>48.13</v>
      </c>
      <c r="H1485">
        <v>9695</v>
      </c>
      <c r="I1485">
        <v>666</v>
      </c>
      <c r="J1485">
        <v>123903</v>
      </c>
    </row>
    <row r="1486" spans="1:10" x14ac:dyDescent="0.25">
      <c r="A1486">
        <v>76796</v>
      </c>
      <c r="B1486">
        <v>0</v>
      </c>
      <c r="C1486">
        <v>-42</v>
      </c>
      <c r="D1486">
        <v>41</v>
      </c>
      <c r="E1486">
        <v>0</v>
      </c>
      <c r="F1486">
        <v>1</v>
      </c>
      <c r="G1486">
        <v>48.13</v>
      </c>
      <c r="H1486">
        <v>9695</v>
      </c>
      <c r="I1486">
        <v>666</v>
      </c>
      <c r="J1486">
        <v>123903</v>
      </c>
    </row>
    <row r="1487" spans="1:10" x14ac:dyDescent="0.25">
      <c r="A1487">
        <v>76846</v>
      </c>
      <c r="B1487">
        <v>0</v>
      </c>
      <c r="C1487">
        <v>-42</v>
      </c>
      <c r="D1487">
        <v>41</v>
      </c>
      <c r="E1487">
        <v>0</v>
      </c>
      <c r="F1487">
        <v>1</v>
      </c>
      <c r="G1487">
        <v>48.13</v>
      </c>
      <c r="H1487">
        <v>9695</v>
      </c>
      <c r="I1487">
        <v>666</v>
      </c>
      <c r="J1487">
        <v>123903</v>
      </c>
    </row>
    <row r="1488" spans="1:10" x14ac:dyDescent="0.25">
      <c r="A1488">
        <v>76896</v>
      </c>
      <c r="B1488">
        <v>0</v>
      </c>
      <c r="C1488">
        <v>-42</v>
      </c>
      <c r="D1488">
        <v>41</v>
      </c>
      <c r="E1488">
        <v>0</v>
      </c>
      <c r="F1488">
        <v>1</v>
      </c>
      <c r="G1488">
        <v>48.13</v>
      </c>
      <c r="H1488">
        <v>9695</v>
      </c>
      <c r="I1488">
        <v>666</v>
      </c>
      <c r="J1488">
        <v>123903</v>
      </c>
    </row>
    <row r="1489" spans="1:10" x14ac:dyDescent="0.25">
      <c r="A1489">
        <v>76946</v>
      </c>
      <c r="B1489">
        <v>0</v>
      </c>
      <c r="C1489">
        <v>-42</v>
      </c>
      <c r="D1489">
        <v>41</v>
      </c>
      <c r="E1489">
        <v>0</v>
      </c>
      <c r="F1489">
        <v>1</v>
      </c>
      <c r="G1489">
        <v>48.13</v>
      </c>
      <c r="H1489">
        <v>9695</v>
      </c>
      <c r="I1489">
        <v>666</v>
      </c>
      <c r="J1489">
        <v>123903</v>
      </c>
    </row>
    <row r="1490" spans="1:10" x14ac:dyDescent="0.25">
      <c r="A1490">
        <v>76996</v>
      </c>
      <c r="B1490">
        <v>0</v>
      </c>
      <c r="C1490">
        <v>-42</v>
      </c>
      <c r="D1490">
        <v>41</v>
      </c>
      <c r="E1490">
        <v>0</v>
      </c>
      <c r="F1490">
        <v>1</v>
      </c>
      <c r="G1490">
        <v>48.13</v>
      </c>
      <c r="H1490">
        <v>9695</v>
      </c>
      <c r="I1490">
        <v>666</v>
      </c>
      <c r="J1490">
        <v>123903</v>
      </c>
    </row>
    <row r="1491" spans="1:10" x14ac:dyDescent="0.25">
      <c r="A1491">
        <v>77046</v>
      </c>
      <c r="B1491">
        <v>0</v>
      </c>
      <c r="C1491">
        <v>-42</v>
      </c>
      <c r="D1491">
        <v>41</v>
      </c>
      <c r="E1491">
        <v>0</v>
      </c>
      <c r="F1491">
        <v>1</v>
      </c>
      <c r="G1491">
        <v>48.13</v>
      </c>
      <c r="H1491">
        <v>9695</v>
      </c>
      <c r="I1491">
        <v>666</v>
      </c>
      <c r="J1491">
        <v>123903</v>
      </c>
    </row>
    <row r="1492" spans="1:10" x14ac:dyDescent="0.25">
      <c r="A1492">
        <v>77096</v>
      </c>
      <c r="B1492">
        <v>0</v>
      </c>
      <c r="C1492">
        <v>-42</v>
      </c>
      <c r="D1492">
        <v>41</v>
      </c>
      <c r="E1492">
        <v>0</v>
      </c>
      <c r="F1492">
        <v>1</v>
      </c>
      <c r="G1492">
        <v>48.13</v>
      </c>
      <c r="H1492">
        <v>9695</v>
      </c>
      <c r="I1492">
        <v>666</v>
      </c>
      <c r="J1492">
        <v>123903</v>
      </c>
    </row>
    <row r="1493" spans="1:10" x14ac:dyDescent="0.25">
      <c r="A1493">
        <v>77146</v>
      </c>
      <c r="B1493">
        <v>0</v>
      </c>
      <c r="C1493">
        <v>-42</v>
      </c>
      <c r="D1493">
        <v>41</v>
      </c>
      <c r="E1493">
        <v>0</v>
      </c>
      <c r="F1493">
        <v>1</v>
      </c>
      <c r="G1493">
        <v>48.13</v>
      </c>
      <c r="H1493">
        <v>9695</v>
      </c>
      <c r="I1493">
        <v>666</v>
      </c>
      <c r="J1493">
        <v>123903</v>
      </c>
    </row>
    <row r="1494" spans="1:10" x14ac:dyDescent="0.25">
      <c r="A1494">
        <v>77196</v>
      </c>
      <c r="B1494">
        <v>0</v>
      </c>
      <c r="C1494">
        <v>-42</v>
      </c>
      <c r="D1494">
        <v>41</v>
      </c>
      <c r="E1494">
        <v>0</v>
      </c>
      <c r="F1494">
        <v>1</v>
      </c>
      <c r="G1494">
        <v>48.13</v>
      </c>
      <c r="H1494">
        <v>9695</v>
      </c>
      <c r="I1494">
        <v>666</v>
      </c>
      <c r="J1494">
        <v>123903</v>
      </c>
    </row>
    <row r="1495" spans="1:10" x14ac:dyDescent="0.25">
      <c r="A1495">
        <v>77246</v>
      </c>
      <c r="B1495">
        <v>0</v>
      </c>
      <c r="C1495">
        <v>-42</v>
      </c>
      <c r="D1495">
        <v>41</v>
      </c>
      <c r="E1495">
        <v>0</v>
      </c>
      <c r="F1495">
        <v>1</v>
      </c>
      <c r="G1495">
        <v>48.13</v>
      </c>
      <c r="H1495">
        <v>9695</v>
      </c>
      <c r="I1495">
        <v>666</v>
      </c>
      <c r="J1495">
        <v>123903</v>
      </c>
    </row>
    <row r="1496" spans="1:10" x14ac:dyDescent="0.25">
      <c r="A1496">
        <v>77296</v>
      </c>
      <c r="B1496">
        <v>0</v>
      </c>
      <c r="C1496">
        <v>-42</v>
      </c>
      <c r="D1496">
        <v>41</v>
      </c>
      <c r="E1496">
        <v>0</v>
      </c>
      <c r="F1496">
        <v>1</v>
      </c>
      <c r="G1496">
        <v>48.13</v>
      </c>
      <c r="H1496">
        <v>9695</v>
      </c>
      <c r="I1496">
        <v>666</v>
      </c>
      <c r="J1496">
        <v>123903</v>
      </c>
    </row>
    <row r="1497" spans="1:10" x14ac:dyDescent="0.25">
      <c r="A1497">
        <v>77346</v>
      </c>
      <c r="B1497">
        <v>0</v>
      </c>
      <c r="C1497">
        <v>-42</v>
      </c>
      <c r="D1497">
        <v>41</v>
      </c>
      <c r="E1497">
        <v>0</v>
      </c>
      <c r="F1497">
        <v>1</v>
      </c>
      <c r="G1497">
        <v>48.13</v>
      </c>
      <c r="H1497">
        <v>9695</v>
      </c>
      <c r="I1497">
        <v>666</v>
      </c>
      <c r="J1497">
        <v>123903</v>
      </c>
    </row>
    <row r="1498" spans="1:10" x14ac:dyDescent="0.25">
      <c r="A1498">
        <v>77396</v>
      </c>
      <c r="B1498">
        <v>0</v>
      </c>
      <c r="C1498">
        <v>-42</v>
      </c>
      <c r="D1498">
        <v>41</v>
      </c>
      <c r="E1498">
        <v>0</v>
      </c>
      <c r="F1498">
        <v>1</v>
      </c>
      <c r="G1498">
        <v>48.13</v>
      </c>
      <c r="H1498">
        <v>9695</v>
      </c>
      <c r="I1498">
        <v>666</v>
      </c>
      <c r="J1498">
        <v>123903</v>
      </c>
    </row>
    <row r="1499" spans="1:10" x14ac:dyDescent="0.25">
      <c r="A1499">
        <v>77446</v>
      </c>
      <c r="B1499">
        <v>0</v>
      </c>
      <c r="C1499">
        <v>-42</v>
      </c>
      <c r="D1499">
        <v>41</v>
      </c>
      <c r="E1499">
        <v>0</v>
      </c>
      <c r="F1499">
        <v>1</v>
      </c>
      <c r="G1499">
        <v>48.13</v>
      </c>
      <c r="H1499">
        <v>9695</v>
      </c>
      <c r="I1499">
        <v>666</v>
      </c>
      <c r="J1499">
        <v>123903</v>
      </c>
    </row>
    <row r="1500" spans="1:10" x14ac:dyDescent="0.25">
      <c r="A1500">
        <v>77496</v>
      </c>
      <c r="B1500">
        <v>0</v>
      </c>
      <c r="C1500">
        <v>-42</v>
      </c>
      <c r="D1500">
        <v>41</v>
      </c>
      <c r="E1500">
        <v>0</v>
      </c>
      <c r="F1500">
        <v>1</v>
      </c>
      <c r="G1500">
        <v>48.13</v>
      </c>
      <c r="H1500">
        <v>9695</v>
      </c>
      <c r="I1500">
        <v>666</v>
      </c>
      <c r="J1500">
        <v>123903</v>
      </c>
    </row>
    <row r="1501" spans="1:10" x14ac:dyDescent="0.25">
      <c r="A1501">
        <v>77546</v>
      </c>
      <c r="B1501">
        <v>0</v>
      </c>
      <c r="C1501">
        <v>-42</v>
      </c>
      <c r="D1501">
        <v>41</v>
      </c>
      <c r="E1501">
        <v>0</v>
      </c>
      <c r="F1501">
        <v>1</v>
      </c>
      <c r="G1501">
        <v>48.13</v>
      </c>
      <c r="H1501">
        <v>9695</v>
      </c>
      <c r="I1501">
        <v>666</v>
      </c>
      <c r="J1501">
        <v>123903</v>
      </c>
    </row>
    <row r="1502" spans="1:10" x14ac:dyDescent="0.25">
      <c r="A1502">
        <v>77596</v>
      </c>
      <c r="B1502">
        <v>0</v>
      </c>
      <c r="C1502">
        <v>-42</v>
      </c>
      <c r="D1502">
        <v>41</v>
      </c>
      <c r="E1502">
        <v>0</v>
      </c>
      <c r="F1502">
        <v>1</v>
      </c>
      <c r="G1502">
        <v>48.13</v>
      </c>
      <c r="H1502">
        <v>9695</v>
      </c>
      <c r="I1502">
        <v>666</v>
      </c>
      <c r="J1502">
        <v>123903</v>
      </c>
    </row>
    <row r="1503" spans="1:10" x14ac:dyDescent="0.25">
      <c r="A1503">
        <v>77646</v>
      </c>
      <c r="B1503">
        <v>0</v>
      </c>
      <c r="C1503">
        <v>-42</v>
      </c>
      <c r="D1503">
        <v>41</v>
      </c>
      <c r="E1503">
        <v>0</v>
      </c>
      <c r="F1503">
        <v>1</v>
      </c>
      <c r="G1503">
        <v>48.13</v>
      </c>
      <c r="H1503">
        <v>9695</v>
      </c>
      <c r="I1503">
        <v>666</v>
      </c>
      <c r="J1503">
        <v>123903</v>
      </c>
    </row>
    <row r="1504" spans="1:10" x14ac:dyDescent="0.25">
      <c r="A1504">
        <v>77696</v>
      </c>
      <c r="B1504">
        <v>0</v>
      </c>
      <c r="C1504">
        <v>-42</v>
      </c>
      <c r="D1504">
        <v>41</v>
      </c>
      <c r="E1504">
        <v>0</v>
      </c>
      <c r="F1504">
        <v>1</v>
      </c>
      <c r="G1504">
        <v>48.13</v>
      </c>
      <c r="H1504">
        <v>9695</v>
      </c>
      <c r="I1504">
        <v>666</v>
      </c>
      <c r="J1504">
        <v>123903</v>
      </c>
    </row>
    <row r="1505" spans="1:10" x14ac:dyDescent="0.25">
      <c r="A1505">
        <v>77746</v>
      </c>
      <c r="B1505">
        <v>0</v>
      </c>
      <c r="C1505">
        <v>-42</v>
      </c>
      <c r="D1505">
        <v>41</v>
      </c>
      <c r="E1505">
        <v>0</v>
      </c>
      <c r="F1505">
        <v>1</v>
      </c>
      <c r="G1505">
        <v>48.13</v>
      </c>
      <c r="H1505">
        <v>9695</v>
      </c>
      <c r="I1505">
        <v>666</v>
      </c>
      <c r="J1505">
        <v>123903</v>
      </c>
    </row>
    <row r="1506" spans="1:10" x14ac:dyDescent="0.25">
      <c r="A1506">
        <v>77796</v>
      </c>
      <c r="B1506">
        <v>0</v>
      </c>
      <c r="C1506">
        <v>-42</v>
      </c>
      <c r="D1506">
        <v>41</v>
      </c>
      <c r="E1506">
        <v>0</v>
      </c>
      <c r="F1506">
        <v>1</v>
      </c>
      <c r="G1506">
        <v>48.13</v>
      </c>
      <c r="H1506">
        <v>9695</v>
      </c>
      <c r="I1506">
        <v>666</v>
      </c>
      <c r="J1506">
        <v>123903</v>
      </c>
    </row>
    <row r="1507" spans="1:10" x14ac:dyDescent="0.25">
      <c r="A1507">
        <v>77846</v>
      </c>
      <c r="B1507">
        <v>0</v>
      </c>
      <c r="C1507">
        <v>-42</v>
      </c>
      <c r="D1507">
        <v>41</v>
      </c>
      <c r="E1507">
        <v>0</v>
      </c>
      <c r="F1507">
        <v>1</v>
      </c>
      <c r="G1507">
        <v>48.13</v>
      </c>
      <c r="H1507">
        <v>9695</v>
      </c>
      <c r="I1507">
        <v>666</v>
      </c>
      <c r="J1507">
        <v>123903</v>
      </c>
    </row>
    <row r="1508" spans="1:10" x14ac:dyDescent="0.25">
      <c r="A1508">
        <v>77896</v>
      </c>
      <c r="B1508">
        <v>0</v>
      </c>
      <c r="C1508">
        <v>-42</v>
      </c>
      <c r="D1508">
        <v>41</v>
      </c>
      <c r="E1508">
        <v>0</v>
      </c>
      <c r="F1508">
        <v>1</v>
      </c>
      <c r="G1508">
        <v>48.13</v>
      </c>
      <c r="H1508">
        <v>9695</v>
      </c>
      <c r="I1508">
        <v>666</v>
      </c>
      <c r="J1508">
        <v>123903</v>
      </c>
    </row>
    <row r="1509" spans="1:10" x14ac:dyDescent="0.25">
      <c r="A1509">
        <v>77946</v>
      </c>
      <c r="B1509">
        <v>0</v>
      </c>
      <c r="C1509">
        <v>-42</v>
      </c>
      <c r="D1509">
        <v>41</v>
      </c>
      <c r="E1509">
        <v>0</v>
      </c>
      <c r="F1509">
        <v>1</v>
      </c>
      <c r="G1509">
        <v>48.13</v>
      </c>
      <c r="H1509">
        <v>9695</v>
      </c>
      <c r="I1509">
        <v>666</v>
      </c>
      <c r="J1509">
        <v>123903</v>
      </c>
    </row>
    <row r="1510" spans="1:10" x14ac:dyDescent="0.25">
      <c r="A1510">
        <v>77996</v>
      </c>
      <c r="B1510">
        <v>0</v>
      </c>
      <c r="C1510">
        <v>-42</v>
      </c>
      <c r="D1510">
        <v>41</v>
      </c>
      <c r="E1510">
        <v>0</v>
      </c>
      <c r="F1510">
        <v>1</v>
      </c>
      <c r="G1510">
        <v>48.13</v>
      </c>
      <c r="H1510">
        <v>9695</v>
      </c>
      <c r="I1510">
        <v>666</v>
      </c>
      <c r="J1510">
        <v>123903</v>
      </c>
    </row>
    <row r="1511" spans="1:10" x14ac:dyDescent="0.25">
      <c r="A1511">
        <v>78046</v>
      </c>
      <c r="B1511">
        <v>0</v>
      </c>
      <c r="C1511">
        <v>-42</v>
      </c>
      <c r="D1511">
        <v>41</v>
      </c>
      <c r="E1511">
        <v>0</v>
      </c>
      <c r="F1511">
        <v>1</v>
      </c>
      <c r="G1511">
        <v>48.13</v>
      </c>
      <c r="H1511">
        <v>9695</v>
      </c>
      <c r="I1511">
        <v>666</v>
      </c>
      <c r="J1511">
        <v>123903</v>
      </c>
    </row>
    <row r="1512" spans="1:10" x14ac:dyDescent="0.25">
      <c r="A1512">
        <v>78096</v>
      </c>
      <c r="B1512">
        <v>0</v>
      </c>
      <c r="C1512">
        <v>-42</v>
      </c>
      <c r="D1512">
        <v>41</v>
      </c>
      <c r="E1512">
        <v>0</v>
      </c>
      <c r="F1512">
        <v>1</v>
      </c>
      <c r="G1512">
        <v>48.13</v>
      </c>
      <c r="H1512">
        <v>9695</v>
      </c>
      <c r="I1512">
        <v>666</v>
      </c>
      <c r="J1512">
        <v>123903</v>
      </c>
    </row>
    <row r="1513" spans="1:10" x14ac:dyDescent="0.25">
      <c r="A1513">
        <v>78146</v>
      </c>
      <c r="B1513">
        <v>0</v>
      </c>
      <c r="C1513">
        <v>-42</v>
      </c>
      <c r="D1513">
        <v>41</v>
      </c>
      <c r="E1513">
        <v>0</v>
      </c>
      <c r="F1513">
        <v>1</v>
      </c>
      <c r="G1513">
        <v>48.13</v>
      </c>
      <c r="H1513">
        <v>9695</v>
      </c>
      <c r="I1513">
        <v>666</v>
      </c>
      <c r="J1513">
        <v>123903</v>
      </c>
    </row>
    <row r="1514" spans="1:10" x14ac:dyDescent="0.25">
      <c r="A1514">
        <v>78196</v>
      </c>
      <c r="B1514">
        <v>0</v>
      </c>
      <c r="C1514">
        <v>-42</v>
      </c>
      <c r="D1514">
        <v>41</v>
      </c>
      <c r="E1514">
        <v>0</v>
      </c>
      <c r="F1514">
        <v>1</v>
      </c>
      <c r="G1514">
        <v>48.13</v>
      </c>
      <c r="H1514">
        <v>9695</v>
      </c>
      <c r="I1514">
        <v>666</v>
      </c>
      <c r="J1514">
        <v>123903</v>
      </c>
    </row>
    <row r="1515" spans="1:10" x14ac:dyDescent="0.25">
      <c r="A1515">
        <v>78246</v>
      </c>
      <c r="B1515">
        <v>0</v>
      </c>
      <c r="C1515">
        <v>-42</v>
      </c>
      <c r="D1515">
        <v>41</v>
      </c>
      <c r="E1515">
        <v>0</v>
      </c>
      <c r="F1515">
        <v>1</v>
      </c>
      <c r="G1515">
        <v>48.13</v>
      </c>
      <c r="H1515">
        <v>9695</v>
      </c>
      <c r="I1515">
        <v>666</v>
      </c>
      <c r="J1515">
        <v>123903</v>
      </c>
    </row>
    <row r="1516" spans="1:10" x14ac:dyDescent="0.25">
      <c r="A1516">
        <v>78296</v>
      </c>
      <c r="B1516">
        <v>0</v>
      </c>
      <c r="C1516">
        <v>-42</v>
      </c>
      <c r="D1516">
        <v>41</v>
      </c>
      <c r="E1516">
        <v>0</v>
      </c>
      <c r="F1516">
        <v>1</v>
      </c>
      <c r="G1516">
        <v>48.13</v>
      </c>
      <c r="H1516">
        <v>9695</v>
      </c>
      <c r="I1516">
        <v>666</v>
      </c>
      <c r="J1516">
        <v>123903</v>
      </c>
    </row>
    <row r="1517" spans="1:10" x14ac:dyDescent="0.25">
      <c r="A1517">
        <v>78346</v>
      </c>
      <c r="B1517">
        <v>0</v>
      </c>
      <c r="C1517">
        <v>-42</v>
      </c>
      <c r="D1517">
        <v>41</v>
      </c>
      <c r="E1517">
        <v>0</v>
      </c>
      <c r="F1517">
        <v>1</v>
      </c>
      <c r="G1517">
        <v>48.13</v>
      </c>
      <c r="H1517">
        <v>9695</v>
      </c>
      <c r="I1517">
        <v>666</v>
      </c>
      <c r="J1517">
        <v>123903</v>
      </c>
    </row>
    <row r="1518" spans="1:10" x14ac:dyDescent="0.25">
      <c r="A1518">
        <v>78396</v>
      </c>
      <c r="B1518">
        <v>0</v>
      </c>
      <c r="C1518">
        <v>-42</v>
      </c>
      <c r="D1518">
        <v>41</v>
      </c>
      <c r="E1518">
        <v>0</v>
      </c>
      <c r="F1518">
        <v>1</v>
      </c>
      <c r="G1518">
        <v>48.13</v>
      </c>
      <c r="H1518">
        <v>9695</v>
      </c>
      <c r="I1518">
        <v>666</v>
      </c>
      <c r="J1518">
        <v>123903</v>
      </c>
    </row>
    <row r="1519" spans="1:10" x14ac:dyDescent="0.25">
      <c r="A1519">
        <v>78446</v>
      </c>
      <c r="B1519">
        <v>0</v>
      </c>
      <c r="C1519">
        <v>-42</v>
      </c>
      <c r="D1519">
        <v>41</v>
      </c>
      <c r="E1519">
        <v>0</v>
      </c>
      <c r="F1519">
        <v>1</v>
      </c>
      <c r="G1519">
        <v>48.13</v>
      </c>
      <c r="H1519">
        <v>9695</v>
      </c>
      <c r="I1519">
        <v>666</v>
      </c>
      <c r="J1519">
        <v>123903</v>
      </c>
    </row>
    <row r="1520" spans="1:10" x14ac:dyDescent="0.25">
      <c r="A1520">
        <v>78496</v>
      </c>
      <c r="B1520">
        <v>0</v>
      </c>
      <c r="C1520">
        <v>-42</v>
      </c>
      <c r="D1520">
        <v>41</v>
      </c>
      <c r="E1520">
        <v>0</v>
      </c>
      <c r="F1520">
        <v>1</v>
      </c>
      <c r="G1520">
        <v>48.13</v>
      </c>
      <c r="H1520">
        <v>9695</v>
      </c>
      <c r="I1520">
        <v>666</v>
      </c>
      <c r="J1520">
        <v>123903</v>
      </c>
    </row>
    <row r="1521" spans="1:10" x14ac:dyDescent="0.25">
      <c r="A1521">
        <v>78546</v>
      </c>
      <c r="B1521">
        <v>0</v>
      </c>
      <c r="C1521">
        <v>-42</v>
      </c>
      <c r="D1521">
        <v>41</v>
      </c>
      <c r="E1521">
        <v>0</v>
      </c>
      <c r="F1521">
        <v>1</v>
      </c>
      <c r="G1521">
        <v>48.13</v>
      </c>
      <c r="H1521">
        <v>9695</v>
      </c>
      <c r="I1521">
        <v>666</v>
      </c>
      <c r="J1521">
        <v>123903</v>
      </c>
    </row>
    <row r="1522" spans="1:10" x14ac:dyDescent="0.25">
      <c r="A1522">
        <v>78596</v>
      </c>
      <c r="B1522">
        <v>0</v>
      </c>
      <c r="C1522">
        <v>-42</v>
      </c>
      <c r="D1522">
        <v>41</v>
      </c>
      <c r="E1522">
        <v>0</v>
      </c>
      <c r="F1522">
        <v>1</v>
      </c>
      <c r="G1522">
        <v>48.13</v>
      </c>
      <c r="H1522">
        <v>9695</v>
      </c>
      <c r="I1522">
        <v>666</v>
      </c>
      <c r="J1522">
        <v>123903</v>
      </c>
    </row>
    <row r="1523" spans="1:10" x14ac:dyDescent="0.25">
      <c r="A1523">
        <v>78646</v>
      </c>
      <c r="B1523">
        <v>0</v>
      </c>
      <c r="C1523">
        <v>-42</v>
      </c>
      <c r="D1523">
        <v>41</v>
      </c>
      <c r="E1523">
        <v>0</v>
      </c>
      <c r="F1523">
        <v>1</v>
      </c>
      <c r="G1523">
        <v>48.13</v>
      </c>
      <c r="H1523">
        <v>9695</v>
      </c>
      <c r="I1523">
        <v>666</v>
      </c>
      <c r="J1523">
        <v>123903</v>
      </c>
    </row>
    <row r="1524" spans="1:10" x14ac:dyDescent="0.25">
      <c r="A1524">
        <v>78696</v>
      </c>
      <c r="B1524">
        <v>0</v>
      </c>
      <c r="C1524">
        <v>-42</v>
      </c>
      <c r="D1524">
        <v>41</v>
      </c>
      <c r="E1524">
        <v>0</v>
      </c>
      <c r="F1524">
        <v>1</v>
      </c>
      <c r="G1524">
        <v>48.13</v>
      </c>
      <c r="H1524">
        <v>9695</v>
      </c>
      <c r="I1524">
        <v>666</v>
      </c>
      <c r="J1524">
        <v>123903</v>
      </c>
    </row>
    <row r="1525" spans="1:10" x14ac:dyDescent="0.25">
      <c r="A1525">
        <v>78746</v>
      </c>
      <c r="B1525">
        <v>0</v>
      </c>
      <c r="C1525">
        <v>-42</v>
      </c>
      <c r="D1525">
        <v>41</v>
      </c>
      <c r="E1525">
        <v>0</v>
      </c>
      <c r="F1525">
        <v>1</v>
      </c>
      <c r="G1525">
        <v>48.13</v>
      </c>
      <c r="H1525">
        <v>9695</v>
      </c>
      <c r="I1525">
        <v>666</v>
      </c>
      <c r="J1525">
        <v>123903</v>
      </c>
    </row>
    <row r="1526" spans="1:10" x14ac:dyDescent="0.25">
      <c r="A1526">
        <v>78796</v>
      </c>
      <c r="B1526">
        <v>0</v>
      </c>
      <c r="C1526">
        <v>-42</v>
      </c>
      <c r="D1526">
        <v>41</v>
      </c>
      <c r="E1526">
        <v>0</v>
      </c>
      <c r="F1526">
        <v>1</v>
      </c>
      <c r="G1526">
        <v>48.13</v>
      </c>
      <c r="H1526">
        <v>9695</v>
      </c>
      <c r="I1526">
        <v>666</v>
      </c>
      <c r="J1526">
        <v>123903</v>
      </c>
    </row>
    <row r="1527" spans="1:10" x14ac:dyDescent="0.25">
      <c r="A1527">
        <v>78846</v>
      </c>
      <c r="B1527">
        <v>0</v>
      </c>
      <c r="C1527">
        <v>-42</v>
      </c>
      <c r="D1527">
        <v>41</v>
      </c>
      <c r="E1527">
        <v>0</v>
      </c>
      <c r="F1527">
        <v>1</v>
      </c>
      <c r="G1527">
        <v>48.13</v>
      </c>
      <c r="H1527">
        <v>9695</v>
      </c>
      <c r="I1527">
        <v>666</v>
      </c>
      <c r="J1527">
        <v>123903</v>
      </c>
    </row>
    <row r="1528" spans="1:10" x14ac:dyDescent="0.25">
      <c r="A1528">
        <v>78896</v>
      </c>
      <c r="B1528">
        <v>0</v>
      </c>
      <c r="C1528">
        <v>-42</v>
      </c>
      <c r="D1528">
        <v>41</v>
      </c>
      <c r="E1528">
        <v>0</v>
      </c>
      <c r="F1528">
        <v>1</v>
      </c>
      <c r="G1528">
        <v>48.13</v>
      </c>
      <c r="H1528">
        <v>9695</v>
      </c>
      <c r="I1528">
        <v>666</v>
      </c>
      <c r="J1528">
        <v>123903</v>
      </c>
    </row>
    <row r="1529" spans="1:10" x14ac:dyDescent="0.25">
      <c r="A1529">
        <v>78946</v>
      </c>
      <c r="B1529">
        <v>0</v>
      </c>
      <c r="C1529">
        <v>-42</v>
      </c>
      <c r="D1529">
        <v>41</v>
      </c>
      <c r="E1529">
        <v>0</v>
      </c>
      <c r="F1529">
        <v>1</v>
      </c>
      <c r="G1529">
        <v>48.13</v>
      </c>
      <c r="H1529">
        <v>9695</v>
      </c>
      <c r="I1529">
        <v>666</v>
      </c>
      <c r="J1529">
        <v>123903</v>
      </c>
    </row>
    <row r="1530" spans="1:10" x14ac:dyDescent="0.25">
      <c r="A1530">
        <v>78996</v>
      </c>
      <c r="B1530">
        <v>0</v>
      </c>
      <c r="C1530">
        <v>-42</v>
      </c>
      <c r="D1530">
        <v>41</v>
      </c>
      <c r="E1530">
        <v>0</v>
      </c>
      <c r="F1530">
        <v>1</v>
      </c>
      <c r="G1530">
        <v>48.13</v>
      </c>
      <c r="H1530">
        <v>9695</v>
      </c>
      <c r="I1530">
        <v>666</v>
      </c>
      <c r="J1530">
        <v>123903</v>
      </c>
    </row>
    <row r="1531" spans="1:10" x14ac:dyDescent="0.25">
      <c r="A1531">
        <v>79046</v>
      </c>
      <c r="B1531">
        <v>0</v>
      </c>
      <c r="C1531">
        <v>-42</v>
      </c>
      <c r="D1531">
        <v>41</v>
      </c>
      <c r="E1531">
        <v>0</v>
      </c>
      <c r="F1531">
        <v>1</v>
      </c>
      <c r="G1531">
        <v>48.13</v>
      </c>
      <c r="H1531">
        <v>9695</v>
      </c>
      <c r="I1531">
        <v>666</v>
      </c>
      <c r="J1531">
        <v>123903</v>
      </c>
    </row>
    <row r="1532" spans="1:10" x14ac:dyDescent="0.25">
      <c r="A1532">
        <v>79096</v>
      </c>
      <c r="B1532">
        <v>0</v>
      </c>
      <c r="C1532">
        <v>-42</v>
      </c>
      <c r="D1532">
        <v>41</v>
      </c>
      <c r="E1532">
        <v>0</v>
      </c>
      <c r="F1532">
        <v>1</v>
      </c>
      <c r="G1532">
        <v>48.13</v>
      </c>
      <c r="H1532">
        <v>9695</v>
      </c>
      <c r="I1532">
        <v>666</v>
      </c>
      <c r="J1532">
        <v>123903</v>
      </c>
    </row>
    <row r="1533" spans="1:10" x14ac:dyDescent="0.25">
      <c r="A1533">
        <v>79147</v>
      </c>
      <c r="B1533">
        <v>0</v>
      </c>
      <c r="C1533">
        <v>-42</v>
      </c>
      <c r="D1533">
        <v>41</v>
      </c>
      <c r="E1533">
        <v>0</v>
      </c>
      <c r="F1533">
        <v>1</v>
      </c>
      <c r="G1533">
        <v>48.13</v>
      </c>
      <c r="H1533">
        <v>9695</v>
      </c>
      <c r="I1533">
        <v>666</v>
      </c>
      <c r="J1533">
        <v>123903</v>
      </c>
    </row>
    <row r="1534" spans="1:10" x14ac:dyDescent="0.25">
      <c r="A1534">
        <v>79197</v>
      </c>
      <c r="B1534">
        <v>0</v>
      </c>
      <c r="C1534">
        <v>-42</v>
      </c>
      <c r="D1534">
        <v>41</v>
      </c>
      <c r="E1534">
        <v>0</v>
      </c>
      <c r="F1534">
        <v>1</v>
      </c>
      <c r="G1534">
        <v>48.13</v>
      </c>
      <c r="H1534">
        <v>9695</v>
      </c>
      <c r="I1534">
        <v>666</v>
      </c>
      <c r="J1534">
        <v>123903</v>
      </c>
    </row>
    <row r="1535" spans="1:10" x14ac:dyDescent="0.25">
      <c r="A1535">
        <v>79247</v>
      </c>
      <c r="B1535">
        <v>0</v>
      </c>
      <c r="C1535">
        <v>-42</v>
      </c>
      <c r="D1535">
        <v>41</v>
      </c>
      <c r="E1535">
        <v>0</v>
      </c>
      <c r="F1535">
        <v>1</v>
      </c>
      <c r="G1535">
        <v>48.13</v>
      </c>
      <c r="H1535">
        <v>9695</v>
      </c>
      <c r="I1535">
        <v>666</v>
      </c>
      <c r="J1535">
        <v>123903</v>
      </c>
    </row>
    <row r="1536" spans="1:10" x14ac:dyDescent="0.25">
      <c r="A1536">
        <v>79297</v>
      </c>
      <c r="B1536">
        <v>0</v>
      </c>
      <c r="C1536">
        <v>-42</v>
      </c>
      <c r="D1536">
        <v>41</v>
      </c>
      <c r="E1536">
        <v>0</v>
      </c>
      <c r="F1536">
        <v>1</v>
      </c>
      <c r="G1536">
        <v>48.13</v>
      </c>
      <c r="H1536">
        <v>9695</v>
      </c>
      <c r="I1536">
        <v>666</v>
      </c>
      <c r="J1536">
        <v>123903</v>
      </c>
    </row>
    <row r="1537" spans="1:10" x14ac:dyDescent="0.25">
      <c r="A1537">
        <v>79347</v>
      </c>
      <c r="B1537">
        <v>0</v>
      </c>
      <c r="C1537">
        <v>-42</v>
      </c>
      <c r="D1537">
        <v>41</v>
      </c>
      <c r="E1537">
        <v>0</v>
      </c>
      <c r="F1537">
        <v>1</v>
      </c>
      <c r="G1537">
        <v>48.13</v>
      </c>
      <c r="H1537">
        <v>9695</v>
      </c>
      <c r="I1537">
        <v>666</v>
      </c>
      <c r="J1537">
        <v>123903</v>
      </c>
    </row>
    <row r="1538" spans="1:10" x14ac:dyDescent="0.25">
      <c r="A1538">
        <v>79397</v>
      </c>
      <c r="B1538">
        <v>0</v>
      </c>
      <c r="C1538">
        <v>-42</v>
      </c>
      <c r="D1538">
        <v>41</v>
      </c>
      <c r="E1538">
        <v>0</v>
      </c>
      <c r="F1538">
        <v>1</v>
      </c>
      <c r="G1538">
        <v>48.13</v>
      </c>
      <c r="H1538">
        <v>9695</v>
      </c>
      <c r="I1538">
        <v>666</v>
      </c>
      <c r="J1538">
        <v>123903</v>
      </c>
    </row>
    <row r="1539" spans="1:10" x14ac:dyDescent="0.25">
      <c r="A1539">
        <v>79447</v>
      </c>
      <c r="B1539">
        <v>0</v>
      </c>
      <c r="C1539">
        <v>-42</v>
      </c>
      <c r="D1539">
        <v>41</v>
      </c>
      <c r="E1539">
        <v>0</v>
      </c>
      <c r="F1539">
        <v>1</v>
      </c>
      <c r="G1539">
        <v>48.13</v>
      </c>
      <c r="H1539">
        <v>9695</v>
      </c>
      <c r="I1539">
        <v>666</v>
      </c>
      <c r="J1539">
        <v>123903</v>
      </c>
    </row>
    <row r="1540" spans="1:10" x14ac:dyDescent="0.25">
      <c r="A1540">
        <v>79497</v>
      </c>
      <c r="B1540">
        <v>0</v>
      </c>
      <c r="C1540">
        <v>-42</v>
      </c>
      <c r="D1540">
        <v>41</v>
      </c>
      <c r="E1540">
        <v>0</v>
      </c>
      <c r="F1540">
        <v>1</v>
      </c>
      <c r="G1540">
        <v>48.13</v>
      </c>
      <c r="H1540">
        <v>9695</v>
      </c>
      <c r="I1540">
        <v>666</v>
      </c>
      <c r="J1540">
        <v>123903</v>
      </c>
    </row>
    <row r="1541" spans="1:10" x14ac:dyDescent="0.25">
      <c r="A1541">
        <v>79547</v>
      </c>
      <c r="B1541">
        <v>0</v>
      </c>
      <c r="C1541">
        <v>-42</v>
      </c>
      <c r="D1541">
        <v>41</v>
      </c>
      <c r="E1541">
        <v>0</v>
      </c>
      <c r="F1541">
        <v>1</v>
      </c>
      <c r="G1541">
        <v>48.13</v>
      </c>
      <c r="H1541">
        <v>9695</v>
      </c>
      <c r="I1541">
        <v>666</v>
      </c>
      <c r="J1541">
        <v>123903</v>
      </c>
    </row>
    <row r="1542" spans="1:10" x14ac:dyDescent="0.25">
      <c r="A1542">
        <v>79597</v>
      </c>
      <c r="B1542">
        <v>0</v>
      </c>
      <c r="C1542">
        <v>-42</v>
      </c>
      <c r="D1542">
        <v>41</v>
      </c>
      <c r="E1542">
        <v>0</v>
      </c>
      <c r="F1542">
        <v>1</v>
      </c>
      <c r="G1542">
        <v>48.13</v>
      </c>
      <c r="H1542">
        <v>9695</v>
      </c>
      <c r="I1542">
        <v>666</v>
      </c>
      <c r="J1542">
        <v>123903</v>
      </c>
    </row>
    <row r="1543" spans="1:10" x14ac:dyDescent="0.25">
      <c r="A1543">
        <v>79647</v>
      </c>
      <c r="B1543">
        <v>0</v>
      </c>
      <c r="C1543">
        <v>-42</v>
      </c>
      <c r="D1543">
        <v>41</v>
      </c>
      <c r="E1543">
        <v>0</v>
      </c>
      <c r="F1543">
        <v>1</v>
      </c>
      <c r="G1543">
        <v>48.13</v>
      </c>
      <c r="H1543">
        <v>9695</v>
      </c>
      <c r="I1543">
        <v>666</v>
      </c>
      <c r="J1543">
        <v>123903</v>
      </c>
    </row>
    <row r="1544" spans="1:10" x14ac:dyDescent="0.25">
      <c r="A1544">
        <v>79697</v>
      </c>
      <c r="B1544">
        <v>0</v>
      </c>
      <c r="C1544">
        <v>-42</v>
      </c>
      <c r="D1544">
        <v>41</v>
      </c>
      <c r="E1544">
        <v>0</v>
      </c>
      <c r="F1544">
        <v>1</v>
      </c>
      <c r="G1544">
        <v>48.13</v>
      </c>
      <c r="H1544">
        <v>9695</v>
      </c>
      <c r="I1544">
        <v>666</v>
      </c>
      <c r="J1544">
        <v>123903</v>
      </c>
    </row>
    <row r="1545" spans="1:10" x14ac:dyDescent="0.25">
      <c r="A1545">
        <v>79747</v>
      </c>
      <c r="B1545">
        <v>0</v>
      </c>
      <c r="C1545">
        <v>-42</v>
      </c>
      <c r="D1545">
        <v>41</v>
      </c>
      <c r="E1545">
        <v>0</v>
      </c>
      <c r="F1545">
        <v>1</v>
      </c>
      <c r="G1545">
        <v>48.13</v>
      </c>
      <c r="H1545">
        <v>9695</v>
      </c>
      <c r="I1545">
        <v>666</v>
      </c>
      <c r="J1545">
        <v>123903</v>
      </c>
    </row>
    <row r="1546" spans="1:10" x14ac:dyDescent="0.25">
      <c r="A1546">
        <v>79797</v>
      </c>
      <c r="B1546">
        <v>0</v>
      </c>
      <c r="C1546">
        <v>-42</v>
      </c>
      <c r="D1546">
        <v>41</v>
      </c>
      <c r="E1546">
        <v>0</v>
      </c>
      <c r="F1546">
        <v>1</v>
      </c>
      <c r="G1546">
        <v>48.13</v>
      </c>
      <c r="H1546">
        <v>9695</v>
      </c>
      <c r="I1546">
        <v>666</v>
      </c>
      <c r="J1546">
        <v>123903</v>
      </c>
    </row>
    <row r="1547" spans="1:10" x14ac:dyDescent="0.25">
      <c r="A1547">
        <v>79847</v>
      </c>
      <c r="B1547">
        <v>0</v>
      </c>
      <c r="C1547">
        <v>-42</v>
      </c>
      <c r="D1547">
        <v>41</v>
      </c>
      <c r="E1547">
        <v>0</v>
      </c>
      <c r="F1547">
        <v>1</v>
      </c>
      <c r="G1547">
        <v>48.13</v>
      </c>
      <c r="H1547">
        <v>9695</v>
      </c>
      <c r="I1547">
        <v>666</v>
      </c>
      <c r="J1547">
        <v>123903</v>
      </c>
    </row>
    <row r="1548" spans="1:10" x14ac:dyDescent="0.25">
      <c r="A1548">
        <v>79897</v>
      </c>
      <c r="B1548">
        <v>0</v>
      </c>
      <c r="C1548">
        <v>-42</v>
      </c>
      <c r="D1548">
        <v>41</v>
      </c>
      <c r="E1548">
        <v>0</v>
      </c>
      <c r="F1548">
        <v>1</v>
      </c>
      <c r="G1548">
        <v>48.13</v>
      </c>
      <c r="H1548">
        <v>9695</v>
      </c>
      <c r="I1548">
        <v>666</v>
      </c>
      <c r="J1548">
        <v>123903</v>
      </c>
    </row>
    <row r="1549" spans="1:10" x14ac:dyDescent="0.25">
      <c r="A1549">
        <v>79947</v>
      </c>
      <c r="B1549">
        <v>0</v>
      </c>
      <c r="C1549">
        <v>-42</v>
      </c>
      <c r="D1549">
        <v>41</v>
      </c>
      <c r="E1549">
        <v>0</v>
      </c>
      <c r="F1549">
        <v>1</v>
      </c>
      <c r="G1549">
        <v>48.13</v>
      </c>
      <c r="H1549">
        <v>9695</v>
      </c>
      <c r="I1549">
        <v>666</v>
      </c>
      <c r="J1549">
        <v>123903</v>
      </c>
    </row>
    <row r="1550" spans="1:10" x14ac:dyDescent="0.25">
      <c r="A1550">
        <v>79997</v>
      </c>
      <c r="B1550">
        <v>0</v>
      </c>
      <c r="C1550">
        <v>-42</v>
      </c>
      <c r="D1550">
        <v>41</v>
      </c>
      <c r="E1550">
        <v>0</v>
      </c>
      <c r="F1550">
        <v>1</v>
      </c>
      <c r="G1550">
        <v>48.13</v>
      </c>
      <c r="H1550">
        <v>9695</v>
      </c>
      <c r="I1550">
        <v>666</v>
      </c>
      <c r="J1550">
        <v>123903</v>
      </c>
    </row>
    <row r="1551" spans="1:10" x14ac:dyDescent="0.25">
      <c r="A1551">
        <v>80047</v>
      </c>
      <c r="B1551">
        <v>0</v>
      </c>
      <c r="C1551">
        <v>-42</v>
      </c>
      <c r="D1551">
        <v>41</v>
      </c>
      <c r="E1551">
        <v>0</v>
      </c>
      <c r="F1551">
        <v>1</v>
      </c>
      <c r="G1551">
        <v>48.13</v>
      </c>
      <c r="H1551">
        <v>9695</v>
      </c>
      <c r="I1551">
        <v>666</v>
      </c>
      <c r="J1551">
        <v>123903</v>
      </c>
    </row>
    <row r="1552" spans="1:10" x14ac:dyDescent="0.25">
      <c r="A1552">
        <v>80097</v>
      </c>
      <c r="B1552">
        <v>0</v>
      </c>
      <c r="C1552">
        <v>-42</v>
      </c>
      <c r="D1552">
        <v>41</v>
      </c>
      <c r="E1552">
        <v>0</v>
      </c>
      <c r="F1552">
        <v>1</v>
      </c>
      <c r="G1552">
        <v>48.13</v>
      </c>
      <c r="H1552">
        <v>9695</v>
      </c>
      <c r="I1552">
        <v>666</v>
      </c>
      <c r="J1552">
        <v>123903</v>
      </c>
    </row>
    <row r="1553" spans="1:10" x14ac:dyDescent="0.25">
      <c r="A1553">
        <v>80147</v>
      </c>
      <c r="B1553">
        <v>0</v>
      </c>
      <c r="C1553">
        <v>-42</v>
      </c>
      <c r="D1553">
        <v>41</v>
      </c>
      <c r="E1553">
        <v>0</v>
      </c>
      <c r="F1553">
        <v>1</v>
      </c>
      <c r="G1553">
        <v>48.13</v>
      </c>
      <c r="H1553">
        <v>9695</v>
      </c>
      <c r="I1553">
        <v>666</v>
      </c>
      <c r="J1553">
        <v>123903</v>
      </c>
    </row>
    <row r="1554" spans="1:10" x14ac:dyDescent="0.25">
      <c r="A1554">
        <v>80197</v>
      </c>
      <c r="B1554">
        <v>0</v>
      </c>
      <c r="C1554">
        <v>-42</v>
      </c>
      <c r="D1554">
        <v>41</v>
      </c>
      <c r="E1554">
        <v>0</v>
      </c>
      <c r="F1554">
        <v>1</v>
      </c>
      <c r="G1554">
        <v>48.13</v>
      </c>
      <c r="H1554">
        <v>9695</v>
      </c>
      <c r="I1554">
        <v>666</v>
      </c>
      <c r="J1554">
        <v>123903</v>
      </c>
    </row>
    <row r="1555" spans="1:10" x14ac:dyDescent="0.25">
      <c r="A1555">
        <v>80247</v>
      </c>
      <c r="B1555">
        <v>0</v>
      </c>
      <c r="C1555">
        <v>-42</v>
      </c>
      <c r="D1555">
        <v>41</v>
      </c>
      <c r="E1555">
        <v>0</v>
      </c>
      <c r="F1555">
        <v>1</v>
      </c>
      <c r="G1555">
        <v>48.13</v>
      </c>
      <c r="H1555">
        <v>9695</v>
      </c>
      <c r="I1555">
        <v>666</v>
      </c>
      <c r="J1555">
        <v>123903</v>
      </c>
    </row>
    <row r="1556" spans="1:10" x14ac:dyDescent="0.25">
      <c r="A1556">
        <v>80297</v>
      </c>
      <c r="B1556">
        <v>0</v>
      </c>
      <c r="C1556">
        <v>-42</v>
      </c>
      <c r="D1556">
        <v>41</v>
      </c>
      <c r="E1556">
        <v>0</v>
      </c>
      <c r="F1556">
        <v>1</v>
      </c>
      <c r="G1556">
        <v>48.13</v>
      </c>
      <c r="H1556">
        <v>9695</v>
      </c>
      <c r="I1556">
        <v>666</v>
      </c>
      <c r="J1556">
        <v>123903</v>
      </c>
    </row>
    <row r="1557" spans="1:10" x14ac:dyDescent="0.25">
      <c r="A1557">
        <v>80347</v>
      </c>
      <c r="B1557">
        <v>0</v>
      </c>
      <c r="C1557">
        <v>-42</v>
      </c>
      <c r="D1557">
        <v>41</v>
      </c>
      <c r="E1557">
        <v>0</v>
      </c>
      <c r="F1557">
        <v>1</v>
      </c>
      <c r="G1557">
        <v>48.13</v>
      </c>
      <c r="H1557">
        <v>9695</v>
      </c>
      <c r="I1557">
        <v>666</v>
      </c>
      <c r="J1557">
        <v>123903</v>
      </c>
    </row>
    <row r="1558" spans="1:10" x14ac:dyDescent="0.25">
      <c r="A1558">
        <v>80397</v>
      </c>
      <c r="B1558">
        <v>0</v>
      </c>
      <c r="C1558">
        <v>-42</v>
      </c>
      <c r="D1558">
        <v>41</v>
      </c>
      <c r="E1558">
        <v>0</v>
      </c>
      <c r="F1558">
        <v>1</v>
      </c>
      <c r="G1558">
        <v>48.13</v>
      </c>
      <c r="H1558">
        <v>9695</v>
      </c>
      <c r="I1558">
        <v>666</v>
      </c>
      <c r="J1558">
        <v>123903</v>
      </c>
    </row>
    <row r="1559" spans="1:10" x14ac:dyDescent="0.25">
      <c r="A1559">
        <v>80447</v>
      </c>
      <c r="B1559">
        <v>0</v>
      </c>
      <c r="C1559">
        <v>-42</v>
      </c>
      <c r="D1559">
        <v>41</v>
      </c>
      <c r="E1559">
        <v>0</v>
      </c>
      <c r="F1559">
        <v>1</v>
      </c>
      <c r="G1559">
        <v>48.13</v>
      </c>
      <c r="H1559">
        <v>9695</v>
      </c>
      <c r="I1559">
        <v>666</v>
      </c>
      <c r="J1559">
        <v>123903</v>
      </c>
    </row>
    <row r="1560" spans="1:10" x14ac:dyDescent="0.25">
      <c r="A1560">
        <v>80497</v>
      </c>
      <c r="B1560">
        <v>0</v>
      </c>
      <c r="C1560">
        <v>-42</v>
      </c>
      <c r="D1560">
        <v>41</v>
      </c>
      <c r="E1560">
        <v>0</v>
      </c>
      <c r="F1560">
        <v>1</v>
      </c>
      <c r="G1560">
        <v>48.13</v>
      </c>
      <c r="H1560">
        <v>9695</v>
      </c>
      <c r="I1560">
        <v>666</v>
      </c>
      <c r="J1560">
        <v>123903</v>
      </c>
    </row>
    <row r="1561" spans="1:10" x14ac:dyDescent="0.25">
      <c r="A1561">
        <v>80547</v>
      </c>
      <c r="B1561">
        <v>0</v>
      </c>
      <c r="C1561">
        <v>-42</v>
      </c>
      <c r="D1561">
        <v>41</v>
      </c>
      <c r="E1561">
        <v>0</v>
      </c>
      <c r="F1561">
        <v>1</v>
      </c>
      <c r="G1561">
        <v>48.13</v>
      </c>
      <c r="H1561">
        <v>9695</v>
      </c>
      <c r="I1561">
        <v>666</v>
      </c>
      <c r="J1561">
        <v>123903</v>
      </c>
    </row>
    <row r="1562" spans="1:10" x14ac:dyDescent="0.25">
      <c r="A1562">
        <v>80598</v>
      </c>
      <c r="B1562">
        <v>0</v>
      </c>
      <c r="C1562">
        <v>-42</v>
      </c>
      <c r="D1562">
        <v>41</v>
      </c>
      <c r="E1562">
        <v>0</v>
      </c>
      <c r="F1562">
        <v>1</v>
      </c>
      <c r="G1562">
        <v>48.13</v>
      </c>
      <c r="H1562">
        <v>9695</v>
      </c>
      <c r="I1562">
        <v>666</v>
      </c>
      <c r="J1562">
        <v>123903</v>
      </c>
    </row>
    <row r="1563" spans="1:10" x14ac:dyDescent="0.25">
      <c r="A1563">
        <v>80648</v>
      </c>
      <c r="B1563">
        <v>0</v>
      </c>
      <c r="C1563">
        <v>-42</v>
      </c>
      <c r="D1563">
        <v>41</v>
      </c>
      <c r="E1563">
        <v>0</v>
      </c>
      <c r="F1563">
        <v>1</v>
      </c>
      <c r="G1563">
        <v>48.13</v>
      </c>
      <c r="H1563">
        <v>9695</v>
      </c>
      <c r="I1563">
        <v>666</v>
      </c>
      <c r="J1563">
        <v>123903</v>
      </c>
    </row>
    <row r="1564" spans="1:10" x14ac:dyDescent="0.25">
      <c r="A1564">
        <v>80698</v>
      </c>
      <c r="B1564">
        <v>0</v>
      </c>
      <c r="C1564">
        <v>-42</v>
      </c>
      <c r="D1564">
        <v>41</v>
      </c>
      <c r="E1564">
        <v>0</v>
      </c>
      <c r="F1564">
        <v>1</v>
      </c>
      <c r="G1564">
        <v>48.13</v>
      </c>
      <c r="H1564">
        <v>9695</v>
      </c>
      <c r="I1564">
        <v>666</v>
      </c>
      <c r="J1564">
        <v>123903</v>
      </c>
    </row>
    <row r="1565" spans="1:10" x14ac:dyDescent="0.25">
      <c r="A1565">
        <v>80748</v>
      </c>
      <c r="B1565">
        <v>0</v>
      </c>
      <c r="C1565">
        <v>-42</v>
      </c>
      <c r="D1565">
        <v>41</v>
      </c>
      <c r="E1565">
        <v>0</v>
      </c>
      <c r="F1565">
        <v>1</v>
      </c>
      <c r="G1565">
        <v>48.13</v>
      </c>
      <c r="H1565">
        <v>9695</v>
      </c>
      <c r="I1565">
        <v>666</v>
      </c>
      <c r="J1565">
        <v>123903</v>
      </c>
    </row>
    <row r="1566" spans="1:10" x14ac:dyDescent="0.25">
      <c r="A1566">
        <v>80798</v>
      </c>
      <c r="B1566">
        <v>0</v>
      </c>
      <c r="C1566">
        <v>-42</v>
      </c>
      <c r="D1566">
        <v>41</v>
      </c>
      <c r="E1566">
        <v>0</v>
      </c>
      <c r="F1566">
        <v>1</v>
      </c>
      <c r="G1566">
        <v>48.13</v>
      </c>
      <c r="H1566">
        <v>9695</v>
      </c>
      <c r="I1566">
        <v>666</v>
      </c>
      <c r="J1566">
        <v>123903</v>
      </c>
    </row>
    <row r="1567" spans="1:10" x14ac:dyDescent="0.25">
      <c r="A1567">
        <v>80848</v>
      </c>
      <c r="B1567">
        <v>0</v>
      </c>
      <c r="C1567">
        <v>-42</v>
      </c>
      <c r="D1567">
        <v>41</v>
      </c>
      <c r="E1567">
        <v>0</v>
      </c>
      <c r="F1567">
        <v>1</v>
      </c>
      <c r="G1567">
        <v>48.13</v>
      </c>
      <c r="H1567">
        <v>9695</v>
      </c>
      <c r="I1567">
        <v>666</v>
      </c>
      <c r="J1567">
        <v>123903</v>
      </c>
    </row>
    <row r="1568" spans="1:10" x14ac:dyDescent="0.25">
      <c r="A1568">
        <v>80898</v>
      </c>
      <c r="B1568">
        <v>0</v>
      </c>
      <c r="C1568">
        <v>-42</v>
      </c>
      <c r="D1568">
        <v>41</v>
      </c>
      <c r="E1568">
        <v>0</v>
      </c>
      <c r="F1568">
        <v>1</v>
      </c>
      <c r="G1568">
        <v>48.13</v>
      </c>
      <c r="H1568">
        <v>9695</v>
      </c>
      <c r="I1568">
        <v>666</v>
      </c>
      <c r="J1568">
        <v>123903</v>
      </c>
    </row>
    <row r="1569" spans="1:10" x14ac:dyDescent="0.25">
      <c r="A1569">
        <v>80948</v>
      </c>
      <c r="B1569">
        <v>0</v>
      </c>
      <c r="C1569">
        <v>-42</v>
      </c>
      <c r="D1569">
        <v>41</v>
      </c>
      <c r="E1569">
        <v>0</v>
      </c>
      <c r="F1569">
        <v>1</v>
      </c>
      <c r="G1569">
        <v>48.13</v>
      </c>
      <c r="H1569">
        <v>9695</v>
      </c>
      <c r="I1569">
        <v>666</v>
      </c>
      <c r="J1569">
        <v>123903</v>
      </c>
    </row>
    <row r="1570" spans="1:10" x14ac:dyDescent="0.25">
      <c r="A1570">
        <v>80998</v>
      </c>
      <c r="B1570">
        <v>0</v>
      </c>
      <c r="C1570">
        <v>-42</v>
      </c>
      <c r="D1570">
        <v>41</v>
      </c>
      <c r="E1570">
        <v>0</v>
      </c>
      <c r="F1570">
        <v>1</v>
      </c>
      <c r="G1570">
        <v>48.13</v>
      </c>
      <c r="H1570">
        <v>9695</v>
      </c>
      <c r="I1570">
        <v>666</v>
      </c>
      <c r="J1570">
        <v>123903</v>
      </c>
    </row>
    <row r="1571" spans="1:10" x14ac:dyDescent="0.25">
      <c r="A1571">
        <v>81048</v>
      </c>
      <c r="B1571">
        <v>0</v>
      </c>
      <c r="C1571">
        <v>-42</v>
      </c>
      <c r="D1571">
        <v>41</v>
      </c>
      <c r="E1571">
        <v>0</v>
      </c>
      <c r="F1571">
        <v>1</v>
      </c>
      <c r="G1571">
        <v>48.13</v>
      </c>
      <c r="H1571">
        <v>9695</v>
      </c>
      <c r="I1571">
        <v>666</v>
      </c>
      <c r="J1571">
        <v>123903</v>
      </c>
    </row>
    <row r="1572" spans="1:10" x14ac:dyDescent="0.25">
      <c r="A1572">
        <v>81098</v>
      </c>
      <c r="B1572">
        <v>0</v>
      </c>
      <c r="C1572">
        <v>-42</v>
      </c>
      <c r="D1572">
        <v>41</v>
      </c>
      <c r="E1572">
        <v>0</v>
      </c>
      <c r="F1572">
        <v>1</v>
      </c>
      <c r="G1572">
        <v>48.13</v>
      </c>
      <c r="H1572">
        <v>9695</v>
      </c>
      <c r="I1572">
        <v>666</v>
      </c>
      <c r="J1572">
        <v>123903</v>
      </c>
    </row>
    <row r="1573" spans="1:10" x14ac:dyDescent="0.25">
      <c r="A1573">
        <v>81148</v>
      </c>
      <c r="B1573">
        <v>0</v>
      </c>
      <c r="C1573">
        <v>-42</v>
      </c>
      <c r="D1573">
        <v>41</v>
      </c>
      <c r="E1573">
        <v>0</v>
      </c>
      <c r="F1573">
        <v>1</v>
      </c>
      <c r="G1573">
        <v>48.13</v>
      </c>
      <c r="H1573">
        <v>9695</v>
      </c>
      <c r="I1573">
        <v>666</v>
      </c>
      <c r="J1573">
        <v>123903</v>
      </c>
    </row>
  </sheetData>
  <mergeCells count="4">
    <mergeCell ref="L1:O1"/>
    <mergeCell ref="O2:O5"/>
    <mergeCell ref="O6:O7"/>
    <mergeCell ref="L9:O9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DA1FA1-857C-4FF1-ACD1-508DC3EA4A07}">
  <dimension ref="A1:O1553"/>
  <sheetViews>
    <sheetView workbookViewId="0">
      <selection sqref="A1:XFD1048576"/>
    </sheetView>
  </sheetViews>
  <sheetFormatPr defaultRowHeight="15" x14ac:dyDescent="0.25"/>
  <cols>
    <col min="12" max="15" width="20.7109375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L1" s="1" t="s">
        <v>11</v>
      </c>
      <c r="M1" s="2"/>
      <c r="N1" s="2"/>
      <c r="O1" s="3"/>
    </row>
    <row r="2" spans="1:15" x14ac:dyDescent="0.25">
      <c r="A2">
        <v>1747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L2" s="4" t="s">
        <v>12</v>
      </c>
      <c r="M2" s="4" t="s">
        <v>13</v>
      </c>
      <c r="N2" s="4" t="s">
        <v>14</v>
      </c>
      <c r="O2" s="5" t="s">
        <v>15</v>
      </c>
    </row>
    <row r="3" spans="1:15" x14ac:dyDescent="0.25">
      <c r="A3">
        <v>1797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L3" s="6">
        <f>AVERAGE($B$400:$B$1200)</f>
        <v>3594.9207365792772</v>
      </c>
      <c r="M3" s="6">
        <f>_xlfn.STDEV.P($B$400:$B$1200)</f>
        <v>33.279750357416439</v>
      </c>
      <c r="N3" s="6" cm="1">
        <f t="array" ref="N3">AVERAGE(ABS(3600-$B$400:$B$1200))</f>
        <v>26.402359550561773</v>
      </c>
      <c r="O3" s="7"/>
    </row>
    <row r="4" spans="1:15" x14ac:dyDescent="0.25">
      <c r="A4">
        <v>1847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L4" s="4" t="s">
        <v>16</v>
      </c>
      <c r="M4" s="4" t="s">
        <v>17</v>
      </c>
      <c r="N4" s="4" t="s">
        <v>18</v>
      </c>
      <c r="O4" s="7"/>
    </row>
    <row r="5" spans="1:15" x14ac:dyDescent="0.25">
      <c r="A5">
        <v>1897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L5" s="6">
        <f>MIN($B$400:$B$1200)</f>
        <v>3447.48</v>
      </c>
      <c r="M5" s="6">
        <f>MAX($B$400:$B$1200)</f>
        <v>3673.77</v>
      </c>
      <c r="N5" s="6">
        <f>M5-L5</f>
        <v>226.28999999999996</v>
      </c>
      <c r="O5" s="8"/>
    </row>
    <row r="6" spans="1:15" x14ac:dyDescent="0.25">
      <c r="A6">
        <v>1947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L6" s="4" t="s">
        <v>19</v>
      </c>
      <c r="M6" s="4" t="s">
        <v>20</v>
      </c>
      <c r="N6" s="4" t="s">
        <v>21</v>
      </c>
      <c r="O6" s="5" t="s">
        <v>22</v>
      </c>
    </row>
    <row r="7" spans="1:15" x14ac:dyDescent="0.25">
      <c r="A7">
        <v>1997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L7" s="6">
        <f>MAX($B$2:$B$400)</f>
        <v>3862</v>
      </c>
      <c r="M7" s="6">
        <f>COUNT(B162:B183) * 50</f>
        <v>1100</v>
      </c>
      <c r="N7" s="6">
        <f>COUNT(B185:B190) * 50</f>
        <v>300</v>
      </c>
      <c r="O7" s="9"/>
    </row>
    <row r="8" spans="1:15" x14ac:dyDescent="0.25">
      <c r="A8">
        <v>2048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</row>
    <row r="9" spans="1:15" x14ac:dyDescent="0.25">
      <c r="A9">
        <v>2098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L9" s="10" t="s">
        <v>23</v>
      </c>
      <c r="M9" s="11"/>
      <c r="N9" s="11"/>
      <c r="O9" s="12"/>
    </row>
    <row r="10" spans="1:15" x14ac:dyDescent="0.25">
      <c r="A10">
        <v>2148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L10" s="13" t="s">
        <v>24</v>
      </c>
      <c r="M10" s="13" t="s">
        <v>25</v>
      </c>
      <c r="N10" s="13" t="s">
        <v>26</v>
      </c>
      <c r="O10" s="13" t="s">
        <v>27</v>
      </c>
    </row>
    <row r="11" spans="1:15" x14ac:dyDescent="0.25">
      <c r="A11">
        <v>2198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L11" s="14" t="s">
        <v>28</v>
      </c>
      <c r="M11" s="15">
        <f>COUNTIF($B$400:$B$1200,"&lt;3550")</f>
        <v>65</v>
      </c>
      <c r="N11" s="16">
        <f>COUNTIF($B$400:$B$1200,"&gt;3650")</f>
        <v>36</v>
      </c>
      <c r="O11" s="17">
        <f>SUM(M11,N11)/COUNT($B$400:$B$1200)</f>
        <v>0.12609238451935081</v>
      </c>
    </row>
    <row r="12" spans="1:15" x14ac:dyDescent="0.25">
      <c r="A12">
        <v>2248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L12" s="18" t="s">
        <v>29</v>
      </c>
      <c r="M12">
        <f>COUNTIF($B$400:$B$1200,"&lt;3540")</f>
        <v>44</v>
      </c>
      <c r="N12" s="19">
        <f>COUNTIF($B$400:$B$1200,"&gt;3660")</f>
        <v>12</v>
      </c>
      <c r="O12" s="20">
        <f t="shared" ref="O12:O22" si="0">SUM(M12,N12)/COUNT($B$400:$B$1200)</f>
        <v>6.9912609238451939E-2</v>
      </c>
    </row>
    <row r="13" spans="1:15" x14ac:dyDescent="0.25">
      <c r="A13">
        <v>2298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L13" s="18" t="s">
        <v>30</v>
      </c>
      <c r="M13">
        <f>COUNTIF($B$400:$B$1200,"&lt;3520")</f>
        <v>20</v>
      </c>
      <c r="N13" s="19">
        <f>COUNTIF($B$400:$B$1200,"&gt;3680")</f>
        <v>0</v>
      </c>
      <c r="O13" s="20">
        <f t="shared" si="0"/>
        <v>2.4968789013732832E-2</v>
      </c>
    </row>
    <row r="14" spans="1:15" x14ac:dyDescent="0.25">
      <c r="A14">
        <v>2348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L14" s="18" t="s">
        <v>31</v>
      </c>
      <c r="M14">
        <f>COUNTIF($B$400:$B$1200,"&lt;3500")</f>
        <v>6</v>
      </c>
      <c r="N14" s="19">
        <f>COUNTIF($B$400:$B$1200,"&gt;3700")</f>
        <v>0</v>
      </c>
      <c r="O14" s="20">
        <f t="shared" si="0"/>
        <v>7.4906367041198503E-3</v>
      </c>
    </row>
    <row r="15" spans="1:15" x14ac:dyDescent="0.25">
      <c r="A15">
        <v>2398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L15" s="18" t="s">
        <v>32</v>
      </c>
      <c r="M15">
        <f>COUNTIF($B$400:$B$1200,"&lt;3480")</f>
        <v>1</v>
      </c>
      <c r="N15" s="19">
        <f>COUNTIF($B$400:$B$1200,"&gt;3720")</f>
        <v>0</v>
      </c>
      <c r="O15" s="20">
        <f t="shared" si="0"/>
        <v>1.2484394506866417E-3</v>
      </c>
    </row>
    <row r="16" spans="1:15" x14ac:dyDescent="0.25">
      <c r="A16">
        <v>2448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L16" s="18" t="s">
        <v>33</v>
      </c>
      <c r="M16">
        <f>COUNTIF($B$400:$B$1200,"&lt;3460")</f>
        <v>1</v>
      </c>
      <c r="N16" s="19">
        <f>COUNTIF($B$400:$B$1200,"&gt;3740")</f>
        <v>0</v>
      </c>
      <c r="O16" s="20">
        <f t="shared" si="0"/>
        <v>1.2484394506866417E-3</v>
      </c>
    </row>
    <row r="17" spans="1:15" x14ac:dyDescent="0.25">
      <c r="A17">
        <v>2498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L17" s="18" t="s">
        <v>34</v>
      </c>
      <c r="M17">
        <f>COUNTIF($B$400:$B$1200,"&lt;3440")</f>
        <v>0</v>
      </c>
      <c r="N17" s="19">
        <f>COUNTIF($B$400:$B$1200,"&gt;3760")</f>
        <v>0</v>
      </c>
      <c r="O17" s="20">
        <f t="shared" si="0"/>
        <v>0</v>
      </c>
    </row>
    <row r="18" spans="1:15" x14ac:dyDescent="0.25">
      <c r="A18">
        <v>2548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L18" s="18" t="s">
        <v>35</v>
      </c>
      <c r="M18">
        <f>COUNTIF($B$400:$B$1200,"&lt;3400")</f>
        <v>0</v>
      </c>
      <c r="N18" s="19">
        <f>COUNTIF($B$400:$B$1200,"&gt;3800")</f>
        <v>0</v>
      </c>
      <c r="O18" s="20">
        <f t="shared" si="0"/>
        <v>0</v>
      </c>
    </row>
    <row r="19" spans="1:15" x14ac:dyDescent="0.25">
      <c r="A19">
        <v>2598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L19" s="18" t="s">
        <v>36</v>
      </c>
      <c r="M19">
        <f>COUNTIF($B$400:$B$1200,"&lt;3300")</f>
        <v>0</v>
      </c>
      <c r="N19" s="19">
        <f>COUNTIF($B$400:$B$1200,"&gt;3900")</f>
        <v>0</v>
      </c>
      <c r="O19" s="20">
        <f t="shared" si="0"/>
        <v>0</v>
      </c>
    </row>
    <row r="20" spans="1:15" x14ac:dyDescent="0.25">
      <c r="A20">
        <v>2648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L20" s="18" t="s">
        <v>37</v>
      </c>
      <c r="M20">
        <f>COUNTIF($B$400:$B$1200,"&lt;3200")</f>
        <v>0</v>
      </c>
      <c r="N20" s="19">
        <f>COUNTIF($B$400:$B$1200,"&gt;4000")</f>
        <v>0</v>
      </c>
      <c r="O20" s="20">
        <f t="shared" si="0"/>
        <v>0</v>
      </c>
    </row>
    <row r="21" spans="1:15" x14ac:dyDescent="0.25">
      <c r="A21">
        <v>2698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L21" s="18" t="s">
        <v>38</v>
      </c>
      <c r="M21">
        <f>COUNTIF($B$400:$B$1200,"&lt;3100")</f>
        <v>0</v>
      </c>
      <c r="N21" s="19">
        <f>COUNTIF($B$400:$B$1200,"&gt;4100")</f>
        <v>0</v>
      </c>
      <c r="O21" s="20">
        <f t="shared" si="0"/>
        <v>0</v>
      </c>
    </row>
    <row r="22" spans="1:15" x14ac:dyDescent="0.25">
      <c r="A22">
        <v>2748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L22" s="21" t="s">
        <v>39</v>
      </c>
      <c r="M22" s="22">
        <f>COUNTIF($B$400:$B$1200,"&lt;3000")</f>
        <v>0</v>
      </c>
      <c r="N22" s="23">
        <f>COUNTIF($B$400:$B$1200,"&gt;4200")</f>
        <v>0</v>
      </c>
      <c r="O22" s="24">
        <f t="shared" si="0"/>
        <v>0</v>
      </c>
    </row>
    <row r="23" spans="1:15" x14ac:dyDescent="0.25">
      <c r="A23">
        <v>2798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5" x14ac:dyDescent="0.25">
      <c r="A24">
        <v>2848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</row>
    <row r="25" spans="1:15" x14ac:dyDescent="0.25">
      <c r="A25">
        <v>2898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5" x14ac:dyDescent="0.25">
      <c r="A26">
        <v>2948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</row>
    <row r="27" spans="1:15" x14ac:dyDescent="0.25">
      <c r="A27">
        <v>2998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</row>
    <row r="28" spans="1:15" x14ac:dyDescent="0.25">
      <c r="A28">
        <v>3048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</row>
    <row r="29" spans="1:15" x14ac:dyDescent="0.25">
      <c r="A29">
        <v>3098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</row>
    <row r="30" spans="1:15" x14ac:dyDescent="0.25">
      <c r="A30">
        <v>3148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5" x14ac:dyDescent="0.25">
      <c r="A31">
        <v>3198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</row>
    <row r="32" spans="1:15" x14ac:dyDescent="0.25">
      <c r="A32">
        <v>3248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</row>
    <row r="33" spans="1:10" x14ac:dyDescent="0.25">
      <c r="A33">
        <v>3298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</row>
    <row r="34" spans="1:10" x14ac:dyDescent="0.25">
      <c r="A34">
        <v>3348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</row>
    <row r="35" spans="1:10" x14ac:dyDescent="0.25">
      <c r="A35">
        <v>3398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25">
      <c r="A36">
        <v>3448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</row>
    <row r="37" spans="1:10" x14ac:dyDescent="0.25">
      <c r="A37">
        <v>3499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25">
      <c r="A38">
        <v>3549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</row>
    <row r="39" spans="1:10" x14ac:dyDescent="0.25">
      <c r="A39">
        <v>3599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</row>
    <row r="40" spans="1:10" x14ac:dyDescent="0.25">
      <c r="A40">
        <v>3649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25">
      <c r="A41">
        <v>3699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</row>
    <row r="42" spans="1:10" x14ac:dyDescent="0.25">
      <c r="A42">
        <v>3749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25">
      <c r="A43">
        <v>3799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</row>
    <row r="44" spans="1:10" x14ac:dyDescent="0.25">
      <c r="A44">
        <v>3849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</row>
    <row r="45" spans="1:10" x14ac:dyDescent="0.25">
      <c r="A45">
        <v>3899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</row>
    <row r="46" spans="1:10" x14ac:dyDescent="0.25">
      <c r="A46">
        <v>3949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25">
      <c r="A47">
        <v>3999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</row>
    <row r="48" spans="1:10" x14ac:dyDescent="0.25">
      <c r="A48">
        <v>4049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25">
      <c r="A49">
        <v>4099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</row>
    <row r="50" spans="1:10" x14ac:dyDescent="0.25">
      <c r="A50">
        <v>4149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 x14ac:dyDescent="0.25">
      <c r="A51">
        <v>4199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25">
      <c r="A52">
        <v>4249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25">
      <c r="A53">
        <v>4299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</row>
    <row r="54" spans="1:10" x14ac:dyDescent="0.25">
      <c r="A54">
        <v>4349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25">
      <c r="A55">
        <v>4399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</row>
    <row r="56" spans="1:10" x14ac:dyDescent="0.25">
      <c r="A56">
        <v>4449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</row>
    <row r="57" spans="1:10" x14ac:dyDescent="0.25">
      <c r="A57">
        <v>4499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</row>
    <row r="58" spans="1:10" x14ac:dyDescent="0.25">
      <c r="A58">
        <v>4549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</row>
    <row r="59" spans="1:10" x14ac:dyDescent="0.25">
      <c r="A59">
        <v>4599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</row>
    <row r="60" spans="1:10" x14ac:dyDescent="0.25">
      <c r="A60">
        <v>4649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</row>
    <row r="61" spans="1:10" x14ac:dyDescent="0.25">
      <c r="A61">
        <v>4699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</row>
    <row r="62" spans="1:10" x14ac:dyDescent="0.25">
      <c r="A62">
        <v>4749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</row>
    <row r="63" spans="1:10" x14ac:dyDescent="0.25">
      <c r="A63">
        <v>4799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</row>
    <row r="64" spans="1:10" x14ac:dyDescent="0.25">
      <c r="A64">
        <v>4849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</row>
    <row r="65" spans="1:10" x14ac:dyDescent="0.25">
      <c r="A65">
        <v>4899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</row>
    <row r="66" spans="1:10" x14ac:dyDescent="0.25">
      <c r="A66">
        <v>4950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</row>
    <row r="67" spans="1:10" x14ac:dyDescent="0.25">
      <c r="A67">
        <v>5000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</row>
    <row r="68" spans="1:10" x14ac:dyDescent="0.25">
      <c r="A68">
        <v>5050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</row>
    <row r="69" spans="1:10" x14ac:dyDescent="0.25">
      <c r="A69">
        <v>5100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</row>
    <row r="70" spans="1:10" x14ac:dyDescent="0.25">
      <c r="A70">
        <v>5150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</row>
    <row r="71" spans="1:10" x14ac:dyDescent="0.25">
      <c r="A71">
        <v>5200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</row>
    <row r="72" spans="1:10" x14ac:dyDescent="0.25">
      <c r="A72">
        <v>5250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</row>
    <row r="73" spans="1:10" x14ac:dyDescent="0.25">
      <c r="A73">
        <v>5300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</row>
    <row r="74" spans="1:10" x14ac:dyDescent="0.25">
      <c r="A74">
        <v>5350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</row>
    <row r="75" spans="1:10" x14ac:dyDescent="0.25">
      <c r="A75">
        <v>5400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</row>
    <row r="76" spans="1:10" x14ac:dyDescent="0.25">
      <c r="A76">
        <v>5450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</row>
    <row r="77" spans="1:10" x14ac:dyDescent="0.25">
      <c r="A77">
        <v>5500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</row>
    <row r="78" spans="1:10" x14ac:dyDescent="0.25">
      <c r="A78">
        <v>5550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</row>
    <row r="79" spans="1:10" x14ac:dyDescent="0.25">
      <c r="A79">
        <v>5600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</row>
    <row r="80" spans="1:10" x14ac:dyDescent="0.25">
      <c r="A80">
        <v>5650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</row>
    <row r="81" spans="1:10" x14ac:dyDescent="0.25">
      <c r="A81">
        <v>5700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</row>
    <row r="82" spans="1:10" x14ac:dyDescent="0.25">
      <c r="A82">
        <v>5750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</row>
    <row r="83" spans="1:10" x14ac:dyDescent="0.25">
      <c r="A83">
        <v>5800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</row>
    <row r="84" spans="1:10" x14ac:dyDescent="0.25">
      <c r="A84">
        <v>5850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</row>
    <row r="85" spans="1:10" x14ac:dyDescent="0.25">
      <c r="A85">
        <v>5900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</row>
    <row r="86" spans="1:10" x14ac:dyDescent="0.25">
      <c r="A86">
        <v>5950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</row>
    <row r="87" spans="1:10" x14ac:dyDescent="0.25">
      <c r="A87">
        <v>6000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</row>
    <row r="88" spans="1:10" x14ac:dyDescent="0.25">
      <c r="A88">
        <v>6050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</row>
    <row r="89" spans="1:10" x14ac:dyDescent="0.25">
      <c r="A89">
        <v>6100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</row>
    <row r="90" spans="1:10" x14ac:dyDescent="0.25">
      <c r="A90">
        <v>6150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</row>
    <row r="91" spans="1:10" x14ac:dyDescent="0.25">
      <c r="A91">
        <v>6200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</row>
    <row r="92" spans="1:10" x14ac:dyDescent="0.25">
      <c r="A92">
        <v>6250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</row>
    <row r="93" spans="1:10" x14ac:dyDescent="0.25">
      <c r="A93">
        <v>6300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</row>
    <row r="94" spans="1:10" x14ac:dyDescent="0.25">
      <c r="A94">
        <v>6350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</row>
    <row r="95" spans="1:10" x14ac:dyDescent="0.25">
      <c r="A95">
        <v>6400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</row>
    <row r="96" spans="1:10" x14ac:dyDescent="0.25">
      <c r="A96">
        <v>6450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</row>
    <row r="97" spans="1:10" x14ac:dyDescent="0.25">
      <c r="A97">
        <v>6500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</row>
    <row r="98" spans="1:10" x14ac:dyDescent="0.25">
      <c r="A98">
        <v>6550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</row>
    <row r="99" spans="1:10" x14ac:dyDescent="0.25">
      <c r="A99">
        <v>6600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</row>
    <row r="100" spans="1:10" x14ac:dyDescent="0.25">
      <c r="A100">
        <v>6650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</row>
    <row r="101" spans="1:10" x14ac:dyDescent="0.25">
      <c r="A101">
        <v>6700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</row>
    <row r="102" spans="1:10" x14ac:dyDescent="0.25">
      <c r="A102">
        <v>6750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</row>
    <row r="103" spans="1:10" x14ac:dyDescent="0.25">
      <c r="A103">
        <v>6800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</row>
    <row r="104" spans="1:10" x14ac:dyDescent="0.25">
      <c r="A104">
        <v>6850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</row>
    <row r="105" spans="1:10" x14ac:dyDescent="0.25">
      <c r="A105">
        <v>6900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</row>
    <row r="106" spans="1:10" x14ac:dyDescent="0.25">
      <c r="A106">
        <v>6950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</row>
    <row r="107" spans="1:10" x14ac:dyDescent="0.25">
      <c r="A107">
        <v>7000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</row>
    <row r="108" spans="1:10" x14ac:dyDescent="0.25">
      <c r="A108">
        <v>7050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</row>
    <row r="109" spans="1:10" x14ac:dyDescent="0.25">
      <c r="A109">
        <v>7100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</row>
    <row r="110" spans="1:10" x14ac:dyDescent="0.25">
      <c r="A110">
        <v>7150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</row>
    <row r="111" spans="1:10" x14ac:dyDescent="0.25">
      <c r="A111">
        <v>7200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</row>
    <row r="112" spans="1:10" x14ac:dyDescent="0.25">
      <c r="A112">
        <v>7250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</row>
    <row r="113" spans="1:10" x14ac:dyDescent="0.25">
      <c r="A113">
        <v>7300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</row>
    <row r="114" spans="1:10" x14ac:dyDescent="0.25">
      <c r="A114">
        <v>7350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</row>
    <row r="115" spans="1:10" x14ac:dyDescent="0.25">
      <c r="A115">
        <v>7400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</row>
    <row r="116" spans="1:10" x14ac:dyDescent="0.25">
      <c r="A116">
        <v>7450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</row>
    <row r="117" spans="1:10" x14ac:dyDescent="0.25">
      <c r="A117">
        <v>7500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</row>
    <row r="118" spans="1:10" x14ac:dyDescent="0.25">
      <c r="A118">
        <v>7550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</row>
    <row r="119" spans="1:10" x14ac:dyDescent="0.25">
      <c r="A119">
        <v>7600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</row>
    <row r="120" spans="1:10" x14ac:dyDescent="0.25">
      <c r="A120">
        <v>7650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</row>
    <row r="121" spans="1:10" x14ac:dyDescent="0.25">
      <c r="A121">
        <v>7700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</row>
    <row r="122" spans="1:10" x14ac:dyDescent="0.25">
      <c r="A122">
        <v>7750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</row>
    <row r="123" spans="1:10" x14ac:dyDescent="0.25">
      <c r="A123">
        <v>7800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</row>
    <row r="124" spans="1:10" x14ac:dyDescent="0.25">
      <c r="A124">
        <v>7851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</row>
    <row r="125" spans="1:10" x14ac:dyDescent="0.25">
      <c r="A125">
        <v>7901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</row>
    <row r="126" spans="1:10" x14ac:dyDescent="0.25">
      <c r="A126">
        <v>7951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</row>
    <row r="127" spans="1:10" x14ac:dyDescent="0.25">
      <c r="A127">
        <v>8001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</row>
    <row r="128" spans="1:10" x14ac:dyDescent="0.25">
      <c r="A128">
        <v>8051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</row>
    <row r="129" spans="1:10" x14ac:dyDescent="0.25">
      <c r="A129">
        <v>8101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</row>
    <row r="130" spans="1:10" x14ac:dyDescent="0.25">
      <c r="A130">
        <v>8151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</row>
    <row r="131" spans="1:10" x14ac:dyDescent="0.25">
      <c r="A131">
        <v>8201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</row>
    <row r="132" spans="1:10" x14ac:dyDescent="0.25">
      <c r="A132">
        <v>8251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</row>
    <row r="133" spans="1:10" x14ac:dyDescent="0.25">
      <c r="A133">
        <v>8301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</row>
    <row r="134" spans="1:10" x14ac:dyDescent="0.25">
      <c r="A134">
        <v>8351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</row>
    <row r="135" spans="1:10" x14ac:dyDescent="0.25">
      <c r="A135">
        <v>8401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</row>
    <row r="136" spans="1:10" x14ac:dyDescent="0.25">
      <c r="A136">
        <v>8451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</row>
    <row r="137" spans="1:10" x14ac:dyDescent="0.25">
      <c r="A137">
        <v>8501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</row>
    <row r="138" spans="1:10" x14ac:dyDescent="0.25">
      <c r="A138">
        <v>8551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</row>
    <row r="139" spans="1:10" x14ac:dyDescent="0.25">
      <c r="A139">
        <v>8601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</row>
    <row r="140" spans="1:10" x14ac:dyDescent="0.25">
      <c r="A140">
        <v>8651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</row>
    <row r="141" spans="1:10" x14ac:dyDescent="0.25">
      <c r="A141">
        <v>8701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</row>
    <row r="142" spans="1:10" x14ac:dyDescent="0.25">
      <c r="A142">
        <v>8751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</row>
    <row r="143" spans="1:10" x14ac:dyDescent="0.25">
      <c r="A143">
        <v>8801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</row>
    <row r="144" spans="1:10" x14ac:dyDescent="0.25">
      <c r="A144">
        <v>8851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</row>
    <row r="145" spans="1:10" x14ac:dyDescent="0.25">
      <c r="A145">
        <v>8901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</row>
    <row r="146" spans="1:10" x14ac:dyDescent="0.25">
      <c r="A146">
        <v>8951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</row>
    <row r="147" spans="1:10" x14ac:dyDescent="0.25">
      <c r="A147">
        <v>9001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</row>
    <row r="148" spans="1:10" x14ac:dyDescent="0.25">
      <c r="A148">
        <v>9051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</row>
    <row r="149" spans="1:10" x14ac:dyDescent="0.25">
      <c r="A149">
        <v>9101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</row>
    <row r="150" spans="1:10" x14ac:dyDescent="0.25">
      <c r="A150">
        <v>9151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</row>
    <row r="151" spans="1:10" x14ac:dyDescent="0.25">
      <c r="A151">
        <v>9201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</row>
    <row r="152" spans="1:10" x14ac:dyDescent="0.25">
      <c r="A152">
        <v>9251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</row>
    <row r="153" spans="1:10" x14ac:dyDescent="0.25">
      <c r="A153">
        <v>9302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</row>
    <row r="154" spans="1:10" x14ac:dyDescent="0.25">
      <c r="A154">
        <v>9352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</row>
    <row r="155" spans="1:10" x14ac:dyDescent="0.25">
      <c r="A155">
        <v>9402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</row>
    <row r="156" spans="1:10" x14ac:dyDescent="0.25">
      <c r="A156">
        <v>9452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</row>
    <row r="157" spans="1:10" x14ac:dyDescent="0.25">
      <c r="A157">
        <v>9502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</row>
    <row r="158" spans="1:10" x14ac:dyDescent="0.25">
      <c r="A158">
        <v>9552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</row>
    <row r="159" spans="1:10" x14ac:dyDescent="0.25">
      <c r="A159">
        <v>9602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</row>
    <row r="160" spans="1:10" x14ac:dyDescent="0.25">
      <c r="A160">
        <v>9652</v>
      </c>
      <c r="B160" t="s">
        <v>10</v>
      </c>
      <c r="C160">
        <v>0</v>
      </c>
      <c r="D160">
        <v>0</v>
      </c>
      <c r="E160">
        <v>0</v>
      </c>
      <c r="F160">
        <v>0</v>
      </c>
      <c r="G160" t="s">
        <v>10</v>
      </c>
      <c r="H160">
        <v>0</v>
      </c>
      <c r="I160">
        <v>0</v>
      </c>
      <c r="J160">
        <v>0</v>
      </c>
    </row>
    <row r="161" spans="1:10" x14ac:dyDescent="0.25">
      <c r="A161">
        <v>9702</v>
      </c>
      <c r="B161" t="s">
        <v>10</v>
      </c>
      <c r="C161">
        <v>0</v>
      </c>
      <c r="D161">
        <v>0</v>
      </c>
      <c r="E161">
        <v>0</v>
      </c>
      <c r="F161">
        <v>0</v>
      </c>
      <c r="G161" t="s">
        <v>10</v>
      </c>
      <c r="H161">
        <v>0</v>
      </c>
      <c r="I161">
        <v>0</v>
      </c>
      <c r="J161">
        <v>0</v>
      </c>
    </row>
    <row r="162" spans="1:10" x14ac:dyDescent="0.25">
      <c r="A162">
        <v>9752</v>
      </c>
      <c r="B162">
        <v>534.59</v>
      </c>
      <c r="C162">
        <v>24</v>
      </c>
      <c r="D162">
        <v>39</v>
      </c>
      <c r="E162">
        <v>0</v>
      </c>
      <c r="F162">
        <v>0</v>
      </c>
      <c r="G162" t="s">
        <v>10</v>
      </c>
      <c r="H162">
        <v>39</v>
      </c>
      <c r="I162">
        <v>0</v>
      </c>
      <c r="J162">
        <v>0</v>
      </c>
    </row>
    <row r="163" spans="1:10" x14ac:dyDescent="0.25">
      <c r="A163">
        <v>9802</v>
      </c>
      <c r="B163">
        <v>534.59</v>
      </c>
      <c r="C163">
        <v>0</v>
      </c>
      <c r="D163">
        <v>39</v>
      </c>
      <c r="E163">
        <v>0</v>
      </c>
      <c r="F163">
        <v>0</v>
      </c>
      <c r="G163" t="s">
        <v>10</v>
      </c>
      <c r="H163">
        <v>39</v>
      </c>
      <c r="I163">
        <v>0</v>
      </c>
      <c r="J163">
        <v>0</v>
      </c>
    </row>
    <row r="164" spans="1:10" x14ac:dyDescent="0.25">
      <c r="A164">
        <v>9852</v>
      </c>
      <c r="B164">
        <v>603.69000000000005</v>
      </c>
      <c r="C164">
        <v>20</v>
      </c>
      <c r="D164">
        <v>38</v>
      </c>
      <c r="E164">
        <v>0</v>
      </c>
      <c r="F164">
        <v>-2</v>
      </c>
      <c r="G164">
        <v>-69.11</v>
      </c>
      <c r="H164">
        <v>77</v>
      </c>
      <c r="I164">
        <v>0</v>
      </c>
      <c r="J164">
        <v>2</v>
      </c>
    </row>
    <row r="165" spans="1:10" x14ac:dyDescent="0.25">
      <c r="A165">
        <v>9902</v>
      </c>
      <c r="B165">
        <v>603.69000000000005</v>
      </c>
      <c r="C165">
        <v>0</v>
      </c>
      <c r="D165">
        <v>38</v>
      </c>
      <c r="E165">
        <v>0</v>
      </c>
      <c r="F165">
        <v>-2</v>
      </c>
      <c r="G165">
        <v>-69.11</v>
      </c>
      <c r="H165">
        <v>77</v>
      </c>
      <c r="I165">
        <v>0</v>
      </c>
      <c r="J165">
        <v>2</v>
      </c>
    </row>
    <row r="166" spans="1:10" x14ac:dyDescent="0.25">
      <c r="A166">
        <v>9952</v>
      </c>
      <c r="B166">
        <v>854.17</v>
      </c>
      <c r="C166">
        <v>0</v>
      </c>
      <c r="D166">
        <v>35</v>
      </c>
      <c r="E166">
        <v>0</v>
      </c>
      <c r="F166">
        <v>-14</v>
      </c>
      <c r="G166">
        <v>-250.47</v>
      </c>
      <c r="H166">
        <v>112</v>
      </c>
      <c r="I166">
        <v>0</v>
      </c>
      <c r="J166">
        <v>16</v>
      </c>
    </row>
    <row r="167" spans="1:10" x14ac:dyDescent="0.25">
      <c r="A167">
        <v>10002</v>
      </c>
      <c r="B167">
        <v>841.28</v>
      </c>
      <c r="C167">
        <v>11</v>
      </c>
      <c r="D167">
        <v>35</v>
      </c>
      <c r="E167">
        <v>0</v>
      </c>
      <c r="F167">
        <v>0</v>
      </c>
      <c r="G167">
        <v>12.89</v>
      </c>
      <c r="H167">
        <v>147</v>
      </c>
      <c r="I167">
        <v>0</v>
      </c>
      <c r="J167">
        <v>16</v>
      </c>
    </row>
    <row r="168" spans="1:10" x14ac:dyDescent="0.25">
      <c r="A168">
        <v>10052</v>
      </c>
      <c r="B168">
        <v>1202.5999999999999</v>
      </c>
      <c r="C168">
        <v>0</v>
      </c>
      <c r="D168">
        <v>31</v>
      </c>
      <c r="E168">
        <v>0</v>
      </c>
      <c r="F168">
        <v>-28</v>
      </c>
      <c r="G168">
        <v>-361.32</v>
      </c>
      <c r="H168">
        <v>178</v>
      </c>
      <c r="I168">
        <v>0</v>
      </c>
      <c r="J168">
        <v>44</v>
      </c>
    </row>
    <row r="169" spans="1:10" x14ac:dyDescent="0.25">
      <c r="A169">
        <v>10102</v>
      </c>
      <c r="B169">
        <v>1214.28</v>
      </c>
      <c r="C169">
        <v>6</v>
      </c>
      <c r="D169">
        <v>31</v>
      </c>
      <c r="E169">
        <v>0</v>
      </c>
      <c r="F169">
        <v>0</v>
      </c>
      <c r="G169">
        <v>-11.68</v>
      </c>
      <c r="H169">
        <v>209</v>
      </c>
      <c r="I169">
        <v>0</v>
      </c>
      <c r="J169">
        <v>44</v>
      </c>
    </row>
    <row r="170" spans="1:10" x14ac:dyDescent="0.25">
      <c r="A170">
        <v>10152</v>
      </c>
      <c r="B170">
        <v>1529.83</v>
      </c>
      <c r="C170">
        <v>0</v>
      </c>
      <c r="D170">
        <v>26</v>
      </c>
      <c r="E170">
        <v>0</v>
      </c>
      <c r="F170">
        <v>-32</v>
      </c>
      <c r="G170">
        <v>-315.55</v>
      </c>
      <c r="H170">
        <v>235</v>
      </c>
      <c r="I170">
        <v>0</v>
      </c>
      <c r="J170">
        <v>76</v>
      </c>
    </row>
    <row r="171" spans="1:10" x14ac:dyDescent="0.25">
      <c r="A171">
        <v>10202</v>
      </c>
      <c r="B171">
        <v>1817.08</v>
      </c>
      <c r="C171">
        <v>0</v>
      </c>
      <c r="D171">
        <v>23</v>
      </c>
      <c r="E171">
        <v>0</v>
      </c>
      <c r="F171">
        <v>-33</v>
      </c>
      <c r="G171">
        <v>-271.49</v>
      </c>
      <c r="H171">
        <v>284</v>
      </c>
      <c r="I171">
        <v>0</v>
      </c>
      <c r="J171">
        <v>110</v>
      </c>
    </row>
    <row r="172" spans="1:10" x14ac:dyDescent="0.25">
      <c r="A172">
        <v>10252</v>
      </c>
      <c r="B172">
        <v>2064.41</v>
      </c>
      <c r="C172">
        <v>-10</v>
      </c>
      <c r="D172">
        <v>19</v>
      </c>
      <c r="E172">
        <v>0</v>
      </c>
      <c r="F172">
        <v>-30</v>
      </c>
      <c r="G172">
        <v>-227.97</v>
      </c>
      <c r="H172">
        <v>325</v>
      </c>
      <c r="I172">
        <v>0</v>
      </c>
      <c r="J172">
        <v>142</v>
      </c>
    </row>
    <row r="173" spans="1:10" x14ac:dyDescent="0.25">
      <c r="A173">
        <v>10302</v>
      </c>
      <c r="B173">
        <v>2082.1799999999998</v>
      </c>
      <c r="C173">
        <v>0</v>
      </c>
      <c r="D173">
        <v>19</v>
      </c>
      <c r="E173">
        <v>0</v>
      </c>
      <c r="F173">
        <v>-2</v>
      </c>
      <c r="G173">
        <v>-17.77</v>
      </c>
      <c r="H173">
        <v>344</v>
      </c>
      <c r="I173">
        <v>0</v>
      </c>
      <c r="J173">
        <v>144</v>
      </c>
    </row>
    <row r="174" spans="1:10" x14ac:dyDescent="0.25">
      <c r="A174">
        <v>10352</v>
      </c>
      <c r="B174">
        <v>2275.4899999999998</v>
      </c>
      <c r="C174">
        <v>0</v>
      </c>
      <c r="D174">
        <v>17</v>
      </c>
      <c r="E174">
        <v>0</v>
      </c>
      <c r="F174">
        <v>-1</v>
      </c>
      <c r="G174">
        <v>-7.57</v>
      </c>
      <c r="H174">
        <v>378</v>
      </c>
      <c r="I174">
        <v>0</v>
      </c>
      <c r="J174">
        <v>172</v>
      </c>
    </row>
    <row r="175" spans="1:10" x14ac:dyDescent="0.25">
      <c r="A175">
        <v>10402</v>
      </c>
      <c r="B175">
        <v>2439.8200000000002</v>
      </c>
      <c r="C175">
        <v>0</v>
      </c>
      <c r="D175">
        <v>15</v>
      </c>
      <c r="E175">
        <v>0</v>
      </c>
      <c r="F175">
        <v>1</v>
      </c>
      <c r="G175">
        <v>7.56</v>
      </c>
      <c r="H175">
        <v>407</v>
      </c>
      <c r="I175">
        <v>0</v>
      </c>
      <c r="J175">
        <v>201</v>
      </c>
    </row>
    <row r="176" spans="1:10" x14ac:dyDescent="0.25">
      <c r="A176">
        <v>10452</v>
      </c>
      <c r="B176">
        <v>2736.73</v>
      </c>
      <c r="C176">
        <v>8</v>
      </c>
      <c r="D176">
        <v>11</v>
      </c>
      <c r="E176">
        <v>0</v>
      </c>
      <c r="F176">
        <v>0</v>
      </c>
      <c r="G176">
        <v>-149.18</v>
      </c>
      <c r="H176">
        <v>443</v>
      </c>
      <c r="I176">
        <v>0</v>
      </c>
      <c r="J176">
        <v>234</v>
      </c>
    </row>
    <row r="177" spans="1:10" x14ac:dyDescent="0.25">
      <c r="A177">
        <v>10502</v>
      </c>
      <c r="B177">
        <v>2849.54</v>
      </c>
      <c r="C177">
        <v>1</v>
      </c>
      <c r="D177">
        <v>9</v>
      </c>
      <c r="E177">
        <v>0</v>
      </c>
      <c r="F177">
        <v>0</v>
      </c>
      <c r="G177">
        <v>-123.76</v>
      </c>
      <c r="H177">
        <v>463</v>
      </c>
      <c r="I177">
        <v>0</v>
      </c>
      <c r="J177">
        <v>234</v>
      </c>
    </row>
    <row r="178" spans="1:10" x14ac:dyDescent="0.25">
      <c r="A178">
        <v>10552</v>
      </c>
      <c r="B178">
        <v>2969.12</v>
      </c>
      <c r="C178">
        <v>0</v>
      </c>
      <c r="D178">
        <v>8</v>
      </c>
      <c r="E178">
        <v>0</v>
      </c>
      <c r="F178">
        <v>0</v>
      </c>
      <c r="G178">
        <v>-126.06</v>
      </c>
      <c r="H178">
        <v>480</v>
      </c>
      <c r="I178">
        <v>0</v>
      </c>
      <c r="J178">
        <v>234</v>
      </c>
    </row>
    <row r="179" spans="1:10" x14ac:dyDescent="0.25">
      <c r="A179">
        <v>10602</v>
      </c>
      <c r="B179">
        <v>3067.48</v>
      </c>
      <c r="C179">
        <v>0</v>
      </c>
      <c r="D179">
        <v>6</v>
      </c>
      <c r="E179">
        <v>0</v>
      </c>
      <c r="F179">
        <v>0</v>
      </c>
      <c r="G179">
        <v>5.66</v>
      </c>
      <c r="H179">
        <v>500</v>
      </c>
      <c r="I179">
        <v>0</v>
      </c>
      <c r="J179">
        <v>234</v>
      </c>
    </row>
    <row r="180" spans="1:10" x14ac:dyDescent="0.25">
      <c r="A180">
        <v>10652</v>
      </c>
      <c r="B180">
        <v>3288.03</v>
      </c>
      <c r="C180">
        <v>2</v>
      </c>
      <c r="D180">
        <v>4</v>
      </c>
      <c r="E180">
        <v>0</v>
      </c>
      <c r="F180">
        <v>0</v>
      </c>
      <c r="G180">
        <v>-116.11</v>
      </c>
      <c r="H180">
        <v>514</v>
      </c>
      <c r="I180">
        <v>0</v>
      </c>
      <c r="J180">
        <v>234</v>
      </c>
    </row>
    <row r="181" spans="1:10" x14ac:dyDescent="0.25">
      <c r="A181">
        <v>10702</v>
      </c>
      <c r="B181">
        <v>3382.95</v>
      </c>
      <c r="C181">
        <v>0</v>
      </c>
      <c r="D181">
        <v>2</v>
      </c>
      <c r="E181">
        <v>0</v>
      </c>
      <c r="F181">
        <v>0</v>
      </c>
      <c r="G181">
        <v>-94.92</v>
      </c>
      <c r="H181">
        <v>520</v>
      </c>
      <c r="I181">
        <v>0</v>
      </c>
      <c r="J181">
        <v>234</v>
      </c>
    </row>
    <row r="182" spans="1:10" x14ac:dyDescent="0.25">
      <c r="A182">
        <v>10752</v>
      </c>
      <c r="B182">
        <v>3469.81</v>
      </c>
      <c r="C182">
        <v>0</v>
      </c>
      <c r="D182">
        <v>1</v>
      </c>
      <c r="E182">
        <v>0</v>
      </c>
      <c r="F182">
        <v>0</v>
      </c>
      <c r="G182">
        <v>8.0500000000000007</v>
      </c>
      <c r="H182">
        <v>524</v>
      </c>
      <c r="I182">
        <v>0</v>
      </c>
      <c r="J182">
        <v>234</v>
      </c>
    </row>
    <row r="183" spans="1:10" x14ac:dyDescent="0.25">
      <c r="A183">
        <v>10802</v>
      </c>
      <c r="B183">
        <v>3632.84</v>
      </c>
      <c r="C183">
        <v>0</v>
      </c>
      <c r="D183">
        <v>0</v>
      </c>
      <c r="E183">
        <v>0</v>
      </c>
      <c r="F183">
        <v>0</v>
      </c>
      <c r="G183">
        <v>-90.09</v>
      </c>
      <c r="H183">
        <v>524</v>
      </c>
      <c r="I183">
        <v>2</v>
      </c>
      <c r="J183">
        <v>234</v>
      </c>
    </row>
    <row r="184" spans="1:10" x14ac:dyDescent="0.25">
      <c r="A184">
        <v>10852</v>
      </c>
      <c r="B184">
        <v>3663.9</v>
      </c>
      <c r="C184">
        <v>0</v>
      </c>
      <c r="D184">
        <v>0</v>
      </c>
      <c r="E184">
        <v>-1</v>
      </c>
      <c r="F184">
        <v>0</v>
      </c>
      <c r="G184">
        <v>27.95</v>
      </c>
      <c r="H184">
        <v>525</v>
      </c>
      <c r="I184">
        <v>3</v>
      </c>
      <c r="J184">
        <v>234</v>
      </c>
    </row>
    <row r="185" spans="1:10" x14ac:dyDescent="0.25">
      <c r="A185">
        <v>10902</v>
      </c>
      <c r="B185">
        <v>3796.51</v>
      </c>
      <c r="C185">
        <v>0</v>
      </c>
      <c r="D185">
        <v>-2</v>
      </c>
      <c r="E185">
        <v>0</v>
      </c>
      <c r="F185">
        <v>0</v>
      </c>
      <c r="G185">
        <v>-63.31</v>
      </c>
      <c r="H185">
        <v>530</v>
      </c>
      <c r="I185">
        <v>3</v>
      </c>
      <c r="J185">
        <v>234</v>
      </c>
    </row>
    <row r="186" spans="1:10" x14ac:dyDescent="0.25">
      <c r="A186">
        <v>10952</v>
      </c>
      <c r="B186">
        <v>3834.36</v>
      </c>
      <c r="C186">
        <v>-1</v>
      </c>
      <c r="D186">
        <v>-3</v>
      </c>
      <c r="E186">
        <v>0</v>
      </c>
      <c r="F186">
        <v>0</v>
      </c>
      <c r="G186">
        <v>-51.25</v>
      </c>
      <c r="H186">
        <v>540</v>
      </c>
      <c r="I186">
        <v>3</v>
      </c>
      <c r="J186">
        <v>237</v>
      </c>
    </row>
    <row r="187" spans="1:10" x14ac:dyDescent="0.25">
      <c r="A187">
        <v>11002</v>
      </c>
      <c r="B187">
        <v>3823.6</v>
      </c>
      <c r="C187">
        <v>0</v>
      </c>
      <c r="D187">
        <v>-2</v>
      </c>
      <c r="E187">
        <v>0</v>
      </c>
      <c r="F187">
        <v>0</v>
      </c>
      <c r="G187">
        <v>24.52</v>
      </c>
      <c r="H187">
        <v>547</v>
      </c>
      <c r="I187">
        <v>3</v>
      </c>
      <c r="J187">
        <v>237</v>
      </c>
    </row>
    <row r="188" spans="1:10" x14ac:dyDescent="0.25">
      <c r="A188">
        <v>11052</v>
      </c>
      <c r="B188">
        <v>3862</v>
      </c>
      <c r="C188">
        <v>0</v>
      </c>
      <c r="D188">
        <v>-3</v>
      </c>
      <c r="E188">
        <v>0</v>
      </c>
      <c r="F188">
        <v>0</v>
      </c>
      <c r="G188">
        <v>-40.340000000000003</v>
      </c>
      <c r="H188">
        <v>555</v>
      </c>
      <c r="I188">
        <v>3</v>
      </c>
      <c r="J188">
        <v>237</v>
      </c>
    </row>
    <row r="189" spans="1:10" x14ac:dyDescent="0.25">
      <c r="A189">
        <v>11102</v>
      </c>
      <c r="B189">
        <v>3810.98</v>
      </c>
      <c r="C189">
        <v>0</v>
      </c>
      <c r="D189">
        <v>-2</v>
      </c>
      <c r="E189">
        <v>0</v>
      </c>
      <c r="F189">
        <v>0</v>
      </c>
      <c r="G189">
        <v>51.02</v>
      </c>
      <c r="H189">
        <v>562</v>
      </c>
      <c r="I189">
        <v>3</v>
      </c>
      <c r="J189">
        <v>237</v>
      </c>
    </row>
    <row r="190" spans="1:10" x14ac:dyDescent="0.25">
      <c r="A190">
        <v>11152</v>
      </c>
      <c r="B190">
        <v>3770.74</v>
      </c>
      <c r="C190">
        <v>0</v>
      </c>
      <c r="D190">
        <v>-2</v>
      </c>
      <c r="E190">
        <v>0</v>
      </c>
      <c r="F190">
        <v>0</v>
      </c>
      <c r="G190">
        <v>-33.82</v>
      </c>
      <c r="H190">
        <v>567</v>
      </c>
      <c r="I190">
        <v>3</v>
      </c>
      <c r="J190">
        <v>237</v>
      </c>
    </row>
    <row r="191" spans="1:10" x14ac:dyDescent="0.25">
      <c r="A191">
        <v>11202</v>
      </c>
      <c r="B191">
        <v>3675.57</v>
      </c>
      <c r="C191">
        <v>0</v>
      </c>
      <c r="D191">
        <v>0</v>
      </c>
      <c r="E191">
        <v>0</v>
      </c>
      <c r="F191">
        <v>0</v>
      </c>
      <c r="G191">
        <v>48.36</v>
      </c>
      <c r="H191">
        <v>569</v>
      </c>
      <c r="I191">
        <v>3</v>
      </c>
      <c r="J191">
        <v>237</v>
      </c>
    </row>
    <row r="192" spans="1:10" x14ac:dyDescent="0.25">
      <c r="A192">
        <v>11252</v>
      </c>
      <c r="B192">
        <v>3746.25</v>
      </c>
      <c r="C192">
        <v>0</v>
      </c>
      <c r="D192">
        <v>-1</v>
      </c>
      <c r="E192">
        <v>0</v>
      </c>
      <c r="F192">
        <v>0</v>
      </c>
      <c r="G192">
        <v>-48.94</v>
      </c>
      <c r="H192">
        <v>572</v>
      </c>
      <c r="I192">
        <v>3</v>
      </c>
      <c r="J192">
        <v>237</v>
      </c>
    </row>
    <row r="193" spans="1:10" x14ac:dyDescent="0.25">
      <c r="A193">
        <v>11302</v>
      </c>
      <c r="B193">
        <v>3744.38</v>
      </c>
      <c r="C193">
        <v>0</v>
      </c>
      <c r="D193">
        <v>-1</v>
      </c>
      <c r="E193">
        <v>0</v>
      </c>
      <c r="F193">
        <v>0</v>
      </c>
      <c r="G193">
        <v>-33.35</v>
      </c>
      <c r="H193">
        <v>578</v>
      </c>
      <c r="I193">
        <v>3</v>
      </c>
      <c r="J193">
        <v>239</v>
      </c>
    </row>
    <row r="194" spans="1:10" x14ac:dyDescent="0.25">
      <c r="A194">
        <v>11352</v>
      </c>
      <c r="B194">
        <v>3711.03</v>
      </c>
      <c r="C194">
        <v>0</v>
      </c>
      <c r="D194">
        <v>-1</v>
      </c>
      <c r="E194">
        <v>0</v>
      </c>
      <c r="F194">
        <v>0</v>
      </c>
      <c r="G194">
        <v>36.159999999999997</v>
      </c>
      <c r="H194">
        <v>581</v>
      </c>
      <c r="I194">
        <v>3</v>
      </c>
      <c r="J194">
        <v>239</v>
      </c>
    </row>
    <row r="195" spans="1:10" x14ac:dyDescent="0.25">
      <c r="A195">
        <v>11402</v>
      </c>
      <c r="B195">
        <v>3746.25</v>
      </c>
      <c r="C195">
        <v>0</v>
      </c>
      <c r="D195">
        <v>-1</v>
      </c>
      <c r="E195">
        <v>0</v>
      </c>
      <c r="F195">
        <v>0</v>
      </c>
      <c r="G195">
        <v>-36.14</v>
      </c>
      <c r="H195">
        <v>584</v>
      </c>
      <c r="I195">
        <v>3</v>
      </c>
      <c r="J195">
        <v>239</v>
      </c>
    </row>
    <row r="196" spans="1:10" x14ac:dyDescent="0.25">
      <c r="A196">
        <v>11452</v>
      </c>
      <c r="B196">
        <v>3698.22</v>
      </c>
      <c r="C196">
        <v>0</v>
      </c>
      <c r="D196">
        <v>-1</v>
      </c>
      <c r="E196">
        <v>0</v>
      </c>
      <c r="F196">
        <v>0</v>
      </c>
      <c r="G196">
        <v>49.9</v>
      </c>
      <c r="H196">
        <v>587</v>
      </c>
      <c r="I196">
        <v>3</v>
      </c>
      <c r="J196">
        <v>239</v>
      </c>
    </row>
    <row r="197" spans="1:10" x14ac:dyDescent="0.25">
      <c r="A197">
        <v>11502</v>
      </c>
      <c r="B197">
        <v>3735.06</v>
      </c>
      <c r="C197">
        <v>0</v>
      </c>
      <c r="D197">
        <v>-1</v>
      </c>
      <c r="E197">
        <v>0</v>
      </c>
      <c r="F197">
        <v>0</v>
      </c>
      <c r="G197">
        <v>-34.1</v>
      </c>
      <c r="H197">
        <v>591</v>
      </c>
      <c r="I197">
        <v>3</v>
      </c>
      <c r="J197">
        <v>239</v>
      </c>
    </row>
    <row r="198" spans="1:10" x14ac:dyDescent="0.25">
      <c r="A198">
        <v>11552</v>
      </c>
      <c r="B198">
        <v>3710.12</v>
      </c>
      <c r="C198">
        <v>0</v>
      </c>
      <c r="D198">
        <v>-1</v>
      </c>
      <c r="E198">
        <v>0</v>
      </c>
      <c r="F198">
        <v>0</v>
      </c>
      <c r="G198">
        <v>24.01</v>
      </c>
      <c r="H198">
        <v>594</v>
      </c>
      <c r="I198">
        <v>3</v>
      </c>
      <c r="J198">
        <v>239</v>
      </c>
    </row>
    <row r="199" spans="1:10" x14ac:dyDescent="0.25">
      <c r="A199">
        <v>11602</v>
      </c>
      <c r="B199">
        <v>3686.41</v>
      </c>
      <c r="C199">
        <v>0</v>
      </c>
      <c r="D199">
        <v>-1</v>
      </c>
      <c r="E199">
        <v>0</v>
      </c>
      <c r="F199">
        <v>0</v>
      </c>
      <c r="G199">
        <v>25.54</v>
      </c>
      <c r="H199">
        <v>597</v>
      </c>
      <c r="I199">
        <v>3</v>
      </c>
      <c r="J199">
        <v>239</v>
      </c>
    </row>
    <row r="200" spans="1:10" x14ac:dyDescent="0.25">
      <c r="A200">
        <v>11652</v>
      </c>
      <c r="B200">
        <v>3675.57</v>
      </c>
      <c r="C200">
        <v>0</v>
      </c>
      <c r="D200">
        <v>0</v>
      </c>
      <c r="E200">
        <v>0</v>
      </c>
      <c r="F200">
        <v>0</v>
      </c>
      <c r="G200">
        <v>35.46</v>
      </c>
      <c r="H200">
        <v>598</v>
      </c>
      <c r="I200">
        <v>3</v>
      </c>
      <c r="J200">
        <v>239</v>
      </c>
    </row>
    <row r="201" spans="1:10" x14ac:dyDescent="0.25">
      <c r="A201">
        <v>11702</v>
      </c>
      <c r="B201">
        <v>3676.47</v>
      </c>
      <c r="C201">
        <v>0</v>
      </c>
      <c r="D201">
        <v>0</v>
      </c>
      <c r="E201">
        <v>0</v>
      </c>
      <c r="F201">
        <v>0</v>
      </c>
      <c r="G201">
        <v>-0.9</v>
      </c>
      <c r="H201">
        <v>599</v>
      </c>
      <c r="I201">
        <v>3</v>
      </c>
      <c r="J201">
        <v>239</v>
      </c>
    </row>
    <row r="202" spans="1:10" x14ac:dyDescent="0.25">
      <c r="A202">
        <v>11752</v>
      </c>
      <c r="B202">
        <v>3663.9</v>
      </c>
      <c r="C202">
        <v>0</v>
      </c>
      <c r="D202">
        <v>0</v>
      </c>
      <c r="E202">
        <v>-1</v>
      </c>
      <c r="F202">
        <v>0</v>
      </c>
      <c r="G202">
        <v>31.59</v>
      </c>
      <c r="H202">
        <v>600</v>
      </c>
      <c r="I202">
        <v>5</v>
      </c>
      <c r="J202">
        <v>239</v>
      </c>
    </row>
    <row r="203" spans="1:10" x14ac:dyDescent="0.25">
      <c r="A203">
        <v>11802</v>
      </c>
      <c r="B203">
        <v>3711.03</v>
      </c>
      <c r="C203">
        <v>0</v>
      </c>
      <c r="D203">
        <v>-1</v>
      </c>
      <c r="E203">
        <v>0</v>
      </c>
      <c r="F203">
        <v>0</v>
      </c>
      <c r="G203">
        <v>-35.46</v>
      </c>
      <c r="H203">
        <v>602</v>
      </c>
      <c r="I203">
        <v>5</v>
      </c>
      <c r="J203">
        <v>239</v>
      </c>
    </row>
    <row r="204" spans="1:10" x14ac:dyDescent="0.25">
      <c r="A204">
        <v>11852</v>
      </c>
      <c r="B204">
        <v>3689.13</v>
      </c>
      <c r="C204">
        <v>0</v>
      </c>
      <c r="D204">
        <v>-1</v>
      </c>
      <c r="E204">
        <v>0</v>
      </c>
      <c r="F204">
        <v>0</v>
      </c>
      <c r="G204">
        <v>38.5</v>
      </c>
      <c r="H204">
        <v>604</v>
      </c>
      <c r="I204">
        <v>6</v>
      </c>
      <c r="J204">
        <v>239</v>
      </c>
    </row>
    <row r="205" spans="1:10" x14ac:dyDescent="0.25">
      <c r="A205">
        <v>11902</v>
      </c>
      <c r="B205">
        <v>3723.01</v>
      </c>
      <c r="C205">
        <v>0</v>
      </c>
      <c r="D205">
        <v>-1</v>
      </c>
      <c r="E205">
        <v>0</v>
      </c>
      <c r="F205">
        <v>0</v>
      </c>
      <c r="G205">
        <v>15.78</v>
      </c>
      <c r="H205">
        <v>607</v>
      </c>
      <c r="I205">
        <v>6</v>
      </c>
      <c r="J205">
        <v>239</v>
      </c>
    </row>
    <row r="206" spans="1:10" x14ac:dyDescent="0.25">
      <c r="A206">
        <v>11953</v>
      </c>
      <c r="B206">
        <v>3734.13</v>
      </c>
      <c r="C206">
        <v>0</v>
      </c>
      <c r="D206">
        <v>-1</v>
      </c>
      <c r="E206">
        <v>0</v>
      </c>
      <c r="F206">
        <v>0</v>
      </c>
      <c r="G206">
        <v>-48.63</v>
      </c>
      <c r="H206">
        <v>618</v>
      </c>
      <c r="I206">
        <v>6</v>
      </c>
      <c r="J206">
        <v>244</v>
      </c>
    </row>
    <row r="207" spans="1:10" x14ac:dyDescent="0.25">
      <c r="A207">
        <v>12003</v>
      </c>
      <c r="B207">
        <v>3699.14</v>
      </c>
      <c r="C207">
        <v>0</v>
      </c>
      <c r="D207">
        <v>-1</v>
      </c>
      <c r="E207">
        <v>0</v>
      </c>
      <c r="F207">
        <v>0</v>
      </c>
      <c r="G207">
        <v>47.12</v>
      </c>
      <c r="H207">
        <v>621</v>
      </c>
      <c r="I207">
        <v>6</v>
      </c>
      <c r="J207">
        <v>244</v>
      </c>
    </row>
    <row r="208" spans="1:10" x14ac:dyDescent="0.25">
      <c r="A208">
        <v>12053</v>
      </c>
      <c r="B208">
        <v>3735.99</v>
      </c>
      <c r="C208">
        <v>0</v>
      </c>
      <c r="D208">
        <v>-1</v>
      </c>
      <c r="E208">
        <v>0</v>
      </c>
      <c r="F208">
        <v>0</v>
      </c>
      <c r="G208">
        <v>-37.770000000000003</v>
      </c>
      <c r="H208">
        <v>624</v>
      </c>
      <c r="I208">
        <v>6</v>
      </c>
      <c r="J208">
        <v>244</v>
      </c>
    </row>
    <row r="209" spans="1:10" x14ac:dyDescent="0.25">
      <c r="A209">
        <v>12103</v>
      </c>
      <c r="B209">
        <v>3699.14</v>
      </c>
      <c r="C209">
        <v>0</v>
      </c>
      <c r="D209">
        <v>-1</v>
      </c>
      <c r="E209">
        <v>0</v>
      </c>
      <c r="F209">
        <v>0</v>
      </c>
      <c r="G209">
        <v>34.99</v>
      </c>
      <c r="H209">
        <v>627</v>
      </c>
      <c r="I209">
        <v>6</v>
      </c>
      <c r="J209">
        <v>244</v>
      </c>
    </row>
    <row r="210" spans="1:10" x14ac:dyDescent="0.25">
      <c r="A210">
        <v>12153</v>
      </c>
      <c r="B210">
        <v>3723.93</v>
      </c>
      <c r="C210">
        <v>0</v>
      </c>
      <c r="D210">
        <v>-1</v>
      </c>
      <c r="E210">
        <v>0</v>
      </c>
      <c r="F210">
        <v>0</v>
      </c>
      <c r="G210">
        <v>-23.88</v>
      </c>
      <c r="H210">
        <v>630</v>
      </c>
      <c r="I210">
        <v>6</v>
      </c>
      <c r="J210">
        <v>244</v>
      </c>
    </row>
    <row r="211" spans="1:10" x14ac:dyDescent="0.25">
      <c r="A211">
        <v>12203</v>
      </c>
      <c r="B211">
        <v>3687.32</v>
      </c>
      <c r="C211">
        <v>0</v>
      </c>
      <c r="D211">
        <v>-1</v>
      </c>
      <c r="E211">
        <v>0</v>
      </c>
      <c r="F211">
        <v>0</v>
      </c>
      <c r="G211">
        <v>23.72</v>
      </c>
      <c r="H211">
        <v>633</v>
      </c>
      <c r="I211">
        <v>6</v>
      </c>
      <c r="J211">
        <v>244</v>
      </c>
    </row>
    <row r="212" spans="1:10" x14ac:dyDescent="0.25">
      <c r="A212">
        <v>12253</v>
      </c>
      <c r="B212">
        <v>3723.93</v>
      </c>
      <c r="C212">
        <v>0</v>
      </c>
      <c r="D212">
        <v>-1</v>
      </c>
      <c r="E212">
        <v>0</v>
      </c>
      <c r="F212">
        <v>0</v>
      </c>
      <c r="G212">
        <v>-48.36</v>
      </c>
      <c r="H212">
        <v>635</v>
      </c>
      <c r="I212">
        <v>6</v>
      </c>
      <c r="J212">
        <v>244</v>
      </c>
    </row>
    <row r="213" spans="1:10" x14ac:dyDescent="0.25">
      <c r="A213">
        <v>12303</v>
      </c>
      <c r="B213">
        <v>3663.9</v>
      </c>
      <c r="C213">
        <v>0</v>
      </c>
      <c r="D213">
        <v>0</v>
      </c>
      <c r="E213">
        <v>-1</v>
      </c>
      <c r="F213">
        <v>0</v>
      </c>
      <c r="G213">
        <v>36.15</v>
      </c>
      <c r="H213">
        <v>637</v>
      </c>
      <c r="I213">
        <v>7</v>
      </c>
      <c r="J213">
        <v>244</v>
      </c>
    </row>
    <row r="214" spans="1:10" x14ac:dyDescent="0.25">
      <c r="A214">
        <v>12353</v>
      </c>
      <c r="B214">
        <v>3643.43</v>
      </c>
      <c r="C214">
        <v>0</v>
      </c>
      <c r="D214">
        <v>0</v>
      </c>
      <c r="E214">
        <v>-1</v>
      </c>
      <c r="F214">
        <v>0</v>
      </c>
      <c r="G214">
        <v>-39.39</v>
      </c>
      <c r="H214">
        <v>637</v>
      </c>
      <c r="I214">
        <v>9</v>
      </c>
      <c r="J214">
        <v>244</v>
      </c>
    </row>
    <row r="215" spans="1:10" x14ac:dyDescent="0.25">
      <c r="A215">
        <v>12403</v>
      </c>
      <c r="B215">
        <v>3603.17</v>
      </c>
      <c r="C215">
        <v>0</v>
      </c>
      <c r="D215">
        <v>0</v>
      </c>
      <c r="E215">
        <v>-1</v>
      </c>
      <c r="F215">
        <v>0</v>
      </c>
      <c r="G215">
        <v>-60.49</v>
      </c>
      <c r="H215">
        <v>637</v>
      </c>
      <c r="I215">
        <v>10</v>
      </c>
      <c r="J215">
        <v>244</v>
      </c>
    </row>
    <row r="216" spans="1:10" x14ac:dyDescent="0.25">
      <c r="A216">
        <v>12453</v>
      </c>
      <c r="B216">
        <v>3642.54</v>
      </c>
      <c r="C216">
        <v>0</v>
      </c>
      <c r="D216">
        <v>0</v>
      </c>
      <c r="E216">
        <v>-1</v>
      </c>
      <c r="F216">
        <v>0</v>
      </c>
      <c r="G216">
        <v>-27.22</v>
      </c>
      <c r="H216">
        <v>637</v>
      </c>
      <c r="I216">
        <v>12</v>
      </c>
      <c r="J216">
        <v>244</v>
      </c>
    </row>
    <row r="217" spans="1:10" x14ac:dyDescent="0.25">
      <c r="A217">
        <v>12503</v>
      </c>
      <c r="B217">
        <v>3603.17</v>
      </c>
      <c r="C217">
        <v>0</v>
      </c>
      <c r="D217">
        <v>0</v>
      </c>
      <c r="E217">
        <v>-1</v>
      </c>
      <c r="F217">
        <v>0</v>
      </c>
      <c r="G217">
        <v>-25.48</v>
      </c>
      <c r="H217">
        <v>637</v>
      </c>
      <c r="I217">
        <v>13</v>
      </c>
      <c r="J217">
        <v>244</v>
      </c>
    </row>
    <row r="218" spans="1:10" x14ac:dyDescent="0.25">
      <c r="A218">
        <v>12553</v>
      </c>
      <c r="B218">
        <v>3641.66</v>
      </c>
      <c r="C218">
        <v>0</v>
      </c>
      <c r="D218">
        <v>0</v>
      </c>
      <c r="E218">
        <v>-1</v>
      </c>
      <c r="F218">
        <v>0</v>
      </c>
      <c r="G218">
        <v>-26.33</v>
      </c>
      <c r="H218">
        <v>637</v>
      </c>
      <c r="I218">
        <v>15</v>
      </c>
      <c r="J218">
        <v>244</v>
      </c>
    </row>
    <row r="219" spans="1:10" x14ac:dyDescent="0.25">
      <c r="A219">
        <v>12603</v>
      </c>
      <c r="B219">
        <v>3603.17</v>
      </c>
      <c r="C219">
        <v>0</v>
      </c>
      <c r="D219">
        <v>0</v>
      </c>
      <c r="E219">
        <v>-1</v>
      </c>
      <c r="F219">
        <v>0</v>
      </c>
      <c r="G219">
        <v>-35.93</v>
      </c>
      <c r="H219">
        <v>637</v>
      </c>
      <c r="I219">
        <v>16</v>
      </c>
      <c r="J219">
        <v>244</v>
      </c>
    </row>
    <row r="220" spans="1:10" x14ac:dyDescent="0.25">
      <c r="A220">
        <v>12653</v>
      </c>
      <c r="B220">
        <v>3641.66</v>
      </c>
      <c r="C220">
        <v>0</v>
      </c>
      <c r="D220">
        <v>0</v>
      </c>
      <c r="E220">
        <v>-1</v>
      </c>
      <c r="F220">
        <v>0</v>
      </c>
      <c r="G220">
        <v>-39.36</v>
      </c>
      <c r="H220">
        <v>637</v>
      </c>
      <c r="I220">
        <v>18</v>
      </c>
      <c r="J220">
        <v>244</v>
      </c>
    </row>
    <row r="221" spans="1:10" x14ac:dyDescent="0.25">
      <c r="A221">
        <v>12703</v>
      </c>
      <c r="B221">
        <v>3591.95</v>
      </c>
      <c r="C221">
        <v>0</v>
      </c>
      <c r="D221">
        <v>0</v>
      </c>
      <c r="E221">
        <v>0</v>
      </c>
      <c r="F221">
        <v>0</v>
      </c>
      <c r="G221">
        <v>-25.34</v>
      </c>
      <c r="H221">
        <v>637</v>
      </c>
      <c r="I221">
        <v>18</v>
      </c>
      <c r="J221">
        <v>244</v>
      </c>
    </row>
    <row r="222" spans="1:10" x14ac:dyDescent="0.25">
      <c r="A222">
        <v>12753</v>
      </c>
      <c r="B222">
        <v>3628.45</v>
      </c>
      <c r="C222">
        <v>0</v>
      </c>
      <c r="D222">
        <v>0</v>
      </c>
      <c r="E222">
        <v>0</v>
      </c>
      <c r="F222">
        <v>0</v>
      </c>
      <c r="G222">
        <v>-45.93</v>
      </c>
      <c r="H222">
        <v>637</v>
      </c>
      <c r="I222">
        <v>18</v>
      </c>
      <c r="J222">
        <v>244</v>
      </c>
    </row>
    <row r="223" spans="1:10" x14ac:dyDescent="0.25">
      <c r="A223">
        <v>12803</v>
      </c>
      <c r="B223">
        <v>3581.66</v>
      </c>
      <c r="C223">
        <v>0</v>
      </c>
      <c r="D223">
        <v>0</v>
      </c>
      <c r="E223">
        <v>0</v>
      </c>
      <c r="F223">
        <v>0</v>
      </c>
      <c r="G223">
        <v>-44.09</v>
      </c>
      <c r="H223">
        <v>637</v>
      </c>
      <c r="I223">
        <v>18</v>
      </c>
      <c r="J223">
        <v>244</v>
      </c>
    </row>
    <row r="224" spans="1:10" x14ac:dyDescent="0.25">
      <c r="A224">
        <v>12853</v>
      </c>
      <c r="B224">
        <v>3599.71</v>
      </c>
      <c r="C224">
        <v>0</v>
      </c>
      <c r="D224">
        <v>0</v>
      </c>
      <c r="E224">
        <v>0</v>
      </c>
      <c r="F224">
        <v>0</v>
      </c>
      <c r="G224">
        <v>37.07</v>
      </c>
      <c r="H224">
        <v>637</v>
      </c>
      <c r="I224">
        <v>18</v>
      </c>
      <c r="J224">
        <v>244</v>
      </c>
    </row>
    <row r="225" spans="1:10" x14ac:dyDescent="0.25">
      <c r="A225">
        <v>12903</v>
      </c>
      <c r="B225">
        <v>3573.13</v>
      </c>
      <c r="C225">
        <v>0</v>
      </c>
      <c r="D225">
        <v>0</v>
      </c>
      <c r="E225">
        <v>0</v>
      </c>
      <c r="F225">
        <v>0</v>
      </c>
      <c r="G225">
        <v>26.58</v>
      </c>
      <c r="H225">
        <v>637</v>
      </c>
      <c r="I225">
        <v>18</v>
      </c>
      <c r="J225">
        <v>244</v>
      </c>
    </row>
    <row r="226" spans="1:10" x14ac:dyDescent="0.25">
      <c r="A226">
        <v>12953</v>
      </c>
      <c r="B226">
        <v>3587.66</v>
      </c>
      <c r="C226">
        <v>0</v>
      </c>
      <c r="D226">
        <v>0</v>
      </c>
      <c r="E226">
        <v>1</v>
      </c>
      <c r="F226">
        <v>0</v>
      </c>
      <c r="G226">
        <v>53.97</v>
      </c>
      <c r="H226">
        <v>637</v>
      </c>
      <c r="I226">
        <v>19</v>
      </c>
      <c r="J226">
        <v>244</v>
      </c>
    </row>
    <row r="227" spans="1:10" x14ac:dyDescent="0.25">
      <c r="A227">
        <v>13003</v>
      </c>
      <c r="B227">
        <v>3555.34</v>
      </c>
      <c r="C227">
        <v>0</v>
      </c>
      <c r="D227">
        <v>0</v>
      </c>
      <c r="E227">
        <v>1</v>
      </c>
      <c r="F227">
        <v>0</v>
      </c>
      <c r="G227">
        <v>21.19</v>
      </c>
      <c r="H227">
        <v>637</v>
      </c>
      <c r="I227">
        <v>21</v>
      </c>
      <c r="J227">
        <v>244</v>
      </c>
    </row>
    <row r="228" spans="1:10" x14ac:dyDescent="0.25">
      <c r="A228">
        <v>13053</v>
      </c>
      <c r="B228">
        <v>3588.52</v>
      </c>
      <c r="C228">
        <v>0</v>
      </c>
      <c r="D228">
        <v>0</v>
      </c>
      <c r="E228">
        <v>1</v>
      </c>
      <c r="F228">
        <v>0</v>
      </c>
      <c r="G228">
        <v>45.19</v>
      </c>
      <c r="H228">
        <v>637</v>
      </c>
      <c r="I228">
        <v>22</v>
      </c>
      <c r="J228">
        <v>244</v>
      </c>
    </row>
    <row r="229" spans="1:10" x14ac:dyDescent="0.25">
      <c r="A229">
        <v>13103</v>
      </c>
      <c r="B229">
        <v>3564.64</v>
      </c>
      <c r="C229">
        <v>0</v>
      </c>
      <c r="D229">
        <v>0</v>
      </c>
      <c r="E229">
        <v>0</v>
      </c>
      <c r="F229">
        <v>0</v>
      </c>
      <c r="G229">
        <v>23.88</v>
      </c>
      <c r="H229">
        <v>637</v>
      </c>
      <c r="I229">
        <v>22</v>
      </c>
      <c r="J229">
        <v>244</v>
      </c>
    </row>
    <row r="230" spans="1:10" x14ac:dyDescent="0.25">
      <c r="A230">
        <v>13153</v>
      </c>
      <c r="B230">
        <v>3610.98</v>
      </c>
      <c r="C230">
        <v>0</v>
      </c>
      <c r="D230">
        <v>0</v>
      </c>
      <c r="E230">
        <v>0</v>
      </c>
      <c r="F230">
        <v>0</v>
      </c>
      <c r="G230">
        <v>35.92</v>
      </c>
      <c r="H230">
        <v>637</v>
      </c>
      <c r="I230">
        <v>22</v>
      </c>
      <c r="J230">
        <v>244</v>
      </c>
    </row>
    <row r="231" spans="1:10" x14ac:dyDescent="0.25">
      <c r="A231">
        <v>13203</v>
      </c>
      <c r="B231">
        <v>3543.59</v>
      </c>
      <c r="C231">
        <v>0</v>
      </c>
      <c r="D231">
        <v>0</v>
      </c>
      <c r="E231">
        <v>1</v>
      </c>
      <c r="F231">
        <v>0</v>
      </c>
      <c r="G231">
        <v>24.44</v>
      </c>
      <c r="H231">
        <v>637</v>
      </c>
      <c r="I231">
        <v>23</v>
      </c>
      <c r="J231">
        <v>244</v>
      </c>
    </row>
    <row r="232" spans="1:10" x14ac:dyDescent="0.25">
      <c r="A232">
        <v>13253</v>
      </c>
      <c r="B232">
        <v>3588.52</v>
      </c>
      <c r="C232">
        <v>0</v>
      </c>
      <c r="D232">
        <v>0</v>
      </c>
      <c r="E232">
        <v>1</v>
      </c>
      <c r="F232">
        <v>0</v>
      </c>
      <c r="G232">
        <v>33.799999999999997</v>
      </c>
      <c r="H232">
        <v>637</v>
      </c>
      <c r="I232">
        <v>24</v>
      </c>
      <c r="J232">
        <v>244</v>
      </c>
    </row>
    <row r="233" spans="1:10" x14ac:dyDescent="0.25">
      <c r="A233">
        <v>13303</v>
      </c>
      <c r="B233">
        <v>3554.5</v>
      </c>
      <c r="C233">
        <v>0</v>
      </c>
      <c r="D233">
        <v>0</v>
      </c>
      <c r="E233">
        <v>1</v>
      </c>
      <c r="F233">
        <v>0</v>
      </c>
      <c r="G233">
        <v>33.159999999999997</v>
      </c>
      <c r="H233">
        <v>637</v>
      </c>
      <c r="I233">
        <v>26</v>
      </c>
      <c r="J233">
        <v>244</v>
      </c>
    </row>
    <row r="234" spans="1:10" x14ac:dyDescent="0.25">
      <c r="A234">
        <v>13353</v>
      </c>
      <c r="B234">
        <v>3611.85</v>
      </c>
      <c r="C234">
        <v>0</v>
      </c>
      <c r="D234">
        <v>0</v>
      </c>
      <c r="E234">
        <v>0</v>
      </c>
      <c r="F234">
        <v>0</v>
      </c>
      <c r="G234">
        <v>35.9</v>
      </c>
      <c r="H234">
        <v>637</v>
      </c>
      <c r="I234">
        <v>26</v>
      </c>
      <c r="J234">
        <v>244</v>
      </c>
    </row>
    <row r="235" spans="1:10" x14ac:dyDescent="0.25">
      <c r="A235">
        <v>13403</v>
      </c>
      <c r="B235">
        <v>3577.39</v>
      </c>
      <c r="C235">
        <v>0</v>
      </c>
      <c r="D235">
        <v>0</v>
      </c>
      <c r="E235">
        <v>0</v>
      </c>
      <c r="F235">
        <v>0</v>
      </c>
      <c r="G235">
        <v>23.19</v>
      </c>
      <c r="H235">
        <v>637</v>
      </c>
      <c r="I235">
        <v>26</v>
      </c>
      <c r="J235">
        <v>244</v>
      </c>
    </row>
    <row r="236" spans="1:10" x14ac:dyDescent="0.25">
      <c r="A236">
        <v>13453</v>
      </c>
      <c r="B236">
        <v>3614.46</v>
      </c>
      <c r="C236">
        <v>0</v>
      </c>
      <c r="D236">
        <v>0</v>
      </c>
      <c r="E236">
        <v>0</v>
      </c>
      <c r="F236">
        <v>0</v>
      </c>
      <c r="G236">
        <v>25.72</v>
      </c>
      <c r="H236">
        <v>637</v>
      </c>
      <c r="I236">
        <v>26</v>
      </c>
      <c r="J236">
        <v>244</v>
      </c>
    </row>
    <row r="237" spans="1:10" x14ac:dyDescent="0.25">
      <c r="A237">
        <v>13503</v>
      </c>
      <c r="B237">
        <v>3577.39</v>
      </c>
      <c r="C237">
        <v>0</v>
      </c>
      <c r="D237">
        <v>0</v>
      </c>
      <c r="E237">
        <v>0</v>
      </c>
      <c r="F237">
        <v>0</v>
      </c>
      <c r="G237">
        <v>23.19</v>
      </c>
      <c r="H237">
        <v>637</v>
      </c>
      <c r="I237">
        <v>26</v>
      </c>
      <c r="J237">
        <v>244</v>
      </c>
    </row>
    <row r="238" spans="1:10" x14ac:dyDescent="0.25">
      <c r="A238">
        <v>13553</v>
      </c>
      <c r="B238">
        <v>3623.19</v>
      </c>
      <c r="C238">
        <v>0</v>
      </c>
      <c r="D238">
        <v>0</v>
      </c>
      <c r="E238">
        <v>0</v>
      </c>
      <c r="F238">
        <v>0</v>
      </c>
      <c r="G238">
        <v>-45.8</v>
      </c>
      <c r="H238">
        <v>637</v>
      </c>
      <c r="I238">
        <v>26</v>
      </c>
      <c r="J238">
        <v>244</v>
      </c>
    </row>
    <row r="239" spans="1:10" x14ac:dyDescent="0.25">
      <c r="A239">
        <v>13603</v>
      </c>
      <c r="B239">
        <v>3583.37</v>
      </c>
      <c r="C239">
        <v>0</v>
      </c>
      <c r="D239">
        <v>0</v>
      </c>
      <c r="E239">
        <v>0</v>
      </c>
      <c r="F239">
        <v>0</v>
      </c>
      <c r="G239">
        <v>-44.09</v>
      </c>
      <c r="H239">
        <v>637</v>
      </c>
      <c r="I239">
        <v>26</v>
      </c>
      <c r="J239">
        <v>244</v>
      </c>
    </row>
    <row r="240" spans="1:10" x14ac:dyDescent="0.25">
      <c r="A240">
        <v>13654</v>
      </c>
      <c r="B240">
        <v>3629.32</v>
      </c>
      <c r="C240">
        <v>0</v>
      </c>
      <c r="D240">
        <v>0</v>
      </c>
      <c r="E240">
        <v>0</v>
      </c>
      <c r="F240">
        <v>0</v>
      </c>
      <c r="G240">
        <v>-46.81</v>
      </c>
      <c r="H240">
        <v>637</v>
      </c>
      <c r="I240">
        <v>26</v>
      </c>
      <c r="J240">
        <v>244</v>
      </c>
    </row>
    <row r="241" spans="1:10" x14ac:dyDescent="0.25">
      <c r="A241">
        <v>13704</v>
      </c>
      <c r="B241">
        <v>3593.67</v>
      </c>
      <c r="C241">
        <v>0</v>
      </c>
      <c r="D241">
        <v>0</v>
      </c>
      <c r="E241">
        <v>0</v>
      </c>
      <c r="F241">
        <v>0</v>
      </c>
      <c r="G241">
        <v>-41.69</v>
      </c>
      <c r="H241">
        <v>637</v>
      </c>
      <c r="I241">
        <v>26</v>
      </c>
      <c r="J241">
        <v>244</v>
      </c>
    </row>
    <row r="242" spans="1:10" x14ac:dyDescent="0.25">
      <c r="A242">
        <v>13754</v>
      </c>
      <c r="B242">
        <v>3639.01</v>
      </c>
      <c r="C242">
        <v>0</v>
      </c>
      <c r="D242">
        <v>0</v>
      </c>
      <c r="E242">
        <v>0</v>
      </c>
      <c r="F242">
        <v>0</v>
      </c>
      <c r="G242">
        <v>-46.2</v>
      </c>
      <c r="H242">
        <v>637</v>
      </c>
      <c r="I242">
        <v>26</v>
      </c>
      <c r="J242">
        <v>244</v>
      </c>
    </row>
    <row r="243" spans="1:10" x14ac:dyDescent="0.25">
      <c r="A243">
        <v>13804</v>
      </c>
      <c r="B243">
        <v>3582.52</v>
      </c>
      <c r="C243">
        <v>0</v>
      </c>
      <c r="D243">
        <v>0</v>
      </c>
      <c r="E243">
        <v>0</v>
      </c>
      <c r="F243">
        <v>0</v>
      </c>
      <c r="G243">
        <v>-36.479999999999997</v>
      </c>
      <c r="H243">
        <v>637</v>
      </c>
      <c r="I243">
        <v>26</v>
      </c>
      <c r="J243">
        <v>244</v>
      </c>
    </row>
    <row r="244" spans="1:10" x14ac:dyDescent="0.25">
      <c r="A244">
        <v>13854</v>
      </c>
      <c r="B244">
        <v>3617.07</v>
      </c>
      <c r="C244">
        <v>0</v>
      </c>
      <c r="D244">
        <v>0</v>
      </c>
      <c r="E244">
        <v>0</v>
      </c>
      <c r="F244">
        <v>0</v>
      </c>
      <c r="G244">
        <v>-39.799999999999997</v>
      </c>
      <c r="H244">
        <v>637</v>
      </c>
      <c r="I244">
        <v>26</v>
      </c>
      <c r="J244">
        <v>244</v>
      </c>
    </row>
    <row r="245" spans="1:10" x14ac:dyDescent="0.25">
      <c r="A245">
        <v>13904</v>
      </c>
      <c r="B245">
        <v>3581.66</v>
      </c>
      <c r="C245">
        <v>0</v>
      </c>
      <c r="D245">
        <v>0</v>
      </c>
      <c r="E245">
        <v>0</v>
      </c>
      <c r="F245">
        <v>0</v>
      </c>
      <c r="G245">
        <v>-46.81</v>
      </c>
      <c r="H245">
        <v>637</v>
      </c>
      <c r="I245">
        <v>26</v>
      </c>
      <c r="J245">
        <v>244</v>
      </c>
    </row>
    <row r="246" spans="1:10" x14ac:dyDescent="0.25">
      <c r="A246">
        <v>13954</v>
      </c>
      <c r="B246">
        <v>3637.25</v>
      </c>
      <c r="C246">
        <v>0</v>
      </c>
      <c r="D246">
        <v>0</v>
      </c>
      <c r="E246">
        <v>0</v>
      </c>
      <c r="F246">
        <v>0</v>
      </c>
      <c r="G246">
        <v>-42.71</v>
      </c>
      <c r="H246">
        <v>637</v>
      </c>
      <c r="I246">
        <v>26</v>
      </c>
      <c r="J246">
        <v>244</v>
      </c>
    </row>
    <row r="247" spans="1:10" x14ac:dyDescent="0.25">
      <c r="A247">
        <v>14004</v>
      </c>
      <c r="B247">
        <v>3593.67</v>
      </c>
      <c r="C247">
        <v>0</v>
      </c>
      <c r="D247">
        <v>0</v>
      </c>
      <c r="E247">
        <v>0</v>
      </c>
      <c r="F247">
        <v>0</v>
      </c>
      <c r="G247">
        <v>-29.61</v>
      </c>
      <c r="H247">
        <v>637</v>
      </c>
      <c r="I247">
        <v>26</v>
      </c>
      <c r="J247">
        <v>244</v>
      </c>
    </row>
    <row r="248" spans="1:10" x14ac:dyDescent="0.25">
      <c r="A248">
        <v>14054</v>
      </c>
      <c r="B248">
        <v>3642.54</v>
      </c>
      <c r="C248">
        <v>0</v>
      </c>
      <c r="D248">
        <v>0</v>
      </c>
      <c r="E248">
        <v>-1</v>
      </c>
      <c r="F248">
        <v>0</v>
      </c>
      <c r="G248">
        <v>-38.51</v>
      </c>
      <c r="H248">
        <v>637</v>
      </c>
      <c r="I248">
        <v>28</v>
      </c>
      <c r="J248">
        <v>244</v>
      </c>
    </row>
    <row r="249" spans="1:10" x14ac:dyDescent="0.25">
      <c r="A249">
        <v>14104</v>
      </c>
      <c r="B249">
        <v>3591.95</v>
      </c>
      <c r="C249">
        <v>0</v>
      </c>
      <c r="D249">
        <v>0</v>
      </c>
      <c r="E249">
        <v>-1</v>
      </c>
      <c r="F249">
        <v>0</v>
      </c>
      <c r="G249">
        <v>-34.159999999999997</v>
      </c>
      <c r="H249">
        <v>637</v>
      </c>
      <c r="I249">
        <v>29</v>
      </c>
      <c r="J249">
        <v>244</v>
      </c>
    </row>
    <row r="250" spans="1:10" x14ac:dyDescent="0.25">
      <c r="A250">
        <v>14154</v>
      </c>
      <c r="B250">
        <v>3610.98</v>
      </c>
      <c r="C250">
        <v>0</v>
      </c>
      <c r="D250">
        <v>0</v>
      </c>
      <c r="E250">
        <v>-1</v>
      </c>
      <c r="F250">
        <v>0</v>
      </c>
      <c r="G250">
        <v>-34.159999999999997</v>
      </c>
      <c r="H250">
        <v>637</v>
      </c>
      <c r="I250">
        <v>29</v>
      </c>
      <c r="J250">
        <v>244</v>
      </c>
    </row>
    <row r="251" spans="1:10" x14ac:dyDescent="0.25">
      <c r="A251">
        <v>14204</v>
      </c>
      <c r="B251">
        <v>3585.94</v>
      </c>
      <c r="C251">
        <v>0</v>
      </c>
      <c r="D251">
        <v>0</v>
      </c>
      <c r="E251">
        <v>-1</v>
      </c>
      <c r="F251">
        <v>0</v>
      </c>
      <c r="G251">
        <v>-34.159999999999997</v>
      </c>
      <c r="H251">
        <v>637</v>
      </c>
      <c r="I251">
        <v>29</v>
      </c>
      <c r="J251">
        <v>244</v>
      </c>
    </row>
    <row r="252" spans="1:10" x14ac:dyDescent="0.25">
      <c r="A252">
        <v>14254</v>
      </c>
      <c r="B252">
        <v>3556.19</v>
      </c>
      <c r="C252">
        <v>0</v>
      </c>
      <c r="D252">
        <v>0</v>
      </c>
      <c r="E252">
        <v>1</v>
      </c>
      <c r="F252">
        <v>0</v>
      </c>
      <c r="G252">
        <v>27.19</v>
      </c>
      <c r="H252">
        <v>637</v>
      </c>
      <c r="I252">
        <v>30</v>
      </c>
      <c r="J252">
        <v>244</v>
      </c>
    </row>
    <row r="253" spans="1:10" x14ac:dyDescent="0.25">
      <c r="A253">
        <v>14304</v>
      </c>
      <c r="B253">
        <v>3594.54</v>
      </c>
      <c r="C253">
        <v>0</v>
      </c>
      <c r="D253">
        <v>0</v>
      </c>
      <c r="E253">
        <v>-1</v>
      </c>
      <c r="F253">
        <v>0</v>
      </c>
      <c r="G253">
        <v>-100.56</v>
      </c>
      <c r="H253">
        <v>637</v>
      </c>
      <c r="I253">
        <v>31</v>
      </c>
      <c r="J253">
        <v>244</v>
      </c>
    </row>
    <row r="254" spans="1:10" x14ac:dyDescent="0.25">
      <c r="A254">
        <v>14354</v>
      </c>
      <c r="B254">
        <v>3628.45</v>
      </c>
      <c r="C254">
        <v>0</v>
      </c>
      <c r="D254">
        <v>0</v>
      </c>
      <c r="E254">
        <v>0</v>
      </c>
      <c r="F254">
        <v>0</v>
      </c>
      <c r="G254">
        <v>-41.65</v>
      </c>
      <c r="H254">
        <v>637</v>
      </c>
      <c r="I254">
        <v>31</v>
      </c>
      <c r="J254">
        <v>244</v>
      </c>
    </row>
    <row r="255" spans="1:10" x14ac:dyDescent="0.25">
      <c r="A255">
        <v>14404</v>
      </c>
      <c r="B255">
        <v>3581.66</v>
      </c>
      <c r="C255">
        <v>0</v>
      </c>
      <c r="D255">
        <v>0</v>
      </c>
      <c r="E255">
        <v>0</v>
      </c>
      <c r="F255">
        <v>0</v>
      </c>
      <c r="G255">
        <v>-44.94</v>
      </c>
      <c r="H255">
        <v>637</v>
      </c>
      <c r="I255">
        <v>31</v>
      </c>
      <c r="J255">
        <v>244</v>
      </c>
    </row>
    <row r="256" spans="1:10" x14ac:dyDescent="0.25">
      <c r="A256">
        <v>14454</v>
      </c>
      <c r="B256">
        <v>3619.69</v>
      </c>
      <c r="C256">
        <v>0</v>
      </c>
      <c r="D256">
        <v>0</v>
      </c>
      <c r="E256">
        <v>0</v>
      </c>
      <c r="F256">
        <v>0</v>
      </c>
      <c r="G256">
        <v>-41.53</v>
      </c>
      <c r="H256">
        <v>637</v>
      </c>
      <c r="I256">
        <v>31</v>
      </c>
      <c r="J256">
        <v>244</v>
      </c>
    </row>
    <row r="257" spans="1:10" x14ac:dyDescent="0.25">
      <c r="A257">
        <v>14504</v>
      </c>
      <c r="B257">
        <v>3532.74</v>
      </c>
      <c r="C257">
        <v>0</v>
      </c>
      <c r="D257">
        <v>0</v>
      </c>
      <c r="E257">
        <v>1</v>
      </c>
      <c r="F257">
        <v>0</v>
      </c>
      <c r="G257">
        <v>24.29</v>
      </c>
      <c r="H257">
        <v>637</v>
      </c>
      <c r="I257">
        <v>33</v>
      </c>
      <c r="J257">
        <v>244</v>
      </c>
    </row>
    <row r="258" spans="1:10" x14ac:dyDescent="0.25">
      <c r="A258">
        <v>14554</v>
      </c>
      <c r="B258">
        <v>3586.8</v>
      </c>
      <c r="C258">
        <v>0</v>
      </c>
      <c r="D258">
        <v>0</v>
      </c>
      <c r="E258">
        <v>1</v>
      </c>
      <c r="F258">
        <v>0</v>
      </c>
      <c r="G258">
        <v>18.53</v>
      </c>
      <c r="H258">
        <v>637</v>
      </c>
      <c r="I258">
        <v>34</v>
      </c>
      <c r="J258">
        <v>244</v>
      </c>
    </row>
    <row r="259" spans="1:10" x14ac:dyDescent="0.25">
      <c r="A259">
        <v>14604</v>
      </c>
      <c r="B259">
        <v>3555.34</v>
      </c>
      <c r="C259">
        <v>0</v>
      </c>
      <c r="D259">
        <v>0</v>
      </c>
      <c r="E259">
        <v>1</v>
      </c>
      <c r="F259">
        <v>0</v>
      </c>
      <c r="G259">
        <v>30.6</v>
      </c>
      <c r="H259">
        <v>637</v>
      </c>
      <c r="I259">
        <v>36</v>
      </c>
      <c r="J259">
        <v>244</v>
      </c>
    </row>
    <row r="260" spans="1:10" x14ac:dyDescent="0.25">
      <c r="A260">
        <v>14654</v>
      </c>
      <c r="B260">
        <v>3573.13</v>
      </c>
      <c r="C260">
        <v>0</v>
      </c>
      <c r="D260">
        <v>0</v>
      </c>
      <c r="E260">
        <v>0</v>
      </c>
      <c r="F260">
        <v>0</v>
      </c>
      <c r="G260">
        <v>-17.79</v>
      </c>
      <c r="H260">
        <v>637</v>
      </c>
      <c r="I260">
        <v>37</v>
      </c>
      <c r="J260">
        <v>244</v>
      </c>
    </row>
    <row r="261" spans="1:10" x14ac:dyDescent="0.25">
      <c r="A261">
        <v>14704</v>
      </c>
      <c r="B261">
        <v>3576.54</v>
      </c>
      <c r="C261">
        <v>0</v>
      </c>
      <c r="D261">
        <v>0</v>
      </c>
      <c r="E261">
        <v>0</v>
      </c>
      <c r="F261">
        <v>0</v>
      </c>
      <c r="G261">
        <v>34.44</v>
      </c>
      <c r="H261">
        <v>637</v>
      </c>
      <c r="I261">
        <v>37</v>
      </c>
      <c r="J261">
        <v>244</v>
      </c>
    </row>
    <row r="262" spans="1:10" x14ac:dyDescent="0.25">
      <c r="A262">
        <v>14754</v>
      </c>
      <c r="B262">
        <v>3620.56</v>
      </c>
      <c r="C262">
        <v>0</v>
      </c>
      <c r="D262">
        <v>0</v>
      </c>
      <c r="E262">
        <v>0</v>
      </c>
      <c r="F262">
        <v>0</v>
      </c>
      <c r="G262">
        <v>-33.76</v>
      </c>
      <c r="H262">
        <v>637</v>
      </c>
      <c r="I262">
        <v>37</v>
      </c>
      <c r="J262">
        <v>244</v>
      </c>
    </row>
    <row r="263" spans="1:10" x14ac:dyDescent="0.25">
      <c r="A263">
        <v>14804</v>
      </c>
      <c r="B263">
        <v>3566.33</v>
      </c>
      <c r="C263">
        <v>0</v>
      </c>
      <c r="D263">
        <v>0</v>
      </c>
      <c r="E263">
        <v>0</v>
      </c>
      <c r="F263">
        <v>0</v>
      </c>
      <c r="G263">
        <v>35.11</v>
      </c>
      <c r="H263">
        <v>637</v>
      </c>
      <c r="I263">
        <v>37</v>
      </c>
      <c r="J263">
        <v>244</v>
      </c>
    </row>
    <row r="264" spans="1:10" x14ac:dyDescent="0.25">
      <c r="A264">
        <v>14854</v>
      </c>
      <c r="B264">
        <v>3623.19</v>
      </c>
      <c r="C264">
        <v>0</v>
      </c>
      <c r="D264">
        <v>0</v>
      </c>
      <c r="E264">
        <v>0</v>
      </c>
      <c r="F264">
        <v>0</v>
      </c>
      <c r="G264">
        <v>-55.16</v>
      </c>
      <c r="H264">
        <v>637</v>
      </c>
      <c r="I264">
        <v>37</v>
      </c>
      <c r="J264">
        <v>244</v>
      </c>
    </row>
    <row r="265" spans="1:10" x14ac:dyDescent="0.25">
      <c r="A265">
        <v>14904</v>
      </c>
      <c r="B265">
        <v>3580.81</v>
      </c>
      <c r="C265">
        <v>0</v>
      </c>
      <c r="D265">
        <v>0</v>
      </c>
      <c r="E265">
        <v>0</v>
      </c>
      <c r="F265">
        <v>0</v>
      </c>
      <c r="G265">
        <v>-45.82</v>
      </c>
      <c r="H265">
        <v>637</v>
      </c>
      <c r="I265">
        <v>37</v>
      </c>
      <c r="J265">
        <v>244</v>
      </c>
    </row>
    <row r="266" spans="1:10" x14ac:dyDescent="0.25">
      <c r="A266">
        <v>14954</v>
      </c>
      <c r="B266">
        <v>3600.58</v>
      </c>
      <c r="C266">
        <v>0</v>
      </c>
      <c r="D266">
        <v>0</v>
      </c>
      <c r="E266">
        <v>0</v>
      </c>
      <c r="F266">
        <v>0</v>
      </c>
      <c r="G266">
        <v>36.840000000000003</v>
      </c>
      <c r="H266">
        <v>637</v>
      </c>
      <c r="I266">
        <v>37</v>
      </c>
      <c r="J266">
        <v>244</v>
      </c>
    </row>
    <row r="267" spans="1:10" x14ac:dyDescent="0.25">
      <c r="A267">
        <v>15004</v>
      </c>
      <c r="B267">
        <v>3571.43</v>
      </c>
      <c r="C267">
        <v>0</v>
      </c>
      <c r="D267">
        <v>0</v>
      </c>
      <c r="E267">
        <v>0</v>
      </c>
      <c r="F267">
        <v>0</v>
      </c>
      <c r="G267">
        <v>50.89</v>
      </c>
      <c r="H267">
        <v>637</v>
      </c>
      <c r="I267">
        <v>37</v>
      </c>
      <c r="J267">
        <v>244</v>
      </c>
    </row>
    <row r="268" spans="1:10" x14ac:dyDescent="0.25">
      <c r="A268">
        <v>15054</v>
      </c>
      <c r="B268">
        <v>3601.44</v>
      </c>
      <c r="C268">
        <v>0</v>
      </c>
      <c r="D268">
        <v>0</v>
      </c>
      <c r="E268">
        <v>0</v>
      </c>
      <c r="F268">
        <v>0</v>
      </c>
      <c r="G268">
        <v>63.14</v>
      </c>
      <c r="H268">
        <v>637</v>
      </c>
      <c r="I268">
        <v>37</v>
      </c>
      <c r="J268">
        <v>244</v>
      </c>
    </row>
    <row r="269" spans="1:10" x14ac:dyDescent="0.25">
      <c r="A269">
        <v>15104</v>
      </c>
      <c r="B269">
        <v>3612.72</v>
      </c>
      <c r="C269">
        <v>0</v>
      </c>
      <c r="D269">
        <v>0</v>
      </c>
      <c r="E269">
        <v>0</v>
      </c>
      <c r="F269">
        <v>0</v>
      </c>
      <c r="G269">
        <v>29.16</v>
      </c>
      <c r="H269">
        <v>637</v>
      </c>
      <c r="I269">
        <v>37</v>
      </c>
      <c r="J269">
        <v>244</v>
      </c>
    </row>
    <row r="270" spans="1:10" x14ac:dyDescent="0.25">
      <c r="A270">
        <v>15154</v>
      </c>
      <c r="B270">
        <v>3605.77</v>
      </c>
      <c r="C270">
        <v>0</v>
      </c>
      <c r="D270">
        <v>-3</v>
      </c>
      <c r="E270">
        <v>0</v>
      </c>
      <c r="F270">
        <v>-3</v>
      </c>
      <c r="G270">
        <v>-591.66</v>
      </c>
      <c r="H270">
        <v>643</v>
      </c>
      <c r="I270">
        <v>37</v>
      </c>
      <c r="J270">
        <v>259</v>
      </c>
    </row>
    <row r="271" spans="1:10" x14ac:dyDescent="0.25">
      <c r="A271">
        <v>15204</v>
      </c>
      <c r="B271">
        <v>3629.32</v>
      </c>
      <c r="C271">
        <v>0</v>
      </c>
      <c r="D271">
        <v>0</v>
      </c>
      <c r="E271">
        <v>0</v>
      </c>
      <c r="F271">
        <v>0</v>
      </c>
      <c r="G271">
        <v>307.68</v>
      </c>
      <c r="H271">
        <v>650</v>
      </c>
      <c r="I271">
        <v>37</v>
      </c>
      <c r="J271">
        <v>274</v>
      </c>
    </row>
    <row r="272" spans="1:10" x14ac:dyDescent="0.25">
      <c r="A272">
        <v>15254</v>
      </c>
      <c r="B272">
        <v>3604.9</v>
      </c>
      <c r="C272">
        <v>0</v>
      </c>
      <c r="D272">
        <v>-5</v>
      </c>
      <c r="E272">
        <v>0</v>
      </c>
      <c r="F272">
        <v>-5</v>
      </c>
      <c r="G272">
        <v>-703.6</v>
      </c>
      <c r="H272">
        <v>658</v>
      </c>
      <c r="I272">
        <v>37</v>
      </c>
      <c r="J272">
        <v>280</v>
      </c>
    </row>
    <row r="273" spans="1:10" x14ac:dyDescent="0.25">
      <c r="A273">
        <v>15304</v>
      </c>
      <c r="B273">
        <v>3613.59</v>
      </c>
      <c r="C273">
        <v>0</v>
      </c>
      <c r="D273">
        <v>0</v>
      </c>
      <c r="E273">
        <v>-1</v>
      </c>
      <c r="F273">
        <v>0</v>
      </c>
      <c r="G273">
        <v>474.89</v>
      </c>
      <c r="H273">
        <v>668</v>
      </c>
      <c r="I273">
        <v>38</v>
      </c>
      <c r="J273">
        <v>286</v>
      </c>
    </row>
    <row r="274" spans="1:10" x14ac:dyDescent="0.25">
      <c r="A274">
        <v>15354</v>
      </c>
      <c r="B274">
        <v>3686.41</v>
      </c>
      <c r="C274">
        <v>0</v>
      </c>
      <c r="D274">
        <v>-1</v>
      </c>
      <c r="E274">
        <v>0</v>
      </c>
      <c r="F274">
        <v>0</v>
      </c>
      <c r="G274">
        <v>-59.72</v>
      </c>
      <c r="H274">
        <v>669</v>
      </c>
      <c r="I274">
        <v>39</v>
      </c>
      <c r="J274">
        <v>286</v>
      </c>
    </row>
    <row r="275" spans="1:10" x14ac:dyDescent="0.25">
      <c r="A275">
        <v>15404</v>
      </c>
      <c r="B275">
        <v>3639.89</v>
      </c>
      <c r="C275">
        <v>0</v>
      </c>
      <c r="D275">
        <v>0</v>
      </c>
      <c r="E275">
        <v>0</v>
      </c>
      <c r="F275">
        <v>0</v>
      </c>
      <c r="G275">
        <v>45.61</v>
      </c>
      <c r="H275">
        <v>670</v>
      </c>
      <c r="I275">
        <v>39</v>
      </c>
      <c r="J275">
        <v>286</v>
      </c>
    </row>
    <row r="276" spans="1:10" x14ac:dyDescent="0.25">
      <c r="A276">
        <v>15454</v>
      </c>
      <c r="B276">
        <v>3695.49</v>
      </c>
      <c r="C276">
        <v>0</v>
      </c>
      <c r="D276">
        <v>-1</v>
      </c>
      <c r="E276">
        <v>0</v>
      </c>
      <c r="F276">
        <v>0</v>
      </c>
      <c r="G276">
        <v>-43.19</v>
      </c>
      <c r="H276">
        <v>672</v>
      </c>
      <c r="I276">
        <v>40</v>
      </c>
      <c r="J276">
        <v>286</v>
      </c>
    </row>
    <row r="277" spans="1:10" x14ac:dyDescent="0.25">
      <c r="A277">
        <v>15504</v>
      </c>
      <c r="B277">
        <v>3663</v>
      </c>
      <c r="C277">
        <v>0</v>
      </c>
      <c r="D277">
        <v>0</v>
      </c>
      <c r="E277">
        <v>-1</v>
      </c>
      <c r="F277">
        <v>0</v>
      </c>
      <c r="G277">
        <v>44.36</v>
      </c>
      <c r="H277">
        <v>673</v>
      </c>
      <c r="I277">
        <v>42</v>
      </c>
      <c r="J277">
        <v>286</v>
      </c>
    </row>
    <row r="278" spans="1:10" x14ac:dyDescent="0.25">
      <c r="A278">
        <v>15554</v>
      </c>
      <c r="B278">
        <v>3701.88</v>
      </c>
      <c r="C278">
        <v>0</v>
      </c>
      <c r="D278">
        <v>-1</v>
      </c>
      <c r="E278">
        <v>0</v>
      </c>
      <c r="F278">
        <v>0</v>
      </c>
      <c r="G278">
        <v>-27.21</v>
      </c>
      <c r="H278">
        <v>675</v>
      </c>
      <c r="I278">
        <v>42</v>
      </c>
      <c r="J278">
        <v>286</v>
      </c>
    </row>
    <row r="279" spans="1:10" x14ac:dyDescent="0.25">
      <c r="A279">
        <v>15604</v>
      </c>
      <c r="B279">
        <v>3663.9</v>
      </c>
      <c r="C279">
        <v>0</v>
      </c>
      <c r="D279">
        <v>0</v>
      </c>
      <c r="E279">
        <v>-1</v>
      </c>
      <c r="F279">
        <v>0</v>
      </c>
      <c r="G279">
        <v>48.05</v>
      </c>
      <c r="H279">
        <v>677</v>
      </c>
      <c r="I279">
        <v>43</v>
      </c>
      <c r="J279">
        <v>286</v>
      </c>
    </row>
    <row r="280" spans="1:10" x14ac:dyDescent="0.25">
      <c r="A280">
        <v>15654</v>
      </c>
      <c r="B280">
        <v>3683.69</v>
      </c>
      <c r="C280">
        <v>0</v>
      </c>
      <c r="D280">
        <v>-1</v>
      </c>
      <c r="E280">
        <v>0</v>
      </c>
      <c r="F280">
        <v>0</v>
      </c>
      <c r="G280">
        <v>-20.69</v>
      </c>
      <c r="H280">
        <v>679</v>
      </c>
      <c r="I280">
        <v>44</v>
      </c>
      <c r="J280">
        <v>286</v>
      </c>
    </row>
    <row r="281" spans="1:10" x14ac:dyDescent="0.25">
      <c r="A281">
        <v>15704</v>
      </c>
      <c r="B281">
        <v>3663.9</v>
      </c>
      <c r="C281">
        <v>0</v>
      </c>
      <c r="D281">
        <v>0</v>
      </c>
      <c r="E281">
        <v>-1</v>
      </c>
      <c r="F281">
        <v>0</v>
      </c>
      <c r="G281">
        <v>44.38</v>
      </c>
      <c r="H281">
        <v>680</v>
      </c>
      <c r="I281">
        <v>46</v>
      </c>
      <c r="J281">
        <v>286</v>
      </c>
    </row>
    <row r="282" spans="1:10" x14ac:dyDescent="0.25">
      <c r="A282">
        <v>15754</v>
      </c>
      <c r="B282">
        <v>3700.05</v>
      </c>
      <c r="C282">
        <v>0</v>
      </c>
      <c r="D282">
        <v>-1</v>
      </c>
      <c r="E282">
        <v>0</v>
      </c>
      <c r="F282">
        <v>0</v>
      </c>
      <c r="G282">
        <v>-24.48</v>
      </c>
      <c r="H282">
        <v>682</v>
      </c>
      <c r="I282">
        <v>46</v>
      </c>
      <c r="J282">
        <v>286</v>
      </c>
    </row>
    <row r="283" spans="1:10" x14ac:dyDescent="0.25">
      <c r="A283">
        <v>15804</v>
      </c>
      <c r="B283">
        <v>3663.9</v>
      </c>
      <c r="C283">
        <v>0</v>
      </c>
      <c r="D283">
        <v>0</v>
      </c>
      <c r="E283">
        <v>-1</v>
      </c>
      <c r="F283">
        <v>0</v>
      </c>
      <c r="G283">
        <v>55.42</v>
      </c>
      <c r="H283">
        <v>683</v>
      </c>
      <c r="I283">
        <v>48</v>
      </c>
      <c r="J283">
        <v>286</v>
      </c>
    </row>
    <row r="284" spans="1:10" x14ac:dyDescent="0.25">
      <c r="A284">
        <v>15854</v>
      </c>
      <c r="B284">
        <v>3707.36</v>
      </c>
      <c r="C284">
        <v>0</v>
      </c>
      <c r="D284">
        <v>-1</v>
      </c>
      <c r="E284">
        <v>0</v>
      </c>
      <c r="F284">
        <v>0</v>
      </c>
      <c r="G284">
        <v>-43.47</v>
      </c>
      <c r="H284">
        <v>685</v>
      </c>
      <c r="I284">
        <v>49</v>
      </c>
      <c r="J284">
        <v>286</v>
      </c>
    </row>
    <row r="285" spans="1:10" x14ac:dyDescent="0.25">
      <c r="A285">
        <v>15904</v>
      </c>
      <c r="B285">
        <v>3652.3</v>
      </c>
      <c r="C285">
        <v>0</v>
      </c>
      <c r="D285">
        <v>0</v>
      </c>
      <c r="E285">
        <v>-1</v>
      </c>
      <c r="F285">
        <v>0</v>
      </c>
      <c r="G285">
        <v>43.19</v>
      </c>
      <c r="H285">
        <v>686</v>
      </c>
      <c r="I285">
        <v>51</v>
      </c>
      <c r="J285">
        <v>286</v>
      </c>
    </row>
    <row r="286" spans="1:10" x14ac:dyDescent="0.25">
      <c r="A286">
        <v>15954</v>
      </c>
      <c r="B286">
        <v>3695.49</v>
      </c>
      <c r="C286">
        <v>0</v>
      </c>
      <c r="D286">
        <v>-1</v>
      </c>
      <c r="E286">
        <v>0</v>
      </c>
      <c r="F286">
        <v>0</v>
      </c>
      <c r="G286">
        <v>-43.19</v>
      </c>
      <c r="H286">
        <v>688</v>
      </c>
      <c r="I286">
        <v>52</v>
      </c>
      <c r="J286">
        <v>286</v>
      </c>
    </row>
    <row r="287" spans="1:10" x14ac:dyDescent="0.25">
      <c r="A287">
        <v>16004</v>
      </c>
      <c r="B287">
        <v>3663.9</v>
      </c>
      <c r="C287">
        <v>0</v>
      </c>
      <c r="D287">
        <v>0</v>
      </c>
      <c r="E287">
        <v>-1</v>
      </c>
      <c r="F287">
        <v>0</v>
      </c>
      <c r="G287">
        <v>19.8</v>
      </c>
      <c r="H287">
        <v>689</v>
      </c>
      <c r="I287">
        <v>54</v>
      </c>
      <c r="J287">
        <v>286</v>
      </c>
    </row>
    <row r="288" spans="1:10" x14ac:dyDescent="0.25">
      <c r="A288">
        <v>16054</v>
      </c>
      <c r="B288">
        <v>3683.69</v>
      </c>
      <c r="C288">
        <v>0</v>
      </c>
      <c r="D288">
        <v>-1</v>
      </c>
      <c r="E288">
        <v>0</v>
      </c>
      <c r="F288">
        <v>0</v>
      </c>
      <c r="G288">
        <v>-31.39</v>
      </c>
      <c r="H288">
        <v>691</v>
      </c>
      <c r="I288">
        <v>55</v>
      </c>
      <c r="J288">
        <v>286</v>
      </c>
    </row>
    <row r="289" spans="1:10" x14ac:dyDescent="0.25">
      <c r="A289">
        <v>16104</v>
      </c>
      <c r="B289">
        <v>3603.17</v>
      </c>
      <c r="C289">
        <v>0</v>
      </c>
      <c r="D289">
        <v>0</v>
      </c>
      <c r="E289">
        <v>-1</v>
      </c>
      <c r="F289">
        <v>0</v>
      </c>
      <c r="G289">
        <v>-12.38</v>
      </c>
      <c r="H289">
        <v>691</v>
      </c>
      <c r="I289">
        <v>56</v>
      </c>
      <c r="J289">
        <v>286</v>
      </c>
    </row>
    <row r="290" spans="1:10" x14ac:dyDescent="0.25">
      <c r="A290">
        <v>16154</v>
      </c>
      <c r="B290">
        <v>3643.43</v>
      </c>
      <c r="C290">
        <v>0</v>
      </c>
      <c r="D290">
        <v>0</v>
      </c>
      <c r="E290">
        <v>-1</v>
      </c>
      <c r="F290">
        <v>0</v>
      </c>
      <c r="G290">
        <v>-40.26</v>
      </c>
      <c r="H290">
        <v>691</v>
      </c>
      <c r="I290">
        <v>58</v>
      </c>
      <c r="J290">
        <v>286</v>
      </c>
    </row>
    <row r="291" spans="1:10" x14ac:dyDescent="0.25">
      <c r="A291">
        <v>16204</v>
      </c>
      <c r="B291">
        <v>3604.04</v>
      </c>
      <c r="C291">
        <v>0</v>
      </c>
      <c r="D291">
        <v>0</v>
      </c>
      <c r="E291">
        <v>-1</v>
      </c>
      <c r="F291">
        <v>0</v>
      </c>
      <c r="G291">
        <v>-45.53</v>
      </c>
      <c r="H291">
        <v>691</v>
      </c>
      <c r="I291">
        <v>59</v>
      </c>
      <c r="J291">
        <v>286</v>
      </c>
    </row>
    <row r="292" spans="1:10" x14ac:dyDescent="0.25">
      <c r="A292">
        <v>16254</v>
      </c>
      <c r="B292">
        <v>3642.54</v>
      </c>
      <c r="C292">
        <v>0</v>
      </c>
      <c r="D292">
        <v>0</v>
      </c>
      <c r="E292">
        <v>-1</v>
      </c>
      <c r="F292">
        <v>0</v>
      </c>
      <c r="G292">
        <v>-28.96</v>
      </c>
      <c r="H292">
        <v>691</v>
      </c>
      <c r="I292">
        <v>61</v>
      </c>
      <c r="J292">
        <v>286</v>
      </c>
    </row>
    <row r="293" spans="1:10" x14ac:dyDescent="0.25">
      <c r="A293">
        <v>16304</v>
      </c>
      <c r="B293">
        <v>3571.43</v>
      </c>
      <c r="C293">
        <v>0</v>
      </c>
      <c r="D293">
        <v>0</v>
      </c>
      <c r="E293">
        <v>0</v>
      </c>
      <c r="F293">
        <v>0</v>
      </c>
      <c r="G293">
        <v>54.39</v>
      </c>
      <c r="H293">
        <v>691</v>
      </c>
      <c r="I293">
        <v>61</v>
      </c>
      <c r="J293">
        <v>286</v>
      </c>
    </row>
    <row r="294" spans="1:10" x14ac:dyDescent="0.25">
      <c r="A294">
        <v>16354</v>
      </c>
      <c r="B294">
        <v>3619.69</v>
      </c>
      <c r="C294">
        <v>0</v>
      </c>
      <c r="D294">
        <v>0</v>
      </c>
      <c r="E294">
        <v>0</v>
      </c>
      <c r="F294">
        <v>0</v>
      </c>
      <c r="G294">
        <v>54.39</v>
      </c>
      <c r="H294">
        <v>691</v>
      </c>
      <c r="I294">
        <v>61</v>
      </c>
      <c r="J294">
        <v>286</v>
      </c>
    </row>
    <row r="295" spans="1:10" x14ac:dyDescent="0.25">
      <c r="A295">
        <v>16404</v>
      </c>
      <c r="B295">
        <v>3586.8</v>
      </c>
      <c r="C295">
        <v>0</v>
      </c>
      <c r="D295">
        <v>0</v>
      </c>
      <c r="E295">
        <v>0</v>
      </c>
      <c r="F295">
        <v>0</v>
      </c>
      <c r="G295">
        <v>54.39</v>
      </c>
      <c r="H295">
        <v>691</v>
      </c>
      <c r="I295">
        <v>61</v>
      </c>
      <c r="J295">
        <v>286</v>
      </c>
    </row>
    <row r="296" spans="1:10" x14ac:dyDescent="0.25">
      <c r="A296">
        <v>16454</v>
      </c>
      <c r="B296">
        <v>3611.85</v>
      </c>
      <c r="C296">
        <v>0</v>
      </c>
      <c r="D296">
        <v>0</v>
      </c>
      <c r="E296">
        <v>0</v>
      </c>
      <c r="F296">
        <v>0</v>
      </c>
      <c r="G296">
        <v>43.03</v>
      </c>
      <c r="H296">
        <v>691</v>
      </c>
      <c r="I296">
        <v>61</v>
      </c>
      <c r="J296">
        <v>286</v>
      </c>
    </row>
    <row r="297" spans="1:10" x14ac:dyDescent="0.25">
      <c r="A297">
        <v>16504</v>
      </c>
      <c r="B297">
        <v>3555.34</v>
      </c>
      <c r="C297">
        <v>0</v>
      </c>
      <c r="D297">
        <v>0</v>
      </c>
      <c r="E297">
        <v>1</v>
      </c>
      <c r="F297">
        <v>0</v>
      </c>
      <c r="G297">
        <v>22.9</v>
      </c>
      <c r="H297">
        <v>691</v>
      </c>
      <c r="I297">
        <v>62</v>
      </c>
      <c r="J297">
        <v>286</v>
      </c>
    </row>
    <row r="298" spans="1:10" x14ac:dyDescent="0.25">
      <c r="A298">
        <v>16555</v>
      </c>
      <c r="B298">
        <v>3576.54</v>
      </c>
      <c r="C298">
        <v>0</v>
      </c>
      <c r="D298">
        <v>0</v>
      </c>
      <c r="E298">
        <v>0</v>
      </c>
      <c r="F298">
        <v>0</v>
      </c>
      <c r="G298">
        <v>-21.19</v>
      </c>
      <c r="H298">
        <v>691</v>
      </c>
      <c r="I298">
        <v>63</v>
      </c>
      <c r="J298">
        <v>286</v>
      </c>
    </row>
    <row r="299" spans="1:10" x14ac:dyDescent="0.25">
      <c r="A299">
        <v>16605</v>
      </c>
      <c r="B299">
        <v>3536.07</v>
      </c>
      <c r="C299">
        <v>0</v>
      </c>
      <c r="D299">
        <v>0</v>
      </c>
      <c r="E299">
        <v>1</v>
      </c>
      <c r="F299">
        <v>0</v>
      </c>
      <c r="G299">
        <v>51.59</v>
      </c>
      <c r="H299">
        <v>691</v>
      </c>
      <c r="I299">
        <v>65</v>
      </c>
      <c r="J299">
        <v>286</v>
      </c>
    </row>
    <row r="300" spans="1:10" x14ac:dyDescent="0.25">
      <c r="A300">
        <v>16655</v>
      </c>
      <c r="B300">
        <v>3576.54</v>
      </c>
      <c r="C300">
        <v>0</v>
      </c>
      <c r="D300">
        <v>0</v>
      </c>
      <c r="E300">
        <v>0</v>
      </c>
      <c r="F300">
        <v>0</v>
      </c>
      <c r="G300">
        <v>-45.46</v>
      </c>
      <c r="H300">
        <v>691</v>
      </c>
      <c r="I300">
        <v>67</v>
      </c>
      <c r="J300">
        <v>286</v>
      </c>
    </row>
    <row r="301" spans="1:10" x14ac:dyDescent="0.25">
      <c r="A301">
        <v>16705</v>
      </c>
      <c r="B301">
        <v>3523.61</v>
      </c>
      <c r="C301">
        <v>0</v>
      </c>
      <c r="D301">
        <v>0</v>
      </c>
      <c r="E301">
        <v>0</v>
      </c>
      <c r="F301">
        <v>0</v>
      </c>
      <c r="G301">
        <v>42.73</v>
      </c>
      <c r="H301">
        <v>691</v>
      </c>
      <c r="I301">
        <v>68</v>
      </c>
      <c r="J301">
        <v>286</v>
      </c>
    </row>
    <row r="302" spans="1:10" x14ac:dyDescent="0.25">
      <c r="A302">
        <v>16755</v>
      </c>
      <c r="B302">
        <v>3557.03</v>
      </c>
      <c r="C302">
        <v>0</v>
      </c>
      <c r="D302">
        <v>0</v>
      </c>
      <c r="E302">
        <v>1</v>
      </c>
      <c r="F302">
        <v>0</v>
      </c>
      <c r="G302">
        <v>-46.62</v>
      </c>
      <c r="H302">
        <v>692</v>
      </c>
      <c r="I302">
        <v>70</v>
      </c>
      <c r="J302">
        <v>286</v>
      </c>
    </row>
    <row r="303" spans="1:10" x14ac:dyDescent="0.25">
      <c r="A303">
        <v>16805</v>
      </c>
      <c r="B303">
        <v>3522.78</v>
      </c>
      <c r="C303">
        <v>0</v>
      </c>
      <c r="D303">
        <v>1</v>
      </c>
      <c r="E303">
        <v>0</v>
      </c>
      <c r="F303">
        <v>0</v>
      </c>
      <c r="G303">
        <v>45.25</v>
      </c>
      <c r="H303">
        <v>694</v>
      </c>
      <c r="I303">
        <v>70</v>
      </c>
      <c r="J303">
        <v>286</v>
      </c>
    </row>
    <row r="304" spans="1:10" x14ac:dyDescent="0.25">
      <c r="A304">
        <v>16855</v>
      </c>
      <c r="B304">
        <v>3568.88</v>
      </c>
      <c r="C304">
        <v>0</v>
      </c>
      <c r="D304">
        <v>0</v>
      </c>
      <c r="E304">
        <v>0</v>
      </c>
      <c r="F304">
        <v>0</v>
      </c>
      <c r="G304">
        <v>-45.27</v>
      </c>
      <c r="H304">
        <v>694</v>
      </c>
      <c r="I304">
        <v>70</v>
      </c>
      <c r="J304">
        <v>286</v>
      </c>
    </row>
    <row r="305" spans="1:10" x14ac:dyDescent="0.25">
      <c r="A305">
        <v>16905</v>
      </c>
      <c r="B305">
        <v>3534.4</v>
      </c>
      <c r="C305">
        <v>0</v>
      </c>
      <c r="D305">
        <v>0</v>
      </c>
      <c r="E305">
        <v>1</v>
      </c>
      <c r="F305">
        <v>0</v>
      </c>
      <c r="G305">
        <v>43.84</v>
      </c>
      <c r="H305">
        <v>695</v>
      </c>
      <c r="I305">
        <v>71</v>
      </c>
      <c r="J305">
        <v>286</v>
      </c>
    </row>
    <row r="306" spans="1:10" x14ac:dyDescent="0.25">
      <c r="A306">
        <v>16955</v>
      </c>
      <c r="B306">
        <v>3586.8</v>
      </c>
      <c r="C306">
        <v>0</v>
      </c>
      <c r="D306">
        <v>0</v>
      </c>
      <c r="E306">
        <v>1</v>
      </c>
      <c r="F306">
        <v>0</v>
      </c>
      <c r="G306">
        <v>31.92</v>
      </c>
      <c r="H306">
        <v>695</v>
      </c>
      <c r="I306">
        <v>72</v>
      </c>
      <c r="J306">
        <v>286</v>
      </c>
    </row>
    <row r="307" spans="1:10" x14ac:dyDescent="0.25">
      <c r="A307">
        <v>17005</v>
      </c>
      <c r="B307">
        <v>3544.42</v>
      </c>
      <c r="C307">
        <v>0</v>
      </c>
      <c r="D307">
        <v>0</v>
      </c>
      <c r="E307">
        <v>1</v>
      </c>
      <c r="F307">
        <v>0</v>
      </c>
      <c r="G307">
        <v>32.11</v>
      </c>
      <c r="H307">
        <v>695</v>
      </c>
      <c r="I307">
        <v>74</v>
      </c>
      <c r="J307">
        <v>286</v>
      </c>
    </row>
    <row r="308" spans="1:10" x14ac:dyDescent="0.25">
      <c r="A308">
        <v>17055</v>
      </c>
      <c r="B308">
        <v>3587.66</v>
      </c>
      <c r="C308">
        <v>0</v>
      </c>
      <c r="D308">
        <v>0</v>
      </c>
      <c r="E308">
        <v>1</v>
      </c>
      <c r="F308">
        <v>0</v>
      </c>
      <c r="G308">
        <v>51.59</v>
      </c>
      <c r="H308">
        <v>695</v>
      </c>
      <c r="I308">
        <v>75</v>
      </c>
      <c r="J308">
        <v>286</v>
      </c>
    </row>
    <row r="309" spans="1:10" x14ac:dyDescent="0.25">
      <c r="A309">
        <v>17105</v>
      </c>
      <c r="B309">
        <v>3546.1</v>
      </c>
      <c r="C309">
        <v>0</v>
      </c>
      <c r="D309">
        <v>0</v>
      </c>
      <c r="E309">
        <v>1</v>
      </c>
      <c r="F309">
        <v>0</v>
      </c>
      <c r="G309">
        <v>43.28</v>
      </c>
      <c r="H309">
        <v>695</v>
      </c>
      <c r="I309">
        <v>77</v>
      </c>
      <c r="J309">
        <v>286</v>
      </c>
    </row>
    <row r="310" spans="1:10" x14ac:dyDescent="0.25">
      <c r="A310">
        <v>17155</v>
      </c>
      <c r="B310">
        <v>3597.98</v>
      </c>
      <c r="C310">
        <v>0</v>
      </c>
      <c r="D310">
        <v>0</v>
      </c>
      <c r="E310">
        <v>0</v>
      </c>
      <c r="F310">
        <v>0</v>
      </c>
      <c r="G310">
        <v>35.92</v>
      </c>
      <c r="H310">
        <v>695</v>
      </c>
      <c r="I310">
        <v>77</v>
      </c>
      <c r="J310">
        <v>286</v>
      </c>
    </row>
    <row r="311" spans="1:10" x14ac:dyDescent="0.25">
      <c r="A311">
        <v>17205</v>
      </c>
      <c r="B311">
        <v>3585.09</v>
      </c>
      <c r="C311">
        <v>0</v>
      </c>
      <c r="D311">
        <v>0</v>
      </c>
      <c r="E311">
        <v>0</v>
      </c>
      <c r="F311">
        <v>0</v>
      </c>
      <c r="G311">
        <v>28.26</v>
      </c>
      <c r="H311">
        <v>695</v>
      </c>
      <c r="I311">
        <v>77</v>
      </c>
      <c r="J311">
        <v>286</v>
      </c>
    </row>
    <row r="312" spans="1:10" x14ac:dyDescent="0.25">
      <c r="A312">
        <v>17255</v>
      </c>
      <c r="B312">
        <v>3609.24</v>
      </c>
      <c r="C312">
        <v>0</v>
      </c>
      <c r="D312">
        <v>0</v>
      </c>
      <c r="E312">
        <v>0</v>
      </c>
      <c r="F312">
        <v>0</v>
      </c>
      <c r="G312">
        <v>28.26</v>
      </c>
      <c r="H312">
        <v>695</v>
      </c>
      <c r="I312">
        <v>77</v>
      </c>
      <c r="J312">
        <v>286</v>
      </c>
    </row>
    <row r="313" spans="1:10" x14ac:dyDescent="0.25">
      <c r="A313">
        <v>17305</v>
      </c>
      <c r="B313">
        <v>3592.81</v>
      </c>
      <c r="C313">
        <v>0</v>
      </c>
      <c r="D313">
        <v>0</v>
      </c>
      <c r="E313">
        <v>0</v>
      </c>
      <c r="F313">
        <v>0</v>
      </c>
      <c r="G313">
        <v>-38.049999999999997</v>
      </c>
      <c r="H313">
        <v>695</v>
      </c>
      <c r="I313">
        <v>77</v>
      </c>
      <c r="J313">
        <v>286</v>
      </c>
    </row>
    <row r="314" spans="1:10" x14ac:dyDescent="0.25">
      <c r="A314">
        <v>17355</v>
      </c>
      <c r="B314">
        <v>3648.75</v>
      </c>
      <c r="C314">
        <v>0</v>
      </c>
      <c r="D314">
        <v>0</v>
      </c>
      <c r="E314">
        <v>-1</v>
      </c>
      <c r="F314">
        <v>0</v>
      </c>
      <c r="G314">
        <v>-55.07</v>
      </c>
      <c r="H314">
        <v>695</v>
      </c>
      <c r="I314">
        <v>78</v>
      </c>
      <c r="J314">
        <v>286</v>
      </c>
    </row>
    <row r="315" spans="1:10" x14ac:dyDescent="0.25">
      <c r="A315">
        <v>17405</v>
      </c>
      <c r="B315">
        <v>3592.81</v>
      </c>
      <c r="C315">
        <v>0</v>
      </c>
      <c r="D315">
        <v>0</v>
      </c>
      <c r="E315">
        <v>0</v>
      </c>
      <c r="F315">
        <v>0</v>
      </c>
      <c r="G315">
        <v>-41.87</v>
      </c>
      <c r="H315">
        <v>695</v>
      </c>
      <c r="I315">
        <v>78</v>
      </c>
      <c r="J315">
        <v>286</v>
      </c>
    </row>
    <row r="316" spans="1:10" x14ac:dyDescent="0.25">
      <c r="A316">
        <v>17455</v>
      </c>
      <c r="B316">
        <v>3642.54</v>
      </c>
      <c r="C316">
        <v>0</v>
      </c>
      <c r="D316">
        <v>0</v>
      </c>
      <c r="E316">
        <v>-1</v>
      </c>
      <c r="F316">
        <v>0</v>
      </c>
      <c r="G316">
        <v>-40.24</v>
      </c>
      <c r="H316">
        <v>695</v>
      </c>
      <c r="I316">
        <v>80</v>
      </c>
      <c r="J316">
        <v>286</v>
      </c>
    </row>
    <row r="317" spans="1:10" x14ac:dyDescent="0.25">
      <c r="A317">
        <v>17505</v>
      </c>
      <c r="B317">
        <v>3614.46</v>
      </c>
      <c r="C317">
        <v>0</v>
      </c>
      <c r="D317">
        <v>0</v>
      </c>
      <c r="E317">
        <v>-1</v>
      </c>
      <c r="F317">
        <v>0</v>
      </c>
      <c r="G317">
        <v>-41.26</v>
      </c>
      <c r="H317">
        <v>695</v>
      </c>
      <c r="I317">
        <v>81</v>
      </c>
      <c r="J317">
        <v>286</v>
      </c>
    </row>
    <row r="318" spans="1:10" x14ac:dyDescent="0.25">
      <c r="A318">
        <v>17555</v>
      </c>
      <c r="B318">
        <v>3652.3</v>
      </c>
      <c r="C318">
        <v>0</v>
      </c>
      <c r="D318">
        <v>0</v>
      </c>
      <c r="E318">
        <v>-1</v>
      </c>
      <c r="F318">
        <v>0</v>
      </c>
      <c r="G318">
        <v>-36.97</v>
      </c>
      <c r="H318">
        <v>695</v>
      </c>
      <c r="I318">
        <v>83</v>
      </c>
      <c r="J318">
        <v>286</v>
      </c>
    </row>
    <row r="319" spans="1:10" x14ac:dyDescent="0.25">
      <c r="A319">
        <v>17605</v>
      </c>
      <c r="B319">
        <v>3626.69</v>
      </c>
      <c r="C319">
        <v>0</v>
      </c>
      <c r="D319">
        <v>0</v>
      </c>
      <c r="E319">
        <v>0</v>
      </c>
      <c r="F319">
        <v>0</v>
      </c>
      <c r="G319">
        <v>35.42</v>
      </c>
      <c r="H319">
        <v>695</v>
      </c>
      <c r="I319">
        <v>84</v>
      </c>
      <c r="J319">
        <v>286</v>
      </c>
    </row>
    <row r="320" spans="1:10" x14ac:dyDescent="0.25">
      <c r="A320">
        <v>17655</v>
      </c>
      <c r="B320">
        <v>3639.01</v>
      </c>
      <c r="C320">
        <v>0</v>
      </c>
      <c r="D320">
        <v>0</v>
      </c>
      <c r="E320">
        <v>0</v>
      </c>
      <c r="F320">
        <v>0</v>
      </c>
      <c r="G320">
        <v>-14.07</v>
      </c>
      <c r="H320">
        <v>695</v>
      </c>
      <c r="I320">
        <v>85</v>
      </c>
      <c r="J320">
        <v>286</v>
      </c>
    </row>
    <row r="321" spans="1:10" x14ac:dyDescent="0.25">
      <c r="A321">
        <v>17705</v>
      </c>
      <c r="B321">
        <v>3592.81</v>
      </c>
      <c r="C321">
        <v>0</v>
      </c>
      <c r="D321">
        <v>0</v>
      </c>
      <c r="E321">
        <v>0</v>
      </c>
      <c r="F321">
        <v>0</v>
      </c>
      <c r="G321">
        <v>-47.06</v>
      </c>
      <c r="H321">
        <v>695</v>
      </c>
      <c r="I321">
        <v>85</v>
      </c>
      <c r="J321">
        <v>286</v>
      </c>
    </row>
    <row r="322" spans="1:10" x14ac:dyDescent="0.25">
      <c r="A322">
        <v>17755</v>
      </c>
      <c r="B322">
        <v>3609.24</v>
      </c>
      <c r="C322">
        <v>0</v>
      </c>
      <c r="D322">
        <v>0</v>
      </c>
      <c r="E322">
        <v>-1</v>
      </c>
      <c r="F322">
        <v>0</v>
      </c>
      <c r="G322">
        <v>-48.85</v>
      </c>
      <c r="H322">
        <v>695</v>
      </c>
      <c r="I322">
        <v>86</v>
      </c>
      <c r="J322">
        <v>286</v>
      </c>
    </row>
    <row r="323" spans="1:10" x14ac:dyDescent="0.25">
      <c r="A323">
        <v>17805</v>
      </c>
      <c r="B323">
        <v>3585.09</v>
      </c>
      <c r="C323">
        <v>0</v>
      </c>
      <c r="D323">
        <v>0</v>
      </c>
      <c r="E323">
        <v>0</v>
      </c>
      <c r="F323">
        <v>0</v>
      </c>
      <c r="G323">
        <v>32.700000000000003</v>
      </c>
      <c r="H323">
        <v>695</v>
      </c>
      <c r="I323">
        <v>86</v>
      </c>
      <c r="J323">
        <v>286</v>
      </c>
    </row>
    <row r="324" spans="1:10" x14ac:dyDescent="0.25">
      <c r="A324">
        <v>17855</v>
      </c>
      <c r="B324">
        <v>3629.32</v>
      </c>
      <c r="C324">
        <v>0</v>
      </c>
      <c r="D324">
        <v>0</v>
      </c>
      <c r="E324">
        <v>0</v>
      </c>
      <c r="F324">
        <v>0</v>
      </c>
      <c r="G324">
        <v>-42.52</v>
      </c>
      <c r="H324">
        <v>695</v>
      </c>
      <c r="I324">
        <v>86</v>
      </c>
      <c r="J324">
        <v>286</v>
      </c>
    </row>
    <row r="325" spans="1:10" x14ac:dyDescent="0.25">
      <c r="A325">
        <v>17905</v>
      </c>
      <c r="B325">
        <v>3581.66</v>
      </c>
      <c r="C325">
        <v>0</v>
      </c>
      <c r="D325">
        <v>0</v>
      </c>
      <c r="E325">
        <v>0</v>
      </c>
      <c r="F325">
        <v>0</v>
      </c>
      <c r="G325">
        <v>-35.56</v>
      </c>
      <c r="H325">
        <v>695</v>
      </c>
      <c r="I325">
        <v>86</v>
      </c>
      <c r="J325">
        <v>286</v>
      </c>
    </row>
    <row r="326" spans="1:10" x14ac:dyDescent="0.25">
      <c r="A326">
        <v>17955</v>
      </c>
      <c r="B326">
        <v>3623.19</v>
      </c>
      <c r="C326">
        <v>0</v>
      </c>
      <c r="D326">
        <v>0</v>
      </c>
      <c r="E326">
        <v>0</v>
      </c>
      <c r="F326">
        <v>0</v>
      </c>
      <c r="G326">
        <v>-51.76</v>
      </c>
      <c r="H326">
        <v>695</v>
      </c>
      <c r="I326">
        <v>86</v>
      </c>
      <c r="J326">
        <v>286</v>
      </c>
    </row>
    <row r="327" spans="1:10" x14ac:dyDescent="0.25">
      <c r="A327">
        <v>18006</v>
      </c>
      <c r="B327">
        <v>3582.52</v>
      </c>
      <c r="C327">
        <v>0</v>
      </c>
      <c r="D327">
        <v>0</v>
      </c>
      <c r="E327">
        <v>0</v>
      </c>
      <c r="F327">
        <v>0</v>
      </c>
      <c r="G327">
        <v>-57.21</v>
      </c>
      <c r="H327">
        <v>695</v>
      </c>
      <c r="I327">
        <v>86</v>
      </c>
      <c r="J327">
        <v>286</v>
      </c>
    </row>
    <row r="328" spans="1:10" x14ac:dyDescent="0.25">
      <c r="A328">
        <v>18056</v>
      </c>
      <c r="B328">
        <v>3612.72</v>
      </c>
      <c r="C328">
        <v>0</v>
      </c>
      <c r="D328">
        <v>0</v>
      </c>
      <c r="E328">
        <v>0</v>
      </c>
      <c r="F328">
        <v>0</v>
      </c>
      <c r="G328">
        <v>50.01</v>
      </c>
      <c r="H328">
        <v>695</v>
      </c>
      <c r="I328">
        <v>86</v>
      </c>
      <c r="J328">
        <v>286</v>
      </c>
    </row>
    <row r="329" spans="1:10" x14ac:dyDescent="0.25">
      <c r="A329">
        <v>18106</v>
      </c>
      <c r="B329">
        <v>3576.54</v>
      </c>
      <c r="C329">
        <v>0</v>
      </c>
      <c r="D329">
        <v>0</v>
      </c>
      <c r="E329">
        <v>0</v>
      </c>
      <c r="F329">
        <v>0</v>
      </c>
      <c r="G329">
        <v>35.31</v>
      </c>
      <c r="H329">
        <v>695</v>
      </c>
      <c r="I329">
        <v>86</v>
      </c>
      <c r="J329">
        <v>286</v>
      </c>
    </row>
    <row r="330" spans="1:10" x14ac:dyDescent="0.25">
      <c r="A330">
        <v>18156</v>
      </c>
      <c r="B330">
        <v>3622.31</v>
      </c>
      <c r="C330">
        <v>0</v>
      </c>
      <c r="D330">
        <v>0</v>
      </c>
      <c r="E330">
        <v>0</v>
      </c>
      <c r="F330">
        <v>0</v>
      </c>
      <c r="G330">
        <v>-44.92</v>
      </c>
      <c r="H330">
        <v>695</v>
      </c>
      <c r="I330">
        <v>86</v>
      </c>
      <c r="J330">
        <v>286</v>
      </c>
    </row>
    <row r="331" spans="1:10" x14ac:dyDescent="0.25">
      <c r="A331">
        <v>18206</v>
      </c>
      <c r="B331">
        <v>3592.81</v>
      </c>
      <c r="C331">
        <v>0</v>
      </c>
      <c r="D331">
        <v>0</v>
      </c>
      <c r="E331">
        <v>0</v>
      </c>
      <c r="F331">
        <v>0</v>
      </c>
      <c r="G331">
        <v>-44.94</v>
      </c>
      <c r="H331">
        <v>695</v>
      </c>
      <c r="I331">
        <v>86</v>
      </c>
      <c r="J331">
        <v>286</v>
      </c>
    </row>
    <row r="332" spans="1:10" x14ac:dyDescent="0.25">
      <c r="A332">
        <v>18256</v>
      </c>
      <c r="B332">
        <v>3610.11</v>
      </c>
      <c r="C332">
        <v>0</v>
      </c>
      <c r="D332">
        <v>0</v>
      </c>
      <c r="E332">
        <v>0</v>
      </c>
      <c r="F332">
        <v>0</v>
      </c>
      <c r="G332">
        <v>-29.5</v>
      </c>
      <c r="H332">
        <v>695</v>
      </c>
      <c r="I332">
        <v>86</v>
      </c>
      <c r="J332">
        <v>286</v>
      </c>
    </row>
    <row r="333" spans="1:10" x14ac:dyDescent="0.25">
      <c r="A333">
        <v>18306</v>
      </c>
      <c r="B333">
        <v>3586.8</v>
      </c>
      <c r="C333">
        <v>0</v>
      </c>
      <c r="D333">
        <v>0</v>
      </c>
      <c r="E333">
        <v>0</v>
      </c>
      <c r="F333">
        <v>0</v>
      </c>
      <c r="G333">
        <v>-29.5</v>
      </c>
      <c r="H333">
        <v>695</v>
      </c>
      <c r="I333">
        <v>86</v>
      </c>
      <c r="J333">
        <v>286</v>
      </c>
    </row>
    <row r="334" spans="1:10" x14ac:dyDescent="0.25">
      <c r="A334">
        <v>18356</v>
      </c>
      <c r="B334">
        <v>3629.32</v>
      </c>
      <c r="C334">
        <v>0</v>
      </c>
      <c r="D334">
        <v>0</v>
      </c>
      <c r="E334">
        <v>0</v>
      </c>
      <c r="F334">
        <v>0</v>
      </c>
      <c r="G334">
        <v>-46.81</v>
      </c>
      <c r="H334">
        <v>695</v>
      </c>
      <c r="I334">
        <v>86</v>
      </c>
      <c r="J334">
        <v>286</v>
      </c>
    </row>
    <row r="335" spans="1:10" x14ac:dyDescent="0.25">
      <c r="A335">
        <v>18406</v>
      </c>
      <c r="B335">
        <v>3593.67</v>
      </c>
      <c r="C335">
        <v>0</v>
      </c>
      <c r="D335">
        <v>0</v>
      </c>
      <c r="E335">
        <v>0</v>
      </c>
      <c r="F335">
        <v>0</v>
      </c>
      <c r="G335">
        <v>-50.49</v>
      </c>
      <c r="H335">
        <v>695</v>
      </c>
      <c r="I335">
        <v>86</v>
      </c>
      <c r="J335">
        <v>286</v>
      </c>
    </row>
    <row r="336" spans="1:10" x14ac:dyDescent="0.25">
      <c r="A336">
        <v>18456</v>
      </c>
      <c r="B336">
        <v>3629.32</v>
      </c>
      <c r="C336">
        <v>0</v>
      </c>
      <c r="D336">
        <v>0</v>
      </c>
      <c r="E336">
        <v>0</v>
      </c>
      <c r="F336">
        <v>0</v>
      </c>
      <c r="G336">
        <v>-37.369999999999997</v>
      </c>
      <c r="H336">
        <v>695</v>
      </c>
      <c r="I336">
        <v>86</v>
      </c>
      <c r="J336">
        <v>286</v>
      </c>
    </row>
    <row r="337" spans="1:10" x14ac:dyDescent="0.25">
      <c r="A337">
        <v>18506</v>
      </c>
      <c r="B337">
        <v>3582.52</v>
      </c>
      <c r="C337">
        <v>0</v>
      </c>
      <c r="D337">
        <v>0</v>
      </c>
      <c r="E337">
        <v>0</v>
      </c>
      <c r="F337">
        <v>0</v>
      </c>
      <c r="G337">
        <v>-48.75</v>
      </c>
      <c r="H337">
        <v>695</v>
      </c>
      <c r="I337">
        <v>86</v>
      </c>
      <c r="J337">
        <v>286</v>
      </c>
    </row>
    <row r="338" spans="1:10" x14ac:dyDescent="0.25">
      <c r="A338">
        <v>18556</v>
      </c>
      <c r="B338">
        <v>3612.72</v>
      </c>
      <c r="C338">
        <v>0</v>
      </c>
      <c r="D338">
        <v>0</v>
      </c>
      <c r="E338">
        <v>0</v>
      </c>
      <c r="F338">
        <v>0</v>
      </c>
      <c r="G338">
        <v>37.03</v>
      </c>
      <c r="H338">
        <v>695</v>
      </c>
      <c r="I338">
        <v>86</v>
      </c>
      <c r="J338">
        <v>286</v>
      </c>
    </row>
    <row r="339" spans="1:10" x14ac:dyDescent="0.25">
      <c r="A339">
        <v>18606</v>
      </c>
      <c r="B339">
        <v>3571.43</v>
      </c>
      <c r="C339">
        <v>0</v>
      </c>
      <c r="D339">
        <v>0</v>
      </c>
      <c r="E339">
        <v>0</v>
      </c>
      <c r="F339">
        <v>0</v>
      </c>
      <c r="G339">
        <v>50.01</v>
      </c>
      <c r="H339">
        <v>695</v>
      </c>
      <c r="I339">
        <v>86</v>
      </c>
      <c r="J339">
        <v>286</v>
      </c>
    </row>
    <row r="340" spans="1:10" x14ac:dyDescent="0.25">
      <c r="A340">
        <v>18656</v>
      </c>
      <c r="B340">
        <v>3620.56</v>
      </c>
      <c r="C340">
        <v>0</v>
      </c>
      <c r="D340">
        <v>0</v>
      </c>
      <c r="E340">
        <v>0</v>
      </c>
      <c r="F340">
        <v>0</v>
      </c>
      <c r="G340">
        <v>-38.9</v>
      </c>
      <c r="H340">
        <v>695</v>
      </c>
      <c r="I340">
        <v>86</v>
      </c>
      <c r="J340">
        <v>286</v>
      </c>
    </row>
    <row r="341" spans="1:10" x14ac:dyDescent="0.25">
      <c r="A341">
        <v>18706</v>
      </c>
      <c r="B341">
        <v>3593.67</v>
      </c>
      <c r="C341">
        <v>0</v>
      </c>
      <c r="D341">
        <v>0</v>
      </c>
      <c r="E341">
        <v>0</v>
      </c>
      <c r="F341">
        <v>0</v>
      </c>
      <c r="G341">
        <v>40.61</v>
      </c>
      <c r="H341">
        <v>695</v>
      </c>
      <c r="I341">
        <v>86</v>
      </c>
      <c r="J341">
        <v>286</v>
      </c>
    </row>
    <row r="342" spans="1:10" x14ac:dyDescent="0.25">
      <c r="A342">
        <v>18756</v>
      </c>
      <c r="B342">
        <v>3629.32</v>
      </c>
      <c r="C342">
        <v>0</v>
      </c>
      <c r="D342">
        <v>0</v>
      </c>
      <c r="E342">
        <v>0</v>
      </c>
      <c r="F342">
        <v>0</v>
      </c>
      <c r="G342">
        <v>-44.24</v>
      </c>
      <c r="H342">
        <v>695</v>
      </c>
      <c r="I342">
        <v>86</v>
      </c>
      <c r="J342">
        <v>286</v>
      </c>
    </row>
    <row r="343" spans="1:10" x14ac:dyDescent="0.25">
      <c r="A343">
        <v>18806</v>
      </c>
      <c r="B343">
        <v>3580.81</v>
      </c>
      <c r="C343">
        <v>0</v>
      </c>
      <c r="D343">
        <v>0</v>
      </c>
      <c r="E343">
        <v>0</v>
      </c>
      <c r="F343">
        <v>0</v>
      </c>
      <c r="G343">
        <v>-40.83</v>
      </c>
      <c r="H343">
        <v>695</v>
      </c>
      <c r="I343">
        <v>86</v>
      </c>
      <c r="J343">
        <v>286</v>
      </c>
    </row>
    <row r="344" spans="1:10" x14ac:dyDescent="0.25">
      <c r="A344">
        <v>18856</v>
      </c>
      <c r="B344">
        <v>3637.25</v>
      </c>
      <c r="C344">
        <v>0</v>
      </c>
      <c r="D344">
        <v>0</v>
      </c>
      <c r="E344">
        <v>0</v>
      </c>
      <c r="F344">
        <v>0</v>
      </c>
      <c r="G344">
        <v>-43.57</v>
      </c>
      <c r="H344">
        <v>695</v>
      </c>
      <c r="I344">
        <v>86</v>
      </c>
      <c r="J344">
        <v>286</v>
      </c>
    </row>
    <row r="345" spans="1:10" x14ac:dyDescent="0.25">
      <c r="A345">
        <v>18906</v>
      </c>
      <c r="B345">
        <v>3603.17</v>
      </c>
      <c r="C345">
        <v>0</v>
      </c>
      <c r="D345">
        <v>0</v>
      </c>
      <c r="E345">
        <v>-1</v>
      </c>
      <c r="F345">
        <v>0</v>
      </c>
      <c r="G345">
        <v>-51.72</v>
      </c>
      <c r="H345">
        <v>695</v>
      </c>
      <c r="I345">
        <v>87</v>
      </c>
      <c r="J345">
        <v>286</v>
      </c>
    </row>
    <row r="346" spans="1:10" x14ac:dyDescent="0.25">
      <c r="A346">
        <v>18956</v>
      </c>
      <c r="B346">
        <v>3633.72</v>
      </c>
      <c r="C346">
        <v>0</v>
      </c>
      <c r="D346">
        <v>0</v>
      </c>
      <c r="E346">
        <v>0</v>
      </c>
      <c r="F346">
        <v>0</v>
      </c>
      <c r="G346">
        <v>-18.39</v>
      </c>
      <c r="H346">
        <v>695</v>
      </c>
      <c r="I346">
        <v>88</v>
      </c>
      <c r="J346">
        <v>286</v>
      </c>
    </row>
    <row r="347" spans="1:10" x14ac:dyDescent="0.25">
      <c r="A347">
        <v>19006</v>
      </c>
      <c r="B347">
        <v>3602.31</v>
      </c>
      <c r="C347">
        <v>0</v>
      </c>
      <c r="D347">
        <v>0</v>
      </c>
      <c r="E347">
        <v>-1</v>
      </c>
      <c r="F347">
        <v>0</v>
      </c>
      <c r="G347">
        <v>-31.58</v>
      </c>
      <c r="H347">
        <v>695</v>
      </c>
      <c r="I347">
        <v>89</v>
      </c>
      <c r="J347">
        <v>286</v>
      </c>
    </row>
    <row r="348" spans="1:10" x14ac:dyDescent="0.25">
      <c r="A348">
        <v>19056</v>
      </c>
      <c r="B348">
        <v>3633.72</v>
      </c>
      <c r="C348">
        <v>0</v>
      </c>
      <c r="D348">
        <v>0</v>
      </c>
      <c r="E348">
        <v>0</v>
      </c>
      <c r="F348">
        <v>0</v>
      </c>
      <c r="G348">
        <v>-29.68</v>
      </c>
      <c r="H348">
        <v>695</v>
      </c>
      <c r="I348">
        <v>90</v>
      </c>
      <c r="J348">
        <v>286</v>
      </c>
    </row>
    <row r="349" spans="1:10" x14ac:dyDescent="0.25">
      <c r="A349">
        <v>19106</v>
      </c>
      <c r="B349">
        <v>3604.9</v>
      </c>
      <c r="C349">
        <v>0</v>
      </c>
      <c r="D349">
        <v>0</v>
      </c>
      <c r="E349">
        <v>-1</v>
      </c>
      <c r="F349">
        <v>0</v>
      </c>
      <c r="G349">
        <v>-32.450000000000003</v>
      </c>
      <c r="H349">
        <v>695</v>
      </c>
      <c r="I349">
        <v>91</v>
      </c>
      <c r="J349">
        <v>286</v>
      </c>
    </row>
    <row r="350" spans="1:10" x14ac:dyDescent="0.25">
      <c r="A350">
        <v>19156</v>
      </c>
      <c r="B350">
        <v>3642.54</v>
      </c>
      <c r="C350">
        <v>0</v>
      </c>
      <c r="D350">
        <v>0</v>
      </c>
      <c r="E350">
        <v>-1</v>
      </c>
      <c r="F350">
        <v>0</v>
      </c>
      <c r="G350">
        <v>-28.09</v>
      </c>
      <c r="H350">
        <v>695</v>
      </c>
      <c r="I350">
        <v>93</v>
      </c>
      <c r="J350">
        <v>286</v>
      </c>
    </row>
    <row r="351" spans="1:10" x14ac:dyDescent="0.25">
      <c r="A351">
        <v>19206</v>
      </c>
      <c r="B351">
        <v>3615.33</v>
      </c>
      <c r="C351">
        <v>0</v>
      </c>
      <c r="D351">
        <v>0</v>
      </c>
      <c r="E351">
        <v>-1</v>
      </c>
      <c r="F351">
        <v>0</v>
      </c>
      <c r="G351">
        <v>-44.82</v>
      </c>
      <c r="H351">
        <v>695</v>
      </c>
      <c r="I351">
        <v>94</v>
      </c>
      <c r="J351">
        <v>286</v>
      </c>
    </row>
    <row r="352" spans="1:10" x14ac:dyDescent="0.25">
      <c r="A352">
        <v>19256</v>
      </c>
      <c r="B352">
        <v>3652.3</v>
      </c>
      <c r="C352">
        <v>0</v>
      </c>
      <c r="D352">
        <v>0</v>
      </c>
      <c r="E352">
        <v>-1</v>
      </c>
      <c r="F352">
        <v>0</v>
      </c>
      <c r="G352">
        <v>-38.71</v>
      </c>
      <c r="H352">
        <v>695</v>
      </c>
      <c r="I352">
        <v>96</v>
      </c>
      <c r="J352">
        <v>286</v>
      </c>
    </row>
    <row r="353" spans="1:10" x14ac:dyDescent="0.25">
      <c r="A353">
        <v>19306</v>
      </c>
      <c r="B353">
        <v>3592.81</v>
      </c>
      <c r="C353">
        <v>0</v>
      </c>
      <c r="D353">
        <v>0</v>
      </c>
      <c r="E353">
        <v>0</v>
      </c>
      <c r="F353">
        <v>0</v>
      </c>
      <c r="G353">
        <v>-24.48</v>
      </c>
      <c r="H353">
        <v>695</v>
      </c>
      <c r="I353">
        <v>96</v>
      </c>
      <c r="J353">
        <v>286</v>
      </c>
    </row>
    <row r="354" spans="1:10" x14ac:dyDescent="0.25">
      <c r="A354">
        <v>19356</v>
      </c>
      <c r="B354">
        <v>3598.85</v>
      </c>
      <c r="C354">
        <v>0</v>
      </c>
      <c r="D354">
        <v>0</v>
      </c>
      <c r="E354">
        <v>0</v>
      </c>
      <c r="F354">
        <v>0</v>
      </c>
      <c r="G354">
        <v>30.74</v>
      </c>
      <c r="H354">
        <v>695</v>
      </c>
      <c r="I354">
        <v>96</v>
      </c>
      <c r="J354">
        <v>286</v>
      </c>
    </row>
    <row r="355" spans="1:10" x14ac:dyDescent="0.25">
      <c r="A355">
        <v>19406</v>
      </c>
      <c r="B355">
        <v>3558.72</v>
      </c>
      <c r="C355">
        <v>0</v>
      </c>
      <c r="D355">
        <v>0</v>
      </c>
      <c r="E355">
        <v>1</v>
      </c>
      <c r="F355">
        <v>0</v>
      </c>
      <c r="G355">
        <v>41.86</v>
      </c>
      <c r="H355">
        <v>695</v>
      </c>
      <c r="I355">
        <v>97</v>
      </c>
      <c r="J355">
        <v>286</v>
      </c>
    </row>
    <row r="356" spans="1:10" x14ac:dyDescent="0.25">
      <c r="A356">
        <v>19456</v>
      </c>
      <c r="B356">
        <v>3611.85</v>
      </c>
      <c r="C356">
        <v>0</v>
      </c>
      <c r="D356">
        <v>0</v>
      </c>
      <c r="E356">
        <v>0</v>
      </c>
      <c r="F356">
        <v>0</v>
      </c>
      <c r="G356">
        <v>42.93</v>
      </c>
      <c r="H356">
        <v>695</v>
      </c>
      <c r="I356">
        <v>97</v>
      </c>
      <c r="J356">
        <v>286</v>
      </c>
    </row>
    <row r="357" spans="1:10" x14ac:dyDescent="0.25">
      <c r="A357">
        <v>19506</v>
      </c>
      <c r="B357">
        <v>3565.49</v>
      </c>
      <c r="C357">
        <v>0</v>
      </c>
      <c r="D357">
        <v>0</v>
      </c>
      <c r="E357">
        <v>0</v>
      </c>
      <c r="F357">
        <v>0</v>
      </c>
      <c r="G357">
        <v>46.36</v>
      </c>
      <c r="H357">
        <v>695</v>
      </c>
      <c r="I357">
        <v>97</v>
      </c>
      <c r="J357">
        <v>286</v>
      </c>
    </row>
    <row r="358" spans="1:10" x14ac:dyDescent="0.25">
      <c r="A358">
        <v>19556</v>
      </c>
      <c r="B358">
        <v>3598.85</v>
      </c>
      <c r="C358">
        <v>0</v>
      </c>
      <c r="D358">
        <v>0</v>
      </c>
      <c r="E358">
        <v>1</v>
      </c>
      <c r="F358">
        <v>0</v>
      </c>
      <c r="G358">
        <v>52.26</v>
      </c>
      <c r="H358">
        <v>695</v>
      </c>
      <c r="I358">
        <v>98</v>
      </c>
      <c r="J358">
        <v>286</v>
      </c>
    </row>
    <row r="359" spans="1:10" x14ac:dyDescent="0.25">
      <c r="A359">
        <v>19606</v>
      </c>
      <c r="B359">
        <v>3566.33</v>
      </c>
      <c r="C359">
        <v>0</v>
      </c>
      <c r="D359">
        <v>0</v>
      </c>
      <c r="E359">
        <v>0</v>
      </c>
      <c r="F359">
        <v>0</v>
      </c>
      <c r="G359">
        <v>34.24</v>
      </c>
      <c r="H359">
        <v>695</v>
      </c>
      <c r="I359">
        <v>98</v>
      </c>
      <c r="J359">
        <v>286</v>
      </c>
    </row>
    <row r="360" spans="1:10" x14ac:dyDescent="0.25">
      <c r="A360">
        <v>19656</v>
      </c>
      <c r="B360">
        <v>3600.58</v>
      </c>
      <c r="C360">
        <v>0</v>
      </c>
      <c r="D360">
        <v>0</v>
      </c>
      <c r="E360">
        <v>0</v>
      </c>
      <c r="F360">
        <v>0</v>
      </c>
      <c r="G360">
        <v>34.24</v>
      </c>
      <c r="H360">
        <v>695</v>
      </c>
      <c r="I360">
        <v>98</v>
      </c>
      <c r="J360">
        <v>286</v>
      </c>
    </row>
    <row r="361" spans="1:10" x14ac:dyDescent="0.25">
      <c r="A361">
        <v>19706</v>
      </c>
      <c r="B361">
        <v>3564.64</v>
      </c>
      <c r="C361">
        <v>0</v>
      </c>
      <c r="D361">
        <v>0</v>
      </c>
      <c r="E361">
        <v>0</v>
      </c>
      <c r="F361">
        <v>0</v>
      </c>
      <c r="G361">
        <v>34.21</v>
      </c>
      <c r="H361">
        <v>695</v>
      </c>
      <c r="I361">
        <v>98</v>
      </c>
      <c r="J361">
        <v>286</v>
      </c>
    </row>
    <row r="362" spans="1:10" x14ac:dyDescent="0.25">
      <c r="A362">
        <v>19756</v>
      </c>
      <c r="B362">
        <v>3575.69</v>
      </c>
      <c r="C362">
        <v>0</v>
      </c>
      <c r="D362">
        <v>0</v>
      </c>
      <c r="E362">
        <v>0</v>
      </c>
      <c r="F362">
        <v>0</v>
      </c>
      <c r="G362">
        <v>-21.18</v>
      </c>
      <c r="H362">
        <v>695</v>
      </c>
      <c r="I362">
        <v>99</v>
      </c>
      <c r="J362">
        <v>286</v>
      </c>
    </row>
    <row r="363" spans="1:10" x14ac:dyDescent="0.25">
      <c r="A363">
        <v>19806</v>
      </c>
      <c r="B363">
        <v>3552.82</v>
      </c>
      <c r="C363">
        <v>0</v>
      </c>
      <c r="D363">
        <v>0</v>
      </c>
      <c r="E363">
        <v>1</v>
      </c>
      <c r="F363">
        <v>0</v>
      </c>
      <c r="G363">
        <v>-21.75</v>
      </c>
      <c r="H363">
        <v>695</v>
      </c>
      <c r="I363">
        <v>101</v>
      </c>
      <c r="J363">
        <v>286</v>
      </c>
    </row>
    <row r="364" spans="1:10" x14ac:dyDescent="0.25">
      <c r="A364">
        <v>19856</v>
      </c>
      <c r="B364">
        <v>3500.58</v>
      </c>
      <c r="C364">
        <v>0</v>
      </c>
      <c r="D364">
        <v>1</v>
      </c>
      <c r="E364">
        <v>0</v>
      </c>
      <c r="F364">
        <v>0</v>
      </c>
      <c r="G364">
        <v>351.5</v>
      </c>
      <c r="H364">
        <v>703</v>
      </c>
      <c r="I364">
        <v>101</v>
      </c>
      <c r="J364">
        <v>309</v>
      </c>
    </row>
    <row r="365" spans="1:10" x14ac:dyDescent="0.25">
      <c r="A365">
        <v>19906</v>
      </c>
      <c r="B365">
        <v>3558.72</v>
      </c>
      <c r="C365">
        <v>0</v>
      </c>
      <c r="D365">
        <v>0</v>
      </c>
      <c r="E365">
        <v>1</v>
      </c>
      <c r="F365">
        <v>0</v>
      </c>
      <c r="G365">
        <v>125.88</v>
      </c>
      <c r="H365">
        <v>705</v>
      </c>
      <c r="I365">
        <v>102</v>
      </c>
      <c r="J365">
        <v>317</v>
      </c>
    </row>
    <row r="366" spans="1:10" x14ac:dyDescent="0.25">
      <c r="A366">
        <v>19956</v>
      </c>
      <c r="B366">
        <v>3511.24</v>
      </c>
      <c r="C366">
        <v>0</v>
      </c>
      <c r="D366">
        <v>1</v>
      </c>
      <c r="E366">
        <v>0</v>
      </c>
      <c r="F366">
        <v>0</v>
      </c>
      <c r="G366">
        <v>53.4</v>
      </c>
      <c r="H366">
        <v>707</v>
      </c>
      <c r="I366">
        <v>102</v>
      </c>
      <c r="J366">
        <v>317</v>
      </c>
    </row>
    <row r="367" spans="1:10" x14ac:dyDescent="0.25">
      <c r="A367">
        <v>20006</v>
      </c>
      <c r="B367">
        <v>3491.62</v>
      </c>
      <c r="C367">
        <v>0</v>
      </c>
      <c r="D367">
        <v>1</v>
      </c>
      <c r="E367">
        <v>0</v>
      </c>
      <c r="F367">
        <v>0</v>
      </c>
      <c r="G367">
        <v>-52.04</v>
      </c>
      <c r="H367">
        <v>711</v>
      </c>
      <c r="I367">
        <v>102</v>
      </c>
      <c r="J367">
        <v>317</v>
      </c>
    </row>
    <row r="368" spans="1:10" x14ac:dyDescent="0.25">
      <c r="A368">
        <v>20056</v>
      </c>
      <c r="B368">
        <v>3460.21</v>
      </c>
      <c r="C368">
        <v>0</v>
      </c>
      <c r="D368">
        <v>1</v>
      </c>
      <c r="E368">
        <v>0</v>
      </c>
      <c r="F368">
        <v>0</v>
      </c>
      <c r="G368">
        <v>52.67</v>
      </c>
      <c r="H368">
        <v>714</v>
      </c>
      <c r="I368">
        <v>102</v>
      </c>
      <c r="J368">
        <v>317</v>
      </c>
    </row>
    <row r="369" spans="1:10" x14ac:dyDescent="0.25">
      <c r="A369">
        <v>20106</v>
      </c>
      <c r="B369">
        <v>3512.88</v>
      </c>
      <c r="C369">
        <v>0</v>
      </c>
      <c r="D369">
        <v>1</v>
      </c>
      <c r="E369">
        <v>0</v>
      </c>
      <c r="F369">
        <v>0</v>
      </c>
      <c r="G369">
        <v>-32.6</v>
      </c>
      <c r="H369">
        <v>717</v>
      </c>
      <c r="I369">
        <v>102</v>
      </c>
      <c r="J369">
        <v>317</v>
      </c>
    </row>
    <row r="370" spans="1:10" x14ac:dyDescent="0.25">
      <c r="A370">
        <v>20156</v>
      </c>
      <c r="B370">
        <v>3484.32</v>
      </c>
      <c r="C370">
        <v>0</v>
      </c>
      <c r="D370">
        <v>1</v>
      </c>
      <c r="E370">
        <v>0</v>
      </c>
      <c r="F370">
        <v>0</v>
      </c>
      <c r="G370">
        <v>40.119999999999997</v>
      </c>
      <c r="H370">
        <v>719</v>
      </c>
      <c r="I370">
        <v>102</v>
      </c>
      <c r="J370">
        <v>317</v>
      </c>
    </row>
    <row r="371" spans="1:10" x14ac:dyDescent="0.25">
      <c r="A371">
        <v>20206</v>
      </c>
      <c r="B371">
        <v>3523.61</v>
      </c>
      <c r="C371">
        <v>0</v>
      </c>
      <c r="D371">
        <v>0</v>
      </c>
      <c r="E371">
        <v>0</v>
      </c>
      <c r="F371">
        <v>0</v>
      </c>
      <c r="G371">
        <v>-42.52</v>
      </c>
      <c r="H371">
        <v>721</v>
      </c>
      <c r="I371">
        <v>102</v>
      </c>
      <c r="J371">
        <v>317</v>
      </c>
    </row>
    <row r="372" spans="1:10" x14ac:dyDescent="0.25">
      <c r="A372">
        <v>20256</v>
      </c>
      <c r="B372">
        <v>3498.95</v>
      </c>
      <c r="C372">
        <v>0</v>
      </c>
      <c r="D372">
        <v>1</v>
      </c>
      <c r="E372">
        <v>0</v>
      </c>
      <c r="F372">
        <v>0</v>
      </c>
      <c r="G372">
        <v>47.15</v>
      </c>
      <c r="H372">
        <v>723</v>
      </c>
      <c r="I372">
        <v>103</v>
      </c>
      <c r="J372">
        <v>317</v>
      </c>
    </row>
    <row r="373" spans="1:10" x14ac:dyDescent="0.25">
      <c r="A373">
        <v>20306</v>
      </c>
      <c r="B373">
        <v>3547.78</v>
      </c>
      <c r="C373">
        <v>0</v>
      </c>
      <c r="D373">
        <v>0</v>
      </c>
      <c r="E373">
        <v>1</v>
      </c>
      <c r="F373">
        <v>0</v>
      </c>
      <c r="G373">
        <v>-36.54</v>
      </c>
      <c r="H373">
        <v>724</v>
      </c>
      <c r="I373">
        <v>105</v>
      </c>
      <c r="J373">
        <v>317</v>
      </c>
    </row>
    <row r="374" spans="1:10" x14ac:dyDescent="0.25">
      <c r="A374">
        <v>20356</v>
      </c>
      <c r="B374">
        <v>3520.3</v>
      </c>
      <c r="C374">
        <v>0</v>
      </c>
      <c r="D374">
        <v>1</v>
      </c>
      <c r="E374">
        <v>0</v>
      </c>
      <c r="F374">
        <v>0</v>
      </c>
      <c r="G374">
        <v>36.729999999999997</v>
      </c>
      <c r="H374">
        <v>726</v>
      </c>
      <c r="I374">
        <v>106</v>
      </c>
      <c r="J374">
        <v>317</v>
      </c>
    </row>
    <row r="375" spans="1:10" x14ac:dyDescent="0.25">
      <c r="A375">
        <v>20406</v>
      </c>
      <c r="B375">
        <v>3564.64</v>
      </c>
      <c r="C375">
        <v>0</v>
      </c>
      <c r="D375">
        <v>0</v>
      </c>
      <c r="E375">
        <v>0</v>
      </c>
      <c r="F375">
        <v>0</v>
      </c>
      <c r="G375">
        <v>-31.07</v>
      </c>
      <c r="H375">
        <v>726</v>
      </c>
      <c r="I375">
        <v>107</v>
      </c>
      <c r="J375">
        <v>317</v>
      </c>
    </row>
    <row r="376" spans="1:10" x14ac:dyDescent="0.25">
      <c r="A376">
        <v>20456</v>
      </c>
      <c r="B376">
        <v>3576.54</v>
      </c>
      <c r="C376">
        <v>0</v>
      </c>
      <c r="D376">
        <v>0</v>
      </c>
      <c r="E376">
        <v>0</v>
      </c>
      <c r="F376">
        <v>0</v>
      </c>
      <c r="G376">
        <v>-35.46</v>
      </c>
      <c r="H376">
        <v>726</v>
      </c>
      <c r="I376">
        <v>108</v>
      </c>
      <c r="J376">
        <v>317</v>
      </c>
    </row>
    <row r="377" spans="1:10" x14ac:dyDescent="0.25">
      <c r="A377">
        <v>20506</v>
      </c>
      <c r="B377">
        <v>3540.24</v>
      </c>
      <c r="C377">
        <v>0</v>
      </c>
      <c r="D377">
        <v>0</v>
      </c>
      <c r="E377">
        <v>1</v>
      </c>
      <c r="F377">
        <v>0</v>
      </c>
      <c r="G377">
        <v>405.05</v>
      </c>
      <c r="H377">
        <v>734</v>
      </c>
      <c r="I377">
        <v>109</v>
      </c>
      <c r="J377">
        <v>322</v>
      </c>
    </row>
    <row r="378" spans="1:10" x14ac:dyDescent="0.25">
      <c r="A378">
        <v>20556</v>
      </c>
      <c r="B378">
        <v>3500.58</v>
      </c>
      <c r="C378">
        <v>0</v>
      </c>
      <c r="D378">
        <v>1</v>
      </c>
      <c r="E378">
        <v>0</v>
      </c>
      <c r="F378">
        <v>0</v>
      </c>
      <c r="G378">
        <v>316.20999999999998</v>
      </c>
      <c r="H378">
        <v>740</v>
      </c>
      <c r="I378">
        <v>109</v>
      </c>
      <c r="J378">
        <v>340</v>
      </c>
    </row>
    <row r="379" spans="1:10" x14ac:dyDescent="0.25">
      <c r="A379">
        <v>20606</v>
      </c>
      <c r="B379">
        <v>3557.03</v>
      </c>
      <c r="C379">
        <v>0</v>
      </c>
      <c r="D379">
        <v>0</v>
      </c>
      <c r="E379">
        <v>1</v>
      </c>
      <c r="F379">
        <v>0</v>
      </c>
      <c r="G379">
        <v>188.29</v>
      </c>
      <c r="H379">
        <v>742</v>
      </c>
      <c r="I379">
        <v>110</v>
      </c>
      <c r="J379">
        <v>349</v>
      </c>
    </row>
    <row r="380" spans="1:10" x14ac:dyDescent="0.25">
      <c r="A380">
        <v>20656</v>
      </c>
      <c r="B380">
        <v>3604.9</v>
      </c>
      <c r="C380">
        <v>0</v>
      </c>
      <c r="D380">
        <v>0</v>
      </c>
      <c r="E380">
        <v>0</v>
      </c>
      <c r="F380">
        <v>-3</v>
      </c>
      <c r="G380">
        <v>-164.1</v>
      </c>
      <c r="H380">
        <v>743</v>
      </c>
      <c r="I380">
        <v>110</v>
      </c>
      <c r="J380">
        <v>352</v>
      </c>
    </row>
    <row r="381" spans="1:10" x14ac:dyDescent="0.25">
      <c r="A381">
        <v>20706</v>
      </c>
      <c r="B381">
        <v>3568.03</v>
      </c>
      <c r="C381">
        <v>0</v>
      </c>
      <c r="D381">
        <v>0</v>
      </c>
      <c r="E381">
        <v>0</v>
      </c>
      <c r="F381">
        <v>0</v>
      </c>
      <c r="G381">
        <v>35.14</v>
      </c>
      <c r="H381">
        <v>743</v>
      </c>
      <c r="I381">
        <v>110</v>
      </c>
      <c r="J381">
        <v>352</v>
      </c>
    </row>
    <row r="382" spans="1:10" x14ac:dyDescent="0.25">
      <c r="A382">
        <v>20756</v>
      </c>
      <c r="B382">
        <v>3586.8</v>
      </c>
      <c r="C382">
        <v>0</v>
      </c>
      <c r="D382">
        <v>0</v>
      </c>
      <c r="E382">
        <v>1</v>
      </c>
      <c r="F382">
        <v>0</v>
      </c>
      <c r="G382">
        <v>42.72</v>
      </c>
      <c r="H382">
        <v>743</v>
      </c>
      <c r="I382">
        <v>111</v>
      </c>
      <c r="J382">
        <v>352</v>
      </c>
    </row>
    <row r="383" spans="1:10" x14ac:dyDescent="0.25">
      <c r="A383">
        <v>20806</v>
      </c>
      <c r="B383">
        <v>3533.57</v>
      </c>
      <c r="C383">
        <v>0</v>
      </c>
      <c r="D383">
        <v>0</v>
      </c>
      <c r="E383">
        <v>1</v>
      </c>
      <c r="F383">
        <v>0</v>
      </c>
      <c r="G383">
        <v>42.97</v>
      </c>
      <c r="H383">
        <v>743</v>
      </c>
      <c r="I383">
        <v>113</v>
      </c>
      <c r="J383">
        <v>352</v>
      </c>
    </row>
    <row r="384" spans="1:10" x14ac:dyDescent="0.25">
      <c r="A384">
        <v>20856</v>
      </c>
      <c r="B384">
        <v>3575.69</v>
      </c>
      <c r="C384">
        <v>0</v>
      </c>
      <c r="D384">
        <v>0</v>
      </c>
      <c r="E384">
        <v>0</v>
      </c>
      <c r="F384">
        <v>0</v>
      </c>
      <c r="G384">
        <v>-31.26</v>
      </c>
      <c r="H384">
        <v>743</v>
      </c>
      <c r="I384">
        <v>114</v>
      </c>
      <c r="J384">
        <v>352</v>
      </c>
    </row>
    <row r="385" spans="1:10" x14ac:dyDescent="0.25">
      <c r="A385">
        <v>20907</v>
      </c>
      <c r="B385">
        <v>3535.23</v>
      </c>
      <c r="C385">
        <v>0</v>
      </c>
      <c r="D385">
        <v>0</v>
      </c>
      <c r="E385">
        <v>1</v>
      </c>
      <c r="F385">
        <v>0</v>
      </c>
      <c r="G385">
        <v>39.6</v>
      </c>
      <c r="H385">
        <v>743</v>
      </c>
      <c r="I385">
        <v>116</v>
      </c>
      <c r="J385">
        <v>352</v>
      </c>
    </row>
    <row r="386" spans="1:10" x14ac:dyDescent="0.25">
      <c r="A386">
        <v>20957</v>
      </c>
      <c r="B386">
        <v>3586.8</v>
      </c>
      <c r="C386">
        <v>0</v>
      </c>
      <c r="D386">
        <v>0</v>
      </c>
      <c r="E386">
        <v>1</v>
      </c>
      <c r="F386">
        <v>0</v>
      </c>
      <c r="G386">
        <v>30.42</v>
      </c>
      <c r="H386">
        <v>743</v>
      </c>
      <c r="I386">
        <v>117</v>
      </c>
      <c r="J386">
        <v>352</v>
      </c>
    </row>
    <row r="387" spans="1:10" x14ac:dyDescent="0.25">
      <c r="A387">
        <v>21007</v>
      </c>
      <c r="B387">
        <v>3556.19</v>
      </c>
      <c r="C387">
        <v>0</v>
      </c>
      <c r="D387">
        <v>0</v>
      </c>
      <c r="E387">
        <v>1</v>
      </c>
      <c r="F387">
        <v>0</v>
      </c>
      <c r="G387">
        <v>19.5</v>
      </c>
      <c r="H387">
        <v>743</v>
      </c>
      <c r="I387">
        <v>119</v>
      </c>
      <c r="J387">
        <v>352</v>
      </c>
    </row>
    <row r="388" spans="1:10" x14ac:dyDescent="0.25">
      <c r="A388">
        <v>21057</v>
      </c>
      <c r="B388">
        <v>3600.58</v>
      </c>
      <c r="C388">
        <v>0</v>
      </c>
      <c r="D388">
        <v>0</v>
      </c>
      <c r="E388">
        <v>0</v>
      </c>
      <c r="F388">
        <v>0</v>
      </c>
      <c r="G388">
        <v>22.16</v>
      </c>
      <c r="H388">
        <v>743</v>
      </c>
      <c r="I388">
        <v>119</v>
      </c>
      <c r="J388">
        <v>352</v>
      </c>
    </row>
    <row r="389" spans="1:10" x14ac:dyDescent="0.25">
      <c r="A389">
        <v>21107</v>
      </c>
      <c r="B389">
        <v>3566.33</v>
      </c>
      <c r="C389">
        <v>0</v>
      </c>
      <c r="D389">
        <v>0</v>
      </c>
      <c r="E389">
        <v>0</v>
      </c>
      <c r="F389">
        <v>0</v>
      </c>
      <c r="G389">
        <v>34.24</v>
      </c>
      <c r="H389">
        <v>743</v>
      </c>
      <c r="I389">
        <v>119</v>
      </c>
      <c r="J389">
        <v>352</v>
      </c>
    </row>
    <row r="390" spans="1:10" x14ac:dyDescent="0.25">
      <c r="A390">
        <v>21157</v>
      </c>
      <c r="B390">
        <v>3611.85</v>
      </c>
      <c r="C390">
        <v>0</v>
      </c>
      <c r="D390">
        <v>0</v>
      </c>
      <c r="E390">
        <v>0</v>
      </c>
      <c r="F390">
        <v>0</v>
      </c>
      <c r="G390">
        <v>24.05</v>
      </c>
      <c r="H390">
        <v>743</v>
      </c>
      <c r="I390">
        <v>119</v>
      </c>
      <c r="J390">
        <v>352</v>
      </c>
    </row>
    <row r="391" spans="1:10" x14ac:dyDescent="0.25">
      <c r="A391">
        <v>21207</v>
      </c>
      <c r="B391">
        <v>3576.54</v>
      </c>
      <c r="C391">
        <v>0</v>
      </c>
      <c r="D391">
        <v>0</v>
      </c>
      <c r="E391">
        <v>0</v>
      </c>
      <c r="F391">
        <v>0</v>
      </c>
      <c r="G391">
        <v>43.15</v>
      </c>
      <c r="H391">
        <v>743</v>
      </c>
      <c r="I391">
        <v>119</v>
      </c>
      <c r="J391">
        <v>352</v>
      </c>
    </row>
    <row r="392" spans="1:10" x14ac:dyDescent="0.25">
      <c r="A392">
        <v>21257</v>
      </c>
      <c r="B392">
        <v>3639.01</v>
      </c>
      <c r="C392">
        <v>0</v>
      </c>
      <c r="D392">
        <v>0</v>
      </c>
      <c r="E392">
        <v>0</v>
      </c>
      <c r="F392">
        <v>0</v>
      </c>
      <c r="G392">
        <v>-56.49</v>
      </c>
      <c r="H392">
        <v>743</v>
      </c>
      <c r="I392">
        <v>119</v>
      </c>
      <c r="J392">
        <v>352</v>
      </c>
    </row>
    <row r="393" spans="1:10" x14ac:dyDescent="0.25">
      <c r="A393">
        <v>21307</v>
      </c>
      <c r="B393">
        <v>3591.95</v>
      </c>
      <c r="C393">
        <v>0</v>
      </c>
      <c r="D393">
        <v>0</v>
      </c>
      <c r="E393">
        <v>0</v>
      </c>
      <c r="F393">
        <v>0</v>
      </c>
      <c r="G393">
        <v>-47.92</v>
      </c>
      <c r="H393">
        <v>743</v>
      </c>
      <c r="I393">
        <v>119</v>
      </c>
      <c r="J393">
        <v>352</v>
      </c>
    </row>
    <row r="394" spans="1:10" x14ac:dyDescent="0.25">
      <c r="A394">
        <v>21357</v>
      </c>
      <c r="B394">
        <v>3652.3</v>
      </c>
      <c r="C394">
        <v>0</v>
      </c>
      <c r="D394">
        <v>0</v>
      </c>
      <c r="E394">
        <v>-1</v>
      </c>
      <c r="F394">
        <v>0</v>
      </c>
      <c r="G394">
        <v>-48.26</v>
      </c>
      <c r="H394">
        <v>743</v>
      </c>
      <c r="I394">
        <v>121</v>
      </c>
      <c r="J394">
        <v>352</v>
      </c>
    </row>
    <row r="395" spans="1:10" x14ac:dyDescent="0.25">
      <c r="A395">
        <v>21407</v>
      </c>
      <c r="B395">
        <v>3615.33</v>
      </c>
      <c r="C395">
        <v>0</v>
      </c>
      <c r="D395">
        <v>0</v>
      </c>
      <c r="E395">
        <v>-1</v>
      </c>
      <c r="F395">
        <v>0</v>
      </c>
      <c r="G395">
        <v>-44.82</v>
      </c>
      <c r="H395">
        <v>743</v>
      </c>
      <c r="I395">
        <v>122</v>
      </c>
      <c r="J395">
        <v>352</v>
      </c>
    </row>
    <row r="396" spans="1:10" x14ac:dyDescent="0.25">
      <c r="A396">
        <v>21457</v>
      </c>
      <c r="B396">
        <v>3643.43</v>
      </c>
      <c r="C396">
        <v>0</v>
      </c>
      <c r="D396">
        <v>0</v>
      </c>
      <c r="E396">
        <v>-1</v>
      </c>
      <c r="F396">
        <v>0</v>
      </c>
      <c r="G396">
        <v>-27.23</v>
      </c>
      <c r="H396">
        <v>743</v>
      </c>
      <c r="I396">
        <v>123</v>
      </c>
      <c r="J396">
        <v>352</v>
      </c>
    </row>
    <row r="397" spans="1:10" x14ac:dyDescent="0.25">
      <c r="A397">
        <v>21507</v>
      </c>
      <c r="B397">
        <v>3615.33</v>
      </c>
      <c r="C397">
        <v>0</v>
      </c>
      <c r="D397">
        <v>0</v>
      </c>
      <c r="E397">
        <v>-1</v>
      </c>
      <c r="F397">
        <v>0</v>
      </c>
      <c r="G397">
        <v>-46.53</v>
      </c>
      <c r="H397">
        <v>743</v>
      </c>
      <c r="I397">
        <v>124</v>
      </c>
      <c r="J397">
        <v>352</v>
      </c>
    </row>
    <row r="398" spans="1:10" x14ac:dyDescent="0.25">
      <c r="A398">
        <v>21557</v>
      </c>
      <c r="B398">
        <v>3653.19</v>
      </c>
      <c r="C398">
        <v>0</v>
      </c>
      <c r="D398">
        <v>0</v>
      </c>
      <c r="E398">
        <v>-1</v>
      </c>
      <c r="F398">
        <v>0</v>
      </c>
      <c r="G398">
        <v>-37.86</v>
      </c>
      <c r="H398">
        <v>743</v>
      </c>
      <c r="I398">
        <v>126</v>
      </c>
      <c r="J398">
        <v>352</v>
      </c>
    </row>
    <row r="399" spans="1:10" x14ac:dyDescent="0.25">
      <c r="A399">
        <v>21607</v>
      </c>
      <c r="B399">
        <v>3604.04</v>
      </c>
      <c r="C399">
        <v>0</v>
      </c>
      <c r="D399">
        <v>0</v>
      </c>
      <c r="E399">
        <v>-1</v>
      </c>
      <c r="F399">
        <v>0</v>
      </c>
      <c r="G399">
        <v>-35.909999999999997</v>
      </c>
      <c r="H399">
        <v>743</v>
      </c>
      <c r="I399">
        <v>127</v>
      </c>
      <c r="J399">
        <v>352</v>
      </c>
    </row>
    <row r="400" spans="1:10" x14ac:dyDescent="0.25">
      <c r="A400">
        <v>21657</v>
      </c>
      <c r="B400">
        <v>3642.54</v>
      </c>
      <c r="C400">
        <v>0</v>
      </c>
      <c r="D400">
        <v>0</v>
      </c>
      <c r="E400">
        <v>-1</v>
      </c>
      <c r="F400">
        <v>0</v>
      </c>
      <c r="G400">
        <v>-40.24</v>
      </c>
      <c r="H400">
        <v>743</v>
      </c>
      <c r="I400">
        <v>129</v>
      </c>
      <c r="J400">
        <v>352</v>
      </c>
    </row>
    <row r="401" spans="1:10" x14ac:dyDescent="0.25">
      <c r="A401">
        <v>21707</v>
      </c>
      <c r="B401">
        <v>3604.04</v>
      </c>
      <c r="C401">
        <v>0</v>
      </c>
      <c r="D401">
        <v>0</v>
      </c>
      <c r="E401">
        <v>-1</v>
      </c>
      <c r="F401">
        <v>0</v>
      </c>
      <c r="G401">
        <v>-51.6</v>
      </c>
      <c r="H401">
        <v>743</v>
      </c>
      <c r="I401">
        <v>130</v>
      </c>
      <c r="J401">
        <v>352</v>
      </c>
    </row>
    <row r="402" spans="1:10" x14ac:dyDescent="0.25">
      <c r="A402">
        <v>21757</v>
      </c>
      <c r="B402">
        <v>3638.13</v>
      </c>
      <c r="C402">
        <v>0</v>
      </c>
      <c r="D402">
        <v>0</v>
      </c>
      <c r="E402">
        <v>0</v>
      </c>
      <c r="F402">
        <v>0</v>
      </c>
      <c r="G402">
        <v>-44.45</v>
      </c>
      <c r="H402">
        <v>743</v>
      </c>
      <c r="I402">
        <v>130</v>
      </c>
      <c r="J402">
        <v>352</v>
      </c>
    </row>
    <row r="403" spans="1:10" x14ac:dyDescent="0.25">
      <c r="A403">
        <v>21807</v>
      </c>
      <c r="B403">
        <v>3592.81</v>
      </c>
      <c r="C403">
        <v>0</v>
      </c>
      <c r="D403">
        <v>0</v>
      </c>
      <c r="E403">
        <v>0</v>
      </c>
      <c r="F403">
        <v>0</v>
      </c>
      <c r="G403">
        <v>-39.299999999999997</v>
      </c>
      <c r="H403">
        <v>743</v>
      </c>
      <c r="I403">
        <v>130</v>
      </c>
      <c r="J403">
        <v>352</v>
      </c>
    </row>
    <row r="404" spans="1:10" x14ac:dyDescent="0.25">
      <c r="A404">
        <v>21857</v>
      </c>
      <c r="B404">
        <v>3647.86</v>
      </c>
      <c r="C404">
        <v>0</v>
      </c>
      <c r="D404">
        <v>0</v>
      </c>
      <c r="E404">
        <v>-1</v>
      </c>
      <c r="F404">
        <v>0</v>
      </c>
      <c r="G404">
        <v>-55.05</v>
      </c>
      <c r="H404">
        <v>743</v>
      </c>
      <c r="I404">
        <v>131</v>
      </c>
      <c r="J404">
        <v>352</v>
      </c>
    </row>
    <row r="405" spans="1:10" x14ac:dyDescent="0.25">
      <c r="A405">
        <v>21907</v>
      </c>
      <c r="B405">
        <v>3604.04</v>
      </c>
      <c r="C405">
        <v>0</v>
      </c>
      <c r="D405">
        <v>0</v>
      </c>
      <c r="E405">
        <v>-1</v>
      </c>
      <c r="F405">
        <v>0</v>
      </c>
      <c r="G405">
        <v>-51.63</v>
      </c>
      <c r="H405">
        <v>743</v>
      </c>
      <c r="I405">
        <v>132</v>
      </c>
      <c r="J405">
        <v>352</v>
      </c>
    </row>
    <row r="406" spans="1:10" x14ac:dyDescent="0.25">
      <c r="A406">
        <v>21957</v>
      </c>
      <c r="B406">
        <v>3637.25</v>
      </c>
      <c r="C406">
        <v>0</v>
      </c>
      <c r="D406">
        <v>0</v>
      </c>
      <c r="E406">
        <v>0</v>
      </c>
      <c r="F406">
        <v>0</v>
      </c>
      <c r="G406">
        <v>30.24</v>
      </c>
      <c r="H406">
        <v>743</v>
      </c>
      <c r="I406">
        <v>133</v>
      </c>
      <c r="J406">
        <v>352</v>
      </c>
    </row>
    <row r="407" spans="1:10" x14ac:dyDescent="0.25">
      <c r="A407">
        <v>22007</v>
      </c>
      <c r="B407">
        <v>3604.9</v>
      </c>
      <c r="C407">
        <v>0</v>
      </c>
      <c r="D407">
        <v>0</v>
      </c>
      <c r="E407">
        <v>0</v>
      </c>
      <c r="F407">
        <v>0</v>
      </c>
      <c r="G407">
        <v>-28.79</v>
      </c>
      <c r="H407">
        <v>743</v>
      </c>
      <c r="I407">
        <v>133</v>
      </c>
      <c r="J407">
        <v>352</v>
      </c>
    </row>
    <row r="408" spans="1:10" x14ac:dyDescent="0.25">
      <c r="A408">
        <v>22057</v>
      </c>
      <c r="B408">
        <v>3643.43</v>
      </c>
      <c r="C408">
        <v>0</v>
      </c>
      <c r="D408">
        <v>0</v>
      </c>
      <c r="E408">
        <v>-1</v>
      </c>
      <c r="F408">
        <v>0</v>
      </c>
      <c r="G408">
        <v>-38.53</v>
      </c>
      <c r="H408">
        <v>743</v>
      </c>
      <c r="I408">
        <v>134</v>
      </c>
      <c r="J408">
        <v>352</v>
      </c>
    </row>
    <row r="409" spans="1:10" x14ac:dyDescent="0.25">
      <c r="A409">
        <v>22107</v>
      </c>
      <c r="B409">
        <v>3604.04</v>
      </c>
      <c r="C409">
        <v>0</v>
      </c>
      <c r="D409">
        <v>0</v>
      </c>
      <c r="E409">
        <v>-1</v>
      </c>
      <c r="F409">
        <v>0</v>
      </c>
      <c r="G409">
        <v>-53.35</v>
      </c>
      <c r="H409">
        <v>743</v>
      </c>
      <c r="I409">
        <v>135</v>
      </c>
      <c r="J409">
        <v>352</v>
      </c>
    </row>
    <row r="410" spans="1:10" x14ac:dyDescent="0.25">
      <c r="A410">
        <v>22157</v>
      </c>
      <c r="B410">
        <v>3624.06</v>
      </c>
      <c r="C410">
        <v>0</v>
      </c>
      <c r="D410">
        <v>0</v>
      </c>
      <c r="E410">
        <v>0</v>
      </c>
      <c r="F410">
        <v>0</v>
      </c>
      <c r="G410">
        <v>-21.76</v>
      </c>
      <c r="H410">
        <v>743</v>
      </c>
      <c r="I410">
        <v>136</v>
      </c>
      <c r="J410">
        <v>352</v>
      </c>
    </row>
    <row r="411" spans="1:10" x14ac:dyDescent="0.25">
      <c r="A411">
        <v>22207</v>
      </c>
      <c r="B411">
        <v>3568.88</v>
      </c>
      <c r="C411">
        <v>0</v>
      </c>
      <c r="D411">
        <v>0</v>
      </c>
      <c r="E411">
        <v>0</v>
      </c>
      <c r="F411">
        <v>0</v>
      </c>
      <c r="G411">
        <v>41.23</v>
      </c>
      <c r="H411">
        <v>743</v>
      </c>
      <c r="I411">
        <v>136</v>
      </c>
      <c r="J411">
        <v>352</v>
      </c>
    </row>
    <row r="412" spans="1:10" x14ac:dyDescent="0.25">
      <c r="A412">
        <v>22257</v>
      </c>
      <c r="B412">
        <v>3585.94</v>
      </c>
      <c r="C412">
        <v>0</v>
      </c>
      <c r="D412">
        <v>0</v>
      </c>
      <c r="E412">
        <v>1</v>
      </c>
      <c r="F412">
        <v>0</v>
      </c>
      <c r="G412">
        <v>42.14</v>
      </c>
      <c r="H412">
        <v>743</v>
      </c>
      <c r="I412">
        <v>137</v>
      </c>
      <c r="J412">
        <v>352</v>
      </c>
    </row>
    <row r="413" spans="1:10" x14ac:dyDescent="0.25">
      <c r="A413">
        <v>22307</v>
      </c>
      <c r="B413">
        <v>3536.9</v>
      </c>
      <c r="C413">
        <v>0</v>
      </c>
      <c r="D413">
        <v>0</v>
      </c>
      <c r="E413">
        <v>1</v>
      </c>
      <c r="F413">
        <v>0</v>
      </c>
      <c r="G413">
        <v>49.04</v>
      </c>
      <c r="H413">
        <v>743</v>
      </c>
      <c r="I413">
        <v>139</v>
      </c>
      <c r="J413">
        <v>352</v>
      </c>
    </row>
    <row r="414" spans="1:10" x14ac:dyDescent="0.25">
      <c r="A414">
        <v>22358</v>
      </c>
      <c r="B414">
        <v>3585.94</v>
      </c>
      <c r="C414">
        <v>0</v>
      </c>
      <c r="D414">
        <v>0</v>
      </c>
      <c r="E414">
        <v>1</v>
      </c>
      <c r="F414">
        <v>0</v>
      </c>
      <c r="G414">
        <v>42.16</v>
      </c>
      <c r="H414">
        <v>743</v>
      </c>
      <c r="I414">
        <v>140</v>
      </c>
      <c r="J414">
        <v>352</v>
      </c>
    </row>
    <row r="415" spans="1:10" x14ac:dyDescent="0.25">
      <c r="A415">
        <v>22408</v>
      </c>
      <c r="B415">
        <v>3535.23</v>
      </c>
      <c r="C415">
        <v>0</v>
      </c>
      <c r="D415">
        <v>0</v>
      </c>
      <c r="E415">
        <v>1</v>
      </c>
      <c r="F415">
        <v>0</v>
      </c>
      <c r="G415">
        <v>39.6</v>
      </c>
      <c r="H415">
        <v>743</v>
      </c>
      <c r="I415">
        <v>142</v>
      </c>
      <c r="J415">
        <v>352</v>
      </c>
    </row>
    <row r="416" spans="1:10" x14ac:dyDescent="0.25">
      <c r="A416">
        <v>22458</v>
      </c>
      <c r="B416">
        <v>3575.69</v>
      </c>
      <c r="C416">
        <v>0</v>
      </c>
      <c r="D416">
        <v>0</v>
      </c>
      <c r="E416">
        <v>0</v>
      </c>
      <c r="F416">
        <v>0</v>
      </c>
      <c r="G416">
        <v>-37.950000000000003</v>
      </c>
      <c r="H416">
        <v>743</v>
      </c>
      <c r="I416">
        <v>143</v>
      </c>
      <c r="J416">
        <v>352</v>
      </c>
    </row>
    <row r="417" spans="1:10" x14ac:dyDescent="0.25">
      <c r="A417">
        <v>22508</v>
      </c>
      <c r="B417">
        <v>3555.34</v>
      </c>
      <c r="C417">
        <v>0</v>
      </c>
      <c r="D417">
        <v>0</v>
      </c>
      <c r="E417">
        <v>1</v>
      </c>
      <c r="F417">
        <v>0</v>
      </c>
      <c r="G417">
        <v>31.46</v>
      </c>
      <c r="H417">
        <v>743</v>
      </c>
      <c r="I417">
        <v>145</v>
      </c>
      <c r="J417">
        <v>352</v>
      </c>
    </row>
    <row r="418" spans="1:10" x14ac:dyDescent="0.25">
      <c r="A418">
        <v>22558</v>
      </c>
      <c r="B418">
        <v>3574.83</v>
      </c>
      <c r="C418">
        <v>0</v>
      </c>
      <c r="D418">
        <v>0</v>
      </c>
      <c r="E418">
        <v>0</v>
      </c>
      <c r="F418">
        <v>0</v>
      </c>
      <c r="G418">
        <v>-27.9</v>
      </c>
      <c r="H418">
        <v>743</v>
      </c>
      <c r="I418">
        <v>146</v>
      </c>
      <c r="J418">
        <v>352</v>
      </c>
    </row>
    <row r="419" spans="1:10" x14ac:dyDescent="0.25">
      <c r="A419">
        <v>22608</v>
      </c>
      <c r="B419">
        <v>3534.4</v>
      </c>
      <c r="C419">
        <v>0</v>
      </c>
      <c r="D419">
        <v>0</v>
      </c>
      <c r="E419">
        <v>1</v>
      </c>
      <c r="F419">
        <v>0</v>
      </c>
      <c r="G419">
        <v>40.43</v>
      </c>
      <c r="H419">
        <v>743</v>
      </c>
      <c r="I419">
        <v>148</v>
      </c>
      <c r="J419">
        <v>352</v>
      </c>
    </row>
    <row r="420" spans="1:10" x14ac:dyDescent="0.25">
      <c r="A420">
        <v>22658</v>
      </c>
      <c r="B420">
        <v>3575.69</v>
      </c>
      <c r="C420">
        <v>0</v>
      </c>
      <c r="D420">
        <v>0</v>
      </c>
      <c r="E420">
        <v>0</v>
      </c>
      <c r="F420">
        <v>0</v>
      </c>
      <c r="G420">
        <v>-30.42</v>
      </c>
      <c r="H420">
        <v>743</v>
      </c>
      <c r="I420">
        <v>149</v>
      </c>
      <c r="J420">
        <v>352</v>
      </c>
    </row>
    <row r="421" spans="1:10" x14ac:dyDescent="0.25">
      <c r="A421">
        <v>22708</v>
      </c>
      <c r="B421">
        <v>3557.03</v>
      </c>
      <c r="C421">
        <v>0</v>
      </c>
      <c r="D421">
        <v>0</v>
      </c>
      <c r="E421">
        <v>1</v>
      </c>
      <c r="F421">
        <v>0</v>
      </c>
      <c r="G421">
        <v>19.510000000000002</v>
      </c>
      <c r="H421">
        <v>743</v>
      </c>
      <c r="I421">
        <v>151</v>
      </c>
      <c r="J421">
        <v>352</v>
      </c>
    </row>
    <row r="422" spans="1:10" x14ac:dyDescent="0.25">
      <c r="A422">
        <v>22758</v>
      </c>
      <c r="B422">
        <v>3587.66</v>
      </c>
      <c r="C422">
        <v>0</v>
      </c>
      <c r="D422">
        <v>0</v>
      </c>
      <c r="E422">
        <v>0</v>
      </c>
      <c r="F422">
        <v>0</v>
      </c>
      <c r="G422">
        <v>12.76</v>
      </c>
      <c r="H422">
        <v>743</v>
      </c>
      <c r="I422">
        <v>151</v>
      </c>
      <c r="J422">
        <v>352</v>
      </c>
    </row>
    <row r="423" spans="1:10" x14ac:dyDescent="0.25">
      <c r="A423">
        <v>22808</v>
      </c>
      <c r="B423">
        <v>3555.34</v>
      </c>
      <c r="C423">
        <v>0</v>
      </c>
      <c r="D423">
        <v>0</v>
      </c>
      <c r="E423">
        <v>1</v>
      </c>
      <c r="F423">
        <v>0</v>
      </c>
      <c r="G423">
        <v>30.6</v>
      </c>
      <c r="H423">
        <v>743</v>
      </c>
      <c r="I423">
        <v>153</v>
      </c>
      <c r="J423">
        <v>352</v>
      </c>
    </row>
    <row r="424" spans="1:10" x14ac:dyDescent="0.25">
      <c r="A424">
        <v>22858</v>
      </c>
      <c r="B424">
        <v>3611.85</v>
      </c>
      <c r="C424">
        <v>0</v>
      </c>
      <c r="D424">
        <v>0</v>
      </c>
      <c r="E424">
        <v>0</v>
      </c>
      <c r="F424">
        <v>0</v>
      </c>
      <c r="G424">
        <v>35.06</v>
      </c>
      <c r="H424">
        <v>743</v>
      </c>
      <c r="I424">
        <v>153</v>
      </c>
      <c r="J424">
        <v>352</v>
      </c>
    </row>
    <row r="425" spans="1:10" x14ac:dyDescent="0.25">
      <c r="A425">
        <v>22908</v>
      </c>
      <c r="B425">
        <v>3586.8</v>
      </c>
      <c r="C425">
        <v>0</v>
      </c>
      <c r="D425">
        <v>0</v>
      </c>
      <c r="E425">
        <v>0</v>
      </c>
      <c r="F425">
        <v>0</v>
      </c>
      <c r="G425">
        <v>40.42</v>
      </c>
      <c r="H425">
        <v>743</v>
      </c>
      <c r="I425">
        <v>153</v>
      </c>
      <c r="J425">
        <v>352</v>
      </c>
    </row>
    <row r="426" spans="1:10" x14ac:dyDescent="0.25">
      <c r="A426">
        <v>22958</v>
      </c>
      <c r="B426">
        <v>3629.32</v>
      </c>
      <c r="C426">
        <v>0</v>
      </c>
      <c r="D426">
        <v>0</v>
      </c>
      <c r="E426">
        <v>0</v>
      </c>
      <c r="F426">
        <v>0</v>
      </c>
      <c r="G426">
        <v>-35.65</v>
      </c>
      <c r="H426">
        <v>743</v>
      </c>
      <c r="I426">
        <v>153</v>
      </c>
      <c r="J426">
        <v>352</v>
      </c>
    </row>
    <row r="427" spans="1:10" x14ac:dyDescent="0.25">
      <c r="A427">
        <v>23008</v>
      </c>
      <c r="B427">
        <v>3583.37</v>
      </c>
      <c r="C427">
        <v>0</v>
      </c>
      <c r="D427">
        <v>0</v>
      </c>
      <c r="E427">
        <v>0</v>
      </c>
      <c r="F427">
        <v>0</v>
      </c>
      <c r="G427">
        <v>-41.67</v>
      </c>
      <c r="H427">
        <v>743</v>
      </c>
      <c r="I427">
        <v>153</v>
      </c>
      <c r="J427">
        <v>352</v>
      </c>
    </row>
    <row r="428" spans="1:10" x14ac:dyDescent="0.25">
      <c r="A428">
        <v>23058</v>
      </c>
      <c r="B428">
        <v>3638.13</v>
      </c>
      <c r="C428">
        <v>0</v>
      </c>
      <c r="D428">
        <v>0</v>
      </c>
      <c r="E428">
        <v>0</v>
      </c>
      <c r="F428">
        <v>0</v>
      </c>
      <c r="G428">
        <v>-45.31</v>
      </c>
      <c r="H428">
        <v>743</v>
      </c>
      <c r="I428">
        <v>153</v>
      </c>
      <c r="J428">
        <v>352</v>
      </c>
    </row>
    <row r="429" spans="1:10" x14ac:dyDescent="0.25">
      <c r="A429">
        <v>23108</v>
      </c>
      <c r="B429">
        <v>3603.17</v>
      </c>
      <c r="C429">
        <v>0</v>
      </c>
      <c r="D429">
        <v>0</v>
      </c>
      <c r="E429">
        <v>0</v>
      </c>
      <c r="F429">
        <v>0</v>
      </c>
      <c r="G429">
        <v>-38.42</v>
      </c>
      <c r="H429">
        <v>743</v>
      </c>
      <c r="I429">
        <v>153</v>
      </c>
      <c r="J429">
        <v>352</v>
      </c>
    </row>
    <row r="430" spans="1:10" x14ac:dyDescent="0.25">
      <c r="A430">
        <v>23158</v>
      </c>
      <c r="B430">
        <v>3648.75</v>
      </c>
      <c r="C430">
        <v>0</v>
      </c>
      <c r="D430">
        <v>0</v>
      </c>
      <c r="E430">
        <v>-1</v>
      </c>
      <c r="F430">
        <v>0</v>
      </c>
      <c r="G430">
        <v>-55.07</v>
      </c>
      <c r="H430">
        <v>743</v>
      </c>
      <c r="I430">
        <v>155</v>
      </c>
      <c r="J430">
        <v>352</v>
      </c>
    </row>
    <row r="431" spans="1:10" x14ac:dyDescent="0.25">
      <c r="A431">
        <v>23208</v>
      </c>
      <c r="B431">
        <v>3604.04</v>
      </c>
      <c r="C431">
        <v>0</v>
      </c>
      <c r="D431">
        <v>0</v>
      </c>
      <c r="E431">
        <v>-1</v>
      </c>
      <c r="F431">
        <v>0</v>
      </c>
      <c r="G431">
        <v>-53.35</v>
      </c>
      <c r="H431">
        <v>743</v>
      </c>
      <c r="I431">
        <v>156</v>
      </c>
      <c r="J431">
        <v>352</v>
      </c>
    </row>
    <row r="432" spans="1:10" x14ac:dyDescent="0.25">
      <c r="A432">
        <v>23258</v>
      </c>
      <c r="B432">
        <v>3641.66</v>
      </c>
      <c r="C432">
        <v>0</v>
      </c>
      <c r="D432">
        <v>0</v>
      </c>
      <c r="E432">
        <v>-1</v>
      </c>
      <c r="F432">
        <v>0</v>
      </c>
      <c r="G432">
        <v>-26.33</v>
      </c>
      <c r="H432">
        <v>743</v>
      </c>
      <c r="I432">
        <v>158</v>
      </c>
      <c r="J432">
        <v>352</v>
      </c>
    </row>
    <row r="433" spans="1:10" x14ac:dyDescent="0.25">
      <c r="A433">
        <v>23308</v>
      </c>
      <c r="B433">
        <v>3604.04</v>
      </c>
      <c r="C433">
        <v>0</v>
      </c>
      <c r="D433">
        <v>0</v>
      </c>
      <c r="E433">
        <v>-1</v>
      </c>
      <c r="F433">
        <v>0</v>
      </c>
      <c r="G433">
        <v>-44.8</v>
      </c>
      <c r="H433">
        <v>743</v>
      </c>
      <c r="I433">
        <v>159</v>
      </c>
      <c r="J433">
        <v>352</v>
      </c>
    </row>
    <row r="434" spans="1:10" x14ac:dyDescent="0.25">
      <c r="A434">
        <v>23358</v>
      </c>
      <c r="B434">
        <v>3643.43</v>
      </c>
      <c r="C434">
        <v>0</v>
      </c>
      <c r="D434">
        <v>0</v>
      </c>
      <c r="E434">
        <v>-1</v>
      </c>
      <c r="F434">
        <v>0</v>
      </c>
      <c r="G434">
        <v>-29.84</v>
      </c>
      <c r="H434">
        <v>743</v>
      </c>
      <c r="I434">
        <v>161</v>
      </c>
      <c r="J434">
        <v>352</v>
      </c>
    </row>
    <row r="435" spans="1:10" x14ac:dyDescent="0.25">
      <c r="A435">
        <v>23408</v>
      </c>
      <c r="B435">
        <v>3615.33</v>
      </c>
      <c r="C435">
        <v>0</v>
      </c>
      <c r="D435">
        <v>0</v>
      </c>
      <c r="E435">
        <v>-1</v>
      </c>
      <c r="F435">
        <v>0</v>
      </c>
      <c r="G435">
        <v>-34.369999999999997</v>
      </c>
      <c r="H435">
        <v>743</v>
      </c>
      <c r="I435">
        <v>162</v>
      </c>
      <c r="J435">
        <v>352</v>
      </c>
    </row>
    <row r="436" spans="1:10" x14ac:dyDescent="0.25">
      <c r="A436">
        <v>23458</v>
      </c>
      <c r="B436">
        <v>3652.3</v>
      </c>
      <c r="C436">
        <v>0</v>
      </c>
      <c r="D436">
        <v>0</v>
      </c>
      <c r="E436">
        <v>-1</v>
      </c>
      <c r="F436">
        <v>0</v>
      </c>
      <c r="G436">
        <v>-36.97</v>
      </c>
      <c r="H436">
        <v>743</v>
      </c>
      <c r="I436">
        <v>164</v>
      </c>
      <c r="J436">
        <v>352</v>
      </c>
    </row>
    <row r="437" spans="1:10" x14ac:dyDescent="0.25">
      <c r="A437">
        <v>23508</v>
      </c>
      <c r="B437">
        <v>3615.33</v>
      </c>
      <c r="C437">
        <v>0</v>
      </c>
      <c r="D437">
        <v>0</v>
      </c>
      <c r="E437">
        <v>-1</v>
      </c>
      <c r="F437">
        <v>0</v>
      </c>
      <c r="G437">
        <v>-29.96</v>
      </c>
      <c r="H437">
        <v>743</v>
      </c>
      <c r="I437">
        <v>165</v>
      </c>
      <c r="J437">
        <v>352</v>
      </c>
    </row>
    <row r="438" spans="1:10" x14ac:dyDescent="0.25">
      <c r="A438">
        <v>23558</v>
      </c>
      <c r="B438">
        <v>3662.11</v>
      </c>
      <c r="C438">
        <v>0</v>
      </c>
      <c r="D438">
        <v>0</v>
      </c>
      <c r="E438">
        <v>-1</v>
      </c>
      <c r="F438">
        <v>0</v>
      </c>
      <c r="G438">
        <v>-46.78</v>
      </c>
      <c r="H438">
        <v>743</v>
      </c>
      <c r="I438">
        <v>167</v>
      </c>
      <c r="J438">
        <v>352</v>
      </c>
    </row>
    <row r="439" spans="1:10" x14ac:dyDescent="0.25">
      <c r="A439">
        <v>23608</v>
      </c>
      <c r="B439">
        <v>3603.17</v>
      </c>
      <c r="C439">
        <v>0</v>
      </c>
      <c r="D439">
        <v>0</v>
      </c>
      <c r="E439">
        <v>0</v>
      </c>
      <c r="F439">
        <v>0</v>
      </c>
      <c r="G439">
        <v>-14.9</v>
      </c>
      <c r="H439">
        <v>743</v>
      </c>
      <c r="I439">
        <v>167</v>
      </c>
      <c r="J439">
        <v>352</v>
      </c>
    </row>
    <row r="440" spans="1:10" x14ac:dyDescent="0.25">
      <c r="A440">
        <v>23658</v>
      </c>
      <c r="B440">
        <v>3629.32</v>
      </c>
      <c r="C440">
        <v>0</v>
      </c>
      <c r="D440">
        <v>0</v>
      </c>
      <c r="E440">
        <v>0</v>
      </c>
      <c r="F440">
        <v>0</v>
      </c>
      <c r="G440">
        <v>-36.51</v>
      </c>
      <c r="H440">
        <v>743</v>
      </c>
      <c r="I440">
        <v>167</v>
      </c>
      <c r="J440">
        <v>352</v>
      </c>
    </row>
    <row r="441" spans="1:10" x14ac:dyDescent="0.25">
      <c r="A441">
        <v>23708</v>
      </c>
      <c r="B441">
        <v>3604.9</v>
      </c>
      <c r="C441">
        <v>0</v>
      </c>
      <c r="D441">
        <v>0</v>
      </c>
      <c r="E441">
        <v>0</v>
      </c>
      <c r="F441">
        <v>0</v>
      </c>
      <c r="G441">
        <v>-30.48</v>
      </c>
      <c r="H441">
        <v>743</v>
      </c>
      <c r="I441">
        <v>167</v>
      </c>
      <c r="J441">
        <v>352</v>
      </c>
    </row>
    <row r="442" spans="1:10" x14ac:dyDescent="0.25">
      <c r="A442">
        <v>23758</v>
      </c>
      <c r="B442">
        <v>3629.32</v>
      </c>
      <c r="C442">
        <v>0</v>
      </c>
      <c r="D442">
        <v>0</v>
      </c>
      <c r="E442">
        <v>0</v>
      </c>
      <c r="F442">
        <v>0</v>
      </c>
      <c r="G442">
        <v>-36.51</v>
      </c>
      <c r="H442">
        <v>743</v>
      </c>
      <c r="I442">
        <v>167</v>
      </c>
      <c r="J442">
        <v>352</v>
      </c>
    </row>
    <row r="443" spans="1:10" x14ac:dyDescent="0.25">
      <c r="A443">
        <v>23808</v>
      </c>
      <c r="B443">
        <v>3592.81</v>
      </c>
      <c r="C443">
        <v>0</v>
      </c>
      <c r="D443">
        <v>0</v>
      </c>
      <c r="E443">
        <v>0</v>
      </c>
      <c r="F443">
        <v>0</v>
      </c>
      <c r="G443">
        <v>-29.61</v>
      </c>
      <c r="H443">
        <v>743</v>
      </c>
      <c r="I443">
        <v>167</v>
      </c>
      <c r="J443">
        <v>352</v>
      </c>
    </row>
    <row r="444" spans="1:10" x14ac:dyDescent="0.25">
      <c r="A444">
        <v>23858</v>
      </c>
      <c r="B444">
        <v>3623.19</v>
      </c>
      <c r="C444">
        <v>0</v>
      </c>
      <c r="D444">
        <v>0</v>
      </c>
      <c r="E444">
        <v>0</v>
      </c>
      <c r="F444">
        <v>0</v>
      </c>
      <c r="G444">
        <v>-45.8</v>
      </c>
      <c r="H444">
        <v>743</v>
      </c>
      <c r="I444">
        <v>167</v>
      </c>
      <c r="J444">
        <v>352</v>
      </c>
    </row>
    <row r="445" spans="1:10" x14ac:dyDescent="0.25">
      <c r="A445">
        <v>23908</v>
      </c>
      <c r="B445">
        <v>3585.09</v>
      </c>
      <c r="C445">
        <v>0</v>
      </c>
      <c r="D445">
        <v>0</v>
      </c>
      <c r="E445">
        <v>0</v>
      </c>
      <c r="F445">
        <v>0</v>
      </c>
      <c r="G445">
        <v>-45.8</v>
      </c>
      <c r="H445">
        <v>743</v>
      </c>
      <c r="I445">
        <v>167</v>
      </c>
      <c r="J445">
        <v>352</v>
      </c>
    </row>
    <row r="446" spans="1:10" x14ac:dyDescent="0.25">
      <c r="A446">
        <v>23958</v>
      </c>
      <c r="B446">
        <v>3628.45</v>
      </c>
      <c r="C446">
        <v>0</v>
      </c>
      <c r="D446">
        <v>0</v>
      </c>
      <c r="E446">
        <v>0</v>
      </c>
      <c r="F446">
        <v>0</v>
      </c>
      <c r="G446">
        <v>-33.049999999999997</v>
      </c>
      <c r="H446">
        <v>743</v>
      </c>
      <c r="I446">
        <v>167</v>
      </c>
      <c r="J446">
        <v>352</v>
      </c>
    </row>
    <row r="447" spans="1:10" x14ac:dyDescent="0.25">
      <c r="A447">
        <v>24008</v>
      </c>
      <c r="B447">
        <v>3576.54</v>
      </c>
      <c r="C447">
        <v>0</v>
      </c>
      <c r="D447">
        <v>0</v>
      </c>
      <c r="E447">
        <v>0</v>
      </c>
      <c r="F447">
        <v>0</v>
      </c>
      <c r="G447">
        <v>43.15</v>
      </c>
      <c r="H447">
        <v>743</v>
      </c>
      <c r="I447">
        <v>167</v>
      </c>
      <c r="J447">
        <v>352</v>
      </c>
    </row>
    <row r="448" spans="1:10" x14ac:dyDescent="0.25">
      <c r="A448">
        <v>24058</v>
      </c>
      <c r="B448">
        <v>3622.31</v>
      </c>
      <c r="C448">
        <v>0</v>
      </c>
      <c r="D448">
        <v>0</v>
      </c>
      <c r="E448">
        <v>0</v>
      </c>
      <c r="F448">
        <v>0</v>
      </c>
      <c r="G448">
        <v>-44.92</v>
      </c>
      <c r="H448">
        <v>743</v>
      </c>
      <c r="I448">
        <v>167</v>
      </c>
      <c r="J448">
        <v>352</v>
      </c>
    </row>
    <row r="449" spans="1:10" x14ac:dyDescent="0.25">
      <c r="A449">
        <v>24108</v>
      </c>
      <c r="B449">
        <v>3581.66</v>
      </c>
      <c r="C449">
        <v>0</v>
      </c>
      <c r="D449">
        <v>0</v>
      </c>
      <c r="E449">
        <v>0</v>
      </c>
      <c r="F449">
        <v>0</v>
      </c>
      <c r="G449">
        <v>-44.94</v>
      </c>
      <c r="H449">
        <v>743</v>
      </c>
      <c r="I449">
        <v>167</v>
      </c>
      <c r="J449">
        <v>352</v>
      </c>
    </row>
    <row r="450" spans="1:10" x14ac:dyDescent="0.25">
      <c r="A450">
        <v>24158</v>
      </c>
      <c r="B450">
        <v>3587.66</v>
      </c>
      <c r="C450">
        <v>0</v>
      </c>
      <c r="D450">
        <v>0</v>
      </c>
      <c r="E450">
        <v>0</v>
      </c>
      <c r="F450">
        <v>0</v>
      </c>
      <c r="G450">
        <v>32.729999999999997</v>
      </c>
      <c r="H450">
        <v>743</v>
      </c>
      <c r="I450">
        <v>167</v>
      </c>
      <c r="J450">
        <v>352</v>
      </c>
    </row>
    <row r="451" spans="1:10" x14ac:dyDescent="0.25">
      <c r="A451">
        <v>24208</v>
      </c>
      <c r="B451">
        <v>3554.5</v>
      </c>
      <c r="C451">
        <v>0</v>
      </c>
      <c r="D451">
        <v>0</v>
      </c>
      <c r="E451">
        <v>1</v>
      </c>
      <c r="F451">
        <v>0</v>
      </c>
      <c r="G451">
        <v>42.62</v>
      </c>
      <c r="H451">
        <v>743</v>
      </c>
      <c r="I451">
        <v>169</v>
      </c>
      <c r="J451">
        <v>352</v>
      </c>
    </row>
    <row r="452" spans="1:10" x14ac:dyDescent="0.25">
      <c r="A452">
        <v>24258</v>
      </c>
      <c r="B452">
        <v>3587.66</v>
      </c>
      <c r="C452">
        <v>0</v>
      </c>
      <c r="D452">
        <v>0</v>
      </c>
      <c r="E452">
        <v>1</v>
      </c>
      <c r="F452">
        <v>0</v>
      </c>
      <c r="G452">
        <v>33.17</v>
      </c>
      <c r="H452">
        <v>743</v>
      </c>
      <c r="I452">
        <v>170</v>
      </c>
      <c r="J452">
        <v>352</v>
      </c>
    </row>
    <row r="453" spans="1:10" x14ac:dyDescent="0.25">
      <c r="A453">
        <v>24308</v>
      </c>
      <c r="B453">
        <v>3553.66</v>
      </c>
      <c r="C453">
        <v>0</v>
      </c>
      <c r="D453">
        <v>0</v>
      </c>
      <c r="E453">
        <v>1</v>
      </c>
      <c r="F453">
        <v>0</v>
      </c>
      <c r="G453">
        <v>34</v>
      </c>
      <c r="H453">
        <v>743</v>
      </c>
      <c r="I453">
        <v>172</v>
      </c>
      <c r="J453">
        <v>352</v>
      </c>
    </row>
    <row r="454" spans="1:10" x14ac:dyDescent="0.25">
      <c r="A454">
        <v>24358</v>
      </c>
      <c r="B454">
        <v>3597.98</v>
      </c>
      <c r="C454">
        <v>0</v>
      </c>
      <c r="D454">
        <v>0</v>
      </c>
      <c r="E454">
        <v>1</v>
      </c>
      <c r="F454">
        <v>0</v>
      </c>
      <c r="G454">
        <v>45.23</v>
      </c>
      <c r="H454">
        <v>743</v>
      </c>
      <c r="I454">
        <v>173</v>
      </c>
      <c r="J454">
        <v>352</v>
      </c>
    </row>
    <row r="455" spans="1:10" x14ac:dyDescent="0.25">
      <c r="A455">
        <v>24408</v>
      </c>
      <c r="B455">
        <v>3576.54</v>
      </c>
      <c r="C455">
        <v>0</v>
      </c>
      <c r="D455">
        <v>0</v>
      </c>
      <c r="E455">
        <v>0</v>
      </c>
      <c r="F455">
        <v>0</v>
      </c>
      <c r="G455">
        <v>24.04</v>
      </c>
      <c r="H455">
        <v>743</v>
      </c>
      <c r="I455">
        <v>173</v>
      </c>
      <c r="J455">
        <v>352</v>
      </c>
    </row>
    <row r="456" spans="1:10" x14ac:dyDescent="0.25">
      <c r="A456">
        <v>24458</v>
      </c>
      <c r="B456">
        <v>3610.98</v>
      </c>
      <c r="C456">
        <v>0</v>
      </c>
      <c r="D456">
        <v>0</v>
      </c>
      <c r="E456">
        <v>0</v>
      </c>
      <c r="F456">
        <v>0</v>
      </c>
      <c r="G456">
        <v>24.04</v>
      </c>
      <c r="H456">
        <v>743</v>
      </c>
      <c r="I456">
        <v>173</v>
      </c>
      <c r="J456">
        <v>352</v>
      </c>
    </row>
    <row r="457" spans="1:10" x14ac:dyDescent="0.25">
      <c r="A457">
        <v>24508</v>
      </c>
      <c r="B457">
        <v>3557.03</v>
      </c>
      <c r="C457">
        <v>0</v>
      </c>
      <c r="D457">
        <v>0</v>
      </c>
      <c r="E457">
        <v>1</v>
      </c>
      <c r="F457">
        <v>0</v>
      </c>
      <c r="G457">
        <v>43.55</v>
      </c>
      <c r="H457">
        <v>743</v>
      </c>
      <c r="I457">
        <v>174</v>
      </c>
      <c r="J457">
        <v>352</v>
      </c>
    </row>
    <row r="458" spans="1:10" x14ac:dyDescent="0.25">
      <c r="A458">
        <v>24558</v>
      </c>
      <c r="B458">
        <v>3610.98</v>
      </c>
      <c r="C458">
        <v>0</v>
      </c>
      <c r="D458">
        <v>0</v>
      </c>
      <c r="E458">
        <v>0</v>
      </c>
      <c r="F458">
        <v>0</v>
      </c>
      <c r="G458">
        <v>41.21</v>
      </c>
      <c r="H458">
        <v>743</v>
      </c>
      <c r="I458">
        <v>174</v>
      </c>
      <c r="J458">
        <v>352</v>
      </c>
    </row>
    <row r="459" spans="1:10" x14ac:dyDescent="0.25">
      <c r="A459">
        <v>24608</v>
      </c>
      <c r="B459">
        <v>3576.54</v>
      </c>
      <c r="C459">
        <v>0</v>
      </c>
      <c r="D459">
        <v>0</v>
      </c>
      <c r="E459">
        <v>0</v>
      </c>
      <c r="F459">
        <v>0</v>
      </c>
      <c r="G459">
        <v>35.31</v>
      </c>
      <c r="H459">
        <v>743</v>
      </c>
      <c r="I459">
        <v>174</v>
      </c>
      <c r="J459">
        <v>352</v>
      </c>
    </row>
    <row r="460" spans="1:10" x14ac:dyDescent="0.25">
      <c r="A460">
        <v>24658</v>
      </c>
      <c r="B460">
        <v>3610.11</v>
      </c>
      <c r="C460">
        <v>0</v>
      </c>
      <c r="D460">
        <v>0</v>
      </c>
      <c r="E460">
        <v>0</v>
      </c>
      <c r="F460">
        <v>0</v>
      </c>
      <c r="G460">
        <v>35.31</v>
      </c>
      <c r="H460">
        <v>743</v>
      </c>
      <c r="I460">
        <v>174</v>
      </c>
      <c r="J460">
        <v>352</v>
      </c>
    </row>
    <row r="461" spans="1:10" x14ac:dyDescent="0.25">
      <c r="A461">
        <v>24708</v>
      </c>
      <c r="B461">
        <v>3580.81</v>
      </c>
      <c r="C461">
        <v>0</v>
      </c>
      <c r="D461">
        <v>0</v>
      </c>
      <c r="E461">
        <v>0</v>
      </c>
      <c r="F461">
        <v>0</v>
      </c>
      <c r="G461">
        <v>-31.19</v>
      </c>
      <c r="H461">
        <v>743</v>
      </c>
      <c r="I461">
        <v>174</v>
      </c>
      <c r="J461">
        <v>352</v>
      </c>
    </row>
    <row r="462" spans="1:10" x14ac:dyDescent="0.25">
      <c r="A462">
        <v>24758</v>
      </c>
      <c r="B462">
        <v>3628.45</v>
      </c>
      <c r="C462">
        <v>0</v>
      </c>
      <c r="D462">
        <v>0</v>
      </c>
      <c r="E462">
        <v>0</v>
      </c>
      <c r="F462">
        <v>0</v>
      </c>
      <c r="G462">
        <v>-45.07</v>
      </c>
      <c r="H462">
        <v>743</v>
      </c>
      <c r="I462">
        <v>174</v>
      </c>
      <c r="J462">
        <v>352</v>
      </c>
    </row>
    <row r="463" spans="1:10" x14ac:dyDescent="0.25">
      <c r="A463">
        <v>24808</v>
      </c>
      <c r="B463">
        <v>3591.95</v>
      </c>
      <c r="C463">
        <v>0</v>
      </c>
      <c r="D463">
        <v>0</v>
      </c>
      <c r="E463">
        <v>0</v>
      </c>
      <c r="F463">
        <v>0</v>
      </c>
      <c r="G463">
        <v>-43.24</v>
      </c>
      <c r="H463">
        <v>743</v>
      </c>
      <c r="I463">
        <v>174</v>
      </c>
      <c r="J463">
        <v>352</v>
      </c>
    </row>
    <row r="464" spans="1:10" x14ac:dyDescent="0.25">
      <c r="A464">
        <v>24858</v>
      </c>
      <c r="B464">
        <v>3629.32</v>
      </c>
      <c r="C464">
        <v>0</v>
      </c>
      <c r="D464">
        <v>0</v>
      </c>
      <c r="E464">
        <v>0</v>
      </c>
      <c r="F464">
        <v>0</v>
      </c>
      <c r="G464">
        <v>-33.06</v>
      </c>
      <c r="H464">
        <v>743</v>
      </c>
      <c r="I464">
        <v>174</v>
      </c>
      <c r="J464">
        <v>352</v>
      </c>
    </row>
    <row r="465" spans="1:10" x14ac:dyDescent="0.25">
      <c r="A465">
        <v>24908</v>
      </c>
      <c r="B465">
        <v>3604.04</v>
      </c>
      <c r="C465">
        <v>0</v>
      </c>
      <c r="D465">
        <v>0</v>
      </c>
      <c r="E465">
        <v>0</v>
      </c>
      <c r="F465">
        <v>0</v>
      </c>
      <c r="G465">
        <v>-32.26</v>
      </c>
      <c r="H465">
        <v>743</v>
      </c>
      <c r="I465">
        <v>174</v>
      </c>
      <c r="J465">
        <v>352</v>
      </c>
    </row>
    <row r="466" spans="1:10" x14ac:dyDescent="0.25">
      <c r="A466">
        <v>24958</v>
      </c>
      <c r="B466">
        <v>3652.3</v>
      </c>
      <c r="C466">
        <v>0</v>
      </c>
      <c r="D466">
        <v>0</v>
      </c>
      <c r="E466">
        <v>-1</v>
      </c>
      <c r="F466">
        <v>0</v>
      </c>
      <c r="G466">
        <v>-49.13</v>
      </c>
      <c r="H466">
        <v>743</v>
      </c>
      <c r="I466">
        <v>175</v>
      </c>
      <c r="J466">
        <v>352</v>
      </c>
    </row>
    <row r="467" spans="1:10" x14ac:dyDescent="0.25">
      <c r="A467">
        <v>25008</v>
      </c>
      <c r="B467">
        <v>3580.81</v>
      </c>
      <c r="C467">
        <v>0</v>
      </c>
      <c r="D467">
        <v>0</v>
      </c>
      <c r="E467">
        <v>0</v>
      </c>
      <c r="F467">
        <v>0</v>
      </c>
      <c r="G467">
        <v>-26.22</v>
      </c>
      <c r="H467">
        <v>743</v>
      </c>
      <c r="I467">
        <v>175</v>
      </c>
      <c r="J467">
        <v>352</v>
      </c>
    </row>
    <row r="468" spans="1:10" x14ac:dyDescent="0.25">
      <c r="A468">
        <v>25058</v>
      </c>
      <c r="B468">
        <v>3568.88</v>
      </c>
      <c r="C468">
        <v>0</v>
      </c>
      <c r="D468">
        <v>0</v>
      </c>
      <c r="E468">
        <v>0</v>
      </c>
      <c r="F468">
        <v>0</v>
      </c>
      <c r="G468">
        <v>-59.29</v>
      </c>
      <c r="H468">
        <v>744</v>
      </c>
      <c r="I468">
        <v>176</v>
      </c>
      <c r="J468">
        <v>352</v>
      </c>
    </row>
    <row r="469" spans="1:10" x14ac:dyDescent="0.25">
      <c r="A469">
        <v>25108</v>
      </c>
      <c r="B469">
        <v>3578.24</v>
      </c>
      <c r="C469">
        <v>0</v>
      </c>
      <c r="D469">
        <v>0</v>
      </c>
      <c r="E469">
        <v>0</v>
      </c>
      <c r="F469">
        <v>0</v>
      </c>
      <c r="G469">
        <v>-57.94</v>
      </c>
      <c r="H469">
        <v>745</v>
      </c>
      <c r="I469">
        <v>176</v>
      </c>
      <c r="J469">
        <v>352</v>
      </c>
    </row>
    <row r="470" spans="1:10" x14ac:dyDescent="0.25">
      <c r="A470">
        <v>25158</v>
      </c>
      <c r="B470">
        <v>3447.48</v>
      </c>
      <c r="C470">
        <v>0</v>
      </c>
      <c r="D470">
        <v>1</v>
      </c>
      <c r="E470">
        <v>0</v>
      </c>
      <c r="F470">
        <v>0</v>
      </c>
      <c r="G470">
        <v>429.49</v>
      </c>
      <c r="H470">
        <v>753</v>
      </c>
      <c r="I470">
        <v>176</v>
      </c>
      <c r="J470">
        <v>377</v>
      </c>
    </row>
    <row r="471" spans="1:10" x14ac:dyDescent="0.25">
      <c r="A471">
        <v>25208</v>
      </c>
      <c r="B471">
        <v>3527.75</v>
      </c>
      <c r="C471">
        <v>0</v>
      </c>
      <c r="D471">
        <v>0</v>
      </c>
      <c r="E471">
        <v>0</v>
      </c>
      <c r="F471">
        <v>0</v>
      </c>
      <c r="G471">
        <v>110.38</v>
      </c>
      <c r="H471">
        <v>754</v>
      </c>
      <c r="I471">
        <v>176</v>
      </c>
      <c r="J471">
        <v>377</v>
      </c>
    </row>
    <row r="472" spans="1:10" x14ac:dyDescent="0.25">
      <c r="A472">
        <v>25259</v>
      </c>
      <c r="B472">
        <v>3509.59</v>
      </c>
      <c r="C472">
        <v>0</v>
      </c>
      <c r="D472">
        <v>1</v>
      </c>
      <c r="E472">
        <v>0</v>
      </c>
      <c r="F472">
        <v>0</v>
      </c>
      <c r="G472">
        <v>28.14</v>
      </c>
      <c r="H472">
        <v>756</v>
      </c>
      <c r="I472">
        <v>177</v>
      </c>
      <c r="J472">
        <v>377</v>
      </c>
    </row>
    <row r="473" spans="1:10" x14ac:dyDescent="0.25">
      <c r="A473">
        <v>25309</v>
      </c>
      <c r="B473">
        <v>3557.87</v>
      </c>
      <c r="C473">
        <v>0</v>
      </c>
      <c r="D473">
        <v>0</v>
      </c>
      <c r="E473">
        <v>1</v>
      </c>
      <c r="F473">
        <v>0</v>
      </c>
      <c r="G473">
        <v>-48.28</v>
      </c>
      <c r="H473">
        <v>757</v>
      </c>
      <c r="I473">
        <v>179</v>
      </c>
      <c r="J473">
        <v>377</v>
      </c>
    </row>
    <row r="474" spans="1:10" x14ac:dyDescent="0.25">
      <c r="A474">
        <v>25359</v>
      </c>
      <c r="B474">
        <v>3509.59</v>
      </c>
      <c r="C474">
        <v>0</v>
      </c>
      <c r="D474">
        <v>1</v>
      </c>
      <c r="E474">
        <v>0</v>
      </c>
      <c r="F474">
        <v>0</v>
      </c>
      <c r="G474">
        <v>24.81</v>
      </c>
      <c r="H474">
        <v>759</v>
      </c>
      <c r="I474">
        <v>180</v>
      </c>
      <c r="J474">
        <v>377</v>
      </c>
    </row>
    <row r="475" spans="1:10" x14ac:dyDescent="0.25">
      <c r="A475">
        <v>25409</v>
      </c>
      <c r="B475">
        <v>3544.42</v>
      </c>
      <c r="C475">
        <v>0</v>
      </c>
      <c r="D475">
        <v>0</v>
      </c>
      <c r="E475">
        <v>1</v>
      </c>
      <c r="F475">
        <v>0</v>
      </c>
      <c r="G475">
        <v>-34.01</v>
      </c>
      <c r="H475">
        <v>760</v>
      </c>
      <c r="I475">
        <v>182</v>
      </c>
      <c r="J475">
        <v>377</v>
      </c>
    </row>
    <row r="476" spans="1:10" x14ac:dyDescent="0.25">
      <c r="A476">
        <v>25459</v>
      </c>
      <c r="B476">
        <v>3509.59</v>
      </c>
      <c r="C476">
        <v>0</v>
      </c>
      <c r="D476">
        <v>1</v>
      </c>
      <c r="E476">
        <v>0</v>
      </c>
      <c r="F476">
        <v>0</v>
      </c>
      <c r="G476">
        <v>46.6</v>
      </c>
      <c r="H476">
        <v>762</v>
      </c>
      <c r="I476">
        <v>183</v>
      </c>
      <c r="J476">
        <v>377</v>
      </c>
    </row>
    <row r="477" spans="1:10" x14ac:dyDescent="0.25">
      <c r="A477">
        <v>25509</v>
      </c>
      <c r="B477">
        <v>3565.49</v>
      </c>
      <c r="C477">
        <v>0</v>
      </c>
      <c r="D477">
        <v>0</v>
      </c>
      <c r="E477">
        <v>0</v>
      </c>
      <c r="F477">
        <v>0</v>
      </c>
      <c r="G477">
        <v>-34.409999999999997</v>
      </c>
      <c r="H477">
        <v>762</v>
      </c>
      <c r="I477">
        <v>185</v>
      </c>
      <c r="J477">
        <v>377</v>
      </c>
    </row>
    <row r="478" spans="1:10" x14ac:dyDescent="0.25">
      <c r="A478">
        <v>25559</v>
      </c>
      <c r="B478">
        <v>3545.26</v>
      </c>
      <c r="C478">
        <v>0</v>
      </c>
      <c r="D478">
        <v>0</v>
      </c>
      <c r="E478">
        <v>1</v>
      </c>
      <c r="F478">
        <v>0</v>
      </c>
      <c r="G478">
        <v>31.28</v>
      </c>
      <c r="H478">
        <v>762</v>
      </c>
      <c r="I478">
        <v>187</v>
      </c>
      <c r="J478">
        <v>377</v>
      </c>
    </row>
    <row r="479" spans="1:10" x14ac:dyDescent="0.25">
      <c r="A479">
        <v>25609</v>
      </c>
      <c r="B479">
        <v>3598.85</v>
      </c>
      <c r="C479">
        <v>0</v>
      </c>
      <c r="D479">
        <v>0</v>
      </c>
      <c r="E479">
        <v>1</v>
      </c>
      <c r="F479">
        <v>0</v>
      </c>
      <c r="G479">
        <v>31.26</v>
      </c>
      <c r="H479">
        <v>762</v>
      </c>
      <c r="I479">
        <v>188</v>
      </c>
      <c r="J479">
        <v>377</v>
      </c>
    </row>
    <row r="480" spans="1:10" x14ac:dyDescent="0.25">
      <c r="A480">
        <v>25659</v>
      </c>
      <c r="B480">
        <v>3562.95</v>
      </c>
      <c r="C480">
        <v>0</v>
      </c>
      <c r="D480">
        <v>0</v>
      </c>
      <c r="E480">
        <v>0</v>
      </c>
      <c r="F480">
        <v>0</v>
      </c>
      <c r="G480">
        <v>35.9</v>
      </c>
      <c r="H480">
        <v>762</v>
      </c>
      <c r="I480">
        <v>189</v>
      </c>
      <c r="J480">
        <v>377</v>
      </c>
    </row>
    <row r="481" spans="1:10" x14ac:dyDescent="0.25">
      <c r="A481">
        <v>25709</v>
      </c>
      <c r="B481">
        <v>3623.19</v>
      </c>
      <c r="C481">
        <v>0</v>
      </c>
      <c r="D481">
        <v>0</v>
      </c>
      <c r="E481">
        <v>0</v>
      </c>
      <c r="F481">
        <v>0</v>
      </c>
      <c r="G481">
        <v>-45.8</v>
      </c>
      <c r="H481">
        <v>762</v>
      </c>
      <c r="I481">
        <v>189</v>
      </c>
      <c r="J481">
        <v>377</v>
      </c>
    </row>
    <row r="482" spans="1:10" x14ac:dyDescent="0.25">
      <c r="A482">
        <v>25759</v>
      </c>
      <c r="B482">
        <v>3593.67</v>
      </c>
      <c r="C482">
        <v>0</v>
      </c>
      <c r="D482">
        <v>0</v>
      </c>
      <c r="E482">
        <v>0</v>
      </c>
      <c r="F482">
        <v>0</v>
      </c>
      <c r="G482">
        <v>-54.65</v>
      </c>
      <c r="H482">
        <v>762</v>
      </c>
      <c r="I482">
        <v>189</v>
      </c>
      <c r="J482">
        <v>377</v>
      </c>
    </row>
    <row r="483" spans="1:10" x14ac:dyDescent="0.25">
      <c r="A483">
        <v>25809</v>
      </c>
      <c r="B483">
        <v>3648.75</v>
      </c>
      <c r="C483">
        <v>0</v>
      </c>
      <c r="D483">
        <v>0</v>
      </c>
      <c r="E483">
        <v>-1</v>
      </c>
      <c r="F483">
        <v>0</v>
      </c>
      <c r="G483">
        <v>-55.07</v>
      </c>
      <c r="H483">
        <v>762</v>
      </c>
      <c r="I483">
        <v>190</v>
      </c>
      <c r="J483">
        <v>377</v>
      </c>
    </row>
    <row r="484" spans="1:10" x14ac:dyDescent="0.25">
      <c r="A484">
        <v>25859</v>
      </c>
      <c r="B484">
        <v>3613.59</v>
      </c>
      <c r="C484">
        <v>0</v>
      </c>
      <c r="D484">
        <v>0</v>
      </c>
      <c r="E484">
        <v>-1</v>
      </c>
      <c r="F484">
        <v>0</v>
      </c>
      <c r="G484">
        <v>-44.82</v>
      </c>
      <c r="H484">
        <v>762</v>
      </c>
      <c r="I484">
        <v>191</v>
      </c>
      <c r="J484">
        <v>377</v>
      </c>
    </row>
    <row r="485" spans="1:10" x14ac:dyDescent="0.25">
      <c r="A485">
        <v>25909</v>
      </c>
      <c r="B485">
        <v>3662.11</v>
      </c>
      <c r="C485">
        <v>0</v>
      </c>
      <c r="D485">
        <v>0</v>
      </c>
      <c r="E485">
        <v>-1</v>
      </c>
      <c r="F485">
        <v>0</v>
      </c>
      <c r="G485">
        <v>-35.42</v>
      </c>
      <c r="H485">
        <v>762</v>
      </c>
      <c r="I485">
        <v>193</v>
      </c>
      <c r="J485">
        <v>377</v>
      </c>
    </row>
    <row r="486" spans="1:10" x14ac:dyDescent="0.25">
      <c r="A486">
        <v>25959</v>
      </c>
      <c r="B486">
        <v>3639.89</v>
      </c>
      <c r="C486">
        <v>0</v>
      </c>
      <c r="D486">
        <v>0</v>
      </c>
      <c r="E486">
        <v>0</v>
      </c>
      <c r="F486">
        <v>0</v>
      </c>
      <c r="G486">
        <v>23.11</v>
      </c>
      <c r="H486">
        <v>762</v>
      </c>
      <c r="I486">
        <v>194</v>
      </c>
      <c r="J486">
        <v>377</v>
      </c>
    </row>
    <row r="487" spans="1:10" x14ac:dyDescent="0.25">
      <c r="A487">
        <v>26009</v>
      </c>
      <c r="B487">
        <v>3660.32</v>
      </c>
      <c r="C487">
        <v>0</v>
      </c>
      <c r="D487">
        <v>0</v>
      </c>
      <c r="E487">
        <v>-1</v>
      </c>
      <c r="F487">
        <v>0</v>
      </c>
      <c r="G487">
        <v>-18.66</v>
      </c>
      <c r="H487">
        <v>762</v>
      </c>
      <c r="I487">
        <v>196</v>
      </c>
      <c r="J487">
        <v>377</v>
      </c>
    </row>
    <row r="488" spans="1:10" x14ac:dyDescent="0.25">
      <c r="A488">
        <v>26059</v>
      </c>
      <c r="B488">
        <v>3615.33</v>
      </c>
      <c r="C488">
        <v>0</v>
      </c>
      <c r="D488">
        <v>0</v>
      </c>
      <c r="E488">
        <v>-1</v>
      </c>
      <c r="F488">
        <v>0</v>
      </c>
      <c r="G488">
        <v>-18.55</v>
      </c>
      <c r="H488">
        <v>762</v>
      </c>
      <c r="I488">
        <v>197</v>
      </c>
      <c r="J488">
        <v>377</v>
      </c>
    </row>
    <row r="489" spans="1:10" x14ac:dyDescent="0.25">
      <c r="A489">
        <v>26109</v>
      </c>
      <c r="B489">
        <v>3653.19</v>
      </c>
      <c r="C489">
        <v>0</v>
      </c>
      <c r="D489">
        <v>0</v>
      </c>
      <c r="E489">
        <v>-1</v>
      </c>
      <c r="F489">
        <v>0</v>
      </c>
      <c r="G489">
        <v>-39.6</v>
      </c>
      <c r="H489">
        <v>762</v>
      </c>
      <c r="I489">
        <v>199</v>
      </c>
      <c r="J489">
        <v>377</v>
      </c>
    </row>
    <row r="490" spans="1:10" x14ac:dyDescent="0.25">
      <c r="A490">
        <v>26159</v>
      </c>
      <c r="B490">
        <v>3615.33</v>
      </c>
      <c r="C490">
        <v>0</v>
      </c>
      <c r="D490">
        <v>0</v>
      </c>
      <c r="E490">
        <v>-1</v>
      </c>
      <c r="F490">
        <v>0</v>
      </c>
      <c r="G490">
        <v>-23.74</v>
      </c>
      <c r="H490">
        <v>762</v>
      </c>
      <c r="I490">
        <v>200</v>
      </c>
      <c r="J490">
        <v>377</v>
      </c>
    </row>
    <row r="491" spans="1:10" x14ac:dyDescent="0.25">
      <c r="A491">
        <v>26209</v>
      </c>
      <c r="B491">
        <v>3652.3</v>
      </c>
      <c r="C491">
        <v>0</v>
      </c>
      <c r="D491">
        <v>0</v>
      </c>
      <c r="E491">
        <v>-1</v>
      </c>
      <c r="F491">
        <v>0</v>
      </c>
      <c r="G491">
        <v>-50</v>
      </c>
      <c r="H491">
        <v>762</v>
      </c>
      <c r="I491">
        <v>202</v>
      </c>
      <c r="J491">
        <v>377</v>
      </c>
    </row>
    <row r="492" spans="1:10" x14ac:dyDescent="0.25">
      <c r="A492">
        <v>26259</v>
      </c>
      <c r="B492">
        <v>3615.33</v>
      </c>
      <c r="C492">
        <v>0</v>
      </c>
      <c r="D492">
        <v>0</v>
      </c>
      <c r="E492">
        <v>-1</v>
      </c>
      <c r="F492">
        <v>0</v>
      </c>
      <c r="G492">
        <v>-39.78</v>
      </c>
      <c r="H492">
        <v>762</v>
      </c>
      <c r="I492">
        <v>203</v>
      </c>
      <c r="J492">
        <v>377</v>
      </c>
    </row>
    <row r="493" spans="1:10" x14ac:dyDescent="0.25">
      <c r="A493">
        <v>26309</v>
      </c>
      <c r="B493">
        <v>3662.11</v>
      </c>
      <c r="C493">
        <v>0</v>
      </c>
      <c r="D493">
        <v>0</v>
      </c>
      <c r="E493">
        <v>-1</v>
      </c>
      <c r="F493">
        <v>0</v>
      </c>
      <c r="G493">
        <v>-37.17</v>
      </c>
      <c r="H493">
        <v>762</v>
      </c>
      <c r="I493">
        <v>205</v>
      </c>
      <c r="J493">
        <v>377</v>
      </c>
    </row>
    <row r="494" spans="1:10" x14ac:dyDescent="0.25">
      <c r="A494">
        <v>26359</v>
      </c>
      <c r="B494">
        <v>3626.69</v>
      </c>
      <c r="C494">
        <v>0</v>
      </c>
      <c r="D494">
        <v>0</v>
      </c>
      <c r="E494">
        <v>0</v>
      </c>
      <c r="F494">
        <v>0</v>
      </c>
      <c r="G494">
        <v>35.42</v>
      </c>
      <c r="H494">
        <v>762</v>
      </c>
      <c r="I494">
        <v>206</v>
      </c>
      <c r="J494">
        <v>377</v>
      </c>
    </row>
    <row r="495" spans="1:10" x14ac:dyDescent="0.25">
      <c r="A495">
        <v>26409</v>
      </c>
      <c r="B495">
        <v>3662.11</v>
      </c>
      <c r="C495">
        <v>0</v>
      </c>
      <c r="D495">
        <v>0</v>
      </c>
      <c r="E495">
        <v>-1</v>
      </c>
      <c r="F495">
        <v>0</v>
      </c>
      <c r="G495">
        <v>-23.98</v>
      </c>
      <c r="H495">
        <v>762</v>
      </c>
      <c r="I495">
        <v>208</v>
      </c>
      <c r="J495">
        <v>377</v>
      </c>
    </row>
    <row r="496" spans="1:10" x14ac:dyDescent="0.25">
      <c r="A496">
        <v>26459</v>
      </c>
      <c r="B496">
        <v>3615.33</v>
      </c>
      <c r="C496">
        <v>0</v>
      </c>
      <c r="D496">
        <v>0</v>
      </c>
      <c r="E496">
        <v>-1</v>
      </c>
      <c r="F496">
        <v>0</v>
      </c>
      <c r="G496">
        <v>-34.369999999999997</v>
      </c>
      <c r="H496">
        <v>762</v>
      </c>
      <c r="I496">
        <v>209</v>
      </c>
      <c r="J496">
        <v>377</v>
      </c>
    </row>
    <row r="497" spans="1:10" x14ac:dyDescent="0.25">
      <c r="A497">
        <v>26509</v>
      </c>
      <c r="B497">
        <v>3651.41</v>
      </c>
      <c r="C497">
        <v>0</v>
      </c>
      <c r="D497">
        <v>0</v>
      </c>
      <c r="E497">
        <v>-1</v>
      </c>
      <c r="F497">
        <v>0</v>
      </c>
      <c r="G497">
        <v>-36.08</v>
      </c>
      <c r="H497">
        <v>762</v>
      </c>
      <c r="I497">
        <v>211</v>
      </c>
      <c r="J497">
        <v>377</v>
      </c>
    </row>
    <row r="498" spans="1:10" x14ac:dyDescent="0.25">
      <c r="A498">
        <v>26559</v>
      </c>
      <c r="B498">
        <v>3604.04</v>
      </c>
      <c r="C498">
        <v>0</v>
      </c>
      <c r="D498">
        <v>0</v>
      </c>
      <c r="E498">
        <v>-1</v>
      </c>
      <c r="F498">
        <v>0</v>
      </c>
      <c r="G498">
        <v>-44.82</v>
      </c>
      <c r="H498">
        <v>762</v>
      </c>
      <c r="I498">
        <v>212</v>
      </c>
      <c r="J498">
        <v>377</v>
      </c>
    </row>
    <row r="499" spans="1:10" x14ac:dyDescent="0.25">
      <c r="A499">
        <v>26609</v>
      </c>
      <c r="B499">
        <v>3629.32</v>
      </c>
      <c r="C499">
        <v>0</v>
      </c>
      <c r="D499">
        <v>0</v>
      </c>
      <c r="E499">
        <v>0</v>
      </c>
      <c r="F499">
        <v>0</v>
      </c>
      <c r="G499">
        <v>-36.51</v>
      </c>
      <c r="H499">
        <v>762</v>
      </c>
      <c r="I499">
        <v>212</v>
      </c>
      <c r="J499">
        <v>377</v>
      </c>
    </row>
    <row r="500" spans="1:10" x14ac:dyDescent="0.25">
      <c r="A500">
        <v>26659</v>
      </c>
      <c r="B500">
        <v>3578.24</v>
      </c>
      <c r="C500">
        <v>0</v>
      </c>
      <c r="D500">
        <v>0</v>
      </c>
      <c r="E500">
        <v>0</v>
      </c>
      <c r="F500">
        <v>0</v>
      </c>
      <c r="G500">
        <v>39.700000000000003</v>
      </c>
      <c r="H500">
        <v>762</v>
      </c>
      <c r="I500">
        <v>212</v>
      </c>
      <c r="J500">
        <v>377</v>
      </c>
    </row>
    <row r="501" spans="1:10" x14ac:dyDescent="0.25">
      <c r="A501">
        <v>26710</v>
      </c>
      <c r="B501">
        <v>3611.85</v>
      </c>
      <c r="C501">
        <v>0</v>
      </c>
      <c r="D501">
        <v>0</v>
      </c>
      <c r="E501">
        <v>0</v>
      </c>
      <c r="F501">
        <v>0</v>
      </c>
      <c r="G501">
        <v>35.11</v>
      </c>
      <c r="H501">
        <v>762</v>
      </c>
      <c r="I501">
        <v>212</v>
      </c>
      <c r="J501">
        <v>377</v>
      </c>
    </row>
    <row r="502" spans="1:10" x14ac:dyDescent="0.25">
      <c r="A502">
        <v>26760</v>
      </c>
      <c r="B502">
        <v>3558.72</v>
      </c>
      <c r="C502">
        <v>0</v>
      </c>
      <c r="D502">
        <v>0</v>
      </c>
      <c r="E502">
        <v>1</v>
      </c>
      <c r="F502">
        <v>0</v>
      </c>
      <c r="G502">
        <v>53.13</v>
      </c>
      <c r="H502">
        <v>762</v>
      </c>
      <c r="I502">
        <v>213</v>
      </c>
      <c r="J502">
        <v>377</v>
      </c>
    </row>
    <row r="503" spans="1:10" x14ac:dyDescent="0.25">
      <c r="A503">
        <v>26810</v>
      </c>
      <c r="B503">
        <v>3565.49</v>
      </c>
      <c r="C503">
        <v>0</v>
      </c>
      <c r="D503">
        <v>0</v>
      </c>
      <c r="E503">
        <v>0</v>
      </c>
      <c r="F503">
        <v>0</v>
      </c>
      <c r="G503">
        <v>-32.75</v>
      </c>
      <c r="H503">
        <v>762</v>
      </c>
      <c r="I503">
        <v>214</v>
      </c>
      <c r="J503">
        <v>377</v>
      </c>
    </row>
    <row r="504" spans="1:10" x14ac:dyDescent="0.25">
      <c r="A504">
        <v>26860</v>
      </c>
      <c r="B504">
        <v>3544.42</v>
      </c>
      <c r="C504">
        <v>0</v>
      </c>
      <c r="D504">
        <v>0</v>
      </c>
      <c r="E504">
        <v>1</v>
      </c>
      <c r="F504">
        <v>0</v>
      </c>
      <c r="G504">
        <v>32.11</v>
      </c>
      <c r="H504">
        <v>762</v>
      </c>
      <c r="I504">
        <v>216</v>
      </c>
      <c r="J504">
        <v>377</v>
      </c>
    </row>
    <row r="505" spans="1:10" x14ac:dyDescent="0.25">
      <c r="A505">
        <v>26910</v>
      </c>
      <c r="B505">
        <v>3587.66</v>
      </c>
      <c r="C505">
        <v>0</v>
      </c>
      <c r="D505">
        <v>0</v>
      </c>
      <c r="E505">
        <v>1</v>
      </c>
      <c r="F505">
        <v>0</v>
      </c>
      <c r="G505">
        <v>31.26</v>
      </c>
      <c r="H505">
        <v>762</v>
      </c>
      <c r="I505">
        <v>217</v>
      </c>
      <c r="J505">
        <v>377</v>
      </c>
    </row>
    <row r="506" spans="1:10" x14ac:dyDescent="0.25">
      <c r="A506">
        <v>26960</v>
      </c>
      <c r="B506">
        <v>3555.34</v>
      </c>
      <c r="C506">
        <v>0</v>
      </c>
      <c r="D506">
        <v>0</v>
      </c>
      <c r="E506">
        <v>1</v>
      </c>
      <c r="F506">
        <v>0</v>
      </c>
      <c r="G506">
        <v>32.31</v>
      </c>
      <c r="H506">
        <v>762</v>
      </c>
      <c r="I506">
        <v>219</v>
      </c>
      <c r="J506">
        <v>377</v>
      </c>
    </row>
    <row r="507" spans="1:10" x14ac:dyDescent="0.25">
      <c r="A507">
        <v>27010</v>
      </c>
      <c r="B507">
        <v>3586.8</v>
      </c>
      <c r="C507">
        <v>0</v>
      </c>
      <c r="D507">
        <v>0</v>
      </c>
      <c r="E507">
        <v>1</v>
      </c>
      <c r="F507">
        <v>0</v>
      </c>
      <c r="G507">
        <v>40.700000000000003</v>
      </c>
      <c r="H507">
        <v>762</v>
      </c>
      <c r="I507">
        <v>220</v>
      </c>
      <c r="J507">
        <v>377</v>
      </c>
    </row>
    <row r="508" spans="1:10" x14ac:dyDescent="0.25">
      <c r="A508">
        <v>27060</v>
      </c>
      <c r="B508">
        <v>3564.64</v>
      </c>
      <c r="C508">
        <v>0</v>
      </c>
      <c r="D508">
        <v>0</v>
      </c>
      <c r="E508">
        <v>0</v>
      </c>
      <c r="F508">
        <v>0</v>
      </c>
      <c r="G508">
        <v>23.88</v>
      </c>
      <c r="H508">
        <v>762</v>
      </c>
      <c r="I508">
        <v>220</v>
      </c>
      <c r="J508">
        <v>377</v>
      </c>
    </row>
    <row r="509" spans="1:10" x14ac:dyDescent="0.25">
      <c r="A509">
        <v>27110</v>
      </c>
      <c r="B509">
        <v>3574.83</v>
      </c>
      <c r="C509">
        <v>0</v>
      </c>
      <c r="D509">
        <v>0</v>
      </c>
      <c r="E509">
        <v>0</v>
      </c>
      <c r="F509">
        <v>0</v>
      </c>
      <c r="G509">
        <v>-18.649999999999999</v>
      </c>
      <c r="H509">
        <v>762</v>
      </c>
      <c r="I509">
        <v>221</v>
      </c>
      <c r="J509">
        <v>377</v>
      </c>
    </row>
    <row r="510" spans="1:10" x14ac:dyDescent="0.25">
      <c r="A510">
        <v>27160</v>
      </c>
      <c r="B510">
        <v>3555.34</v>
      </c>
      <c r="C510">
        <v>0</v>
      </c>
      <c r="D510">
        <v>0</v>
      </c>
      <c r="E510">
        <v>1</v>
      </c>
      <c r="F510">
        <v>0</v>
      </c>
      <c r="G510">
        <v>31.46</v>
      </c>
      <c r="H510">
        <v>762</v>
      </c>
      <c r="I510">
        <v>223</v>
      </c>
      <c r="J510">
        <v>377</v>
      </c>
    </row>
    <row r="511" spans="1:10" x14ac:dyDescent="0.25">
      <c r="A511">
        <v>27210</v>
      </c>
      <c r="B511">
        <v>3587.66</v>
      </c>
      <c r="C511">
        <v>0</v>
      </c>
      <c r="D511">
        <v>0</v>
      </c>
      <c r="E511">
        <v>1</v>
      </c>
      <c r="F511">
        <v>0</v>
      </c>
      <c r="G511">
        <v>32.31</v>
      </c>
      <c r="H511">
        <v>762</v>
      </c>
      <c r="I511">
        <v>224</v>
      </c>
      <c r="J511">
        <v>377</v>
      </c>
    </row>
    <row r="512" spans="1:10" x14ac:dyDescent="0.25">
      <c r="A512">
        <v>27260</v>
      </c>
      <c r="B512">
        <v>3567.18</v>
      </c>
      <c r="C512">
        <v>0</v>
      </c>
      <c r="D512">
        <v>0</v>
      </c>
      <c r="E512">
        <v>0</v>
      </c>
      <c r="F512">
        <v>0</v>
      </c>
      <c r="G512">
        <v>42.93</v>
      </c>
      <c r="H512">
        <v>762</v>
      </c>
      <c r="I512">
        <v>225</v>
      </c>
      <c r="J512">
        <v>377</v>
      </c>
    </row>
    <row r="513" spans="1:10" x14ac:dyDescent="0.25">
      <c r="A513">
        <v>27310</v>
      </c>
      <c r="B513">
        <v>3600.58</v>
      </c>
      <c r="C513">
        <v>0</v>
      </c>
      <c r="D513">
        <v>0</v>
      </c>
      <c r="E513">
        <v>0</v>
      </c>
      <c r="F513">
        <v>0</v>
      </c>
      <c r="G513">
        <v>27.43</v>
      </c>
      <c r="H513">
        <v>762</v>
      </c>
      <c r="I513">
        <v>225</v>
      </c>
      <c r="J513">
        <v>377</v>
      </c>
    </row>
    <row r="514" spans="1:10" x14ac:dyDescent="0.25">
      <c r="A514">
        <v>27360</v>
      </c>
      <c r="B514">
        <v>3573.13</v>
      </c>
      <c r="C514">
        <v>0</v>
      </c>
      <c r="D514">
        <v>0</v>
      </c>
      <c r="E514">
        <v>0</v>
      </c>
      <c r="F514">
        <v>0</v>
      </c>
      <c r="G514">
        <v>25.72</v>
      </c>
      <c r="H514">
        <v>762</v>
      </c>
      <c r="I514">
        <v>225</v>
      </c>
      <c r="J514">
        <v>377</v>
      </c>
    </row>
    <row r="515" spans="1:10" x14ac:dyDescent="0.25">
      <c r="A515">
        <v>27410</v>
      </c>
      <c r="B515">
        <v>3612.72</v>
      </c>
      <c r="C515">
        <v>0</v>
      </c>
      <c r="D515">
        <v>0</v>
      </c>
      <c r="E515">
        <v>0</v>
      </c>
      <c r="F515">
        <v>0</v>
      </c>
      <c r="G515">
        <v>34.44</v>
      </c>
      <c r="H515">
        <v>762</v>
      </c>
      <c r="I515">
        <v>225</v>
      </c>
      <c r="J515">
        <v>377</v>
      </c>
    </row>
    <row r="516" spans="1:10" x14ac:dyDescent="0.25">
      <c r="A516">
        <v>27460</v>
      </c>
      <c r="B516">
        <v>3586.8</v>
      </c>
      <c r="C516">
        <v>0</v>
      </c>
      <c r="D516">
        <v>0</v>
      </c>
      <c r="E516">
        <v>0</v>
      </c>
      <c r="F516">
        <v>0</v>
      </c>
      <c r="G516">
        <v>33.619999999999997</v>
      </c>
      <c r="H516">
        <v>762</v>
      </c>
      <c r="I516">
        <v>225</v>
      </c>
      <c r="J516">
        <v>377</v>
      </c>
    </row>
    <row r="517" spans="1:10" x14ac:dyDescent="0.25">
      <c r="A517">
        <v>27510</v>
      </c>
      <c r="B517">
        <v>3610.98</v>
      </c>
      <c r="C517">
        <v>0</v>
      </c>
      <c r="D517">
        <v>0</v>
      </c>
      <c r="E517">
        <v>0</v>
      </c>
      <c r="F517">
        <v>0</v>
      </c>
      <c r="G517">
        <v>33.619999999999997</v>
      </c>
      <c r="H517">
        <v>762</v>
      </c>
      <c r="I517">
        <v>225</v>
      </c>
      <c r="J517">
        <v>377</v>
      </c>
    </row>
    <row r="518" spans="1:10" x14ac:dyDescent="0.25">
      <c r="A518">
        <v>27560</v>
      </c>
      <c r="B518">
        <v>3587.66</v>
      </c>
      <c r="C518">
        <v>0</v>
      </c>
      <c r="D518">
        <v>0</v>
      </c>
      <c r="E518">
        <v>0</v>
      </c>
      <c r="F518">
        <v>0</v>
      </c>
      <c r="G518">
        <v>40.4</v>
      </c>
      <c r="H518">
        <v>762</v>
      </c>
      <c r="I518">
        <v>225</v>
      </c>
      <c r="J518">
        <v>377</v>
      </c>
    </row>
    <row r="519" spans="1:10" x14ac:dyDescent="0.25">
      <c r="A519">
        <v>27610</v>
      </c>
      <c r="B519">
        <v>3629.32</v>
      </c>
      <c r="C519">
        <v>0</v>
      </c>
      <c r="D519">
        <v>0</v>
      </c>
      <c r="E519">
        <v>0</v>
      </c>
      <c r="F519">
        <v>0</v>
      </c>
      <c r="G519">
        <v>-42.52</v>
      </c>
      <c r="H519">
        <v>762</v>
      </c>
      <c r="I519">
        <v>225</v>
      </c>
      <c r="J519">
        <v>377</v>
      </c>
    </row>
    <row r="520" spans="1:10" x14ac:dyDescent="0.25">
      <c r="A520">
        <v>27660</v>
      </c>
      <c r="B520">
        <v>3544.42</v>
      </c>
      <c r="C520">
        <v>0</v>
      </c>
      <c r="D520">
        <v>0</v>
      </c>
      <c r="E520">
        <v>1</v>
      </c>
      <c r="F520">
        <v>0</v>
      </c>
      <c r="G520">
        <v>44.95</v>
      </c>
      <c r="H520">
        <v>762</v>
      </c>
      <c r="I520">
        <v>226</v>
      </c>
      <c r="J520">
        <v>377</v>
      </c>
    </row>
    <row r="521" spans="1:10" x14ac:dyDescent="0.25">
      <c r="A521">
        <v>27710</v>
      </c>
      <c r="B521">
        <v>3587.66</v>
      </c>
      <c r="C521">
        <v>0</v>
      </c>
      <c r="D521">
        <v>0</v>
      </c>
      <c r="E521">
        <v>1</v>
      </c>
      <c r="F521">
        <v>0</v>
      </c>
      <c r="G521">
        <v>40.72</v>
      </c>
      <c r="H521">
        <v>762</v>
      </c>
      <c r="I521">
        <v>227</v>
      </c>
      <c r="J521">
        <v>377</v>
      </c>
    </row>
    <row r="522" spans="1:10" x14ac:dyDescent="0.25">
      <c r="A522">
        <v>27760</v>
      </c>
      <c r="B522">
        <v>3563.79</v>
      </c>
      <c r="C522">
        <v>0</v>
      </c>
      <c r="D522">
        <v>0</v>
      </c>
      <c r="E522">
        <v>0</v>
      </c>
      <c r="F522">
        <v>0</v>
      </c>
      <c r="G522">
        <v>23.01</v>
      </c>
      <c r="H522">
        <v>762</v>
      </c>
      <c r="I522">
        <v>228</v>
      </c>
      <c r="J522">
        <v>377</v>
      </c>
    </row>
    <row r="523" spans="1:10" x14ac:dyDescent="0.25">
      <c r="A523">
        <v>27810</v>
      </c>
      <c r="B523">
        <v>3600.58</v>
      </c>
      <c r="C523">
        <v>0</v>
      </c>
      <c r="D523">
        <v>0</v>
      </c>
      <c r="E523">
        <v>0</v>
      </c>
      <c r="F523">
        <v>0</v>
      </c>
      <c r="G523">
        <v>26.58</v>
      </c>
      <c r="H523">
        <v>762</v>
      </c>
      <c r="I523">
        <v>228</v>
      </c>
      <c r="J523">
        <v>377</v>
      </c>
    </row>
    <row r="524" spans="1:10" x14ac:dyDescent="0.25">
      <c r="A524">
        <v>27860</v>
      </c>
      <c r="B524">
        <v>3566.33</v>
      </c>
      <c r="C524">
        <v>0</v>
      </c>
      <c r="D524">
        <v>0</v>
      </c>
      <c r="E524">
        <v>0</v>
      </c>
      <c r="F524">
        <v>0</v>
      </c>
      <c r="G524">
        <v>45.51</v>
      </c>
      <c r="H524">
        <v>762</v>
      </c>
      <c r="I524">
        <v>228</v>
      </c>
      <c r="J524">
        <v>377</v>
      </c>
    </row>
    <row r="525" spans="1:10" x14ac:dyDescent="0.25">
      <c r="A525">
        <v>27910</v>
      </c>
      <c r="B525">
        <v>3587.66</v>
      </c>
      <c r="C525">
        <v>0</v>
      </c>
      <c r="D525">
        <v>0</v>
      </c>
      <c r="E525">
        <v>1</v>
      </c>
      <c r="F525">
        <v>0</v>
      </c>
      <c r="G525">
        <v>34.86</v>
      </c>
      <c r="H525">
        <v>762</v>
      </c>
      <c r="I525">
        <v>229</v>
      </c>
      <c r="J525">
        <v>377</v>
      </c>
    </row>
    <row r="526" spans="1:10" x14ac:dyDescent="0.25">
      <c r="A526">
        <v>27960</v>
      </c>
      <c r="B526">
        <v>3563.79</v>
      </c>
      <c r="C526">
        <v>0</v>
      </c>
      <c r="D526">
        <v>0</v>
      </c>
      <c r="E526">
        <v>0</v>
      </c>
      <c r="F526">
        <v>0</v>
      </c>
      <c r="G526">
        <v>35.92</v>
      </c>
      <c r="H526">
        <v>762</v>
      </c>
      <c r="I526">
        <v>229</v>
      </c>
      <c r="J526">
        <v>377</v>
      </c>
    </row>
    <row r="527" spans="1:10" x14ac:dyDescent="0.25">
      <c r="A527">
        <v>28010</v>
      </c>
      <c r="B527">
        <v>3611.85</v>
      </c>
      <c r="C527">
        <v>0</v>
      </c>
      <c r="D527">
        <v>0</v>
      </c>
      <c r="E527">
        <v>0</v>
      </c>
      <c r="F527">
        <v>0</v>
      </c>
      <c r="G527">
        <v>26.58</v>
      </c>
      <c r="H527">
        <v>762</v>
      </c>
      <c r="I527">
        <v>229</v>
      </c>
      <c r="J527">
        <v>377</v>
      </c>
    </row>
    <row r="528" spans="1:10" x14ac:dyDescent="0.25">
      <c r="A528">
        <v>28060</v>
      </c>
      <c r="B528">
        <v>3582.52</v>
      </c>
      <c r="C528">
        <v>0</v>
      </c>
      <c r="D528">
        <v>0</v>
      </c>
      <c r="E528">
        <v>0</v>
      </c>
      <c r="F528">
        <v>0</v>
      </c>
      <c r="G528">
        <v>-51.76</v>
      </c>
      <c r="H528">
        <v>762</v>
      </c>
      <c r="I528">
        <v>229</v>
      </c>
      <c r="J528">
        <v>377</v>
      </c>
    </row>
    <row r="529" spans="1:10" x14ac:dyDescent="0.25">
      <c r="A529">
        <v>28110</v>
      </c>
      <c r="B529">
        <v>3638.13</v>
      </c>
      <c r="C529">
        <v>0</v>
      </c>
      <c r="D529">
        <v>0</v>
      </c>
      <c r="E529">
        <v>0</v>
      </c>
      <c r="F529">
        <v>0</v>
      </c>
      <c r="G529">
        <v>-43.59</v>
      </c>
      <c r="H529">
        <v>762</v>
      </c>
      <c r="I529">
        <v>229</v>
      </c>
      <c r="J529">
        <v>377</v>
      </c>
    </row>
    <row r="530" spans="1:10" x14ac:dyDescent="0.25">
      <c r="A530">
        <v>28160</v>
      </c>
      <c r="B530">
        <v>3639.01</v>
      </c>
      <c r="C530">
        <v>0</v>
      </c>
      <c r="D530">
        <v>0</v>
      </c>
      <c r="E530">
        <v>0</v>
      </c>
      <c r="F530">
        <v>0</v>
      </c>
      <c r="G530">
        <v>-39.299999999999997</v>
      </c>
      <c r="H530">
        <v>762</v>
      </c>
      <c r="I530">
        <v>229</v>
      </c>
      <c r="J530">
        <v>377</v>
      </c>
    </row>
    <row r="531" spans="1:10" x14ac:dyDescent="0.25">
      <c r="A531">
        <v>28210</v>
      </c>
      <c r="B531">
        <v>3605.77</v>
      </c>
      <c r="C531">
        <v>0</v>
      </c>
      <c r="D531">
        <v>-5</v>
      </c>
      <c r="E531">
        <v>0</v>
      </c>
      <c r="F531">
        <v>-5</v>
      </c>
      <c r="G531">
        <v>-766.93</v>
      </c>
      <c r="H531">
        <v>771</v>
      </c>
      <c r="I531">
        <v>229</v>
      </c>
      <c r="J531">
        <v>383</v>
      </c>
    </row>
    <row r="532" spans="1:10" x14ac:dyDescent="0.25">
      <c r="A532">
        <v>28260</v>
      </c>
      <c r="B532">
        <v>3613.59</v>
      </c>
      <c r="C532">
        <v>0</v>
      </c>
      <c r="D532">
        <v>0</v>
      </c>
      <c r="E532">
        <v>-1</v>
      </c>
      <c r="F532">
        <v>0</v>
      </c>
      <c r="G532">
        <v>487.41</v>
      </c>
      <c r="H532">
        <v>781</v>
      </c>
      <c r="I532">
        <v>230</v>
      </c>
      <c r="J532">
        <v>390</v>
      </c>
    </row>
    <row r="533" spans="1:10" x14ac:dyDescent="0.25">
      <c r="A533">
        <v>28310</v>
      </c>
      <c r="B533">
        <v>3653.19</v>
      </c>
      <c r="C533">
        <v>0</v>
      </c>
      <c r="D533">
        <v>0</v>
      </c>
      <c r="E533">
        <v>-1</v>
      </c>
      <c r="F533">
        <v>0</v>
      </c>
      <c r="G533">
        <v>-39.6</v>
      </c>
      <c r="H533">
        <v>781</v>
      </c>
      <c r="I533">
        <v>232</v>
      </c>
      <c r="J533">
        <v>390</v>
      </c>
    </row>
    <row r="534" spans="1:10" x14ac:dyDescent="0.25">
      <c r="A534">
        <v>28360</v>
      </c>
      <c r="B534">
        <v>3615.33</v>
      </c>
      <c r="C534">
        <v>0</v>
      </c>
      <c r="D534">
        <v>0</v>
      </c>
      <c r="E534">
        <v>-1</v>
      </c>
      <c r="F534">
        <v>0</v>
      </c>
      <c r="G534">
        <v>-43.93</v>
      </c>
      <c r="H534">
        <v>781</v>
      </c>
      <c r="I534">
        <v>233</v>
      </c>
      <c r="J534">
        <v>390</v>
      </c>
    </row>
    <row r="535" spans="1:10" x14ac:dyDescent="0.25">
      <c r="A535">
        <v>28410</v>
      </c>
      <c r="B535">
        <v>3652.3</v>
      </c>
      <c r="C535">
        <v>0</v>
      </c>
      <c r="D535">
        <v>0</v>
      </c>
      <c r="E535">
        <v>-1</v>
      </c>
      <c r="F535">
        <v>0</v>
      </c>
      <c r="G535">
        <v>-48.26</v>
      </c>
      <c r="H535">
        <v>781</v>
      </c>
      <c r="I535">
        <v>235</v>
      </c>
      <c r="J535">
        <v>390</v>
      </c>
    </row>
    <row r="536" spans="1:10" x14ac:dyDescent="0.25">
      <c r="A536">
        <v>28460</v>
      </c>
      <c r="B536">
        <v>3602.31</v>
      </c>
      <c r="C536">
        <v>0</v>
      </c>
      <c r="D536">
        <v>0</v>
      </c>
      <c r="E536">
        <v>-1</v>
      </c>
      <c r="F536">
        <v>0</v>
      </c>
      <c r="G536">
        <v>-51.63</v>
      </c>
      <c r="H536">
        <v>781</v>
      </c>
      <c r="I536">
        <v>236</v>
      </c>
      <c r="J536">
        <v>390</v>
      </c>
    </row>
    <row r="537" spans="1:10" x14ac:dyDescent="0.25">
      <c r="A537">
        <v>28510</v>
      </c>
      <c r="B537">
        <v>3643.43</v>
      </c>
      <c r="C537">
        <v>0</v>
      </c>
      <c r="D537">
        <v>0</v>
      </c>
      <c r="E537">
        <v>-1</v>
      </c>
      <c r="F537">
        <v>0</v>
      </c>
      <c r="G537">
        <v>-28.1</v>
      </c>
      <c r="H537">
        <v>781</v>
      </c>
      <c r="I537">
        <v>238</v>
      </c>
      <c r="J537">
        <v>390</v>
      </c>
    </row>
    <row r="538" spans="1:10" x14ac:dyDescent="0.25">
      <c r="A538">
        <v>28560</v>
      </c>
      <c r="B538">
        <v>3591.95</v>
      </c>
      <c r="C538">
        <v>0</v>
      </c>
      <c r="D538">
        <v>0</v>
      </c>
      <c r="E538">
        <v>-1</v>
      </c>
      <c r="F538">
        <v>0</v>
      </c>
      <c r="G538">
        <v>-35.93</v>
      </c>
      <c r="H538">
        <v>781</v>
      </c>
      <c r="I538">
        <v>239</v>
      </c>
      <c r="J538">
        <v>390</v>
      </c>
    </row>
    <row r="539" spans="1:10" x14ac:dyDescent="0.25">
      <c r="A539">
        <v>28610</v>
      </c>
      <c r="B539">
        <v>3648.75</v>
      </c>
      <c r="C539">
        <v>0</v>
      </c>
      <c r="D539">
        <v>0</v>
      </c>
      <c r="E539">
        <v>-1</v>
      </c>
      <c r="F539">
        <v>0</v>
      </c>
      <c r="G539">
        <v>-57.65</v>
      </c>
      <c r="H539">
        <v>781</v>
      </c>
      <c r="I539">
        <v>241</v>
      </c>
      <c r="J539">
        <v>390</v>
      </c>
    </row>
    <row r="540" spans="1:10" x14ac:dyDescent="0.25">
      <c r="A540">
        <v>28660</v>
      </c>
      <c r="B540">
        <v>3604.9</v>
      </c>
      <c r="C540">
        <v>0</v>
      </c>
      <c r="D540">
        <v>0</v>
      </c>
      <c r="E540">
        <v>0</v>
      </c>
      <c r="F540">
        <v>0</v>
      </c>
      <c r="G540">
        <v>-42.75</v>
      </c>
      <c r="H540">
        <v>781</v>
      </c>
      <c r="I540">
        <v>241</v>
      </c>
      <c r="J540">
        <v>390</v>
      </c>
    </row>
    <row r="541" spans="1:10" x14ac:dyDescent="0.25">
      <c r="A541">
        <v>28710</v>
      </c>
      <c r="B541">
        <v>3619.69</v>
      </c>
      <c r="C541">
        <v>0</v>
      </c>
      <c r="D541">
        <v>0</v>
      </c>
      <c r="E541">
        <v>0</v>
      </c>
      <c r="F541">
        <v>0</v>
      </c>
      <c r="G541">
        <v>-28.82</v>
      </c>
      <c r="H541">
        <v>781</v>
      </c>
      <c r="I541">
        <v>241</v>
      </c>
      <c r="J541">
        <v>390</v>
      </c>
    </row>
    <row r="542" spans="1:10" x14ac:dyDescent="0.25">
      <c r="A542">
        <v>28760</v>
      </c>
      <c r="B542">
        <v>3586.8</v>
      </c>
      <c r="C542">
        <v>0</v>
      </c>
      <c r="D542">
        <v>0</v>
      </c>
      <c r="E542">
        <v>0</v>
      </c>
      <c r="F542">
        <v>0</v>
      </c>
      <c r="G542">
        <v>-28.82</v>
      </c>
      <c r="H542">
        <v>781</v>
      </c>
      <c r="I542">
        <v>241</v>
      </c>
      <c r="J542">
        <v>390</v>
      </c>
    </row>
    <row r="543" spans="1:10" x14ac:dyDescent="0.25">
      <c r="A543">
        <v>28810</v>
      </c>
      <c r="B543">
        <v>3626.69</v>
      </c>
      <c r="C543">
        <v>0</v>
      </c>
      <c r="D543">
        <v>0</v>
      </c>
      <c r="E543">
        <v>0</v>
      </c>
      <c r="F543">
        <v>0</v>
      </c>
      <c r="G543">
        <v>19.39</v>
      </c>
      <c r="H543">
        <v>781</v>
      </c>
      <c r="I543">
        <v>242</v>
      </c>
      <c r="J543">
        <v>390</v>
      </c>
    </row>
    <row r="544" spans="1:10" x14ac:dyDescent="0.25">
      <c r="A544">
        <v>28860</v>
      </c>
      <c r="B544">
        <v>3593.67</v>
      </c>
      <c r="C544">
        <v>0</v>
      </c>
      <c r="D544">
        <v>0</v>
      </c>
      <c r="E544">
        <v>0</v>
      </c>
      <c r="F544">
        <v>0</v>
      </c>
      <c r="G544">
        <v>-56.49</v>
      </c>
      <c r="H544">
        <v>781</v>
      </c>
      <c r="I544">
        <v>242</v>
      </c>
      <c r="J544">
        <v>390</v>
      </c>
    </row>
    <row r="545" spans="1:10" x14ac:dyDescent="0.25">
      <c r="A545">
        <v>28910</v>
      </c>
      <c r="B545">
        <v>3619.69</v>
      </c>
      <c r="C545">
        <v>0</v>
      </c>
      <c r="D545">
        <v>0</v>
      </c>
      <c r="E545">
        <v>0</v>
      </c>
      <c r="F545">
        <v>0</v>
      </c>
      <c r="G545">
        <v>-35.65</v>
      </c>
      <c r="H545">
        <v>781</v>
      </c>
      <c r="I545">
        <v>242</v>
      </c>
      <c r="J545">
        <v>390</v>
      </c>
    </row>
    <row r="546" spans="1:10" x14ac:dyDescent="0.25">
      <c r="A546">
        <v>28960</v>
      </c>
      <c r="B546">
        <v>3577.39</v>
      </c>
      <c r="C546">
        <v>0</v>
      </c>
      <c r="D546">
        <v>0</v>
      </c>
      <c r="E546">
        <v>0</v>
      </c>
      <c r="F546">
        <v>0</v>
      </c>
      <c r="G546">
        <v>24.05</v>
      </c>
      <c r="H546">
        <v>781</v>
      </c>
      <c r="I546">
        <v>242</v>
      </c>
      <c r="J546">
        <v>390</v>
      </c>
    </row>
    <row r="547" spans="1:10" x14ac:dyDescent="0.25">
      <c r="A547">
        <v>29010</v>
      </c>
      <c r="B547">
        <v>3600.58</v>
      </c>
      <c r="C547">
        <v>0</v>
      </c>
      <c r="D547">
        <v>0</v>
      </c>
      <c r="E547">
        <v>0</v>
      </c>
      <c r="F547">
        <v>0</v>
      </c>
      <c r="G547">
        <v>24.9</v>
      </c>
      <c r="H547">
        <v>781</v>
      </c>
      <c r="I547">
        <v>242</v>
      </c>
      <c r="J547">
        <v>390</v>
      </c>
    </row>
    <row r="548" spans="1:10" x14ac:dyDescent="0.25">
      <c r="A548">
        <v>29060</v>
      </c>
      <c r="B548">
        <v>3568.03</v>
      </c>
      <c r="C548">
        <v>0</v>
      </c>
      <c r="D548">
        <v>0</v>
      </c>
      <c r="E548">
        <v>0</v>
      </c>
      <c r="F548">
        <v>0</v>
      </c>
      <c r="G548">
        <v>43.82</v>
      </c>
      <c r="H548">
        <v>781</v>
      </c>
      <c r="I548">
        <v>242</v>
      </c>
      <c r="J548">
        <v>390</v>
      </c>
    </row>
    <row r="549" spans="1:10" x14ac:dyDescent="0.25">
      <c r="A549">
        <v>29110</v>
      </c>
      <c r="B549">
        <v>3611.85</v>
      </c>
      <c r="C549">
        <v>0</v>
      </c>
      <c r="D549">
        <v>0</v>
      </c>
      <c r="E549">
        <v>0</v>
      </c>
      <c r="F549">
        <v>0</v>
      </c>
      <c r="G549">
        <v>32.729999999999997</v>
      </c>
      <c r="H549">
        <v>781</v>
      </c>
      <c r="I549">
        <v>242</v>
      </c>
      <c r="J549">
        <v>390</v>
      </c>
    </row>
    <row r="550" spans="1:10" x14ac:dyDescent="0.25">
      <c r="A550">
        <v>29160</v>
      </c>
      <c r="B550">
        <v>3586.8</v>
      </c>
      <c r="C550">
        <v>0</v>
      </c>
      <c r="D550">
        <v>0</v>
      </c>
      <c r="E550">
        <v>0</v>
      </c>
      <c r="F550">
        <v>0</v>
      </c>
      <c r="G550">
        <v>32.729999999999997</v>
      </c>
      <c r="H550">
        <v>781</v>
      </c>
      <c r="I550">
        <v>242</v>
      </c>
      <c r="J550">
        <v>390</v>
      </c>
    </row>
    <row r="551" spans="1:10" x14ac:dyDescent="0.25">
      <c r="A551">
        <v>29210</v>
      </c>
      <c r="B551">
        <v>3581.66</v>
      </c>
      <c r="C551">
        <v>0</v>
      </c>
      <c r="D551">
        <v>0</v>
      </c>
      <c r="E551">
        <v>-1</v>
      </c>
      <c r="F551">
        <v>0</v>
      </c>
      <c r="G551">
        <v>-89.73</v>
      </c>
      <c r="H551">
        <v>781</v>
      </c>
      <c r="I551">
        <v>244</v>
      </c>
      <c r="J551">
        <v>390</v>
      </c>
    </row>
    <row r="552" spans="1:10" x14ac:dyDescent="0.25">
      <c r="A552">
        <v>29260</v>
      </c>
      <c r="B552">
        <v>3587.66</v>
      </c>
      <c r="C552">
        <v>0</v>
      </c>
      <c r="D552">
        <v>0</v>
      </c>
      <c r="E552">
        <v>1</v>
      </c>
      <c r="F552">
        <v>0</v>
      </c>
      <c r="G552">
        <v>31.37</v>
      </c>
      <c r="H552">
        <v>781</v>
      </c>
      <c r="I552">
        <v>245</v>
      </c>
      <c r="J552">
        <v>390</v>
      </c>
    </row>
    <row r="553" spans="1:10" x14ac:dyDescent="0.25">
      <c r="A553">
        <v>29310</v>
      </c>
      <c r="B553">
        <v>3560.41</v>
      </c>
      <c r="C553">
        <v>0</v>
      </c>
      <c r="D553">
        <v>0</v>
      </c>
      <c r="E553">
        <v>0</v>
      </c>
      <c r="F553">
        <v>0</v>
      </c>
      <c r="G553">
        <v>441.73</v>
      </c>
      <c r="H553">
        <v>790</v>
      </c>
      <c r="I553">
        <v>245</v>
      </c>
      <c r="J553">
        <v>396</v>
      </c>
    </row>
    <row r="554" spans="1:10" x14ac:dyDescent="0.25">
      <c r="A554">
        <v>29360</v>
      </c>
      <c r="B554">
        <v>3606.64</v>
      </c>
      <c r="C554">
        <v>0</v>
      </c>
      <c r="D554">
        <v>-4</v>
      </c>
      <c r="E554">
        <v>0</v>
      </c>
      <c r="F554">
        <v>-4</v>
      </c>
      <c r="G554">
        <v>-637.92999999999995</v>
      </c>
      <c r="H554">
        <v>797</v>
      </c>
      <c r="I554">
        <v>245</v>
      </c>
      <c r="J554">
        <v>401</v>
      </c>
    </row>
    <row r="555" spans="1:10" x14ac:dyDescent="0.25">
      <c r="A555">
        <v>29410</v>
      </c>
      <c r="B555">
        <v>3580.81</v>
      </c>
      <c r="C555">
        <v>0</v>
      </c>
      <c r="D555">
        <v>-1</v>
      </c>
      <c r="E555">
        <v>0</v>
      </c>
      <c r="F555">
        <v>-6</v>
      </c>
      <c r="G555">
        <v>-186.27</v>
      </c>
      <c r="H555">
        <v>799</v>
      </c>
      <c r="I555">
        <v>245</v>
      </c>
      <c r="J555">
        <v>407</v>
      </c>
    </row>
    <row r="556" spans="1:10" x14ac:dyDescent="0.25">
      <c r="A556">
        <v>29460</v>
      </c>
      <c r="B556">
        <v>3615.33</v>
      </c>
      <c r="C556">
        <v>0</v>
      </c>
      <c r="D556">
        <v>-1</v>
      </c>
      <c r="E556">
        <v>0</v>
      </c>
      <c r="F556">
        <v>-3</v>
      </c>
      <c r="G556">
        <v>-165.01</v>
      </c>
      <c r="H556">
        <v>800</v>
      </c>
      <c r="I556">
        <v>245</v>
      </c>
      <c r="J556">
        <v>410</v>
      </c>
    </row>
    <row r="557" spans="1:10" x14ac:dyDescent="0.25">
      <c r="A557">
        <v>29510</v>
      </c>
      <c r="B557">
        <v>3580.81</v>
      </c>
      <c r="C557">
        <v>0</v>
      </c>
      <c r="D557">
        <v>-1</v>
      </c>
      <c r="E557">
        <v>0</v>
      </c>
      <c r="F557">
        <v>-4</v>
      </c>
      <c r="G557">
        <v>-172.86</v>
      </c>
      <c r="H557">
        <v>802</v>
      </c>
      <c r="I557">
        <v>245</v>
      </c>
      <c r="J557">
        <v>414</v>
      </c>
    </row>
    <row r="558" spans="1:10" x14ac:dyDescent="0.25">
      <c r="A558">
        <v>29560</v>
      </c>
      <c r="B558">
        <v>3615.33</v>
      </c>
      <c r="C558">
        <v>0</v>
      </c>
      <c r="D558">
        <v>0</v>
      </c>
      <c r="E558">
        <v>-1</v>
      </c>
      <c r="F558">
        <v>0</v>
      </c>
      <c r="G558">
        <v>-104.76</v>
      </c>
      <c r="H558">
        <v>802</v>
      </c>
      <c r="I558">
        <v>247</v>
      </c>
      <c r="J558">
        <v>414</v>
      </c>
    </row>
    <row r="559" spans="1:10" x14ac:dyDescent="0.25">
      <c r="A559">
        <v>29611</v>
      </c>
      <c r="B559">
        <v>3634.6</v>
      </c>
      <c r="C559">
        <v>0</v>
      </c>
      <c r="D559">
        <v>0</v>
      </c>
      <c r="E559">
        <v>0</v>
      </c>
      <c r="F559">
        <v>0</v>
      </c>
      <c r="G559">
        <v>-69.12</v>
      </c>
      <c r="H559">
        <v>802</v>
      </c>
      <c r="I559">
        <v>248</v>
      </c>
      <c r="J559">
        <v>414</v>
      </c>
    </row>
    <row r="560" spans="1:10" x14ac:dyDescent="0.25">
      <c r="A560">
        <v>29661</v>
      </c>
      <c r="B560">
        <v>3600.58</v>
      </c>
      <c r="C560">
        <v>0</v>
      </c>
      <c r="D560">
        <v>0</v>
      </c>
      <c r="E560">
        <v>0</v>
      </c>
      <c r="F560">
        <v>0</v>
      </c>
      <c r="G560">
        <v>39.299999999999997</v>
      </c>
      <c r="H560">
        <v>802</v>
      </c>
      <c r="I560">
        <v>248</v>
      </c>
      <c r="J560">
        <v>414</v>
      </c>
    </row>
    <row r="561" spans="1:10" x14ac:dyDescent="0.25">
      <c r="A561">
        <v>29711</v>
      </c>
      <c r="B561">
        <v>3554.5</v>
      </c>
      <c r="C561">
        <v>0</v>
      </c>
      <c r="D561">
        <v>0</v>
      </c>
      <c r="E561">
        <v>1</v>
      </c>
      <c r="F561">
        <v>0</v>
      </c>
      <c r="G561">
        <v>34.869999999999997</v>
      </c>
      <c r="H561">
        <v>802</v>
      </c>
      <c r="I561">
        <v>249</v>
      </c>
      <c r="J561">
        <v>414</v>
      </c>
    </row>
    <row r="562" spans="1:10" x14ac:dyDescent="0.25">
      <c r="A562">
        <v>29761</v>
      </c>
      <c r="B562">
        <v>3568.88</v>
      </c>
      <c r="C562">
        <v>0</v>
      </c>
      <c r="D562">
        <v>0</v>
      </c>
      <c r="E562">
        <v>0</v>
      </c>
      <c r="F562">
        <v>0</v>
      </c>
      <c r="G562">
        <v>-39.47</v>
      </c>
      <c r="H562">
        <v>802</v>
      </c>
      <c r="I562">
        <v>250</v>
      </c>
      <c r="J562">
        <v>414</v>
      </c>
    </row>
    <row r="563" spans="1:10" x14ac:dyDescent="0.25">
      <c r="A563">
        <v>29811</v>
      </c>
      <c r="B563">
        <v>3534.4</v>
      </c>
      <c r="C563">
        <v>0</v>
      </c>
      <c r="D563">
        <v>0</v>
      </c>
      <c r="E563">
        <v>1</v>
      </c>
      <c r="F563">
        <v>0</v>
      </c>
      <c r="G563">
        <v>29.39</v>
      </c>
      <c r="H563">
        <v>802</v>
      </c>
      <c r="I563">
        <v>252</v>
      </c>
      <c r="J563">
        <v>414</v>
      </c>
    </row>
    <row r="564" spans="1:10" x14ac:dyDescent="0.25">
      <c r="A564">
        <v>29861</v>
      </c>
      <c r="B564">
        <v>3574.83</v>
      </c>
      <c r="C564">
        <v>0</v>
      </c>
      <c r="D564">
        <v>0</v>
      </c>
      <c r="E564">
        <v>0</v>
      </c>
      <c r="F564">
        <v>0</v>
      </c>
      <c r="G564">
        <v>-29.57</v>
      </c>
      <c r="H564">
        <v>802</v>
      </c>
      <c r="I564">
        <v>253</v>
      </c>
      <c r="J564">
        <v>414</v>
      </c>
    </row>
    <row r="565" spans="1:10" x14ac:dyDescent="0.25">
      <c r="A565">
        <v>29911</v>
      </c>
      <c r="B565">
        <v>3546.1</v>
      </c>
      <c r="C565">
        <v>0</v>
      </c>
      <c r="D565">
        <v>0</v>
      </c>
      <c r="E565">
        <v>1</v>
      </c>
      <c r="F565">
        <v>0</v>
      </c>
      <c r="G565">
        <v>40.700000000000003</v>
      </c>
      <c r="H565">
        <v>802</v>
      </c>
      <c r="I565">
        <v>255</v>
      </c>
      <c r="J565">
        <v>414</v>
      </c>
    </row>
    <row r="566" spans="1:10" x14ac:dyDescent="0.25">
      <c r="A566">
        <v>29961</v>
      </c>
      <c r="B566">
        <v>3597.98</v>
      </c>
      <c r="C566">
        <v>0</v>
      </c>
      <c r="D566">
        <v>0</v>
      </c>
      <c r="E566">
        <v>1</v>
      </c>
      <c r="F566">
        <v>0</v>
      </c>
      <c r="G566">
        <v>40.72</v>
      </c>
      <c r="H566">
        <v>802</v>
      </c>
      <c r="I566">
        <v>256</v>
      </c>
      <c r="J566">
        <v>414</v>
      </c>
    </row>
    <row r="567" spans="1:10" x14ac:dyDescent="0.25">
      <c r="A567">
        <v>30011</v>
      </c>
      <c r="B567">
        <v>3575.69</v>
      </c>
      <c r="C567">
        <v>0</v>
      </c>
      <c r="D567">
        <v>0</v>
      </c>
      <c r="E567">
        <v>0</v>
      </c>
      <c r="F567">
        <v>0</v>
      </c>
      <c r="G567">
        <v>3.41</v>
      </c>
      <c r="H567">
        <v>802</v>
      </c>
      <c r="I567">
        <v>257</v>
      </c>
      <c r="J567">
        <v>414</v>
      </c>
    </row>
    <row r="568" spans="1:10" x14ac:dyDescent="0.25">
      <c r="A568">
        <v>30061</v>
      </c>
      <c r="B568">
        <v>3600.58</v>
      </c>
      <c r="C568">
        <v>0</v>
      </c>
      <c r="D568">
        <v>0</v>
      </c>
      <c r="E568">
        <v>0</v>
      </c>
      <c r="F568">
        <v>0</v>
      </c>
      <c r="G568">
        <v>33.39</v>
      </c>
      <c r="H568">
        <v>802</v>
      </c>
      <c r="I568">
        <v>257</v>
      </c>
      <c r="J568">
        <v>414</v>
      </c>
    </row>
    <row r="569" spans="1:10" x14ac:dyDescent="0.25">
      <c r="A569">
        <v>30111</v>
      </c>
      <c r="B569">
        <v>3568.88</v>
      </c>
      <c r="C569">
        <v>0</v>
      </c>
      <c r="D569">
        <v>0</v>
      </c>
      <c r="E569">
        <v>0</v>
      </c>
      <c r="F569">
        <v>0</v>
      </c>
      <c r="G569">
        <v>42.97</v>
      </c>
      <c r="H569">
        <v>802</v>
      </c>
      <c r="I569">
        <v>257</v>
      </c>
      <c r="J569">
        <v>414</v>
      </c>
    </row>
    <row r="570" spans="1:10" x14ac:dyDescent="0.25">
      <c r="A570">
        <v>30161</v>
      </c>
      <c r="B570">
        <v>3585.94</v>
      </c>
      <c r="C570">
        <v>0</v>
      </c>
      <c r="D570">
        <v>0</v>
      </c>
      <c r="E570">
        <v>1</v>
      </c>
      <c r="F570">
        <v>0</v>
      </c>
      <c r="G570">
        <v>41.88</v>
      </c>
      <c r="H570">
        <v>802</v>
      </c>
      <c r="I570">
        <v>258</v>
      </c>
      <c r="J570">
        <v>414</v>
      </c>
    </row>
    <row r="571" spans="1:10" x14ac:dyDescent="0.25">
      <c r="A571">
        <v>30211</v>
      </c>
      <c r="B571">
        <v>3546.1</v>
      </c>
      <c r="C571">
        <v>0</v>
      </c>
      <c r="D571">
        <v>0</v>
      </c>
      <c r="E571">
        <v>1</v>
      </c>
      <c r="F571">
        <v>0</v>
      </c>
      <c r="G571">
        <v>40.700000000000003</v>
      </c>
      <c r="H571">
        <v>802</v>
      </c>
      <c r="I571">
        <v>260</v>
      </c>
      <c r="J571">
        <v>414</v>
      </c>
    </row>
    <row r="572" spans="1:10" x14ac:dyDescent="0.25">
      <c r="A572">
        <v>30261</v>
      </c>
      <c r="B572">
        <v>3586.8</v>
      </c>
      <c r="C572">
        <v>0</v>
      </c>
      <c r="D572">
        <v>0</v>
      </c>
      <c r="E572">
        <v>1</v>
      </c>
      <c r="F572">
        <v>0</v>
      </c>
      <c r="G572">
        <v>32.31</v>
      </c>
      <c r="H572">
        <v>802</v>
      </c>
      <c r="I572">
        <v>261</v>
      </c>
      <c r="J572">
        <v>414</v>
      </c>
    </row>
    <row r="573" spans="1:10" x14ac:dyDescent="0.25">
      <c r="A573">
        <v>30311</v>
      </c>
      <c r="B573">
        <v>3555.34</v>
      </c>
      <c r="C573">
        <v>0</v>
      </c>
      <c r="D573">
        <v>0</v>
      </c>
      <c r="E573">
        <v>1</v>
      </c>
      <c r="F573">
        <v>0</v>
      </c>
      <c r="G573">
        <v>32.31</v>
      </c>
      <c r="H573">
        <v>802</v>
      </c>
      <c r="I573">
        <v>263</v>
      </c>
      <c r="J573">
        <v>414</v>
      </c>
    </row>
    <row r="574" spans="1:10" x14ac:dyDescent="0.25">
      <c r="A574">
        <v>30361</v>
      </c>
      <c r="B574">
        <v>3600.58</v>
      </c>
      <c r="C574">
        <v>0</v>
      </c>
      <c r="D574">
        <v>0</v>
      </c>
      <c r="E574">
        <v>0</v>
      </c>
      <c r="F574">
        <v>0</v>
      </c>
      <c r="G574">
        <v>35.04</v>
      </c>
      <c r="H574">
        <v>802</v>
      </c>
      <c r="I574">
        <v>263</v>
      </c>
      <c r="J574">
        <v>414</v>
      </c>
    </row>
    <row r="575" spans="1:10" x14ac:dyDescent="0.25">
      <c r="A575">
        <v>30411</v>
      </c>
      <c r="B575">
        <v>3568.03</v>
      </c>
      <c r="C575">
        <v>0</v>
      </c>
      <c r="D575">
        <v>0</v>
      </c>
      <c r="E575">
        <v>0</v>
      </c>
      <c r="F575">
        <v>0</v>
      </c>
      <c r="G575">
        <v>35.14</v>
      </c>
      <c r="H575">
        <v>802</v>
      </c>
      <c r="I575">
        <v>263</v>
      </c>
      <c r="J575">
        <v>414</v>
      </c>
    </row>
    <row r="576" spans="1:10" x14ac:dyDescent="0.25">
      <c r="A576">
        <v>30461</v>
      </c>
      <c r="B576">
        <v>3623.19</v>
      </c>
      <c r="C576">
        <v>0</v>
      </c>
      <c r="D576">
        <v>0</v>
      </c>
      <c r="E576">
        <v>0</v>
      </c>
      <c r="F576">
        <v>0</v>
      </c>
      <c r="G576">
        <v>-55.16</v>
      </c>
      <c r="H576">
        <v>802</v>
      </c>
      <c r="I576">
        <v>263</v>
      </c>
      <c r="J576">
        <v>414</v>
      </c>
    </row>
    <row r="577" spans="1:10" x14ac:dyDescent="0.25">
      <c r="A577">
        <v>30511</v>
      </c>
      <c r="B577">
        <v>3585.09</v>
      </c>
      <c r="C577">
        <v>0</v>
      </c>
      <c r="D577">
        <v>0</v>
      </c>
      <c r="E577">
        <v>0</v>
      </c>
      <c r="F577">
        <v>0</v>
      </c>
      <c r="G577">
        <v>44.94</v>
      </c>
      <c r="H577">
        <v>802</v>
      </c>
      <c r="I577">
        <v>263</v>
      </c>
      <c r="J577">
        <v>414</v>
      </c>
    </row>
    <row r="578" spans="1:10" x14ac:dyDescent="0.25">
      <c r="A578">
        <v>30561</v>
      </c>
      <c r="B578">
        <v>3599.71</v>
      </c>
      <c r="C578">
        <v>0</v>
      </c>
      <c r="D578">
        <v>0</v>
      </c>
      <c r="E578">
        <v>0</v>
      </c>
      <c r="F578">
        <v>0</v>
      </c>
      <c r="G578">
        <v>36.89</v>
      </c>
      <c r="H578">
        <v>802</v>
      </c>
      <c r="I578">
        <v>263</v>
      </c>
      <c r="J578">
        <v>414</v>
      </c>
    </row>
    <row r="579" spans="1:10" x14ac:dyDescent="0.25">
      <c r="A579">
        <v>30611</v>
      </c>
      <c r="B579">
        <v>3580.81</v>
      </c>
      <c r="C579">
        <v>0</v>
      </c>
      <c r="D579">
        <v>0</v>
      </c>
      <c r="E579">
        <v>0</v>
      </c>
      <c r="F579">
        <v>0</v>
      </c>
      <c r="G579">
        <v>-46.65</v>
      </c>
      <c r="H579">
        <v>802</v>
      </c>
      <c r="I579">
        <v>263</v>
      </c>
      <c r="J579">
        <v>414</v>
      </c>
    </row>
    <row r="580" spans="1:10" x14ac:dyDescent="0.25">
      <c r="A580">
        <v>30661</v>
      </c>
      <c r="B580">
        <v>3627.57</v>
      </c>
      <c r="C580">
        <v>0</v>
      </c>
      <c r="D580">
        <v>0</v>
      </c>
      <c r="E580">
        <v>0</v>
      </c>
      <c r="F580">
        <v>0</v>
      </c>
      <c r="G580">
        <v>-40.770000000000003</v>
      </c>
      <c r="H580">
        <v>802</v>
      </c>
      <c r="I580">
        <v>263</v>
      </c>
      <c r="J580">
        <v>414</v>
      </c>
    </row>
    <row r="581" spans="1:10" x14ac:dyDescent="0.25">
      <c r="A581">
        <v>30711</v>
      </c>
      <c r="B581">
        <v>3567.18</v>
      </c>
      <c r="C581">
        <v>0</v>
      </c>
      <c r="D581">
        <v>0</v>
      </c>
      <c r="E581">
        <v>0</v>
      </c>
      <c r="F581">
        <v>0</v>
      </c>
      <c r="G581">
        <v>33.39</v>
      </c>
      <c r="H581">
        <v>802</v>
      </c>
      <c r="I581">
        <v>263</v>
      </c>
      <c r="J581">
        <v>414</v>
      </c>
    </row>
    <row r="582" spans="1:10" x14ac:dyDescent="0.25">
      <c r="A582">
        <v>30761</v>
      </c>
      <c r="B582">
        <v>3610.98</v>
      </c>
      <c r="C582">
        <v>0</v>
      </c>
      <c r="D582">
        <v>0</v>
      </c>
      <c r="E582">
        <v>0</v>
      </c>
      <c r="F582">
        <v>0</v>
      </c>
      <c r="G582">
        <v>27.43</v>
      </c>
      <c r="H582">
        <v>802</v>
      </c>
      <c r="I582">
        <v>263</v>
      </c>
      <c r="J582">
        <v>414</v>
      </c>
    </row>
    <row r="583" spans="1:10" x14ac:dyDescent="0.25">
      <c r="A583">
        <v>30811</v>
      </c>
      <c r="B583">
        <v>3575.69</v>
      </c>
      <c r="C583">
        <v>0</v>
      </c>
      <c r="D583">
        <v>0</v>
      </c>
      <c r="E583">
        <v>0</v>
      </c>
      <c r="F583">
        <v>0</v>
      </c>
      <c r="G583">
        <v>39.64</v>
      </c>
      <c r="H583">
        <v>802</v>
      </c>
      <c r="I583">
        <v>263</v>
      </c>
      <c r="J583">
        <v>414</v>
      </c>
    </row>
    <row r="584" spans="1:10" x14ac:dyDescent="0.25">
      <c r="A584">
        <v>30861</v>
      </c>
      <c r="B584">
        <v>3624.06</v>
      </c>
      <c r="C584">
        <v>0</v>
      </c>
      <c r="D584">
        <v>0</v>
      </c>
      <c r="E584">
        <v>0</v>
      </c>
      <c r="F584">
        <v>0</v>
      </c>
      <c r="G584">
        <v>-47.53</v>
      </c>
      <c r="H584">
        <v>802</v>
      </c>
      <c r="I584">
        <v>263</v>
      </c>
      <c r="J584">
        <v>414</v>
      </c>
    </row>
    <row r="585" spans="1:10" x14ac:dyDescent="0.25">
      <c r="A585">
        <v>30911</v>
      </c>
      <c r="B585">
        <v>3583.37</v>
      </c>
      <c r="C585">
        <v>0</v>
      </c>
      <c r="D585">
        <v>0</v>
      </c>
      <c r="E585">
        <v>0</v>
      </c>
      <c r="F585">
        <v>0</v>
      </c>
      <c r="G585">
        <v>-42.34</v>
      </c>
      <c r="H585">
        <v>802</v>
      </c>
      <c r="I585">
        <v>263</v>
      </c>
      <c r="J585">
        <v>414</v>
      </c>
    </row>
    <row r="586" spans="1:10" x14ac:dyDescent="0.25">
      <c r="A586">
        <v>30961</v>
      </c>
      <c r="B586">
        <v>3620.56</v>
      </c>
      <c r="C586">
        <v>0</v>
      </c>
      <c r="D586">
        <v>0</v>
      </c>
      <c r="E586">
        <v>0</v>
      </c>
      <c r="F586">
        <v>0</v>
      </c>
      <c r="G586">
        <v>-38.9</v>
      </c>
      <c r="H586">
        <v>802</v>
      </c>
      <c r="I586">
        <v>263</v>
      </c>
      <c r="J586">
        <v>414</v>
      </c>
    </row>
    <row r="587" spans="1:10" x14ac:dyDescent="0.25">
      <c r="A587">
        <v>31011</v>
      </c>
      <c r="B587">
        <v>3582.52</v>
      </c>
      <c r="C587">
        <v>0</v>
      </c>
      <c r="D587">
        <v>0</v>
      </c>
      <c r="E587">
        <v>0</v>
      </c>
      <c r="F587">
        <v>0</v>
      </c>
      <c r="G587">
        <v>-47.64</v>
      </c>
      <c r="H587">
        <v>802</v>
      </c>
      <c r="I587">
        <v>263</v>
      </c>
      <c r="J587">
        <v>414</v>
      </c>
    </row>
    <row r="588" spans="1:10" x14ac:dyDescent="0.25">
      <c r="A588">
        <v>31062</v>
      </c>
      <c r="B588">
        <v>3623.19</v>
      </c>
      <c r="C588">
        <v>0</v>
      </c>
      <c r="D588">
        <v>0</v>
      </c>
      <c r="E588">
        <v>0</v>
      </c>
      <c r="F588">
        <v>0</v>
      </c>
      <c r="G588">
        <v>-46.65</v>
      </c>
      <c r="H588">
        <v>802</v>
      </c>
      <c r="I588">
        <v>263</v>
      </c>
      <c r="J588">
        <v>414</v>
      </c>
    </row>
    <row r="589" spans="1:10" x14ac:dyDescent="0.25">
      <c r="A589">
        <v>31112</v>
      </c>
      <c r="B589">
        <v>3593.67</v>
      </c>
      <c r="C589">
        <v>0</v>
      </c>
      <c r="D589">
        <v>0</v>
      </c>
      <c r="E589">
        <v>0</v>
      </c>
      <c r="F589">
        <v>0</v>
      </c>
      <c r="G589">
        <v>-55.5</v>
      </c>
      <c r="H589">
        <v>802</v>
      </c>
      <c r="I589">
        <v>263</v>
      </c>
      <c r="J589">
        <v>414</v>
      </c>
    </row>
    <row r="590" spans="1:10" x14ac:dyDescent="0.25">
      <c r="A590">
        <v>31162</v>
      </c>
      <c r="B590">
        <v>3637.25</v>
      </c>
      <c r="C590">
        <v>0</v>
      </c>
      <c r="D590">
        <v>0</v>
      </c>
      <c r="E590">
        <v>0</v>
      </c>
      <c r="F590">
        <v>0</v>
      </c>
      <c r="G590">
        <v>-43.57</v>
      </c>
      <c r="H590">
        <v>802</v>
      </c>
      <c r="I590">
        <v>263</v>
      </c>
      <c r="J590">
        <v>414</v>
      </c>
    </row>
    <row r="591" spans="1:10" x14ac:dyDescent="0.25">
      <c r="A591">
        <v>31212</v>
      </c>
      <c r="B591">
        <v>3612.72</v>
      </c>
      <c r="C591">
        <v>0</v>
      </c>
      <c r="D591">
        <v>0</v>
      </c>
      <c r="E591">
        <v>0</v>
      </c>
      <c r="F591">
        <v>0</v>
      </c>
      <c r="G591">
        <v>-43.57</v>
      </c>
      <c r="H591">
        <v>802</v>
      </c>
      <c r="I591">
        <v>263</v>
      </c>
      <c r="J591">
        <v>414</v>
      </c>
    </row>
    <row r="592" spans="1:10" x14ac:dyDescent="0.25">
      <c r="A592">
        <v>31262</v>
      </c>
      <c r="B592">
        <v>3629.32</v>
      </c>
      <c r="C592">
        <v>0</v>
      </c>
      <c r="D592">
        <v>0</v>
      </c>
      <c r="E592">
        <v>0</v>
      </c>
      <c r="F592">
        <v>0</v>
      </c>
      <c r="G592">
        <v>-35.65</v>
      </c>
      <c r="H592">
        <v>802</v>
      </c>
      <c r="I592">
        <v>263</v>
      </c>
      <c r="J592">
        <v>414</v>
      </c>
    </row>
    <row r="593" spans="1:10" x14ac:dyDescent="0.25">
      <c r="A593">
        <v>31312</v>
      </c>
      <c r="B593">
        <v>3593.67</v>
      </c>
      <c r="C593">
        <v>0</v>
      </c>
      <c r="D593">
        <v>0</v>
      </c>
      <c r="E593">
        <v>0</v>
      </c>
      <c r="F593">
        <v>0</v>
      </c>
      <c r="G593">
        <v>-51.35</v>
      </c>
      <c r="H593">
        <v>802</v>
      </c>
      <c r="I593">
        <v>263</v>
      </c>
      <c r="J593">
        <v>414</v>
      </c>
    </row>
    <row r="594" spans="1:10" x14ac:dyDescent="0.25">
      <c r="A594">
        <v>31362</v>
      </c>
      <c r="B594">
        <v>3633.72</v>
      </c>
      <c r="C594">
        <v>0</v>
      </c>
      <c r="D594">
        <v>0</v>
      </c>
      <c r="E594">
        <v>0</v>
      </c>
      <c r="F594">
        <v>0</v>
      </c>
      <c r="G594">
        <v>-30.55</v>
      </c>
      <c r="H594">
        <v>802</v>
      </c>
      <c r="I594">
        <v>263</v>
      </c>
      <c r="J594">
        <v>414</v>
      </c>
    </row>
    <row r="595" spans="1:10" x14ac:dyDescent="0.25">
      <c r="A595">
        <v>31412</v>
      </c>
      <c r="B595">
        <v>3614.46</v>
      </c>
      <c r="C595">
        <v>0</v>
      </c>
      <c r="D595">
        <v>0</v>
      </c>
      <c r="E595">
        <v>-1</v>
      </c>
      <c r="F595">
        <v>0</v>
      </c>
      <c r="G595">
        <v>-41.97</v>
      </c>
      <c r="H595">
        <v>802</v>
      </c>
      <c r="I595">
        <v>264</v>
      </c>
      <c r="J595">
        <v>414</v>
      </c>
    </row>
    <row r="596" spans="1:10" x14ac:dyDescent="0.25">
      <c r="A596">
        <v>31462</v>
      </c>
      <c r="B596">
        <v>3653.19</v>
      </c>
      <c r="C596">
        <v>0</v>
      </c>
      <c r="D596">
        <v>0</v>
      </c>
      <c r="E596">
        <v>-1</v>
      </c>
      <c r="F596">
        <v>0</v>
      </c>
      <c r="G596">
        <v>-36.99</v>
      </c>
      <c r="H596">
        <v>802</v>
      </c>
      <c r="I596">
        <v>265</v>
      </c>
      <c r="J596">
        <v>414</v>
      </c>
    </row>
    <row r="597" spans="1:10" x14ac:dyDescent="0.25">
      <c r="A597">
        <v>31512</v>
      </c>
      <c r="B597">
        <v>3624.94</v>
      </c>
      <c r="C597">
        <v>0</v>
      </c>
      <c r="D597">
        <v>0</v>
      </c>
      <c r="E597">
        <v>0</v>
      </c>
      <c r="F597">
        <v>0</v>
      </c>
      <c r="G597">
        <v>27.36</v>
      </c>
      <c r="H597">
        <v>802</v>
      </c>
      <c r="I597">
        <v>266</v>
      </c>
      <c r="J597">
        <v>414</v>
      </c>
    </row>
    <row r="598" spans="1:10" x14ac:dyDescent="0.25">
      <c r="A598">
        <v>31562</v>
      </c>
      <c r="B598">
        <v>3649.63</v>
      </c>
      <c r="C598">
        <v>0</v>
      </c>
      <c r="D598">
        <v>0</v>
      </c>
      <c r="E598">
        <v>-1</v>
      </c>
      <c r="F598">
        <v>0</v>
      </c>
      <c r="G598">
        <v>-23.82</v>
      </c>
      <c r="H598">
        <v>802</v>
      </c>
      <c r="I598">
        <v>268</v>
      </c>
      <c r="J598">
        <v>414</v>
      </c>
    </row>
    <row r="599" spans="1:10" x14ac:dyDescent="0.25">
      <c r="A599">
        <v>31612</v>
      </c>
      <c r="B599">
        <v>3565.49</v>
      </c>
      <c r="C599">
        <v>0</v>
      </c>
      <c r="D599">
        <v>0</v>
      </c>
      <c r="E599">
        <v>0</v>
      </c>
      <c r="F599">
        <v>0</v>
      </c>
      <c r="G599">
        <v>48.1</v>
      </c>
      <c r="H599">
        <v>802</v>
      </c>
      <c r="I599">
        <v>268</v>
      </c>
      <c r="J599">
        <v>414</v>
      </c>
    </row>
    <row r="600" spans="1:10" x14ac:dyDescent="0.25">
      <c r="A600">
        <v>31662</v>
      </c>
      <c r="B600">
        <v>3623.19</v>
      </c>
      <c r="C600">
        <v>0</v>
      </c>
      <c r="D600">
        <v>0</v>
      </c>
      <c r="E600">
        <v>0</v>
      </c>
      <c r="F600">
        <v>0</v>
      </c>
      <c r="G600">
        <v>-46.65</v>
      </c>
      <c r="H600">
        <v>802</v>
      </c>
      <c r="I600">
        <v>268</v>
      </c>
      <c r="J600">
        <v>414</v>
      </c>
    </row>
    <row r="601" spans="1:10" x14ac:dyDescent="0.25">
      <c r="A601">
        <v>31712</v>
      </c>
      <c r="B601">
        <v>3582.52</v>
      </c>
      <c r="C601">
        <v>0</v>
      </c>
      <c r="D601">
        <v>0</v>
      </c>
      <c r="E601">
        <v>0</v>
      </c>
      <c r="F601">
        <v>0</v>
      </c>
      <c r="G601">
        <v>-56.01</v>
      </c>
      <c r="H601">
        <v>802</v>
      </c>
      <c r="I601">
        <v>268</v>
      </c>
      <c r="J601">
        <v>414</v>
      </c>
    </row>
    <row r="602" spans="1:10" x14ac:dyDescent="0.25">
      <c r="A602">
        <v>31762</v>
      </c>
      <c r="B602">
        <v>3589.38</v>
      </c>
      <c r="C602">
        <v>0</v>
      </c>
      <c r="D602">
        <v>0</v>
      </c>
      <c r="E602">
        <v>0</v>
      </c>
      <c r="F602">
        <v>0</v>
      </c>
      <c r="G602">
        <v>60.47</v>
      </c>
      <c r="H602">
        <v>802</v>
      </c>
      <c r="I602">
        <v>268</v>
      </c>
      <c r="J602">
        <v>414</v>
      </c>
    </row>
    <row r="603" spans="1:10" x14ac:dyDescent="0.25">
      <c r="A603">
        <v>31812</v>
      </c>
      <c r="B603">
        <v>3553.66</v>
      </c>
      <c r="C603">
        <v>0</v>
      </c>
      <c r="D603">
        <v>0</v>
      </c>
      <c r="E603">
        <v>1</v>
      </c>
      <c r="F603">
        <v>0</v>
      </c>
      <c r="G603">
        <v>45.19</v>
      </c>
      <c r="H603">
        <v>802</v>
      </c>
      <c r="I603">
        <v>270</v>
      </c>
      <c r="J603">
        <v>414</v>
      </c>
    </row>
    <row r="604" spans="1:10" x14ac:dyDescent="0.25">
      <c r="A604">
        <v>31862</v>
      </c>
      <c r="B604">
        <v>3589.38</v>
      </c>
      <c r="C604">
        <v>0</v>
      </c>
      <c r="D604">
        <v>0</v>
      </c>
      <c r="E604">
        <v>0</v>
      </c>
      <c r="F604">
        <v>0</v>
      </c>
      <c r="G604">
        <v>34.19</v>
      </c>
      <c r="H604">
        <v>802</v>
      </c>
      <c r="I604">
        <v>270</v>
      </c>
      <c r="J604">
        <v>414</v>
      </c>
    </row>
    <row r="605" spans="1:10" x14ac:dyDescent="0.25">
      <c r="A605">
        <v>31912</v>
      </c>
      <c r="B605">
        <v>3534.4</v>
      </c>
      <c r="C605">
        <v>0</v>
      </c>
      <c r="D605">
        <v>0</v>
      </c>
      <c r="E605">
        <v>1</v>
      </c>
      <c r="F605">
        <v>0</v>
      </c>
      <c r="G605">
        <v>40.43</v>
      </c>
      <c r="H605">
        <v>802</v>
      </c>
      <c r="I605">
        <v>272</v>
      </c>
      <c r="J605">
        <v>414</v>
      </c>
    </row>
    <row r="606" spans="1:10" x14ac:dyDescent="0.25">
      <c r="A606">
        <v>31962</v>
      </c>
      <c r="B606">
        <v>3597.12</v>
      </c>
      <c r="C606">
        <v>0</v>
      </c>
      <c r="D606">
        <v>0</v>
      </c>
      <c r="E606">
        <v>1</v>
      </c>
      <c r="F606">
        <v>0</v>
      </c>
      <c r="G606">
        <v>40.700000000000003</v>
      </c>
      <c r="H606">
        <v>802</v>
      </c>
      <c r="I606">
        <v>273</v>
      </c>
      <c r="J606">
        <v>414</v>
      </c>
    </row>
    <row r="607" spans="1:10" x14ac:dyDescent="0.25">
      <c r="A607">
        <v>32012</v>
      </c>
      <c r="B607">
        <v>3568.03</v>
      </c>
      <c r="C607">
        <v>0</v>
      </c>
      <c r="D607">
        <v>0</v>
      </c>
      <c r="E607">
        <v>0</v>
      </c>
      <c r="F607">
        <v>0</v>
      </c>
      <c r="G607">
        <v>29.95</v>
      </c>
      <c r="H607">
        <v>802</v>
      </c>
      <c r="I607">
        <v>274</v>
      </c>
      <c r="J607">
        <v>414</v>
      </c>
    </row>
    <row r="608" spans="1:10" x14ac:dyDescent="0.25">
      <c r="A608">
        <v>32062</v>
      </c>
      <c r="B608">
        <v>3611.85</v>
      </c>
      <c r="C608">
        <v>0</v>
      </c>
      <c r="D608">
        <v>0</v>
      </c>
      <c r="E608">
        <v>0</v>
      </c>
      <c r="F608">
        <v>0</v>
      </c>
      <c r="G608">
        <v>34.28</v>
      </c>
      <c r="H608">
        <v>802</v>
      </c>
      <c r="I608">
        <v>274</v>
      </c>
      <c r="J608">
        <v>414</v>
      </c>
    </row>
    <row r="609" spans="1:10" x14ac:dyDescent="0.25">
      <c r="A609">
        <v>32112</v>
      </c>
      <c r="B609">
        <v>3578.24</v>
      </c>
      <c r="C609">
        <v>0</v>
      </c>
      <c r="D609">
        <v>0</v>
      </c>
      <c r="E609">
        <v>0</v>
      </c>
      <c r="F609">
        <v>0</v>
      </c>
      <c r="G609">
        <v>33.6</v>
      </c>
      <c r="H609">
        <v>802</v>
      </c>
      <c r="I609">
        <v>274</v>
      </c>
      <c r="J609">
        <v>414</v>
      </c>
    </row>
    <row r="610" spans="1:10" x14ac:dyDescent="0.25">
      <c r="A610">
        <v>32162</v>
      </c>
      <c r="B610">
        <v>3620.56</v>
      </c>
      <c r="C610">
        <v>0</v>
      </c>
      <c r="D610">
        <v>0</v>
      </c>
      <c r="E610">
        <v>0</v>
      </c>
      <c r="F610">
        <v>0</v>
      </c>
      <c r="G610">
        <v>-38.049999999999997</v>
      </c>
      <c r="H610">
        <v>802</v>
      </c>
      <c r="I610">
        <v>274</v>
      </c>
      <c r="J610">
        <v>414</v>
      </c>
    </row>
    <row r="611" spans="1:10" x14ac:dyDescent="0.25">
      <c r="A611">
        <v>32212</v>
      </c>
      <c r="B611">
        <v>3571.43</v>
      </c>
      <c r="C611">
        <v>0</v>
      </c>
      <c r="D611">
        <v>0</v>
      </c>
      <c r="E611">
        <v>0</v>
      </c>
      <c r="F611">
        <v>0</v>
      </c>
      <c r="G611">
        <v>49.14</v>
      </c>
      <c r="H611">
        <v>802</v>
      </c>
      <c r="I611">
        <v>274</v>
      </c>
      <c r="J611">
        <v>414</v>
      </c>
    </row>
    <row r="612" spans="1:10" x14ac:dyDescent="0.25">
      <c r="A612">
        <v>32262</v>
      </c>
      <c r="B612">
        <v>3623.19</v>
      </c>
      <c r="C612">
        <v>0</v>
      </c>
      <c r="D612">
        <v>0</v>
      </c>
      <c r="E612">
        <v>0</v>
      </c>
      <c r="F612">
        <v>0</v>
      </c>
      <c r="G612">
        <v>-51.76</v>
      </c>
      <c r="H612">
        <v>802</v>
      </c>
      <c r="I612">
        <v>274</v>
      </c>
      <c r="J612">
        <v>414</v>
      </c>
    </row>
    <row r="613" spans="1:10" x14ac:dyDescent="0.25">
      <c r="A613">
        <v>32313</v>
      </c>
      <c r="B613">
        <v>3557.87</v>
      </c>
      <c r="C613">
        <v>0</v>
      </c>
      <c r="D613">
        <v>0</v>
      </c>
      <c r="E613">
        <v>1</v>
      </c>
      <c r="F613">
        <v>0</v>
      </c>
      <c r="G613">
        <v>42.7</v>
      </c>
      <c r="H613">
        <v>802</v>
      </c>
      <c r="I613">
        <v>275</v>
      </c>
      <c r="J613">
        <v>414</v>
      </c>
    </row>
    <row r="614" spans="1:10" x14ac:dyDescent="0.25">
      <c r="A614">
        <v>32363</v>
      </c>
      <c r="B614">
        <v>3607.5</v>
      </c>
      <c r="C614">
        <v>0</v>
      </c>
      <c r="D614">
        <v>0</v>
      </c>
      <c r="E614">
        <v>1</v>
      </c>
      <c r="F614">
        <v>0</v>
      </c>
      <c r="G614">
        <v>44.37</v>
      </c>
      <c r="H614">
        <v>802</v>
      </c>
      <c r="I614">
        <v>276</v>
      </c>
      <c r="J614">
        <v>414</v>
      </c>
    </row>
    <row r="615" spans="1:10" x14ac:dyDescent="0.25">
      <c r="A615">
        <v>32413</v>
      </c>
      <c r="B615">
        <v>3570.58</v>
      </c>
      <c r="C615">
        <v>0</v>
      </c>
      <c r="D615">
        <v>0</v>
      </c>
      <c r="E615">
        <v>0</v>
      </c>
      <c r="F615">
        <v>0</v>
      </c>
      <c r="G615">
        <v>52.61</v>
      </c>
      <c r="H615">
        <v>802</v>
      </c>
      <c r="I615">
        <v>276</v>
      </c>
      <c r="J615">
        <v>414</v>
      </c>
    </row>
    <row r="616" spans="1:10" x14ac:dyDescent="0.25">
      <c r="A616">
        <v>32463</v>
      </c>
      <c r="B616">
        <v>3612.72</v>
      </c>
      <c r="C616">
        <v>0</v>
      </c>
      <c r="D616">
        <v>0</v>
      </c>
      <c r="E616">
        <v>0</v>
      </c>
      <c r="F616">
        <v>0</v>
      </c>
      <c r="G616">
        <v>36.159999999999997</v>
      </c>
      <c r="H616">
        <v>802</v>
      </c>
      <c r="I616">
        <v>276</v>
      </c>
      <c r="J616">
        <v>414</v>
      </c>
    </row>
    <row r="617" spans="1:10" x14ac:dyDescent="0.25">
      <c r="A617">
        <v>32513</v>
      </c>
      <c r="B617">
        <v>3618.82</v>
      </c>
      <c r="C617">
        <v>0</v>
      </c>
      <c r="D617">
        <v>0</v>
      </c>
      <c r="E617">
        <v>0</v>
      </c>
      <c r="F617">
        <v>0</v>
      </c>
      <c r="G617">
        <v>36.159999999999997</v>
      </c>
      <c r="H617">
        <v>802</v>
      </c>
      <c r="I617">
        <v>276</v>
      </c>
      <c r="J617">
        <v>414</v>
      </c>
    </row>
    <row r="618" spans="1:10" x14ac:dyDescent="0.25">
      <c r="A618">
        <v>32563</v>
      </c>
      <c r="B618">
        <v>3581.66</v>
      </c>
      <c r="C618">
        <v>0</v>
      </c>
      <c r="D618">
        <v>-5</v>
      </c>
      <c r="E618">
        <v>0</v>
      </c>
      <c r="F618">
        <v>-5</v>
      </c>
      <c r="G618">
        <v>-769.97</v>
      </c>
      <c r="H618">
        <v>811</v>
      </c>
      <c r="I618">
        <v>276</v>
      </c>
      <c r="J618">
        <v>419</v>
      </c>
    </row>
    <row r="619" spans="1:10" x14ac:dyDescent="0.25">
      <c r="A619">
        <v>32613</v>
      </c>
      <c r="B619">
        <v>3627.57</v>
      </c>
      <c r="C619">
        <v>0</v>
      </c>
      <c r="D619">
        <v>0</v>
      </c>
      <c r="E619">
        <v>0</v>
      </c>
      <c r="F619">
        <v>0</v>
      </c>
      <c r="G619">
        <v>440.78</v>
      </c>
      <c r="H619">
        <v>821</v>
      </c>
      <c r="I619">
        <v>276</v>
      </c>
      <c r="J619">
        <v>424</v>
      </c>
    </row>
    <row r="620" spans="1:10" x14ac:dyDescent="0.25">
      <c r="A620">
        <v>32663</v>
      </c>
      <c r="B620">
        <v>3583.37</v>
      </c>
      <c r="C620">
        <v>0</v>
      </c>
      <c r="D620">
        <v>-6</v>
      </c>
      <c r="E620">
        <v>0</v>
      </c>
      <c r="F620">
        <v>-6</v>
      </c>
      <c r="G620">
        <v>-875.56</v>
      </c>
      <c r="H620">
        <v>832</v>
      </c>
      <c r="I620">
        <v>276</v>
      </c>
      <c r="J620">
        <v>432</v>
      </c>
    </row>
    <row r="621" spans="1:10" x14ac:dyDescent="0.25">
      <c r="A621">
        <v>32713</v>
      </c>
      <c r="B621">
        <v>3617.07</v>
      </c>
      <c r="C621">
        <v>0</v>
      </c>
      <c r="D621">
        <v>-6</v>
      </c>
      <c r="E621">
        <v>0</v>
      </c>
      <c r="F621">
        <v>-5</v>
      </c>
      <c r="G621">
        <v>-836.29</v>
      </c>
      <c r="H621">
        <v>842</v>
      </c>
      <c r="I621">
        <v>276</v>
      </c>
      <c r="J621">
        <v>437</v>
      </c>
    </row>
    <row r="622" spans="1:10" x14ac:dyDescent="0.25">
      <c r="A622">
        <v>32763</v>
      </c>
      <c r="B622">
        <v>3571.43</v>
      </c>
      <c r="C622">
        <v>0</v>
      </c>
      <c r="D622">
        <v>0</v>
      </c>
      <c r="E622">
        <v>0</v>
      </c>
      <c r="F622">
        <v>0</v>
      </c>
      <c r="G622">
        <v>479.34</v>
      </c>
      <c r="H622">
        <v>851</v>
      </c>
      <c r="I622">
        <v>276</v>
      </c>
      <c r="J622">
        <v>443</v>
      </c>
    </row>
    <row r="623" spans="1:10" x14ac:dyDescent="0.25">
      <c r="A623">
        <v>32813</v>
      </c>
      <c r="B623">
        <v>3593.67</v>
      </c>
      <c r="C623">
        <v>0</v>
      </c>
      <c r="D623">
        <v>-4</v>
      </c>
      <c r="E623">
        <v>0</v>
      </c>
      <c r="F623">
        <v>-4</v>
      </c>
      <c r="G623">
        <v>-715.11</v>
      </c>
      <c r="H623">
        <v>859</v>
      </c>
      <c r="I623">
        <v>276</v>
      </c>
      <c r="J623">
        <v>448</v>
      </c>
    </row>
    <row r="624" spans="1:10" x14ac:dyDescent="0.25">
      <c r="A624">
        <v>32863</v>
      </c>
      <c r="B624">
        <v>3558.72</v>
      </c>
      <c r="C624">
        <v>0</v>
      </c>
      <c r="D624">
        <v>0</v>
      </c>
      <c r="E624">
        <v>1</v>
      </c>
      <c r="F624">
        <v>0</v>
      </c>
      <c r="G624">
        <v>120.46</v>
      </c>
      <c r="H624">
        <v>861</v>
      </c>
      <c r="I624">
        <v>277</v>
      </c>
      <c r="J624">
        <v>454</v>
      </c>
    </row>
    <row r="625" spans="1:10" x14ac:dyDescent="0.25">
      <c r="A625">
        <v>32913</v>
      </c>
      <c r="B625">
        <v>3601.44</v>
      </c>
      <c r="C625">
        <v>0</v>
      </c>
      <c r="D625">
        <v>0</v>
      </c>
      <c r="E625">
        <v>0</v>
      </c>
      <c r="F625">
        <v>0</v>
      </c>
      <c r="G625">
        <v>-15.26</v>
      </c>
      <c r="H625">
        <v>861</v>
      </c>
      <c r="I625">
        <v>277</v>
      </c>
      <c r="J625">
        <v>454</v>
      </c>
    </row>
    <row r="626" spans="1:10" x14ac:dyDescent="0.25">
      <c r="A626">
        <v>32963</v>
      </c>
      <c r="B626">
        <v>3553.66</v>
      </c>
      <c r="C626">
        <v>0</v>
      </c>
      <c r="D626">
        <v>0</v>
      </c>
      <c r="E626">
        <v>1</v>
      </c>
      <c r="F626">
        <v>0</v>
      </c>
      <c r="G626">
        <v>41.74</v>
      </c>
      <c r="H626">
        <v>861</v>
      </c>
      <c r="I626">
        <v>279</v>
      </c>
      <c r="J626">
        <v>454</v>
      </c>
    </row>
    <row r="627" spans="1:10" x14ac:dyDescent="0.25">
      <c r="A627">
        <v>33013</v>
      </c>
      <c r="B627">
        <v>3598.85</v>
      </c>
      <c r="C627">
        <v>0</v>
      </c>
      <c r="D627">
        <v>0</v>
      </c>
      <c r="E627">
        <v>1</v>
      </c>
      <c r="F627">
        <v>0</v>
      </c>
      <c r="G627">
        <v>44.28</v>
      </c>
      <c r="H627">
        <v>861</v>
      </c>
      <c r="I627">
        <v>280</v>
      </c>
      <c r="J627">
        <v>454</v>
      </c>
    </row>
    <row r="628" spans="1:10" x14ac:dyDescent="0.25">
      <c r="A628">
        <v>33063</v>
      </c>
      <c r="B628">
        <v>3568.03</v>
      </c>
      <c r="C628">
        <v>0</v>
      </c>
      <c r="D628">
        <v>0</v>
      </c>
      <c r="E628">
        <v>0</v>
      </c>
      <c r="F628">
        <v>0</v>
      </c>
      <c r="G628">
        <v>32.549999999999997</v>
      </c>
      <c r="H628">
        <v>861</v>
      </c>
      <c r="I628">
        <v>281</v>
      </c>
      <c r="J628">
        <v>454</v>
      </c>
    </row>
    <row r="629" spans="1:10" x14ac:dyDescent="0.25">
      <c r="A629">
        <v>33113</v>
      </c>
      <c r="B629">
        <v>3600.58</v>
      </c>
      <c r="C629">
        <v>0</v>
      </c>
      <c r="D629">
        <v>0</v>
      </c>
      <c r="E629">
        <v>0</v>
      </c>
      <c r="F629">
        <v>0</v>
      </c>
      <c r="G629">
        <v>18.87</v>
      </c>
      <c r="H629">
        <v>861</v>
      </c>
      <c r="I629">
        <v>281</v>
      </c>
      <c r="J629">
        <v>454</v>
      </c>
    </row>
    <row r="630" spans="1:10" x14ac:dyDescent="0.25">
      <c r="A630">
        <v>33163</v>
      </c>
      <c r="B630">
        <v>3576.54</v>
      </c>
      <c r="C630">
        <v>0</v>
      </c>
      <c r="D630">
        <v>0</v>
      </c>
      <c r="E630">
        <v>0</v>
      </c>
      <c r="F630">
        <v>0</v>
      </c>
      <c r="G630">
        <v>35.31</v>
      </c>
      <c r="H630">
        <v>861</v>
      </c>
      <c r="I630">
        <v>281</v>
      </c>
      <c r="J630">
        <v>454</v>
      </c>
    </row>
    <row r="631" spans="1:10" x14ac:dyDescent="0.25">
      <c r="A631">
        <v>33213</v>
      </c>
      <c r="B631">
        <v>3610.98</v>
      </c>
      <c r="C631">
        <v>0</v>
      </c>
      <c r="D631">
        <v>0</v>
      </c>
      <c r="E631">
        <v>0</v>
      </c>
      <c r="F631">
        <v>0</v>
      </c>
      <c r="G631">
        <v>24.04</v>
      </c>
      <c r="H631">
        <v>861</v>
      </c>
      <c r="I631">
        <v>281</v>
      </c>
      <c r="J631">
        <v>454</v>
      </c>
    </row>
    <row r="632" spans="1:10" x14ac:dyDescent="0.25">
      <c r="A632">
        <v>33263</v>
      </c>
      <c r="B632">
        <v>3566.33</v>
      </c>
      <c r="C632">
        <v>0</v>
      </c>
      <c r="D632">
        <v>0</v>
      </c>
      <c r="E632">
        <v>0</v>
      </c>
      <c r="F632">
        <v>0</v>
      </c>
      <c r="G632">
        <v>35.11</v>
      </c>
      <c r="H632">
        <v>861</v>
      </c>
      <c r="I632">
        <v>281</v>
      </c>
      <c r="J632">
        <v>454</v>
      </c>
    </row>
    <row r="633" spans="1:10" x14ac:dyDescent="0.25">
      <c r="A633">
        <v>33313</v>
      </c>
      <c r="B633">
        <v>3601.44</v>
      </c>
      <c r="C633">
        <v>0</v>
      </c>
      <c r="D633">
        <v>0</v>
      </c>
      <c r="E633">
        <v>0</v>
      </c>
      <c r="F633">
        <v>0</v>
      </c>
      <c r="G633">
        <v>35.11</v>
      </c>
      <c r="H633">
        <v>861</v>
      </c>
      <c r="I633">
        <v>281</v>
      </c>
      <c r="J633">
        <v>454</v>
      </c>
    </row>
    <row r="634" spans="1:10" x14ac:dyDescent="0.25">
      <c r="A634">
        <v>33363</v>
      </c>
      <c r="B634">
        <v>3568.03</v>
      </c>
      <c r="C634">
        <v>0</v>
      </c>
      <c r="D634">
        <v>0</v>
      </c>
      <c r="E634">
        <v>0</v>
      </c>
      <c r="F634">
        <v>0</v>
      </c>
      <c r="G634">
        <v>43.82</v>
      </c>
      <c r="H634">
        <v>861</v>
      </c>
      <c r="I634">
        <v>281</v>
      </c>
      <c r="J634">
        <v>454</v>
      </c>
    </row>
    <row r="635" spans="1:10" x14ac:dyDescent="0.25">
      <c r="A635">
        <v>33413</v>
      </c>
      <c r="B635">
        <v>3611.85</v>
      </c>
      <c r="C635">
        <v>0</v>
      </c>
      <c r="D635">
        <v>0</v>
      </c>
      <c r="E635">
        <v>0</v>
      </c>
      <c r="F635">
        <v>0</v>
      </c>
      <c r="G635">
        <v>43.84</v>
      </c>
      <c r="H635">
        <v>861</v>
      </c>
      <c r="I635">
        <v>281</v>
      </c>
      <c r="J635">
        <v>454</v>
      </c>
    </row>
    <row r="636" spans="1:10" x14ac:dyDescent="0.25">
      <c r="A636">
        <v>33463</v>
      </c>
      <c r="B636">
        <v>3586.8</v>
      </c>
      <c r="C636">
        <v>0</v>
      </c>
      <c r="D636">
        <v>0</v>
      </c>
      <c r="E636">
        <v>0</v>
      </c>
      <c r="F636">
        <v>0</v>
      </c>
      <c r="G636">
        <v>31.89</v>
      </c>
      <c r="H636">
        <v>861</v>
      </c>
      <c r="I636">
        <v>281</v>
      </c>
      <c r="J636">
        <v>454</v>
      </c>
    </row>
    <row r="637" spans="1:10" x14ac:dyDescent="0.25">
      <c r="A637">
        <v>33513</v>
      </c>
      <c r="B637">
        <v>3620.56</v>
      </c>
      <c r="C637">
        <v>0</v>
      </c>
      <c r="D637">
        <v>0</v>
      </c>
      <c r="E637">
        <v>0</v>
      </c>
      <c r="F637">
        <v>0</v>
      </c>
      <c r="G637">
        <v>-38.049999999999997</v>
      </c>
      <c r="H637">
        <v>861</v>
      </c>
      <c r="I637">
        <v>281</v>
      </c>
      <c r="J637">
        <v>454</v>
      </c>
    </row>
    <row r="638" spans="1:10" x14ac:dyDescent="0.25">
      <c r="A638">
        <v>33563</v>
      </c>
      <c r="B638">
        <v>3577.39</v>
      </c>
      <c r="C638">
        <v>0</v>
      </c>
      <c r="D638">
        <v>0</v>
      </c>
      <c r="E638">
        <v>0</v>
      </c>
      <c r="F638">
        <v>0</v>
      </c>
      <c r="G638">
        <v>35.33</v>
      </c>
      <c r="H638">
        <v>861</v>
      </c>
      <c r="I638">
        <v>281</v>
      </c>
      <c r="J638">
        <v>454</v>
      </c>
    </row>
    <row r="639" spans="1:10" x14ac:dyDescent="0.25">
      <c r="A639">
        <v>33613</v>
      </c>
      <c r="B639">
        <v>3623.19</v>
      </c>
      <c r="C639">
        <v>0</v>
      </c>
      <c r="D639">
        <v>0</v>
      </c>
      <c r="E639">
        <v>0</v>
      </c>
      <c r="F639">
        <v>0</v>
      </c>
      <c r="G639">
        <v>-45.8</v>
      </c>
      <c r="H639">
        <v>861</v>
      </c>
      <c r="I639">
        <v>281</v>
      </c>
      <c r="J639">
        <v>454</v>
      </c>
    </row>
    <row r="640" spans="1:10" x14ac:dyDescent="0.25">
      <c r="A640">
        <v>33664</v>
      </c>
      <c r="B640">
        <v>3577.39</v>
      </c>
      <c r="C640">
        <v>0</v>
      </c>
      <c r="D640">
        <v>0</v>
      </c>
      <c r="E640">
        <v>0</v>
      </c>
      <c r="F640">
        <v>0</v>
      </c>
      <c r="G640">
        <v>34.46</v>
      </c>
      <c r="H640">
        <v>861</v>
      </c>
      <c r="I640">
        <v>281</v>
      </c>
      <c r="J640">
        <v>454</v>
      </c>
    </row>
    <row r="641" spans="1:10" x14ac:dyDescent="0.25">
      <c r="A641">
        <v>33714</v>
      </c>
      <c r="B641">
        <v>3597.12</v>
      </c>
      <c r="C641">
        <v>0</v>
      </c>
      <c r="D641">
        <v>0</v>
      </c>
      <c r="E641">
        <v>1</v>
      </c>
      <c r="F641">
        <v>0</v>
      </c>
      <c r="G641">
        <v>31.28</v>
      </c>
      <c r="H641">
        <v>861</v>
      </c>
      <c r="I641">
        <v>282</v>
      </c>
      <c r="J641">
        <v>454</v>
      </c>
    </row>
    <row r="642" spans="1:10" x14ac:dyDescent="0.25">
      <c r="A642">
        <v>33764</v>
      </c>
      <c r="B642">
        <v>3564.64</v>
      </c>
      <c r="C642">
        <v>0</v>
      </c>
      <c r="D642">
        <v>0</v>
      </c>
      <c r="E642">
        <v>0</v>
      </c>
      <c r="F642">
        <v>0</v>
      </c>
      <c r="G642">
        <v>32.479999999999997</v>
      </c>
      <c r="H642">
        <v>861</v>
      </c>
      <c r="I642">
        <v>283</v>
      </c>
      <c r="J642">
        <v>454</v>
      </c>
    </row>
    <row r="643" spans="1:10" x14ac:dyDescent="0.25">
      <c r="A643">
        <v>33814</v>
      </c>
      <c r="B643">
        <v>3586.8</v>
      </c>
      <c r="C643">
        <v>0</v>
      </c>
      <c r="D643">
        <v>0</v>
      </c>
      <c r="E643">
        <v>1</v>
      </c>
      <c r="F643">
        <v>0</v>
      </c>
      <c r="G643">
        <v>41.86</v>
      </c>
      <c r="H643">
        <v>861</v>
      </c>
      <c r="I643">
        <v>284</v>
      </c>
      <c r="J643">
        <v>454</v>
      </c>
    </row>
    <row r="644" spans="1:10" x14ac:dyDescent="0.25">
      <c r="A644">
        <v>33864</v>
      </c>
      <c r="B644">
        <v>3563.79</v>
      </c>
      <c r="C644">
        <v>0</v>
      </c>
      <c r="D644">
        <v>0</v>
      </c>
      <c r="E644">
        <v>0</v>
      </c>
      <c r="F644">
        <v>0</v>
      </c>
      <c r="G644">
        <v>23.87</v>
      </c>
      <c r="H644">
        <v>861</v>
      </c>
      <c r="I644">
        <v>285</v>
      </c>
      <c r="J644">
        <v>454</v>
      </c>
    </row>
    <row r="645" spans="1:10" x14ac:dyDescent="0.25">
      <c r="A645">
        <v>33914</v>
      </c>
      <c r="B645">
        <v>3600.58</v>
      </c>
      <c r="C645">
        <v>0</v>
      </c>
      <c r="D645">
        <v>0</v>
      </c>
      <c r="E645">
        <v>0</v>
      </c>
      <c r="F645">
        <v>0</v>
      </c>
      <c r="G645">
        <v>34.24</v>
      </c>
      <c r="H645">
        <v>861</v>
      </c>
      <c r="I645">
        <v>285</v>
      </c>
      <c r="J645">
        <v>454</v>
      </c>
    </row>
    <row r="646" spans="1:10" x14ac:dyDescent="0.25">
      <c r="A646">
        <v>33964</v>
      </c>
      <c r="B646">
        <v>3564.64</v>
      </c>
      <c r="C646">
        <v>0</v>
      </c>
      <c r="D646">
        <v>0</v>
      </c>
      <c r="E646">
        <v>0</v>
      </c>
      <c r="F646">
        <v>0</v>
      </c>
      <c r="G646">
        <v>34.21</v>
      </c>
      <c r="H646">
        <v>861</v>
      </c>
      <c r="I646">
        <v>285</v>
      </c>
      <c r="J646">
        <v>454</v>
      </c>
    </row>
    <row r="647" spans="1:10" x14ac:dyDescent="0.25">
      <c r="A647">
        <v>34014</v>
      </c>
      <c r="B647">
        <v>3600.58</v>
      </c>
      <c r="C647">
        <v>0</v>
      </c>
      <c r="D647">
        <v>0</v>
      </c>
      <c r="E647">
        <v>0</v>
      </c>
      <c r="F647">
        <v>0</v>
      </c>
      <c r="G647">
        <v>24</v>
      </c>
      <c r="H647">
        <v>861</v>
      </c>
      <c r="I647">
        <v>285</v>
      </c>
      <c r="J647">
        <v>454</v>
      </c>
    </row>
    <row r="648" spans="1:10" x14ac:dyDescent="0.25">
      <c r="A648">
        <v>34064</v>
      </c>
      <c r="B648">
        <v>3575.69</v>
      </c>
      <c r="C648">
        <v>0</v>
      </c>
      <c r="D648">
        <v>0</v>
      </c>
      <c r="E648">
        <v>0</v>
      </c>
      <c r="F648">
        <v>0</v>
      </c>
      <c r="G648">
        <v>24.89</v>
      </c>
      <c r="H648">
        <v>861</v>
      </c>
      <c r="I648">
        <v>285</v>
      </c>
      <c r="J648">
        <v>454</v>
      </c>
    </row>
    <row r="649" spans="1:10" x14ac:dyDescent="0.25">
      <c r="A649">
        <v>34114</v>
      </c>
      <c r="B649">
        <v>3621.44</v>
      </c>
      <c r="C649">
        <v>0</v>
      </c>
      <c r="D649">
        <v>0</v>
      </c>
      <c r="E649">
        <v>0</v>
      </c>
      <c r="F649">
        <v>0</v>
      </c>
      <c r="G649">
        <v>-44.05</v>
      </c>
      <c r="H649">
        <v>861</v>
      </c>
      <c r="I649">
        <v>285</v>
      </c>
      <c r="J649">
        <v>454</v>
      </c>
    </row>
    <row r="650" spans="1:10" x14ac:dyDescent="0.25">
      <c r="A650">
        <v>34164</v>
      </c>
      <c r="B650">
        <v>3594.54</v>
      </c>
      <c r="C650">
        <v>0</v>
      </c>
      <c r="D650">
        <v>0</v>
      </c>
      <c r="E650">
        <v>0</v>
      </c>
      <c r="F650">
        <v>0</v>
      </c>
      <c r="G650">
        <v>41.49</v>
      </c>
      <c r="H650">
        <v>861</v>
      </c>
      <c r="I650">
        <v>285</v>
      </c>
      <c r="J650">
        <v>454</v>
      </c>
    </row>
    <row r="651" spans="1:10" x14ac:dyDescent="0.25">
      <c r="A651">
        <v>34214</v>
      </c>
      <c r="B651">
        <v>3609.24</v>
      </c>
      <c r="C651">
        <v>0</v>
      </c>
      <c r="D651">
        <v>0</v>
      </c>
      <c r="E651">
        <v>0</v>
      </c>
      <c r="F651">
        <v>0</v>
      </c>
      <c r="G651">
        <v>-28.65</v>
      </c>
      <c r="H651">
        <v>861</v>
      </c>
      <c r="I651">
        <v>285</v>
      </c>
      <c r="J651">
        <v>454</v>
      </c>
    </row>
    <row r="652" spans="1:10" x14ac:dyDescent="0.25">
      <c r="A652">
        <v>34264</v>
      </c>
      <c r="B652">
        <v>3581.66</v>
      </c>
      <c r="C652">
        <v>0</v>
      </c>
      <c r="D652">
        <v>0</v>
      </c>
      <c r="E652">
        <v>0</v>
      </c>
      <c r="F652">
        <v>0</v>
      </c>
      <c r="G652">
        <v>-44.94</v>
      </c>
      <c r="H652">
        <v>861</v>
      </c>
      <c r="I652">
        <v>285</v>
      </c>
      <c r="J652">
        <v>454</v>
      </c>
    </row>
    <row r="653" spans="1:10" x14ac:dyDescent="0.25">
      <c r="A653">
        <v>34314</v>
      </c>
      <c r="B653">
        <v>3628.45</v>
      </c>
      <c r="C653">
        <v>0</v>
      </c>
      <c r="D653">
        <v>0</v>
      </c>
      <c r="E653">
        <v>0</v>
      </c>
      <c r="F653">
        <v>0</v>
      </c>
      <c r="G653">
        <v>-45.93</v>
      </c>
      <c r="H653">
        <v>861</v>
      </c>
      <c r="I653">
        <v>285</v>
      </c>
      <c r="J653">
        <v>454</v>
      </c>
    </row>
    <row r="654" spans="1:10" x14ac:dyDescent="0.25">
      <c r="A654">
        <v>34364</v>
      </c>
      <c r="B654">
        <v>3585.94</v>
      </c>
      <c r="C654">
        <v>0</v>
      </c>
      <c r="D654">
        <v>0</v>
      </c>
      <c r="E654">
        <v>0</v>
      </c>
      <c r="F654">
        <v>0</v>
      </c>
      <c r="G654">
        <v>-45.93</v>
      </c>
      <c r="H654">
        <v>861</v>
      </c>
      <c r="I654">
        <v>285</v>
      </c>
      <c r="J654">
        <v>454</v>
      </c>
    </row>
    <row r="655" spans="1:10" x14ac:dyDescent="0.25">
      <c r="A655">
        <v>34414</v>
      </c>
      <c r="B655">
        <v>3620.56</v>
      </c>
      <c r="C655">
        <v>0</v>
      </c>
      <c r="D655">
        <v>0</v>
      </c>
      <c r="E655">
        <v>0</v>
      </c>
      <c r="F655">
        <v>0</v>
      </c>
      <c r="G655">
        <v>-33.76</v>
      </c>
      <c r="H655">
        <v>861</v>
      </c>
      <c r="I655">
        <v>285</v>
      </c>
      <c r="J655">
        <v>454</v>
      </c>
    </row>
    <row r="656" spans="1:10" x14ac:dyDescent="0.25">
      <c r="A656">
        <v>34464</v>
      </c>
      <c r="B656">
        <v>3594.54</v>
      </c>
      <c r="C656">
        <v>0</v>
      </c>
      <c r="D656">
        <v>0</v>
      </c>
      <c r="E656">
        <v>0</v>
      </c>
      <c r="F656">
        <v>0</v>
      </c>
      <c r="G656">
        <v>-48.52</v>
      </c>
      <c r="H656">
        <v>861</v>
      </c>
      <c r="I656">
        <v>285</v>
      </c>
      <c r="J656">
        <v>454</v>
      </c>
    </row>
    <row r="657" spans="1:10" x14ac:dyDescent="0.25">
      <c r="A657">
        <v>34514</v>
      </c>
      <c r="B657">
        <v>3620.56</v>
      </c>
      <c r="C657">
        <v>0</v>
      </c>
      <c r="D657">
        <v>0</v>
      </c>
      <c r="E657">
        <v>0</v>
      </c>
      <c r="F657">
        <v>0</v>
      </c>
      <c r="G657">
        <v>-38.049999999999997</v>
      </c>
      <c r="H657">
        <v>861</v>
      </c>
      <c r="I657">
        <v>285</v>
      </c>
      <c r="J657">
        <v>454</v>
      </c>
    </row>
    <row r="658" spans="1:10" x14ac:dyDescent="0.25">
      <c r="A658">
        <v>34564</v>
      </c>
      <c r="B658">
        <v>3577.39</v>
      </c>
      <c r="C658">
        <v>0</v>
      </c>
      <c r="D658">
        <v>0</v>
      </c>
      <c r="E658">
        <v>0</v>
      </c>
      <c r="F658">
        <v>0</v>
      </c>
      <c r="G658">
        <v>35.33</v>
      </c>
      <c r="H658">
        <v>861</v>
      </c>
      <c r="I658">
        <v>285</v>
      </c>
      <c r="J658">
        <v>454</v>
      </c>
    </row>
    <row r="659" spans="1:10" x14ac:dyDescent="0.25">
      <c r="A659">
        <v>34614</v>
      </c>
      <c r="B659">
        <v>3630.2</v>
      </c>
      <c r="C659">
        <v>0</v>
      </c>
      <c r="D659">
        <v>0</v>
      </c>
      <c r="E659">
        <v>0</v>
      </c>
      <c r="F659">
        <v>0</v>
      </c>
      <c r="G659">
        <v>-47.69</v>
      </c>
      <c r="H659">
        <v>861</v>
      </c>
      <c r="I659">
        <v>285</v>
      </c>
      <c r="J659">
        <v>454</v>
      </c>
    </row>
    <row r="660" spans="1:10" x14ac:dyDescent="0.25">
      <c r="A660">
        <v>34664</v>
      </c>
      <c r="B660">
        <v>3593.67</v>
      </c>
      <c r="C660">
        <v>0</v>
      </c>
      <c r="D660">
        <v>0</v>
      </c>
      <c r="E660">
        <v>0</v>
      </c>
      <c r="F660">
        <v>0</v>
      </c>
      <c r="G660">
        <v>-31.19</v>
      </c>
      <c r="H660">
        <v>861</v>
      </c>
      <c r="I660">
        <v>285</v>
      </c>
      <c r="J660">
        <v>454</v>
      </c>
    </row>
    <row r="661" spans="1:10" x14ac:dyDescent="0.25">
      <c r="A661">
        <v>34714</v>
      </c>
      <c r="B661">
        <v>3629.32</v>
      </c>
      <c r="C661">
        <v>0</v>
      </c>
      <c r="D661">
        <v>0</v>
      </c>
      <c r="E661">
        <v>0</v>
      </c>
      <c r="F661">
        <v>0</v>
      </c>
      <c r="G661">
        <v>-42.52</v>
      </c>
      <c r="H661">
        <v>861</v>
      </c>
      <c r="I661">
        <v>285</v>
      </c>
      <c r="J661">
        <v>454</v>
      </c>
    </row>
    <row r="662" spans="1:10" x14ac:dyDescent="0.25">
      <c r="A662">
        <v>34764</v>
      </c>
      <c r="B662">
        <v>3586.8</v>
      </c>
      <c r="C662">
        <v>0</v>
      </c>
      <c r="D662">
        <v>0</v>
      </c>
      <c r="E662">
        <v>0</v>
      </c>
      <c r="F662">
        <v>0</v>
      </c>
      <c r="G662">
        <v>-42.52</v>
      </c>
      <c r="H662">
        <v>861</v>
      </c>
      <c r="I662">
        <v>285</v>
      </c>
      <c r="J662">
        <v>454</v>
      </c>
    </row>
    <row r="663" spans="1:10" x14ac:dyDescent="0.25">
      <c r="A663">
        <v>34814</v>
      </c>
      <c r="B663">
        <v>3619.69</v>
      </c>
      <c r="C663">
        <v>0</v>
      </c>
      <c r="D663">
        <v>0</v>
      </c>
      <c r="E663">
        <v>0</v>
      </c>
      <c r="F663">
        <v>0</v>
      </c>
      <c r="G663">
        <v>-34.64</v>
      </c>
      <c r="H663">
        <v>861</v>
      </c>
      <c r="I663">
        <v>285</v>
      </c>
      <c r="J663">
        <v>454</v>
      </c>
    </row>
    <row r="664" spans="1:10" x14ac:dyDescent="0.25">
      <c r="A664">
        <v>34864</v>
      </c>
      <c r="B664">
        <v>3587.66</v>
      </c>
      <c r="C664">
        <v>0</v>
      </c>
      <c r="D664">
        <v>0</v>
      </c>
      <c r="E664">
        <v>0</v>
      </c>
      <c r="F664">
        <v>0</v>
      </c>
      <c r="G664">
        <v>-34.64</v>
      </c>
      <c r="H664">
        <v>861</v>
      </c>
      <c r="I664">
        <v>285</v>
      </c>
      <c r="J664">
        <v>454</v>
      </c>
    </row>
    <row r="665" spans="1:10" x14ac:dyDescent="0.25">
      <c r="A665">
        <v>34914</v>
      </c>
      <c r="B665">
        <v>3630.2</v>
      </c>
      <c r="C665">
        <v>0</v>
      </c>
      <c r="D665">
        <v>0</v>
      </c>
      <c r="E665">
        <v>0</v>
      </c>
      <c r="F665">
        <v>0</v>
      </c>
      <c r="G665">
        <v>-45.12</v>
      </c>
      <c r="H665">
        <v>861</v>
      </c>
      <c r="I665">
        <v>285</v>
      </c>
      <c r="J665">
        <v>454</v>
      </c>
    </row>
    <row r="666" spans="1:10" x14ac:dyDescent="0.25">
      <c r="A666">
        <v>34964</v>
      </c>
      <c r="B666">
        <v>3581.66</v>
      </c>
      <c r="C666">
        <v>0</v>
      </c>
      <c r="D666">
        <v>0</v>
      </c>
      <c r="E666">
        <v>0</v>
      </c>
      <c r="F666">
        <v>0</v>
      </c>
      <c r="G666">
        <v>-39.090000000000003</v>
      </c>
      <c r="H666">
        <v>861</v>
      </c>
      <c r="I666">
        <v>285</v>
      </c>
      <c r="J666">
        <v>454</v>
      </c>
    </row>
    <row r="667" spans="1:10" x14ac:dyDescent="0.25">
      <c r="A667">
        <v>35014</v>
      </c>
      <c r="B667">
        <v>3638.13</v>
      </c>
      <c r="C667">
        <v>0</v>
      </c>
      <c r="D667">
        <v>0</v>
      </c>
      <c r="E667">
        <v>0</v>
      </c>
      <c r="F667">
        <v>0</v>
      </c>
      <c r="G667">
        <v>-54.75</v>
      </c>
      <c r="H667">
        <v>861</v>
      </c>
      <c r="I667">
        <v>285</v>
      </c>
      <c r="J667">
        <v>454</v>
      </c>
    </row>
    <row r="668" spans="1:10" x14ac:dyDescent="0.25">
      <c r="A668">
        <v>35064</v>
      </c>
      <c r="B668">
        <v>3604.9</v>
      </c>
      <c r="C668">
        <v>0</v>
      </c>
      <c r="D668">
        <v>0</v>
      </c>
      <c r="E668">
        <v>0</v>
      </c>
      <c r="F668">
        <v>0</v>
      </c>
      <c r="G668">
        <v>-49.63</v>
      </c>
      <c r="H668">
        <v>861</v>
      </c>
      <c r="I668">
        <v>285</v>
      </c>
      <c r="J668">
        <v>454</v>
      </c>
    </row>
    <row r="669" spans="1:10" x14ac:dyDescent="0.25">
      <c r="A669">
        <v>35115</v>
      </c>
      <c r="B669">
        <v>3633.72</v>
      </c>
      <c r="C669">
        <v>0</v>
      </c>
      <c r="D669">
        <v>0</v>
      </c>
      <c r="E669">
        <v>0</v>
      </c>
      <c r="F669">
        <v>0</v>
      </c>
      <c r="G669">
        <v>-28.82</v>
      </c>
      <c r="H669">
        <v>861</v>
      </c>
      <c r="I669">
        <v>285</v>
      </c>
      <c r="J669">
        <v>454</v>
      </c>
    </row>
    <row r="670" spans="1:10" x14ac:dyDescent="0.25">
      <c r="A670">
        <v>35165</v>
      </c>
      <c r="B670">
        <v>3593.67</v>
      </c>
      <c r="C670">
        <v>0</v>
      </c>
      <c r="D670">
        <v>0</v>
      </c>
      <c r="E670">
        <v>0</v>
      </c>
      <c r="F670">
        <v>0</v>
      </c>
      <c r="G670">
        <v>-31.39</v>
      </c>
      <c r="H670">
        <v>861</v>
      </c>
      <c r="I670">
        <v>285</v>
      </c>
      <c r="J670">
        <v>454</v>
      </c>
    </row>
    <row r="671" spans="1:10" x14ac:dyDescent="0.25">
      <c r="A671">
        <v>35215</v>
      </c>
      <c r="B671">
        <v>3639.01</v>
      </c>
      <c r="C671">
        <v>0</v>
      </c>
      <c r="D671">
        <v>0</v>
      </c>
      <c r="E671">
        <v>0</v>
      </c>
      <c r="F671">
        <v>0</v>
      </c>
      <c r="G671">
        <v>-47.06</v>
      </c>
      <c r="H671">
        <v>861</v>
      </c>
      <c r="I671">
        <v>285</v>
      </c>
      <c r="J671">
        <v>454</v>
      </c>
    </row>
    <row r="672" spans="1:10" x14ac:dyDescent="0.25">
      <c r="A672">
        <v>35265</v>
      </c>
      <c r="B672">
        <v>3594.54</v>
      </c>
      <c r="C672">
        <v>0</v>
      </c>
      <c r="D672">
        <v>-1</v>
      </c>
      <c r="E672">
        <v>0</v>
      </c>
      <c r="F672">
        <v>0</v>
      </c>
      <c r="G672">
        <v>-135.79</v>
      </c>
      <c r="H672">
        <v>862</v>
      </c>
      <c r="I672">
        <v>286</v>
      </c>
      <c r="J672">
        <v>454</v>
      </c>
    </row>
    <row r="673" spans="1:10" x14ac:dyDescent="0.25">
      <c r="A673">
        <v>35315</v>
      </c>
      <c r="B673">
        <v>3652.3</v>
      </c>
      <c r="C673">
        <v>0</v>
      </c>
      <c r="D673">
        <v>0</v>
      </c>
      <c r="E673">
        <v>-1</v>
      </c>
      <c r="F673">
        <v>0</v>
      </c>
      <c r="G673">
        <v>-48.26</v>
      </c>
      <c r="H673">
        <v>862</v>
      </c>
      <c r="I673">
        <v>288</v>
      </c>
      <c r="J673">
        <v>454</v>
      </c>
    </row>
    <row r="674" spans="1:10" x14ac:dyDescent="0.25">
      <c r="A674">
        <v>35365</v>
      </c>
      <c r="B674">
        <v>3604.04</v>
      </c>
      <c r="C674">
        <v>0</v>
      </c>
      <c r="D674">
        <v>0</v>
      </c>
      <c r="E674">
        <v>-1</v>
      </c>
      <c r="F674">
        <v>0</v>
      </c>
      <c r="G674">
        <v>-50.74</v>
      </c>
      <c r="H674">
        <v>862</v>
      </c>
      <c r="I674">
        <v>289</v>
      </c>
      <c r="J674">
        <v>454</v>
      </c>
    </row>
    <row r="675" spans="1:10" x14ac:dyDescent="0.25">
      <c r="A675">
        <v>35415</v>
      </c>
      <c r="B675">
        <v>3653.19</v>
      </c>
      <c r="C675">
        <v>0</v>
      </c>
      <c r="D675">
        <v>0</v>
      </c>
      <c r="E675">
        <v>-1</v>
      </c>
      <c r="F675">
        <v>0</v>
      </c>
      <c r="G675">
        <v>-49.15</v>
      </c>
      <c r="H675">
        <v>862</v>
      </c>
      <c r="I675">
        <v>291</v>
      </c>
      <c r="J675">
        <v>454</v>
      </c>
    </row>
    <row r="676" spans="1:10" x14ac:dyDescent="0.25">
      <c r="A676">
        <v>35465</v>
      </c>
      <c r="B676">
        <v>3603.17</v>
      </c>
      <c r="C676">
        <v>0</v>
      </c>
      <c r="D676">
        <v>0</v>
      </c>
      <c r="E676">
        <v>-1</v>
      </c>
      <c r="F676">
        <v>0</v>
      </c>
      <c r="G676">
        <v>-35.93</v>
      </c>
      <c r="H676">
        <v>862</v>
      </c>
      <c r="I676">
        <v>292</v>
      </c>
      <c r="J676">
        <v>454</v>
      </c>
    </row>
    <row r="677" spans="1:10" x14ac:dyDescent="0.25">
      <c r="A677">
        <v>35515</v>
      </c>
      <c r="B677">
        <v>3642.54</v>
      </c>
      <c r="C677">
        <v>0</v>
      </c>
      <c r="D677">
        <v>0</v>
      </c>
      <c r="E677">
        <v>-1</v>
      </c>
      <c r="F677">
        <v>0</v>
      </c>
      <c r="G677">
        <v>-39.369999999999997</v>
      </c>
      <c r="H677">
        <v>862</v>
      </c>
      <c r="I677">
        <v>293</v>
      </c>
      <c r="J677">
        <v>454</v>
      </c>
    </row>
    <row r="678" spans="1:10" x14ac:dyDescent="0.25">
      <c r="A678">
        <v>35565</v>
      </c>
      <c r="B678">
        <v>3591.95</v>
      </c>
      <c r="C678">
        <v>0</v>
      </c>
      <c r="D678">
        <v>0</v>
      </c>
      <c r="E678">
        <v>0</v>
      </c>
      <c r="F678">
        <v>0</v>
      </c>
      <c r="G678">
        <v>-42.75</v>
      </c>
      <c r="H678">
        <v>862</v>
      </c>
      <c r="I678">
        <v>293</v>
      </c>
      <c r="J678">
        <v>454</v>
      </c>
    </row>
    <row r="679" spans="1:10" x14ac:dyDescent="0.25">
      <c r="A679">
        <v>35615</v>
      </c>
      <c r="B679">
        <v>3639.01</v>
      </c>
      <c r="C679">
        <v>0</v>
      </c>
      <c r="D679">
        <v>0</v>
      </c>
      <c r="E679">
        <v>0</v>
      </c>
      <c r="F679">
        <v>0</v>
      </c>
      <c r="G679">
        <v>-45.34</v>
      </c>
      <c r="H679">
        <v>862</v>
      </c>
      <c r="I679">
        <v>293</v>
      </c>
      <c r="J679">
        <v>454</v>
      </c>
    </row>
    <row r="680" spans="1:10" x14ac:dyDescent="0.25">
      <c r="A680">
        <v>35665</v>
      </c>
      <c r="B680">
        <v>3593.67</v>
      </c>
      <c r="C680">
        <v>0</v>
      </c>
      <c r="D680">
        <v>0</v>
      </c>
      <c r="E680">
        <v>0</v>
      </c>
      <c r="F680">
        <v>0</v>
      </c>
      <c r="G680">
        <v>-46.08</v>
      </c>
      <c r="H680">
        <v>862</v>
      </c>
      <c r="I680">
        <v>293</v>
      </c>
      <c r="J680">
        <v>454</v>
      </c>
    </row>
    <row r="681" spans="1:10" x14ac:dyDescent="0.25">
      <c r="A681">
        <v>35715</v>
      </c>
      <c r="B681">
        <v>3611.85</v>
      </c>
      <c r="C681">
        <v>0</v>
      </c>
      <c r="D681">
        <v>0</v>
      </c>
      <c r="E681">
        <v>0</v>
      </c>
      <c r="F681">
        <v>0</v>
      </c>
      <c r="G681">
        <v>41.45</v>
      </c>
      <c r="H681">
        <v>862</v>
      </c>
      <c r="I681">
        <v>293</v>
      </c>
      <c r="J681">
        <v>454</v>
      </c>
    </row>
    <row r="682" spans="1:10" x14ac:dyDescent="0.25">
      <c r="A682">
        <v>35765</v>
      </c>
      <c r="B682">
        <v>3593.67</v>
      </c>
      <c r="C682">
        <v>0</v>
      </c>
      <c r="D682">
        <v>0</v>
      </c>
      <c r="E682">
        <v>0</v>
      </c>
      <c r="F682">
        <v>0</v>
      </c>
      <c r="G682">
        <v>-44.11</v>
      </c>
      <c r="H682">
        <v>862</v>
      </c>
      <c r="I682">
        <v>293</v>
      </c>
      <c r="J682">
        <v>454</v>
      </c>
    </row>
    <row r="683" spans="1:10" x14ac:dyDescent="0.25">
      <c r="A683">
        <v>35815</v>
      </c>
      <c r="B683">
        <v>3619.69</v>
      </c>
      <c r="C683">
        <v>0</v>
      </c>
      <c r="D683">
        <v>0</v>
      </c>
      <c r="E683">
        <v>0</v>
      </c>
      <c r="F683">
        <v>0</v>
      </c>
      <c r="G683">
        <v>-34.770000000000003</v>
      </c>
      <c r="H683">
        <v>862</v>
      </c>
      <c r="I683">
        <v>293</v>
      </c>
      <c r="J683">
        <v>454</v>
      </c>
    </row>
    <row r="684" spans="1:10" x14ac:dyDescent="0.25">
      <c r="A684">
        <v>35865</v>
      </c>
      <c r="B684">
        <v>3582.52</v>
      </c>
      <c r="C684">
        <v>0</v>
      </c>
      <c r="D684">
        <v>0</v>
      </c>
      <c r="E684">
        <v>0</v>
      </c>
      <c r="F684">
        <v>0</v>
      </c>
      <c r="G684">
        <v>-42.54</v>
      </c>
      <c r="H684">
        <v>862</v>
      </c>
      <c r="I684">
        <v>293</v>
      </c>
      <c r="J684">
        <v>454</v>
      </c>
    </row>
    <row r="685" spans="1:10" x14ac:dyDescent="0.25">
      <c r="A685">
        <v>35915</v>
      </c>
      <c r="B685">
        <v>3619.69</v>
      </c>
      <c r="C685">
        <v>0</v>
      </c>
      <c r="D685">
        <v>0</v>
      </c>
      <c r="E685">
        <v>0</v>
      </c>
      <c r="F685">
        <v>0</v>
      </c>
      <c r="G685">
        <v>-42.54</v>
      </c>
      <c r="H685">
        <v>862</v>
      </c>
      <c r="I685">
        <v>293</v>
      </c>
      <c r="J685">
        <v>454</v>
      </c>
    </row>
    <row r="686" spans="1:10" x14ac:dyDescent="0.25">
      <c r="A686">
        <v>35965</v>
      </c>
      <c r="B686">
        <v>3582.52</v>
      </c>
      <c r="C686">
        <v>0</v>
      </c>
      <c r="D686">
        <v>0</v>
      </c>
      <c r="E686">
        <v>0</v>
      </c>
      <c r="F686">
        <v>0</v>
      </c>
      <c r="G686">
        <v>-43.22</v>
      </c>
      <c r="H686">
        <v>862</v>
      </c>
      <c r="I686">
        <v>293</v>
      </c>
      <c r="J686">
        <v>454</v>
      </c>
    </row>
    <row r="687" spans="1:10" x14ac:dyDescent="0.25">
      <c r="A687">
        <v>36015</v>
      </c>
      <c r="B687">
        <v>3629.32</v>
      </c>
      <c r="C687">
        <v>0</v>
      </c>
      <c r="D687">
        <v>0</v>
      </c>
      <c r="E687">
        <v>0</v>
      </c>
      <c r="F687">
        <v>0</v>
      </c>
      <c r="G687">
        <v>-37.369999999999997</v>
      </c>
      <c r="H687">
        <v>862</v>
      </c>
      <c r="I687">
        <v>293</v>
      </c>
      <c r="J687">
        <v>454</v>
      </c>
    </row>
    <row r="688" spans="1:10" x14ac:dyDescent="0.25">
      <c r="A688">
        <v>36065</v>
      </c>
      <c r="B688">
        <v>3580.81</v>
      </c>
      <c r="C688">
        <v>0</v>
      </c>
      <c r="D688">
        <v>0</v>
      </c>
      <c r="E688">
        <v>0</v>
      </c>
      <c r="F688">
        <v>0</v>
      </c>
      <c r="G688">
        <v>-20.86</v>
      </c>
      <c r="H688">
        <v>862</v>
      </c>
      <c r="I688">
        <v>293</v>
      </c>
      <c r="J688">
        <v>454</v>
      </c>
    </row>
    <row r="689" spans="1:10" x14ac:dyDescent="0.25">
      <c r="A689">
        <v>36115</v>
      </c>
      <c r="B689">
        <v>3600.58</v>
      </c>
      <c r="C689">
        <v>0</v>
      </c>
      <c r="D689">
        <v>0</v>
      </c>
      <c r="E689">
        <v>0</v>
      </c>
      <c r="F689">
        <v>0</v>
      </c>
      <c r="G689">
        <v>43.8</v>
      </c>
      <c r="H689">
        <v>862</v>
      </c>
      <c r="I689">
        <v>293</v>
      </c>
      <c r="J689">
        <v>454</v>
      </c>
    </row>
    <row r="690" spans="1:10" x14ac:dyDescent="0.25">
      <c r="A690">
        <v>36165</v>
      </c>
      <c r="B690">
        <v>3573.13</v>
      </c>
      <c r="C690">
        <v>0</v>
      </c>
      <c r="D690">
        <v>0</v>
      </c>
      <c r="E690">
        <v>0</v>
      </c>
      <c r="F690">
        <v>0</v>
      </c>
      <c r="G690">
        <v>25.72</v>
      </c>
      <c r="H690">
        <v>862</v>
      </c>
      <c r="I690">
        <v>293</v>
      </c>
      <c r="J690">
        <v>454</v>
      </c>
    </row>
    <row r="691" spans="1:10" x14ac:dyDescent="0.25">
      <c r="A691">
        <v>36215</v>
      </c>
      <c r="B691">
        <v>3612.72</v>
      </c>
      <c r="C691">
        <v>0</v>
      </c>
      <c r="D691">
        <v>0</v>
      </c>
      <c r="E691">
        <v>0</v>
      </c>
      <c r="F691">
        <v>0</v>
      </c>
      <c r="G691">
        <v>36.159999999999997</v>
      </c>
      <c r="H691">
        <v>862</v>
      </c>
      <c r="I691">
        <v>293</v>
      </c>
      <c r="J691">
        <v>454</v>
      </c>
    </row>
    <row r="692" spans="1:10" x14ac:dyDescent="0.25">
      <c r="A692">
        <v>36265</v>
      </c>
      <c r="B692">
        <v>3558.72</v>
      </c>
      <c r="C692">
        <v>0</v>
      </c>
      <c r="D692">
        <v>0</v>
      </c>
      <c r="E692">
        <v>1</v>
      </c>
      <c r="F692">
        <v>0</v>
      </c>
      <c r="G692">
        <v>42.72</v>
      </c>
      <c r="H692">
        <v>862</v>
      </c>
      <c r="I692">
        <v>294</v>
      </c>
      <c r="J692">
        <v>454</v>
      </c>
    </row>
    <row r="693" spans="1:10" x14ac:dyDescent="0.25">
      <c r="A693">
        <v>36315</v>
      </c>
      <c r="B693">
        <v>3611.85</v>
      </c>
      <c r="C693">
        <v>0</v>
      </c>
      <c r="D693">
        <v>0</v>
      </c>
      <c r="E693">
        <v>0</v>
      </c>
      <c r="F693">
        <v>0</v>
      </c>
      <c r="G693">
        <v>40.340000000000003</v>
      </c>
      <c r="H693">
        <v>862</v>
      </c>
      <c r="I693">
        <v>294</v>
      </c>
      <c r="J693">
        <v>454</v>
      </c>
    </row>
    <row r="694" spans="1:10" x14ac:dyDescent="0.25">
      <c r="A694">
        <v>36365</v>
      </c>
      <c r="B694">
        <v>3575.69</v>
      </c>
      <c r="C694">
        <v>0</v>
      </c>
      <c r="D694">
        <v>0</v>
      </c>
      <c r="E694">
        <v>0</v>
      </c>
      <c r="F694">
        <v>0</v>
      </c>
      <c r="G694">
        <v>36.159999999999997</v>
      </c>
      <c r="H694">
        <v>862</v>
      </c>
      <c r="I694">
        <v>294</v>
      </c>
      <c r="J694">
        <v>454</v>
      </c>
    </row>
    <row r="695" spans="1:10" x14ac:dyDescent="0.25">
      <c r="A695">
        <v>36415</v>
      </c>
      <c r="B695">
        <v>3598.85</v>
      </c>
      <c r="C695">
        <v>0</v>
      </c>
      <c r="D695">
        <v>0</v>
      </c>
      <c r="E695">
        <v>0</v>
      </c>
      <c r="F695">
        <v>0</v>
      </c>
      <c r="G695">
        <v>32.549999999999997</v>
      </c>
      <c r="H695">
        <v>862</v>
      </c>
      <c r="I695">
        <v>294</v>
      </c>
      <c r="J695">
        <v>454</v>
      </c>
    </row>
    <row r="696" spans="1:10" x14ac:dyDescent="0.25">
      <c r="A696">
        <v>36465</v>
      </c>
      <c r="B696">
        <v>3578.24</v>
      </c>
      <c r="C696">
        <v>0</v>
      </c>
      <c r="D696">
        <v>0</v>
      </c>
      <c r="E696">
        <v>0</v>
      </c>
      <c r="F696">
        <v>0</v>
      </c>
      <c r="G696">
        <v>32.729999999999997</v>
      </c>
      <c r="H696">
        <v>862</v>
      </c>
      <c r="I696">
        <v>294</v>
      </c>
      <c r="J696">
        <v>454</v>
      </c>
    </row>
    <row r="697" spans="1:10" x14ac:dyDescent="0.25">
      <c r="A697">
        <v>36515</v>
      </c>
      <c r="B697">
        <v>3601.44</v>
      </c>
      <c r="C697">
        <v>0</v>
      </c>
      <c r="D697">
        <v>0</v>
      </c>
      <c r="E697">
        <v>0</v>
      </c>
      <c r="F697">
        <v>0</v>
      </c>
      <c r="G697">
        <v>25.74</v>
      </c>
      <c r="H697">
        <v>862</v>
      </c>
      <c r="I697">
        <v>294</v>
      </c>
      <c r="J697">
        <v>454</v>
      </c>
    </row>
    <row r="698" spans="1:10" x14ac:dyDescent="0.25">
      <c r="A698">
        <v>36566</v>
      </c>
      <c r="B698">
        <v>3576.54</v>
      </c>
      <c r="C698">
        <v>0</v>
      </c>
      <c r="D698">
        <v>0</v>
      </c>
      <c r="E698">
        <v>0</v>
      </c>
      <c r="F698">
        <v>0</v>
      </c>
      <c r="G698">
        <v>24.04</v>
      </c>
      <c r="H698">
        <v>862</v>
      </c>
      <c r="I698">
        <v>294</v>
      </c>
      <c r="J698">
        <v>454</v>
      </c>
    </row>
    <row r="699" spans="1:10" x14ac:dyDescent="0.25">
      <c r="A699">
        <v>36616</v>
      </c>
      <c r="B699">
        <v>3611.85</v>
      </c>
      <c r="C699">
        <v>0</v>
      </c>
      <c r="D699">
        <v>0</v>
      </c>
      <c r="E699">
        <v>0</v>
      </c>
      <c r="F699">
        <v>0</v>
      </c>
      <c r="G699">
        <v>32.549999999999997</v>
      </c>
      <c r="H699">
        <v>862</v>
      </c>
      <c r="I699">
        <v>294</v>
      </c>
      <c r="J699">
        <v>454</v>
      </c>
    </row>
    <row r="700" spans="1:10" x14ac:dyDescent="0.25">
      <c r="A700">
        <v>36666</v>
      </c>
      <c r="B700">
        <v>3567.18</v>
      </c>
      <c r="C700">
        <v>0</v>
      </c>
      <c r="D700">
        <v>0</v>
      </c>
      <c r="E700">
        <v>0</v>
      </c>
      <c r="F700">
        <v>0</v>
      </c>
      <c r="G700">
        <v>44.66</v>
      </c>
      <c r="H700">
        <v>862</v>
      </c>
      <c r="I700">
        <v>294</v>
      </c>
      <c r="J700">
        <v>454</v>
      </c>
    </row>
    <row r="701" spans="1:10" x14ac:dyDescent="0.25">
      <c r="A701">
        <v>36716</v>
      </c>
      <c r="B701">
        <v>3599.71</v>
      </c>
      <c r="C701">
        <v>0</v>
      </c>
      <c r="D701">
        <v>0</v>
      </c>
      <c r="E701">
        <v>0</v>
      </c>
      <c r="F701">
        <v>0</v>
      </c>
      <c r="G701">
        <v>32.549999999999997</v>
      </c>
      <c r="H701">
        <v>862</v>
      </c>
      <c r="I701">
        <v>294</v>
      </c>
      <c r="J701">
        <v>454</v>
      </c>
    </row>
    <row r="702" spans="1:10" x14ac:dyDescent="0.25">
      <c r="A702">
        <v>36766</v>
      </c>
      <c r="B702">
        <v>3568.03</v>
      </c>
      <c r="C702">
        <v>0</v>
      </c>
      <c r="D702">
        <v>0</v>
      </c>
      <c r="E702">
        <v>0</v>
      </c>
      <c r="F702">
        <v>0</v>
      </c>
      <c r="G702">
        <v>40.340000000000003</v>
      </c>
      <c r="H702">
        <v>862</v>
      </c>
      <c r="I702">
        <v>295</v>
      </c>
      <c r="J702">
        <v>454</v>
      </c>
    </row>
    <row r="703" spans="1:10" x14ac:dyDescent="0.25">
      <c r="A703">
        <v>36816</v>
      </c>
      <c r="B703">
        <v>3600.58</v>
      </c>
      <c r="C703">
        <v>0</v>
      </c>
      <c r="D703">
        <v>0</v>
      </c>
      <c r="E703">
        <v>0</v>
      </c>
      <c r="F703">
        <v>0</v>
      </c>
      <c r="G703">
        <v>26.44</v>
      </c>
      <c r="H703">
        <v>862</v>
      </c>
      <c r="I703">
        <v>295</v>
      </c>
      <c r="J703">
        <v>454</v>
      </c>
    </row>
    <row r="704" spans="1:10" x14ac:dyDescent="0.25">
      <c r="A704">
        <v>36866</v>
      </c>
      <c r="B704">
        <v>3554.5</v>
      </c>
      <c r="C704">
        <v>0</v>
      </c>
      <c r="D704">
        <v>0</v>
      </c>
      <c r="E704">
        <v>1</v>
      </c>
      <c r="F704">
        <v>0</v>
      </c>
      <c r="G704">
        <v>37.450000000000003</v>
      </c>
      <c r="H704">
        <v>862</v>
      </c>
      <c r="I704">
        <v>296</v>
      </c>
      <c r="J704">
        <v>454</v>
      </c>
    </row>
    <row r="705" spans="1:10" x14ac:dyDescent="0.25">
      <c r="A705">
        <v>36916</v>
      </c>
      <c r="B705">
        <v>3498.95</v>
      </c>
      <c r="C705">
        <v>0</v>
      </c>
      <c r="D705">
        <v>1</v>
      </c>
      <c r="E705">
        <v>0</v>
      </c>
      <c r="F705">
        <v>0</v>
      </c>
      <c r="G705">
        <v>34.619999999999997</v>
      </c>
      <c r="H705">
        <v>863</v>
      </c>
      <c r="I705">
        <v>297</v>
      </c>
      <c r="J705">
        <v>454</v>
      </c>
    </row>
    <row r="706" spans="1:10" x14ac:dyDescent="0.25">
      <c r="A706">
        <v>36966</v>
      </c>
      <c r="B706">
        <v>3551.14</v>
      </c>
      <c r="C706">
        <v>0</v>
      </c>
      <c r="D706">
        <v>0</v>
      </c>
      <c r="E706">
        <v>1</v>
      </c>
      <c r="F706">
        <v>0</v>
      </c>
      <c r="G706">
        <v>394.16</v>
      </c>
      <c r="H706">
        <v>872</v>
      </c>
      <c r="I706">
        <v>298</v>
      </c>
      <c r="J706">
        <v>460</v>
      </c>
    </row>
    <row r="707" spans="1:10" x14ac:dyDescent="0.25">
      <c r="A707">
        <v>37016</v>
      </c>
      <c r="B707">
        <v>3503.04</v>
      </c>
      <c r="C707">
        <v>0</v>
      </c>
      <c r="D707">
        <v>1</v>
      </c>
      <c r="E707">
        <v>0</v>
      </c>
      <c r="F707">
        <v>0</v>
      </c>
      <c r="G707">
        <v>252.6</v>
      </c>
      <c r="H707">
        <v>878</v>
      </c>
      <c r="I707">
        <v>298</v>
      </c>
      <c r="J707">
        <v>483</v>
      </c>
    </row>
    <row r="708" spans="1:10" x14ac:dyDescent="0.25">
      <c r="A708">
        <v>37066</v>
      </c>
      <c r="B708">
        <v>3574.83</v>
      </c>
      <c r="C708">
        <v>0</v>
      </c>
      <c r="D708">
        <v>0</v>
      </c>
      <c r="E708">
        <v>0</v>
      </c>
      <c r="F708">
        <v>0</v>
      </c>
      <c r="G708">
        <v>-17.8</v>
      </c>
      <c r="H708">
        <v>878</v>
      </c>
      <c r="I708">
        <v>300</v>
      </c>
      <c r="J708">
        <v>483</v>
      </c>
    </row>
    <row r="709" spans="1:10" x14ac:dyDescent="0.25">
      <c r="A709">
        <v>37116</v>
      </c>
      <c r="B709">
        <v>3545.26</v>
      </c>
      <c r="C709">
        <v>0</v>
      </c>
      <c r="D709">
        <v>0</v>
      </c>
      <c r="E709">
        <v>1</v>
      </c>
      <c r="F709">
        <v>0</v>
      </c>
      <c r="G709">
        <v>33.840000000000003</v>
      </c>
      <c r="H709">
        <v>878</v>
      </c>
      <c r="I709">
        <v>302</v>
      </c>
      <c r="J709">
        <v>483</v>
      </c>
    </row>
    <row r="710" spans="1:10" x14ac:dyDescent="0.25">
      <c r="A710">
        <v>37166</v>
      </c>
      <c r="B710">
        <v>3586.8</v>
      </c>
      <c r="C710">
        <v>0</v>
      </c>
      <c r="D710">
        <v>0</v>
      </c>
      <c r="E710">
        <v>1</v>
      </c>
      <c r="F710">
        <v>0</v>
      </c>
      <c r="G710">
        <v>35.6</v>
      </c>
      <c r="H710">
        <v>878</v>
      </c>
      <c r="I710">
        <v>303</v>
      </c>
      <c r="J710">
        <v>483</v>
      </c>
    </row>
    <row r="711" spans="1:10" x14ac:dyDescent="0.25">
      <c r="A711">
        <v>37216</v>
      </c>
      <c r="B711">
        <v>3566.33</v>
      </c>
      <c r="C711">
        <v>0</v>
      </c>
      <c r="D711">
        <v>0</v>
      </c>
      <c r="E711">
        <v>0</v>
      </c>
      <c r="F711">
        <v>0</v>
      </c>
      <c r="G711">
        <v>34.24</v>
      </c>
      <c r="H711">
        <v>878</v>
      </c>
      <c r="I711">
        <v>303</v>
      </c>
      <c r="J711">
        <v>483</v>
      </c>
    </row>
    <row r="712" spans="1:10" x14ac:dyDescent="0.25">
      <c r="A712">
        <v>37266</v>
      </c>
      <c r="B712">
        <v>3612.72</v>
      </c>
      <c r="C712">
        <v>0</v>
      </c>
      <c r="D712">
        <v>0</v>
      </c>
      <c r="E712">
        <v>0</v>
      </c>
      <c r="F712">
        <v>0</v>
      </c>
      <c r="G712">
        <v>35.29</v>
      </c>
      <c r="H712">
        <v>878</v>
      </c>
      <c r="I712">
        <v>303</v>
      </c>
      <c r="J712">
        <v>483</v>
      </c>
    </row>
    <row r="713" spans="1:10" x14ac:dyDescent="0.25">
      <c r="A713">
        <v>37316</v>
      </c>
      <c r="B713">
        <v>3596.26</v>
      </c>
      <c r="C713">
        <v>0</v>
      </c>
      <c r="D713">
        <v>0</v>
      </c>
      <c r="E713">
        <v>0</v>
      </c>
      <c r="F713">
        <v>0</v>
      </c>
      <c r="G713">
        <v>35.29</v>
      </c>
      <c r="H713">
        <v>878</v>
      </c>
      <c r="I713">
        <v>303</v>
      </c>
      <c r="J713">
        <v>483</v>
      </c>
    </row>
    <row r="714" spans="1:10" x14ac:dyDescent="0.25">
      <c r="A714">
        <v>37366</v>
      </c>
      <c r="B714">
        <v>3646.97</v>
      </c>
      <c r="C714">
        <v>0</v>
      </c>
      <c r="D714">
        <v>0</v>
      </c>
      <c r="E714">
        <v>-1</v>
      </c>
      <c r="F714">
        <v>0</v>
      </c>
      <c r="G714">
        <v>-53.3</v>
      </c>
      <c r="H714">
        <v>878</v>
      </c>
      <c r="I714">
        <v>304</v>
      </c>
      <c r="J714">
        <v>483</v>
      </c>
    </row>
    <row r="715" spans="1:10" x14ac:dyDescent="0.25">
      <c r="A715">
        <v>37416</v>
      </c>
      <c r="B715">
        <v>3604.04</v>
      </c>
      <c r="C715">
        <v>0</v>
      </c>
      <c r="D715">
        <v>0</v>
      </c>
      <c r="E715">
        <v>0</v>
      </c>
      <c r="F715">
        <v>0</v>
      </c>
      <c r="G715">
        <v>-41.89</v>
      </c>
      <c r="H715">
        <v>878</v>
      </c>
      <c r="I715">
        <v>304</v>
      </c>
      <c r="J715">
        <v>483</v>
      </c>
    </row>
    <row r="716" spans="1:10" x14ac:dyDescent="0.25">
      <c r="A716">
        <v>37466</v>
      </c>
      <c r="B716">
        <v>3643.43</v>
      </c>
      <c r="C716">
        <v>0</v>
      </c>
      <c r="D716">
        <v>0</v>
      </c>
      <c r="E716">
        <v>-1</v>
      </c>
      <c r="F716">
        <v>0</v>
      </c>
      <c r="G716">
        <v>-28.1</v>
      </c>
      <c r="H716">
        <v>878</v>
      </c>
      <c r="I716">
        <v>306</v>
      </c>
      <c r="J716">
        <v>483</v>
      </c>
    </row>
    <row r="717" spans="1:10" x14ac:dyDescent="0.25">
      <c r="A717">
        <v>37516</v>
      </c>
      <c r="B717">
        <v>3626.69</v>
      </c>
      <c r="C717">
        <v>0</v>
      </c>
      <c r="D717">
        <v>0</v>
      </c>
      <c r="E717">
        <v>0</v>
      </c>
      <c r="F717">
        <v>0</v>
      </c>
      <c r="G717">
        <v>25.61</v>
      </c>
      <c r="H717">
        <v>878</v>
      </c>
      <c r="I717">
        <v>307</v>
      </c>
      <c r="J717">
        <v>483</v>
      </c>
    </row>
    <row r="718" spans="1:10" x14ac:dyDescent="0.25">
      <c r="A718">
        <v>37566</v>
      </c>
      <c r="B718">
        <v>3653.19</v>
      </c>
      <c r="C718">
        <v>0</v>
      </c>
      <c r="D718">
        <v>0</v>
      </c>
      <c r="E718">
        <v>-1</v>
      </c>
      <c r="F718">
        <v>0</v>
      </c>
      <c r="G718">
        <v>-37.86</v>
      </c>
      <c r="H718">
        <v>878</v>
      </c>
      <c r="I718">
        <v>309</v>
      </c>
      <c r="J718">
        <v>483</v>
      </c>
    </row>
    <row r="719" spans="1:10" x14ac:dyDescent="0.25">
      <c r="A719">
        <v>37616</v>
      </c>
      <c r="B719">
        <v>3614.46</v>
      </c>
      <c r="C719">
        <v>0</v>
      </c>
      <c r="D719">
        <v>0</v>
      </c>
      <c r="E719">
        <v>-1</v>
      </c>
      <c r="F719">
        <v>0</v>
      </c>
      <c r="G719">
        <v>-33.479999999999997</v>
      </c>
      <c r="H719">
        <v>878</v>
      </c>
      <c r="I719">
        <v>310</v>
      </c>
      <c r="J719">
        <v>483</v>
      </c>
    </row>
    <row r="720" spans="1:10" x14ac:dyDescent="0.25">
      <c r="A720">
        <v>37666</v>
      </c>
      <c r="B720">
        <v>3650.52</v>
      </c>
      <c r="C720">
        <v>0</v>
      </c>
      <c r="D720">
        <v>0</v>
      </c>
      <c r="E720">
        <v>-1</v>
      </c>
      <c r="F720">
        <v>0</v>
      </c>
      <c r="G720">
        <v>-23.83</v>
      </c>
      <c r="H720">
        <v>878</v>
      </c>
      <c r="I720">
        <v>312</v>
      </c>
      <c r="J720">
        <v>483</v>
      </c>
    </row>
    <row r="721" spans="1:10" x14ac:dyDescent="0.25">
      <c r="A721">
        <v>37716</v>
      </c>
      <c r="B721">
        <v>3593.67</v>
      </c>
      <c r="C721">
        <v>0</v>
      </c>
      <c r="D721">
        <v>0</v>
      </c>
      <c r="E721">
        <v>0</v>
      </c>
      <c r="F721">
        <v>0</v>
      </c>
      <c r="G721">
        <v>-18.29</v>
      </c>
      <c r="H721">
        <v>878</v>
      </c>
      <c r="I721">
        <v>312</v>
      </c>
      <c r="J721">
        <v>483</v>
      </c>
    </row>
    <row r="722" spans="1:10" x14ac:dyDescent="0.25">
      <c r="A722">
        <v>37766</v>
      </c>
      <c r="B722">
        <v>3637.25</v>
      </c>
      <c r="C722">
        <v>0</v>
      </c>
      <c r="D722">
        <v>0</v>
      </c>
      <c r="E722">
        <v>0</v>
      </c>
      <c r="F722">
        <v>0</v>
      </c>
      <c r="G722">
        <v>-43.57</v>
      </c>
      <c r="H722">
        <v>878</v>
      </c>
      <c r="I722">
        <v>312</v>
      </c>
      <c r="J722">
        <v>483</v>
      </c>
    </row>
    <row r="723" spans="1:10" x14ac:dyDescent="0.25">
      <c r="A723">
        <v>37816</v>
      </c>
      <c r="B723">
        <v>3603.17</v>
      </c>
      <c r="C723">
        <v>0</v>
      </c>
      <c r="D723">
        <v>0</v>
      </c>
      <c r="E723">
        <v>-1</v>
      </c>
      <c r="F723">
        <v>0</v>
      </c>
      <c r="G723">
        <v>-41.2</v>
      </c>
      <c r="H723">
        <v>878</v>
      </c>
      <c r="I723">
        <v>313</v>
      </c>
      <c r="J723">
        <v>483</v>
      </c>
    </row>
    <row r="724" spans="1:10" x14ac:dyDescent="0.25">
      <c r="A724">
        <v>37866</v>
      </c>
      <c r="B724">
        <v>3639.01</v>
      </c>
      <c r="C724">
        <v>0</v>
      </c>
      <c r="D724">
        <v>0</v>
      </c>
      <c r="E724">
        <v>0</v>
      </c>
      <c r="F724">
        <v>0</v>
      </c>
      <c r="G724">
        <v>-17.57</v>
      </c>
      <c r="H724">
        <v>878</v>
      </c>
      <c r="I724">
        <v>314</v>
      </c>
      <c r="J724">
        <v>483</v>
      </c>
    </row>
    <row r="725" spans="1:10" x14ac:dyDescent="0.25">
      <c r="A725">
        <v>37916</v>
      </c>
      <c r="B725">
        <v>3615.33</v>
      </c>
      <c r="C725">
        <v>0</v>
      </c>
      <c r="D725">
        <v>0</v>
      </c>
      <c r="E725">
        <v>-1</v>
      </c>
      <c r="F725">
        <v>0</v>
      </c>
      <c r="G725">
        <v>-36.92</v>
      </c>
      <c r="H725">
        <v>878</v>
      </c>
      <c r="I725">
        <v>315</v>
      </c>
      <c r="J725">
        <v>483</v>
      </c>
    </row>
    <row r="726" spans="1:10" x14ac:dyDescent="0.25">
      <c r="A726">
        <v>37966</v>
      </c>
      <c r="B726">
        <v>3643.43</v>
      </c>
      <c r="C726">
        <v>0</v>
      </c>
      <c r="D726">
        <v>0</v>
      </c>
      <c r="E726">
        <v>-1</v>
      </c>
      <c r="F726">
        <v>0</v>
      </c>
      <c r="G726">
        <v>-28.97</v>
      </c>
      <c r="H726">
        <v>878</v>
      </c>
      <c r="I726">
        <v>317</v>
      </c>
      <c r="J726">
        <v>483</v>
      </c>
    </row>
    <row r="727" spans="1:10" x14ac:dyDescent="0.25">
      <c r="A727">
        <v>38016</v>
      </c>
      <c r="B727">
        <v>3602.31</v>
      </c>
      <c r="C727">
        <v>0</v>
      </c>
      <c r="D727">
        <v>-1</v>
      </c>
      <c r="E727">
        <v>0</v>
      </c>
      <c r="F727">
        <v>-4</v>
      </c>
      <c r="G727">
        <v>-173.63</v>
      </c>
      <c r="H727">
        <v>879</v>
      </c>
      <c r="I727">
        <v>318</v>
      </c>
      <c r="J727">
        <v>487</v>
      </c>
    </row>
    <row r="728" spans="1:10" x14ac:dyDescent="0.25">
      <c r="A728">
        <v>38066</v>
      </c>
      <c r="B728">
        <v>3650.52</v>
      </c>
      <c r="C728">
        <v>0</v>
      </c>
      <c r="D728">
        <v>0</v>
      </c>
      <c r="E728">
        <v>-1</v>
      </c>
      <c r="F728">
        <v>0</v>
      </c>
      <c r="G728">
        <v>-43.02</v>
      </c>
      <c r="H728">
        <v>879</v>
      </c>
      <c r="I728">
        <v>319</v>
      </c>
      <c r="J728">
        <v>487</v>
      </c>
    </row>
    <row r="729" spans="1:10" x14ac:dyDescent="0.25">
      <c r="A729">
        <v>38116</v>
      </c>
      <c r="B729">
        <v>3616.2</v>
      </c>
      <c r="C729">
        <v>0</v>
      </c>
      <c r="D729">
        <v>0</v>
      </c>
      <c r="E729">
        <v>0</v>
      </c>
      <c r="F729">
        <v>0</v>
      </c>
      <c r="G729">
        <v>-28.86</v>
      </c>
      <c r="H729">
        <v>879</v>
      </c>
      <c r="I729">
        <v>319</v>
      </c>
      <c r="J729">
        <v>487</v>
      </c>
    </row>
    <row r="730" spans="1:10" x14ac:dyDescent="0.25">
      <c r="A730">
        <v>38166</v>
      </c>
      <c r="B730">
        <v>3640.78</v>
      </c>
      <c r="C730">
        <v>0</v>
      </c>
      <c r="D730">
        <v>0</v>
      </c>
      <c r="E730">
        <v>-1</v>
      </c>
      <c r="F730">
        <v>0</v>
      </c>
      <c r="G730">
        <v>51.99</v>
      </c>
      <c r="H730">
        <v>880</v>
      </c>
      <c r="I730">
        <v>321</v>
      </c>
      <c r="J730">
        <v>487</v>
      </c>
    </row>
    <row r="731" spans="1:10" x14ac:dyDescent="0.25">
      <c r="A731">
        <v>38216</v>
      </c>
      <c r="B731">
        <v>3615.33</v>
      </c>
      <c r="C731">
        <v>0</v>
      </c>
      <c r="D731">
        <v>-2</v>
      </c>
      <c r="E731">
        <v>0</v>
      </c>
      <c r="F731">
        <v>-13</v>
      </c>
      <c r="G731">
        <v>-323.33999999999997</v>
      </c>
      <c r="H731">
        <v>883</v>
      </c>
      <c r="I731">
        <v>321</v>
      </c>
      <c r="J731">
        <v>500</v>
      </c>
    </row>
    <row r="732" spans="1:10" x14ac:dyDescent="0.25">
      <c r="A732">
        <v>38266</v>
      </c>
      <c r="B732">
        <v>3501.4</v>
      </c>
      <c r="C732">
        <v>0</v>
      </c>
      <c r="D732">
        <v>1</v>
      </c>
      <c r="E732">
        <v>0</v>
      </c>
      <c r="F732">
        <v>0</v>
      </c>
      <c r="G732">
        <v>374.57</v>
      </c>
      <c r="H732">
        <v>889</v>
      </c>
      <c r="I732">
        <v>321</v>
      </c>
      <c r="J732">
        <v>520</v>
      </c>
    </row>
    <row r="733" spans="1:10" x14ac:dyDescent="0.25">
      <c r="A733">
        <v>38316</v>
      </c>
      <c r="B733">
        <v>3584.23</v>
      </c>
      <c r="C733">
        <v>0</v>
      </c>
      <c r="D733">
        <v>-4</v>
      </c>
      <c r="E733">
        <v>0</v>
      </c>
      <c r="F733">
        <v>-2</v>
      </c>
      <c r="G733">
        <v>-468.8</v>
      </c>
      <c r="H733">
        <v>894</v>
      </c>
      <c r="I733">
        <v>321</v>
      </c>
      <c r="J733">
        <v>522</v>
      </c>
    </row>
    <row r="734" spans="1:10" x14ac:dyDescent="0.25">
      <c r="A734">
        <v>38366</v>
      </c>
      <c r="B734">
        <v>3626.69</v>
      </c>
      <c r="C734">
        <v>0</v>
      </c>
      <c r="D734">
        <v>0</v>
      </c>
      <c r="E734">
        <v>0</v>
      </c>
      <c r="F734">
        <v>0</v>
      </c>
      <c r="G734">
        <v>66.069999999999993</v>
      </c>
      <c r="H734">
        <v>895</v>
      </c>
      <c r="I734">
        <v>321</v>
      </c>
      <c r="J734">
        <v>525</v>
      </c>
    </row>
    <row r="735" spans="1:10" x14ac:dyDescent="0.25">
      <c r="A735">
        <v>38416</v>
      </c>
      <c r="B735">
        <v>3579.95</v>
      </c>
      <c r="C735">
        <v>0</v>
      </c>
      <c r="D735">
        <v>0</v>
      </c>
      <c r="E735">
        <v>0</v>
      </c>
      <c r="F735">
        <v>0</v>
      </c>
      <c r="G735">
        <v>117.36</v>
      </c>
      <c r="H735">
        <v>897</v>
      </c>
      <c r="I735">
        <v>321</v>
      </c>
      <c r="J735">
        <v>531</v>
      </c>
    </row>
    <row r="736" spans="1:10" x14ac:dyDescent="0.25">
      <c r="A736">
        <v>38466</v>
      </c>
      <c r="B736">
        <v>3536.07</v>
      </c>
      <c r="C736">
        <v>0</v>
      </c>
      <c r="D736">
        <v>0</v>
      </c>
      <c r="E736">
        <v>1</v>
      </c>
      <c r="F736">
        <v>0</v>
      </c>
      <c r="G736">
        <v>136.80000000000001</v>
      </c>
      <c r="H736">
        <v>898</v>
      </c>
      <c r="I736">
        <v>322</v>
      </c>
      <c r="J736">
        <v>534</v>
      </c>
    </row>
    <row r="737" spans="1:10" x14ac:dyDescent="0.25">
      <c r="A737">
        <v>38516</v>
      </c>
      <c r="B737">
        <v>3488.37</v>
      </c>
      <c r="C737">
        <v>0</v>
      </c>
      <c r="D737">
        <v>1</v>
      </c>
      <c r="E737">
        <v>0</v>
      </c>
      <c r="F737">
        <v>0</v>
      </c>
      <c r="G737">
        <v>44.36</v>
      </c>
      <c r="H737">
        <v>900</v>
      </c>
      <c r="I737">
        <v>323</v>
      </c>
      <c r="J737">
        <v>534</v>
      </c>
    </row>
    <row r="738" spans="1:10" x14ac:dyDescent="0.25">
      <c r="A738">
        <v>38566</v>
      </c>
      <c r="B738">
        <v>3534.4</v>
      </c>
      <c r="C738">
        <v>0</v>
      </c>
      <c r="D738">
        <v>0</v>
      </c>
      <c r="E738">
        <v>1</v>
      </c>
      <c r="F738">
        <v>0</v>
      </c>
      <c r="G738">
        <v>-45.22</v>
      </c>
      <c r="H738">
        <v>901</v>
      </c>
      <c r="I738">
        <v>325</v>
      </c>
      <c r="J738">
        <v>534</v>
      </c>
    </row>
    <row r="739" spans="1:10" x14ac:dyDescent="0.25">
      <c r="A739">
        <v>38616</v>
      </c>
      <c r="B739">
        <v>3493.25</v>
      </c>
      <c r="C739">
        <v>0</v>
      </c>
      <c r="D739">
        <v>1</v>
      </c>
      <c r="E739">
        <v>0</v>
      </c>
      <c r="F739">
        <v>0</v>
      </c>
      <c r="G739">
        <v>32.020000000000003</v>
      </c>
      <c r="H739">
        <v>903</v>
      </c>
      <c r="I739">
        <v>325</v>
      </c>
      <c r="J739">
        <v>534</v>
      </c>
    </row>
    <row r="740" spans="1:10" x14ac:dyDescent="0.25">
      <c r="A740">
        <v>38666</v>
      </c>
      <c r="B740">
        <v>3535.23</v>
      </c>
      <c r="C740">
        <v>0</v>
      </c>
      <c r="D740">
        <v>0</v>
      </c>
      <c r="E740">
        <v>1</v>
      </c>
      <c r="F740">
        <v>0</v>
      </c>
      <c r="G740">
        <v>-40.36</v>
      </c>
      <c r="H740">
        <v>904</v>
      </c>
      <c r="I740">
        <v>326</v>
      </c>
      <c r="J740">
        <v>534</v>
      </c>
    </row>
    <row r="741" spans="1:10" x14ac:dyDescent="0.25">
      <c r="A741">
        <v>38716</v>
      </c>
      <c r="B741">
        <v>3490</v>
      </c>
      <c r="C741">
        <v>0</v>
      </c>
      <c r="D741">
        <v>1</v>
      </c>
      <c r="E741">
        <v>0</v>
      </c>
      <c r="F741">
        <v>0</v>
      </c>
      <c r="G741">
        <v>44.41</v>
      </c>
      <c r="H741">
        <v>906</v>
      </c>
      <c r="I741">
        <v>327</v>
      </c>
      <c r="J741">
        <v>534</v>
      </c>
    </row>
    <row r="742" spans="1:10" x14ac:dyDescent="0.25">
      <c r="A742">
        <v>38766</v>
      </c>
      <c r="B742">
        <v>3546.1</v>
      </c>
      <c r="C742">
        <v>0</v>
      </c>
      <c r="D742">
        <v>0</v>
      </c>
      <c r="E742">
        <v>1</v>
      </c>
      <c r="F742">
        <v>0</v>
      </c>
      <c r="G742">
        <v>-46.33</v>
      </c>
      <c r="H742">
        <v>907</v>
      </c>
      <c r="I742">
        <v>329</v>
      </c>
      <c r="J742">
        <v>534</v>
      </c>
    </row>
    <row r="743" spans="1:10" x14ac:dyDescent="0.25">
      <c r="A743">
        <v>38816</v>
      </c>
      <c r="B743">
        <v>3499.77</v>
      </c>
      <c r="C743">
        <v>0</v>
      </c>
      <c r="D743">
        <v>1</v>
      </c>
      <c r="E743">
        <v>0</v>
      </c>
      <c r="F743">
        <v>0</v>
      </c>
      <c r="G743">
        <v>33.799999999999997</v>
      </c>
      <c r="H743">
        <v>909</v>
      </c>
      <c r="I743">
        <v>330</v>
      </c>
      <c r="J743">
        <v>534</v>
      </c>
    </row>
    <row r="744" spans="1:10" x14ac:dyDescent="0.25">
      <c r="A744">
        <v>38866</v>
      </c>
      <c r="B744">
        <v>3547.78</v>
      </c>
      <c r="C744">
        <v>0</v>
      </c>
      <c r="D744">
        <v>0</v>
      </c>
      <c r="E744">
        <v>1</v>
      </c>
      <c r="F744">
        <v>0</v>
      </c>
      <c r="G744">
        <v>-37.36</v>
      </c>
      <c r="H744">
        <v>910</v>
      </c>
      <c r="I744">
        <v>332</v>
      </c>
      <c r="J744">
        <v>534</v>
      </c>
    </row>
    <row r="745" spans="1:10" x14ac:dyDescent="0.25">
      <c r="A745">
        <v>38916</v>
      </c>
      <c r="B745">
        <v>3509.59</v>
      </c>
      <c r="C745">
        <v>0</v>
      </c>
      <c r="D745">
        <v>1</v>
      </c>
      <c r="E745">
        <v>0</v>
      </c>
      <c r="F745">
        <v>0</v>
      </c>
      <c r="G745">
        <v>46.6</v>
      </c>
      <c r="H745">
        <v>912</v>
      </c>
      <c r="I745">
        <v>333</v>
      </c>
      <c r="J745">
        <v>534</v>
      </c>
    </row>
    <row r="746" spans="1:10" x14ac:dyDescent="0.25">
      <c r="A746">
        <v>38966</v>
      </c>
      <c r="B746">
        <v>3545.26</v>
      </c>
      <c r="C746">
        <v>0</v>
      </c>
      <c r="D746">
        <v>0</v>
      </c>
      <c r="E746">
        <v>1</v>
      </c>
      <c r="F746">
        <v>0</v>
      </c>
      <c r="G746">
        <v>-35.67</v>
      </c>
      <c r="H746">
        <v>913</v>
      </c>
      <c r="I746">
        <v>335</v>
      </c>
      <c r="J746">
        <v>534</v>
      </c>
    </row>
    <row r="747" spans="1:10" x14ac:dyDescent="0.25">
      <c r="A747">
        <v>39017</v>
      </c>
      <c r="B747">
        <v>3512.88</v>
      </c>
      <c r="C747">
        <v>0</v>
      </c>
      <c r="D747">
        <v>1</v>
      </c>
      <c r="E747">
        <v>0</v>
      </c>
      <c r="F747">
        <v>0</v>
      </c>
      <c r="G747">
        <v>54.3</v>
      </c>
      <c r="H747">
        <v>915</v>
      </c>
      <c r="I747">
        <v>335</v>
      </c>
      <c r="J747">
        <v>534</v>
      </c>
    </row>
    <row r="748" spans="1:10" x14ac:dyDescent="0.25">
      <c r="A748">
        <v>39067</v>
      </c>
      <c r="B748">
        <v>3565.49</v>
      </c>
      <c r="C748">
        <v>0</v>
      </c>
      <c r="D748">
        <v>0</v>
      </c>
      <c r="E748">
        <v>0</v>
      </c>
      <c r="F748">
        <v>0</v>
      </c>
      <c r="G748">
        <v>-32.75</v>
      </c>
      <c r="H748">
        <v>915</v>
      </c>
      <c r="I748">
        <v>336</v>
      </c>
      <c r="J748">
        <v>534</v>
      </c>
    </row>
    <row r="749" spans="1:10" x14ac:dyDescent="0.25">
      <c r="A749">
        <v>39117</v>
      </c>
      <c r="B749">
        <v>3565.49</v>
      </c>
      <c r="C749">
        <v>0</v>
      </c>
      <c r="D749">
        <v>0</v>
      </c>
      <c r="E749">
        <v>0</v>
      </c>
      <c r="F749">
        <v>0</v>
      </c>
      <c r="G749">
        <v>-25.25</v>
      </c>
      <c r="H749">
        <v>915</v>
      </c>
      <c r="I749">
        <v>337</v>
      </c>
      <c r="J749">
        <v>534</v>
      </c>
    </row>
    <row r="750" spans="1:10" x14ac:dyDescent="0.25">
      <c r="A750">
        <v>39168</v>
      </c>
      <c r="B750">
        <v>3538.57</v>
      </c>
      <c r="C750">
        <v>0</v>
      </c>
      <c r="D750">
        <v>0</v>
      </c>
      <c r="E750">
        <v>1</v>
      </c>
      <c r="F750">
        <v>0</v>
      </c>
      <c r="G750">
        <v>487.19</v>
      </c>
      <c r="H750">
        <v>925</v>
      </c>
      <c r="I750">
        <v>338</v>
      </c>
      <c r="J750">
        <v>540</v>
      </c>
    </row>
    <row r="751" spans="1:10" x14ac:dyDescent="0.25">
      <c r="A751">
        <v>39218</v>
      </c>
      <c r="B751">
        <v>3500.58</v>
      </c>
      <c r="C751">
        <v>0</v>
      </c>
      <c r="D751">
        <v>1</v>
      </c>
      <c r="E751">
        <v>0</v>
      </c>
      <c r="F751">
        <v>0</v>
      </c>
      <c r="G751">
        <v>393.5</v>
      </c>
      <c r="H751">
        <v>932</v>
      </c>
      <c r="I751">
        <v>338</v>
      </c>
      <c r="J751">
        <v>565</v>
      </c>
    </row>
    <row r="752" spans="1:10" x14ac:dyDescent="0.25">
      <c r="A752">
        <v>39268</v>
      </c>
      <c r="B752">
        <v>3546.1</v>
      </c>
      <c r="C752">
        <v>0</v>
      </c>
      <c r="D752">
        <v>0</v>
      </c>
      <c r="E752">
        <v>1</v>
      </c>
      <c r="F752">
        <v>0</v>
      </c>
      <c r="G752">
        <v>212.36</v>
      </c>
      <c r="H752">
        <v>935</v>
      </c>
      <c r="I752">
        <v>339</v>
      </c>
      <c r="J752">
        <v>577</v>
      </c>
    </row>
    <row r="753" spans="1:10" x14ac:dyDescent="0.25">
      <c r="A753">
        <v>39318</v>
      </c>
      <c r="B753">
        <v>3571.43</v>
      </c>
      <c r="C753">
        <v>0</v>
      </c>
      <c r="D753">
        <v>0</v>
      </c>
      <c r="E753">
        <v>0</v>
      </c>
      <c r="F753">
        <v>0</v>
      </c>
      <c r="G753">
        <v>55.26</v>
      </c>
      <c r="H753">
        <v>936</v>
      </c>
      <c r="I753">
        <v>339</v>
      </c>
      <c r="J753">
        <v>577</v>
      </c>
    </row>
    <row r="754" spans="1:10" x14ac:dyDescent="0.25">
      <c r="A754">
        <v>39368</v>
      </c>
      <c r="B754">
        <v>3532.74</v>
      </c>
      <c r="C754">
        <v>0</v>
      </c>
      <c r="D754">
        <v>0</v>
      </c>
      <c r="E754">
        <v>1</v>
      </c>
      <c r="F754">
        <v>0</v>
      </c>
      <c r="G754">
        <v>43.8</v>
      </c>
      <c r="H754">
        <v>936</v>
      </c>
      <c r="I754">
        <v>341</v>
      </c>
      <c r="J754">
        <v>577</v>
      </c>
    </row>
    <row r="755" spans="1:10" x14ac:dyDescent="0.25">
      <c r="A755">
        <v>39418</v>
      </c>
      <c r="B755">
        <v>3557.87</v>
      </c>
      <c r="C755">
        <v>0</v>
      </c>
      <c r="D755">
        <v>0</v>
      </c>
      <c r="E755">
        <v>1</v>
      </c>
      <c r="F755">
        <v>0</v>
      </c>
      <c r="G755">
        <v>-32.61</v>
      </c>
      <c r="H755">
        <v>936</v>
      </c>
      <c r="I755">
        <v>342</v>
      </c>
      <c r="J755">
        <v>577</v>
      </c>
    </row>
    <row r="756" spans="1:10" x14ac:dyDescent="0.25">
      <c r="A756">
        <v>39468</v>
      </c>
      <c r="B756">
        <v>3534.4</v>
      </c>
      <c r="C756">
        <v>0</v>
      </c>
      <c r="D756">
        <v>0</v>
      </c>
      <c r="E756">
        <v>1</v>
      </c>
      <c r="F756">
        <v>0</v>
      </c>
      <c r="G756">
        <v>34.479999999999997</v>
      </c>
      <c r="H756">
        <v>936</v>
      </c>
      <c r="I756">
        <v>343</v>
      </c>
      <c r="J756">
        <v>577</v>
      </c>
    </row>
    <row r="757" spans="1:10" x14ac:dyDescent="0.25">
      <c r="A757">
        <v>39518</v>
      </c>
      <c r="B757">
        <v>3568.03</v>
      </c>
      <c r="C757">
        <v>0</v>
      </c>
      <c r="D757">
        <v>0</v>
      </c>
      <c r="E757">
        <v>0</v>
      </c>
      <c r="F757">
        <v>0</v>
      </c>
      <c r="G757">
        <v>-46.08</v>
      </c>
      <c r="H757">
        <v>937</v>
      </c>
      <c r="I757">
        <v>343</v>
      </c>
      <c r="J757">
        <v>577</v>
      </c>
    </row>
    <row r="758" spans="1:10" x14ac:dyDescent="0.25">
      <c r="A758">
        <v>39568</v>
      </c>
      <c r="B758">
        <v>3522.78</v>
      </c>
      <c r="C758">
        <v>0</v>
      </c>
      <c r="D758">
        <v>1</v>
      </c>
      <c r="E758">
        <v>0</v>
      </c>
      <c r="F758">
        <v>0</v>
      </c>
      <c r="G758">
        <v>41.86</v>
      </c>
      <c r="H758">
        <v>938</v>
      </c>
      <c r="I758">
        <v>344</v>
      </c>
      <c r="J758">
        <v>577</v>
      </c>
    </row>
    <row r="759" spans="1:10" x14ac:dyDescent="0.25">
      <c r="A759">
        <v>39618</v>
      </c>
      <c r="B759">
        <v>3575.69</v>
      </c>
      <c r="C759">
        <v>0</v>
      </c>
      <c r="D759">
        <v>0</v>
      </c>
      <c r="E759">
        <v>0</v>
      </c>
      <c r="F759">
        <v>0</v>
      </c>
      <c r="G759">
        <v>-42.12</v>
      </c>
      <c r="H759">
        <v>938</v>
      </c>
      <c r="I759">
        <v>345</v>
      </c>
      <c r="J759">
        <v>577</v>
      </c>
    </row>
    <row r="760" spans="1:10" x14ac:dyDescent="0.25">
      <c r="A760">
        <v>39668</v>
      </c>
      <c r="B760">
        <v>3535.23</v>
      </c>
      <c r="C760">
        <v>0</v>
      </c>
      <c r="D760">
        <v>0</v>
      </c>
      <c r="E760">
        <v>1</v>
      </c>
      <c r="F760">
        <v>0</v>
      </c>
      <c r="G760">
        <v>41.3</v>
      </c>
      <c r="H760">
        <v>938</v>
      </c>
      <c r="I760">
        <v>347</v>
      </c>
      <c r="J760">
        <v>577</v>
      </c>
    </row>
    <row r="761" spans="1:10" x14ac:dyDescent="0.25">
      <c r="A761">
        <v>39718</v>
      </c>
      <c r="B761">
        <v>3574.83</v>
      </c>
      <c r="C761">
        <v>0</v>
      </c>
      <c r="D761">
        <v>0</v>
      </c>
      <c r="E761">
        <v>0</v>
      </c>
      <c r="F761">
        <v>0</v>
      </c>
      <c r="G761">
        <v>-40.43</v>
      </c>
      <c r="H761">
        <v>938</v>
      </c>
      <c r="I761">
        <v>348</v>
      </c>
      <c r="J761">
        <v>577</v>
      </c>
    </row>
    <row r="762" spans="1:10" x14ac:dyDescent="0.25">
      <c r="A762">
        <v>39768</v>
      </c>
      <c r="B762">
        <v>3535.23</v>
      </c>
      <c r="C762">
        <v>0</v>
      </c>
      <c r="D762">
        <v>0</v>
      </c>
      <c r="E762">
        <v>1</v>
      </c>
      <c r="F762">
        <v>0</v>
      </c>
      <c r="G762">
        <v>40.450000000000003</v>
      </c>
      <c r="H762">
        <v>938</v>
      </c>
      <c r="I762">
        <v>350</v>
      </c>
      <c r="J762">
        <v>577</v>
      </c>
    </row>
    <row r="763" spans="1:10" x14ac:dyDescent="0.25">
      <c r="A763">
        <v>39818</v>
      </c>
      <c r="B763">
        <v>3586.8</v>
      </c>
      <c r="C763">
        <v>0</v>
      </c>
      <c r="D763">
        <v>0</v>
      </c>
      <c r="E763">
        <v>1</v>
      </c>
      <c r="F763">
        <v>0</v>
      </c>
      <c r="G763">
        <v>38.15</v>
      </c>
      <c r="H763">
        <v>938</v>
      </c>
      <c r="I763">
        <v>351</v>
      </c>
      <c r="J763">
        <v>577</v>
      </c>
    </row>
    <row r="764" spans="1:10" x14ac:dyDescent="0.25">
      <c r="A764">
        <v>39868</v>
      </c>
      <c r="B764">
        <v>3546.1</v>
      </c>
      <c r="C764">
        <v>0</v>
      </c>
      <c r="D764">
        <v>0</v>
      </c>
      <c r="E764">
        <v>1</v>
      </c>
      <c r="F764">
        <v>0</v>
      </c>
      <c r="G764">
        <v>39.840000000000003</v>
      </c>
      <c r="H764">
        <v>938</v>
      </c>
      <c r="I764">
        <v>353</v>
      </c>
      <c r="J764">
        <v>577</v>
      </c>
    </row>
    <row r="765" spans="1:10" x14ac:dyDescent="0.25">
      <c r="A765">
        <v>39918</v>
      </c>
      <c r="B765">
        <v>3574.83</v>
      </c>
      <c r="C765">
        <v>0</v>
      </c>
      <c r="D765">
        <v>0</v>
      </c>
      <c r="E765">
        <v>0</v>
      </c>
      <c r="F765">
        <v>0</v>
      </c>
      <c r="G765">
        <v>-40.43</v>
      </c>
      <c r="H765">
        <v>938</v>
      </c>
      <c r="I765">
        <v>354</v>
      </c>
      <c r="J765">
        <v>577</v>
      </c>
    </row>
    <row r="766" spans="1:10" x14ac:dyDescent="0.25">
      <c r="A766">
        <v>39968</v>
      </c>
      <c r="B766">
        <v>3555.34</v>
      </c>
      <c r="C766">
        <v>0</v>
      </c>
      <c r="D766">
        <v>0</v>
      </c>
      <c r="E766">
        <v>1</v>
      </c>
      <c r="F766">
        <v>0</v>
      </c>
      <c r="G766">
        <v>31.46</v>
      </c>
      <c r="H766">
        <v>938</v>
      </c>
      <c r="I766">
        <v>356</v>
      </c>
      <c r="J766">
        <v>577</v>
      </c>
    </row>
    <row r="767" spans="1:10" x14ac:dyDescent="0.25">
      <c r="A767">
        <v>40018</v>
      </c>
      <c r="B767">
        <v>3598.85</v>
      </c>
      <c r="C767">
        <v>0</v>
      </c>
      <c r="D767">
        <v>0</v>
      </c>
      <c r="E767">
        <v>1</v>
      </c>
      <c r="F767">
        <v>0</v>
      </c>
      <c r="G767">
        <v>40.92</v>
      </c>
      <c r="H767">
        <v>938</v>
      </c>
      <c r="I767">
        <v>357</v>
      </c>
      <c r="J767">
        <v>577</v>
      </c>
    </row>
    <row r="768" spans="1:10" x14ac:dyDescent="0.25">
      <c r="A768">
        <v>40068</v>
      </c>
      <c r="B768">
        <v>3529.41</v>
      </c>
      <c r="C768">
        <v>0</v>
      </c>
      <c r="D768">
        <v>0</v>
      </c>
      <c r="E768">
        <v>0</v>
      </c>
      <c r="F768">
        <v>0</v>
      </c>
      <c r="G768">
        <v>70.3</v>
      </c>
      <c r="H768">
        <v>938</v>
      </c>
      <c r="I768">
        <v>357</v>
      </c>
      <c r="J768">
        <v>577</v>
      </c>
    </row>
    <row r="769" spans="1:10" x14ac:dyDescent="0.25">
      <c r="A769">
        <v>40118</v>
      </c>
      <c r="B769">
        <v>3609.24</v>
      </c>
      <c r="C769">
        <v>0</v>
      </c>
      <c r="D769">
        <v>0</v>
      </c>
      <c r="E769">
        <v>-1</v>
      </c>
      <c r="F769">
        <v>0</v>
      </c>
      <c r="G769">
        <v>-118.45</v>
      </c>
      <c r="H769">
        <v>938</v>
      </c>
      <c r="I769">
        <v>358</v>
      </c>
      <c r="J769">
        <v>577</v>
      </c>
    </row>
    <row r="770" spans="1:10" x14ac:dyDescent="0.25">
      <c r="A770">
        <v>40168</v>
      </c>
      <c r="B770">
        <v>3563.79</v>
      </c>
      <c r="C770">
        <v>0</v>
      </c>
      <c r="D770">
        <v>0</v>
      </c>
      <c r="E770">
        <v>0</v>
      </c>
      <c r="F770">
        <v>0</v>
      </c>
      <c r="G770">
        <v>35.92</v>
      </c>
      <c r="H770">
        <v>938</v>
      </c>
      <c r="I770">
        <v>358</v>
      </c>
      <c r="J770">
        <v>577</v>
      </c>
    </row>
    <row r="771" spans="1:10" x14ac:dyDescent="0.25">
      <c r="A771">
        <v>40218</v>
      </c>
      <c r="B771">
        <v>3587.66</v>
      </c>
      <c r="C771">
        <v>0</v>
      </c>
      <c r="D771">
        <v>0</v>
      </c>
      <c r="E771">
        <v>1</v>
      </c>
      <c r="F771">
        <v>0</v>
      </c>
      <c r="G771">
        <v>34.659999999999997</v>
      </c>
      <c r="H771">
        <v>938</v>
      </c>
      <c r="I771">
        <v>359</v>
      </c>
      <c r="J771">
        <v>577</v>
      </c>
    </row>
    <row r="772" spans="1:10" x14ac:dyDescent="0.25">
      <c r="A772">
        <v>40268</v>
      </c>
      <c r="B772">
        <v>3553.66</v>
      </c>
      <c r="C772">
        <v>0</v>
      </c>
      <c r="D772">
        <v>0</v>
      </c>
      <c r="E772">
        <v>1</v>
      </c>
      <c r="F772">
        <v>0</v>
      </c>
      <c r="G772">
        <v>45.19</v>
      </c>
      <c r="H772">
        <v>938</v>
      </c>
      <c r="I772">
        <v>361</v>
      </c>
      <c r="J772">
        <v>577</v>
      </c>
    </row>
    <row r="773" spans="1:10" x14ac:dyDescent="0.25">
      <c r="A773">
        <v>40318</v>
      </c>
      <c r="B773">
        <v>3587.66</v>
      </c>
      <c r="C773">
        <v>0</v>
      </c>
      <c r="D773">
        <v>0</v>
      </c>
      <c r="E773">
        <v>1</v>
      </c>
      <c r="F773">
        <v>0</v>
      </c>
      <c r="G773">
        <v>20.34</v>
      </c>
      <c r="H773">
        <v>938</v>
      </c>
      <c r="I773">
        <v>362</v>
      </c>
      <c r="J773">
        <v>577</v>
      </c>
    </row>
    <row r="774" spans="1:10" x14ac:dyDescent="0.25">
      <c r="A774">
        <v>40368</v>
      </c>
      <c r="B774">
        <v>3598.85</v>
      </c>
      <c r="C774">
        <v>0</v>
      </c>
      <c r="D774">
        <v>0</v>
      </c>
      <c r="E774">
        <v>1</v>
      </c>
      <c r="F774">
        <v>0</v>
      </c>
      <c r="G774">
        <v>31.47</v>
      </c>
      <c r="H774">
        <v>938</v>
      </c>
      <c r="I774">
        <v>363</v>
      </c>
      <c r="J774">
        <v>577</v>
      </c>
    </row>
    <row r="775" spans="1:10" x14ac:dyDescent="0.25">
      <c r="A775">
        <v>40418</v>
      </c>
      <c r="B775">
        <v>3631.96</v>
      </c>
      <c r="C775">
        <v>0</v>
      </c>
      <c r="D775">
        <v>0</v>
      </c>
      <c r="E775">
        <v>0</v>
      </c>
      <c r="F775">
        <v>0</v>
      </c>
      <c r="G775">
        <v>-60.53</v>
      </c>
      <c r="H775">
        <v>949</v>
      </c>
      <c r="I775">
        <v>363</v>
      </c>
      <c r="J775">
        <v>584</v>
      </c>
    </row>
    <row r="776" spans="1:10" x14ac:dyDescent="0.25">
      <c r="A776">
        <v>40468</v>
      </c>
      <c r="B776">
        <v>3586.8</v>
      </c>
      <c r="C776">
        <v>0</v>
      </c>
      <c r="D776">
        <v>0</v>
      </c>
      <c r="E776">
        <v>0</v>
      </c>
      <c r="F776">
        <v>0</v>
      </c>
      <c r="G776">
        <v>-60.53</v>
      </c>
      <c r="H776">
        <v>949</v>
      </c>
      <c r="I776">
        <v>363</v>
      </c>
      <c r="J776">
        <v>584</v>
      </c>
    </row>
    <row r="777" spans="1:10" x14ac:dyDescent="0.25">
      <c r="A777">
        <v>40518</v>
      </c>
      <c r="B777">
        <v>3629.32</v>
      </c>
      <c r="C777">
        <v>0</v>
      </c>
      <c r="D777">
        <v>0</v>
      </c>
      <c r="E777">
        <v>0</v>
      </c>
      <c r="F777">
        <v>0</v>
      </c>
      <c r="G777">
        <v>-36.51</v>
      </c>
      <c r="H777">
        <v>949</v>
      </c>
      <c r="I777">
        <v>364</v>
      </c>
      <c r="J777">
        <v>584</v>
      </c>
    </row>
    <row r="778" spans="1:10" x14ac:dyDescent="0.25">
      <c r="A778">
        <v>40568</v>
      </c>
      <c r="B778">
        <v>3592.81</v>
      </c>
      <c r="C778">
        <v>0</v>
      </c>
      <c r="D778">
        <v>0</v>
      </c>
      <c r="E778">
        <v>0</v>
      </c>
      <c r="F778">
        <v>0</v>
      </c>
      <c r="G778">
        <v>-40.159999999999997</v>
      </c>
      <c r="H778">
        <v>949</v>
      </c>
      <c r="I778">
        <v>364</v>
      </c>
      <c r="J778">
        <v>584</v>
      </c>
    </row>
    <row r="779" spans="1:10" x14ac:dyDescent="0.25">
      <c r="A779">
        <v>40619</v>
      </c>
      <c r="B779">
        <v>3643.43</v>
      </c>
      <c r="C779">
        <v>0</v>
      </c>
      <c r="D779">
        <v>0</v>
      </c>
      <c r="E779">
        <v>-1</v>
      </c>
      <c r="F779">
        <v>0</v>
      </c>
      <c r="G779">
        <v>-40.26</v>
      </c>
      <c r="H779">
        <v>949</v>
      </c>
      <c r="I779">
        <v>365</v>
      </c>
      <c r="J779">
        <v>584</v>
      </c>
    </row>
    <row r="780" spans="1:10" x14ac:dyDescent="0.25">
      <c r="A780">
        <v>40669</v>
      </c>
      <c r="B780">
        <v>3604.9</v>
      </c>
      <c r="C780">
        <v>0</v>
      </c>
      <c r="D780">
        <v>0</v>
      </c>
      <c r="E780">
        <v>0</v>
      </c>
      <c r="F780">
        <v>0</v>
      </c>
      <c r="G780">
        <v>-27.08</v>
      </c>
      <c r="H780">
        <v>949</v>
      </c>
      <c r="I780">
        <v>365</v>
      </c>
      <c r="J780">
        <v>584</v>
      </c>
    </row>
    <row r="781" spans="1:10" x14ac:dyDescent="0.25">
      <c r="A781">
        <v>40719</v>
      </c>
      <c r="B781">
        <v>3614.46</v>
      </c>
      <c r="C781">
        <v>0</v>
      </c>
      <c r="D781">
        <v>0</v>
      </c>
      <c r="E781">
        <v>-1</v>
      </c>
      <c r="F781">
        <v>0</v>
      </c>
      <c r="G781">
        <v>-42.07</v>
      </c>
      <c r="H781">
        <v>949</v>
      </c>
      <c r="I781">
        <v>366</v>
      </c>
      <c r="J781">
        <v>584</v>
      </c>
    </row>
    <row r="782" spans="1:10" x14ac:dyDescent="0.25">
      <c r="A782">
        <v>40769</v>
      </c>
      <c r="B782">
        <v>3583.37</v>
      </c>
      <c r="C782">
        <v>0</v>
      </c>
      <c r="D782">
        <v>0</v>
      </c>
      <c r="E782">
        <v>0</v>
      </c>
      <c r="F782">
        <v>0</v>
      </c>
      <c r="G782">
        <v>-45.95</v>
      </c>
      <c r="H782">
        <v>949</v>
      </c>
      <c r="I782">
        <v>366</v>
      </c>
      <c r="J782">
        <v>584</v>
      </c>
    </row>
    <row r="783" spans="1:10" x14ac:dyDescent="0.25">
      <c r="A783">
        <v>40819</v>
      </c>
      <c r="B783">
        <v>3629.32</v>
      </c>
      <c r="C783">
        <v>0</v>
      </c>
      <c r="D783">
        <v>0</v>
      </c>
      <c r="E783">
        <v>0</v>
      </c>
      <c r="F783">
        <v>0</v>
      </c>
      <c r="G783">
        <v>-36.51</v>
      </c>
      <c r="H783">
        <v>949</v>
      </c>
      <c r="I783">
        <v>366</v>
      </c>
      <c r="J783">
        <v>584</v>
      </c>
    </row>
    <row r="784" spans="1:10" x14ac:dyDescent="0.25">
      <c r="A784">
        <v>40869</v>
      </c>
      <c r="B784">
        <v>3591.95</v>
      </c>
      <c r="C784">
        <v>0</v>
      </c>
      <c r="D784">
        <v>0</v>
      </c>
      <c r="E784">
        <v>0</v>
      </c>
      <c r="F784">
        <v>0</v>
      </c>
      <c r="G784">
        <v>-50.49</v>
      </c>
      <c r="H784">
        <v>949</v>
      </c>
      <c r="I784">
        <v>366</v>
      </c>
      <c r="J784">
        <v>584</v>
      </c>
    </row>
    <row r="785" spans="1:10" x14ac:dyDescent="0.25">
      <c r="A785">
        <v>40919</v>
      </c>
      <c r="B785">
        <v>3639.01</v>
      </c>
      <c r="C785">
        <v>0</v>
      </c>
      <c r="D785">
        <v>0</v>
      </c>
      <c r="E785">
        <v>0</v>
      </c>
      <c r="F785">
        <v>0</v>
      </c>
      <c r="G785">
        <v>-45.34</v>
      </c>
      <c r="H785">
        <v>949</v>
      </c>
      <c r="I785">
        <v>366</v>
      </c>
      <c r="J785">
        <v>584</v>
      </c>
    </row>
    <row r="786" spans="1:10" x14ac:dyDescent="0.25">
      <c r="A786">
        <v>40969</v>
      </c>
      <c r="B786">
        <v>3604.04</v>
      </c>
      <c r="C786">
        <v>0</v>
      </c>
      <c r="D786">
        <v>0</v>
      </c>
      <c r="E786">
        <v>0</v>
      </c>
      <c r="F786">
        <v>0</v>
      </c>
      <c r="G786">
        <v>-33.14</v>
      </c>
      <c r="H786">
        <v>949</v>
      </c>
      <c r="I786">
        <v>366</v>
      </c>
      <c r="J786">
        <v>584</v>
      </c>
    </row>
    <row r="787" spans="1:10" x14ac:dyDescent="0.25">
      <c r="A787">
        <v>41019</v>
      </c>
      <c r="B787">
        <v>3643.43</v>
      </c>
      <c r="C787">
        <v>0</v>
      </c>
      <c r="D787">
        <v>0</v>
      </c>
      <c r="E787">
        <v>-1</v>
      </c>
      <c r="F787">
        <v>0</v>
      </c>
      <c r="G787">
        <v>-38.53</v>
      </c>
      <c r="H787">
        <v>949</v>
      </c>
      <c r="I787">
        <v>367</v>
      </c>
      <c r="J787">
        <v>584</v>
      </c>
    </row>
    <row r="788" spans="1:10" x14ac:dyDescent="0.25">
      <c r="A788">
        <v>41069</v>
      </c>
      <c r="B788">
        <v>3591.09</v>
      </c>
      <c r="C788">
        <v>0</v>
      </c>
      <c r="D788">
        <v>0</v>
      </c>
      <c r="E788">
        <v>-1</v>
      </c>
      <c r="F788">
        <v>0</v>
      </c>
      <c r="G788">
        <v>-53.35</v>
      </c>
      <c r="H788">
        <v>949</v>
      </c>
      <c r="I788">
        <v>368</v>
      </c>
      <c r="J788">
        <v>584</v>
      </c>
    </row>
    <row r="789" spans="1:10" x14ac:dyDescent="0.25">
      <c r="A789">
        <v>41119</v>
      </c>
      <c r="B789">
        <v>3627.57</v>
      </c>
      <c r="C789">
        <v>0</v>
      </c>
      <c r="D789">
        <v>0</v>
      </c>
      <c r="E789">
        <v>0</v>
      </c>
      <c r="F789">
        <v>0</v>
      </c>
      <c r="G789">
        <v>-45.91</v>
      </c>
      <c r="H789">
        <v>949</v>
      </c>
      <c r="I789">
        <v>368</v>
      </c>
      <c r="J789">
        <v>584</v>
      </c>
    </row>
    <row r="790" spans="1:10" x14ac:dyDescent="0.25">
      <c r="A790">
        <v>41169</v>
      </c>
      <c r="B790">
        <v>3581.66</v>
      </c>
      <c r="C790">
        <v>0</v>
      </c>
      <c r="D790">
        <v>0</v>
      </c>
      <c r="E790">
        <v>0</v>
      </c>
      <c r="F790">
        <v>0</v>
      </c>
      <c r="G790">
        <v>-39.950000000000003</v>
      </c>
      <c r="H790">
        <v>949</v>
      </c>
      <c r="I790">
        <v>368</v>
      </c>
      <c r="J790">
        <v>584</v>
      </c>
    </row>
    <row r="791" spans="1:10" x14ac:dyDescent="0.25">
      <c r="A791">
        <v>41219</v>
      </c>
      <c r="B791">
        <v>3639.01</v>
      </c>
      <c r="C791">
        <v>0</v>
      </c>
      <c r="D791">
        <v>0</v>
      </c>
      <c r="E791">
        <v>0</v>
      </c>
      <c r="F791">
        <v>0</v>
      </c>
      <c r="G791">
        <v>-44.47</v>
      </c>
      <c r="H791">
        <v>949</v>
      </c>
      <c r="I791">
        <v>368</v>
      </c>
      <c r="J791">
        <v>584</v>
      </c>
    </row>
    <row r="792" spans="1:10" x14ac:dyDescent="0.25">
      <c r="A792">
        <v>41269</v>
      </c>
      <c r="B792">
        <v>3593.67</v>
      </c>
      <c r="C792">
        <v>0</v>
      </c>
      <c r="D792">
        <v>0</v>
      </c>
      <c r="E792">
        <v>0</v>
      </c>
      <c r="F792">
        <v>0</v>
      </c>
      <c r="G792">
        <v>-49.63</v>
      </c>
      <c r="H792">
        <v>949</v>
      </c>
      <c r="I792">
        <v>368</v>
      </c>
      <c r="J792">
        <v>584</v>
      </c>
    </row>
    <row r="793" spans="1:10" x14ac:dyDescent="0.25">
      <c r="A793">
        <v>41319</v>
      </c>
      <c r="B793">
        <v>3630.2</v>
      </c>
      <c r="C793">
        <v>0</v>
      </c>
      <c r="D793">
        <v>0</v>
      </c>
      <c r="E793">
        <v>0</v>
      </c>
      <c r="F793">
        <v>0</v>
      </c>
      <c r="G793">
        <v>-48.54</v>
      </c>
      <c r="H793">
        <v>949</v>
      </c>
      <c r="I793">
        <v>368</v>
      </c>
      <c r="J793">
        <v>584</v>
      </c>
    </row>
    <row r="794" spans="1:10" x14ac:dyDescent="0.25">
      <c r="A794">
        <v>41369</v>
      </c>
      <c r="B794">
        <v>3593.67</v>
      </c>
      <c r="C794">
        <v>0</v>
      </c>
      <c r="D794">
        <v>0</v>
      </c>
      <c r="E794">
        <v>0</v>
      </c>
      <c r="F794">
        <v>0</v>
      </c>
      <c r="G794">
        <v>-37.33</v>
      </c>
      <c r="H794">
        <v>949</v>
      </c>
      <c r="I794">
        <v>368</v>
      </c>
      <c r="J794">
        <v>584</v>
      </c>
    </row>
    <row r="795" spans="1:10" x14ac:dyDescent="0.25">
      <c r="A795">
        <v>41419</v>
      </c>
      <c r="B795">
        <v>3629.32</v>
      </c>
      <c r="C795">
        <v>0</v>
      </c>
      <c r="D795">
        <v>0</v>
      </c>
      <c r="E795">
        <v>0</v>
      </c>
      <c r="F795">
        <v>0</v>
      </c>
      <c r="G795">
        <v>-43.38</v>
      </c>
      <c r="H795">
        <v>949</v>
      </c>
      <c r="I795">
        <v>368</v>
      </c>
      <c r="J795">
        <v>584</v>
      </c>
    </row>
    <row r="796" spans="1:10" x14ac:dyDescent="0.25">
      <c r="A796">
        <v>41469</v>
      </c>
      <c r="B796">
        <v>3580.81</v>
      </c>
      <c r="C796">
        <v>0</v>
      </c>
      <c r="D796">
        <v>0</v>
      </c>
      <c r="E796">
        <v>0</v>
      </c>
      <c r="F796">
        <v>0</v>
      </c>
      <c r="G796">
        <v>-23.49</v>
      </c>
      <c r="H796">
        <v>949</v>
      </c>
      <c r="I796">
        <v>368</v>
      </c>
      <c r="J796">
        <v>584</v>
      </c>
    </row>
    <row r="797" spans="1:10" x14ac:dyDescent="0.25">
      <c r="A797">
        <v>41519</v>
      </c>
      <c r="B797">
        <v>3627.57</v>
      </c>
      <c r="C797">
        <v>0</v>
      </c>
      <c r="D797">
        <v>0</v>
      </c>
      <c r="E797">
        <v>0</v>
      </c>
      <c r="F797">
        <v>0</v>
      </c>
      <c r="G797">
        <v>-44.2</v>
      </c>
      <c r="H797">
        <v>949</v>
      </c>
      <c r="I797">
        <v>368</v>
      </c>
      <c r="J797">
        <v>584</v>
      </c>
    </row>
    <row r="798" spans="1:10" x14ac:dyDescent="0.25">
      <c r="A798">
        <v>41569</v>
      </c>
      <c r="B798">
        <v>3593.67</v>
      </c>
      <c r="C798">
        <v>0</v>
      </c>
      <c r="D798">
        <v>0</v>
      </c>
      <c r="E798">
        <v>0</v>
      </c>
      <c r="F798">
        <v>0</v>
      </c>
      <c r="G798">
        <v>-39.090000000000003</v>
      </c>
      <c r="H798">
        <v>949</v>
      </c>
      <c r="I798">
        <v>368</v>
      </c>
      <c r="J798">
        <v>584</v>
      </c>
    </row>
    <row r="799" spans="1:10" x14ac:dyDescent="0.25">
      <c r="A799">
        <v>41619</v>
      </c>
      <c r="B799">
        <v>3629.32</v>
      </c>
      <c r="C799">
        <v>0</v>
      </c>
      <c r="D799">
        <v>0</v>
      </c>
      <c r="E799">
        <v>0</v>
      </c>
      <c r="F799">
        <v>0</v>
      </c>
      <c r="G799">
        <v>-35.65</v>
      </c>
      <c r="H799">
        <v>949</v>
      </c>
      <c r="I799">
        <v>368</v>
      </c>
      <c r="J799">
        <v>584</v>
      </c>
    </row>
    <row r="800" spans="1:10" x14ac:dyDescent="0.25">
      <c r="A800">
        <v>41669</v>
      </c>
      <c r="B800">
        <v>3604.04</v>
      </c>
      <c r="C800">
        <v>0</v>
      </c>
      <c r="D800">
        <v>0</v>
      </c>
      <c r="E800">
        <v>0</v>
      </c>
      <c r="F800">
        <v>0</v>
      </c>
      <c r="G800">
        <v>-29.61</v>
      </c>
      <c r="H800">
        <v>949</v>
      </c>
      <c r="I800">
        <v>368</v>
      </c>
      <c r="J800">
        <v>584</v>
      </c>
    </row>
    <row r="801" spans="1:10" x14ac:dyDescent="0.25">
      <c r="A801">
        <v>41719</v>
      </c>
      <c r="B801">
        <v>3633.72</v>
      </c>
      <c r="C801">
        <v>0</v>
      </c>
      <c r="D801">
        <v>0</v>
      </c>
      <c r="E801">
        <v>0</v>
      </c>
      <c r="F801">
        <v>0</v>
      </c>
      <c r="G801">
        <v>-30.55</v>
      </c>
      <c r="H801">
        <v>949</v>
      </c>
      <c r="I801">
        <v>368</v>
      </c>
      <c r="J801">
        <v>584</v>
      </c>
    </row>
    <row r="802" spans="1:10" x14ac:dyDescent="0.25">
      <c r="A802">
        <v>41769</v>
      </c>
      <c r="B802">
        <v>3602.31</v>
      </c>
      <c r="C802">
        <v>0</v>
      </c>
      <c r="D802">
        <v>0</v>
      </c>
      <c r="E802">
        <v>-1</v>
      </c>
      <c r="F802">
        <v>0</v>
      </c>
      <c r="G802">
        <v>-41.97</v>
      </c>
      <c r="H802">
        <v>949</v>
      </c>
      <c r="I802">
        <v>369</v>
      </c>
      <c r="J802">
        <v>584</v>
      </c>
    </row>
    <row r="803" spans="1:10" x14ac:dyDescent="0.25">
      <c r="A803">
        <v>41819</v>
      </c>
      <c r="B803">
        <v>3642.54</v>
      </c>
      <c r="C803">
        <v>0</v>
      </c>
      <c r="D803">
        <v>0</v>
      </c>
      <c r="E803">
        <v>-1</v>
      </c>
      <c r="F803">
        <v>0</v>
      </c>
      <c r="G803">
        <v>-39.369999999999997</v>
      </c>
      <c r="H803">
        <v>949</v>
      </c>
      <c r="I803">
        <v>371</v>
      </c>
      <c r="J803">
        <v>584</v>
      </c>
    </row>
    <row r="804" spans="1:10" x14ac:dyDescent="0.25">
      <c r="A804">
        <v>41869</v>
      </c>
      <c r="B804">
        <v>3604.9</v>
      </c>
      <c r="C804">
        <v>0</v>
      </c>
      <c r="D804">
        <v>0</v>
      </c>
      <c r="E804">
        <v>0</v>
      </c>
      <c r="F804">
        <v>0</v>
      </c>
      <c r="G804">
        <v>-24.46</v>
      </c>
      <c r="H804">
        <v>949</v>
      </c>
      <c r="I804">
        <v>371</v>
      </c>
      <c r="J804">
        <v>584</v>
      </c>
    </row>
    <row r="805" spans="1:10" x14ac:dyDescent="0.25">
      <c r="A805">
        <v>41919</v>
      </c>
      <c r="B805">
        <v>3652.3</v>
      </c>
      <c r="C805">
        <v>0</v>
      </c>
      <c r="D805">
        <v>0</v>
      </c>
      <c r="E805">
        <v>-1</v>
      </c>
      <c r="F805">
        <v>0</v>
      </c>
      <c r="G805">
        <v>-48.26</v>
      </c>
      <c r="H805">
        <v>949</v>
      </c>
      <c r="I805">
        <v>373</v>
      </c>
      <c r="J805">
        <v>584</v>
      </c>
    </row>
    <row r="806" spans="1:10" x14ac:dyDescent="0.25">
      <c r="A806">
        <v>41969</v>
      </c>
      <c r="B806">
        <v>3615.33</v>
      </c>
      <c r="C806">
        <v>0</v>
      </c>
      <c r="D806">
        <v>0</v>
      </c>
      <c r="E806">
        <v>-1</v>
      </c>
      <c r="F806">
        <v>0</v>
      </c>
      <c r="G806">
        <v>-25.48</v>
      </c>
      <c r="H806">
        <v>949</v>
      </c>
      <c r="I806">
        <v>374</v>
      </c>
      <c r="J806">
        <v>584</v>
      </c>
    </row>
    <row r="807" spans="1:10" x14ac:dyDescent="0.25">
      <c r="A807">
        <v>42019</v>
      </c>
      <c r="B807">
        <v>3648.75</v>
      </c>
      <c r="C807">
        <v>0</v>
      </c>
      <c r="D807">
        <v>0</v>
      </c>
      <c r="E807">
        <v>-1</v>
      </c>
      <c r="F807">
        <v>0</v>
      </c>
      <c r="G807">
        <v>-55.93</v>
      </c>
      <c r="H807">
        <v>949</v>
      </c>
      <c r="I807">
        <v>375</v>
      </c>
      <c r="J807">
        <v>584</v>
      </c>
    </row>
    <row r="808" spans="1:10" x14ac:dyDescent="0.25">
      <c r="A808">
        <v>42070</v>
      </c>
      <c r="B808">
        <v>3603.17</v>
      </c>
      <c r="C808">
        <v>0</v>
      </c>
      <c r="D808">
        <v>0</v>
      </c>
      <c r="E808">
        <v>-1</v>
      </c>
      <c r="F808">
        <v>0</v>
      </c>
      <c r="G808">
        <v>-35.93</v>
      </c>
      <c r="H808">
        <v>949</v>
      </c>
      <c r="I808">
        <v>376</v>
      </c>
      <c r="J808">
        <v>584</v>
      </c>
    </row>
    <row r="809" spans="1:10" x14ac:dyDescent="0.25">
      <c r="A809">
        <v>42120</v>
      </c>
      <c r="B809">
        <v>3638.13</v>
      </c>
      <c r="C809">
        <v>0</v>
      </c>
      <c r="D809">
        <v>0</v>
      </c>
      <c r="E809">
        <v>0</v>
      </c>
      <c r="F809">
        <v>0</v>
      </c>
      <c r="G809">
        <v>18.63</v>
      </c>
      <c r="H809">
        <v>949</v>
      </c>
      <c r="I809">
        <v>377</v>
      </c>
      <c r="J809">
        <v>584</v>
      </c>
    </row>
    <row r="810" spans="1:10" x14ac:dyDescent="0.25">
      <c r="A810">
        <v>42170</v>
      </c>
      <c r="B810">
        <v>3592.81</v>
      </c>
      <c r="C810">
        <v>0</v>
      </c>
      <c r="D810">
        <v>0</v>
      </c>
      <c r="E810">
        <v>-1</v>
      </c>
      <c r="F810">
        <v>0</v>
      </c>
      <c r="G810">
        <v>-39.36</v>
      </c>
      <c r="H810">
        <v>949</v>
      </c>
      <c r="I810">
        <v>378</v>
      </c>
      <c r="J810">
        <v>584</v>
      </c>
    </row>
    <row r="811" spans="1:10" x14ac:dyDescent="0.25">
      <c r="A811">
        <v>42220</v>
      </c>
      <c r="B811">
        <v>3609.24</v>
      </c>
      <c r="C811">
        <v>0</v>
      </c>
      <c r="D811">
        <v>0</v>
      </c>
      <c r="E811">
        <v>-1</v>
      </c>
      <c r="F811">
        <v>0</v>
      </c>
      <c r="G811">
        <v>-50.62</v>
      </c>
      <c r="H811">
        <v>949</v>
      </c>
      <c r="I811">
        <v>379</v>
      </c>
      <c r="J811">
        <v>584</v>
      </c>
    </row>
    <row r="812" spans="1:10" x14ac:dyDescent="0.25">
      <c r="A812">
        <v>42270</v>
      </c>
      <c r="B812">
        <v>3568.88</v>
      </c>
      <c r="C812">
        <v>0</v>
      </c>
      <c r="D812">
        <v>0</v>
      </c>
      <c r="E812">
        <v>0</v>
      </c>
      <c r="F812">
        <v>0</v>
      </c>
      <c r="G812">
        <v>42.97</v>
      </c>
      <c r="H812">
        <v>949</v>
      </c>
      <c r="I812">
        <v>379</v>
      </c>
      <c r="J812">
        <v>584</v>
      </c>
    </row>
    <row r="813" spans="1:10" x14ac:dyDescent="0.25">
      <c r="A813">
        <v>42320</v>
      </c>
      <c r="B813">
        <v>3590.23</v>
      </c>
      <c r="C813">
        <v>0</v>
      </c>
      <c r="D813">
        <v>0</v>
      </c>
      <c r="E813">
        <v>0</v>
      </c>
      <c r="F813">
        <v>0</v>
      </c>
      <c r="G813">
        <v>24.89</v>
      </c>
      <c r="H813">
        <v>949</v>
      </c>
      <c r="I813">
        <v>379</v>
      </c>
      <c r="J813">
        <v>584</v>
      </c>
    </row>
    <row r="814" spans="1:10" x14ac:dyDescent="0.25">
      <c r="A814">
        <v>42370</v>
      </c>
      <c r="B814">
        <v>3564.64</v>
      </c>
      <c r="C814">
        <v>0</v>
      </c>
      <c r="D814">
        <v>0</v>
      </c>
      <c r="E814">
        <v>0</v>
      </c>
      <c r="F814">
        <v>0</v>
      </c>
      <c r="G814">
        <v>24.74</v>
      </c>
      <c r="H814">
        <v>949</v>
      </c>
      <c r="I814">
        <v>379</v>
      </c>
      <c r="J814">
        <v>584</v>
      </c>
    </row>
    <row r="815" spans="1:10" x14ac:dyDescent="0.25">
      <c r="A815">
        <v>42420</v>
      </c>
      <c r="B815">
        <v>3599.71</v>
      </c>
      <c r="C815">
        <v>0</v>
      </c>
      <c r="D815">
        <v>0</v>
      </c>
      <c r="E815">
        <v>0</v>
      </c>
      <c r="F815">
        <v>0</v>
      </c>
      <c r="G815">
        <v>43.82</v>
      </c>
      <c r="H815">
        <v>949</v>
      </c>
      <c r="I815">
        <v>379</v>
      </c>
      <c r="J815">
        <v>584</v>
      </c>
    </row>
    <row r="816" spans="1:10" x14ac:dyDescent="0.25">
      <c r="A816">
        <v>42470</v>
      </c>
      <c r="B816">
        <v>3566.33</v>
      </c>
      <c r="C816">
        <v>0</v>
      </c>
      <c r="D816">
        <v>0</v>
      </c>
      <c r="E816">
        <v>0</v>
      </c>
      <c r="F816">
        <v>0</v>
      </c>
      <c r="G816">
        <v>34.24</v>
      </c>
      <c r="H816">
        <v>949</v>
      </c>
      <c r="I816">
        <v>379</v>
      </c>
      <c r="J816">
        <v>584</v>
      </c>
    </row>
    <row r="817" spans="1:10" x14ac:dyDescent="0.25">
      <c r="A817">
        <v>42520</v>
      </c>
      <c r="B817">
        <v>3587.66</v>
      </c>
      <c r="C817">
        <v>0</v>
      </c>
      <c r="D817">
        <v>0</v>
      </c>
      <c r="E817">
        <v>1</v>
      </c>
      <c r="F817">
        <v>0</v>
      </c>
      <c r="G817">
        <v>29.8</v>
      </c>
      <c r="H817">
        <v>949</v>
      </c>
      <c r="I817">
        <v>380</v>
      </c>
      <c r="J817">
        <v>584</v>
      </c>
    </row>
    <row r="818" spans="1:10" x14ac:dyDescent="0.25">
      <c r="A818">
        <v>42570</v>
      </c>
      <c r="B818">
        <v>3562.95</v>
      </c>
      <c r="C818">
        <v>0</v>
      </c>
      <c r="D818">
        <v>0</v>
      </c>
      <c r="E818">
        <v>0</v>
      </c>
      <c r="F818">
        <v>0</v>
      </c>
      <c r="G818">
        <v>24.71</v>
      </c>
      <c r="H818">
        <v>949</v>
      </c>
      <c r="I818">
        <v>381</v>
      </c>
      <c r="J818">
        <v>584</v>
      </c>
    </row>
    <row r="819" spans="1:10" x14ac:dyDescent="0.25">
      <c r="A819">
        <v>42620</v>
      </c>
      <c r="B819">
        <v>3598.85</v>
      </c>
      <c r="C819">
        <v>0</v>
      </c>
      <c r="D819">
        <v>0</v>
      </c>
      <c r="E819">
        <v>0</v>
      </c>
      <c r="F819">
        <v>0</v>
      </c>
      <c r="G819">
        <v>35.07</v>
      </c>
      <c r="H819">
        <v>949</v>
      </c>
      <c r="I819">
        <v>381</v>
      </c>
      <c r="J819">
        <v>584</v>
      </c>
    </row>
    <row r="820" spans="1:10" x14ac:dyDescent="0.25">
      <c r="A820">
        <v>42670</v>
      </c>
      <c r="B820">
        <v>3600.58</v>
      </c>
      <c r="C820">
        <v>0</v>
      </c>
      <c r="D820">
        <v>0</v>
      </c>
      <c r="E820">
        <v>0</v>
      </c>
      <c r="F820">
        <v>0</v>
      </c>
      <c r="G820">
        <v>30.82</v>
      </c>
      <c r="H820">
        <v>949</v>
      </c>
      <c r="I820">
        <v>381</v>
      </c>
      <c r="J820">
        <v>584</v>
      </c>
    </row>
    <row r="821" spans="1:10" x14ac:dyDescent="0.25">
      <c r="A821">
        <v>42720</v>
      </c>
      <c r="B821">
        <v>3571.43</v>
      </c>
      <c r="C821">
        <v>0</v>
      </c>
      <c r="D821">
        <v>0</v>
      </c>
      <c r="E821">
        <v>0</v>
      </c>
      <c r="F821">
        <v>0</v>
      </c>
      <c r="G821">
        <v>418.99</v>
      </c>
      <c r="H821">
        <v>958</v>
      </c>
      <c r="I821">
        <v>381</v>
      </c>
      <c r="J821">
        <v>589</v>
      </c>
    </row>
    <row r="822" spans="1:10" x14ac:dyDescent="0.25">
      <c r="A822">
        <v>42770</v>
      </c>
      <c r="B822">
        <v>3562.1</v>
      </c>
      <c r="C822">
        <v>0</v>
      </c>
      <c r="D822">
        <v>0</v>
      </c>
      <c r="E822">
        <v>0</v>
      </c>
      <c r="F822">
        <v>0</v>
      </c>
      <c r="G822">
        <v>371.81</v>
      </c>
      <c r="H822">
        <v>965</v>
      </c>
      <c r="I822">
        <v>381</v>
      </c>
      <c r="J822">
        <v>594</v>
      </c>
    </row>
    <row r="823" spans="1:10" x14ac:dyDescent="0.25">
      <c r="A823">
        <v>42820</v>
      </c>
      <c r="B823">
        <v>3503.04</v>
      </c>
      <c r="C823">
        <v>0</v>
      </c>
      <c r="D823">
        <v>1</v>
      </c>
      <c r="E823">
        <v>0</v>
      </c>
      <c r="F823">
        <v>0</v>
      </c>
      <c r="G823">
        <v>252.6</v>
      </c>
      <c r="H823">
        <v>971</v>
      </c>
      <c r="I823">
        <v>381</v>
      </c>
      <c r="J823">
        <v>618</v>
      </c>
    </row>
    <row r="824" spans="1:10" x14ac:dyDescent="0.25">
      <c r="A824">
        <v>42870</v>
      </c>
      <c r="B824">
        <v>3565.49</v>
      </c>
      <c r="C824">
        <v>0</v>
      </c>
      <c r="D824">
        <v>0</v>
      </c>
      <c r="E824">
        <v>0</v>
      </c>
      <c r="F824">
        <v>0</v>
      </c>
      <c r="G824">
        <v>2.54</v>
      </c>
      <c r="H824">
        <v>971</v>
      </c>
      <c r="I824">
        <v>382</v>
      </c>
      <c r="J824">
        <v>618</v>
      </c>
    </row>
    <row r="825" spans="1:10" x14ac:dyDescent="0.25">
      <c r="A825">
        <v>42920</v>
      </c>
      <c r="B825">
        <v>3591.95</v>
      </c>
      <c r="C825">
        <v>0</v>
      </c>
      <c r="D825">
        <v>1</v>
      </c>
      <c r="E825">
        <v>0</v>
      </c>
      <c r="F825">
        <v>0</v>
      </c>
      <c r="G825">
        <v>43.72</v>
      </c>
      <c r="H825">
        <v>972</v>
      </c>
      <c r="I825">
        <v>383</v>
      </c>
      <c r="J825">
        <v>618</v>
      </c>
    </row>
    <row r="826" spans="1:10" x14ac:dyDescent="0.25">
      <c r="A826">
        <v>42970</v>
      </c>
      <c r="B826">
        <v>3557.87</v>
      </c>
      <c r="C826">
        <v>0</v>
      </c>
      <c r="D826">
        <v>0</v>
      </c>
      <c r="E826">
        <v>1</v>
      </c>
      <c r="F826">
        <v>0</v>
      </c>
      <c r="G826">
        <v>-36.75</v>
      </c>
      <c r="H826">
        <v>973</v>
      </c>
      <c r="I826">
        <v>384</v>
      </c>
      <c r="J826">
        <v>618</v>
      </c>
    </row>
    <row r="827" spans="1:10" x14ac:dyDescent="0.25">
      <c r="A827">
        <v>43020</v>
      </c>
      <c r="B827">
        <v>3531.07</v>
      </c>
      <c r="C827">
        <v>0</v>
      </c>
      <c r="D827">
        <v>0</v>
      </c>
      <c r="E827">
        <v>1</v>
      </c>
      <c r="F827">
        <v>0</v>
      </c>
      <c r="G827">
        <v>27.65</v>
      </c>
      <c r="H827">
        <v>973</v>
      </c>
      <c r="I827">
        <v>386</v>
      </c>
      <c r="J827">
        <v>618</v>
      </c>
    </row>
    <row r="828" spans="1:10" x14ac:dyDescent="0.25">
      <c r="A828">
        <v>43070</v>
      </c>
      <c r="B828">
        <v>3577.39</v>
      </c>
      <c r="C828">
        <v>0</v>
      </c>
      <c r="D828">
        <v>0</v>
      </c>
      <c r="E828">
        <v>0</v>
      </c>
      <c r="F828">
        <v>0</v>
      </c>
      <c r="G828">
        <v>-54.61</v>
      </c>
      <c r="H828">
        <v>974</v>
      </c>
      <c r="I828">
        <v>386</v>
      </c>
      <c r="J828">
        <v>618</v>
      </c>
    </row>
    <row r="829" spans="1:10" x14ac:dyDescent="0.25">
      <c r="A829">
        <v>43120</v>
      </c>
      <c r="B829">
        <v>3534.4</v>
      </c>
      <c r="C829">
        <v>0</v>
      </c>
      <c r="D829">
        <v>0</v>
      </c>
      <c r="E829">
        <v>1</v>
      </c>
      <c r="F829">
        <v>0</v>
      </c>
      <c r="G829">
        <v>40.43</v>
      </c>
      <c r="H829">
        <v>974</v>
      </c>
      <c r="I829">
        <v>388</v>
      </c>
      <c r="J829">
        <v>618</v>
      </c>
    </row>
    <row r="830" spans="1:10" x14ac:dyDescent="0.25">
      <c r="A830">
        <v>43170</v>
      </c>
      <c r="B830">
        <v>3585.94</v>
      </c>
      <c r="C830">
        <v>0</v>
      </c>
      <c r="D830">
        <v>0</v>
      </c>
      <c r="E830">
        <v>1</v>
      </c>
      <c r="F830">
        <v>0</v>
      </c>
      <c r="G830">
        <v>40.450000000000003</v>
      </c>
      <c r="H830">
        <v>974</v>
      </c>
      <c r="I830">
        <v>389</v>
      </c>
      <c r="J830">
        <v>618</v>
      </c>
    </row>
    <row r="831" spans="1:10" x14ac:dyDescent="0.25">
      <c r="A831">
        <v>43220</v>
      </c>
      <c r="B831">
        <v>3555.34</v>
      </c>
      <c r="C831">
        <v>0</v>
      </c>
      <c r="D831">
        <v>0</v>
      </c>
      <c r="E831">
        <v>1</v>
      </c>
      <c r="F831">
        <v>0</v>
      </c>
      <c r="G831">
        <v>31.46</v>
      </c>
      <c r="H831">
        <v>974</v>
      </c>
      <c r="I831">
        <v>391</v>
      </c>
      <c r="J831">
        <v>618</v>
      </c>
    </row>
    <row r="832" spans="1:10" x14ac:dyDescent="0.25">
      <c r="A832">
        <v>43270</v>
      </c>
      <c r="B832">
        <v>3600.58</v>
      </c>
      <c r="C832">
        <v>0</v>
      </c>
      <c r="D832">
        <v>0</v>
      </c>
      <c r="E832">
        <v>0</v>
      </c>
      <c r="F832">
        <v>0</v>
      </c>
      <c r="G832">
        <v>20.45</v>
      </c>
      <c r="H832">
        <v>974</v>
      </c>
      <c r="I832">
        <v>391</v>
      </c>
      <c r="J832">
        <v>618</v>
      </c>
    </row>
    <row r="833" spans="1:10" x14ac:dyDescent="0.25">
      <c r="A833">
        <v>43320</v>
      </c>
      <c r="B833">
        <v>3567.18</v>
      </c>
      <c r="C833">
        <v>0</v>
      </c>
      <c r="D833">
        <v>0</v>
      </c>
      <c r="E833">
        <v>0</v>
      </c>
      <c r="F833">
        <v>0</v>
      </c>
      <c r="G833">
        <v>35.119999999999997</v>
      </c>
      <c r="H833">
        <v>974</v>
      </c>
      <c r="I833">
        <v>391</v>
      </c>
      <c r="J833">
        <v>618</v>
      </c>
    </row>
    <row r="834" spans="1:10" x14ac:dyDescent="0.25">
      <c r="A834">
        <v>43370</v>
      </c>
      <c r="B834">
        <v>3611.85</v>
      </c>
      <c r="C834">
        <v>0</v>
      </c>
      <c r="D834">
        <v>0</v>
      </c>
      <c r="E834">
        <v>0</v>
      </c>
      <c r="F834">
        <v>0</v>
      </c>
      <c r="G834">
        <v>28.28</v>
      </c>
      <c r="H834">
        <v>974</v>
      </c>
      <c r="I834">
        <v>391</v>
      </c>
      <c r="J834">
        <v>618</v>
      </c>
    </row>
    <row r="835" spans="1:10" x14ac:dyDescent="0.25">
      <c r="A835">
        <v>43420</v>
      </c>
      <c r="B835">
        <v>3577.39</v>
      </c>
      <c r="C835">
        <v>0</v>
      </c>
      <c r="D835">
        <v>0</v>
      </c>
      <c r="E835">
        <v>0</v>
      </c>
      <c r="F835">
        <v>0</v>
      </c>
      <c r="G835">
        <v>33.590000000000003</v>
      </c>
      <c r="H835">
        <v>974</v>
      </c>
      <c r="I835">
        <v>391</v>
      </c>
      <c r="J835">
        <v>618</v>
      </c>
    </row>
    <row r="836" spans="1:10" x14ac:dyDescent="0.25">
      <c r="A836">
        <v>43470</v>
      </c>
      <c r="B836">
        <v>3611.85</v>
      </c>
      <c r="C836">
        <v>0</v>
      </c>
      <c r="D836">
        <v>0</v>
      </c>
      <c r="E836">
        <v>0</v>
      </c>
      <c r="F836">
        <v>0</v>
      </c>
      <c r="G836">
        <v>44.66</v>
      </c>
      <c r="H836">
        <v>974</v>
      </c>
      <c r="I836">
        <v>391</v>
      </c>
      <c r="J836">
        <v>618</v>
      </c>
    </row>
    <row r="837" spans="1:10" x14ac:dyDescent="0.25">
      <c r="A837">
        <v>43520</v>
      </c>
      <c r="B837">
        <v>3559.56</v>
      </c>
      <c r="C837">
        <v>0</v>
      </c>
      <c r="D837">
        <v>0</v>
      </c>
      <c r="E837">
        <v>1</v>
      </c>
      <c r="F837">
        <v>0</v>
      </c>
      <c r="G837">
        <v>52.28</v>
      </c>
      <c r="H837">
        <v>974</v>
      </c>
      <c r="I837">
        <v>392</v>
      </c>
      <c r="J837">
        <v>618</v>
      </c>
    </row>
    <row r="838" spans="1:10" x14ac:dyDescent="0.25">
      <c r="A838">
        <v>43570</v>
      </c>
      <c r="B838">
        <v>3600.58</v>
      </c>
      <c r="C838">
        <v>0</v>
      </c>
      <c r="D838">
        <v>0</v>
      </c>
      <c r="E838">
        <v>0</v>
      </c>
      <c r="F838">
        <v>0</v>
      </c>
      <c r="G838">
        <v>39.49</v>
      </c>
      <c r="H838">
        <v>974</v>
      </c>
      <c r="I838">
        <v>392</v>
      </c>
      <c r="J838">
        <v>618</v>
      </c>
    </row>
    <row r="839" spans="1:10" x14ac:dyDescent="0.25">
      <c r="A839">
        <v>43620</v>
      </c>
      <c r="B839">
        <v>3576.54</v>
      </c>
      <c r="C839">
        <v>0</v>
      </c>
      <c r="D839">
        <v>0</v>
      </c>
      <c r="E839">
        <v>0</v>
      </c>
      <c r="F839">
        <v>0</v>
      </c>
      <c r="G839">
        <v>35.31</v>
      </c>
      <c r="H839">
        <v>974</v>
      </c>
      <c r="I839">
        <v>392</v>
      </c>
      <c r="J839">
        <v>618</v>
      </c>
    </row>
    <row r="840" spans="1:10" x14ac:dyDescent="0.25">
      <c r="A840">
        <v>43670</v>
      </c>
      <c r="B840">
        <v>3619.69</v>
      </c>
      <c r="C840">
        <v>0</v>
      </c>
      <c r="D840">
        <v>0</v>
      </c>
      <c r="E840">
        <v>0</v>
      </c>
      <c r="F840">
        <v>0</v>
      </c>
      <c r="G840">
        <v>-45.78</v>
      </c>
      <c r="H840">
        <v>974</v>
      </c>
      <c r="I840">
        <v>392</v>
      </c>
      <c r="J840">
        <v>618</v>
      </c>
    </row>
    <row r="841" spans="1:10" x14ac:dyDescent="0.25">
      <c r="A841">
        <v>43720</v>
      </c>
      <c r="B841">
        <v>3585.09</v>
      </c>
      <c r="C841">
        <v>0</v>
      </c>
      <c r="D841">
        <v>0</v>
      </c>
      <c r="E841">
        <v>0</v>
      </c>
      <c r="F841">
        <v>0</v>
      </c>
      <c r="G841">
        <v>42.3</v>
      </c>
      <c r="H841">
        <v>974</v>
      </c>
      <c r="I841">
        <v>392</v>
      </c>
      <c r="J841">
        <v>618</v>
      </c>
    </row>
    <row r="842" spans="1:10" x14ac:dyDescent="0.25">
      <c r="A842">
        <v>43770</v>
      </c>
      <c r="B842">
        <v>3630.2</v>
      </c>
      <c r="C842">
        <v>0</v>
      </c>
      <c r="D842">
        <v>0</v>
      </c>
      <c r="E842">
        <v>0</v>
      </c>
      <c r="F842">
        <v>0</v>
      </c>
      <c r="G842">
        <v>-47.69</v>
      </c>
      <c r="H842">
        <v>974</v>
      </c>
      <c r="I842">
        <v>392</v>
      </c>
      <c r="J842">
        <v>618</v>
      </c>
    </row>
    <row r="843" spans="1:10" x14ac:dyDescent="0.25">
      <c r="A843">
        <v>43820</v>
      </c>
      <c r="B843">
        <v>3593.67</v>
      </c>
      <c r="C843">
        <v>0</v>
      </c>
      <c r="D843">
        <v>0</v>
      </c>
      <c r="E843">
        <v>0</v>
      </c>
      <c r="F843">
        <v>0</v>
      </c>
      <c r="G843">
        <v>-49.63</v>
      </c>
      <c r="H843">
        <v>974</v>
      </c>
      <c r="I843">
        <v>392</v>
      </c>
      <c r="J843">
        <v>618</v>
      </c>
    </row>
    <row r="844" spans="1:10" x14ac:dyDescent="0.25">
      <c r="A844">
        <v>43870</v>
      </c>
      <c r="B844">
        <v>3633.72</v>
      </c>
      <c r="C844">
        <v>0</v>
      </c>
      <c r="D844">
        <v>0</v>
      </c>
      <c r="E844">
        <v>0</v>
      </c>
      <c r="F844">
        <v>0</v>
      </c>
      <c r="G844">
        <v>-28.82</v>
      </c>
      <c r="H844">
        <v>974</v>
      </c>
      <c r="I844">
        <v>392</v>
      </c>
      <c r="J844">
        <v>618</v>
      </c>
    </row>
    <row r="845" spans="1:10" x14ac:dyDescent="0.25">
      <c r="A845">
        <v>43920</v>
      </c>
      <c r="B845">
        <v>3603.17</v>
      </c>
      <c r="C845">
        <v>0</v>
      </c>
      <c r="D845">
        <v>0</v>
      </c>
      <c r="E845">
        <v>-1</v>
      </c>
      <c r="F845">
        <v>0</v>
      </c>
      <c r="G845">
        <v>-42.85</v>
      </c>
      <c r="H845">
        <v>974</v>
      </c>
      <c r="I845">
        <v>393</v>
      </c>
      <c r="J845">
        <v>618</v>
      </c>
    </row>
    <row r="846" spans="1:10" x14ac:dyDescent="0.25">
      <c r="A846">
        <v>43970</v>
      </c>
      <c r="B846">
        <v>3652.3</v>
      </c>
      <c r="C846">
        <v>0</v>
      </c>
      <c r="D846">
        <v>0</v>
      </c>
      <c r="E846">
        <v>-1</v>
      </c>
      <c r="F846">
        <v>0</v>
      </c>
      <c r="G846">
        <v>-36.97</v>
      </c>
      <c r="H846">
        <v>974</v>
      </c>
      <c r="I846">
        <v>395</v>
      </c>
      <c r="J846">
        <v>618</v>
      </c>
    </row>
    <row r="847" spans="1:10" x14ac:dyDescent="0.25">
      <c r="A847">
        <v>44020</v>
      </c>
      <c r="B847">
        <v>3615.33</v>
      </c>
      <c r="C847">
        <v>0</v>
      </c>
      <c r="D847">
        <v>0</v>
      </c>
      <c r="E847">
        <v>-1</v>
      </c>
      <c r="F847">
        <v>0</v>
      </c>
      <c r="G847">
        <v>-35.93</v>
      </c>
      <c r="H847">
        <v>974</v>
      </c>
      <c r="I847">
        <v>396</v>
      </c>
      <c r="J847">
        <v>618</v>
      </c>
    </row>
    <row r="848" spans="1:10" x14ac:dyDescent="0.25">
      <c r="A848">
        <v>44070</v>
      </c>
      <c r="B848">
        <v>3652.3</v>
      </c>
      <c r="C848">
        <v>0</v>
      </c>
      <c r="D848">
        <v>0</v>
      </c>
      <c r="E848">
        <v>-1</v>
      </c>
      <c r="F848">
        <v>0</v>
      </c>
      <c r="G848">
        <v>-36.97</v>
      </c>
      <c r="H848">
        <v>974</v>
      </c>
      <c r="I848">
        <v>398</v>
      </c>
      <c r="J848">
        <v>618</v>
      </c>
    </row>
    <row r="849" spans="1:10" x14ac:dyDescent="0.25">
      <c r="A849">
        <v>44120</v>
      </c>
      <c r="B849">
        <v>3604.9</v>
      </c>
      <c r="C849">
        <v>0</v>
      </c>
      <c r="D849">
        <v>0</v>
      </c>
      <c r="E849">
        <v>-1</v>
      </c>
      <c r="F849">
        <v>0</v>
      </c>
      <c r="G849">
        <v>-24.61</v>
      </c>
      <c r="H849">
        <v>974</v>
      </c>
      <c r="I849">
        <v>399</v>
      </c>
      <c r="J849">
        <v>618</v>
      </c>
    </row>
    <row r="850" spans="1:10" x14ac:dyDescent="0.25">
      <c r="A850">
        <v>44170</v>
      </c>
      <c r="B850">
        <v>3638.13</v>
      </c>
      <c r="C850">
        <v>0</v>
      </c>
      <c r="D850">
        <v>0</v>
      </c>
      <c r="E850">
        <v>0</v>
      </c>
      <c r="F850">
        <v>0</v>
      </c>
      <c r="G850">
        <v>-45.31</v>
      </c>
      <c r="H850">
        <v>974</v>
      </c>
      <c r="I850">
        <v>399</v>
      </c>
      <c r="J850">
        <v>618</v>
      </c>
    </row>
    <row r="851" spans="1:10" x14ac:dyDescent="0.25">
      <c r="A851">
        <v>44220</v>
      </c>
      <c r="B851">
        <v>3603.17</v>
      </c>
      <c r="C851">
        <v>0</v>
      </c>
      <c r="D851">
        <v>0</v>
      </c>
      <c r="E851">
        <v>0</v>
      </c>
      <c r="F851">
        <v>0</v>
      </c>
      <c r="G851">
        <v>-40.159999999999997</v>
      </c>
      <c r="H851">
        <v>974</v>
      </c>
      <c r="I851">
        <v>399</v>
      </c>
      <c r="J851">
        <v>618</v>
      </c>
    </row>
    <row r="852" spans="1:10" x14ac:dyDescent="0.25">
      <c r="A852">
        <v>44270</v>
      </c>
      <c r="B852">
        <v>3601.44</v>
      </c>
      <c r="C852">
        <v>0</v>
      </c>
      <c r="D852">
        <v>0</v>
      </c>
      <c r="E852">
        <v>-1</v>
      </c>
      <c r="F852">
        <v>0</v>
      </c>
      <c r="G852">
        <v>-39.369999999999997</v>
      </c>
      <c r="H852">
        <v>974</v>
      </c>
      <c r="I852">
        <v>400</v>
      </c>
      <c r="J852">
        <v>618</v>
      </c>
    </row>
    <row r="853" spans="1:10" x14ac:dyDescent="0.25">
      <c r="A853">
        <v>44320</v>
      </c>
      <c r="B853">
        <v>3571.43</v>
      </c>
      <c r="C853">
        <v>0</v>
      </c>
      <c r="D853">
        <v>0</v>
      </c>
      <c r="E853">
        <v>0</v>
      </c>
      <c r="F853">
        <v>0</v>
      </c>
      <c r="G853">
        <v>28.28</v>
      </c>
      <c r="H853">
        <v>974</v>
      </c>
      <c r="I853">
        <v>400</v>
      </c>
      <c r="J853">
        <v>618</v>
      </c>
    </row>
    <row r="854" spans="1:10" x14ac:dyDescent="0.25">
      <c r="A854">
        <v>44370</v>
      </c>
      <c r="B854">
        <v>3610.98</v>
      </c>
      <c r="C854">
        <v>0</v>
      </c>
      <c r="D854">
        <v>0</v>
      </c>
      <c r="E854">
        <v>0</v>
      </c>
      <c r="F854">
        <v>0</v>
      </c>
      <c r="G854">
        <v>34.46</v>
      </c>
      <c r="H854">
        <v>974</v>
      </c>
      <c r="I854">
        <v>400</v>
      </c>
      <c r="J854">
        <v>618</v>
      </c>
    </row>
    <row r="855" spans="1:10" x14ac:dyDescent="0.25">
      <c r="A855">
        <v>44420</v>
      </c>
      <c r="B855">
        <v>3576.54</v>
      </c>
      <c r="C855">
        <v>0</v>
      </c>
      <c r="D855">
        <v>0</v>
      </c>
      <c r="E855">
        <v>0</v>
      </c>
      <c r="F855">
        <v>0</v>
      </c>
      <c r="G855">
        <v>34.44</v>
      </c>
      <c r="H855">
        <v>974</v>
      </c>
      <c r="I855">
        <v>400</v>
      </c>
      <c r="J855">
        <v>618</v>
      </c>
    </row>
    <row r="856" spans="1:10" x14ac:dyDescent="0.25">
      <c r="A856">
        <v>44470</v>
      </c>
      <c r="B856">
        <v>3623.19</v>
      </c>
      <c r="C856">
        <v>0</v>
      </c>
      <c r="D856">
        <v>0</v>
      </c>
      <c r="E856">
        <v>0</v>
      </c>
      <c r="F856">
        <v>0</v>
      </c>
      <c r="G856">
        <v>-52.61</v>
      </c>
      <c r="H856">
        <v>974</v>
      </c>
      <c r="I856">
        <v>400</v>
      </c>
      <c r="J856">
        <v>618</v>
      </c>
    </row>
    <row r="857" spans="1:10" x14ac:dyDescent="0.25">
      <c r="A857">
        <v>44520</v>
      </c>
      <c r="B857">
        <v>3582.52</v>
      </c>
      <c r="C857">
        <v>0</v>
      </c>
      <c r="D857">
        <v>0</v>
      </c>
      <c r="E857">
        <v>0</v>
      </c>
      <c r="F857">
        <v>0</v>
      </c>
      <c r="G857">
        <v>-52.61</v>
      </c>
      <c r="H857">
        <v>974</v>
      </c>
      <c r="I857">
        <v>400</v>
      </c>
      <c r="J857">
        <v>618</v>
      </c>
    </row>
    <row r="858" spans="1:10" x14ac:dyDescent="0.25">
      <c r="A858">
        <v>44570</v>
      </c>
      <c r="B858">
        <v>3628.45</v>
      </c>
      <c r="C858">
        <v>0</v>
      </c>
      <c r="D858">
        <v>0</v>
      </c>
      <c r="E858">
        <v>0</v>
      </c>
      <c r="F858">
        <v>0</v>
      </c>
      <c r="G858">
        <v>-45.93</v>
      </c>
      <c r="H858">
        <v>974</v>
      </c>
      <c r="I858">
        <v>400</v>
      </c>
      <c r="J858">
        <v>618</v>
      </c>
    </row>
    <row r="859" spans="1:10" x14ac:dyDescent="0.25">
      <c r="A859">
        <v>44620</v>
      </c>
      <c r="B859">
        <v>3592.81</v>
      </c>
      <c r="C859">
        <v>0</v>
      </c>
      <c r="D859">
        <v>0</v>
      </c>
      <c r="E859">
        <v>0</v>
      </c>
      <c r="F859">
        <v>0</v>
      </c>
      <c r="G859">
        <v>-48.75</v>
      </c>
      <c r="H859">
        <v>974</v>
      </c>
      <c r="I859">
        <v>400</v>
      </c>
      <c r="J859">
        <v>618</v>
      </c>
    </row>
    <row r="860" spans="1:10" x14ac:dyDescent="0.25">
      <c r="A860">
        <v>44670</v>
      </c>
      <c r="B860">
        <v>3639.01</v>
      </c>
      <c r="C860">
        <v>0</v>
      </c>
      <c r="D860">
        <v>0</v>
      </c>
      <c r="E860">
        <v>0</v>
      </c>
      <c r="F860">
        <v>0</v>
      </c>
      <c r="G860">
        <v>-45.34</v>
      </c>
      <c r="H860">
        <v>974</v>
      </c>
      <c r="I860">
        <v>400</v>
      </c>
      <c r="J860">
        <v>618</v>
      </c>
    </row>
    <row r="861" spans="1:10" x14ac:dyDescent="0.25">
      <c r="A861">
        <v>44720</v>
      </c>
      <c r="B861">
        <v>3604.04</v>
      </c>
      <c r="C861">
        <v>0</v>
      </c>
      <c r="D861">
        <v>0</v>
      </c>
      <c r="E861">
        <v>0</v>
      </c>
      <c r="F861">
        <v>0</v>
      </c>
      <c r="G861">
        <v>-32.26</v>
      </c>
      <c r="H861">
        <v>974</v>
      </c>
      <c r="I861">
        <v>400</v>
      </c>
      <c r="J861">
        <v>618</v>
      </c>
    </row>
    <row r="862" spans="1:10" x14ac:dyDescent="0.25">
      <c r="A862">
        <v>44770</v>
      </c>
      <c r="B862">
        <v>3639.01</v>
      </c>
      <c r="C862">
        <v>0</v>
      </c>
      <c r="D862">
        <v>0</v>
      </c>
      <c r="E862">
        <v>0</v>
      </c>
      <c r="F862">
        <v>0</v>
      </c>
      <c r="G862">
        <v>-58.2</v>
      </c>
      <c r="H862">
        <v>974</v>
      </c>
      <c r="I862">
        <v>400</v>
      </c>
      <c r="J862">
        <v>618</v>
      </c>
    </row>
    <row r="863" spans="1:10" x14ac:dyDescent="0.25">
      <c r="A863">
        <v>44820</v>
      </c>
      <c r="B863">
        <v>3592.81</v>
      </c>
      <c r="C863">
        <v>0</v>
      </c>
      <c r="D863">
        <v>0</v>
      </c>
      <c r="E863">
        <v>0</v>
      </c>
      <c r="F863">
        <v>0</v>
      </c>
      <c r="G863">
        <v>-37.369999999999997</v>
      </c>
      <c r="H863">
        <v>974</v>
      </c>
      <c r="I863">
        <v>400</v>
      </c>
      <c r="J863">
        <v>618</v>
      </c>
    </row>
    <row r="864" spans="1:10" x14ac:dyDescent="0.25">
      <c r="A864">
        <v>44870</v>
      </c>
      <c r="B864">
        <v>3628.45</v>
      </c>
      <c r="C864">
        <v>0</v>
      </c>
      <c r="D864">
        <v>0</v>
      </c>
      <c r="E864">
        <v>0</v>
      </c>
      <c r="F864">
        <v>0</v>
      </c>
      <c r="G864">
        <v>-45.93</v>
      </c>
      <c r="H864">
        <v>974</v>
      </c>
      <c r="I864">
        <v>400</v>
      </c>
      <c r="J864">
        <v>618</v>
      </c>
    </row>
    <row r="865" spans="1:10" x14ac:dyDescent="0.25">
      <c r="A865">
        <v>44920</v>
      </c>
      <c r="B865">
        <v>3583.37</v>
      </c>
      <c r="C865">
        <v>0</v>
      </c>
      <c r="D865">
        <v>0</v>
      </c>
      <c r="E865">
        <v>0</v>
      </c>
      <c r="F865">
        <v>0</v>
      </c>
      <c r="G865">
        <v>-45.93</v>
      </c>
      <c r="H865">
        <v>974</v>
      </c>
      <c r="I865">
        <v>400</v>
      </c>
      <c r="J865">
        <v>618</v>
      </c>
    </row>
    <row r="866" spans="1:10" x14ac:dyDescent="0.25">
      <c r="A866">
        <v>44971</v>
      </c>
      <c r="B866">
        <v>3624.06</v>
      </c>
      <c r="C866">
        <v>0</v>
      </c>
      <c r="D866">
        <v>0</v>
      </c>
      <c r="E866">
        <v>0</v>
      </c>
      <c r="F866">
        <v>0</v>
      </c>
      <c r="G866">
        <v>-46.67</v>
      </c>
      <c r="H866">
        <v>974</v>
      </c>
      <c r="I866">
        <v>400</v>
      </c>
      <c r="J866">
        <v>618</v>
      </c>
    </row>
    <row r="867" spans="1:10" x14ac:dyDescent="0.25">
      <c r="A867">
        <v>45021</v>
      </c>
      <c r="B867">
        <v>3593.67</v>
      </c>
      <c r="C867">
        <v>0</v>
      </c>
      <c r="D867">
        <v>0</v>
      </c>
      <c r="E867">
        <v>0</v>
      </c>
      <c r="F867">
        <v>0</v>
      </c>
      <c r="G867">
        <v>-29.47</v>
      </c>
      <c r="H867">
        <v>974</v>
      </c>
      <c r="I867">
        <v>400</v>
      </c>
      <c r="J867">
        <v>618</v>
      </c>
    </row>
    <row r="868" spans="1:10" x14ac:dyDescent="0.25">
      <c r="A868">
        <v>45071</v>
      </c>
      <c r="B868">
        <v>3620.56</v>
      </c>
      <c r="C868">
        <v>0</v>
      </c>
      <c r="D868">
        <v>0</v>
      </c>
      <c r="E868">
        <v>0</v>
      </c>
      <c r="F868">
        <v>0</v>
      </c>
      <c r="G868">
        <v>-26.89</v>
      </c>
      <c r="H868">
        <v>974</v>
      </c>
      <c r="I868">
        <v>400</v>
      </c>
      <c r="J868">
        <v>618</v>
      </c>
    </row>
    <row r="869" spans="1:10" x14ac:dyDescent="0.25">
      <c r="A869">
        <v>45121</v>
      </c>
      <c r="B869">
        <v>3593.67</v>
      </c>
      <c r="C869">
        <v>0</v>
      </c>
      <c r="D869">
        <v>0</v>
      </c>
      <c r="E869">
        <v>0</v>
      </c>
      <c r="F869">
        <v>0</v>
      </c>
      <c r="G869">
        <v>-50.49</v>
      </c>
      <c r="H869">
        <v>974</v>
      </c>
      <c r="I869">
        <v>400</v>
      </c>
      <c r="J869">
        <v>618</v>
      </c>
    </row>
    <row r="870" spans="1:10" x14ac:dyDescent="0.25">
      <c r="A870">
        <v>45171</v>
      </c>
      <c r="B870">
        <v>3630.2</v>
      </c>
      <c r="C870">
        <v>0</v>
      </c>
      <c r="D870">
        <v>0</v>
      </c>
      <c r="E870">
        <v>0</v>
      </c>
      <c r="F870">
        <v>0</v>
      </c>
      <c r="G870">
        <v>-38.25</v>
      </c>
      <c r="H870">
        <v>974</v>
      </c>
      <c r="I870">
        <v>400</v>
      </c>
      <c r="J870">
        <v>618</v>
      </c>
    </row>
    <row r="871" spans="1:10" x14ac:dyDescent="0.25">
      <c r="A871">
        <v>45221</v>
      </c>
      <c r="B871">
        <v>3593.67</v>
      </c>
      <c r="C871">
        <v>0</v>
      </c>
      <c r="D871">
        <v>0</v>
      </c>
      <c r="E871">
        <v>0</v>
      </c>
      <c r="F871">
        <v>0</v>
      </c>
      <c r="G871">
        <v>-48.78</v>
      </c>
      <c r="H871">
        <v>974</v>
      </c>
      <c r="I871">
        <v>400</v>
      </c>
      <c r="J871">
        <v>618</v>
      </c>
    </row>
    <row r="872" spans="1:10" x14ac:dyDescent="0.25">
      <c r="A872">
        <v>45271</v>
      </c>
      <c r="B872">
        <v>3628.45</v>
      </c>
      <c r="C872">
        <v>0</v>
      </c>
      <c r="D872">
        <v>0</v>
      </c>
      <c r="E872">
        <v>0</v>
      </c>
      <c r="F872">
        <v>0</v>
      </c>
      <c r="G872">
        <v>-33.049999999999997</v>
      </c>
      <c r="H872">
        <v>974</v>
      </c>
      <c r="I872">
        <v>400</v>
      </c>
      <c r="J872">
        <v>618</v>
      </c>
    </row>
    <row r="873" spans="1:10" x14ac:dyDescent="0.25">
      <c r="A873">
        <v>45321</v>
      </c>
      <c r="B873">
        <v>3571.43</v>
      </c>
      <c r="C873">
        <v>0</v>
      </c>
      <c r="D873">
        <v>0</v>
      </c>
      <c r="E873">
        <v>0</v>
      </c>
      <c r="F873">
        <v>0</v>
      </c>
      <c r="G873">
        <v>49.14</v>
      </c>
      <c r="H873">
        <v>974</v>
      </c>
      <c r="I873">
        <v>400</v>
      </c>
      <c r="J873">
        <v>618</v>
      </c>
    </row>
    <row r="874" spans="1:10" x14ac:dyDescent="0.25">
      <c r="A874">
        <v>45371</v>
      </c>
      <c r="B874">
        <v>3610.98</v>
      </c>
      <c r="C874">
        <v>0</v>
      </c>
      <c r="D874">
        <v>0</v>
      </c>
      <c r="E874">
        <v>0</v>
      </c>
      <c r="F874">
        <v>0</v>
      </c>
      <c r="G874">
        <v>51.76</v>
      </c>
      <c r="H874">
        <v>974</v>
      </c>
      <c r="I874">
        <v>400</v>
      </c>
      <c r="J874">
        <v>618</v>
      </c>
    </row>
    <row r="875" spans="1:10" x14ac:dyDescent="0.25">
      <c r="A875">
        <v>45421</v>
      </c>
      <c r="B875">
        <v>3585.94</v>
      </c>
      <c r="C875">
        <v>0</v>
      </c>
      <c r="D875">
        <v>0</v>
      </c>
      <c r="E875">
        <v>0</v>
      </c>
      <c r="F875">
        <v>0</v>
      </c>
      <c r="G875">
        <v>51.76</v>
      </c>
      <c r="H875">
        <v>974</v>
      </c>
      <c r="I875">
        <v>400</v>
      </c>
      <c r="J875">
        <v>618</v>
      </c>
    </row>
    <row r="876" spans="1:10" x14ac:dyDescent="0.25">
      <c r="A876">
        <v>45471</v>
      </c>
      <c r="B876">
        <v>3618.82</v>
      </c>
      <c r="C876">
        <v>0</v>
      </c>
      <c r="D876">
        <v>0</v>
      </c>
      <c r="E876">
        <v>0</v>
      </c>
      <c r="F876">
        <v>0</v>
      </c>
      <c r="G876">
        <v>51.76</v>
      </c>
      <c r="H876">
        <v>974</v>
      </c>
      <c r="I876">
        <v>400</v>
      </c>
      <c r="J876">
        <v>618</v>
      </c>
    </row>
    <row r="877" spans="1:10" x14ac:dyDescent="0.25">
      <c r="A877">
        <v>45521</v>
      </c>
      <c r="B877">
        <v>3592.81</v>
      </c>
      <c r="C877">
        <v>0</v>
      </c>
      <c r="D877">
        <v>0</v>
      </c>
      <c r="E877">
        <v>0</v>
      </c>
      <c r="F877">
        <v>0</v>
      </c>
      <c r="G877">
        <v>-30.33</v>
      </c>
      <c r="H877">
        <v>974</v>
      </c>
      <c r="I877">
        <v>400</v>
      </c>
      <c r="J877">
        <v>618</v>
      </c>
    </row>
    <row r="878" spans="1:10" x14ac:dyDescent="0.25">
      <c r="A878">
        <v>45571</v>
      </c>
      <c r="B878">
        <v>3618.82</v>
      </c>
      <c r="C878">
        <v>0</v>
      </c>
      <c r="D878">
        <v>0</v>
      </c>
      <c r="E878">
        <v>0</v>
      </c>
      <c r="F878">
        <v>0</v>
      </c>
      <c r="G878">
        <v>-30.33</v>
      </c>
      <c r="H878">
        <v>974</v>
      </c>
      <c r="I878">
        <v>400</v>
      </c>
      <c r="J878">
        <v>618</v>
      </c>
    </row>
    <row r="879" spans="1:10" x14ac:dyDescent="0.25">
      <c r="A879">
        <v>45621</v>
      </c>
      <c r="B879">
        <v>3575.69</v>
      </c>
      <c r="C879">
        <v>0</v>
      </c>
      <c r="D879">
        <v>0</v>
      </c>
      <c r="E879">
        <v>0</v>
      </c>
      <c r="F879">
        <v>0</v>
      </c>
      <c r="G879">
        <v>37.03</v>
      </c>
      <c r="H879">
        <v>974</v>
      </c>
      <c r="I879">
        <v>400</v>
      </c>
      <c r="J879">
        <v>618</v>
      </c>
    </row>
    <row r="880" spans="1:10" x14ac:dyDescent="0.25">
      <c r="A880">
        <v>45671</v>
      </c>
      <c r="B880">
        <v>3622.31</v>
      </c>
      <c r="C880">
        <v>0</v>
      </c>
      <c r="D880">
        <v>0</v>
      </c>
      <c r="E880">
        <v>0</v>
      </c>
      <c r="F880">
        <v>0</v>
      </c>
      <c r="G880">
        <v>-44.92</v>
      </c>
      <c r="H880">
        <v>974</v>
      </c>
      <c r="I880">
        <v>400</v>
      </c>
      <c r="J880">
        <v>618</v>
      </c>
    </row>
    <row r="881" spans="1:10" x14ac:dyDescent="0.25">
      <c r="A881">
        <v>45721</v>
      </c>
      <c r="B881">
        <v>3583.37</v>
      </c>
      <c r="C881">
        <v>0</v>
      </c>
      <c r="D881">
        <v>0</v>
      </c>
      <c r="E881">
        <v>0</v>
      </c>
      <c r="F881">
        <v>0</v>
      </c>
      <c r="G881">
        <v>44.07</v>
      </c>
      <c r="H881">
        <v>974</v>
      </c>
      <c r="I881">
        <v>400</v>
      </c>
      <c r="J881">
        <v>618</v>
      </c>
    </row>
    <row r="882" spans="1:10" x14ac:dyDescent="0.25">
      <c r="A882">
        <v>45771</v>
      </c>
      <c r="B882">
        <v>3618.82</v>
      </c>
      <c r="C882">
        <v>0</v>
      </c>
      <c r="D882">
        <v>0</v>
      </c>
      <c r="E882">
        <v>0</v>
      </c>
      <c r="F882">
        <v>0</v>
      </c>
      <c r="G882">
        <v>44.07</v>
      </c>
      <c r="H882">
        <v>974</v>
      </c>
      <c r="I882">
        <v>400</v>
      </c>
      <c r="J882">
        <v>618</v>
      </c>
    </row>
    <row r="883" spans="1:10" x14ac:dyDescent="0.25">
      <c r="A883">
        <v>45821</v>
      </c>
      <c r="B883">
        <v>3581.66</v>
      </c>
      <c r="C883">
        <v>0</v>
      </c>
      <c r="D883">
        <v>0</v>
      </c>
      <c r="E883">
        <v>0</v>
      </c>
      <c r="F883">
        <v>0</v>
      </c>
      <c r="G883">
        <v>-47.66</v>
      </c>
      <c r="H883">
        <v>974</v>
      </c>
      <c r="I883">
        <v>400</v>
      </c>
      <c r="J883">
        <v>618</v>
      </c>
    </row>
    <row r="884" spans="1:10" x14ac:dyDescent="0.25">
      <c r="A884">
        <v>45871</v>
      </c>
      <c r="B884">
        <v>3610.98</v>
      </c>
      <c r="C884">
        <v>0</v>
      </c>
      <c r="D884">
        <v>0</v>
      </c>
      <c r="E884">
        <v>0</v>
      </c>
      <c r="F884">
        <v>0</v>
      </c>
      <c r="G884">
        <v>42.95</v>
      </c>
      <c r="H884">
        <v>974</v>
      </c>
      <c r="I884">
        <v>400</v>
      </c>
      <c r="J884">
        <v>618</v>
      </c>
    </row>
    <row r="885" spans="1:10" x14ac:dyDescent="0.25">
      <c r="A885">
        <v>45921</v>
      </c>
      <c r="B885">
        <v>3585.94</v>
      </c>
      <c r="C885">
        <v>0</v>
      </c>
      <c r="D885">
        <v>0</v>
      </c>
      <c r="E885">
        <v>0</v>
      </c>
      <c r="F885">
        <v>0</v>
      </c>
      <c r="G885">
        <v>42.95</v>
      </c>
      <c r="H885">
        <v>974</v>
      </c>
      <c r="I885">
        <v>400</v>
      </c>
      <c r="J885">
        <v>618</v>
      </c>
    </row>
    <row r="886" spans="1:10" x14ac:dyDescent="0.25">
      <c r="A886">
        <v>45971</v>
      </c>
      <c r="B886">
        <v>3618.82</v>
      </c>
      <c r="C886">
        <v>0</v>
      </c>
      <c r="D886">
        <v>0</v>
      </c>
      <c r="E886">
        <v>0</v>
      </c>
      <c r="F886">
        <v>0</v>
      </c>
      <c r="G886">
        <v>42.95</v>
      </c>
      <c r="H886">
        <v>974</v>
      </c>
      <c r="I886">
        <v>400</v>
      </c>
      <c r="J886">
        <v>618</v>
      </c>
    </row>
    <row r="887" spans="1:10" x14ac:dyDescent="0.25">
      <c r="A887">
        <v>46021</v>
      </c>
      <c r="B887">
        <v>3580.81</v>
      </c>
      <c r="C887">
        <v>0</v>
      </c>
      <c r="D887">
        <v>0</v>
      </c>
      <c r="E887">
        <v>0</v>
      </c>
      <c r="F887">
        <v>0</v>
      </c>
      <c r="G887">
        <v>-29.61</v>
      </c>
      <c r="H887">
        <v>974</v>
      </c>
      <c r="I887">
        <v>400</v>
      </c>
      <c r="J887">
        <v>618</v>
      </c>
    </row>
    <row r="888" spans="1:10" x14ac:dyDescent="0.25">
      <c r="A888">
        <v>46071</v>
      </c>
      <c r="B888">
        <v>3624.06</v>
      </c>
      <c r="C888">
        <v>0</v>
      </c>
      <c r="D888">
        <v>0</v>
      </c>
      <c r="E888">
        <v>0</v>
      </c>
      <c r="F888">
        <v>0</v>
      </c>
      <c r="G888">
        <v>-46.67</v>
      </c>
      <c r="H888">
        <v>974</v>
      </c>
      <c r="I888">
        <v>400</v>
      </c>
      <c r="J888">
        <v>618</v>
      </c>
    </row>
    <row r="889" spans="1:10" x14ac:dyDescent="0.25">
      <c r="A889">
        <v>46121</v>
      </c>
      <c r="B889">
        <v>3516.17</v>
      </c>
      <c r="C889">
        <v>0</v>
      </c>
      <c r="D889">
        <v>1</v>
      </c>
      <c r="E889">
        <v>0</v>
      </c>
      <c r="F889">
        <v>0</v>
      </c>
      <c r="G889">
        <v>119.31</v>
      </c>
      <c r="H889">
        <v>975</v>
      </c>
      <c r="I889">
        <v>400</v>
      </c>
      <c r="J889">
        <v>618</v>
      </c>
    </row>
    <row r="890" spans="1:10" x14ac:dyDescent="0.25">
      <c r="A890">
        <v>46171</v>
      </c>
      <c r="B890">
        <v>3620.56</v>
      </c>
      <c r="C890">
        <v>0</v>
      </c>
      <c r="D890">
        <v>0</v>
      </c>
      <c r="E890">
        <v>0</v>
      </c>
      <c r="F890">
        <v>0</v>
      </c>
      <c r="G890">
        <v>-28.61</v>
      </c>
      <c r="H890">
        <v>976</v>
      </c>
      <c r="I890">
        <v>400</v>
      </c>
      <c r="J890">
        <v>624</v>
      </c>
    </row>
    <row r="891" spans="1:10" x14ac:dyDescent="0.25">
      <c r="A891">
        <v>46221</v>
      </c>
      <c r="B891">
        <v>3581.66</v>
      </c>
      <c r="C891">
        <v>0</v>
      </c>
      <c r="D891">
        <v>0</v>
      </c>
      <c r="E891">
        <v>0</v>
      </c>
      <c r="F891">
        <v>0</v>
      </c>
      <c r="G891">
        <v>-28.74</v>
      </c>
      <c r="H891">
        <v>976</v>
      </c>
      <c r="I891">
        <v>400</v>
      </c>
      <c r="J891">
        <v>624</v>
      </c>
    </row>
    <row r="892" spans="1:10" x14ac:dyDescent="0.25">
      <c r="A892">
        <v>46271</v>
      </c>
      <c r="B892">
        <v>3630.2</v>
      </c>
      <c r="C892">
        <v>0</v>
      </c>
      <c r="D892">
        <v>0</v>
      </c>
      <c r="E892">
        <v>0</v>
      </c>
      <c r="F892">
        <v>0</v>
      </c>
      <c r="G892">
        <v>-38.25</v>
      </c>
      <c r="H892">
        <v>976</v>
      </c>
      <c r="I892">
        <v>400</v>
      </c>
      <c r="J892">
        <v>624</v>
      </c>
    </row>
    <row r="893" spans="1:10" x14ac:dyDescent="0.25">
      <c r="A893">
        <v>46321</v>
      </c>
      <c r="B893">
        <v>3577.39</v>
      </c>
      <c r="C893">
        <v>0</v>
      </c>
      <c r="D893">
        <v>0</v>
      </c>
      <c r="E893">
        <v>0</v>
      </c>
      <c r="F893">
        <v>0</v>
      </c>
      <c r="G893">
        <v>31.85</v>
      </c>
      <c r="H893">
        <v>976</v>
      </c>
      <c r="I893">
        <v>400</v>
      </c>
      <c r="J893">
        <v>624</v>
      </c>
    </row>
    <row r="894" spans="1:10" x14ac:dyDescent="0.25">
      <c r="A894">
        <v>46371</v>
      </c>
      <c r="B894">
        <v>3601.44</v>
      </c>
      <c r="C894">
        <v>0</v>
      </c>
      <c r="D894">
        <v>0</v>
      </c>
      <c r="E894">
        <v>0</v>
      </c>
      <c r="F894">
        <v>0</v>
      </c>
      <c r="G894">
        <v>44.66</v>
      </c>
      <c r="H894">
        <v>976</v>
      </c>
      <c r="I894">
        <v>400</v>
      </c>
      <c r="J894">
        <v>624</v>
      </c>
    </row>
    <row r="895" spans="1:10" x14ac:dyDescent="0.25">
      <c r="A895">
        <v>46422</v>
      </c>
      <c r="B895">
        <v>3553.66</v>
      </c>
      <c r="C895">
        <v>0</v>
      </c>
      <c r="D895">
        <v>0</v>
      </c>
      <c r="E895">
        <v>1</v>
      </c>
      <c r="F895">
        <v>0</v>
      </c>
      <c r="G895">
        <v>44.32</v>
      </c>
      <c r="H895">
        <v>976</v>
      </c>
      <c r="I895">
        <v>402</v>
      </c>
      <c r="J895">
        <v>624</v>
      </c>
    </row>
    <row r="896" spans="1:10" x14ac:dyDescent="0.25">
      <c r="A896">
        <v>46472</v>
      </c>
      <c r="B896">
        <v>3598.85</v>
      </c>
      <c r="C896">
        <v>0</v>
      </c>
      <c r="D896">
        <v>0</v>
      </c>
      <c r="E896">
        <v>0</v>
      </c>
      <c r="F896">
        <v>0</v>
      </c>
      <c r="G896">
        <v>33.35</v>
      </c>
      <c r="H896">
        <v>976</v>
      </c>
      <c r="I896">
        <v>402</v>
      </c>
      <c r="J896">
        <v>624</v>
      </c>
    </row>
    <row r="897" spans="1:10" x14ac:dyDescent="0.25">
      <c r="A897">
        <v>46522</v>
      </c>
      <c r="B897">
        <v>3505.49</v>
      </c>
      <c r="C897">
        <v>0</v>
      </c>
      <c r="D897">
        <v>1</v>
      </c>
      <c r="E897">
        <v>0</v>
      </c>
      <c r="F897">
        <v>0</v>
      </c>
      <c r="G897">
        <v>91.63</v>
      </c>
      <c r="H897">
        <v>977</v>
      </c>
      <c r="I897">
        <v>403</v>
      </c>
      <c r="J897">
        <v>624</v>
      </c>
    </row>
    <row r="898" spans="1:10" x14ac:dyDescent="0.25">
      <c r="A898">
        <v>46572</v>
      </c>
      <c r="B898">
        <v>3601.44</v>
      </c>
      <c r="C898">
        <v>0</v>
      </c>
      <c r="D898">
        <v>0</v>
      </c>
      <c r="E898">
        <v>0</v>
      </c>
      <c r="F898">
        <v>0</v>
      </c>
      <c r="G898">
        <v>106.74</v>
      </c>
      <c r="H898">
        <v>977</v>
      </c>
      <c r="I898">
        <v>403</v>
      </c>
      <c r="J898">
        <v>628</v>
      </c>
    </row>
    <row r="899" spans="1:10" x14ac:dyDescent="0.25">
      <c r="A899">
        <v>46622</v>
      </c>
      <c r="B899">
        <v>3568.03</v>
      </c>
      <c r="C899">
        <v>0</v>
      </c>
      <c r="D899">
        <v>0</v>
      </c>
      <c r="E899">
        <v>0</v>
      </c>
      <c r="F899">
        <v>0</v>
      </c>
      <c r="G899">
        <v>32.549999999999997</v>
      </c>
      <c r="H899">
        <v>977</v>
      </c>
      <c r="I899">
        <v>403</v>
      </c>
      <c r="J899">
        <v>628</v>
      </c>
    </row>
    <row r="900" spans="1:10" x14ac:dyDescent="0.25">
      <c r="A900">
        <v>46672</v>
      </c>
      <c r="B900">
        <v>3611.85</v>
      </c>
      <c r="C900">
        <v>0</v>
      </c>
      <c r="D900">
        <v>0</v>
      </c>
      <c r="E900">
        <v>0</v>
      </c>
      <c r="F900">
        <v>0</v>
      </c>
      <c r="G900">
        <v>42.1</v>
      </c>
      <c r="H900">
        <v>977</v>
      </c>
      <c r="I900">
        <v>403</v>
      </c>
      <c r="J900">
        <v>628</v>
      </c>
    </row>
    <row r="901" spans="1:10" x14ac:dyDescent="0.25">
      <c r="A901">
        <v>46722</v>
      </c>
      <c r="B901">
        <v>3576.54</v>
      </c>
      <c r="C901">
        <v>0</v>
      </c>
      <c r="D901">
        <v>0</v>
      </c>
      <c r="E901">
        <v>0</v>
      </c>
      <c r="F901">
        <v>0</v>
      </c>
      <c r="G901">
        <v>34.44</v>
      </c>
      <c r="H901">
        <v>977</v>
      </c>
      <c r="I901">
        <v>403</v>
      </c>
      <c r="J901">
        <v>628</v>
      </c>
    </row>
    <row r="902" spans="1:10" x14ac:dyDescent="0.25">
      <c r="A902">
        <v>46772</v>
      </c>
      <c r="B902">
        <v>3576.54</v>
      </c>
      <c r="C902">
        <v>0</v>
      </c>
      <c r="D902">
        <v>0</v>
      </c>
      <c r="E902">
        <v>0</v>
      </c>
      <c r="F902">
        <v>0</v>
      </c>
      <c r="G902">
        <v>24.04</v>
      </c>
      <c r="H902">
        <v>977</v>
      </c>
      <c r="I902">
        <v>403</v>
      </c>
      <c r="J902">
        <v>628</v>
      </c>
    </row>
    <row r="903" spans="1:10" x14ac:dyDescent="0.25">
      <c r="A903">
        <v>46822</v>
      </c>
      <c r="B903">
        <v>3593.67</v>
      </c>
      <c r="C903">
        <v>0</v>
      </c>
      <c r="D903">
        <v>-5</v>
      </c>
      <c r="E903">
        <v>0</v>
      </c>
      <c r="F903">
        <v>-5</v>
      </c>
      <c r="G903">
        <v>-784.94</v>
      </c>
      <c r="H903">
        <v>986</v>
      </c>
      <c r="I903">
        <v>403</v>
      </c>
      <c r="J903">
        <v>634</v>
      </c>
    </row>
    <row r="904" spans="1:10" x14ac:dyDescent="0.25">
      <c r="A904">
        <v>46872</v>
      </c>
      <c r="B904">
        <v>3550.3</v>
      </c>
      <c r="C904">
        <v>0</v>
      </c>
      <c r="D904">
        <v>0</v>
      </c>
      <c r="E904">
        <v>1</v>
      </c>
      <c r="F904">
        <v>0</v>
      </c>
      <c r="G904">
        <v>405.4</v>
      </c>
      <c r="H904">
        <v>994</v>
      </c>
      <c r="I904">
        <v>404</v>
      </c>
      <c r="J904">
        <v>638</v>
      </c>
    </row>
    <row r="905" spans="1:10" x14ac:dyDescent="0.25">
      <c r="A905">
        <v>46922</v>
      </c>
      <c r="B905">
        <v>3500.58</v>
      </c>
      <c r="C905">
        <v>0</v>
      </c>
      <c r="D905">
        <v>1</v>
      </c>
      <c r="E905">
        <v>0</v>
      </c>
      <c r="F905">
        <v>0</v>
      </c>
      <c r="G905">
        <v>316.20999999999998</v>
      </c>
      <c r="H905">
        <v>1000</v>
      </c>
      <c r="I905">
        <v>404</v>
      </c>
      <c r="J905">
        <v>656</v>
      </c>
    </row>
    <row r="906" spans="1:10" x14ac:dyDescent="0.25">
      <c r="A906">
        <v>46972</v>
      </c>
      <c r="B906">
        <v>3501.4</v>
      </c>
      <c r="C906">
        <v>0</v>
      </c>
      <c r="D906">
        <v>1</v>
      </c>
      <c r="E906">
        <v>0</v>
      </c>
      <c r="F906">
        <v>0</v>
      </c>
      <c r="G906">
        <v>394.7</v>
      </c>
      <c r="H906">
        <v>1006</v>
      </c>
      <c r="I906">
        <v>404</v>
      </c>
      <c r="J906">
        <v>678</v>
      </c>
    </row>
    <row r="907" spans="1:10" x14ac:dyDescent="0.25">
      <c r="A907">
        <v>47022</v>
      </c>
      <c r="B907">
        <v>3606.64</v>
      </c>
      <c r="C907">
        <v>0</v>
      </c>
      <c r="D907">
        <v>-1</v>
      </c>
      <c r="E907">
        <v>0</v>
      </c>
      <c r="F907">
        <v>0</v>
      </c>
      <c r="G907">
        <v>-124.67</v>
      </c>
      <c r="H907">
        <v>1007</v>
      </c>
      <c r="I907">
        <v>405</v>
      </c>
      <c r="J907">
        <v>678</v>
      </c>
    </row>
    <row r="908" spans="1:10" x14ac:dyDescent="0.25">
      <c r="A908">
        <v>47072</v>
      </c>
      <c r="B908">
        <v>3568.88</v>
      </c>
      <c r="C908">
        <v>0</v>
      </c>
      <c r="D908">
        <v>0</v>
      </c>
      <c r="E908">
        <v>0</v>
      </c>
      <c r="F908">
        <v>0</v>
      </c>
      <c r="G908">
        <v>43.84</v>
      </c>
      <c r="H908">
        <v>1007</v>
      </c>
      <c r="I908">
        <v>405</v>
      </c>
      <c r="J908">
        <v>678</v>
      </c>
    </row>
    <row r="909" spans="1:10" x14ac:dyDescent="0.25">
      <c r="A909">
        <v>47122</v>
      </c>
      <c r="B909">
        <v>3619.69</v>
      </c>
      <c r="C909">
        <v>0</v>
      </c>
      <c r="D909">
        <v>0</v>
      </c>
      <c r="E909">
        <v>0</v>
      </c>
      <c r="F909">
        <v>0</v>
      </c>
      <c r="G909">
        <v>43.84</v>
      </c>
      <c r="H909">
        <v>1007</v>
      </c>
      <c r="I909">
        <v>405</v>
      </c>
      <c r="J909">
        <v>678</v>
      </c>
    </row>
    <row r="910" spans="1:10" x14ac:dyDescent="0.25">
      <c r="A910">
        <v>47172</v>
      </c>
      <c r="B910">
        <v>3582.52</v>
      </c>
      <c r="C910">
        <v>0</v>
      </c>
      <c r="D910">
        <v>0</v>
      </c>
      <c r="E910">
        <v>0</v>
      </c>
      <c r="F910">
        <v>0</v>
      </c>
      <c r="G910">
        <v>-50.4</v>
      </c>
      <c r="H910">
        <v>1007</v>
      </c>
      <c r="I910">
        <v>405</v>
      </c>
      <c r="J910">
        <v>678</v>
      </c>
    </row>
    <row r="911" spans="1:10" x14ac:dyDescent="0.25">
      <c r="A911">
        <v>47222</v>
      </c>
      <c r="B911">
        <v>3600.58</v>
      </c>
      <c r="C911">
        <v>0</v>
      </c>
      <c r="D911">
        <v>0</v>
      </c>
      <c r="E911">
        <v>0</v>
      </c>
      <c r="F911">
        <v>0</v>
      </c>
      <c r="G911">
        <v>41.19</v>
      </c>
      <c r="H911">
        <v>1007</v>
      </c>
      <c r="I911">
        <v>405</v>
      </c>
      <c r="J911">
        <v>678</v>
      </c>
    </row>
    <row r="912" spans="1:10" x14ac:dyDescent="0.25">
      <c r="A912">
        <v>47272</v>
      </c>
      <c r="B912">
        <v>3559.56</v>
      </c>
      <c r="C912">
        <v>0</v>
      </c>
      <c r="D912">
        <v>0</v>
      </c>
      <c r="E912">
        <v>1</v>
      </c>
      <c r="F912">
        <v>0</v>
      </c>
      <c r="G912">
        <v>42.74</v>
      </c>
      <c r="H912">
        <v>1007</v>
      </c>
      <c r="I912">
        <v>406</v>
      </c>
      <c r="J912">
        <v>678</v>
      </c>
    </row>
    <row r="913" spans="1:10" x14ac:dyDescent="0.25">
      <c r="A913">
        <v>47322</v>
      </c>
      <c r="B913">
        <v>3599.71</v>
      </c>
      <c r="C913">
        <v>0</v>
      </c>
      <c r="D913">
        <v>0</v>
      </c>
      <c r="E913">
        <v>0</v>
      </c>
      <c r="F913">
        <v>0</v>
      </c>
      <c r="G913">
        <v>44.52</v>
      </c>
      <c r="H913">
        <v>1007</v>
      </c>
      <c r="I913">
        <v>406</v>
      </c>
      <c r="J913">
        <v>678</v>
      </c>
    </row>
    <row r="914" spans="1:10" x14ac:dyDescent="0.25">
      <c r="A914">
        <v>47372</v>
      </c>
      <c r="B914">
        <v>3521.95</v>
      </c>
      <c r="C914">
        <v>0</v>
      </c>
      <c r="D914">
        <v>1</v>
      </c>
      <c r="E914">
        <v>0</v>
      </c>
      <c r="F914">
        <v>0</v>
      </c>
      <c r="G914">
        <v>33.39</v>
      </c>
      <c r="H914">
        <v>1008</v>
      </c>
      <c r="I914">
        <v>407</v>
      </c>
      <c r="J914">
        <v>678</v>
      </c>
    </row>
    <row r="915" spans="1:10" x14ac:dyDescent="0.25">
      <c r="A915">
        <v>47422</v>
      </c>
      <c r="B915">
        <v>3547.78</v>
      </c>
      <c r="C915">
        <v>0</v>
      </c>
      <c r="D915">
        <v>0</v>
      </c>
      <c r="E915">
        <v>1</v>
      </c>
      <c r="F915">
        <v>0</v>
      </c>
      <c r="G915">
        <v>-24.17</v>
      </c>
      <c r="H915">
        <v>1008</v>
      </c>
      <c r="I915">
        <v>408</v>
      </c>
      <c r="J915">
        <v>678</v>
      </c>
    </row>
    <row r="916" spans="1:10" x14ac:dyDescent="0.25">
      <c r="A916">
        <v>47472</v>
      </c>
      <c r="B916">
        <v>3520.3</v>
      </c>
      <c r="C916">
        <v>0</v>
      </c>
      <c r="D916">
        <v>1</v>
      </c>
      <c r="E916">
        <v>0</v>
      </c>
      <c r="F916">
        <v>0</v>
      </c>
      <c r="G916">
        <v>25.8</v>
      </c>
      <c r="H916">
        <v>1010</v>
      </c>
      <c r="I916">
        <v>409</v>
      </c>
      <c r="J916">
        <v>678</v>
      </c>
    </row>
    <row r="917" spans="1:10" x14ac:dyDescent="0.25">
      <c r="A917">
        <v>47522</v>
      </c>
      <c r="B917">
        <v>3563.79</v>
      </c>
      <c r="C917">
        <v>0</v>
      </c>
      <c r="D917">
        <v>0</v>
      </c>
      <c r="E917">
        <v>0</v>
      </c>
      <c r="F917">
        <v>0</v>
      </c>
      <c r="G917">
        <v>-31.06</v>
      </c>
      <c r="H917">
        <v>1010</v>
      </c>
      <c r="I917">
        <v>411</v>
      </c>
      <c r="J917">
        <v>678</v>
      </c>
    </row>
    <row r="918" spans="1:10" x14ac:dyDescent="0.25">
      <c r="A918">
        <v>47572</v>
      </c>
      <c r="B918">
        <v>3534.4</v>
      </c>
      <c r="C918">
        <v>0</v>
      </c>
      <c r="D918">
        <v>0</v>
      </c>
      <c r="E918">
        <v>1</v>
      </c>
      <c r="F918">
        <v>0</v>
      </c>
      <c r="G918">
        <v>41.28</v>
      </c>
      <c r="H918">
        <v>1010</v>
      </c>
      <c r="I918">
        <v>413</v>
      </c>
      <c r="J918">
        <v>678</v>
      </c>
    </row>
    <row r="919" spans="1:10" x14ac:dyDescent="0.25">
      <c r="A919">
        <v>47622</v>
      </c>
      <c r="B919">
        <v>3587.66</v>
      </c>
      <c r="C919">
        <v>0</v>
      </c>
      <c r="D919">
        <v>0</v>
      </c>
      <c r="E919">
        <v>1</v>
      </c>
      <c r="F919">
        <v>0</v>
      </c>
      <c r="G919">
        <v>41.56</v>
      </c>
      <c r="H919">
        <v>1010</v>
      </c>
      <c r="I919">
        <v>414</v>
      </c>
      <c r="J919">
        <v>678</v>
      </c>
    </row>
    <row r="920" spans="1:10" x14ac:dyDescent="0.25">
      <c r="A920">
        <v>47672</v>
      </c>
      <c r="B920">
        <v>3563.79</v>
      </c>
      <c r="C920">
        <v>0</v>
      </c>
      <c r="D920">
        <v>0</v>
      </c>
      <c r="E920">
        <v>0</v>
      </c>
      <c r="F920">
        <v>0</v>
      </c>
      <c r="G920">
        <v>34.19</v>
      </c>
      <c r="H920">
        <v>1010</v>
      </c>
      <c r="I920">
        <v>415</v>
      </c>
      <c r="J920">
        <v>678</v>
      </c>
    </row>
    <row r="921" spans="1:10" x14ac:dyDescent="0.25">
      <c r="A921">
        <v>47722</v>
      </c>
      <c r="B921">
        <v>3611.85</v>
      </c>
      <c r="C921">
        <v>0</v>
      </c>
      <c r="D921">
        <v>0</v>
      </c>
      <c r="E921">
        <v>0</v>
      </c>
      <c r="F921">
        <v>0</v>
      </c>
      <c r="G921">
        <v>42.95</v>
      </c>
      <c r="H921">
        <v>1010</v>
      </c>
      <c r="I921">
        <v>415</v>
      </c>
      <c r="J921">
        <v>678</v>
      </c>
    </row>
    <row r="922" spans="1:10" x14ac:dyDescent="0.25">
      <c r="A922">
        <v>47772</v>
      </c>
      <c r="B922">
        <v>3568.88</v>
      </c>
      <c r="C922">
        <v>0</v>
      </c>
      <c r="D922">
        <v>0</v>
      </c>
      <c r="E922">
        <v>0</v>
      </c>
      <c r="F922">
        <v>0</v>
      </c>
      <c r="G922">
        <v>160.61000000000001</v>
      </c>
      <c r="H922">
        <v>1012</v>
      </c>
      <c r="I922">
        <v>415</v>
      </c>
      <c r="J922">
        <v>687</v>
      </c>
    </row>
    <row r="923" spans="1:10" x14ac:dyDescent="0.25">
      <c r="A923">
        <v>47822</v>
      </c>
      <c r="B923">
        <v>3557.03</v>
      </c>
      <c r="C923">
        <v>0</v>
      </c>
      <c r="D923">
        <v>0</v>
      </c>
      <c r="E923">
        <v>1</v>
      </c>
      <c r="F923">
        <v>0</v>
      </c>
      <c r="G923">
        <v>-47.44</v>
      </c>
      <c r="H923">
        <v>1013</v>
      </c>
      <c r="I923">
        <v>417</v>
      </c>
      <c r="J923">
        <v>687</v>
      </c>
    </row>
    <row r="924" spans="1:10" x14ac:dyDescent="0.25">
      <c r="A924">
        <v>47872</v>
      </c>
      <c r="B924">
        <v>3533.57</v>
      </c>
      <c r="C924">
        <v>0</v>
      </c>
      <c r="D924">
        <v>0</v>
      </c>
      <c r="E924">
        <v>1</v>
      </c>
      <c r="F924">
        <v>0</v>
      </c>
      <c r="G924">
        <v>45.53</v>
      </c>
      <c r="H924">
        <v>1014</v>
      </c>
      <c r="I924">
        <v>418</v>
      </c>
      <c r="J924">
        <v>687</v>
      </c>
    </row>
    <row r="925" spans="1:10" x14ac:dyDescent="0.25">
      <c r="A925">
        <v>47922</v>
      </c>
      <c r="B925">
        <v>3574.83</v>
      </c>
      <c r="C925">
        <v>0</v>
      </c>
      <c r="D925">
        <v>0</v>
      </c>
      <c r="E925">
        <v>0</v>
      </c>
      <c r="F925">
        <v>0</v>
      </c>
      <c r="G925">
        <v>-42.1</v>
      </c>
      <c r="H925">
        <v>1014</v>
      </c>
      <c r="I925">
        <v>420</v>
      </c>
      <c r="J925">
        <v>687</v>
      </c>
    </row>
    <row r="926" spans="1:10" x14ac:dyDescent="0.25">
      <c r="A926">
        <v>47972</v>
      </c>
      <c r="B926">
        <v>3546.1</v>
      </c>
      <c r="C926">
        <v>0</v>
      </c>
      <c r="D926">
        <v>0</v>
      </c>
      <c r="E926">
        <v>1</v>
      </c>
      <c r="F926">
        <v>0</v>
      </c>
      <c r="G926">
        <v>39.840000000000003</v>
      </c>
      <c r="H926">
        <v>1014</v>
      </c>
      <c r="I926">
        <v>422</v>
      </c>
      <c r="J926">
        <v>687</v>
      </c>
    </row>
    <row r="927" spans="1:10" x14ac:dyDescent="0.25">
      <c r="A927">
        <v>48022</v>
      </c>
      <c r="B927">
        <v>3598.85</v>
      </c>
      <c r="C927">
        <v>0</v>
      </c>
      <c r="D927">
        <v>0</v>
      </c>
      <c r="E927">
        <v>1</v>
      </c>
      <c r="F927">
        <v>0</v>
      </c>
      <c r="G927">
        <v>31.46</v>
      </c>
      <c r="H927">
        <v>1014</v>
      </c>
      <c r="I927">
        <v>423</v>
      </c>
      <c r="J927">
        <v>687</v>
      </c>
    </row>
    <row r="928" spans="1:10" x14ac:dyDescent="0.25">
      <c r="A928">
        <v>48072</v>
      </c>
      <c r="B928">
        <v>3567.18</v>
      </c>
      <c r="C928">
        <v>0</v>
      </c>
      <c r="D928">
        <v>0</v>
      </c>
      <c r="E928">
        <v>0</v>
      </c>
      <c r="F928">
        <v>0</v>
      </c>
      <c r="G928">
        <v>44.66</v>
      </c>
      <c r="H928">
        <v>1014</v>
      </c>
      <c r="I928">
        <v>423</v>
      </c>
      <c r="J928">
        <v>687</v>
      </c>
    </row>
    <row r="929" spans="1:10" x14ac:dyDescent="0.25">
      <c r="A929">
        <v>48122</v>
      </c>
      <c r="B929">
        <v>3622.31</v>
      </c>
      <c r="C929">
        <v>0</v>
      </c>
      <c r="D929">
        <v>0</v>
      </c>
      <c r="E929">
        <v>0</v>
      </c>
      <c r="F929">
        <v>0</v>
      </c>
      <c r="G929">
        <v>-44.92</v>
      </c>
      <c r="H929">
        <v>1014</v>
      </c>
      <c r="I929">
        <v>423</v>
      </c>
      <c r="J929">
        <v>687</v>
      </c>
    </row>
    <row r="930" spans="1:10" x14ac:dyDescent="0.25">
      <c r="A930">
        <v>48172</v>
      </c>
      <c r="B930">
        <v>3591.95</v>
      </c>
      <c r="C930">
        <v>0</v>
      </c>
      <c r="D930">
        <v>0</v>
      </c>
      <c r="E930">
        <v>-1</v>
      </c>
      <c r="F930">
        <v>0</v>
      </c>
      <c r="G930">
        <v>-114.11</v>
      </c>
      <c r="H930">
        <v>1014</v>
      </c>
      <c r="I930">
        <v>425</v>
      </c>
      <c r="J930">
        <v>687</v>
      </c>
    </row>
    <row r="931" spans="1:10" x14ac:dyDescent="0.25">
      <c r="A931">
        <v>48222</v>
      </c>
      <c r="B931">
        <v>3648.75</v>
      </c>
      <c r="C931">
        <v>0</v>
      </c>
      <c r="D931">
        <v>0</v>
      </c>
      <c r="E931">
        <v>-1</v>
      </c>
      <c r="F931">
        <v>0</v>
      </c>
      <c r="G931">
        <v>-55.07</v>
      </c>
      <c r="H931">
        <v>1014</v>
      </c>
      <c r="I931">
        <v>426</v>
      </c>
      <c r="J931">
        <v>687</v>
      </c>
    </row>
    <row r="932" spans="1:10" x14ac:dyDescent="0.25">
      <c r="A932">
        <v>48272</v>
      </c>
      <c r="B932">
        <v>3614.46</v>
      </c>
      <c r="C932">
        <v>0</v>
      </c>
      <c r="D932">
        <v>0</v>
      </c>
      <c r="E932">
        <v>-1</v>
      </c>
      <c r="F932">
        <v>0</v>
      </c>
      <c r="G932">
        <v>-35.909999999999997</v>
      </c>
      <c r="H932">
        <v>1014</v>
      </c>
      <c r="I932">
        <v>427</v>
      </c>
      <c r="J932">
        <v>687</v>
      </c>
    </row>
    <row r="933" spans="1:10" x14ac:dyDescent="0.25">
      <c r="A933">
        <v>48322</v>
      </c>
      <c r="B933">
        <v>3623.19</v>
      </c>
      <c r="C933">
        <v>0</v>
      </c>
      <c r="D933">
        <v>0</v>
      </c>
      <c r="E933">
        <v>0</v>
      </c>
      <c r="F933">
        <v>0</v>
      </c>
      <c r="G933">
        <v>-7.86</v>
      </c>
      <c r="H933">
        <v>1014</v>
      </c>
      <c r="I933">
        <v>428</v>
      </c>
      <c r="J933">
        <v>687</v>
      </c>
    </row>
    <row r="934" spans="1:10" x14ac:dyDescent="0.25">
      <c r="A934">
        <v>48372</v>
      </c>
      <c r="B934">
        <v>3604.04</v>
      </c>
      <c r="C934">
        <v>0</v>
      </c>
      <c r="D934">
        <v>0</v>
      </c>
      <c r="E934">
        <v>0</v>
      </c>
      <c r="F934">
        <v>0</v>
      </c>
      <c r="G934">
        <v>-39.950000000000003</v>
      </c>
      <c r="H934">
        <v>1014</v>
      </c>
      <c r="I934">
        <v>428</v>
      </c>
      <c r="J934">
        <v>687</v>
      </c>
    </row>
    <row r="935" spans="1:10" x14ac:dyDescent="0.25">
      <c r="A935">
        <v>48422</v>
      </c>
      <c r="B935">
        <v>3653.19</v>
      </c>
      <c r="C935">
        <v>0</v>
      </c>
      <c r="D935">
        <v>0</v>
      </c>
      <c r="E935">
        <v>-1</v>
      </c>
      <c r="F935">
        <v>0</v>
      </c>
      <c r="G935">
        <v>-49.15</v>
      </c>
      <c r="H935">
        <v>1014</v>
      </c>
      <c r="I935">
        <v>430</v>
      </c>
      <c r="J935">
        <v>687</v>
      </c>
    </row>
    <row r="936" spans="1:10" x14ac:dyDescent="0.25">
      <c r="A936">
        <v>48472</v>
      </c>
      <c r="B936">
        <v>3615.33</v>
      </c>
      <c r="C936">
        <v>0</v>
      </c>
      <c r="D936">
        <v>0</v>
      </c>
      <c r="E936">
        <v>-1</v>
      </c>
      <c r="F936">
        <v>0</v>
      </c>
      <c r="G936">
        <v>-46.55</v>
      </c>
      <c r="H936">
        <v>1014</v>
      </c>
      <c r="I936">
        <v>431</v>
      </c>
      <c r="J936">
        <v>687</v>
      </c>
    </row>
    <row r="937" spans="1:10" x14ac:dyDescent="0.25">
      <c r="A937">
        <v>48522</v>
      </c>
      <c r="B937">
        <v>3662.11</v>
      </c>
      <c r="C937">
        <v>0</v>
      </c>
      <c r="D937">
        <v>0</v>
      </c>
      <c r="E937">
        <v>-1</v>
      </c>
      <c r="F937">
        <v>0</v>
      </c>
      <c r="G937">
        <v>-46.78</v>
      </c>
      <c r="H937">
        <v>1014</v>
      </c>
      <c r="I937">
        <v>433</v>
      </c>
      <c r="J937">
        <v>687</v>
      </c>
    </row>
    <row r="938" spans="1:10" x14ac:dyDescent="0.25">
      <c r="A938">
        <v>48572</v>
      </c>
      <c r="B938">
        <v>3626.69</v>
      </c>
      <c r="C938">
        <v>0</v>
      </c>
      <c r="D938">
        <v>0</v>
      </c>
      <c r="E938">
        <v>0</v>
      </c>
      <c r="F938">
        <v>0</v>
      </c>
      <c r="G938">
        <v>32.74</v>
      </c>
      <c r="H938">
        <v>1014</v>
      </c>
      <c r="I938">
        <v>434</v>
      </c>
      <c r="J938">
        <v>687</v>
      </c>
    </row>
    <row r="939" spans="1:10" x14ac:dyDescent="0.25">
      <c r="A939">
        <v>48622</v>
      </c>
      <c r="B939">
        <v>3673.77</v>
      </c>
      <c r="C939">
        <v>0</v>
      </c>
      <c r="D939">
        <v>0</v>
      </c>
      <c r="E939">
        <v>0</v>
      </c>
      <c r="F939">
        <v>0</v>
      </c>
      <c r="G939">
        <v>-43.57</v>
      </c>
      <c r="H939">
        <v>1014</v>
      </c>
      <c r="I939">
        <v>434</v>
      </c>
      <c r="J939">
        <v>687</v>
      </c>
    </row>
    <row r="940" spans="1:10" x14ac:dyDescent="0.25">
      <c r="A940">
        <v>48672</v>
      </c>
      <c r="B940">
        <v>3630.2</v>
      </c>
      <c r="C940">
        <v>0</v>
      </c>
      <c r="D940">
        <v>0</v>
      </c>
      <c r="E940">
        <v>0</v>
      </c>
      <c r="F940">
        <v>0</v>
      </c>
      <c r="G940">
        <v>42.67</v>
      </c>
      <c r="H940">
        <v>1014</v>
      </c>
      <c r="I940">
        <v>434</v>
      </c>
      <c r="J940">
        <v>687</v>
      </c>
    </row>
    <row r="941" spans="1:10" x14ac:dyDescent="0.25">
      <c r="A941">
        <v>48722</v>
      </c>
      <c r="B941">
        <v>3673.77</v>
      </c>
      <c r="C941">
        <v>0</v>
      </c>
      <c r="D941">
        <v>0</v>
      </c>
      <c r="E941">
        <v>0</v>
      </c>
      <c r="F941">
        <v>0</v>
      </c>
      <c r="G941">
        <v>-45.32</v>
      </c>
      <c r="H941">
        <v>1014</v>
      </c>
      <c r="I941">
        <v>434</v>
      </c>
      <c r="J941">
        <v>687</v>
      </c>
    </row>
    <row r="942" spans="1:10" x14ac:dyDescent="0.25">
      <c r="A942">
        <v>48772</v>
      </c>
      <c r="B942">
        <v>3562.95</v>
      </c>
      <c r="C942">
        <v>0</v>
      </c>
      <c r="D942">
        <v>0</v>
      </c>
      <c r="E942">
        <v>0</v>
      </c>
      <c r="F942">
        <v>0</v>
      </c>
      <c r="G942">
        <v>18.72</v>
      </c>
      <c r="H942">
        <v>1014</v>
      </c>
      <c r="I942">
        <v>434</v>
      </c>
      <c r="J942">
        <v>687</v>
      </c>
    </row>
    <row r="943" spans="1:10" x14ac:dyDescent="0.25">
      <c r="A943">
        <v>48822</v>
      </c>
      <c r="B943">
        <v>3610.98</v>
      </c>
      <c r="C943">
        <v>0</v>
      </c>
      <c r="D943">
        <v>0</v>
      </c>
      <c r="E943">
        <v>0</v>
      </c>
      <c r="F943">
        <v>0</v>
      </c>
      <c r="G943">
        <v>33.590000000000003</v>
      </c>
      <c r="H943">
        <v>1014</v>
      </c>
      <c r="I943">
        <v>434</v>
      </c>
      <c r="J943">
        <v>687</v>
      </c>
    </row>
    <row r="944" spans="1:10" x14ac:dyDescent="0.25">
      <c r="A944">
        <v>48872</v>
      </c>
      <c r="B944">
        <v>3585.09</v>
      </c>
      <c r="C944">
        <v>0</v>
      </c>
      <c r="D944">
        <v>0</v>
      </c>
      <c r="E944">
        <v>0</v>
      </c>
      <c r="F944">
        <v>0</v>
      </c>
      <c r="G944">
        <v>31.88</v>
      </c>
      <c r="H944">
        <v>1014</v>
      </c>
      <c r="I944">
        <v>434</v>
      </c>
      <c r="J944">
        <v>687</v>
      </c>
    </row>
    <row r="945" spans="1:10" x14ac:dyDescent="0.25">
      <c r="A945">
        <v>48922</v>
      </c>
      <c r="B945">
        <v>3618.82</v>
      </c>
      <c r="C945">
        <v>0</v>
      </c>
      <c r="D945">
        <v>0</v>
      </c>
      <c r="E945">
        <v>0</v>
      </c>
      <c r="F945">
        <v>0</v>
      </c>
      <c r="G945">
        <v>31.88</v>
      </c>
      <c r="H945">
        <v>1014</v>
      </c>
      <c r="I945">
        <v>434</v>
      </c>
      <c r="J945">
        <v>687</v>
      </c>
    </row>
    <row r="946" spans="1:10" x14ac:dyDescent="0.25">
      <c r="A946">
        <v>48972</v>
      </c>
      <c r="B946">
        <v>3585.09</v>
      </c>
      <c r="C946">
        <v>0</v>
      </c>
      <c r="D946">
        <v>0</v>
      </c>
      <c r="E946">
        <v>0</v>
      </c>
      <c r="F946">
        <v>0</v>
      </c>
      <c r="G946">
        <v>31.88</v>
      </c>
      <c r="H946">
        <v>1014</v>
      </c>
      <c r="I946">
        <v>434</v>
      </c>
      <c r="J946">
        <v>687</v>
      </c>
    </row>
    <row r="947" spans="1:10" x14ac:dyDescent="0.25">
      <c r="A947">
        <v>49022</v>
      </c>
      <c r="B947">
        <v>3639.89</v>
      </c>
      <c r="C947">
        <v>0</v>
      </c>
      <c r="D947">
        <v>0</v>
      </c>
      <c r="E947">
        <v>0</v>
      </c>
      <c r="F947">
        <v>0</v>
      </c>
      <c r="G947">
        <v>-57.38</v>
      </c>
      <c r="H947">
        <v>1014</v>
      </c>
      <c r="I947">
        <v>434</v>
      </c>
      <c r="J947">
        <v>687</v>
      </c>
    </row>
    <row r="948" spans="1:10" x14ac:dyDescent="0.25">
      <c r="A948">
        <v>49072</v>
      </c>
      <c r="B948">
        <v>3592.81</v>
      </c>
      <c r="C948">
        <v>0</v>
      </c>
      <c r="D948">
        <v>0</v>
      </c>
      <c r="E948">
        <v>0</v>
      </c>
      <c r="F948">
        <v>0</v>
      </c>
      <c r="G948">
        <v>-38.42</v>
      </c>
      <c r="H948">
        <v>1014</v>
      </c>
      <c r="I948">
        <v>434</v>
      </c>
      <c r="J948">
        <v>687</v>
      </c>
    </row>
    <row r="949" spans="1:10" x14ac:dyDescent="0.25">
      <c r="A949">
        <v>49122</v>
      </c>
      <c r="B949">
        <v>3651.41</v>
      </c>
      <c r="C949">
        <v>0</v>
      </c>
      <c r="D949">
        <v>0</v>
      </c>
      <c r="E949">
        <v>-1</v>
      </c>
      <c r="F949">
        <v>0</v>
      </c>
      <c r="G949">
        <v>-49.11</v>
      </c>
      <c r="H949">
        <v>1014</v>
      </c>
      <c r="I949">
        <v>436</v>
      </c>
      <c r="J949">
        <v>687</v>
      </c>
    </row>
    <row r="950" spans="1:10" x14ac:dyDescent="0.25">
      <c r="A950">
        <v>49172</v>
      </c>
      <c r="B950">
        <v>3614.46</v>
      </c>
      <c r="C950">
        <v>0</v>
      </c>
      <c r="D950">
        <v>0</v>
      </c>
      <c r="E950">
        <v>-1</v>
      </c>
      <c r="F950">
        <v>0</v>
      </c>
      <c r="G950">
        <v>-37.659999999999997</v>
      </c>
      <c r="H950">
        <v>1014</v>
      </c>
      <c r="I950">
        <v>437</v>
      </c>
      <c r="J950">
        <v>687</v>
      </c>
    </row>
    <row r="951" spans="1:10" x14ac:dyDescent="0.25">
      <c r="A951">
        <v>49222</v>
      </c>
      <c r="B951">
        <v>3650.52</v>
      </c>
      <c r="C951">
        <v>0</v>
      </c>
      <c r="D951">
        <v>0</v>
      </c>
      <c r="E951">
        <v>-1</v>
      </c>
      <c r="F951">
        <v>0</v>
      </c>
      <c r="G951">
        <v>-23.83</v>
      </c>
      <c r="H951">
        <v>1014</v>
      </c>
      <c r="I951">
        <v>439</v>
      </c>
      <c r="J951">
        <v>687</v>
      </c>
    </row>
    <row r="952" spans="1:10" x14ac:dyDescent="0.25">
      <c r="A952">
        <v>49272</v>
      </c>
      <c r="B952">
        <v>3603.17</v>
      </c>
      <c r="C952">
        <v>0</v>
      </c>
      <c r="D952">
        <v>0</v>
      </c>
      <c r="E952">
        <v>-1</v>
      </c>
      <c r="F952">
        <v>0</v>
      </c>
      <c r="G952">
        <v>-44.8</v>
      </c>
      <c r="H952">
        <v>1014</v>
      </c>
      <c r="I952">
        <v>440</v>
      </c>
      <c r="J952">
        <v>687</v>
      </c>
    </row>
    <row r="953" spans="1:10" x14ac:dyDescent="0.25">
      <c r="A953">
        <v>49323</v>
      </c>
      <c r="B953">
        <v>3652.3</v>
      </c>
      <c r="C953">
        <v>0</v>
      </c>
      <c r="D953">
        <v>0</v>
      </c>
      <c r="E953">
        <v>-1</v>
      </c>
      <c r="F953">
        <v>0</v>
      </c>
      <c r="G953">
        <v>-36.97</v>
      </c>
      <c r="H953">
        <v>1014</v>
      </c>
      <c r="I953">
        <v>442</v>
      </c>
      <c r="J953">
        <v>687</v>
      </c>
    </row>
    <row r="954" spans="1:10" x14ac:dyDescent="0.25">
      <c r="A954">
        <v>49373</v>
      </c>
      <c r="B954">
        <v>3615.33</v>
      </c>
      <c r="C954">
        <v>0</v>
      </c>
      <c r="D954">
        <v>0</v>
      </c>
      <c r="E954">
        <v>0</v>
      </c>
      <c r="F954">
        <v>0</v>
      </c>
      <c r="G954">
        <v>-30.64</v>
      </c>
      <c r="H954">
        <v>1014</v>
      </c>
      <c r="I954">
        <v>442</v>
      </c>
      <c r="J954">
        <v>687</v>
      </c>
    </row>
    <row r="955" spans="1:10" x14ac:dyDescent="0.25">
      <c r="A955">
        <v>49423</v>
      </c>
      <c r="B955">
        <v>3633.72</v>
      </c>
      <c r="C955">
        <v>0</v>
      </c>
      <c r="D955">
        <v>0</v>
      </c>
      <c r="E955">
        <v>0</v>
      </c>
      <c r="F955">
        <v>0</v>
      </c>
      <c r="G955">
        <v>-28.82</v>
      </c>
      <c r="H955">
        <v>1014</v>
      </c>
      <c r="I955">
        <v>442</v>
      </c>
      <c r="J955">
        <v>687</v>
      </c>
    </row>
    <row r="956" spans="1:10" x14ac:dyDescent="0.25">
      <c r="A956">
        <v>49473</v>
      </c>
      <c r="B956">
        <v>3586.8</v>
      </c>
      <c r="C956">
        <v>0</v>
      </c>
      <c r="D956">
        <v>0</v>
      </c>
      <c r="E956">
        <v>0</v>
      </c>
      <c r="F956">
        <v>0</v>
      </c>
      <c r="G956">
        <v>-28.82</v>
      </c>
      <c r="H956">
        <v>1014</v>
      </c>
      <c r="I956">
        <v>442</v>
      </c>
      <c r="J956">
        <v>687</v>
      </c>
    </row>
    <row r="957" spans="1:10" x14ac:dyDescent="0.25">
      <c r="A957">
        <v>49523</v>
      </c>
      <c r="B957">
        <v>3639.01</v>
      </c>
      <c r="C957">
        <v>0</v>
      </c>
      <c r="D957">
        <v>0</v>
      </c>
      <c r="E957">
        <v>0</v>
      </c>
      <c r="F957">
        <v>0</v>
      </c>
      <c r="G957">
        <v>-56.49</v>
      </c>
      <c r="H957">
        <v>1014</v>
      </c>
      <c r="I957">
        <v>442</v>
      </c>
      <c r="J957">
        <v>687</v>
      </c>
    </row>
    <row r="958" spans="1:10" x14ac:dyDescent="0.25">
      <c r="A958">
        <v>49573</v>
      </c>
      <c r="B958">
        <v>3593.67</v>
      </c>
      <c r="C958">
        <v>0</v>
      </c>
      <c r="D958">
        <v>0</v>
      </c>
      <c r="E958">
        <v>0</v>
      </c>
      <c r="F958">
        <v>0</v>
      </c>
      <c r="G958">
        <v>-49.63</v>
      </c>
      <c r="H958">
        <v>1014</v>
      </c>
      <c r="I958">
        <v>442</v>
      </c>
      <c r="J958">
        <v>687</v>
      </c>
    </row>
    <row r="959" spans="1:10" x14ac:dyDescent="0.25">
      <c r="A959">
        <v>49623</v>
      </c>
      <c r="B959">
        <v>3629.32</v>
      </c>
      <c r="C959">
        <v>0</v>
      </c>
      <c r="D959">
        <v>0</v>
      </c>
      <c r="E959">
        <v>0</v>
      </c>
      <c r="F959">
        <v>0</v>
      </c>
      <c r="G959">
        <v>-37.369999999999997</v>
      </c>
      <c r="H959">
        <v>1014</v>
      </c>
      <c r="I959">
        <v>442</v>
      </c>
      <c r="J959">
        <v>687</v>
      </c>
    </row>
    <row r="960" spans="1:10" x14ac:dyDescent="0.25">
      <c r="A960">
        <v>49673</v>
      </c>
      <c r="B960">
        <v>3612.72</v>
      </c>
      <c r="C960">
        <v>0</v>
      </c>
      <c r="D960">
        <v>0</v>
      </c>
      <c r="E960">
        <v>-1</v>
      </c>
      <c r="F960">
        <v>0</v>
      </c>
      <c r="G960">
        <v>-41.97</v>
      </c>
      <c r="H960">
        <v>1014</v>
      </c>
      <c r="I960">
        <v>443</v>
      </c>
      <c r="J960">
        <v>687</v>
      </c>
    </row>
    <row r="961" spans="1:10" x14ac:dyDescent="0.25">
      <c r="A961">
        <v>49723</v>
      </c>
      <c r="B961">
        <v>3632.84</v>
      </c>
      <c r="C961">
        <v>0</v>
      </c>
      <c r="D961">
        <v>0</v>
      </c>
      <c r="E961">
        <v>0</v>
      </c>
      <c r="F961">
        <v>0</v>
      </c>
      <c r="G961">
        <v>-28.8</v>
      </c>
      <c r="H961">
        <v>1014</v>
      </c>
      <c r="I961">
        <v>444</v>
      </c>
      <c r="J961">
        <v>687</v>
      </c>
    </row>
    <row r="962" spans="1:10" x14ac:dyDescent="0.25">
      <c r="A962">
        <v>49773</v>
      </c>
      <c r="B962">
        <v>3667.48</v>
      </c>
      <c r="C962">
        <v>0</v>
      </c>
      <c r="D962">
        <v>0</v>
      </c>
      <c r="E962">
        <v>-1</v>
      </c>
      <c r="F962">
        <v>0</v>
      </c>
      <c r="G962">
        <v>-112.98</v>
      </c>
      <c r="H962">
        <v>1014</v>
      </c>
      <c r="I962">
        <v>446</v>
      </c>
      <c r="J962">
        <v>687</v>
      </c>
    </row>
    <row r="963" spans="1:10" x14ac:dyDescent="0.25">
      <c r="A963">
        <v>49823</v>
      </c>
      <c r="B963">
        <v>3642.54</v>
      </c>
      <c r="C963">
        <v>0</v>
      </c>
      <c r="D963">
        <v>0</v>
      </c>
      <c r="E963">
        <v>-1</v>
      </c>
      <c r="F963">
        <v>0</v>
      </c>
      <c r="G963">
        <v>-40.24</v>
      </c>
      <c r="H963">
        <v>1014</v>
      </c>
      <c r="I963">
        <v>448</v>
      </c>
      <c r="J963">
        <v>687</v>
      </c>
    </row>
    <row r="964" spans="1:10" x14ac:dyDescent="0.25">
      <c r="A964">
        <v>49873</v>
      </c>
      <c r="B964">
        <v>3602.31</v>
      </c>
      <c r="C964">
        <v>0</v>
      </c>
      <c r="D964">
        <v>0</v>
      </c>
      <c r="E964">
        <v>-1</v>
      </c>
      <c r="F964">
        <v>0</v>
      </c>
      <c r="G964">
        <v>-53.35</v>
      </c>
      <c r="H964">
        <v>1014</v>
      </c>
      <c r="I964">
        <v>449</v>
      </c>
      <c r="J964">
        <v>687</v>
      </c>
    </row>
    <row r="965" spans="1:10" x14ac:dyDescent="0.25">
      <c r="A965">
        <v>49923</v>
      </c>
      <c r="B965">
        <v>3642.54</v>
      </c>
      <c r="C965">
        <v>0</v>
      </c>
      <c r="D965">
        <v>0</v>
      </c>
      <c r="E965">
        <v>-1</v>
      </c>
      <c r="F965">
        <v>0</v>
      </c>
      <c r="G965">
        <v>-39.369999999999997</v>
      </c>
      <c r="H965">
        <v>1014</v>
      </c>
      <c r="I965">
        <v>451</v>
      </c>
      <c r="J965">
        <v>687</v>
      </c>
    </row>
    <row r="966" spans="1:10" x14ac:dyDescent="0.25">
      <c r="A966">
        <v>49973</v>
      </c>
      <c r="B966">
        <v>3614.46</v>
      </c>
      <c r="C966">
        <v>0</v>
      </c>
      <c r="D966">
        <v>0</v>
      </c>
      <c r="E966">
        <v>-1</v>
      </c>
      <c r="F966">
        <v>0</v>
      </c>
      <c r="G966">
        <v>-34.159999999999997</v>
      </c>
      <c r="H966">
        <v>1014</v>
      </c>
      <c r="I966">
        <v>452</v>
      </c>
      <c r="J966">
        <v>687</v>
      </c>
    </row>
    <row r="967" spans="1:10" x14ac:dyDescent="0.25">
      <c r="A967">
        <v>50023</v>
      </c>
      <c r="B967">
        <v>3614.46</v>
      </c>
      <c r="C967">
        <v>0</v>
      </c>
      <c r="D967">
        <v>0</v>
      </c>
      <c r="E967">
        <v>-1</v>
      </c>
      <c r="F967">
        <v>0</v>
      </c>
      <c r="G967">
        <v>-32.520000000000003</v>
      </c>
      <c r="H967">
        <v>1014</v>
      </c>
      <c r="I967">
        <v>453</v>
      </c>
      <c r="J967">
        <v>687</v>
      </c>
    </row>
    <row r="968" spans="1:10" x14ac:dyDescent="0.25">
      <c r="A968">
        <v>50073</v>
      </c>
      <c r="B968">
        <v>3586.8</v>
      </c>
      <c r="C968">
        <v>0</v>
      </c>
      <c r="D968">
        <v>0</v>
      </c>
      <c r="E968">
        <v>-1</v>
      </c>
      <c r="F968">
        <v>0</v>
      </c>
      <c r="G968">
        <v>-32.520000000000003</v>
      </c>
      <c r="H968">
        <v>1014</v>
      </c>
      <c r="I968">
        <v>453</v>
      </c>
      <c r="J968">
        <v>687</v>
      </c>
    </row>
    <row r="969" spans="1:10" x14ac:dyDescent="0.25">
      <c r="A969">
        <v>50123</v>
      </c>
      <c r="B969">
        <v>3620.56</v>
      </c>
      <c r="C969">
        <v>0</v>
      </c>
      <c r="D969">
        <v>0</v>
      </c>
      <c r="E969">
        <v>0</v>
      </c>
      <c r="F969">
        <v>0</v>
      </c>
      <c r="G969">
        <v>-38.049999999999997</v>
      </c>
      <c r="H969">
        <v>1014</v>
      </c>
      <c r="I969">
        <v>453</v>
      </c>
      <c r="J969">
        <v>687</v>
      </c>
    </row>
    <row r="970" spans="1:10" x14ac:dyDescent="0.25">
      <c r="A970">
        <v>50173</v>
      </c>
      <c r="B970">
        <v>3564.64</v>
      </c>
      <c r="C970">
        <v>0</v>
      </c>
      <c r="D970">
        <v>0</v>
      </c>
      <c r="E970">
        <v>0</v>
      </c>
      <c r="F970">
        <v>0</v>
      </c>
      <c r="G970">
        <v>46.34</v>
      </c>
      <c r="H970">
        <v>1014</v>
      </c>
      <c r="I970">
        <v>453</v>
      </c>
      <c r="J970">
        <v>687</v>
      </c>
    </row>
    <row r="971" spans="1:10" x14ac:dyDescent="0.25">
      <c r="A971">
        <v>50223</v>
      </c>
      <c r="B971">
        <v>3610.98</v>
      </c>
      <c r="C971">
        <v>0</v>
      </c>
      <c r="D971">
        <v>0</v>
      </c>
      <c r="E971">
        <v>0</v>
      </c>
      <c r="F971">
        <v>0</v>
      </c>
      <c r="G971">
        <v>42.1</v>
      </c>
      <c r="H971">
        <v>1014</v>
      </c>
      <c r="I971">
        <v>453</v>
      </c>
      <c r="J971">
        <v>687</v>
      </c>
    </row>
    <row r="972" spans="1:10" x14ac:dyDescent="0.25">
      <c r="A972">
        <v>50273</v>
      </c>
      <c r="B972">
        <v>3570.58</v>
      </c>
      <c r="C972">
        <v>0</v>
      </c>
      <c r="D972">
        <v>0</v>
      </c>
      <c r="E972">
        <v>0</v>
      </c>
      <c r="F972">
        <v>0</v>
      </c>
      <c r="G972">
        <v>52.61</v>
      </c>
      <c r="H972">
        <v>1014</v>
      </c>
      <c r="I972">
        <v>453</v>
      </c>
      <c r="J972">
        <v>687</v>
      </c>
    </row>
    <row r="973" spans="1:10" x14ac:dyDescent="0.25">
      <c r="A973">
        <v>50323</v>
      </c>
      <c r="B973">
        <v>3600.58</v>
      </c>
      <c r="C973">
        <v>0</v>
      </c>
      <c r="D973">
        <v>0</v>
      </c>
      <c r="E973">
        <v>0</v>
      </c>
      <c r="F973">
        <v>0</v>
      </c>
      <c r="G973">
        <v>42.97</v>
      </c>
      <c r="H973">
        <v>1014</v>
      </c>
      <c r="I973">
        <v>453</v>
      </c>
      <c r="J973">
        <v>687</v>
      </c>
    </row>
    <row r="974" spans="1:10" x14ac:dyDescent="0.25">
      <c r="A974">
        <v>50373</v>
      </c>
      <c r="B974">
        <v>3564.64</v>
      </c>
      <c r="C974">
        <v>0</v>
      </c>
      <c r="D974">
        <v>0</v>
      </c>
      <c r="E974">
        <v>0</v>
      </c>
      <c r="F974">
        <v>0</v>
      </c>
      <c r="G974">
        <v>34.21</v>
      </c>
      <c r="H974">
        <v>1014</v>
      </c>
      <c r="I974">
        <v>453</v>
      </c>
      <c r="J974">
        <v>687</v>
      </c>
    </row>
    <row r="975" spans="1:10" x14ac:dyDescent="0.25">
      <c r="A975">
        <v>50423</v>
      </c>
      <c r="B975">
        <v>3589.38</v>
      </c>
      <c r="C975">
        <v>0</v>
      </c>
      <c r="D975">
        <v>0</v>
      </c>
      <c r="E975">
        <v>0</v>
      </c>
      <c r="F975">
        <v>0</v>
      </c>
      <c r="G975">
        <v>26.57</v>
      </c>
      <c r="H975">
        <v>1014</v>
      </c>
      <c r="I975">
        <v>453</v>
      </c>
      <c r="J975">
        <v>687</v>
      </c>
    </row>
    <row r="976" spans="1:10" x14ac:dyDescent="0.25">
      <c r="A976">
        <v>50473</v>
      </c>
      <c r="B976">
        <v>3554.5</v>
      </c>
      <c r="C976">
        <v>0</v>
      </c>
      <c r="D976">
        <v>0</v>
      </c>
      <c r="E976">
        <v>1</v>
      </c>
      <c r="F976">
        <v>0</v>
      </c>
      <c r="G976">
        <v>44.35</v>
      </c>
      <c r="H976">
        <v>1014</v>
      </c>
      <c r="I976">
        <v>455</v>
      </c>
      <c r="J976">
        <v>687</v>
      </c>
    </row>
    <row r="977" spans="1:10" x14ac:dyDescent="0.25">
      <c r="A977">
        <v>50523</v>
      </c>
      <c r="B977">
        <v>3589.38</v>
      </c>
      <c r="C977">
        <v>0</v>
      </c>
      <c r="D977">
        <v>0</v>
      </c>
      <c r="E977">
        <v>0</v>
      </c>
      <c r="F977">
        <v>0</v>
      </c>
      <c r="G977">
        <v>35.04</v>
      </c>
      <c r="H977">
        <v>1014</v>
      </c>
      <c r="I977">
        <v>455</v>
      </c>
      <c r="J977">
        <v>687</v>
      </c>
    </row>
    <row r="978" spans="1:10" x14ac:dyDescent="0.25">
      <c r="A978">
        <v>50573</v>
      </c>
      <c r="B978">
        <v>3559.56</v>
      </c>
      <c r="C978">
        <v>0</v>
      </c>
      <c r="D978">
        <v>0</v>
      </c>
      <c r="E978">
        <v>1</v>
      </c>
      <c r="F978">
        <v>0</v>
      </c>
      <c r="G978">
        <v>40.15</v>
      </c>
      <c r="H978">
        <v>1014</v>
      </c>
      <c r="I978">
        <v>456</v>
      </c>
      <c r="J978">
        <v>687</v>
      </c>
    </row>
    <row r="979" spans="1:10" x14ac:dyDescent="0.25">
      <c r="A979">
        <v>50623</v>
      </c>
      <c r="B979">
        <v>3576.54</v>
      </c>
      <c r="C979">
        <v>0</v>
      </c>
      <c r="D979">
        <v>0</v>
      </c>
      <c r="E979">
        <v>0</v>
      </c>
      <c r="F979">
        <v>0</v>
      </c>
      <c r="G979">
        <v>-17.82</v>
      </c>
      <c r="H979">
        <v>1014</v>
      </c>
      <c r="I979">
        <v>457</v>
      </c>
      <c r="J979">
        <v>687</v>
      </c>
    </row>
    <row r="980" spans="1:10" x14ac:dyDescent="0.25">
      <c r="A980">
        <v>50673</v>
      </c>
      <c r="B980">
        <v>3554.5</v>
      </c>
      <c r="C980">
        <v>0</v>
      </c>
      <c r="D980">
        <v>0</v>
      </c>
      <c r="E980">
        <v>1</v>
      </c>
      <c r="F980">
        <v>0</v>
      </c>
      <c r="G980">
        <v>33.159999999999997</v>
      </c>
      <c r="H980">
        <v>1014</v>
      </c>
      <c r="I980">
        <v>459</v>
      </c>
      <c r="J980">
        <v>687</v>
      </c>
    </row>
    <row r="981" spans="1:10" x14ac:dyDescent="0.25">
      <c r="A981">
        <v>50723</v>
      </c>
      <c r="B981">
        <v>3600.58</v>
      </c>
      <c r="C981">
        <v>0</v>
      </c>
      <c r="D981">
        <v>0</v>
      </c>
      <c r="E981">
        <v>0</v>
      </c>
      <c r="F981">
        <v>0</v>
      </c>
      <c r="G981">
        <v>35.9</v>
      </c>
      <c r="H981">
        <v>1014</v>
      </c>
      <c r="I981">
        <v>459</v>
      </c>
      <c r="J981">
        <v>687</v>
      </c>
    </row>
    <row r="982" spans="1:10" x14ac:dyDescent="0.25">
      <c r="A982">
        <v>50774</v>
      </c>
      <c r="B982">
        <v>3564.64</v>
      </c>
      <c r="C982">
        <v>0</v>
      </c>
      <c r="D982">
        <v>0</v>
      </c>
      <c r="E982">
        <v>0</v>
      </c>
      <c r="F982">
        <v>0</v>
      </c>
      <c r="G982">
        <v>33.35</v>
      </c>
      <c r="H982">
        <v>1014</v>
      </c>
      <c r="I982">
        <v>460</v>
      </c>
      <c r="J982">
        <v>687</v>
      </c>
    </row>
    <row r="983" spans="1:10" x14ac:dyDescent="0.25">
      <c r="A983">
        <v>50824</v>
      </c>
      <c r="B983">
        <v>3609.24</v>
      </c>
      <c r="C983">
        <v>0</v>
      </c>
      <c r="D983">
        <v>0</v>
      </c>
      <c r="E983">
        <v>0</v>
      </c>
      <c r="F983">
        <v>0</v>
      </c>
      <c r="G983">
        <v>35.92</v>
      </c>
      <c r="H983">
        <v>1014</v>
      </c>
      <c r="I983">
        <v>460</v>
      </c>
      <c r="J983">
        <v>687</v>
      </c>
    </row>
    <row r="984" spans="1:10" x14ac:dyDescent="0.25">
      <c r="A984">
        <v>50874</v>
      </c>
      <c r="B984">
        <v>3575.69</v>
      </c>
      <c r="C984">
        <v>0</v>
      </c>
      <c r="D984">
        <v>0</v>
      </c>
      <c r="E984">
        <v>0</v>
      </c>
      <c r="F984">
        <v>0</v>
      </c>
      <c r="G984">
        <v>24.89</v>
      </c>
      <c r="H984">
        <v>1014</v>
      </c>
      <c r="I984">
        <v>460</v>
      </c>
      <c r="J984">
        <v>687</v>
      </c>
    </row>
    <row r="985" spans="1:10" x14ac:dyDescent="0.25">
      <c r="A985">
        <v>50924</v>
      </c>
      <c r="B985">
        <v>3612.72</v>
      </c>
      <c r="C985">
        <v>0</v>
      </c>
      <c r="D985">
        <v>0</v>
      </c>
      <c r="E985">
        <v>0</v>
      </c>
      <c r="F985">
        <v>0</v>
      </c>
      <c r="G985">
        <v>36.159999999999997</v>
      </c>
      <c r="H985">
        <v>1014</v>
      </c>
      <c r="I985">
        <v>460</v>
      </c>
      <c r="J985">
        <v>687</v>
      </c>
    </row>
    <row r="986" spans="1:10" x14ac:dyDescent="0.25">
      <c r="A986">
        <v>50974</v>
      </c>
      <c r="B986">
        <v>3559.56</v>
      </c>
      <c r="C986">
        <v>0</v>
      </c>
      <c r="D986">
        <v>0</v>
      </c>
      <c r="E986">
        <v>1</v>
      </c>
      <c r="F986">
        <v>0</v>
      </c>
      <c r="G986">
        <v>40.15</v>
      </c>
      <c r="H986">
        <v>1014</v>
      </c>
      <c r="I986">
        <v>461</v>
      </c>
      <c r="J986">
        <v>687</v>
      </c>
    </row>
    <row r="987" spans="1:10" x14ac:dyDescent="0.25">
      <c r="A987">
        <v>51024</v>
      </c>
      <c r="B987">
        <v>3611.85</v>
      </c>
      <c r="C987">
        <v>0</v>
      </c>
      <c r="D987">
        <v>0</v>
      </c>
      <c r="E987">
        <v>0</v>
      </c>
      <c r="F987">
        <v>0</v>
      </c>
      <c r="G987">
        <v>31.83</v>
      </c>
      <c r="H987">
        <v>1014</v>
      </c>
      <c r="I987">
        <v>461</v>
      </c>
      <c r="J987">
        <v>687</v>
      </c>
    </row>
    <row r="988" spans="1:10" x14ac:dyDescent="0.25">
      <c r="A988">
        <v>51074</v>
      </c>
      <c r="B988">
        <v>3586.8</v>
      </c>
      <c r="C988">
        <v>0</v>
      </c>
      <c r="D988">
        <v>0</v>
      </c>
      <c r="E988">
        <v>0</v>
      </c>
      <c r="F988">
        <v>0</v>
      </c>
      <c r="G988">
        <v>32.75</v>
      </c>
      <c r="H988">
        <v>1014</v>
      </c>
      <c r="I988">
        <v>461</v>
      </c>
      <c r="J988">
        <v>687</v>
      </c>
    </row>
    <row r="989" spans="1:10" x14ac:dyDescent="0.25">
      <c r="A989">
        <v>51124</v>
      </c>
      <c r="B989">
        <v>3612.72</v>
      </c>
      <c r="C989">
        <v>0</v>
      </c>
      <c r="D989">
        <v>0</v>
      </c>
      <c r="E989">
        <v>0</v>
      </c>
      <c r="F989">
        <v>0</v>
      </c>
      <c r="G989">
        <v>37.03</v>
      </c>
      <c r="H989">
        <v>1014</v>
      </c>
      <c r="I989">
        <v>461</v>
      </c>
      <c r="J989">
        <v>687</v>
      </c>
    </row>
    <row r="990" spans="1:10" x14ac:dyDescent="0.25">
      <c r="A990">
        <v>51174</v>
      </c>
      <c r="B990">
        <v>3582.52</v>
      </c>
      <c r="C990">
        <v>0</v>
      </c>
      <c r="D990">
        <v>0</v>
      </c>
      <c r="E990">
        <v>0</v>
      </c>
      <c r="F990">
        <v>0</v>
      </c>
      <c r="G990">
        <v>-55.18</v>
      </c>
      <c r="H990">
        <v>1014</v>
      </c>
      <c r="I990">
        <v>461</v>
      </c>
      <c r="J990">
        <v>687</v>
      </c>
    </row>
    <row r="991" spans="1:10" x14ac:dyDescent="0.25">
      <c r="A991">
        <v>51224</v>
      </c>
      <c r="B991">
        <v>3619.69</v>
      </c>
      <c r="C991">
        <v>0</v>
      </c>
      <c r="D991">
        <v>0</v>
      </c>
      <c r="E991">
        <v>0</v>
      </c>
      <c r="F991">
        <v>0</v>
      </c>
      <c r="G991">
        <v>-55.18</v>
      </c>
      <c r="H991">
        <v>1014</v>
      </c>
      <c r="I991">
        <v>461</v>
      </c>
      <c r="J991">
        <v>687</v>
      </c>
    </row>
    <row r="992" spans="1:10" x14ac:dyDescent="0.25">
      <c r="A992">
        <v>51274</v>
      </c>
      <c r="B992">
        <v>3593.67</v>
      </c>
      <c r="C992">
        <v>0</v>
      </c>
      <c r="D992">
        <v>0</v>
      </c>
      <c r="E992">
        <v>0</v>
      </c>
      <c r="F992">
        <v>0</v>
      </c>
      <c r="G992">
        <v>-45.1</v>
      </c>
      <c r="H992">
        <v>1014</v>
      </c>
      <c r="I992">
        <v>461</v>
      </c>
      <c r="J992">
        <v>687</v>
      </c>
    </row>
    <row r="993" spans="1:10" x14ac:dyDescent="0.25">
      <c r="A993">
        <v>51324</v>
      </c>
      <c r="B993">
        <v>3619.69</v>
      </c>
      <c r="C993">
        <v>0</v>
      </c>
      <c r="D993">
        <v>0</v>
      </c>
      <c r="E993">
        <v>0</v>
      </c>
      <c r="F993">
        <v>0</v>
      </c>
      <c r="G993">
        <v>-43.57</v>
      </c>
      <c r="H993">
        <v>1014</v>
      </c>
      <c r="I993">
        <v>461</v>
      </c>
      <c r="J993">
        <v>687</v>
      </c>
    </row>
    <row r="994" spans="1:10" x14ac:dyDescent="0.25">
      <c r="A994">
        <v>51374</v>
      </c>
      <c r="B994">
        <v>3609.24</v>
      </c>
      <c r="C994">
        <v>0</v>
      </c>
      <c r="D994">
        <v>0</v>
      </c>
      <c r="E994">
        <v>0</v>
      </c>
      <c r="F994">
        <v>0</v>
      </c>
      <c r="G994">
        <v>-43.57</v>
      </c>
      <c r="H994">
        <v>1014</v>
      </c>
      <c r="I994">
        <v>461</v>
      </c>
      <c r="J994">
        <v>687</v>
      </c>
    </row>
    <row r="995" spans="1:10" x14ac:dyDescent="0.25">
      <c r="A995">
        <v>51424</v>
      </c>
      <c r="B995">
        <v>3581.66</v>
      </c>
      <c r="C995">
        <v>0</v>
      </c>
      <c r="D995">
        <v>-5</v>
      </c>
      <c r="E995">
        <v>0</v>
      </c>
      <c r="F995">
        <v>-5</v>
      </c>
      <c r="G995">
        <v>-762.83</v>
      </c>
      <c r="H995">
        <v>1023</v>
      </c>
      <c r="I995">
        <v>461</v>
      </c>
      <c r="J995">
        <v>692</v>
      </c>
    </row>
    <row r="996" spans="1:10" x14ac:dyDescent="0.25">
      <c r="A996">
        <v>51474</v>
      </c>
      <c r="B996">
        <v>3628.45</v>
      </c>
      <c r="C996">
        <v>0</v>
      </c>
      <c r="D996">
        <v>0</v>
      </c>
      <c r="E996">
        <v>0</v>
      </c>
      <c r="F996">
        <v>0</v>
      </c>
      <c r="G996">
        <v>411.41</v>
      </c>
      <c r="H996">
        <v>1032</v>
      </c>
      <c r="I996">
        <v>461</v>
      </c>
      <c r="J996">
        <v>697</v>
      </c>
    </row>
    <row r="997" spans="1:10" x14ac:dyDescent="0.25">
      <c r="A997">
        <v>51524</v>
      </c>
      <c r="B997">
        <v>3582.52</v>
      </c>
      <c r="C997">
        <v>0</v>
      </c>
      <c r="D997">
        <v>-6</v>
      </c>
      <c r="E997">
        <v>0</v>
      </c>
      <c r="F997">
        <v>-6</v>
      </c>
      <c r="G997">
        <v>-872.13</v>
      </c>
      <c r="H997">
        <v>1042</v>
      </c>
      <c r="I997">
        <v>461</v>
      </c>
      <c r="J997">
        <v>705</v>
      </c>
    </row>
    <row r="998" spans="1:10" x14ac:dyDescent="0.25">
      <c r="A998">
        <v>51574</v>
      </c>
      <c r="B998">
        <v>3617.07</v>
      </c>
      <c r="C998">
        <v>0</v>
      </c>
      <c r="D998">
        <v>-6</v>
      </c>
      <c r="E998">
        <v>0</v>
      </c>
      <c r="F998">
        <v>-6</v>
      </c>
      <c r="G998">
        <v>-858.45</v>
      </c>
      <c r="H998">
        <v>1052</v>
      </c>
      <c r="I998">
        <v>461</v>
      </c>
      <c r="J998">
        <v>712</v>
      </c>
    </row>
    <row r="999" spans="1:10" x14ac:dyDescent="0.25">
      <c r="A999">
        <v>51624</v>
      </c>
      <c r="B999">
        <v>3571.43</v>
      </c>
      <c r="C999">
        <v>0</v>
      </c>
      <c r="D999">
        <v>0</v>
      </c>
      <c r="E999">
        <v>0</v>
      </c>
      <c r="F999">
        <v>0</v>
      </c>
      <c r="G999">
        <v>505.77</v>
      </c>
      <c r="H999">
        <v>1063</v>
      </c>
      <c r="I999">
        <v>461</v>
      </c>
      <c r="J999">
        <v>718</v>
      </c>
    </row>
    <row r="1000" spans="1:10" x14ac:dyDescent="0.25">
      <c r="A1000">
        <v>51674</v>
      </c>
      <c r="B1000">
        <v>3604.04</v>
      </c>
      <c r="C1000">
        <v>0</v>
      </c>
      <c r="D1000">
        <v>-5</v>
      </c>
      <c r="E1000">
        <v>0</v>
      </c>
      <c r="F1000">
        <v>-5</v>
      </c>
      <c r="G1000">
        <v>-786.79</v>
      </c>
      <c r="H1000">
        <v>1072</v>
      </c>
      <c r="I1000">
        <v>461</v>
      </c>
      <c r="J1000">
        <v>724</v>
      </c>
    </row>
    <row r="1001" spans="1:10" x14ac:dyDescent="0.25">
      <c r="A1001">
        <v>51724</v>
      </c>
      <c r="B1001">
        <v>3556.19</v>
      </c>
      <c r="C1001">
        <v>0</v>
      </c>
      <c r="D1001">
        <v>0</v>
      </c>
      <c r="E1001">
        <v>1</v>
      </c>
      <c r="F1001">
        <v>0</v>
      </c>
      <c r="G1001">
        <v>181.66</v>
      </c>
      <c r="H1001">
        <v>1075</v>
      </c>
      <c r="I1001">
        <v>462</v>
      </c>
      <c r="J1001">
        <v>736</v>
      </c>
    </row>
    <row r="1002" spans="1:10" x14ac:dyDescent="0.25">
      <c r="A1002">
        <v>51774</v>
      </c>
      <c r="B1002">
        <v>3586.8</v>
      </c>
      <c r="C1002">
        <v>0</v>
      </c>
      <c r="D1002">
        <v>1</v>
      </c>
      <c r="E1002">
        <v>0</v>
      </c>
      <c r="F1002">
        <v>0</v>
      </c>
      <c r="G1002">
        <v>38.36</v>
      </c>
      <c r="H1002">
        <v>1076</v>
      </c>
      <c r="I1002">
        <v>462</v>
      </c>
      <c r="J1002">
        <v>736</v>
      </c>
    </row>
    <row r="1003" spans="1:10" x14ac:dyDescent="0.25">
      <c r="A1003">
        <v>51824</v>
      </c>
      <c r="B1003">
        <v>3562.95</v>
      </c>
      <c r="C1003">
        <v>0</v>
      </c>
      <c r="D1003">
        <v>0</v>
      </c>
      <c r="E1003">
        <v>0</v>
      </c>
      <c r="F1003">
        <v>0</v>
      </c>
      <c r="G1003">
        <v>32.450000000000003</v>
      </c>
      <c r="H1003">
        <v>1076</v>
      </c>
      <c r="I1003">
        <v>463</v>
      </c>
      <c r="J1003">
        <v>736</v>
      </c>
    </row>
    <row r="1004" spans="1:10" x14ac:dyDescent="0.25">
      <c r="A1004">
        <v>51874</v>
      </c>
      <c r="B1004">
        <v>3611.85</v>
      </c>
      <c r="C1004">
        <v>0</v>
      </c>
      <c r="D1004">
        <v>0</v>
      </c>
      <c r="E1004">
        <v>0</v>
      </c>
      <c r="F1004">
        <v>0</v>
      </c>
      <c r="G1004">
        <v>20.61</v>
      </c>
      <c r="H1004">
        <v>1076</v>
      </c>
      <c r="I1004">
        <v>463</v>
      </c>
      <c r="J1004">
        <v>736</v>
      </c>
    </row>
    <row r="1005" spans="1:10" x14ac:dyDescent="0.25">
      <c r="A1005">
        <v>51924</v>
      </c>
      <c r="B1005">
        <v>3578.24</v>
      </c>
      <c r="C1005">
        <v>0</v>
      </c>
      <c r="D1005">
        <v>0</v>
      </c>
      <c r="E1005">
        <v>0</v>
      </c>
      <c r="F1005">
        <v>0</v>
      </c>
      <c r="G1005">
        <v>37.96</v>
      </c>
      <c r="H1005">
        <v>1076</v>
      </c>
      <c r="I1005">
        <v>463</v>
      </c>
      <c r="J1005">
        <v>736</v>
      </c>
    </row>
    <row r="1006" spans="1:10" x14ac:dyDescent="0.25">
      <c r="A1006">
        <v>51974</v>
      </c>
      <c r="B1006">
        <v>3610.11</v>
      </c>
      <c r="C1006">
        <v>0</v>
      </c>
      <c r="D1006">
        <v>0</v>
      </c>
      <c r="E1006">
        <v>0</v>
      </c>
      <c r="F1006">
        <v>0</v>
      </c>
      <c r="G1006">
        <v>37.96</v>
      </c>
      <c r="H1006">
        <v>1076</v>
      </c>
      <c r="I1006">
        <v>463</v>
      </c>
      <c r="J1006">
        <v>736</v>
      </c>
    </row>
    <row r="1007" spans="1:10" x14ac:dyDescent="0.25">
      <c r="A1007">
        <v>52024</v>
      </c>
      <c r="B1007">
        <v>3577.39</v>
      </c>
      <c r="C1007">
        <v>0</v>
      </c>
      <c r="D1007">
        <v>0</v>
      </c>
      <c r="E1007">
        <v>0</v>
      </c>
      <c r="F1007">
        <v>0</v>
      </c>
      <c r="G1007">
        <v>33.590000000000003</v>
      </c>
      <c r="H1007">
        <v>1076</v>
      </c>
      <c r="I1007">
        <v>463</v>
      </c>
      <c r="J1007">
        <v>736</v>
      </c>
    </row>
    <row r="1008" spans="1:10" x14ac:dyDescent="0.25">
      <c r="A1008">
        <v>52074</v>
      </c>
      <c r="B1008">
        <v>3600.58</v>
      </c>
      <c r="C1008">
        <v>0</v>
      </c>
      <c r="D1008">
        <v>0</v>
      </c>
      <c r="E1008">
        <v>0</v>
      </c>
      <c r="F1008">
        <v>0</v>
      </c>
      <c r="G1008">
        <v>24.89</v>
      </c>
      <c r="H1008">
        <v>1076</v>
      </c>
      <c r="I1008">
        <v>463</v>
      </c>
      <c r="J1008">
        <v>736</v>
      </c>
    </row>
    <row r="1009" spans="1:10" x14ac:dyDescent="0.25">
      <c r="A1009">
        <v>52124</v>
      </c>
      <c r="B1009">
        <v>3545.26</v>
      </c>
      <c r="C1009">
        <v>0</v>
      </c>
      <c r="D1009">
        <v>0</v>
      </c>
      <c r="E1009">
        <v>1</v>
      </c>
      <c r="F1009">
        <v>0</v>
      </c>
      <c r="G1009">
        <v>41.54</v>
      </c>
      <c r="H1009">
        <v>1076</v>
      </c>
      <c r="I1009">
        <v>465</v>
      </c>
      <c r="J1009">
        <v>736</v>
      </c>
    </row>
    <row r="1010" spans="1:10" x14ac:dyDescent="0.25">
      <c r="A1010">
        <v>52174</v>
      </c>
      <c r="B1010">
        <v>3598.85</v>
      </c>
      <c r="C1010">
        <v>0</v>
      </c>
      <c r="D1010">
        <v>0</v>
      </c>
      <c r="E1010">
        <v>1</v>
      </c>
      <c r="F1010">
        <v>0</v>
      </c>
      <c r="G1010">
        <v>32.299999999999997</v>
      </c>
      <c r="H1010">
        <v>1076</v>
      </c>
      <c r="I1010">
        <v>466</v>
      </c>
      <c r="J1010">
        <v>736</v>
      </c>
    </row>
    <row r="1011" spans="1:10" x14ac:dyDescent="0.25">
      <c r="A1011">
        <v>52224</v>
      </c>
      <c r="B1011">
        <v>3564.64</v>
      </c>
      <c r="C1011">
        <v>0</v>
      </c>
      <c r="D1011">
        <v>0</v>
      </c>
      <c r="E1011">
        <v>0</v>
      </c>
      <c r="F1011">
        <v>0</v>
      </c>
      <c r="G1011">
        <v>34.21</v>
      </c>
      <c r="H1011">
        <v>1076</v>
      </c>
      <c r="I1011">
        <v>466</v>
      </c>
      <c r="J1011">
        <v>736</v>
      </c>
    </row>
    <row r="1012" spans="1:10" x14ac:dyDescent="0.25">
      <c r="A1012">
        <v>52274</v>
      </c>
      <c r="B1012">
        <v>3612.72</v>
      </c>
      <c r="C1012">
        <v>0</v>
      </c>
      <c r="D1012">
        <v>0</v>
      </c>
      <c r="E1012">
        <v>0</v>
      </c>
      <c r="F1012">
        <v>0</v>
      </c>
      <c r="G1012">
        <v>31.85</v>
      </c>
      <c r="H1012">
        <v>1076</v>
      </c>
      <c r="I1012">
        <v>466</v>
      </c>
      <c r="J1012">
        <v>736</v>
      </c>
    </row>
    <row r="1013" spans="1:10" x14ac:dyDescent="0.25">
      <c r="A1013">
        <v>52324</v>
      </c>
      <c r="B1013">
        <v>3577.39</v>
      </c>
      <c r="C1013">
        <v>0</v>
      </c>
      <c r="D1013">
        <v>0</v>
      </c>
      <c r="E1013">
        <v>0</v>
      </c>
      <c r="F1013">
        <v>0</v>
      </c>
      <c r="G1013">
        <v>24.05</v>
      </c>
      <c r="H1013">
        <v>1076</v>
      </c>
      <c r="I1013">
        <v>466</v>
      </c>
      <c r="J1013">
        <v>736</v>
      </c>
    </row>
    <row r="1014" spans="1:10" x14ac:dyDescent="0.25">
      <c r="A1014">
        <v>52374</v>
      </c>
      <c r="B1014">
        <v>3611.85</v>
      </c>
      <c r="C1014">
        <v>0</v>
      </c>
      <c r="D1014">
        <v>0</v>
      </c>
      <c r="E1014">
        <v>0</v>
      </c>
      <c r="F1014">
        <v>0</v>
      </c>
      <c r="G1014">
        <v>32.729999999999997</v>
      </c>
      <c r="H1014">
        <v>1076</v>
      </c>
      <c r="I1014">
        <v>466</v>
      </c>
      <c r="J1014">
        <v>736</v>
      </c>
    </row>
    <row r="1015" spans="1:10" x14ac:dyDescent="0.25">
      <c r="A1015">
        <v>52424</v>
      </c>
      <c r="B1015">
        <v>3582.52</v>
      </c>
      <c r="C1015">
        <v>0</v>
      </c>
      <c r="D1015">
        <v>0</v>
      </c>
      <c r="E1015">
        <v>0</v>
      </c>
      <c r="F1015">
        <v>0</v>
      </c>
      <c r="G1015">
        <v>-33.76</v>
      </c>
      <c r="H1015">
        <v>1076</v>
      </c>
      <c r="I1015">
        <v>466</v>
      </c>
      <c r="J1015">
        <v>736</v>
      </c>
    </row>
    <row r="1016" spans="1:10" x14ac:dyDescent="0.25">
      <c r="A1016">
        <v>52474</v>
      </c>
      <c r="B1016">
        <v>3629.32</v>
      </c>
      <c r="C1016">
        <v>0</v>
      </c>
      <c r="D1016">
        <v>0</v>
      </c>
      <c r="E1016">
        <v>0</v>
      </c>
      <c r="F1016">
        <v>0</v>
      </c>
      <c r="G1016">
        <v>-46.81</v>
      </c>
      <c r="H1016">
        <v>1076</v>
      </c>
      <c r="I1016">
        <v>466</v>
      </c>
      <c r="J1016">
        <v>736</v>
      </c>
    </row>
    <row r="1017" spans="1:10" x14ac:dyDescent="0.25">
      <c r="A1017">
        <v>52524</v>
      </c>
      <c r="B1017">
        <v>3593.67</v>
      </c>
      <c r="C1017">
        <v>0</v>
      </c>
      <c r="D1017">
        <v>0</v>
      </c>
      <c r="E1017">
        <v>0</v>
      </c>
      <c r="F1017">
        <v>0</v>
      </c>
      <c r="G1017">
        <v>-40.159999999999997</v>
      </c>
      <c r="H1017">
        <v>1076</v>
      </c>
      <c r="I1017">
        <v>466</v>
      </c>
      <c r="J1017">
        <v>736</v>
      </c>
    </row>
    <row r="1018" spans="1:10" x14ac:dyDescent="0.25">
      <c r="A1018">
        <v>52574</v>
      </c>
      <c r="B1018">
        <v>3620.56</v>
      </c>
      <c r="C1018">
        <v>0</v>
      </c>
      <c r="D1018">
        <v>0</v>
      </c>
      <c r="E1018">
        <v>0</v>
      </c>
      <c r="F1018">
        <v>0</v>
      </c>
      <c r="G1018">
        <v>-26.03</v>
      </c>
      <c r="H1018">
        <v>1076</v>
      </c>
      <c r="I1018">
        <v>466</v>
      </c>
      <c r="J1018">
        <v>736</v>
      </c>
    </row>
    <row r="1019" spans="1:10" x14ac:dyDescent="0.25">
      <c r="A1019">
        <v>52624</v>
      </c>
      <c r="B1019">
        <v>3582.52</v>
      </c>
      <c r="C1019">
        <v>0</v>
      </c>
      <c r="D1019">
        <v>0</v>
      </c>
      <c r="E1019">
        <v>0</v>
      </c>
      <c r="F1019">
        <v>0</v>
      </c>
      <c r="G1019">
        <v>-47.64</v>
      </c>
      <c r="H1019">
        <v>1076</v>
      </c>
      <c r="I1019">
        <v>466</v>
      </c>
      <c r="J1019">
        <v>736</v>
      </c>
    </row>
    <row r="1020" spans="1:10" x14ac:dyDescent="0.25">
      <c r="A1020">
        <v>52674</v>
      </c>
      <c r="B1020">
        <v>3611.85</v>
      </c>
      <c r="C1020">
        <v>0</v>
      </c>
      <c r="D1020">
        <v>0</v>
      </c>
      <c r="E1020">
        <v>0</v>
      </c>
      <c r="F1020">
        <v>0</v>
      </c>
      <c r="G1020">
        <v>50.76</v>
      </c>
      <c r="H1020">
        <v>1076</v>
      </c>
      <c r="I1020">
        <v>466</v>
      </c>
      <c r="J1020">
        <v>736</v>
      </c>
    </row>
    <row r="1021" spans="1:10" x14ac:dyDescent="0.25">
      <c r="A1021">
        <v>52724</v>
      </c>
      <c r="B1021">
        <v>3577.39</v>
      </c>
      <c r="C1021">
        <v>0</v>
      </c>
      <c r="D1021">
        <v>0</v>
      </c>
      <c r="E1021">
        <v>0</v>
      </c>
      <c r="F1021">
        <v>0</v>
      </c>
      <c r="G1021">
        <v>34.46</v>
      </c>
      <c r="H1021">
        <v>1076</v>
      </c>
      <c r="I1021">
        <v>466</v>
      </c>
      <c r="J1021">
        <v>736</v>
      </c>
    </row>
    <row r="1022" spans="1:10" x14ac:dyDescent="0.25">
      <c r="A1022">
        <v>52774</v>
      </c>
      <c r="B1022">
        <v>3587.66</v>
      </c>
      <c r="C1022">
        <v>0</v>
      </c>
      <c r="D1022">
        <v>0</v>
      </c>
      <c r="E1022">
        <v>1</v>
      </c>
      <c r="F1022">
        <v>0</v>
      </c>
      <c r="G1022">
        <v>32.31</v>
      </c>
      <c r="H1022">
        <v>1076</v>
      </c>
      <c r="I1022">
        <v>467</v>
      </c>
      <c r="J1022">
        <v>736</v>
      </c>
    </row>
    <row r="1023" spans="1:10" x14ac:dyDescent="0.25">
      <c r="A1023">
        <v>52824</v>
      </c>
      <c r="B1023">
        <v>3557.03</v>
      </c>
      <c r="C1023">
        <v>0</v>
      </c>
      <c r="D1023">
        <v>0</v>
      </c>
      <c r="E1023">
        <v>1</v>
      </c>
      <c r="F1023">
        <v>0</v>
      </c>
      <c r="G1023">
        <v>43.55</v>
      </c>
      <c r="H1023">
        <v>1076</v>
      </c>
      <c r="I1023">
        <v>468</v>
      </c>
      <c r="J1023">
        <v>736</v>
      </c>
    </row>
    <row r="1024" spans="1:10" x14ac:dyDescent="0.25">
      <c r="A1024">
        <v>52874</v>
      </c>
      <c r="B1024">
        <v>3587.66</v>
      </c>
      <c r="C1024">
        <v>0</v>
      </c>
      <c r="D1024">
        <v>0</v>
      </c>
      <c r="E1024">
        <v>1</v>
      </c>
      <c r="F1024">
        <v>0</v>
      </c>
      <c r="G1024">
        <v>42.4</v>
      </c>
      <c r="H1024">
        <v>1076</v>
      </c>
      <c r="I1024">
        <v>469</v>
      </c>
      <c r="J1024">
        <v>736</v>
      </c>
    </row>
    <row r="1025" spans="1:10" x14ac:dyDescent="0.25">
      <c r="A1025">
        <v>52924</v>
      </c>
      <c r="B1025">
        <v>3557.87</v>
      </c>
      <c r="C1025">
        <v>0</v>
      </c>
      <c r="D1025">
        <v>0</v>
      </c>
      <c r="E1025">
        <v>1</v>
      </c>
      <c r="F1025">
        <v>0</v>
      </c>
      <c r="G1025">
        <v>42.7</v>
      </c>
      <c r="H1025">
        <v>1076</v>
      </c>
      <c r="I1025">
        <v>470</v>
      </c>
      <c r="J1025">
        <v>736</v>
      </c>
    </row>
    <row r="1026" spans="1:10" x14ac:dyDescent="0.25">
      <c r="A1026">
        <v>52974</v>
      </c>
      <c r="B1026">
        <v>3587.66</v>
      </c>
      <c r="C1026">
        <v>0</v>
      </c>
      <c r="D1026">
        <v>0</v>
      </c>
      <c r="E1026">
        <v>0</v>
      </c>
      <c r="F1026">
        <v>0</v>
      </c>
      <c r="G1026">
        <v>34.21</v>
      </c>
      <c r="H1026">
        <v>1076</v>
      </c>
      <c r="I1026">
        <v>470</v>
      </c>
      <c r="J1026">
        <v>736</v>
      </c>
    </row>
    <row r="1027" spans="1:10" x14ac:dyDescent="0.25">
      <c r="A1027">
        <v>53024</v>
      </c>
      <c r="B1027">
        <v>3559.56</v>
      </c>
      <c r="C1027">
        <v>0</v>
      </c>
      <c r="D1027">
        <v>0</v>
      </c>
      <c r="E1027">
        <v>1</v>
      </c>
      <c r="F1027">
        <v>0</v>
      </c>
      <c r="G1027">
        <v>50.55</v>
      </c>
      <c r="H1027">
        <v>1076</v>
      </c>
      <c r="I1027">
        <v>471</v>
      </c>
      <c r="J1027">
        <v>736</v>
      </c>
    </row>
    <row r="1028" spans="1:10" x14ac:dyDescent="0.25">
      <c r="A1028">
        <v>53074</v>
      </c>
      <c r="B1028">
        <v>3600.58</v>
      </c>
      <c r="C1028">
        <v>0</v>
      </c>
      <c r="D1028">
        <v>0</v>
      </c>
      <c r="E1028">
        <v>0</v>
      </c>
      <c r="F1028">
        <v>0</v>
      </c>
      <c r="G1028">
        <v>42.91</v>
      </c>
      <c r="H1028">
        <v>1076</v>
      </c>
      <c r="I1028">
        <v>471</v>
      </c>
      <c r="J1028">
        <v>736</v>
      </c>
    </row>
    <row r="1029" spans="1:10" x14ac:dyDescent="0.25">
      <c r="A1029">
        <v>53124</v>
      </c>
      <c r="B1029">
        <v>3577.39</v>
      </c>
      <c r="C1029">
        <v>0</v>
      </c>
      <c r="D1029">
        <v>0</v>
      </c>
      <c r="E1029">
        <v>0</v>
      </c>
      <c r="F1029">
        <v>0</v>
      </c>
      <c r="G1029">
        <v>34.46</v>
      </c>
      <c r="H1029">
        <v>1076</v>
      </c>
      <c r="I1029">
        <v>471</v>
      </c>
      <c r="J1029">
        <v>736</v>
      </c>
    </row>
    <row r="1030" spans="1:10" x14ac:dyDescent="0.25">
      <c r="A1030">
        <v>53174</v>
      </c>
      <c r="B1030">
        <v>3619.69</v>
      </c>
      <c r="C1030">
        <v>0</v>
      </c>
      <c r="D1030">
        <v>0</v>
      </c>
      <c r="E1030">
        <v>0</v>
      </c>
      <c r="F1030">
        <v>0</v>
      </c>
      <c r="G1030">
        <v>34.46</v>
      </c>
      <c r="H1030">
        <v>1076</v>
      </c>
      <c r="I1030">
        <v>471</v>
      </c>
      <c r="J1030">
        <v>736</v>
      </c>
    </row>
    <row r="1031" spans="1:10" x14ac:dyDescent="0.25">
      <c r="A1031">
        <v>53224</v>
      </c>
      <c r="B1031">
        <v>3593.67</v>
      </c>
      <c r="C1031">
        <v>0</v>
      </c>
      <c r="D1031">
        <v>0</v>
      </c>
      <c r="E1031">
        <v>0</v>
      </c>
      <c r="F1031">
        <v>0</v>
      </c>
      <c r="G1031">
        <v>-42.52</v>
      </c>
      <c r="H1031">
        <v>1076</v>
      </c>
      <c r="I1031">
        <v>471</v>
      </c>
      <c r="J1031">
        <v>736</v>
      </c>
    </row>
    <row r="1032" spans="1:10" x14ac:dyDescent="0.25">
      <c r="A1032">
        <v>53274</v>
      </c>
      <c r="B1032">
        <v>3623.19</v>
      </c>
      <c r="C1032">
        <v>0</v>
      </c>
      <c r="D1032">
        <v>0</v>
      </c>
      <c r="E1032">
        <v>0</v>
      </c>
      <c r="F1032">
        <v>0</v>
      </c>
      <c r="G1032">
        <v>-46.65</v>
      </c>
      <c r="H1032">
        <v>1076</v>
      </c>
      <c r="I1032">
        <v>471</v>
      </c>
      <c r="J1032">
        <v>736</v>
      </c>
    </row>
    <row r="1033" spans="1:10" x14ac:dyDescent="0.25">
      <c r="A1033">
        <v>53324</v>
      </c>
      <c r="B1033">
        <v>3593.67</v>
      </c>
      <c r="C1033">
        <v>0</v>
      </c>
      <c r="D1033">
        <v>0</v>
      </c>
      <c r="E1033">
        <v>0</v>
      </c>
      <c r="F1033">
        <v>0</v>
      </c>
      <c r="G1033">
        <v>-39.950000000000003</v>
      </c>
      <c r="H1033">
        <v>1076</v>
      </c>
      <c r="I1033">
        <v>471</v>
      </c>
      <c r="J1033">
        <v>736</v>
      </c>
    </row>
    <row r="1034" spans="1:10" x14ac:dyDescent="0.25">
      <c r="A1034">
        <v>53374</v>
      </c>
      <c r="B1034">
        <v>3630.2</v>
      </c>
      <c r="C1034">
        <v>0</v>
      </c>
      <c r="D1034">
        <v>0</v>
      </c>
      <c r="E1034">
        <v>0</v>
      </c>
      <c r="F1034">
        <v>0</v>
      </c>
      <c r="G1034">
        <v>-48.54</v>
      </c>
      <c r="H1034">
        <v>1076</v>
      </c>
      <c r="I1034">
        <v>471</v>
      </c>
      <c r="J1034">
        <v>736</v>
      </c>
    </row>
    <row r="1035" spans="1:10" x14ac:dyDescent="0.25">
      <c r="A1035">
        <v>53424</v>
      </c>
      <c r="B1035">
        <v>3593.67</v>
      </c>
      <c r="C1035">
        <v>0</v>
      </c>
      <c r="D1035">
        <v>0</v>
      </c>
      <c r="E1035">
        <v>0</v>
      </c>
      <c r="F1035">
        <v>0</v>
      </c>
      <c r="G1035">
        <v>-48.54</v>
      </c>
      <c r="H1035">
        <v>1076</v>
      </c>
      <c r="I1035">
        <v>471</v>
      </c>
      <c r="J1035">
        <v>736</v>
      </c>
    </row>
    <row r="1036" spans="1:10" x14ac:dyDescent="0.25">
      <c r="A1036">
        <v>53474</v>
      </c>
      <c r="B1036">
        <v>3637.25</v>
      </c>
      <c r="C1036">
        <v>0</v>
      </c>
      <c r="D1036">
        <v>0</v>
      </c>
      <c r="E1036">
        <v>0</v>
      </c>
      <c r="F1036">
        <v>0</v>
      </c>
      <c r="G1036">
        <v>-43.57</v>
      </c>
      <c r="H1036">
        <v>1076</v>
      </c>
      <c r="I1036">
        <v>471</v>
      </c>
      <c r="J1036">
        <v>736</v>
      </c>
    </row>
    <row r="1037" spans="1:10" x14ac:dyDescent="0.25">
      <c r="A1037">
        <v>53524</v>
      </c>
      <c r="B1037">
        <v>3603.17</v>
      </c>
      <c r="C1037">
        <v>0</v>
      </c>
      <c r="D1037">
        <v>0</v>
      </c>
      <c r="E1037">
        <v>-1</v>
      </c>
      <c r="F1037">
        <v>0</v>
      </c>
      <c r="G1037">
        <v>-57.93</v>
      </c>
      <c r="H1037">
        <v>1076</v>
      </c>
      <c r="I1037">
        <v>472</v>
      </c>
      <c r="J1037">
        <v>736</v>
      </c>
    </row>
    <row r="1038" spans="1:10" x14ac:dyDescent="0.25">
      <c r="A1038">
        <v>53574</v>
      </c>
      <c r="B1038">
        <v>3650.52</v>
      </c>
      <c r="C1038">
        <v>0</v>
      </c>
      <c r="D1038">
        <v>0</v>
      </c>
      <c r="E1038">
        <v>-1</v>
      </c>
      <c r="F1038">
        <v>0</v>
      </c>
      <c r="G1038">
        <v>-25.58</v>
      </c>
      <c r="H1038">
        <v>1076</v>
      </c>
      <c r="I1038">
        <v>474</v>
      </c>
      <c r="J1038">
        <v>736</v>
      </c>
    </row>
    <row r="1039" spans="1:10" x14ac:dyDescent="0.25">
      <c r="A1039">
        <v>53624</v>
      </c>
      <c r="B1039">
        <v>3615.33</v>
      </c>
      <c r="C1039">
        <v>0</v>
      </c>
      <c r="D1039">
        <v>0</v>
      </c>
      <c r="E1039">
        <v>-1</v>
      </c>
      <c r="F1039">
        <v>0</v>
      </c>
      <c r="G1039">
        <v>-45.06</v>
      </c>
      <c r="H1039">
        <v>1076</v>
      </c>
      <c r="I1039">
        <v>475</v>
      </c>
      <c r="J1039">
        <v>736</v>
      </c>
    </row>
    <row r="1040" spans="1:10" x14ac:dyDescent="0.25">
      <c r="A1040">
        <v>53675</v>
      </c>
      <c r="B1040">
        <v>3661.22</v>
      </c>
      <c r="C1040">
        <v>0</v>
      </c>
      <c r="D1040">
        <v>0</v>
      </c>
      <c r="E1040">
        <v>-1</v>
      </c>
      <c r="F1040">
        <v>0</v>
      </c>
      <c r="G1040">
        <v>-35.4</v>
      </c>
      <c r="H1040">
        <v>1076</v>
      </c>
      <c r="I1040">
        <v>477</v>
      </c>
      <c r="J1040">
        <v>736</v>
      </c>
    </row>
    <row r="1041" spans="1:10" x14ac:dyDescent="0.25">
      <c r="A1041">
        <v>53725</v>
      </c>
      <c r="B1041">
        <v>3630.2</v>
      </c>
      <c r="C1041">
        <v>0</v>
      </c>
      <c r="D1041">
        <v>0</v>
      </c>
      <c r="E1041">
        <v>0</v>
      </c>
      <c r="F1041">
        <v>0</v>
      </c>
      <c r="G1041">
        <v>43.57</v>
      </c>
      <c r="H1041">
        <v>1076</v>
      </c>
      <c r="I1041">
        <v>477</v>
      </c>
      <c r="J1041">
        <v>736</v>
      </c>
    </row>
    <row r="1042" spans="1:10" x14ac:dyDescent="0.25">
      <c r="A1042">
        <v>53775</v>
      </c>
      <c r="B1042">
        <v>3671.97</v>
      </c>
      <c r="C1042">
        <v>0</v>
      </c>
      <c r="D1042">
        <v>0</v>
      </c>
      <c r="E1042">
        <v>0</v>
      </c>
      <c r="F1042">
        <v>0</v>
      </c>
      <c r="G1042">
        <v>-53.15</v>
      </c>
      <c r="H1042">
        <v>1076</v>
      </c>
      <c r="I1042">
        <v>477</v>
      </c>
      <c r="J1042">
        <v>736</v>
      </c>
    </row>
    <row r="1043" spans="1:10" x14ac:dyDescent="0.25">
      <c r="A1043">
        <v>53825</v>
      </c>
      <c r="B1043">
        <v>3636.36</v>
      </c>
      <c r="C1043">
        <v>0</v>
      </c>
      <c r="D1043">
        <v>0</v>
      </c>
      <c r="E1043">
        <v>0</v>
      </c>
      <c r="F1043">
        <v>0</v>
      </c>
      <c r="G1043">
        <v>25.75</v>
      </c>
      <c r="H1043">
        <v>1076</v>
      </c>
      <c r="I1043">
        <v>478</v>
      </c>
      <c r="J1043">
        <v>736</v>
      </c>
    </row>
    <row r="1044" spans="1:10" x14ac:dyDescent="0.25">
      <c r="A1044">
        <v>53875</v>
      </c>
      <c r="B1044">
        <v>3661.22</v>
      </c>
      <c r="C1044">
        <v>0</v>
      </c>
      <c r="D1044">
        <v>0</v>
      </c>
      <c r="E1044">
        <v>-1</v>
      </c>
      <c r="F1044">
        <v>0</v>
      </c>
      <c r="G1044">
        <v>-31.01</v>
      </c>
      <c r="H1044">
        <v>1076</v>
      </c>
      <c r="I1044">
        <v>479</v>
      </c>
      <c r="J1044">
        <v>736</v>
      </c>
    </row>
    <row r="1045" spans="1:10" x14ac:dyDescent="0.25">
      <c r="A1045">
        <v>53925</v>
      </c>
      <c r="B1045">
        <v>3626.69</v>
      </c>
      <c r="C1045">
        <v>0</v>
      </c>
      <c r="D1045">
        <v>0</v>
      </c>
      <c r="E1045">
        <v>0</v>
      </c>
      <c r="F1045">
        <v>0</v>
      </c>
      <c r="G1045">
        <v>35.42</v>
      </c>
      <c r="H1045">
        <v>1076</v>
      </c>
      <c r="I1045">
        <v>480</v>
      </c>
      <c r="J1045">
        <v>736</v>
      </c>
    </row>
    <row r="1046" spans="1:10" x14ac:dyDescent="0.25">
      <c r="A1046">
        <v>53975</v>
      </c>
      <c r="B1046">
        <v>3652.3</v>
      </c>
      <c r="C1046">
        <v>0</v>
      </c>
      <c r="D1046">
        <v>0</v>
      </c>
      <c r="E1046">
        <v>-1</v>
      </c>
      <c r="F1046">
        <v>0</v>
      </c>
      <c r="G1046">
        <v>-37.840000000000003</v>
      </c>
      <c r="H1046">
        <v>1076</v>
      </c>
      <c r="I1046">
        <v>482</v>
      </c>
      <c r="J1046">
        <v>736</v>
      </c>
    </row>
    <row r="1047" spans="1:10" x14ac:dyDescent="0.25">
      <c r="A1047">
        <v>54025</v>
      </c>
      <c r="B1047">
        <v>3615.33</v>
      </c>
      <c r="C1047">
        <v>0</v>
      </c>
      <c r="D1047">
        <v>0</v>
      </c>
      <c r="E1047">
        <v>-1</v>
      </c>
      <c r="F1047">
        <v>0</v>
      </c>
      <c r="G1047">
        <v>-44.82</v>
      </c>
      <c r="H1047">
        <v>1076</v>
      </c>
      <c r="I1047">
        <v>483</v>
      </c>
      <c r="J1047">
        <v>736</v>
      </c>
    </row>
    <row r="1048" spans="1:10" x14ac:dyDescent="0.25">
      <c r="A1048">
        <v>54075</v>
      </c>
      <c r="B1048">
        <v>3652.3</v>
      </c>
      <c r="C1048">
        <v>0</v>
      </c>
      <c r="D1048">
        <v>0</v>
      </c>
      <c r="E1048">
        <v>-1</v>
      </c>
      <c r="F1048">
        <v>0</v>
      </c>
      <c r="G1048">
        <v>-38.71</v>
      </c>
      <c r="H1048">
        <v>1076</v>
      </c>
      <c r="I1048">
        <v>485</v>
      </c>
      <c r="J1048">
        <v>736</v>
      </c>
    </row>
    <row r="1049" spans="1:10" x14ac:dyDescent="0.25">
      <c r="A1049">
        <v>54125</v>
      </c>
      <c r="B1049">
        <v>3615.33</v>
      </c>
      <c r="C1049">
        <v>0</v>
      </c>
      <c r="D1049">
        <v>0</v>
      </c>
      <c r="E1049">
        <v>-1</v>
      </c>
      <c r="F1049">
        <v>0</v>
      </c>
      <c r="G1049">
        <v>-43.93</v>
      </c>
      <c r="H1049">
        <v>1076</v>
      </c>
      <c r="I1049">
        <v>486</v>
      </c>
      <c r="J1049">
        <v>736</v>
      </c>
    </row>
    <row r="1050" spans="1:10" x14ac:dyDescent="0.25">
      <c r="A1050">
        <v>54175</v>
      </c>
      <c r="B1050">
        <v>3624.94</v>
      </c>
      <c r="C1050">
        <v>0</v>
      </c>
      <c r="D1050">
        <v>0</v>
      </c>
      <c r="E1050">
        <v>0</v>
      </c>
      <c r="F1050">
        <v>0</v>
      </c>
      <c r="G1050">
        <v>-20.9</v>
      </c>
      <c r="H1050">
        <v>1076</v>
      </c>
      <c r="I1050">
        <v>487</v>
      </c>
      <c r="J1050">
        <v>736</v>
      </c>
    </row>
    <row r="1051" spans="1:10" x14ac:dyDescent="0.25">
      <c r="A1051">
        <v>54225</v>
      </c>
      <c r="B1051">
        <v>3577.39</v>
      </c>
      <c r="C1051">
        <v>0</v>
      </c>
      <c r="D1051">
        <v>0</v>
      </c>
      <c r="E1051">
        <v>0</v>
      </c>
      <c r="F1051">
        <v>0</v>
      </c>
      <c r="G1051">
        <v>35.33</v>
      </c>
      <c r="H1051">
        <v>1076</v>
      </c>
      <c r="I1051">
        <v>487</v>
      </c>
      <c r="J1051">
        <v>736</v>
      </c>
    </row>
    <row r="1052" spans="1:10" x14ac:dyDescent="0.25">
      <c r="A1052">
        <v>54275</v>
      </c>
      <c r="B1052">
        <v>3610.11</v>
      </c>
      <c r="C1052">
        <v>0</v>
      </c>
      <c r="D1052">
        <v>0</v>
      </c>
      <c r="E1052">
        <v>0</v>
      </c>
      <c r="F1052">
        <v>0</v>
      </c>
      <c r="G1052">
        <v>35.33</v>
      </c>
      <c r="H1052">
        <v>1076</v>
      </c>
      <c r="I1052">
        <v>487</v>
      </c>
      <c r="J1052">
        <v>736</v>
      </c>
    </row>
    <row r="1053" spans="1:10" x14ac:dyDescent="0.25">
      <c r="A1053">
        <v>54325</v>
      </c>
      <c r="B1053">
        <v>3568.03</v>
      </c>
      <c r="C1053">
        <v>0</v>
      </c>
      <c r="D1053">
        <v>0</v>
      </c>
      <c r="E1053">
        <v>0</v>
      </c>
      <c r="F1053">
        <v>0</v>
      </c>
      <c r="G1053">
        <v>42.95</v>
      </c>
      <c r="H1053">
        <v>1076</v>
      </c>
      <c r="I1053">
        <v>487</v>
      </c>
      <c r="J1053">
        <v>736</v>
      </c>
    </row>
    <row r="1054" spans="1:10" x14ac:dyDescent="0.25">
      <c r="A1054">
        <v>54375</v>
      </c>
      <c r="B1054">
        <v>3611.85</v>
      </c>
      <c r="C1054">
        <v>0</v>
      </c>
      <c r="D1054">
        <v>0</v>
      </c>
      <c r="E1054">
        <v>0</v>
      </c>
      <c r="F1054">
        <v>0</v>
      </c>
      <c r="G1054">
        <v>34.46</v>
      </c>
      <c r="H1054">
        <v>1076</v>
      </c>
      <c r="I1054">
        <v>487</v>
      </c>
      <c r="J1054">
        <v>736</v>
      </c>
    </row>
    <row r="1055" spans="1:10" x14ac:dyDescent="0.25">
      <c r="A1055">
        <v>54425</v>
      </c>
      <c r="B1055">
        <v>3566.33</v>
      </c>
      <c r="C1055">
        <v>0</v>
      </c>
      <c r="D1055">
        <v>0</v>
      </c>
      <c r="E1055">
        <v>0</v>
      </c>
      <c r="F1055">
        <v>0</v>
      </c>
      <c r="G1055">
        <v>34.24</v>
      </c>
      <c r="H1055">
        <v>1076</v>
      </c>
      <c r="I1055">
        <v>487</v>
      </c>
      <c r="J1055">
        <v>736</v>
      </c>
    </row>
    <row r="1056" spans="1:10" x14ac:dyDescent="0.25">
      <c r="A1056">
        <v>54475</v>
      </c>
      <c r="B1056">
        <v>3610.98</v>
      </c>
      <c r="C1056">
        <v>0</v>
      </c>
      <c r="D1056">
        <v>0</v>
      </c>
      <c r="E1056">
        <v>0</v>
      </c>
      <c r="F1056">
        <v>0</v>
      </c>
      <c r="G1056">
        <v>33.590000000000003</v>
      </c>
      <c r="H1056">
        <v>1076</v>
      </c>
      <c r="I1056">
        <v>487</v>
      </c>
      <c r="J1056">
        <v>736</v>
      </c>
    </row>
    <row r="1057" spans="1:10" x14ac:dyDescent="0.25">
      <c r="A1057">
        <v>54525</v>
      </c>
      <c r="B1057">
        <v>3567.18</v>
      </c>
      <c r="C1057">
        <v>0</v>
      </c>
      <c r="D1057">
        <v>0</v>
      </c>
      <c r="E1057">
        <v>0</v>
      </c>
      <c r="F1057">
        <v>0</v>
      </c>
      <c r="G1057">
        <v>44.66</v>
      </c>
      <c r="H1057">
        <v>1076</v>
      </c>
      <c r="I1057">
        <v>487</v>
      </c>
      <c r="J1057">
        <v>736</v>
      </c>
    </row>
    <row r="1058" spans="1:10" x14ac:dyDescent="0.25">
      <c r="A1058">
        <v>54575</v>
      </c>
      <c r="B1058">
        <v>3587.66</v>
      </c>
      <c r="C1058">
        <v>0</v>
      </c>
      <c r="D1058">
        <v>0</v>
      </c>
      <c r="E1058">
        <v>1</v>
      </c>
      <c r="F1058">
        <v>0</v>
      </c>
      <c r="G1058">
        <v>44.11</v>
      </c>
      <c r="H1058">
        <v>1076</v>
      </c>
      <c r="I1058">
        <v>488</v>
      </c>
      <c r="J1058">
        <v>736</v>
      </c>
    </row>
    <row r="1059" spans="1:10" x14ac:dyDescent="0.25">
      <c r="A1059">
        <v>54625</v>
      </c>
      <c r="B1059">
        <v>3553.66</v>
      </c>
      <c r="C1059">
        <v>0</v>
      </c>
      <c r="D1059">
        <v>0</v>
      </c>
      <c r="E1059">
        <v>1</v>
      </c>
      <c r="F1059">
        <v>0</v>
      </c>
      <c r="G1059">
        <v>36.57</v>
      </c>
      <c r="H1059">
        <v>1076</v>
      </c>
      <c r="I1059">
        <v>490</v>
      </c>
      <c r="J1059">
        <v>736</v>
      </c>
    </row>
    <row r="1060" spans="1:10" x14ac:dyDescent="0.25">
      <c r="A1060">
        <v>54675</v>
      </c>
      <c r="B1060">
        <v>3598.85</v>
      </c>
      <c r="C1060">
        <v>0</v>
      </c>
      <c r="D1060">
        <v>0</v>
      </c>
      <c r="E1060">
        <v>0</v>
      </c>
      <c r="F1060">
        <v>0</v>
      </c>
      <c r="G1060">
        <v>33.35</v>
      </c>
      <c r="H1060">
        <v>1076</v>
      </c>
      <c r="I1060">
        <v>490</v>
      </c>
      <c r="J1060">
        <v>736</v>
      </c>
    </row>
    <row r="1061" spans="1:10" x14ac:dyDescent="0.25">
      <c r="A1061">
        <v>54725</v>
      </c>
      <c r="B1061">
        <v>3564.64</v>
      </c>
      <c r="C1061">
        <v>0</v>
      </c>
      <c r="D1061">
        <v>0</v>
      </c>
      <c r="E1061">
        <v>0</v>
      </c>
      <c r="F1061">
        <v>0</v>
      </c>
      <c r="G1061">
        <v>34.21</v>
      </c>
      <c r="H1061">
        <v>1076</v>
      </c>
      <c r="I1061">
        <v>490</v>
      </c>
      <c r="J1061">
        <v>736</v>
      </c>
    </row>
    <row r="1062" spans="1:10" x14ac:dyDescent="0.25">
      <c r="A1062">
        <v>54775</v>
      </c>
      <c r="B1062">
        <v>3600.58</v>
      </c>
      <c r="C1062">
        <v>0</v>
      </c>
      <c r="D1062">
        <v>0</v>
      </c>
      <c r="E1062">
        <v>0</v>
      </c>
      <c r="F1062">
        <v>0</v>
      </c>
      <c r="G1062">
        <v>26.57</v>
      </c>
      <c r="H1062">
        <v>1076</v>
      </c>
      <c r="I1062">
        <v>490</v>
      </c>
      <c r="J1062">
        <v>736</v>
      </c>
    </row>
    <row r="1063" spans="1:10" x14ac:dyDescent="0.25">
      <c r="A1063">
        <v>54825</v>
      </c>
      <c r="B1063">
        <v>3577.39</v>
      </c>
      <c r="C1063">
        <v>0</v>
      </c>
      <c r="D1063">
        <v>0</v>
      </c>
      <c r="E1063">
        <v>0</v>
      </c>
      <c r="F1063">
        <v>0</v>
      </c>
      <c r="G1063">
        <v>23.19</v>
      </c>
      <c r="H1063">
        <v>1076</v>
      </c>
      <c r="I1063">
        <v>490</v>
      </c>
      <c r="J1063">
        <v>736</v>
      </c>
    </row>
    <row r="1064" spans="1:10" x14ac:dyDescent="0.25">
      <c r="A1064">
        <v>54875</v>
      </c>
      <c r="B1064">
        <v>3600.58</v>
      </c>
      <c r="C1064">
        <v>0</v>
      </c>
      <c r="D1064">
        <v>0</v>
      </c>
      <c r="E1064">
        <v>0</v>
      </c>
      <c r="F1064">
        <v>0</v>
      </c>
      <c r="G1064">
        <v>24</v>
      </c>
      <c r="H1064">
        <v>1076</v>
      </c>
      <c r="I1064">
        <v>490</v>
      </c>
      <c r="J1064">
        <v>736</v>
      </c>
    </row>
    <row r="1065" spans="1:10" x14ac:dyDescent="0.25">
      <c r="A1065">
        <v>54925</v>
      </c>
      <c r="B1065">
        <v>3575.69</v>
      </c>
      <c r="C1065">
        <v>0</v>
      </c>
      <c r="D1065">
        <v>0</v>
      </c>
      <c r="E1065">
        <v>0</v>
      </c>
      <c r="F1065">
        <v>0</v>
      </c>
      <c r="G1065">
        <v>24.89</v>
      </c>
      <c r="H1065">
        <v>1076</v>
      </c>
      <c r="I1065">
        <v>490</v>
      </c>
      <c r="J1065">
        <v>736</v>
      </c>
    </row>
    <row r="1066" spans="1:10" x14ac:dyDescent="0.25">
      <c r="A1066">
        <v>54975</v>
      </c>
      <c r="B1066">
        <v>3600.58</v>
      </c>
      <c r="C1066">
        <v>0</v>
      </c>
      <c r="D1066">
        <v>0</v>
      </c>
      <c r="E1066">
        <v>0</v>
      </c>
      <c r="F1066">
        <v>0</v>
      </c>
      <c r="G1066">
        <v>25.58</v>
      </c>
      <c r="H1066">
        <v>1076</v>
      </c>
      <c r="I1066">
        <v>490</v>
      </c>
      <c r="J1066">
        <v>736</v>
      </c>
    </row>
    <row r="1067" spans="1:10" x14ac:dyDescent="0.25">
      <c r="A1067">
        <v>55025</v>
      </c>
      <c r="B1067">
        <v>3568.03</v>
      </c>
      <c r="C1067">
        <v>0</v>
      </c>
      <c r="D1067">
        <v>0</v>
      </c>
      <c r="E1067">
        <v>0</v>
      </c>
      <c r="F1067">
        <v>0</v>
      </c>
      <c r="G1067">
        <v>33.409999999999997</v>
      </c>
      <c r="H1067">
        <v>1076</v>
      </c>
      <c r="I1067">
        <v>490</v>
      </c>
      <c r="J1067">
        <v>736</v>
      </c>
    </row>
    <row r="1068" spans="1:10" x14ac:dyDescent="0.25">
      <c r="A1068">
        <v>55075</v>
      </c>
      <c r="B1068">
        <v>3600.58</v>
      </c>
      <c r="C1068">
        <v>0</v>
      </c>
      <c r="D1068">
        <v>0</v>
      </c>
      <c r="E1068">
        <v>0</v>
      </c>
      <c r="F1068">
        <v>0</v>
      </c>
      <c r="G1068">
        <v>25.72</v>
      </c>
      <c r="H1068">
        <v>1076</v>
      </c>
      <c r="I1068">
        <v>490</v>
      </c>
      <c r="J1068">
        <v>736</v>
      </c>
    </row>
    <row r="1069" spans="1:10" x14ac:dyDescent="0.25">
      <c r="A1069">
        <v>55126</v>
      </c>
      <c r="B1069">
        <v>3563.79</v>
      </c>
      <c r="C1069">
        <v>0</v>
      </c>
      <c r="D1069">
        <v>0</v>
      </c>
      <c r="E1069">
        <v>0</v>
      </c>
      <c r="F1069">
        <v>0</v>
      </c>
      <c r="G1069">
        <v>25.58</v>
      </c>
      <c r="H1069">
        <v>1076</v>
      </c>
      <c r="I1069">
        <v>490</v>
      </c>
      <c r="J1069">
        <v>736</v>
      </c>
    </row>
    <row r="1070" spans="1:10" x14ac:dyDescent="0.25">
      <c r="A1070">
        <v>55176</v>
      </c>
      <c r="B1070">
        <v>3597.98</v>
      </c>
      <c r="C1070">
        <v>0</v>
      </c>
      <c r="D1070">
        <v>0</v>
      </c>
      <c r="E1070">
        <v>1</v>
      </c>
      <c r="F1070">
        <v>0</v>
      </c>
      <c r="G1070">
        <v>42.7</v>
      </c>
      <c r="H1070">
        <v>1076</v>
      </c>
      <c r="I1070">
        <v>491</v>
      </c>
      <c r="J1070">
        <v>736</v>
      </c>
    </row>
    <row r="1071" spans="1:10" x14ac:dyDescent="0.25">
      <c r="A1071">
        <v>55226</v>
      </c>
      <c r="B1071">
        <v>3555.34</v>
      </c>
      <c r="C1071">
        <v>0</v>
      </c>
      <c r="D1071">
        <v>0</v>
      </c>
      <c r="E1071">
        <v>1</v>
      </c>
      <c r="F1071">
        <v>0</v>
      </c>
      <c r="G1071">
        <v>42.64</v>
      </c>
      <c r="H1071">
        <v>1076</v>
      </c>
      <c r="I1071">
        <v>493</v>
      </c>
      <c r="J1071">
        <v>736</v>
      </c>
    </row>
    <row r="1072" spans="1:10" x14ac:dyDescent="0.25">
      <c r="A1072">
        <v>55276</v>
      </c>
      <c r="B1072">
        <v>3586.8</v>
      </c>
      <c r="C1072">
        <v>0</v>
      </c>
      <c r="D1072">
        <v>0</v>
      </c>
      <c r="E1072">
        <v>1</v>
      </c>
      <c r="F1072">
        <v>0</v>
      </c>
      <c r="G1072">
        <v>29.57</v>
      </c>
      <c r="H1072">
        <v>1076</v>
      </c>
      <c r="I1072">
        <v>494</v>
      </c>
      <c r="J1072">
        <v>736</v>
      </c>
    </row>
    <row r="1073" spans="1:10" x14ac:dyDescent="0.25">
      <c r="A1073">
        <v>55326</v>
      </c>
      <c r="B1073">
        <v>3564.64</v>
      </c>
      <c r="C1073">
        <v>0</v>
      </c>
      <c r="D1073">
        <v>0</v>
      </c>
      <c r="E1073">
        <v>0</v>
      </c>
      <c r="F1073">
        <v>0</v>
      </c>
      <c r="G1073">
        <v>21.3</v>
      </c>
      <c r="H1073">
        <v>1076</v>
      </c>
      <c r="I1073">
        <v>495</v>
      </c>
      <c r="J1073">
        <v>736</v>
      </c>
    </row>
    <row r="1074" spans="1:10" x14ac:dyDescent="0.25">
      <c r="A1074">
        <v>55376</v>
      </c>
      <c r="B1074">
        <v>3600.58</v>
      </c>
      <c r="C1074">
        <v>0</v>
      </c>
      <c r="D1074">
        <v>0</v>
      </c>
      <c r="E1074">
        <v>0</v>
      </c>
      <c r="F1074">
        <v>0</v>
      </c>
      <c r="G1074">
        <v>23.88</v>
      </c>
      <c r="H1074">
        <v>1076</v>
      </c>
      <c r="I1074">
        <v>495</v>
      </c>
      <c r="J1074">
        <v>736</v>
      </c>
    </row>
    <row r="1075" spans="1:10" x14ac:dyDescent="0.25">
      <c r="A1075">
        <v>55426</v>
      </c>
      <c r="B1075">
        <v>3566.33</v>
      </c>
      <c r="C1075">
        <v>0</v>
      </c>
      <c r="D1075">
        <v>0</v>
      </c>
      <c r="E1075">
        <v>0</v>
      </c>
      <c r="F1075">
        <v>0</v>
      </c>
      <c r="G1075">
        <v>36.840000000000003</v>
      </c>
      <c r="H1075">
        <v>1076</v>
      </c>
      <c r="I1075">
        <v>495</v>
      </c>
      <c r="J1075">
        <v>736</v>
      </c>
    </row>
    <row r="1076" spans="1:10" x14ac:dyDescent="0.25">
      <c r="A1076">
        <v>55476</v>
      </c>
      <c r="B1076">
        <v>3610.98</v>
      </c>
      <c r="C1076">
        <v>0</v>
      </c>
      <c r="D1076">
        <v>0</v>
      </c>
      <c r="E1076">
        <v>0</v>
      </c>
      <c r="F1076">
        <v>0</v>
      </c>
      <c r="G1076">
        <v>26.58</v>
      </c>
      <c r="H1076">
        <v>1076</v>
      </c>
      <c r="I1076">
        <v>495</v>
      </c>
      <c r="J1076">
        <v>736</v>
      </c>
    </row>
    <row r="1077" spans="1:10" x14ac:dyDescent="0.25">
      <c r="A1077">
        <v>55526</v>
      </c>
      <c r="B1077">
        <v>3580.81</v>
      </c>
      <c r="C1077">
        <v>0</v>
      </c>
      <c r="D1077">
        <v>0</v>
      </c>
      <c r="E1077">
        <v>0</v>
      </c>
      <c r="F1077">
        <v>0</v>
      </c>
      <c r="G1077">
        <v>-44.11</v>
      </c>
      <c r="H1077">
        <v>1076</v>
      </c>
      <c r="I1077">
        <v>495</v>
      </c>
      <c r="J1077">
        <v>736</v>
      </c>
    </row>
    <row r="1078" spans="1:10" x14ac:dyDescent="0.25">
      <c r="A1078">
        <v>55576</v>
      </c>
      <c r="B1078">
        <v>3624.06</v>
      </c>
      <c r="C1078">
        <v>0</v>
      </c>
      <c r="D1078">
        <v>0</v>
      </c>
      <c r="E1078">
        <v>0</v>
      </c>
      <c r="F1078">
        <v>0</v>
      </c>
      <c r="G1078">
        <v>-47.53</v>
      </c>
      <c r="H1078">
        <v>1076</v>
      </c>
      <c r="I1078">
        <v>495</v>
      </c>
      <c r="J1078">
        <v>736</v>
      </c>
    </row>
    <row r="1079" spans="1:10" x14ac:dyDescent="0.25">
      <c r="A1079">
        <v>55626</v>
      </c>
      <c r="B1079">
        <v>3585.94</v>
      </c>
      <c r="C1079">
        <v>0</v>
      </c>
      <c r="D1079">
        <v>0</v>
      </c>
      <c r="E1079">
        <v>0</v>
      </c>
      <c r="F1079">
        <v>0</v>
      </c>
      <c r="G1079">
        <v>44.97</v>
      </c>
      <c r="H1079">
        <v>1076</v>
      </c>
      <c r="I1079">
        <v>495</v>
      </c>
      <c r="J1079">
        <v>736</v>
      </c>
    </row>
    <row r="1080" spans="1:10" x14ac:dyDescent="0.25">
      <c r="A1080">
        <v>55676</v>
      </c>
      <c r="B1080">
        <v>3639.01</v>
      </c>
      <c r="C1080">
        <v>0</v>
      </c>
      <c r="D1080">
        <v>0</v>
      </c>
      <c r="E1080">
        <v>0</v>
      </c>
      <c r="F1080">
        <v>0</v>
      </c>
      <c r="G1080">
        <v>-55.64</v>
      </c>
      <c r="H1080">
        <v>1076</v>
      </c>
      <c r="I1080">
        <v>495</v>
      </c>
      <c r="J1080">
        <v>736</v>
      </c>
    </row>
    <row r="1081" spans="1:10" x14ac:dyDescent="0.25">
      <c r="A1081">
        <v>55726</v>
      </c>
      <c r="B1081">
        <v>3591.95</v>
      </c>
      <c r="C1081">
        <v>0</v>
      </c>
      <c r="D1081">
        <v>0</v>
      </c>
      <c r="E1081">
        <v>0</v>
      </c>
      <c r="F1081">
        <v>0</v>
      </c>
      <c r="G1081">
        <v>-39.090000000000003</v>
      </c>
      <c r="H1081">
        <v>1076</v>
      </c>
      <c r="I1081">
        <v>495</v>
      </c>
      <c r="J1081">
        <v>736</v>
      </c>
    </row>
    <row r="1082" spans="1:10" x14ac:dyDescent="0.25">
      <c r="A1082">
        <v>55776</v>
      </c>
      <c r="B1082">
        <v>3629.32</v>
      </c>
      <c r="C1082">
        <v>0</v>
      </c>
      <c r="D1082">
        <v>0</v>
      </c>
      <c r="E1082">
        <v>0</v>
      </c>
      <c r="F1082">
        <v>0</v>
      </c>
      <c r="G1082">
        <v>-46.81</v>
      </c>
      <c r="H1082">
        <v>1076</v>
      </c>
      <c r="I1082">
        <v>495</v>
      </c>
      <c r="J1082">
        <v>736</v>
      </c>
    </row>
    <row r="1083" spans="1:10" x14ac:dyDescent="0.25">
      <c r="A1083">
        <v>55826</v>
      </c>
      <c r="B1083">
        <v>3575.69</v>
      </c>
      <c r="C1083">
        <v>0</v>
      </c>
      <c r="D1083">
        <v>0</v>
      </c>
      <c r="E1083">
        <v>0</v>
      </c>
      <c r="F1083">
        <v>0</v>
      </c>
      <c r="G1083">
        <v>30.95</v>
      </c>
      <c r="H1083">
        <v>1076</v>
      </c>
      <c r="I1083">
        <v>495</v>
      </c>
      <c r="J1083">
        <v>736</v>
      </c>
    </row>
    <row r="1084" spans="1:10" x14ac:dyDescent="0.25">
      <c r="A1084">
        <v>55876</v>
      </c>
      <c r="B1084">
        <v>3610.11</v>
      </c>
      <c r="C1084">
        <v>0</v>
      </c>
      <c r="D1084">
        <v>0</v>
      </c>
      <c r="E1084">
        <v>0</v>
      </c>
      <c r="F1084">
        <v>0</v>
      </c>
      <c r="G1084">
        <v>33.6</v>
      </c>
      <c r="H1084">
        <v>1076</v>
      </c>
      <c r="I1084">
        <v>495</v>
      </c>
      <c r="J1084">
        <v>736</v>
      </c>
    </row>
    <row r="1085" spans="1:10" x14ac:dyDescent="0.25">
      <c r="A1085">
        <v>55926</v>
      </c>
      <c r="B1085">
        <v>3581.66</v>
      </c>
      <c r="C1085">
        <v>0</v>
      </c>
      <c r="D1085">
        <v>0</v>
      </c>
      <c r="E1085">
        <v>0</v>
      </c>
      <c r="F1085">
        <v>0</v>
      </c>
      <c r="G1085">
        <v>-32.049999999999997</v>
      </c>
      <c r="H1085">
        <v>1076</v>
      </c>
      <c r="I1085">
        <v>495</v>
      </c>
      <c r="J1085">
        <v>736</v>
      </c>
    </row>
    <row r="1086" spans="1:10" x14ac:dyDescent="0.25">
      <c r="A1086">
        <v>55976</v>
      </c>
      <c r="B1086">
        <v>3619.69</v>
      </c>
      <c r="C1086">
        <v>0</v>
      </c>
      <c r="D1086">
        <v>0</v>
      </c>
      <c r="E1086">
        <v>0</v>
      </c>
      <c r="F1086">
        <v>0</v>
      </c>
      <c r="G1086">
        <v>-45.91</v>
      </c>
      <c r="H1086">
        <v>1076</v>
      </c>
      <c r="I1086">
        <v>495</v>
      </c>
      <c r="J1086">
        <v>736</v>
      </c>
    </row>
    <row r="1087" spans="1:10" x14ac:dyDescent="0.25">
      <c r="A1087">
        <v>56026</v>
      </c>
      <c r="B1087">
        <v>3593.67</v>
      </c>
      <c r="C1087">
        <v>0</v>
      </c>
      <c r="D1087">
        <v>0</v>
      </c>
      <c r="E1087">
        <v>0</v>
      </c>
      <c r="F1087">
        <v>0</v>
      </c>
      <c r="G1087">
        <v>-35.65</v>
      </c>
      <c r="H1087">
        <v>1076</v>
      </c>
      <c r="I1087">
        <v>495</v>
      </c>
      <c r="J1087">
        <v>736</v>
      </c>
    </row>
    <row r="1088" spans="1:10" x14ac:dyDescent="0.25">
      <c r="A1088">
        <v>56076</v>
      </c>
      <c r="B1088">
        <v>3629.32</v>
      </c>
      <c r="C1088">
        <v>0</v>
      </c>
      <c r="D1088">
        <v>0</v>
      </c>
      <c r="E1088">
        <v>0</v>
      </c>
      <c r="F1088">
        <v>0</v>
      </c>
      <c r="G1088">
        <v>-46.81</v>
      </c>
      <c r="H1088">
        <v>1076</v>
      </c>
      <c r="I1088">
        <v>495</v>
      </c>
      <c r="J1088">
        <v>736</v>
      </c>
    </row>
    <row r="1089" spans="1:10" x14ac:dyDescent="0.25">
      <c r="A1089">
        <v>56126</v>
      </c>
      <c r="B1089">
        <v>3582.52</v>
      </c>
      <c r="C1089">
        <v>0</v>
      </c>
      <c r="D1089">
        <v>0</v>
      </c>
      <c r="E1089">
        <v>0</v>
      </c>
      <c r="F1089">
        <v>0</v>
      </c>
      <c r="G1089">
        <v>-32.909999999999997</v>
      </c>
      <c r="H1089">
        <v>1076</v>
      </c>
      <c r="I1089">
        <v>495</v>
      </c>
      <c r="J1089">
        <v>736</v>
      </c>
    </row>
    <row r="1090" spans="1:10" x14ac:dyDescent="0.25">
      <c r="A1090">
        <v>56176</v>
      </c>
      <c r="B1090">
        <v>3624.06</v>
      </c>
      <c r="C1090">
        <v>0</v>
      </c>
      <c r="D1090">
        <v>0</v>
      </c>
      <c r="E1090">
        <v>0</v>
      </c>
      <c r="F1090">
        <v>0</v>
      </c>
      <c r="G1090">
        <v>-47.53</v>
      </c>
      <c r="H1090">
        <v>1076</v>
      </c>
      <c r="I1090">
        <v>495</v>
      </c>
      <c r="J1090">
        <v>736</v>
      </c>
    </row>
    <row r="1091" spans="1:10" x14ac:dyDescent="0.25">
      <c r="A1091">
        <v>56226</v>
      </c>
      <c r="B1091">
        <v>3577.39</v>
      </c>
      <c r="C1091">
        <v>0</v>
      </c>
      <c r="D1091">
        <v>0</v>
      </c>
      <c r="E1091">
        <v>0</v>
      </c>
      <c r="F1091">
        <v>0</v>
      </c>
      <c r="G1091">
        <v>35.33</v>
      </c>
      <c r="H1091">
        <v>1076</v>
      </c>
      <c r="I1091">
        <v>495</v>
      </c>
      <c r="J1091">
        <v>736</v>
      </c>
    </row>
    <row r="1092" spans="1:10" x14ac:dyDescent="0.25">
      <c r="A1092">
        <v>56276</v>
      </c>
      <c r="B1092">
        <v>3535.23</v>
      </c>
      <c r="C1092">
        <v>0</v>
      </c>
      <c r="D1092">
        <v>0</v>
      </c>
      <c r="E1092">
        <v>1</v>
      </c>
      <c r="F1092">
        <v>0</v>
      </c>
      <c r="G1092">
        <v>29.4</v>
      </c>
      <c r="H1092">
        <v>1076</v>
      </c>
      <c r="I1092">
        <v>496</v>
      </c>
      <c r="J1092">
        <v>736</v>
      </c>
    </row>
    <row r="1093" spans="1:10" x14ac:dyDescent="0.25">
      <c r="A1093">
        <v>56326</v>
      </c>
      <c r="B1093">
        <v>3592.81</v>
      </c>
      <c r="C1093">
        <v>0</v>
      </c>
      <c r="D1093">
        <v>-4</v>
      </c>
      <c r="E1093">
        <v>0</v>
      </c>
      <c r="F1093">
        <v>-5</v>
      </c>
      <c r="G1093">
        <v>-751.53</v>
      </c>
      <c r="H1093">
        <v>1084</v>
      </c>
      <c r="I1093">
        <v>496</v>
      </c>
      <c r="J1093">
        <v>742</v>
      </c>
    </row>
    <row r="1094" spans="1:10" x14ac:dyDescent="0.25">
      <c r="A1094">
        <v>56376</v>
      </c>
      <c r="B1094">
        <v>3559.56</v>
      </c>
      <c r="C1094">
        <v>0</v>
      </c>
      <c r="D1094">
        <v>0</v>
      </c>
      <c r="E1094">
        <v>1</v>
      </c>
      <c r="F1094">
        <v>0</v>
      </c>
      <c r="G1094">
        <v>118.71</v>
      </c>
      <c r="H1094">
        <v>1086</v>
      </c>
      <c r="I1094">
        <v>497</v>
      </c>
      <c r="J1094">
        <v>749</v>
      </c>
    </row>
    <row r="1095" spans="1:10" x14ac:dyDescent="0.25">
      <c r="A1095">
        <v>56426</v>
      </c>
      <c r="B1095">
        <v>3597.98</v>
      </c>
      <c r="C1095">
        <v>0</v>
      </c>
      <c r="D1095">
        <v>0</v>
      </c>
      <c r="E1095">
        <v>1</v>
      </c>
      <c r="F1095">
        <v>0</v>
      </c>
      <c r="G1095">
        <v>16.100000000000001</v>
      </c>
      <c r="H1095">
        <v>1086</v>
      </c>
      <c r="I1095">
        <v>498</v>
      </c>
      <c r="J1095">
        <v>749</v>
      </c>
    </row>
    <row r="1096" spans="1:10" x14ac:dyDescent="0.25">
      <c r="A1096">
        <v>56476</v>
      </c>
      <c r="B1096">
        <v>3567.18</v>
      </c>
      <c r="C1096">
        <v>0</v>
      </c>
      <c r="D1096">
        <v>0</v>
      </c>
      <c r="E1096">
        <v>0</v>
      </c>
      <c r="F1096">
        <v>0</v>
      </c>
      <c r="G1096">
        <v>43.8</v>
      </c>
      <c r="H1096">
        <v>1086</v>
      </c>
      <c r="I1096">
        <v>499</v>
      </c>
      <c r="J1096">
        <v>749</v>
      </c>
    </row>
    <row r="1097" spans="1:10" x14ac:dyDescent="0.25">
      <c r="A1097">
        <v>56526</v>
      </c>
      <c r="B1097">
        <v>3620.56</v>
      </c>
      <c r="C1097">
        <v>0</v>
      </c>
      <c r="D1097">
        <v>0</v>
      </c>
      <c r="E1097">
        <v>0</v>
      </c>
      <c r="F1097">
        <v>0</v>
      </c>
      <c r="G1097">
        <v>-37.19</v>
      </c>
      <c r="H1097">
        <v>1086</v>
      </c>
      <c r="I1097">
        <v>499</v>
      </c>
      <c r="J1097">
        <v>749</v>
      </c>
    </row>
    <row r="1098" spans="1:10" x14ac:dyDescent="0.25">
      <c r="A1098">
        <v>56576</v>
      </c>
      <c r="B1098">
        <v>3591.95</v>
      </c>
      <c r="C1098">
        <v>0</v>
      </c>
      <c r="D1098">
        <v>0</v>
      </c>
      <c r="E1098">
        <v>0</v>
      </c>
      <c r="F1098">
        <v>0</v>
      </c>
      <c r="G1098">
        <v>-47.57</v>
      </c>
      <c r="H1098">
        <v>1086</v>
      </c>
      <c r="I1098">
        <v>499</v>
      </c>
      <c r="J1098">
        <v>749</v>
      </c>
    </row>
    <row r="1099" spans="1:10" x14ac:dyDescent="0.25">
      <c r="A1099">
        <v>56626</v>
      </c>
      <c r="B1099">
        <v>3624.06</v>
      </c>
      <c r="C1099">
        <v>0</v>
      </c>
      <c r="D1099">
        <v>0</v>
      </c>
      <c r="E1099">
        <v>0</v>
      </c>
      <c r="F1099">
        <v>0</v>
      </c>
      <c r="G1099">
        <v>-32.11</v>
      </c>
      <c r="H1099">
        <v>1086</v>
      </c>
      <c r="I1099">
        <v>499</v>
      </c>
      <c r="J1099">
        <v>749</v>
      </c>
    </row>
    <row r="1100" spans="1:10" x14ac:dyDescent="0.25">
      <c r="A1100">
        <v>56676</v>
      </c>
      <c r="B1100">
        <v>3603.17</v>
      </c>
      <c r="C1100">
        <v>0</v>
      </c>
      <c r="D1100">
        <v>0</v>
      </c>
      <c r="E1100">
        <v>-1</v>
      </c>
      <c r="F1100">
        <v>0</v>
      </c>
      <c r="G1100">
        <v>-48.94</v>
      </c>
      <c r="H1100">
        <v>1086</v>
      </c>
      <c r="I1100">
        <v>500</v>
      </c>
      <c r="J1100">
        <v>749</v>
      </c>
    </row>
    <row r="1101" spans="1:10" x14ac:dyDescent="0.25">
      <c r="A1101">
        <v>56726</v>
      </c>
      <c r="B1101">
        <v>3639.01</v>
      </c>
      <c r="C1101">
        <v>0</v>
      </c>
      <c r="D1101">
        <v>0</v>
      </c>
      <c r="E1101">
        <v>0</v>
      </c>
      <c r="F1101">
        <v>0</v>
      </c>
      <c r="G1101">
        <v>-39.299999999999997</v>
      </c>
      <c r="H1101">
        <v>1086</v>
      </c>
      <c r="I1101">
        <v>501</v>
      </c>
      <c r="J1101">
        <v>749</v>
      </c>
    </row>
    <row r="1102" spans="1:10" x14ac:dyDescent="0.25">
      <c r="A1102">
        <v>56776</v>
      </c>
      <c r="B1102">
        <v>3583.37</v>
      </c>
      <c r="C1102">
        <v>0</v>
      </c>
      <c r="D1102">
        <v>0</v>
      </c>
      <c r="E1102">
        <v>0</v>
      </c>
      <c r="F1102">
        <v>0</v>
      </c>
      <c r="G1102">
        <v>-38.979999999999997</v>
      </c>
      <c r="H1102">
        <v>1086</v>
      </c>
      <c r="I1102">
        <v>501</v>
      </c>
      <c r="J1102">
        <v>749</v>
      </c>
    </row>
    <row r="1103" spans="1:10" x14ac:dyDescent="0.25">
      <c r="A1103">
        <v>56826</v>
      </c>
      <c r="B1103">
        <v>3610.98</v>
      </c>
      <c r="C1103">
        <v>0</v>
      </c>
      <c r="D1103">
        <v>0</v>
      </c>
      <c r="E1103">
        <v>0</v>
      </c>
      <c r="F1103">
        <v>0</v>
      </c>
      <c r="G1103">
        <v>-45.95</v>
      </c>
      <c r="H1103">
        <v>1086</v>
      </c>
      <c r="I1103">
        <v>501</v>
      </c>
      <c r="J1103">
        <v>749</v>
      </c>
    </row>
    <row r="1104" spans="1:10" x14ac:dyDescent="0.25">
      <c r="A1104">
        <v>56876</v>
      </c>
      <c r="B1104">
        <v>3586.8</v>
      </c>
      <c r="C1104">
        <v>0</v>
      </c>
      <c r="D1104">
        <v>0</v>
      </c>
      <c r="E1104">
        <v>0</v>
      </c>
      <c r="F1104">
        <v>0</v>
      </c>
      <c r="G1104">
        <v>35.29</v>
      </c>
      <c r="H1104">
        <v>1086</v>
      </c>
      <c r="I1104">
        <v>501</v>
      </c>
      <c r="J1104">
        <v>749</v>
      </c>
    </row>
    <row r="1105" spans="1:10" x14ac:dyDescent="0.25">
      <c r="A1105">
        <v>56926</v>
      </c>
      <c r="B1105">
        <v>3629.32</v>
      </c>
      <c r="C1105">
        <v>0</v>
      </c>
      <c r="D1105">
        <v>0</v>
      </c>
      <c r="E1105">
        <v>0</v>
      </c>
      <c r="F1105">
        <v>0</v>
      </c>
      <c r="G1105">
        <v>-36.51</v>
      </c>
      <c r="H1105">
        <v>1086</v>
      </c>
      <c r="I1105">
        <v>501</v>
      </c>
      <c r="J1105">
        <v>749</v>
      </c>
    </row>
    <row r="1106" spans="1:10" x14ac:dyDescent="0.25">
      <c r="A1106">
        <v>56976</v>
      </c>
      <c r="B1106">
        <v>3591.95</v>
      </c>
      <c r="C1106">
        <v>0</v>
      </c>
      <c r="D1106">
        <v>0</v>
      </c>
      <c r="E1106">
        <v>0</v>
      </c>
      <c r="F1106">
        <v>0</v>
      </c>
      <c r="G1106">
        <v>-51.38</v>
      </c>
      <c r="H1106">
        <v>1086</v>
      </c>
      <c r="I1106">
        <v>501</v>
      </c>
      <c r="J1106">
        <v>749</v>
      </c>
    </row>
    <row r="1107" spans="1:10" x14ac:dyDescent="0.25">
      <c r="A1107">
        <v>57026</v>
      </c>
      <c r="B1107">
        <v>3631.96</v>
      </c>
      <c r="C1107">
        <v>0</v>
      </c>
      <c r="D1107">
        <v>0</v>
      </c>
      <c r="E1107">
        <v>0</v>
      </c>
      <c r="F1107">
        <v>0</v>
      </c>
      <c r="G1107">
        <v>-30.52</v>
      </c>
      <c r="H1107">
        <v>1086</v>
      </c>
      <c r="I1107">
        <v>501</v>
      </c>
      <c r="J1107">
        <v>749</v>
      </c>
    </row>
    <row r="1108" spans="1:10" x14ac:dyDescent="0.25">
      <c r="A1108">
        <v>57076</v>
      </c>
      <c r="B1108">
        <v>3545.26</v>
      </c>
      <c r="C1108">
        <v>0</v>
      </c>
      <c r="D1108">
        <v>0</v>
      </c>
      <c r="E1108">
        <v>1</v>
      </c>
      <c r="F1108">
        <v>0</v>
      </c>
      <c r="G1108">
        <v>38.97</v>
      </c>
      <c r="H1108">
        <v>1086</v>
      </c>
      <c r="I1108">
        <v>502</v>
      </c>
      <c r="J1108">
        <v>749</v>
      </c>
    </row>
    <row r="1109" spans="1:10" x14ac:dyDescent="0.25">
      <c r="A1109">
        <v>57126</v>
      </c>
      <c r="B1109">
        <v>3600.58</v>
      </c>
      <c r="C1109">
        <v>0</v>
      </c>
      <c r="D1109">
        <v>0</v>
      </c>
      <c r="E1109">
        <v>0</v>
      </c>
      <c r="F1109">
        <v>0</v>
      </c>
      <c r="G1109">
        <v>23.86</v>
      </c>
      <c r="H1109">
        <v>1086</v>
      </c>
      <c r="I1109">
        <v>502</v>
      </c>
      <c r="J1109">
        <v>749</v>
      </c>
    </row>
    <row r="1110" spans="1:10" x14ac:dyDescent="0.25">
      <c r="A1110">
        <v>57176</v>
      </c>
      <c r="B1110">
        <v>3568.88</v>
      </c>
      <c r="C1110">
        <v>0</v>
      </c>
      <c r="D1110">
        <v>0</v>
      </c>
      <c r="E1110">
        <v>0</v>
      </c>
      <c r="F1110">
        <v>0</v>
      </c>
      <c r="G1110">
        <v>40.36</v>
      </c>
      <c r="H1110">
        <v>1086</v>
      </c>
      <c r="I1110">
        <v>503</v>
      </c>
      <c r="J1110">
        <v>749</v>
      </c>
    </row>
    <row r="1111" spans="1:10" x14ac:dyDescent="0.25">
      <c r="A1111">
        <v>57226</v>
      </c>
      <c r="B1111">
        <v>3555.34</v>
      </c>
      <c r="C1111">
        <v>0</v>
      </c>
      <c r="D1111">
        <v>0</v>
      </c>
      <c r="E1111">
        <v>1</v>
      </c>
      <c r="F1111">
        <v>0</v>
      </c>
      <c r="G1111">
        <v>12.69</v>
      </c>
      <c r="H1111">
        <v>1086</v>
      </c>
      <c r="I1111">
        <v>504</v>
      </c>
      <c r="J1111">
        <v>749</v>
      </c>
    </row>
    <row r="1112" spans="1:10" x14ac:dyDescent="0.25">
      <c r="A1112">
        <v>57276</v>
      </c>
      <c r="B1112">
        <v>3564.64</v>
      </c>
      <c r="C1112">
        <v>0</v>
      </c>
      <c r="D1112">
        <v>0</v>
      </c>
      <c r="E1112">
        <v>0</v>
      </c>
      <c r="F1112">
        <v>0</v>
      </c>
      <c r="G1112">
        <v>24.74</v>
      </c>
      <c r="H1112">
        <v>1086</v>
      </c>
      <c r="I1112">
        <v>504</v>
      </c>
      <c r="J1112">
        <v>749</v>
      </c>
    </row>
    <row r="1113" spans="1:10" x14ac:dyDescent="0.25">
      <c r="A1113">
        <v>57326</v>
      </c>
      <c r="B1113">
        <v>3600.58</v>
      </c>
      <c r="C1113">
        <v>0</v>
      </c>
      <c r="D1113">
        <v>0</v>
      </c>
      <c r="E1113">
        <v>0</v>
      </c>
      <c r="F1113">
        <v>0</v>
      </c>
      <c r="G1113">
        <v>36.770000000000003</v>
      </c>
      <c r="H1113">
        <v>1086</v>
      </c>
      <c r="I1113">
        <v>504</v>
      </c>
      <c r="J1113">
        <v>749</v>
      </c>
    </row>
    <row r="1114" spans="1:10" x14ac:dyDescent="0.25">
      <c r="A1114">
        <v>57376</v>
      </c>
      <c r="B1114">
        <v>3568.88</v>
      </c>
      <c r="C1114">
        <v>0</v>
      </c>
      <c r="D1114">
        <v>0</v>
      </c>
      <c r="E1114">
        <v>0</v>
      </c>
      <c r="F1114">
        <v>0</v>
      </c>
      <c r="G1114">
        <v>40.36</v>
      </c>
      <c r="H1114">
        <v>1086</v>
      </c>
      <c r="I1114">
        <v>505</v>
      </c>
      <c r="J1114">
        <v>749</v>
      </c>
    </row>
    <row r="1115" spans="1:10" x14ac:dyDescent="0.25">
      <c r="A1115">
        <v>57426</v>
      </c>
      <c r="B1115">
        <v>3611.85</v>
      </c>
      <c r="C1115">
        <v>0</v>
      </c>
      <c r="D1115">
        <v>0</v>
      </c>
      <c r="E1115">
        <v>0</v>
      </c>
      <c r="F1115">
        <v>0</v>
      </c>
      <c r="G1115">
        <v>41.23</v>
      </c>
      <c r="H1115">
        <v>1086</v>
      </c>
      <c r="I1115">
        <v>505</v>
      </c>
      <c r="J1115">
        <v>749</v>
      </c>
    </row>
    <row r="1116" spans="1:10" x14ac:dyDescent="0.25">
      <c r="A1116">
        <v>57476</v>
      </c>
      <c r="B1116">
        <v>3576.54</v>
      </c>
      <c r="C1116">
        <v>0</v>
      </c>
      <c r="D1116">
        <v>0</v>
      </c>
      <c r="E1116">
        <v>0</v>
      </c>
      <c r="F1116">
        <v>0</v>
      </c>
      <c r="G1116">
        <v>34.44</v>
      </c>
      <c r="H1116">
        <v>1086</v>
      </c>
      <c r="I1116">
        <v>505</v>
      </c>
      <c r="J1116">
        <v>749</v>
      </c>
    </row>
    <row r="1117" spans="1:10" x14ac:dyDescent="0.25">
      <c r="A1117">
        <v>57526</v>
      </c>
      <c r="B1117">
        <v>3610.98</v>
      </c>
      <c r="C1117">
        <v>0</v>
      </c>
      <c r="D1117">
        <v>0</v>
      </c>
      <c r="E1117">
        <v>0</v>
      </c>
      <c r="F1117">
        <v>0</v>
      </c>
      <c r="G1117">
        <v>42.1</v>
      </c>
      <c r="H1117">
        <v>1086</v>
      </c>
      <c r="I1117">
        <v>505</v>
      </c>
      <c r="J1117">
        <v>749</v>
      </c>
    </row>
    <row r="1118" spans="1:10" x14ac:dyDescent="0.25">
      <c r="A1118">
        <v>57576</v>
      </c>
      <c r="B1118">
        <v>3580.81</v>
      </c>
      <c r="C1118">
        <v>0</v>
      </c>
      <c r="D1118">
        <v>0</v>
      </c>
      <c r="E1118">
        <v>0</v>
      </c>
      <c r="F1118">
        <v>0</v>
      </c>
      <c r="G1118">
        <v>-52.61</v>
      </c>
      <c r="H1118">
        <v>1086</v>
      </c>
      <c r="I1118">
        <v>505</v>
      </c>
      <c r="J1118">
        <v>749</v>
      </c>
    </row>
    <row r="1119" spans="1:10" x14ac:dyDescent="0.25">
      <c r="A1119">
        <v>57626</v>
      </c>
      <c r="B1119">
        <v>3639.89</v>
      </c>
      <c r="C1119">
        <v>0</v>
      </c>
      <c r="D1119">
        <v>0</v>
      </c>
      <c r="E1119">
        <v>0</v>
      </c>
      <c r="F1119">
        <v>0</v>
      </c>
      <c r="G1119">
        <v>-57.38</v>
      </c>
      <c r="H1119">
        <v>1086</v>
      </c>
      <c r="I1119">
        <v>505</v>
      </c>
      <c r="J1119">
        <v>749</v>
      </c>
    </row>
    <row r="1120" spans="1:10" x14ac:dyDescent="0.25">
      <c r="A1120">
        <v>57676</v>
      </c>
      <c r="B1120">
        <v>3604.9</v>
      </c>
      <c r="C1120">
        <v>0</v>
      </c>
      <c r="D1120">
        <v>0</v>
      </c>
      <c r="E1120">
        <v>0</v>
      </c>
      <c r="F1120">
        <v>0</v>
      </c>
      <c r="G1120">
        <v>-48.78</v>
      </c>
      <c r="H1120">
        <v>1086</v>
      </c>
      <c r="I1120">
        <v>505</v>
      </c>
      <c r="J1120">
        <v>749</v>
      </c>
    </row>
    <row r="1121" spans="1:10" x14ac:dyDescent="0.25">
      <c r="A1121">
        <v>57726</v>
      </c>
      <c r="B1121">
        <v>3614.46</v>
      </c>
      <c r="C1121">
        <v>0</v>
      </c>
      <c r="D1121">
        <v>0</v>
      </c>
      <c r="E1121">
        <v>-1</v>
      </c>
      <c r="F1121">
        <v>0</v>
      </c>
      <c r="G1121">
        <v>-37.64</v>
      </c>
      <c r="H1121">
        <v>1086</v>
      </c>
      <c r="I1121">
        <v>506</v>
      </c>
      <c r="J1121">
        <v>749</v>
      </c>
    </row>
    <row r="1122" spans="1:10" x14ac:dyDescent="0.25">
      <c r="A1122">
        <v>57776</v>
      </c>
      <c r="B1122">
        <v>3582.52</v>
      </c>
      <c r="C1122">
        <v>0</v>
      </c>
      <c r="D1122">
        <v>0</v>
      </c>
      <c r="E1122">
        <v>0</v>
      </c>
      <c r="F1122">
        <v>0</v>
      </c>
      <c r="G1122">
        <v>-48.54</v>
      </c>
      <c r="H1122">
        <v>1086</v>
      </c>
      <c r="I1122">
        <v>506</v>
      </c>
      <c r="J1122">
        <v>749</v>
      </c>
    </row>
    <row r="1123" spans="1:10" x14ac:dyDescent="0.25">
      <c r="A1123">
        <v>57826</v>
      </c>
      <c r="B1123">
        <v>3635.48</v>
      </c>
      <c r="C1123">
        <v>0</v>
      </c>
      <c r="D1123">
        <v>0</v>
      </c>
      <c r="E1123">
        <v>0</v>
      </c>
      <c r="F1123">
        <v>0</v>
      </c>
      <c r="G1123">
        <v>-42.67</v>
      </c>
      <c r="H1123">
        <v>1086</v>
      </c>
      <c r="I1123">
        <v>506</v>
      </c>
      <c r="J1123">
        <v>749</v>
      </c>
    </row>
    <row r="1124" spans="1:10" x14ac:dyDescent="0.25">
      <c r="A1124">
        <v>57876</v>
      </c>
      <c r="B1124">
        <v>3603.17</v>
      </c>
      <c r="C1124">
        <v>0</v>
      </c>
      <c r="D1124">
        <v>0</v>
      </c>
      <c r="E1124">
        <v>0</v>
      </c>
      <c r="F1124">
        <v>0</v>
      </c>
      <c r="G1124">
        <v>-32.26</v>
      </c>
      <c r="H1124">
        <v>1086</v>
      </c>
      <c r="I1124">
        <v>506</v>
      </c>
      <c r="J1124">
        <v>749</v>
      </c>
    </row>
    <row r="1125" spans="1:10" x14ac:dyDescent="0.25">
      <c r="A1125">
        <v>57926</v>
      </c>
      <c r="B1125">
        <v>3652.3</v>
      </c>
      <c r="C1125">
        <v>0</v>
      </c>
      <c r="D1125">
        <v>0</v>
      </c>
      <c r="E1125">
        <v>-1</v>
      </c>
      <c r="F1125">
        <v>0</v>
      </c>
      <c r="G1125">
        <v>-36.97</v>
      </c>
      <c r="H1125">
        <v>1086</v>
      </c>
      <c r="I1125">
        <v>508</v>
      </c>
      <c r="J1125">
        <v>749</v>
      </c>
    </row>
    <row r="1126" spans="1:10" x14ac:dyDescent="0.25">
      <c r="A1126">
        <v>57976</v>
      </c>
      <c r="B1126">
        <v>3593.67</v>
      </c>
      <c r="C1126">
        <v>0</v>
      </c>
      <c r="D1126">
        <v>0</v>
      </c>
      <c r="E1126">
        <v>0</v>
      </c>
      <c r="F1126">
        <v>0</v>
      </c>
      <c r="G1126">
        <v>-13.07</v>
      </c>
      <c r="H1126">
        <v>1086</v>
      </c>
      <c r="I1126">
        <v>508</v>
      </c>
      <c r="J1126">
        <v>749</v>
      </c>
    </row>
    <row r="1127" spans="1:10" x14ac:dyDescent="0.25">
      <c r="A1127">
        <v>58027</v>
      </c>
      <c r="B1127">
        <v>3632.84</v>
      </c>
      <c r="C1127">
        <v>0</v>
      </c>
      <c r="D1127">
        <v>0</v>
      </c>
      <c r="E1127">
        <v>0</v>
      </c>
      <c r="F1127">
        <v>0</v>
      </c>
      <c r="G1127">
        <v>-27.94</v>
      </c>
      <c r="H1127">
        <v>1086</v>
      </c>
      <c r="I1127">
        <v>508</v>
      </c>
      <c r="J1127">
        <v>749</v>
      </c>
    </row>
    <row r="1128" spans="1:10" x14ac:dyDescent="0.25">
      <c r="A1128">
        <v>58077</v>
      </c>
      <c r="B1128">
        <v>3591.09</v>
      </c>
      <c r="C1128">
        <v>0</v>
      </c>
      <c r="D1128">
        <v>0</v>
      </c>
      <c r="E1128">
        <v>-1</v>
      </c>
      <c r="F1128">
        <v>0</v>
      </c>
      <c r="G1128">
        <v>-42.85</v>
      </c>
      <c r="H1128">
        <v>1086</v>
      </c>
      <c r="I1128">
        <v>509</v>
      </c>
      <c r="J1128">
        <v>749</v>
      </c>
    </row>
    <row r="1129" spans="1:10" x14ac:dyDescent="0.25">
      <c r="A1129">
        <v>58127</v>
      </c>
      <c r="B1129">
        <v>3610.98</v>
      </c>
      <c r="C1129">
        <v>0</v>
      </c>
      <c r="D1129">
        <v>0</v>
      </c>
      <c r="E1129">
        <v>-1</v>
      </c>
      <c r="F1129">
        <v>0</v>
      </c>
      <c r="G1129">
        <v>-42.85</v>
      </c>
      <c r="H1129">
        <v>1086</v>
      </c>
      <c r="I1129">
        <v>509</v>
      </c>
      <c r="J1129">
        <v>749</v>
      </c>
    </row>
    <row r="1130" spans="1:10" x14ac:dyDescent="0.25">
      <c r="A1130">
        <v>58177</v>
      </c>
      <c r="B1130">
        <v>3593.67</v>
      </c>
      <c r="C1130">
        <v>0</v>
      </c>
      <c r="D1130">
        <v>0</v>
      </c>
      <c r="E1130">
        <v>0</v>
      </c>
      <c r="F1130">
        <v>0</v>
      </c>
      <c r="G1130">
        <v>-38.229999999999997</v>
      </c>
      <c r="H1130">
        <v>1086</v>
      </c>
      <c r="I1130">
        <v>509</v>
      </c>
      <c r="J1130">
        <v>749</v>
      </c>
    </row>
    <row r="1131" spans="1:10" x14ac:dyDescent="0.25">
      <c r="A1131">
        <v>58227</v>
      </c>
      <c r="B1131">
        <v>3630.2</v>
      </c>
      <c r="C1131">
        <v>0</v>
      </c>
      <c r="D1131">
        <v>0</v>
      </c>
      <c r="E1131">
        <v>0</v>
      </c>
      <c r="F1131">
        <v>0</v>
      </c>
      <c r="G1131">
        <v>-36.53</v>
      </c>
      <c r="H1131">
        <v>1086</v>
      </c>
      <c r="I1131">
        <v>509</v>
      </c>
      <c r="J1131">
        <v>749</v>
      </c>
    </row>
    <row r="1132" spans="1:10" x14ac:dyDescent="0.25">
      <c r="A1132">
        <v>58277</v>
      </c>
      <c r="B1132">
        <v>3593.67</v>
      </c>
      <c r="C1132">
        <v>0</v>
      </c>
      <c r="D1132">
        <v>0</v>
      </c>
      <c r="E1132">
        <v>0</v>
      </c>
      <c r="F1132">
        <v>0</v>
      </c>
      <c r="G1132">
        <v>-29.67</v>
      </c>
      <c r="H1132">
        <v>1086</v>
      </c>
      <c r="I1132">
        <v>509</v>
      </c>
      <c r="J1132">
        <v>749</v>
      </c>
    </row>
    <row r="1133" spans="1:10" x14ac:dyDescent="0.25">
      <c r="A1133">
        <v>58327</v>
      </c>
      <c r="B1133">
        <v>3643.43</v>
      </c>
      <c r="C1133">
        <v>0</v>
      </c>
      <c r="D1133">
        <v>0</v>
      </c>
      <c r="E1133">
        <v>-1</v>
      </c>
      <c r="F1133">
        <v>0</v>
      </c>
      <c r="G1133">
        <v>-39.39</v>
      </c>
      <c r="H1133">
        <v>1086</v>
      </c>
      <c r="I1133">
        <v>511</v>
      </c>
      <c r="J1133">
        <v>749</v>
      </c>
    </row>
    <row r="1134" spans="1:10" x14ac:dyDescent="0.25">
      <c r="A1134">
        <v>58377</v>
      </c>
      <c r="B1134">
        <v>3592.81</v>
      </c>
      <c r="C1134">
        <v>0</v>
      </c>
      <c r="D1134">
        <v>0</v>
      </c>
      <c r="E1134">
        <v>0</v>
      </c>
      <c r="F1134">
        <v>0</v>
      </c>
      <c r="G1134">
        <v>-33.93</v>
      </c>
      <c r="H1134">
        <v>1086</v>
      </c>
      <c r="I1134">
        <v>511</v>
      </c>
      <c r="J1134">
        <v>749</v>
      </c>
    </row>
    <row r="1135" spans="1:10" x14ac:dyDescent="0.25">
      <c r="A1135">
        <v>58427</v>
      </c>
      <c r="B1135">
        <v>3639.01</v>
      </c>
      <c r="C1135">
        <v>0</v>
      </c>
      <c r="D1135">
        <v>0</v>
      </c>
      <c r="E1135">
        <v>0</v>
      </c>
      <c r="F1135">
        <v>0</v>
      </c>
      <c r="G1135">
        <v>-46.2</v>
      </c>
      <c r="H1135">
        <v>1086</v>
      </c>
      <c r="I1135">
        <v>511</v>
      </c>
      <c r="J1135">
        <v>749</v>
      </c>
    </row>
    <row r="1136" spans="1:10" x14ac:dyDescent="0.25">
      <c r="A1136">
        <v>58477</v>
      </c>
      <c r="B1136">
        <v>3603.17</v>
      </c>
      <c r="C1136">
        <v>0</v>
      </c>
      <c r="D1136">
        <v>0</v>
      </c>
      <c r="E1136">
        <v>-1</v>
      </c>
      <c r="F1136">
        <v>0</v>
      </c>
      <c r="G1136">
        <v>-41.97</v>
      </c>
      <c r="H1136">
        <v>1086</v>
      </c>
      <c r="I1136">
        <v>512</v>
      </c>
      <c r="J1136">
        <v>749</v>
      </c>
    </row>
    <row r="1137" spans="1:10" x14ac:dyDescent="0.25">
      <c r="A1137">
        <v>58527</v>
      </c>
      <c r="B1137">
        <v>3604.9</v>
      </c>
      <c r="C1137">
        <v>0</v>
      </c>
      <c r="D1137">
        <v>0</v>
      </c>
      <c r="E1137">
        <v>0</v>
      </c>
      <c r="F1137">
        <v>0</v>
      </c>
      <c r="G1137">
        <v>-25.28</v>
      </c>
      <c r="H1137">
        <v>1086</v>
      </c>
      <c r="I1137">
        <v>512</v>
      </c>
      <c r="J1137">
        <v>749</v>
      </c>
    </row>
    <row r="1138" spans="1:10" x14ac:dyDescent="0.25">
      <c r="A1138">
        <v>58577</v>
      </c>
      <c r="B1138">
        <v>3596.26</v>
      </c>
      <c r="C1138">
        <v>0</v>
      </c>
      <c r="D1138">
        <v>0</v>
      </c>
      <c r="E1138">
        <v>0</v>
      </c>
      <c r="F1138">
        <v>0</v>
      </c>
      <c r="G1138">
        <v>-25.28</v>
      </c>
      <c r="H1138">
        <v>1086</v>
      </c>
      <c r="I1138">
        <v>512</v>
      </c>
      <c r="J1138">
        <v>749</v>
      </c>
    </row>
    <row r="1139" spans="1:10" x14ac:dyDescent="0.25">
      <c r="A1139">
        <v>58627</v>
      </c>
      <c r="B1139">
        <v>3628.45</v>
      </c>
      <c r="C1139">
        <v>0</v>
      </c>
      <c r="D1139">
        <v>0</v>
      </c>
      <c r="E1139">
        <v>0</v>
      </c>
      <c r="F1139">
        <v>0</v>
      </c>
      <c r="G1139">
        <v>-35.630000000000003</v>
      </c>
      <c r="H1139">
        <v>1086</v>
      </c>
      <c r="I1139">
        <v>512</v>
      </c>
      <c r="J1139">
        <v>749</v>
      </c>
    </row>
    <row r="1140" spans="1:10" x14ac:dyDescent="0.25">
      <c r="A1140">
        <v>58677</v>
      </c>
      <c r="B1140">
        <v>3592.81</v>
      </c>
      <c r="C1140">
        <v>0</v>
      </c>
      <c r="D1140">
        <v>0</v>
      </c>
      <c r="E1140">
        <v>0</v>
      </c>
      <c r="F1140">
        <v>0</v>
      </c>
      <c r="G1140">
        <v>-31.19</v>
      </c>
      <c r="H1140">
        <v>1086</v>
      </c>
      <c r="I1140">
        <v>512</v>
      </c>
      <c r="J1140">
        <v>749</v>
      </c>
    </row>
    <row r="1141" spans="1:10" x14ac:dyDescent="0.25">
      <c r="A1141">
        <v>58727</v>
      </c>
      <c r="B1141">
        <v>3629.32</v>
      </c>
      <c r="C1141">
        <v>0</v>
      </c>
      <c r="D1141">
        <v>0</v>
      </c>
      <c r="E1141">
        <v>0</v>
      </c>
      <c r="F1141">
        <v>0</v>
      </c>
      <c r="G1141">
        <v>-35.65</v>
      </c>
      <c r="H1141">
        <v>1086</v>
      </c>
      <c r="I1141">
        <v>512</v>
      </c>
      <c r="J1141">
        <v>749</v>
      </c>
    </row>
    <row r="1142" spans="1:10" x14ac:dyDescent="0.25">
      <c r="A1142">
        <v>58777</v>
      </c>
      <c r="B1142">
        <v>3593.67</v>
      </c>
      <c r="C1142">
        <v>0</v>
      </c>
      <c r="D1142">
        <v>0</v>
      </c>
      <c r="E1142">
        <v>0</v>
      </c>
      <c r="F1142">
        <v>0</v>
      </c>
      <c r="G1142">
        <v>-51.35</v>
      </c>
      <c r="H1142">
        <v>1086</v>
      </c>
      <c r="I1142">
        <v>512</v>
      </c>
      <c r="J1142">
        <v>749</v>
      </c>
    </row>
    <row r="1143" spans="1:10" x14ac:dyDescent="0.25">
      <c r="A1143">
        <v>58827</v>
      </c>
      <c r="B1143">
        <v>3643.43</v>
      </c>
      <c r="C1143">
        <v>0</v>
      </c>
      <c r="D1143">
        <v>0</v>
      </c>
      <c r="E1143">
        <v>-1</v>
      </c>
      <c r="F1143">
        <v>0</v>
      </c>
      <c r="G1143">
        <v>-41.12</v>
      </c>
      <c r="H1143">
        <v>1086</v>
      </c>
      <c r="I1143">
        <v>514</v>
      </c>
      <c r="J1143">
        <v>749</v>
      </c>
    </row>
    <row r="1144" spans="1:10" x14ac:dyDescent="0.25">
      <c r="A1144">
        <v>58877</v>
      </c>
      <c r="B1144">
        <v>3591.09</v>
      </c>
      <c r="C1144">
        <v>0</v>
      </c>
      <c r="D1144">
        <v>0</v>
      </c>
      <c r="E1144">
        <v>-1</v>
      </c>
      <c r="F1144">
        <v>0</v>
      </c>
      <c r="G1144">
        <v>-52.46</v>
      </c>
      <c r="H1144">
        <v>1086</v>
      </c>
      <c r="I1144">
        <v>515</v>
      </c>
      <c r="J1144">
        <v>749</v>
      </c>
    </row>
    <row r="1145" spans="1:10" x14ac:dyDescent="0.25">
      <c r="A1145">
        <v>58927</v>
      </c>
      <c r="B1145">
        <v>3639.01</v>
      </c>
      <c r="C1145">
        <v>0</v>
      </c>
      <c r="D1145">
        <v>0</v>
      </c>
      <c r="E1145">
        <v>0</v>
      </c>
      <c r="F1145">
        <v>0</v>
      </c>
      <c r="G1145">
        <v>-45.34</v>
      </c>
      <c r="H1145">
        <v>1086</v>
      </c>
      <c r="I1145">
        <v>515</v>
      </c>
      <c r="J1145">
        <v>749</v>
      </c>
    </row>
    <row r="1146" spans="1:10" x14ac:dyDescent="0.25">
      <c r="A1146">
        <v>58977</v>
      </c>
      <c r="B1146">
        <v>3582.52</v>
      </c>
      <c r="C1146">
        <v>0</v>
      </c>
      <c r="D1146">
        <v>0</v>
      </c>
      <c r="E1146">
        <v>0</v>
      </c>
      <c r="F1146">
        <v>0</v>
      </c>
      <c r="G1146">
        <v>-30.48</v>
      </c>
      <c r="H1146">
        <v>1086</v>
      </c>
      <c r="I1146">
        <v>515</v>
      </c>
      <c r="J1146">
        <v>749</v>
      </c>
    </row>
    <row r="1147" spans="1:10" x14ac:dyDescent="0.25">
      <c r="A1147">
        <v>59027</v>
      </c>
      <c r="B1147">
        <v>3632.84</v>
      </c>
      <c r="C1147">
        <v>0</v>
      </c>
      <c r="D1147">
        <v>0</v>
      </c>
      <c r="E1147">
        <v>0</v>
      </c>
      <c r="F1147">
        <v>0</v>
      </c>
      <c r="G1147">
        <v>-27.94</v>
      </c>
      <c r="H1147">
        <v>1086</v>
      </c>
      <c r="I1147">
        <v>515</v>
      </c>
      <c r="J1147">
        <v>749</v>
      </c>
    </row>
    <row r="1148" spans="1:10" x14ac:dyDescent="0.25">
      <c r="A1148">
        <v>59077</v>
      </c>
      <c r="B1148">
        <v>3603.17</v>
      </c>
      <c r="C1148">
        <v>0</v>
      </c>
      <c r="D1148">
        <v>0</v>
      </c>
      <c r="E1148">
        <v>-1</v>
      </c>
      <c r="F1148">
        <v>0</v>
      </c>
      <c r="G1148">
        <v>-40.24</v>
      </c>
      <c r="H1148">
        <v>1086</v>
      </c>
      <c r="I1148">
        <v>516</v>
      </c>
      <c r="J1148">
        <v>749</v>
      </c>
    </row>
    <row r="1149" spans="1:10" x14ac:dyDescent="0.25">
      <c r="A1149">
        <v>59127</v>
      </c>
      <c r="B1149">
        <v>3647.86</v>
      </c>
      <c r="C1149">
        <v>0</v>
      </c>
      <c r="D1149">
        <v>0</v>
      </c>
      <c r="E1149">
        <v>-1</v>
      </c>
      <c r="F1149">
        <v>0</v>
      </c>
      <c r="G1149">
        <v>-54.18</v>
      </c>
      <c r="H1149">
        <v>1086</v>
      </c>
      <c r="I1149">
        <v>517</v>
      </c>
      <c r="J1149">
        <v>749</v>
      </c>
    </row>
    <row r="1150" spans="1:10" x14ac:dyDescent="0.25">
      <c r="A1150">
        <v>59177</v>
      </c>
      <c r="B1150">
        <v>3592.81</v>
      </c>
      <c r="C1150">
        <v>0</v>
      </c>
      <c r="D1150">
        <v>0</v>
      </c>
      <c r="E1150">
        <v>0</v>
      </c>
      <c r="F1150">
        <v>0</v>
      </c>
      <c r="G1150">
        <v>-43.59</v>
      </c>
      <c r="H1150">
        <v>1086</v>
      </c>
      <c r="I1150">
        <v>517</v>
      </c>
      <c r="J1150">
        <v>749</v>
      </c>
    </row>
    <row r="1151" spans="1:10" x14ac:dyDescent="0.25">
      <c r="A1151">
        <v>59227</v>
      </c>
      <c r="B1151">
        <v>3643.43</v>
      </c>
      <c r="C1151">
        <v>0</v>
      </c>
      <c r="D1151">
        <v>0</v>
      </c>
      <c r="E1151">
        <v>-1</v>
      </c>
      <c r="F1151">
        <v>0</v>
      </c>
      <c r="G1151">
        <v>-41.12</v>
      </c>
      <c r="H1151">
        <v>1086</v>
      </c>
      <c r="I1151">
        <v>519</v>
      </c>
      <c r="J1151">
        <v>749</v>
      </c>
    </row>
    <row r="1152" spans="1:10" x14ac:dyDescent="0.25">
      <c r="A1152">
        <v>59277</v>
      </c>
      <c r="B1152">
        <v>3568.03</v>
      </c>
      <c r="C1152">
        <v>0</v>
      </c>
      <c r="D1152">
        <v>0</v>
      </c>
      <c r="E1152">
        <v>0</v>
      </c>
      <c r="F1152">
        <v>0</v>
      </c>
      <c r="G1152">
        <v>41.21</v>
      </c>
      <c r="H1152">
        <v>1086</v>
      </c>
      <c r="I1152">
        <v>519</v>
      </c>
      <c r="J1152">
        <v>749</v>
      </c>
    </row>
    <row r="1153" spans="1:10" x14ac:dyDescent="0.25">
      <c r="A1153">
        <v>59327</v>
      </c>
      <c r="B1153">
        <v>3611.85</v>
      </c>
      <c r="C1153">
        <v>0</v>
      </c>
      <c r="D1153">
        <v>0</v>
      </c>
      <c r="E1153">
        <v>0</v>
      </c>
      <c r="F1153">
        <v>0</v>
      </c>
      <c r="G1153">
        <v>36.18</v>
      </c>
      <c r="H1153">
        <v>1086</v>
      </c>
      <c r="I1153">
        <v>519</v>
      </c>
      <c r="J1153">
        <v>749</v>
      </c>
    </row>
    <row r="1154" spans="1:10" x14ac:dyDescent="0.25">
      <c r="A1154">
        <v>59377</v>
      </c>
      <c r="B1154">
        <v>3593.67</v>
      </c>
      <c r="C1154">
        <v>0</v>
      </c>
      <c r="D1154">
        <v>0</v>
      </c>
      <c r="E1154">
        <v>0</v>
      </c>
      <c r="F1154">
        <v>0</v>
      </c>
      <c r="G1154">
        <v>-43.22</v>
      </c>
      <c r="H1154">
        <v>1086</v>
      </c>
      <c r="I1154">
        <v>519</v>
      </c>
      <c r="J1154">
        <v>749</v>
      </c>
    </row>
    <row r="1155" spans="1:10" x14ac:dyDescent="0.25">
      <c r="A1155">
        <v>59427</v>
      </c>
      <c r="B1155">
        <v>3619.69</v>
      </c>
      <c r="C1155">
        <v>0</v>
      </c>
      <c r="D1155">
        <v>0</v>
      </c>
      <c r="E1155">
        <v>0</v>
      </c>
      <c r="F1155">
        <v>0</v>
      </c>
      <c r="G1155">
        <v>-43.22</v>
      </c>
      <c r="H1155">
        <v>1086</v>
      </c>
      <c r="I1155">
        <v>519</v>
      </c>
      <c r="J1155">
        <v>749</v>
      </c>
    </row>
    <row r="1156" spans="1:10" x14ac:dyDescent="0.25">
      <c r="A1156">
        <v>59478</v>
      </c>
      <c r="B1156">
        <v>3596.26</v>
      </c>
      <c r="C1156">
        <v>0</v>
      </c>
      <c r="D1156">
        <v>0</v>
      </c>
      <c r="E1156">
        <v>0</v>
      </c>
      <c r="F1156">
        <v>0</v>
      </c>
      <c r="G1156">
        <v>-43.22</v>
      </c>
      <c r="H1156">
        <v>1086</v>
      </c>
      <c r="I1156">
        <v>519</v>
      </c>
      <c r="J1156">
        <v>749</v>
      </c>
    </row>
    <row r="1157" spans="1:10" x14ac:dyDescent="0.25">
      <c r="A1157">
        <v>59528</v>
      </c>
      <c r="B1157">
        <v>3620.56</v>
      </c>
      <c r="C1157">
        <v>0</v>
      </c>
      <c r="D1157">
        <v>0</v>
      </c>
      <c r="E1157">
        <v>0</v>
      </c>
      <c r="F1157">
        <v>0</v>
      </c>
      <c r="G1157">
        <v>-26.89</v>
      </c>
      <c r="H1157">
        <v>1086</v>
      </c>
      <c r="I1157">
        <v>519</v>
      </c>
      <c r="J1157">
        <v>749</v>
      </c>
    </row>
    <row r="1158" spans="1:10" x14ac:dyDescent="0.25">
      <c r="A1158">
        <v>59578</v>
      </c>
      <c r="B1158">
        <v>3585.09</v>
      </c>
      <c r="C1158">
        <v>0</v>
      </c>
      <c r="D1158">
        <v>0</v>
      </c>
      <c r="E1158">
        <v>0</v>
      </c>
      <c r="F1158">
        <v>0</v>
      </c>
      <c r="G1158">
        <v>41.47</v>
      </c>
      <c r="H1158">
        <v>1086</v>
      </c>
      <c r="I1158">
        <v>519</v>
      </c>
      <c r="J1158">
        <v>749</v>
      </c>
    </row>
    <row r="1159" spans="1:10" x14ac:dyDescent="0.25">
      <c r="A1159">
        <v>59628</v>
      </c>
      <c r="B1159">
        <v>3619.69</v>
      </c>
      <c r="C1159">
        <v>0</v>
      </c>
      <c r="D1159">
        <v>0</v>
      </c>
      <c r="E1159">
        <v>0</v>
      </c>
      <c r="F1159">
        <v>0</v>
      </c>
      <c r="G1159">
        <v>41.47</v>
      </c>
      <c r="H1159">
        <v>1086</v>
      </c>
      <c r="I1159">
        <v>519</v>
      </c>
      <c r="J1159">
        <v>749</v>
      </c>
    </row>
    <row r="1160" spans="1:10" x14ac:dyDescent="0.25">
      <c r="A1160">
        <v>59678</v>
      </c>
      <c r="B1160">
        <v>3585.94</v>
      </c>
      <c r="C1160">
        <v>0</v>
      </c>
      <c r="D1160">
        <v>0</v>
      </c>
      <c r="E1160">
        <v>0</v>
      </c>
      <c r="F1160">
        <v>0</v>
      </c>
      <c r="G1160">
        <v>40.590000000000003</v>
      </c>
      <c r="H1160">
        <v>1086</v>
      </c>
      <c r="I1160">
        <v>519</v>
      </c>
      <c r="J1160">
        <v>749</v>
      </c>
    </row>
    <row r="1161" spans="1:10" x14ac:dyDescent="0.25">
      <c r="A1161">
        <v>59728</v>
      </c>
      <c r="B1161">
        <v>3629.32</v>
      </c>
      <c r="C1161">
        <v>0</v>
      </c>
      <c r="D1161">
        <v>0</v>
      </c>
      <c r="E1161">
        <v>0</v>
      </c>
      <c r="F1161">
        <v>0</v>
      </c>
      <c r="G1161">
        <v>-46.81</v>
      </c>
      <c r="H1161">
        <v>1086</v>
      </c>
      <c r="I1161">
        <v>519</v>
      </c>
      <c r="J1161">
        <v>749</v>
      </c>
    </row>
    <row r="1162" spans="1:10" x14ac:dyDescent="0.25">
      <c r="A1162">
        <v>59778</v>
      </c>
      <c r="B1162">
        <v>3580.81</v>
      </c>
      <c r="C1162">
        <v>0</v>
      </c>
      <c r="D1162">
        <v>0</v>
      </c>
      <c r="E1162">
        <v>0</v>
      </c>
      <c r="F1162">
        <v>0</v>
      </c>
      <c r="G1162">
        <v>-31.19</v>
      </c>
      <c r="H1162">
        <v>1086</v>
      </c>
      <c r="I1162">
        <v>519</v>
      </c>
      <c r="J1162">
        <v>749</v>
      </c>
    </row>
    <row r="1163" spans="1:10" x14ac:dyDescent="0.25">
      <c r="A1163">
        <v>59828</v>
      </c>
      <c r="B1163">
        <v>3612.72</v>
      </c>
      <c r="C1163">
        <v>0</v>
      </c>
      <c r="D1163">
        <v>0</v>
      </c>
      <c r="E1163">
        <v>0</v>
      </c>
      <c r="F1163">
        <v>0</v>
      </c>
      <c r="G1163">
        <v>40.340000000000003</v>
      </c>
      <c r="H1163">
        <v>1086</v>
      </c>
      <c r="I1163">
        <v>519</v>
      </c>
      <c r="J1163">
        <v>749</v>
      </c>
    </row>
    <row r="1164" spans="1:10" x14ac:dyDescent="0.25">
      <c r="A1164">
        <v>59878</v>
      </c>
      <c r="B1164">
        <v>3568.88</v>
      </c>
      <c r="C1164">
        <v>0</v>
      </c>
      <c r="D1164">
        <v>0</v>
      </c>
      <c r="E1164">
        <v>0</v>
      </c>
      <c r="F1164">
        <v>0</v>
      </c>
      <c r="G1164">
        <v>45.58</v>
      </c>
      <c r="H1164">
        <v>1086</v>
      </c>
      <c r="I1164">
        <v>520</v>
      </c>
      <c r="J1164">
        <v>749</v>
      </c>
    </row>
    <row r="1165" spans="1:10" x14ac:dyDescent="0.25">
      <c r="A1165">
        <v>59928</v>
      </c>
      <c r="B1165">
        <v>3611.85</v>
      </c>
      <c r="C1165">
        <v>0</v>
      </c>
      <c r="D1165">
        <v>0</v>
      </c>
      <c r="E1165">
        <v>0</v>
      </c>
      <c r="F1165">
        <v>0</v>
      </c>
      <c r="G1165">
        <v>34.24</v>
      </c>
      <c r="H1165">
        <v>1086</v>
      </c>
      <c r="I1165">
        <v>520</v>
      </c>
      <c r="J1165">
        <v>749</v>
      </c>
    </row>
    <row r="1166" spans="1:10" x14ac:dyDescent="0.25">
      <c r="A1166">
        <v>59978</v>
      </c>
      <c r="B1166">
        <v>3573.13</v>
      </c>
      <c r="C1166">
        <v>0</v>
      </c>
      <c r="D1166">
        <v>0</v>
      </c>
      <c r="E1166">
        <v>0</v>
      </c>
      <c r="F1166">
        <v>0</v>
      </c>
      <c r="G1166">
        <v>17.100000000000001</v>
      </c>
      <c r="H1166">
        <v>1086</v>
      </c>
      <c r="I1166">
        <v>520</v>
      </c>
      <c r="J1166">
        <v>749</v>
      </c>
    </row>
    <row r="1167" spans="1:10" x14ac:dyDescent="0.25">
      <c r="A1167">
        <v>60028</v>
      </c>
      <c r="B1167">
        <v>3598.85</v>
      </c>
      <c r="C1167">
        <v>0</v>
      </c>
      <c r="D1167">
        <v>0</v>
      </c>
      <c r="E1167">
        <v>0</v>
      </c>
      <c r="F1167">
        <v>0</v>
      </c>
      <c r="G1167">
        <v>26.58</v>
      </c>
      <c r="H1167">
        <v>1086</v>
      </c>
      <c r="I1167">
        <v>520</v>
      </c>
      <c r="J1167">
        <v>749</v>
      </c>
    </row>
    <row r="1168" spans="1:10" x14ac:dyDescent="0.25">
      <c r="A1168">
        <v>60078</v>
      </c>
      <c r="B1168">
        <v>3526.09</v>
      </c>
      <c r="C1168">
        <v>0</v>
      </c>
      <c r="D1168">
        <v>0</v>
      </c>
      <c r="E1168">
        <v>0</v>
      </c>
      <c r="F1168">
        <v>0</v>
      </c>
      <c r="G1168">
        <v>878826.87</v>
      </c>
      <c r="H1168">
        <v>12509</v>
      </c>
      <c r="I1168">
        <v>520</v>
      </c>
      <c r="J1168">
        <v>10903</v>
      </c>
    </row>
    <row r="1169" spans="1:10" x14ac:dyDescent="0.25">
      <c r="A1169">
        <v>60128</v>
      </c>
      <c r="B1169">
        <v>3611.85</v>
      </c>
      <c r="C1169">
        <v>0</v>
      </c>
      <c r="D1169">
        <v>0</v>
      </c>
      <c r="E1169">
        <v>0</v>
      </c>
      <c r="F1169">
        <v>0</v>
      </c>
      <c r="G1169">
        <v>119.46</v>
      </c>
      <c r="H1169">
        <v>12510</v>
      </c>
      <c r="I1169">
        <v>520</v>
      </c>
      <c r="J1169">
        <v>10906</v>
      </c>
    </row>
    <row r="1170" spans="1:10" x14ac:dyDescent="0.25">
      <c r="A1170">
        <v>60178</v>
      </c>
      <c r="B1170">
        <v>3568.03</v>
      </c>
      <c r="C1170">
        <v>0</v>
      </c>
      <c r="D1170">
        <v>0</v>
      </c>
      <c r="E1170">
        <v>0</v>
      </c>
      <c r="F1170">
        <v>0</v>
      </c>
      <c r="G1170">
        <v>32.549999999999997</v>
      </c>
      <c r="H1170">
        <v>12510</v>
      </c>
      <c r="I1170">
        <v>520</v>
      </c>
      <c r="J1170">
        <v>10906</v>
      </c>
    </row>
    <row r="1171" spans="1:10" x14ac:dyDescent="0.25">
      <c r="A1171">
        <v>60228</v>
      </c>
      <c r="B1171">
        <v>3610.98</v>
      </c>
      <c r="C1171">
        <v>0</v>
      </c>
      <c r="D1171">
        <v>0</v>
      </c>
      <c r="E1171">
        <v>0</v>
      </c>
      <c r="F1171">
        <v>0</v>
      </c>
      <c r="G1171">
        <v>28.28</v>
      </c>
      <c r="H1171">
        <v>12510</v>
      </c>
      <c r="I1171">
        <v>520</v>
      </c>
      <c r="J1171">
        <v>10906</v>
      </c>
    </row>
    <row r="1172" spans="1:10" x14ac:dyDescent="0.25">
      <c r="A1172">
        <v>60278</v>
      </c>
      <c r="B1172">
        <v>3570.58</v>
      </c>
      <c r="C1172">
        <v>0</v>
      </c>
      <c r="D1172">
        <v>0</v>
      </c>
      <c r="E1172">
        <v>0</v>
      </c>
      <c r="F1172">
        <v>0</v>
      </c>
      <c r="G1172">
        <v>109.5</v>
      </c>
      <c r="H1172">
        <v>12512</v>
      </c>
      <c r="I1172">
        <v>520</v>
      </c>
      <c r="J1172">
        <v>10911</v>
      </c>
    </row>
    <row r="1173" spans="1:10" x14ac:dyDescent="0.25">
      <c r="A1173">
        <v>60328</v>
      </c>
      <c r="B1173">
        <v>3600.58</v>
      </c>
      <c r="C1173">
        <v>0</v>
      </c>
      <c r="D1173">
        <v>0</v>
      </c>
      <c r="E1173">
        <v>0</v>
      </c>
      <c r="F1173">
        <v>0</v>
      </c>
      <c r="G1173">
        <v>42.08</v>
      </c>
      <c r="H1173">
        <v>12512</v>
      </c>
      <c r="I1173">
        <v>520</v>
      </c>
      <c r="J1173">
        <v>10911</v>
      </c>
    </row>
    <row r="1174" spans="1:10" x14ac:dyDescent="0.25">
      <c r="A1174">
        <v>60378</v>
      </c>
      <c r="B1174">
        <v>3567.18</v>
      </c>
      <c r="C1174">
        <v>0</v>
      </c>
      <c r="D1174">
        <v>0</v>
      </c>
      <c r="E1174">
        <v>0</v>
      </c>
      <c r="F1174">
        <v>0</v>
      </c>
      <c r="G1174">
        <v>43.8</v>
      </c>
      <c r="H1174">
        <v>12512</v>
      </c>
      <c r="I1174">
        <v>520</v>
      </c>
      <c r="J1174">
        <v>10911</v>
      </c>
    </row>
    <row r="1175" spans="1:10" x14ac:dyDescent="0.25">
      <c r="A1175">
        <v>60428</v>
      </c>
      <c r="B1175">
        <v>3576.54</v>
      </c>
      <c r="C1175">
        <v>0</v>
      </c>
      <c r="D1175">
        <v>0</v>
      </c>
      <c r="E1175">
        <v>0</v>
      </c>
      <c r="F1175">
        <v>0</v>
      </c>
      <c r="G1175">
        <v>-9.36</v>
      </c>
      <c r="H1175">
        <v>12512</v>
      </c>
      <c r="I1175">
        <v>520</v>
      </c>
      <c r="J1175">
        <v>10911</v>
      </c>
    </row>
    <row r="1176" spans="1:10" x14ac:dyDescent="0.25">
      <c r="A1176">
        <v>60478</v>
      </c>
      <c r="B1176">
        <v>3546.1</v>
      </c>
      <c r="C1176">
        <v>0</v>
      </c>
      <c r="D1176">
        <v>0</v>
      </c>
      <c r="E1176">
        <v>1</v>
      </c>
      <c r="F1176">
        <v>0</v>
      </c>
      <c r="G1176">
        <v>40.700000000000003</v>
      </c>
      <c r="H1176">
        <v>12512</v>
      </c>
      <c r="I1176">
        <v>522</v>
      </c>
      <c r="J1176">
        <v>10911</v>
      </c>
    </row>
    <row r="1177" spans="1:10" x14ac:dyDescent="0.25">
      <c r="A1177">
        <v>60528</v>
      </c>
      <c r="B1177">
        <v>3546.1</v>
      </c>
      <c r="C1177">
        <v>-12596</v>
      </c>
      <c r="D1177">
        <v>-504</v>
      </c>
      <c r="E1177">
        <v>0</v>
      </c>
      <c r="F1177">
        <v>-12095</v>
      </c>
      <c r="G1177">
        <v>-38815.85</v>
      </c>
      <c r="H1177">
        <v>13017</v>
      </c>
      <c r="I1177">
        <v>524</v>
      </c>
      <c r="J1177">
        <v>23006</v>
      </c>
    </row>
    <row r="1178" spans="1:10" x14ac:dyDescent="0.25">
      <c r="A1178">
        <v>60578</v>
      </c>
      <c r="B1178">
        <v>3517</v>
      </c>
      <c r="C1178">
        <v>0</v>
      </c>
      <c r="D1178">
        <v>1</v>
      </c>
      <c r="E1178">
        <v>0</v>
      </c>
      <c r="F1178">
        <v>0</v>
      </c>
      <c r="G1178">
        <v>206.01</v>
      </c>
      <c r="H1178">
        <v>13020</v>
      </c>
      <c r="I1178">
        <v>524</v>
      </c>
      <c r="J1178">
        <v>23006</v>
      </c>
    </row>
    <row r="1179" spans="1:10" x14ac:dyDescent="0.25">
      <c r="A1179">
        <v>60628</v>
      </c>
      <c r="B1179">
        <v>3574.83</v>
      </c>
      <c r="C1179">
        <v>0</v>
      </c>
      <c r="D1179">
        <v>0</v>
      </c>
      <c r="E1179">
        <v>0</v>
      </c>
      <c r="F1179">
        <v>0</v>
      </c>
      <c r="G1179">
        <v>-40.43</v>
      </c>
      <c r="H1179">
        <v>13020</v>
      </c>
      <c r="I1179">
        <v>525</v>
      </c>
      <c r="J1179">
        <v>23006</v>
      </c>
    </row>
    <row r="1180" spans="1:10" x14ac:dyDescent="0.25">
      <c r="A1180">
        <v>60678</v>
      </c>
      <c r="B1180">
        <v>3541.08</v>
      </c>
      <c r="C1180">
        <v>0</v>
      </c>
      <c r="D1180">
        <v>0</v>
      </c>
      <c r="E1180">
        <v>1</v>
      </c>
      <c r="F1180">
        <v>0</v>
      </c>
      <c r="G1180">
        <v>65.56</v>
      </c>
      <c r="H1180">
        <v>13021</v>
      </c>
      <c r="I1180">
        <v>526</v>
      </c>
      <c r="J1180">
        <v>23006</v>
      </c>
    </row>
    <row r="1181" spans="1:10" x14ac:dyDescent="0.25">
      <c r="A1181">
        <v>60728</v>
      </c>
      <c r="B1181">
        <v>3575.69</v>
      </c>
      <c r="C1181">
        <v>0</v>
      </c>
      <c r="D1181">
        <v>0</v>
      </c>
      <c r="E1181">
        <v>0</v>
      </c>
      <c r="F1181">
        <v>0</v>
      </c>
      <c r="G1181">
        <v>-30.42</v>
      </c>
      <c r="H1181">
        <v>13021</v>
      </c>
      <c r="I1181">
        <v>527</v>
      </c>
      <c r="J1181">
        <v>23006</v>
      </c>
    </row>
    <row r="1182" spans="1:10" x14ac:dyDescent="0.25">
      <c r="A1182">
        <v>60778</v>
      </c>
      <c r="B1182">
        <v>3546.1</v>
      </c>
      <c r="C1182">
        <v>0</v>
      </c>
      <c r="D1182">
        <v>0</v>
      </c>
      <c r="E1182">
        <v>1</v>
      </c>
      <c r="F1182">
        <v>0</v>
      </c>
      <c r="G1182">
        <v>40.700000000000003</v>
      </c>
      <c r="H1182">
        <v>13021</v>
      </c>
      <c r="I1182">
        <v>529</v>
      </c>
      <c r="J1182">
        <v>23006</v>
      </c>
    </row>
    <row r="1183" spans="1:10" x14ac:dyDescent="0.25">
      <c r="A1183">
        <v>60828</v>
      </c>
      <c r="B1183">
        <v>3555.34</v>
      </c>
      <c r="C1183">
        <v>0</v>
      </c>
      <c r="D1183">
        <v>0</v>
      </c>
      <c r="E1183">
        <v>1</v>
      </c>
      <c r="F1183">
        <v>0</v>
      </c>
      <c r="G1183">
        <v>31.46</v>
      </c>
      <c r="H1183">
        <v>13021</v>
      </c>
      <c r="I1183">
        <v>530</v>
      </c>
      <c r="J1183">
        <v>23006</v>
      </c>
    </row>
    <row r="1184" spans="1:10" x14ac:dyDescent="0.25">
      <c r="A1184">
        <v>60878</v>
      </c>
      <c r="B1184">
        <v>3594.54</v>
      </c>
      <c r="C1184">
        <v>0</v>
      </c>
      <c r="D1184">
        <v>-6</v>
      </c>
      <c r="E1184">
        <v>0</v>
      </c>
      <c r="F1184">
        <v>-6</v>
      </c>
      <c r="G1184">
        <v>-939.68</v>
      </c>
      <c r="H1184">
        <v>13032</v>
      </c>
      <c r="I1184">
        <v>530</v>
      </c>
      <c r="J1184">
        <v>23014</v>
      </c>
    </row>
    <row r="1185" spans="1:10" x14ac:dyDescent="0.25">
      <c r="A1185">
        <v>60928</v>
      </c>
      <c r="B1185">
        <v>3559.56</v>
      </c>
      <c r="C1185">
        <v>0</v>
      </c>
      <c r="D1185">
        <v>0</v>
      </c>
      <c r="E1185">
        <v>1</v>
      </c>
      <c r="F1185">
        <v>0</v>
      </c>
      <c r="G1185">
        <v>498.88</v>
      </c>
      <c r="H1185">
        <v>13042</v>
      </c>
      <c r="I1185">
        <v>531</v>
      </c>
      <c r="J1185">
        <v>23020</v>
      </c>
    </row>
    <row r="1186" spans="1:10" x14ac:dyDescent="0.25">
      <c r="A1186">
        <v>60978</v>
      </c>
      <c r="B1186">
        <v>3579.95</v>
      </c>
      <c r="C1186">
        <v>0</v>
      </c>
      <c r="D1186">
        <v>0</v>
      </c>
      <c r="E1186">
        <v>0</v>
      </c>
      <c r="F1186">
        <v>0</v>
      </c>
      <c r="G1186">
        <v>148.61000000000001</v>
      </c>
      <c r="H1186">
        <v>13044</v>
      </c>
      <c r="I1186">
        <v>531</v>
      </c>
      <c r="J1186">
        <v>23031</v>
      </c>
    </row>
    <row r="1187" spans="1:10" x14ac:dyDescent="0.25">
      <c r="A1187">
        <v>61028</v>
      </c>
      <c r="B1187">
        <v>3547.78</v>
      </c>
      <c r="C1187">
        <v>0</v>
      </c>
      <c r="D1187">
        <v>0</v>
      </c>
      <c r="E1187">
        <v>1</v>
      </c>
      <c r="F1187">
        <v>0</v>
      </c>
      <c r="G1187">
        <v>86.82</v>
      </c>
      <c r="H1187">
        <v>13045</v>
      </c>
      <c r="I1187">
        <v>532</v>
      </c>
      <c r="J1187">
        <v>23031</v>
      </c>
    </row>
    <row r="1188" spans="1:10" x14ac:dyDescent="0.25">
      <c r="A1188">
        <v>61078</v>
      </c>
      <c r="B1188">
        <v>3624.94</v>
      </c>
      <c r="C1188">
        <v>0</v>
      </c>
      <c r="D1188">
        <v>0</v>
      </c>
      <c r="E1188">
        <v>0</v>
      </c>
      <c r="F1188">
        <v>0</v>
      </c>
      <c r="G1188">
        <v>-111.24</v>
      </c>
      <c r="H1188">
        <v>13046</v>
      </c>
      <c r="I1188">
        <v>532</v>
      </c>
      <c r="J1188">
        <v>23031</v>
      </c>
    </row>
    <row r="1189" spans="1:10" x14ac:dyDescent="0.25">
      <c r="A1189">
        <v>61128</v>
      </c>
      <c r="B1189">
        <v>3555.34</v>
      </c>
      <c r="C1189">
        <v>0</v>
      </c>
      <c r="D1189">
        <v>0</v>
      </c>
      <c r="E1189">
        <v>1</v>
      </c>
      <c r="F1189">
        <v>0</v>
      </c>
      <c r="G1189">
        <v>32.31</v>
      </c>
      <c r="H1189">
        <v>13046</v>
      </c>
      <c r="I1189">
        <v>534</v>
      </c>
      <c r="J1189">
        <v>23031</v>
      </c>
    </row>
    <row r="1190" spans="1:10" x14ac:dyDescent="0.25">
      <c r="A1190">
        <v>61178</v>
      </c>
      <c r="B1190">
        <v>3598.85</v>
      </c>
      <c r="C1190">
        <v>0</v>
      </c>
      <c r="D1190">
        <v>0</v>
      </c>
      <c r="E1190">
        <v>0</v>
      </c>
      <c r="F1190">
        <v>0</v>
      </c>
      <c r="G1190">
        <v>37.590000000000003</v>
      </c>
      <c r="H1190">
        <v>13046</v>
      </c>
      <c r="I1190">
        <v>534</v>
      </c>
      <c r="J1190">
        <v>23031</v>
      </c>
    </row>
    <row r="1191" spans="1:10" x14ac:dyDescent="0.25">
      <c r="A1191">
        <v>61228</v>
      </c>
      <c r="B1191">
        <v>3572.28</v>
      </c>
      <c r="C1191">
        <v>0</v>
      </c>
      <c r="D1191">
        <v>0</v>
      </c>
      <c r="E1191">
        <v>0</v>
      </c>
      <c r="F1191">
        <v>0</v>
      </c>
      <c r="G1191">
        <v>22.26</v>
      </c>
      <c r="H1191">
        <v>13046</v>
      </c>
      <c r="I1191">
        <v>534</v>
      </c>
      <c r="J1191">
        <v>23031</v>
      </c>
    </row>
    <row r="1192" spans="1:10" x14ac:dyDescent="0.25">
      <c r="A1192">
        <v>61278</v>
      </c>
      <c r="B1192">
        <v>3611.85</v>
      </c>
      <c r="C1192">
        <v>0</v>
      </c>
      <c r="D1192">
        <v>0</v>
      </c>
      <c r="E1192">
        <v>0</v>
      </c>
      <c r="F1192">
        <v>0</v>
      </c>
      <c r="G1192">
        <v>35.9</v>
      </c>
      <c r="H1192">
        <v>13046</v>
      </c>
      <c r="I1192">
        <v>534</v>
      </c>
      <c r="J1192">
        <v>23031</v>
      </c>
    </row>
    <row r="1193" spans="1:10" x14ac:dyDescent="0.25">
      <c r="A1193">
        <v>61328</v>
      </c>
      <c r="B1193">
        <v>3577.39</v>
      </c>
      <c r="C1193">
        <v>0</v>
      </c>
      <c r="D1193">
        <v>0</v>
      </c>
      <c r="E1193">
        <v>0</v>
      </c>
      <c r="F1193">
        <v>0</v>
      </c>
      <c r="G1193">
        <v>34.46</v>
      </c>
      <c r="H1193">
        <v>13046</v>
      </c>
      <c r="I1193">
        <v>534</v>
      </c>
      <c r="J1193">
        <v>23031</v>
      </c>
    </row>
    <row r="1194" spans="1:10" x14ac:dyDescent="0.25">
      <c r="A1194">
        <v>61378</v>
      </c>
      <c r="B1194">
        <v>3601.44</v>
      </c>
      <c r="C1194">
        <v>0</v>
      </c>
      <c r="D1194">
        <v>0</v>
      </c>
      <c r="E1194">
        <v>0</v>
      </c>
      <c r="F1194">
        <v>0</v>
      </c>
      <c r="G1194">
        <v>32.72</v>
      </c>
      <c r="H1194">
        <v>13046</v>
      </c>
      <c r="I1194">
        <v>534</v>
      </c>
      <c r="J1194">
        <v>23031</v>
      </c>
    </row>
    <row r="1195" spans="1:10" x14ac:dyDescent="0.25">
      <c r="A1195">
        <v>61428</v>
      </c>
      <c r="B1195">
        <v>3568.88</v>
      </c>
      <c r="C1195">
        <v>0</v>
      </c>
      <c r="D1195">
        <v>0</v>
      </c>
      <c r="E1195">
        <v>0</v>
      </c>
      <c r="F1195">
        <v>0</v>
      </c>
      <c r="G1195">
        <v>42.97</v>
      </c>
      <c r="H1195">
        <v>13046</v>
      </c>
      <c r="I1195">
        <v>534</v>
      </c>
      <c r="J1195">
        <v>23031</v>
      </c>
    </row>
    <row r="1196" spans="1:10" x14ac:dyDescent="0.25">
      <c r="A1196">
        <v>61478</v>
      </c>
      <c r="B1196">
        <v>3610.11</v>
      </c>
      <c r="C1196">
        <v>0</v>
      </c>
      <c r="D1196">
        <v>0</v>
      </c>
      <c r="E1196">
        <v>0</v>
      </c>
      <c r="F1196">
        <v>0</v>
      </c>
      <c r="G1196">
        <v>30.83</v>
      </c>
      <c r="H1196">
        <v>13046</v>
      </c>
      <c r="I1196">
        <v>534</v>
      </c>
      <c r="J1196">
        <v>23031</v>
      </c>
    </row>
    <row r="1197" spans="1:10" x14ac:dyDescent="0.25">
      <c r="A1197">
        <v>61528</v>
      </c>
      <c r="B1197">
        <v>3566.33</v>
      </c>
      <c r="C1197">
        <v>0</v>
      </c>
      <c r="D1197">
        <v>0</v>
      </c>
      <c r="E1197">
        <v>0</v>
      </c>
      <c r="F1197">
        <v>0</v>
      </c>
      <c r="G1197">
        <v>34.24</v>
      </c>
      <c r="H1197">
        <v>13046</v>
      </c>
      <c r="I1197">
        <v>534</v>
      </c>
      <c r="J1197">
        <v>23031</v>
      </c>
    </row>
    <row r="1198" spans="1:10" x14ac:dyDescent="0.25">
      <c r="A1198">
        <v>61578</v>
      </c>
      <c r="B1198">
        <v>3600.58</v>
      </c>
      <c r="C1198">
        <v>0</v>
      </c>
      <c r="D1198">
        <v>0</v>
      </c>
      <c r="E1198">
        <v>0</v>
      </c>
      <c r="F1198">
        <v>0</v>
      </c>
      <c r="G1198">
        <v>27.42</v>
      </c>
      <c r="H1198">
        <v>13046</v>
      </c>
      <c r="I1198">
        <v>534</v>
      </c>
      <c r="J1198">
        <v>23031</v>
      </c>
    </row>
    <row r="1199" spans="1:10" x14ac:dyDescent="0.25">
      <c r="A1199">
        <v>61628</v>
      </c>
      <c r="B1199">
        <v>3564.64</v>
      </c>
      <c r="C1199">
        <v>0</v>
      </c>
      <c r="D1199">
        <v>0</v>
      </c>
      <c r="E1199">
        <v>0</v>
      </c>
      <c r="F1199">
        <v>0</v>
      </c>
      <c r="G1199">
        <v>23.88</v>
      </c>
      <c r="H1199">
        <v>13046</v>
      </c>
      <c r="I1199">
        <v>534</v>
      </c>
      <c r="J1199">
        <v>23031</v>
      </c>
    </row>
    <row r="1200" spans="1:10" x14ac:dyDescent="0.25">
      <c r="A1200">
        <v>61678</v>
      </c>
      <c r="B1200">
        <v>3610.11</v>
      </c>
      <c r="C1200">
        <v>0</v>
      </c>
      <c r="D1200">
        <v>0</v>
      </c>
      <c r="E1200">
        <v>1</v>
      </c>
      <c r="F1200">
        <v>0</v>
      </c>
      <c r="G1200">
        <v>42.64</v>
      </c>
      <c r="H1200">
        <v>13046</v>
      </c>
      <c r="I1200">
        <v>535</v>
      </c>
      <c r="J1200">
        <v>23031</v>
      </c>
    </row>
    <row r="1201" spans="1:10" x14ac:dyDescent="0.25">
      <c r="A1201">
        <v>61728</v>
      </c>
      <c r="B1201">
        <v>3585.94</v>
      </c>
      <c r="C1201">
        <v>0</v>
      </c>
      <c r="D1201">
        <v>0</v>
      </c>
      <c r="E1201">
        <v>0</v>
      </c>
      <c r="F1201">
        <v>0</v>
      </c>
      <c r="G1201">
        <v>37.83</v>
      </c>
      <c r="H1201">
        <v>13046</v>
      </c>
      <c r="I1201">
        <v>535</v>
      </c>
      <c r="J1201">
        <v>23031</v>
      </c>
    </row>
    <row r="1202" spans="1:10" x14ac:dyDescent="0.25">
      <c r="A1202">
        <v>61778</v>
      </c>
      <c r="B1202">
        <v>3609.24</v>
      </c>
      <c r="C1202">
        <v>0</v>
      </c>
      <c r="D1202">
        <v>0</v>
      </c>
      <c r="E1202">
        <v>0</v>
      </c>
      <c r="F1202">
        <v>0</v>
      </c>
      <c r="G1202">
        <v>-37.25</v>
      </c>
      <c r="H1202">
        <v>13046</v>
      </c>
      <c r="I1202">
        <v>535</v>
      </c>
      <c r="J1202">
        <v>23031</v>
      </c>
    </row>
    <row r="1203" spans="1:10" x14ac:dyDescent="0.25">
      <c r="A1203">
        <v>61828</v>
      </c>
      <c r="B1203">
        <v>3575.69</v>
      </c>
      <c r="C1203">
        <v>0</v>
      </c>
      <c r="D1203">
        <v>0</v>
      </c>
      <c r="E1203">
        <v>0</v>
      </c>
      <c r="F1203">
        <v>0</v>
      </c>
      <c r="G1203">
        <v>24.89</v>
      </c>
      <c r="H1203">
        <v>13046</v>
      </c>
      <c r="I1203">
        <v>535</v>
      </c>
      <c r="J1203">
        <v>23031</v>
      </c>
    </row>
    <row r="1204" spans="1:10" x14ac:dyDescent="0.25">
      <c r="A1204">
        <v>61878</v>
      </c>
      <c r="B1204">
        <v>3671.97</v>
      </c>
      <c r="C1204">
        <v>0</v>
      </c>
      <c r="D1204">
        <v>0</v>
      </c>
      <c r="E1204">
        <v>0</v>
      </c>
      <c r="F1204">
        <v>0</v>
      </c>
      <c r="G1204">
        <v>-143.38999999999999</v>
      </c>
      <c r="H1204">
        <v>13046</v>
      </c>
      <c r="I1204">
        <v>535</v>
      </c>
      <c r="J1204">
        <v>23031</v>
      </c>
    </row>
    <row r="1205" spans="1:10" x14ac:dyDescent="0.25">
      <c r="A1205">
        <v>61928</v>
      </c>
      <c r="B1205">
        <v>3591.95</v>
      </c>
      <c r="C1205">
        <v>0</v>
      </c>
      <c r="D1205">
        <v>0</v>
      </c>
      <c r="E1205">
        <v>0</v>
      </c>
      <c r="F1205">
        <v>0</v>
      </c>
      <c r="G1205">
        <v>-43.24</v>
      </c>
      <c r="H1205">
        <v>13046</v>
      </c>
      <c r="I1205">
        <v>535</v>
      </c>
      <c r="J1205">
        <v>23031</v>
      </c>
    </row>
    <row r="1206" spans="1:10" x14ac:dyDescent="0.25">
      <c r="A1206">
        <v>61978</v>
      </c>
      <c r="B1206">
        <v>3639.01</v>
      </c>
      <c r="C1206">
        <v>0</v>
      </c>
      <c r="D1206">
        <v>0</v>
      </c>
      <c r="E1206">
        <v>0</v>
      </c>
      <c r="F1206">
        <v>0</v>
      </c>
      <c r="G1206">
        <v>-42.75</v>
      </c>
      <c r="H1206">
        <v>13046</v>
      </c>
      <c r="I1206">
        <v>535</v>
      </c>
      <c r="J1206">
        <v>23031</v>
      </c>
    </row>
    <row r="1207" spans="1:10" x14ac:dyDescent="0.25">
      <c r="A1207">
        <v>62028</v>
      </c>
      <c r="B1207">
        <v>3615.33</v>
      </c>
      <c r="C1207">
        <v>0</v>
      </c>
      <c r="D1207">
        <v>0</v>
      </c>
      <c r="E1207">
        <v>0</v>
      </c>
      <c r="F1207">
        <v>0</v>
      </c>
      <c r="G1207">
        <v>-33.14</v>
      </c>
      <c r="H1207">
        <v>13046</v>
      </c>
      <c r="I1207">
        <v>535</v>
      </c>
      <c r="J1207">
        <v>23031</v>
      </c>
    </row>
    <row r="1208" spans="1:10" x14ac:dyDescent="0.25">
      <c r="A1208">
        <v>62078</v>
      </c>
      <c r="B1208">
        <v>3653.19</v>
      </c>
      <c r="C1208">
        <v>0</v>
      </c>
      <c r="D1208">
        <v>0</v>
      </c>
      <c r="E1208">
        <v>-1</v>
      </c>
      <c r="F1208">
        <v>0</v>
      </c>
      <c r="G1208">
        <v>-50.89</v>
      </c>
      <c r="H1208">
        <v>13046</v>
      </c>
      <c r="I1208">
        <v>537</v>
      </c>
      <c r="J1208">
        <v>23031</v>
      </c>
    </row>
    <row r="1209" spans="1:10" x14ac:dyDescent="0.25">
      <c r="A1209">
        <v>62128</v>
      </c>
      <c r="B1209">
        <v>3603.17</v>
      </c>
      <c r="C1209">
        <v>0</v>
      </c>
      <c r="D1209">
        <v>0</v>
      </c>
      <c r="E1209">
        <v>-1</v>
      </c>
      <c r="F1209">
        <v>0</v>
      </c>
      <c r="G1209">
        <v>-47.4</v>
      </c>
      <c r="H1209">
        <v>13046</v>
      </c>
      <c r="I1209">
        <v>538</v>
      </c>
      <c r="J1209">
        <v>23031</v>
      </c>
    </row>
    <row r="1210" spans="1:10" x14ac:dyDescent="0.25">
      <c r="A1210">
        <v>62178</v>
      </c>
      <c r="B1210">
        <v>3598.85</v>
      </c>
      <c r="C1210">
        <v>0</v>
      </c>
      <c r="D1210">
        <v>0</v>
      </c>
      <c r="E1210">
        <v>0</v>
      </c>
      <c r="F1210">
        <v>0</v>
      </c>
      <c r="G1210">
        <v>29.04</v>
      </c>
      <c r="H1210">
        <v>13046</v>
      </c>
      <c r="I1210">
        <v>538</v>
      </c>
      <c r="J1210">
        <v>23031</v>
      </c>
    </row>
    <row r="1211" spans="1:10" x14ac:dyDescent="0.25">
      <c r="A1211">
        <v>62228</v>
      </c>
      <c r="B1211">
        <v>3568.88</v>
      </c>
      <c r="C1211">
        <v>0</v>
      </c>
      <c r="D1211">
        <v>0</v>
      </c>
      <c r="E1211">
        <v>0</v>
      </c>
      <c r="F1211">
        <v>0</v>
      </c>
      <c r="G1211">
        <v>39.49</v>
      </c>
      <c r="H1211">
        <v>13046</v>
      </c>
      <c r="I1211">
        <v>539</v>
      </c>
      <c r="J1211">
        <v>23031</v>
      </c>
    </row>
    <row r="1212" spans="1:10" x14ac:dyDescent="0.25">
      <c r="A1212">
        <v>62278</v>
      </c>
      <c r="B1212">
        <v>3642.54</v>
      </c>
      <c r="C1212">
        <v>0</v>
      </c>
      <c r="D1212">
        <v>0</v>
      </c>
      <c r="E1212">
        <v>-1</v>
      </c>
      <c r="F1212">
        <v>0</v>
      </c>
      <c r="G1212">
        <v>-112.3</v>
      </c>
      <c r="H1212">
        <v>13046</v>
      </c>
      <c r="I1212">
        <v>541</v>
      </c>
      <c r="J1212">
        <v>23031</v>
      </c>
    </row>
    <row r="1213" spans="1:10" x14ac:dyDescent="0.25">
      <c r="A1213">
        <v>62328</v>
      </c>
      <c r="B1213">
        <v>3578.24</v>
      </c>
      <c r="C1213">
        <v>0</v>
      </c>
      <c r="D1213">
        <v>0</v>
      </c>
      <c r="E1213">
        <v>0</v>
      </c>
      <c r="F1213">
        <v>0</v>
      </c>
      <c r="G1213">
        <v>33.6</v>
      </c>
      <c r="H1213">
        <v>13046</v>
      </c>
      <c r="I1213">
        <v>541</v>
      </c>
      <c r="J1213">
        <v>23031</v>
      </c>
    </row>
    <row r="1214" spans="1:10" x14ac:dyDescent="0.25">
      <c r="A1214">
        <v>62379</v>
      </c>
      <c r="B1214">
        <v>3624.06</v>
      </c>
      <c r="C1214">
        <v>0</v>
      </c>
      <c r="D1214">
        <v>0</v>
      </c>
      <c r="E1214">
        <v>0</v>
      </c>
      <c r="F1214">
        <v>0</v>
      </c>
      <c r="G1214">
        <v>-46.67</v>
      </c>
      <c r="H1214">
        <v>13046</v>
      </c>
      <c r="I1214">
        <v>541</v>
      </c>
      <c r="J1214">
        <v>23031</v>
      </c>
    </row>
    <row r="1215" spans="1:10" x14ac:dyDescent="0.25">
      <c r="A1215">
        <v>62429</v>
      </c>
      <c r="B1215">
        <v>3582.52</v>
      </c>
      <c r="C1215">
        <v>0</v>
      </c>
      <c r="D1215">
        <v>0</v>
      </c>
      <c r="E1215">
        <v>0</v>
      </c>
      <c r="F1215">
        <v>0</v>
      </c>
      <c r="G1215">
        <v>-47.53</v>
      </c>
      <c r="H1215">
        <v>13046</v>
      </c>
      <c r="I1215">
        <v>541</v>
      </c>
      <c r="J1215">
        <v>23031</v>
      </c>
    </row>
    <row r="1216" spans="1:10" x14ac:dyDescent="0.25">
      <c r="A1216">
        <v>62479</v>
      </c>
      <c r="B1216">
        <v>3629.32</v>
      </c>
      <c r="C1216">
        <v>0</v>
      </c>
      <c r="D1216">
        <v>0</v>
      </c>
      <c r="E1216">
        <v>0</v>
      </c>
      <c r="F1216">
        <v>0</v>
      </c>
      <c r="G1216">
        <v>-33.93</v>
      </c>
      <c r="H1216">
        <v>13046</v>
      </c>
      <c r="I1216">
        <v>541</v>
      </c>
      <c r="J1216">
        <v>23031</v>
      </c>
    </row>
    <row r="1217" spans="1:10" x14ac:dyDescent="0.25">
      <c r="A1217">
        <v>62529</v>
      </c>
      <c r="B1217">
        <v>3586.8</v>
      </c>
      <c r="C1217">
        <v>0</v>
      </c>
      <c r="D1217">
        <v>0</v>
      </c>
      <c r="E1217">
        <v>0</v>
      </c>
      <c r="F1217">
        <v>0</v>
      </c>
      <c r="G1217">
        <v>-33.93</v>
      </c>
      <c r="H1217">
        <v>13046</v>
      </c>
      <c r="I1217">
        <v>541</v>
      </c>
      <c r="J1217">
        <v>23031</v>
      </c>
    </row>
    <row r="1218" spans="1:10" x14ac:dyDescent="0.25">
      <c r="A1218">
        <v>62579</v>
      </c>
      <c r="B1218">
        <v>3619.69</v>
      </c>
      <c r="C1218">
        <v>0</v>
      </c>
      <c r="D1218">
        <v>0</v>
      </c>
      <c r="E1218">
        <v>0</v>
      </c>
      <c r="F1218">
        <v>0</v>
      </c>
      <c r="G1218">
        <v>-34.64</v>
      </c>
      <c r="H1218">
        <v>13046</v>
      </c>
      <c r="I1218">
        <v>541</v>
      </c>
      <c r="J1218">
        <v>23031</v>
      </c>
    </row>
    <row r="1219" spans="1:10" x14ac:dyDescent="0.25">
      <c r="A1219">
        <v>62629</v>
      </c>
      <c r="B1219">
        <v>3593.67</v>
      </c>
      <c r="C1219">
        <v>0</v>
      </c>
      <c r="D1219">
        <v>0</v>
      </c>
      <c r="E1219">
        <v>0</v>
      </c>
      <c r="F1219">
        <v>0</v>
      </c>
      <c r="G1219">
        <v>-44.97</v>
      </c>
      <c r="H1219">
        <v>13046</v>
      </c>
      <c r="I1219">
        <v>541</v>
      </c>
      <c r="J1219">
        <v>23031</v>
      </c>
    </row>
    <row r="1220" spans="1:10" x14ac:dyDescent="0.25">
      <c r="A1220">
        <v>62679</v>
      </c>
      <c r="B1220">
        <v>3634.6</v>
      </c>
      <c r="C1220">
        <v>0</v>
      </c>
      <c r="D1220">
        <v>0</v>
      </c>
      <c r="E1220">
        <v>0</v>
      </c>
      <c r="F1220">
        <v>0</v>
      </c>
      <c r="G1220">
        <v>-52.08</v>
      </c>
      <c r="H1220">
        <v>13046</v>
      </c>
      <c r="I1220">
        <v>541</v>
      </c>
      <c r="J1220">
        <v>23031</v>
      </c>
    </row>
    <row r="1221" spans="1:10" x14ac:dyDescent="0.25">
      <c r="A1221">
        <v>62729</v>
      </c>
      <c r="B1221">
        <v>3595.4</v>
      </c>
      <c r="C1221">
        <v>0</v>
      </c>
      <c r="D1221">
        <v>0</v>
      </c>
      <c r="E1221">
        <v>0</v>
      </c>
      <c r="F1221">
        <v>0</v>
      </c>
      <c r="G1221">
        <v>-52.08</v>
      </c>
      <c r="H1221">
        <v>13046</v>
      </c>
      <c r="I1221">
        <v>541</v>
      </c>
      <c r="J1221">
        <v>23031</v>
      </c>
    </row>
    <row r="1222" spans="1:10" x14ac:dyDescent="0.25">
      <c r="A1222">
        <v>62779</v>
      </c>
      <c r="B1222">
        <v>3630.2</v>
      </c>
      <c r="C1222">
        <v>0</v>
      </c>
      <c r="D1222">
        <v>0</v>
      </c>
      <c r="E1222">
        <v>0</v>
      </c>
      <c r="F1222">
        <v>0</v>
      </c>
      <c r="G1222">
        <v>-46.83</v>
      </c>
      <c r="H1222">
        <v>13046</v>
      </c>
      <c r="I1222">
        <v>541</v>
      </c>
      <c r="J1222">
        <v>23031</v>
      </c>
    </row>
    <row r="1223" spans="1:10" x14ac:dyDescent="0.25">
      <c r="A1223">
        <v>62829</v>
      </c>
      <c r="B1223">
        <v>3593.67</v>
      </c>
      <c r="C1223">
        <v>0</v>
      </c>
      <c r="D1223">
        <v>0</v>
      </c>
      <c r="E1223">
        <v>0</v>
      </c>
      <c r="F1223">
        <v>0</v>
      </c>
      <c r="G1223">
        <v>-30.48</v>
      </c>
      <c r="H1223">
        <v>13046</v>
      </c>
      <c r="I1223">
        <v>541</v>
      </c>
      <c r="J1223">
        <v>23031</v>
      </c>
    </row>
    <row r="1224" spans="1:10" x14ac:dyDescent="0.25">
      <c r="A1224">
        <v>62879</v>
      </c>
      <c r="B1224">
        <v>3629.32</v>
      </c>
      <c r="C1224">
        <v>0</v>
      </c>
      <c r="D1224">
        <v>0</v>
      </c>
      <c r="E1224">
        <v>0</v>
      </c>
      <c r="F1224">
        <v>0</v>
      </c>
      <c r="G1224">
        <v>-35.65</v>
      </c>
      <c r="H1224">
        <v>13046</v>
      </c>
      <c r="I1224">
        <v>541</v>
      </c>
      <c r="J1224">
        <v>23031</v>
      </c>
    </row>
    <row r="1225" spans="1:10" x14ac:dyDescent="0.25">
      <c r="A1225">
        <v>62929</v>
      </c>
      <c r="B1225">
        <v>3592.81</v>
      </c>
      <c r="C1225">
        <v>0</v>
      </c>
      <c r="D1225">
        <v>0</v>
      </c>
      <c r="E1225">
        <v>0</v>
      </c>
      <c r="F1225">
        <v>0</v>
      </c>
      <c r="G1225">
        <v>-27.86</v>
      </c>
      <c r="H1225">
        <v>13046</v>
      </c>
      <c r="I1225">
        <v>541</v>
      </c>
      <c r="J1225">
        <v>23031</v>
      </c>
    </row>
    <row r="1226" spans="1:10" x14ac:dyDescent="0.25">
      <c r="A1226">
        <v>62979</v>
      </c>
      <c r="B1226">
        <v>3638.13</v>
      </c>
      <c r="C1226">
        <v>0</v>
      </c>
      <c r="D1226">
        <v>0</v>
      </c>
      <c r="E1226">
        <v>0</v>
      </c>
      <c r="F1226">
        <v>0</v>
      </c>
      <c r="G1226">
        <v>-44.45</v>
      </c>
      <c r="H1226">
        <v>13046</v>
      </c>
      <c r="I1226">
        <v>541</v>
      </c>
      <c r="J1226">
        <v>23031</v>
      </c>
    </row>
    <row r="1227" spans="1:10" x14ac:dyDescent="0.25">
      <c r="A1227">
        <v>63029</v>
      </c>
      <c r="B1227">
        <v>3604.9</v>
      </c>
      <c r="C1227">
        <v>0</v>
      </c>
      <c r="D1227">
        <v>0</v>
      </c>
      <c r="E1227">
        <v>0</v>
      </c>
      <c r="F1227">
        <v>0</v>
      </c>
      <c r="G1227">
        <v>-31.34</v>
      </c>
      <c r="H1227">
        <v>13046</v>
      </c>
      <c r="I1227">
        <v>541</v>
      </c>
      <c r="J1227">
        <v>23031</v>
      </c>
    </row>
    <row r="1228" spans="1:10" x14ac:dyDescent="0.25">
      <c r="A1228">
        <v>63079</v>
      </c>
      <c r="B1228">
        <v>3641.66</v>
      </c>
      <c r="C1228">
        <v>0</v>
      </c>
      <c r="D1228">
        <v>0</v>
      </c>
      <c r="E1228">
        <v>-1</v>
      </c>
      <c r="F1228">
        <v>0</v>
      </c>
      <c r="G1228">
        <v>-36.76</v>
      </c>
      <c r="H1228">
        <v>13046</v>
      </c>
      <c r="I1228">
        <v>542</v>
      </c>
      <c r="J1228">
        <v>23031</v>
      </c>
    </row>
    <row r="1229" spans="1:10" x14ac:dyDescent="0.25">
      <c r="A1229">
        <v>63129</v>
      </c>
      <c r="B1229">
        <v>3604.9</v>
      </c>
      <c r="C1229">
        <v>0</v>
      </c>
      <c r="D1229">
        <v>0</v>
      </c>
      <c r="E1229">
        <v>0</v>
      </c>
      <c r="F1229">
        <v>0</v>
      </c>
      <c r="G1229">
        <v>-26.19</v>
      </c>
      <c r="H1229">
        <v>13046</v>
      </c>
      <c r="I1229">
        <v>542</v>
      </c>
      <c r="J1229">
        <v>23031</v>
      </c>
    </row>
    <row r="1230" spans="1:10" x14ac:dyDescent="0.25">
      <c r="A1230">
        <v>63179</v>
      </c>
      <c r="B1230">
        <v>3642.54</v>
      </c>
      <c r="C1230">
        <v>0</v>
      </c>
      <c r="D1230">
        <v>0</v>
      </c>
      <c r="E1230">
        <v>-1</v>
      </c>
      <c r="F1230">
        <v>0</v>
      </c>
      <c r="G1230">
        <v>-28.09</v>
      </c>
      <c r="H1230">
        <v>13046</v>
      </c>
      <c r="I1230">
        <v>544</v>
      </c>
      <c r="J1230">
        <v>23031</v>
      </c>
    </row>
    <row r="1231" spans="1:10" x14ac:dyDescent="0.25">
      <c r="A1231">
        <v>63229</v>
      </c>
      <c r="B1231">
        <v>3591.95</v>
      </c>
      <c r="C1231">
        <v>0</v>
      </c>
      <c r="D1231">
        <v>0</v>
      </c>
      <c r="E1231">
        <v>-1</v>
      </c>
      <c r="F1231">
        <v>0</v>
      </c>
      <c r="G1231">
        <v>-25.47</v>
      </c>
      <c r="H1231">
        <v>13046</v>
      </c>
      <c r="I1231">
        <v>545</v>
      </c>
      <c r="J1231">
        <v>23031</v>
      </c>
    </row>
    <row r="1232" spans="1:10" x14ac:dyDescent="0.25">
      <c r="A1232">
        <v>63279</v>
      </c>
      <c r="B1232">
        <v>3620.56</v>
      </c>
      <c r="C1232">
        <v>0</v>
      </c>
      <c r="D1232">
        <v>0</v>
      </c>
      <c r="E1232">
        <v>0</v>
      </c>
      <c r="F1232">
        <v>0</v>
      </c>
      <c r="G1232">
        <v>-39.76</v>
      </c>
      <c r="H1232">
        <v>13046</v>
      </c>
      <c r="I1232">
        <v>545</v>
      </c>
      <c r="J1232">
        <v>23031</v>
      </c>
    </row>
    <row r="1233" spans="1:10" x14ac:dyDescent="0.25">
      <c r="A1233">
        <v>63329</v>
      </c>
      <c r="B1233">
        <v>3582.52</v>
      </c>
      <c r="C1233">
        <v>0</v>
      </c>
      <c r="D1233">
        <v>0</v>
      </c>
      <c r="E1233">
        <v>0</v>
      </c>
      <c r="F1233">
        <v>0</v>
      </c>
      <c r="G1233">
        <v>-46.67</v>
      </c>
      <c r="H1233">
        <v>13046</v>
      </c>
      <c r="I1233">
        <v>545</v>
      </c>
      <c r="J1233">
        <v>23031</v>
      </c>
    </row>
    <row r="1234" spans="1:10" x14ac:dyDescent="0.25">
      <c r="A1234">
        <v>63379</v>
      </c>
      <c r="B1234">
        <v>3589.38</v>
      </c>
      <c r="C1234">
        <v>0</v>
      </c>
      <c r="D1234">
        <v>0</v>
      </c>
      <c r="E1234">
        <v>0</v>
      </c>
      <c r="F1234">
        <v>0</v>
      </c>
      <c r="G1234">
        <v>25.76</v>
      </c>
      <c r="H1234">
        <v>13046</v>
      </c>
      <c r="I1234">
        <v>545</v>
      </c>
      <c r="J1234">
        <v>23031</v>
      </c>
    </row>
    <row r="1235" spans="1:10" x14ac:dyDescent="0.25">
      <c r="A1235">
        <v>63429</v>
      </c>
      <c r="B1235">
        <v>3566.33</v>
      </c>
      <c r="C1235">
        <v>0</v>
      </c>
      <c r="D1235">
        <v>0</v>
      </c>
      <c r="E1235">
        <v>0</v>
      </c>
      <c r="F1235">
        <v>0</v>
      </c>
      <c r="G1235">
        <v>34.24</v>
      </c>
      <c r="H1235">
        <v>13046</v>
      </c>
      <c r="I1235">
        <v>545</v>
      </c>
      <c r="J1235">
        <v>23031</v>
      </c>
    </row>
    <row r="1236" spans="1:10" x14ac:dyDescent="0.25">
      <c r="A1236">
        <v>63479</v>
      </c>
      <c r="B1236">
        <v>3612.72</v>
      </c>
      <c r="C1236">
        <v>0</v>
      </c>
      <c r="D1236">
        <v>0</v>
      </c>
      <c r="E1236">
        <v>0</v>
      </c>
      <c r="F1236">
        <v>0</v>
      </c>
      <c r="G1236">
        <v>24.85</v>
      </c>
      <c r="H1236">
        <v>13046</v>
      </c>
      <c r="I1236">
        <v>545</v>
      </c>
      <c r="J1236">
        <v>23031</v>
      </c>
    </row>
    <row r="1237" spans="1:10" x14ac:dyDescent="0.25">
      <c r="A1237">
        <v>63529</v>
      </c>
      <c r="B1237">
        <v>3585.94</v>
      </c>
      <c r="C1237">
        <v>0</v>
      </c>
      <c r="D1237">
        <v>0</v>
      </c>
      <c r="E1237">
        <v>0</v>
      </c>
      <c r="F1237">
        <v>0</v>
      </c>
      <c r="G1237">
        <v>24.85</v>
      </c>
      <c r="H1237">
        <v>13046</v>
      </c>
      <c r="I1237">
        <v>545</v>
      </c>
      <c r="J1237">
        <v>23031</v>
      </c>
    </row>
    <row r="1238" spans="1:10" x14ac:dyDescent="0.25">
      <c r="A1238">
        <v>63579</v>
      </c>
      <c r="B1238">
        <v>3622.31</v>
      </c>
      <c r="C1238">
        <v>0</v>
      </c>
      <c r="D1238">
        <v>0</v>
      </c>
      <c r="E1238">
        <v>0</v>
      </c>
      <c r="F1238">
        <v>0</v>
      </c>
      <c r="G1238">
        <v>-44.92</v>
      </c>
      <c r="H1238">
        <v>13046</v>
      </c>
      <c r="I1238">
        <v>545</v>
      </c>
      <c r="J1238">
        <v>23031</v>
      </c>
    </row>
    <row r="1239" spans="1:10" x14ac:dyDescent="0.25">
      <c r="A1239">
        <v>63629</v>
      </c>
      <c r="B1239">
        <v>3585.94</v>
      </c>
      <c r="C1239">
        <v>0</v>
      </c>
      <c r="D1239">
        <v>0</v>
      </c>
      <c r="E1239">
        <v>0</v>
      </c>
      <c r="F1239">
        <v>0</v>
      </c>
      <c r="G1239">
        <v>-44.92</v>
      </c>
      <c r="H1239">
        <v>13046</v>
      </c>
      <c r="I1239">
        <v>545</v>
      </c>
      <c r="J1239">
        <v>23031</v>
      </c>
    </row>
    <row r="1240" spans="1:10" x14ac:dyDescent="0.25">
      <c r="A1240">
        <v>63679</v>
      </c>
      <c r="B1240">
        <v>3609.24</v>
      </c>
      <c r="C1240">
        <v>0</v>
      </c>
      <c r="D1240">
        <v>0</v>
      </c>
      <c r="E1240">
        <v>0</v>
      </c>
      <c r="F1240">
        <v>0</v>
      </c>
      <c r="G1240">
        <v>-34.619999999999997</v>
      </c>
      <c r="H1240">
        <v>13046</v>
      </c>
      <c r="I1240">
        <v>545</v>
      </c>
      <c r="J1240">
        <v>23031</v>
      </c>
    </row>
    <row r="1241" spans="1:10" x14ac:dyDescent="0.25">
      <c r="A1241">
        <v>63729</v>
      </c>
      <c r="B1241">
        <v>3575.69</v>
      </c>
      <c r="C1241">
        <v>0</v>
      </c>
      <c r="D1241">
        <v>0</v>
      </c>
      <c r="E1241">
        <v>0</v>
      </c>
      <c r="F1241">
        <v>0</v>
      </c>
      <c r="G1241">
        <v>25.76</v>
      </c>
      <c r="H1241">
        <v>13046</v>
      </c>
      <c r="I1241">
        <v>545</v>
      </c>
      <c r="J1241">
        <v>23031</v>
      </c>
    </row>
    <row r="1242" spans="1:10" x14ac:dyDescent="0.25">
      <c r="A1242">
        <v>63779</v>
      </c>
      <c r="B1242">
        <v>3601.44</v>
      </c>
      <c r="C1242">
        <v>0</v>
      </c>
      <c r="D1242">
        <v>0</v>
      </c>
      <c r="E1242">
        <v>0</v>
      </c>
      <c r="F1242">
        <v>0</v>
      </c>
      <c r="G1242">
        <v>32.700000000000003</v>
      </c>
      <c r="H1242">
        <v>13046</v>
      </c>
      <c r="I1242">
        <v>545</v>
      </c>
      <c r="J1242">
        <v>23031</v>
      </c>
    </row>
    <row r="1243" spans="1:10" x14ac:dyDescent="0.25">
      <c r="A1243">
        <v>63830</v>
      </c>
      <c r="B1243">
        <v>3573.13</v>
      </c>
      <c r="C1243">
        <v>0</v>
      </c>
      <c r="D1243">
        <v>0</v>
      </c>
      <c r="E1243">
        <v>0</v>
      </c>
      <c r="F1243">
        <v>0</v>
      </c>
      <c r="G1243">
        <v>25.72</v>
      </c>
      <c r="H1243">
        <v>13046</v>
      </c>
      <c r="I1243">
        <v>545</v>
      </c>
      <c r="J1243">
        <v>23031</v>
      </c>
    </row>
    <row r="1244" spans="1:10" x14ac:dyDescent="0.25">
      <c r="A1244">
        <v>63880</v>
      </c>
      <c r="B1244">
        <v>3613.59</v>
      </c>
      <c r="C1244">
        <v>0</v>
      </c>
      <c r="D1244">
        <v>0</v>
      </c>
      <c r="E1244">
        <v>0</v>
      </c>
      <c r="F1244">
        <v>0</v>
      </c>
      <c r="G1244">
        <v>33.57</v>
      </c>
      <c r="H1244">
        <v>13046</v>
      </c>
      <c r="I1244">
        <v>545</v>
      </c>
      <c r="J1244">
        <v>23031</v>
      </c>
    </row>
    <row r="1245" spans="1:10" x14ac:dyDescent="0.25">
      <c r="A1245">
        <v>63930</v>
      </c>
      <c r="B1245">
        <v>3582.52</v>
      </c>
      <c r="C1245">
        <v>0</v>
      </c>
      <c r="D1245">
        <v>0</v>
      </c>
      <c r="E1245">
        <v>0</v>
      </c>
      <c r="F1245">
        <v>0</v>
      </c>
      <c r="G1245">
        <v>-43.24</v>
      </c>
      <c r="H1245">
        <v>13046</v>
      </c>
      <c r="I1245">
        <v>545</v>
      </c>
      <c r="J1245">
        <v>23031</v>
      </c>
    </row>
    <row r="1246" spans="1:10" x14ac:dyDescent="0.25">
      <c r="A1246">
        <v>63980</v>
      </c>
      <c r="B1246">
        <v>3619.69</v>
      </c>
      <c r="C1246">
        <v>0</v>
      </c>
      <c r="D1246">
        <v>0</v>
      </c>
      <c r="E1246">
        <v>0</v>
      </c>
      <c r="F1246">
        <v>0</v>
      </c>
      <c r="G1246">
        <v>-43.24</v>
      </c>
      <c r="H1246">
        <v>13046</v>
      </c>
      <c r="I1246">
        <v>545</v>
      </c>
      <c r="J1246">
        <v>23031</v>
      </c>
    </row>
    <row r="1247" spans="1:10" x14ac:dyDescent="0.25">
      <c r="A1247">
        <v>64030</v>
      </c>
      <c r="B1247">
        <v>3583.37</v>
      </c>
      <c r="C1247">
        <v>0</v>
      </c>
      <c r="D1247">
        <v>0</v>
      </c>
      <c r="E1247">
        <v>0</v>
      </c>
      <c r="F1247">
        <v>0</v>
      </c>
      <c r="G1247">
        <v>-39.909999999999997</v>
      </c>
      <c r="H1247">
        <v>13046</v>
      </c>
      <c r="I1247">
        <v>545</v>
      </c>
      <c r="J1247">
        <v>23031</v>
      </c>
    </row>
    <row r="1248" spans="1:10" x14ac:dyDescent="0.25">
      <c r="A1248">
        <v>64080</v>
      </c>
      <c r="B1248">
        <v>3619.69</v>
      </c>
      <c r="C1248">
        <v>0</v>
      </c>
      <c r="D1248">
        <v>0</v>
      </c>
      <c r="E1248">
        <v>0</v>
      </c>
      <c r="F1248">
        <v>0</v>
      </c>
      <c r="G1248">
        <v>-46.83</v>
      </c>
      <c r="H1248">
        <v>13046</v>
      </c>
      <c r="I1248">
        <v>545</v>
      </c>
      <c r="J1248">
        <v>23031</v>
      </c>
    </row>
    <row r="1249" spans="1:10" x14ac:dyDescent="0.25">
      <c r="A1249">
        <v>64130</v>
      </c>
      <c r="B1249">
        <v>3534.4</v>
      </c>
      <c r="C1249">
        <v>0</v>
      </c>
      <c r="D1249">
        <v>0</v>
      </c>
      <c r="E1249">
        <v>1</v>
      </c>
      <c r="F1249">
        <v>0</v>
      </c>
      <c r="G1249">
        <v>31.93</v>
      </c>
      <c r="H1249">
        <v>13046</v>
      </c>
      <c r="I1249">
        <v>546</v>
      </c>
      <c r="J1249">
        <v>23031</v>
      </c>
    </row>
    <row r="1250" spans="1:10" x14ac:dyDescent="0.25">
      <c r="A1250">
        <v>64180</v>
      </c>
      <c r="B1250">
        <v>3586.8</v>
      </c>
      <c r="C1250">
        <v>0</v>
      </c>
      <c r="D1250">
        <v>0</v>
      </c>
      <c r="E1250">
        <v>1</v>
      </c>
      <c r="F1250">
        <v>0</v>
      </c>
      <c r="G1250">
        <v>40.43</v>
      </c>
      <c r="H1250">
        <v>13046</v>
      </c>
      <c r="I1250">
        <v>547</v>
      </c>
      <c r="J1250">
        <v>23031</v>
      </c>
    </row>
    <row r="1251" spans="1:10" x14ac:dyDescent="0.25">
      <c r="A1251">
        <v>64230</v>
      </c>
      <c r="B1251">
        <v>3546.1</v>
      </c>
      <c r="C1251">
        <v>0</v>
      </c>
      <c r="D1251">
        <v>0</v>
      </c>
      <c r="E1251">
        <v>1</v>
      </c>
      <c r="F1251">
        <v>0</v>
      </c>
      <c r="G1251">
        <v>41.56</v>
      </c>
      <c r="H1251">
        <v>13046</v>
      </c>
      <c r="I1251">
        <v>549</v>
      </c>
      <c r="J1251">
        <v>23031</v>
      </c>
    </row>
    <row r="1252" spans="1:10" x14ac:dyDescent="0.25">
      <c r="A1252">
        <v>64280</v>
      </c>
      <c r="B1252">
        <v>3590.23</v>
      </c>
      <c r="C1252">
        <v>0</v>
      </c>
      <c r="D1252">
        <v>0</v>
      </c>
      <c r="E1252">
        <v>1</v>
      </c>
      <c r="F1252">
        <v>0</v>
      </c>
      <c r="G1252">
        <v>29.57</v>
      </c>
      <c r="H1252">
        <v>13046</v>
      </c>
      <c r="I1252">
        <v>550</v>
      </c>
      <c r="J1252">
        <v>23031</v>
      </c>
    </row>
    <row r="1253" spans="1:10" x14ac:dyDescent="0.25">
      <c r="A1253">
        <v>64330</v>
      </c>
      <c r="B1253">
        <v>3555.34</v>
      </c>
      <c r="C1253">
        <v>0</v>
      </c>
      <c r="D1253">
        <v>0</v>
      </c>
      <c r="E1253">
        <v>1</v>
      </c>
      <c r="F1253">
        <v>0</v>
      </c>
      <c r="G1253">
        <v>41.78</v>
      </c>
      <c r="H1253">
        <v>13046</v>
      </c>
      <c r="I1253">
        <v>552</v>
      </c>
      <c r="J1253">
        <v>23031</v>
      </c>
    </row>
    <row r="1254" spans="1:10" x14ac:dyDescent="0.25">
      <c r="A1254">
        <v>64380</v>
      </c>
      <c r="B1254">
        <v>3600.58</v>
      </c>
      <c r="C1254">
        <v>0</v>
      </c>
      <c r="D1254">
        <v>0</v>
      </c>
      <c r="E1254">
        <v>0</v>
      </c>
      <c r="F1254">
        <v>0</v>
      </c>
      <c r="G1254">
        <v>23.13</v>
      </c>
      <c r="H1254">
        <v>13046</v>
      </c>
      <c r="I1254">
        <v>552</v>
      </c>
      <c r="J1254">
        <v>23031</v>
      </c>
    </row>
    <row r="1255" spans="1:10" x14ac:dyDescent="0.25">
      <c r="A1255">
        <v>64430</v>
      </c>
      <c r="B1255">
        <v>3576.54</v>
      </c>
      <c r="C1255">
        <v>0</v>
      </c>
      <c r="D1255">
        <v>0</v>
      </c>
      <c r="E1255">
        <v>0</v>
      </c>
      <c r="F1255">
        <v>0</v>
      </c>
      <c r="G1255">
        <v>35.31</v>
      </c>
      <c r="H1255">
        <v>13046</v>
      </c>
      <c r="I1255">
        <v>552</v>
      </c>
      <c r="J1255">
        <v>23031</v>
      </c>
    </row>
    <row r="1256" spans="1:10" x14ac:dyDescent="0.25">
      <c r="A1256">
        <v>64480</v>
      </c>
      <c r="B1256">
        <v>3599.71</v>
      </c>
      <c r="C1256">
        <v>0</v>
      </c>
      <c r="D1256">
        <v>0</v>
      </c>
      <c r="E1256">
        <v>0</v>
      </c>
      <c r="F1256">
        <v>0</v>
      </c>
      <c r="G1256">
        <v>25.72</v>
      </c>
      <c r="H1256">
        <v>13046</v>
      </c>
      <c r="I1256">
        <v>552</v>
      </c>
      <c r="J1256">
        <v>23031</v>
      </c>
    </row>
    <row r="1257" spans="1:10" x14ac:dyDescent="0.25">
      <c r="A1257">
        <v>64530</v>
      </c>
      <c r="B1257">
        <v>3573.13</v>
      </c>
      <c r="C1257">
        <v>0</v>
      </c>
      <c r="D1257">
        <v>0</v>
      </c>
      <c r="E1257">
        <v>0</v>
      </c>
      <c r="F1257">
        <v>0</v>
      </c>
      <c r="G1257">
        <v>25.72</v>
      </c>
      <c r="H1257">
        <v>13046</v>
      </c>
      <c r="I1257">
        <v>552</v>
      </c>
      <c r="J1257">
        <v>23031</v>
      </c>
    </row>
    <row r="1258" spans="1:10" x14ac:dyDescent="0.25">
      <c r="A1258">
        <v>64580</v>
      </c>
      <c r="B1258">
        <v>3620.56</v>
      </c>
      <c r="C1258">
        <v>0</v>
      </c>
      <c r="D1258">
        <v>0</v>
      </c>
      <c r="E1258">
        <v>0</v>
      </c>
      <c r="F1258">
        <v>0</v>
      </c>
      <c r="G1258">
        <v>-35.479999999999997</v>
      </c>
      <c r="H1258">
        <v>13046</v>
      </c>
      <c r="I1258">
        <v>552</v>
      </c>
      <c r="J1258">
        <v>23031</v>
      </c>
    </row>
    <row r="1259" spans="1:10" x14ac:dyDescent="0.25">
      <c r="A1259">
        <v>64630</v>
      </c>
      <c r="B1259">
        <v>3571.43</v>
      </c>
      <c r="C1259">
        <v>0</v>
      </c>
      <c r="D1259">
        <v>0</v>
      </c>
      <c r="E1259">
        <v>0</v>
      </c>
      <c r="F1259">
        <v>0</v>
      </c>
      <c r="G1259">
        <v>50.89</v>
      </c>
      <c r="H1259">
        <v>13046</v>
      </c>
      <c r="I1259">
        <v>552</v>
      </c>
      <c r="J1259">
        <v>23031</v>
      </c>
    </row>
    <row r="1260" spans="1:10" x14ac:dyDescent="0.25">
      <c r="A1260">
        <v>64680</v>
      </c>
      <c r="B1260">
        <v>3522.78</v>
      </c>
      <c r="C1260">
        <v>0</v>
      </c>
      <c r="D1260">
        <v>1</v>
      </c>
      <c r="E1260">
        <v>0</v>
      </c>
      <c r="F1260">
        <v>0</v>
      </c>
      <c r="G1260">
        <v>30.04</v>
      </c>
      <c r="H1260">
        <v>13047</v>
      </c>
      <c r="I1260">
        <v>553</v>
      </c>
      <c r="J1260">
        <v>23031</v>
      </c>
    </row>
    <row r="1261" spans="1:10" x14ac:dyDescent="0.25">
      <c r="A1261">
        <v>64730</v>
      </c>
      <c r="B1261">
        <v>3583.37</v>
      </c>
      <c r="C1261">
        <v>0</v>
      </c>
      <c r="D1261">
        <v>-5</v>
      </c>
      <c r="E1261">
        <v>0</v>
      </c>
      <c r="F1261">
        <v>-5</v>
      </c>
      <c r="G1261">
        <v>-812.38</v>
      </c>
      <c r="H1261">
        <v>13057</v>
      </c>
      <c r="I1261">
        <v>553</v>
      </c>
      <c r="J1261">
        <v>23037</v>
      </c>
    </row>
    <row r="1262" spans="1:10" x14ac:dyDescent="0.25">
      <c r="A1262">
        <v>64780</v>
      </c>
      <c r="B1262">
        <v>3560.41</v>
      </c>
      <c r="C1262">
        <v>0</v>
      </c>
      <c r="D1262">
        <v>0</v>
      </c>
      <c r="E1262">
        <v>0</v>
      </c>
      <c r="F1262">
        <v>0</v>
      </c>
      <c r="G1262">
        <v>114.26</v>
      </c>
      <c r="H1262">
        <v>13058</v>
      </c>
      <c r="I1262">
        <v>553</v>
      </c>
      <c r="J1262">
        <v>23044</v>
      </c>
    </row>
    <row r="1263" spans="1:10" x14ac:dyDescent="0.25">
      <c r="A1263">
        <v>64830</v>
      </c>
      <c r="B1263">
        <v>3599.71</v>
      </c>
      <c r="C1263">
        <v>0</v>
      </c>
      <c r="D1263">
        <v>0</v>
      </c>
      <c r="E1263">
        <v>0</v>
      </c>
      <c r="F1263">
        <v>0</v>
      </c>
      <c r="G1263">
        <v>-5.93</v>
      </c>
      <c r="H1263">
        <v>13058</v>
      </c>
      <c r="I1263">
        <v>553</v>
      </c>
      <c r="J1263">
        <v>23044</v>
      </c>
    </row>
    <row r="1264" spans="1:10" x14ac:dyDescent="0.25">
      <c r="A1264">
        <v>64880</v>
      </c>
      <c r="B1264">
        <v>3557.87</v>
      </c>
      <c r="C1264">
        <v>0</v>
      </c>
      <c r="D1264">
        <v>0</v>
      </c>
      <c r="E1264">
        <v>1</v>
      </c>
      <c r="F1264">
        <v>0</v>
      </c>
      <c r="G1264">
        <v>47.03</v>
      </c>
      <c r="H1264">
        <v>13058</v>
      </c>
      <c r="I1264">
        <v>554</v>
      </c>
      <c r="J1264">
        <v>23044</v>
      </c>
    </row>
    <row r="1265" spans="1:10" x14ac:dyDescent="0.25">
      <c r="A1265">
        <v>64930</v>
      </c>
      <c r="B1265">
        <v>3600.58</v>
      </c>
      <c r="C1265">
        <v>0</v>
      </c>
      <c r="D1265">
        <v>0</v>
      </c>
      <c r="E1265">
        <v>0</v>
      </c>
      <c r="F1265">
        <v>0</v>
      </c>
      <c r="G1265">
        <v>41.9</v>
      </c>
      <c r="H1265">
        <v>13058</v>
      </c>
      <c r="I1265">
        <v>554</v>
      </c>
      <c r="J1265">
        <v>23044</v>
      </c>
    </row>
    <row r="1266" spans="1:10" x14ac:dyDescent="0.25">
      <c r="A1266">
        <v>64980</v>
      </c>
      <c r="B1266">
        <v>3568.88</v>
      </c>
      <c r="C1266">
        <v>0</v>
      </c>
      <c r="D1266">
        <v>0</v>
      </c>
      <c r="E1266">
        <v>0</v>
      </c>
      <c r="F1266">
        <v>0</v>
      </c>
      <c r="G1266">
        <v>36.89</v>
      </c>
      <c r="H1266">
        <v>13058</v>
      </c>
      <c r="I1266">
        <v>554</v>
      </c>
      <c r="J1266">
        <v>23044</v>
      </c>
    </row>
    <row r="1267" spans="1:10" x14ac:dyDescent="0.25">
      <c r="A1267">
        <v>65030</v>
      </c>
      <c r="B1267">
        <v>3619.69</v>
      </c>
      <c r="C1267">
        <v>0</v>
      </c>
      <c r="D1267">
        <v>0</v>
      </c>
      <c r="E1267">
        <v>0</v>
      </c>
      <c r="F1267">
        <v>0</v>
      </c>
      <c r="G1267">
        <v>36.89</v>
      </c>
      <c r="H1267">
        <v>13058</v>
      </c>
      <c r="I1267">
        <v>554</v>
      </c>
      <c r="J1267">
        <v>23044</v>
      </c>
    </row>
    <row r="1268" spans="1:10" x14ac:dyDescent="0.25">
      <c r="A1268">
        <v>65080</v>
      </c>
      <c r="B1268">
        <v>3557.87</v>
      </c>
      <c r="C1268">
        <v>0</v>
      </c>
      <c r="D1268">
        <v>0</v>
      </c>
      <c r="E1268">
        <v>1</v>
      </c>
      <c r="F1268">
        <v>0</v>
      </c>
      <c r="G1268">
        <v>42.7</v>
      </c>
      <c r="H1268">
        <v>13058</v>
      </c>
      <c r="I1268">
        <v>555</v>
      </c>
      <c r="J1268">
        <v>23044</v>
      </c>
    </row>
    <row r="1269" spans="1:10" x14ac:dyDescent="0.25">
      <c r="A1269">
        <v>65130</v>
      </c>
      <c r="B1269">
        <v>3575.69</v>
      </c>
      <c r="C1269">
        <v>0</v>
      </c>
      <c r="D1269">
        <v>0</v>
      </c>
      <c r="E1269">
        <v>0</v>
      </c>
      <c r="F1269">
        <v>0</v>
      </c>
      <c r="G1269">
        <v>-42.12</v>
      </c>
      <c r="H1269">
        <v>13058</v>
      </c>
      <c r="I1269">
        <v>556</v>
      </c>
      <c r="J1269">
        <v>23044</v>
      </c>
    </row>
    <row r="1270" spans="1:10" x14ac:dyDescent="0.25">
      <c r="A1270">
        <v>65180</v>
      </c>
      <c r="B1270">
        <v>3553.66</v>
      </c>
      <c r="C1270">
        <v>0</v>
      </c>
      <c r="D1270">
        <v>0</v>
      </c>
      <c r="E1270">
        <v>1</v>
      </c>
      <c r="F1270">
        <v>0</v>
      </c>
      <c r="G1270">
        <v>34.86</v>
      </c>
      <c r="H1270">
        <v>13058</v>
      </c>
      <c r="I1270">
        <v>558</v>
      </c>
      <c r="J1270">
        <v>23044</v>
      </c>
    </row>
    <row r="1271" spans="1:10" x14ac:dyDescent="0.25">
      <c r="A1271">
        <v>65230</v>
      </c>
      <c r="B1271">
        <v>3611.85</v>
      </c>
      <c r="C1271">
        <v>0</v>
      </c>
      <c r="D1271">
        <v>0</v>
      </c>
      <c r="E1271">
        <v>0</v>
      </c>
      <c r="F1271">
        <v>0</v>
      </c>
      <c r="G1271">
        <v>34.18</v>
      </c>
      <c r="H1271">
        <v>13058</v>
      </c>
      <c r="I1271">
        <v>558</v>
      </c>
      <c r="J1271">
        <v>23044</v>
      </c>
    </row>
    <row r="1272" spans="1:10" x14ac:dyDescent="0.25">
      <c r="A1272">
        <v>65280</v>
      </c>
      <c r="B1272">
        <v>3582.52</v>
      </c>
      <c r="C1272">
        <v>0</v>
      </c>
      <c r="D1272">
        <v>0</v>
      </c>
      <c r="E1272">
        <v>0</v>
      </c>
      <c r="F1272">
        <v>0</v>
      </c>
      <c r="G1272">
        <v>39.57</v>
      </c>
      <c r="H1272">
        <v>13058</v>
      </c>
      <c r="I1272">
        <v>558</v>
      </c>
      <c r="J1272">
        <v>23044</v>
      </c>
    </row>
    <row r="1273" spans="1:10" x14ac:dyDescent="0.25">
      <c r="A1273">
        <v>65330</v>
      </c>
      <c r="B1273">
        <v>3629.32</v>
      </c>
      <c r="C1273">
        <v>0</v>
      </c>
      <c r="D1273">
        <v>0</v>
      </c>
      <c r="E1273">
        <v>0</v>
      </c>
      <c r="F1273">
        <v>0</v>
      </c>
      <c r="G1273">
        <v>-43.38</v>
      </c>
      <c r="H1273">
        <v>13058</v>
      </c>
      <c r="I1273">
        <v>558</v>
      </c>
      <c r="J1273">
        <v>23044</v>
      </c>
    </row>
    <row r="1274" spans="1:10" x14ac:dyDescent="0.25">
      <c r="A1274">
        <v>65380</v>
      </c>
      <c r="B1274">
        <v>3555.34</v>
      </c>
      <c r="C1274">
        <v>0</v>
      </c>
      <c r="D1274">
        <v>0</v>
      </c>
      <c r="E1274">
        <v>1</v>
      </c>
      <c r="F1274">
        <v>0</v>
      </c>
      <c r="G1274">
        <v>33.17</v>
      </c>
      <c r="H1274">
        <v>13058</v>
      </c>
      <c r="I1274">
        <v>559</v>
      </c>
      <c r="J1274">
        <v>23044</v>
      </c>
    </row>
    <row r="1275" spans="1:10" x14ac:dyDescent="0.25">
      <c r="A1275">
        <v>65430</v>
      </c>
      <c r="B1275">
        <v>3589.38</v>
      </c>
      <c r="C1275">
        <v>0</v>
      </c>
      <c r="D1275">
        <v>0</v>
      </c>
      <c r="E1275">
        <v>0</v>
      </c>
      <c r="F1275">
        <v>0</v>
      </c>
      <c r="G1275">
        <v>21.29</v>
      </c>
      <c r="H1275">
        <v>13058</v>
      </c>
      <c r="I1275">
        <v>559</v>
      </c>
      <c r="J1275">
        <v>23044</v>
      </c>
    </row>
    <row r="1276" spans="1:10" x14ac:dyDescent="0.25">
      <c r="A1276">
        <v>65480</v>
      </c>
      <c r="B1276">
        <v>3575.69</v>
      </c>
      <c r="C1276">
        <v>0</v>
      </c>
      <c r="D1276">
        <v>0</v>
      </c>
      <c r="E1276">
        <v>0</v>
      </c>
      <c r="F1276">
        <v>0</v>
      </c>
      <c r="G1276">
        <v>25.76</v>
      </c>
      <c r="H1276">
        <v>13058</v>
      </c>
      <c r="I1276">
        <v>559</v>
      </c>
      <c r="J1276">
        <v>23044</v>
      </c>
    </row>
    <row r="1277" spans="1:10" x14ac:dyDescent="0.25">
      <c r="A1277">
        <v>65530</v>
      </c>
      <c r="B1277">
        <v>3794.59</v>
      </c>
      <c r="C1277">
        <v>0</v>
      </c>
      <c r="D1277">
        <v>-2</v>
      </c>
      <c r="E1277">
        <v>0</v>
      </c>
      <c r="F1277">
        <v>0</v>
      </c>
      <c r="G1277">
        <v>-49.27</v>
      </c>
      <c r="H1277">
        <v>13566</v>
      </c>
      <c r="I1277">
        <v>559</v>
      </c>
      <c r="J1277">
        <v>31684</v>
      </c>
    </row>
    <row r="1278" spans="1:10" x14ac:dyDescent="0.25">
      <c r="A1278">
        <v>65580</v>
      </c>
      <c r="B1278">
        <v>3585.09</v>
      </c>
      <c r="C1278">
        <v>0</v>
      </c>
      <c r="D1278">
        <v>-2</v>
      </c>
      <c r="E1278">
        <v>0</v>
      </c>
      <c r="F1278">
        <v>0</v>
      </c>
      <c r="G1278">
        <v>-49.27</v>
      </c>
      <c r="H1278">
        <v>13566</v>
      </c>
      <c r="I1278">
        <v>559</v>
      </c>
      <c r="J1278">
        <v>31684</v>
      </c>
    </row>
    <row r="1279" spans="1:10" x14ac:dyDescent="0.25">
      <c r="A1279">
        <v>65630</v>
      </c>
      <c r="B1279">
        <v>3618.82</v>
      </c>
      <c r="C1279">
        <v>0</v>
      </c>
      <c r="D1279">
        <v>0</v>
      </c>
      <c r="E1279">
        <v>0</v>
      </c>
      <c r="F1279">
        <v>0</v>
      </c>
      <c r="G1279">
        <v>-41.61</v>
      </c>
      <c r="H1279">
        <v>13566</v>
      </c>
      <c r="I1279">
        <v>559</v>
      </c>
      <c r="J1279">
        <v>31684</v>
      </c>
    </row>
    <row r="1280" spans="1:10" x14ac:dyDescent="0.25">
      <c r="A1280">
        <v>65680</v>
      </c>
      <c r="B1280">
        <v>3585.94</v>
      </c>
      <c r="C1280">
        <v>0</v>
      </c>
      <c r="D1280">
        <v>0</v>
      </c>
      <c r="E1280">
        <v>0</v>
      </c>
      <c r="F1280">
        <v>0</v>
      </c>
      <c r="G1280">
        <v>40.57</v>
      </c>
      <c r="H1280">
        <v>13566</v>
      </c>
      <c r="I1280">
        <v>559</v>
      </c>
      <c r="J1280">
        <v>31684</v>
      </c>
    </row>
    <row r="1281" spans="1:10" x14ac:dyDescent="0.25">
      <c r="A1281">
        <v>65730</v>
      </c>
      <c r="B1281">
        <v>3610.11</v>
      </c>
      <c r="C1281">
        <v>0</v>
      </c>
      <c r="D1281">
        <v>0</v>
      </c>
      <c r="E1281">
        <v>0</v>
      </c>
      <c r="F1281">
        <v>0</v>
      </c>
      <c r="G1281">
        <v>26.66</v>
      </c>
      <c r="H1281">
        <v>13566</v>
      </c>
      <c r="I1281">
        <v>559</v>
      </c>
      <c r="J1281">
        <v>31684</v>
      </c>
    </row>
    <row r="1282" spans="1:10" x14ac:dyDescent="0.25">
      <c r="A1282">
        <v>65780</v>
      </c>
      <c r="B1282">
        <v>3511.24</v>
      </c>
      <c r="C1282">
        <v>0</v>
      </c>
      <c r="D1282">
        <v>1</v>
      </c>
      <c r="E1282">
        <v>0</v>
      </c>
      <c r="F1282">
        <v>0</v>
      </c>
      <c r="G1282">
        <v>33.19</v>
      </c>
      <c r="H1282">
        <v>13567</v>
      </c>
      <c r="I1282">
        <v>560</v>
      </c>
      <c r="J1282">
        <v>31684</v>
      </c>
    </row>
    <row r="1283" spans="1:10" x14ac:dyDescent="0.25">
      <c r="A1283">
        <v>65830</v>
      </c>
      <c r="B1283">
        <v>3557.87</v>
      </c>
      <c r="C1283">
        <v>0</v>
      </c>
      <c r="D1283">
        <v>0</v>
      </c>
      <c r="E1283">
        <v>1</v>
      </c>
      <c r="F1283">
        <v>0</v>
      </c>
      <c r="G1283">
        <v>-37.57</v>
      </c>
      <c r="H1283">
        <v>13568</v>
      </c>
      <c r="I1283">
        <v>562</v>
      </c>
      <c r="J1283">
        <v>31684</v>
      </c>
    </row>
    <row r="1284" spans="1:10" x14ac:dyDescent="0.25">
      <c r="A1284">
        <v>65880</v>
      </c>
      <c r="B1284">
        <v>3521.95</v>
      </c>
      <c r="C1284">
        <v>0</v>
      </c>
      <c r="D1284">
        <v>1</v>
      </c>
      <c r="E1284">
        <v>0</v>
      </c>
      <c r="F1284">
        <v>0</v>
      </c>
      <c r="G1284">
        <v>35.08</v>
      </c>
      <c r="H1284">
        <v>13570</v>
      </c>
      <c r="I1284">
        <v>563</v>
      </c>
      <c r="J1284">
        <v>31684</v>
      </c>
    </row>
    <row r="1285" spans="1:10" x14ac:dyDescent="0.25">
      <c r="A1285">
        <v>65930</v>
      </c>
      <c r="B1285">
        <v>3563.79</v>
      </c>
      <c r="C1285">
        <v>0</v>
      </c>
      <c r="D1285">
        <v>0</v>
      </c>
      <c r="E1285">
        <v>0</v>
      </c>
      <c r="F1285">
        <v>0</v>
      </c>
      <c r="G1285">
        <v>-31.06</v>
      </c>
      <c r="H1285">
        <v>13570</v>
      </c>
      <c r="I1285">
        <v>565</v>
      </c>
      <c r="J1285">
        <v>31684</v>
      </c>
    </row>
    <row r="1286" spans="1:10" x14ac:dyDescent="0.25">
      <c r="A1286">
        <v>65980</v>
      </c>
      <c r="B1286">
        <v>3546.1</v>
      </c>
      <c r="C1286">
        <v>0</v>
      </c>
      <c r="D1286">
        <v>0</v>
      </c>
      <c r="E1286">
        <v>1</v>
      </c>
      <c r="F1286">
        <v>0</v>
      </c>
      <c r="G1286">
        <v>28.73</v>
      </c>
      <c r="H1286">
        <v>13570</v>
      </c>
      <c r="I1286">
        <v>567</v>
      </c>
      <c r="J1286">
        <v>31684</v>
      </c>
    </row>
    <row r="1287" spans="1:10" x14ac:dyDescent="0.25">
      <c r="A1287">
        <v>66030</v>
      </c>
      <c r="B1287">
        <v>3565.49</v>
      </c>
      <c r="C1287">
        <v>0</v>
      </c>
      <c r="D1287">
        <v>0</v>
      </c>
      <c r="E1287">
        <v>0</v>
      </c>
      <c r="F1287">
        <v>0</v>
      </c>
      <c r="G1287">
        <v>-32.75</v>
      </c>
      <c r="H1287">
        <v>13570</v>
      </c>
      <c r="I1287">
        <v>568</v>
      </c>
      <c r="J1287">
        <v>31684</v>
      </c>
    </row>
    <row r="1288" spans="1:10" x14ac:dyDescent="0.25">
      <c r="A1288">
        <v>66080</v>
      </c>
      <c r="B1288">
        <v>3545.26</v>
      </c>
      <c r="C1288">
        <v>0</v>
      </c>
      <c r="D1288">
        <v>0</v>
      </c>
      <c r="E1288">
        <v>1</v>
      </c>
      <c r="F1288">
        <v>0</v>
      </c>
      <c r="G1288">
        <v>42.4</v>
      </c>
      <c r="H1288">
        <v>13570</v>
      </c>
      <c r="I1288">
        <v>570</v>
      </c>
      <c r="J1288">
        <v>31684</v>
      </c>
    </row>
    <row r="1289" spans="1:10" x14ac:dyDescent="0.25">
      <c r="A1289">
        <v>66130</v>
      </c>
      <c r="B1289">
        <v>3576.54</v>
      </c>
      <c r="C1289">
        <v>0</v>
      </c>
      <c r="D1289">
        <v>0</v>
      </c>
      <c r="E1289">
        <v>0</v>
      </c>
      <c r="F1289">
        <v>0</v>
      </c>
      <c r="G1289">
        <v>-32.11</v>
      </c>
      <c r="H1289">
        <v>13570</v>
      </c>
      <c r="I1289">
        <v>571</v>
      </c>
      <c r="J1289">
        <v>31684</v>
      </c>
    </row>
    <row r="1290" spans="1:10" x14ac:dyDescent="0.25">
      <c r="A1290">
        <v>66181</v>
      </c>
      <c r="B1290">
        <v>3553.66</v>
      </c>
      <c r="C1290">
        <v>0</v>
      </c>
      <c r="D1290">
        <v>0</v>
      </c>
      <c r="E1290">
        <v>1</v>
      </c>
      <c r="F1290">
        <v>0</v>
      </c>
      <c r="G1290">
        <v>34</v>
      </c>
      <c r="H1290">
        <v>13570</v>
      </c>
      <c r="I1290">
        <v>573</v>
      </c>
      <c r="J1290">
        <v>31684</v>
      </c>
    </row>
    <row r="1291" spans="1:10" x14ac:dyDescent="0.25">
      <c r="A1291">
        <v>66231</v>
      </c>
      <c r="B1291">
        <v>3599.71</v>
      </c>
      <c r="C1291">
        <v>0</v>
      </c>
      <c r="D1291">
        <v>0</v>
      </c>
      <c r="E1291">
        <v>0</v>
      </c>
      <c r="F1291">
        <v>0</v>
      </c>
      <c r="G1291">
        <v>23.02</v>
      </c>
      <c r="H1291">
        <v>13570</v>
      </c>
      <c r="I1291">
        <v>573</v>
      </c>
      <c r="J1291">
        <v>31684</v>
      </c>
    </row>
    <row r="1292" spans="1:10" x14ac:dyDescent="0.25">
      <c r="A1292">
        <v>66281</v>
      </c>
      <c r="B1292">
        <v>3568.03</v>
      </c>
      <c r="C1292">
        <v>0</v>
      </c>
      <c r="D1292">
        <v>0</v>
      </c>
      <c r="E1292">
        <v>0</v>
      </c>
      <c r="F1292">
        <v>0</v>
      </c>
      <c r="G1292">
        <v>42.95</v>
      </c>
      <c r="H1292">
        <v>13570</v>
      </c>
      <c r="I1292">
        <v>573</v>
      </c>
      <c r="J1292">
        <v>31684</v>
      </c>
    </row>
    <row r="1293" spans="1:10" x14ac:dyDescent="0.25">
      <c r="A1293">
        <v>66331</v>
      </c>
      <c r="B1293">
        <v>3611.85</v>
      </c>
      <c r="C1293">
        <v>0</v>
      </c>
      <c r="D1293">
        <v>0</v>
      </c>
      <c r="E1293">
        <v>0</v>
      </c>
      <c r="F1293">
        <v>0</v>
      </c>
      <c r="G1293">
        <v>25.77</v>
      </c>
      <c r="H1293">
        <v>13570</v>
      </c>
      <c r="I1293">
        <v>573</v>
      </c>
      <c r="J1293">
        <v>31684</v>
      </c>
    </row>
    <row r="1294" spans="1:10" x14ac:dyDescent="0.25">
      <c r="A1294">
        <v>66381</v>
      </c>
      <c r="B1294">
        <v>3568.88</v>
      </c>
      <c r="C1294">
        <v>0</v>
      </c>
      <c r="D1294">
        <v>0</v>
      </c>
      <c r="E1294">
        <v>0</v>
      </c>
      <c r="F1294">
        <v>0</v>
      </c>
      <c r="G1294">
        <v>42.97</v>
      </c>
      <c r="H1294">
        <v>13570</v>
      </c>
      <c r="I1294">
        <v>573</v>
      </c>
      <c r="J1294">
        <v>31684</v>
      </c>
    </row>
    <row r="1295" spans="1:10" x14ac:dyDescent="0.25">
      <c r="A1295">
        <v>66432</v>
      </c>
      <c r="B1295">
        <v>3600.58</v>
      </c>
      <c r="C1295">
        <v>0</v>
      </c>
      <c r="D1295">
        <v>0</v>
      </c>
      <c r="E1295">
        <v>0</v>
      </c>
      <c r="F1295">
        <v>0</v>
      </c>
      <c r="G1295">
        <v>33.35</v>
      </c>
      <c r="H1295">
        <v>13570</v>
      </c>
      <c r="I1295">
        <v>573</v>
      </c>
      <c r="J1295">
        <v>31684</v>
      </c>
    </row>
    <row r="1296" spans="1:10" x14ac:dyDescent="0.25">
      <c r="A1296">
        <v>66482</v>
      </c>
      <c r="B1296">
        <v>3611.85</v>
      </c>
      <c r="C1296">
        <v>0</v>
      </c>
      <c r="D1296">
        <v>0</v>
      </c>
      <c r="E1296">
        <v>0</v>
      </c>
      <c r="F1296">
        <v>0</v>
      </c>
      <c r="G1296">
        <v>30.85</v>
      </c>
      <c r="H1296">
        <v>13570</v>
      </c>
      <c r="I1296">
        <v>573</v>
      </c>
      <c r="J1296">
        <v>31684</v>
      </c>
    </row>
    <row r="1297" spans="1:10" x14ac:dyDescent="0.25">
      <c r="A1297">
        <v>66532</v>
      </c>
      <c r="B1297">
        <v>3619.69</v>
      </c>
      <c r="C1297">
        <v>0</v>
      </c>
      <c r="D1297">
        <v>-7</v>
      </c>
      <c r="E1297">
        <v>0</v>
      </c>
      <c r="F1297">
        <v>-7</v>
      </c>
      <c r="G1297">
        <v>-1029.69</v>
      </c>
      <c r="H1297">
        <v>13582</v>
      </c>
      <c r="I1297">
        <v>573</v>
      </c>
      <c r="J1297">
        <v>31692</v>
      </c>
    </row>
    <row r="1298" spans="1:10" x14ac:dyDescent="0.25">
      <c r="A1298">
        <v>66582</v>
      </c>
      <c r="B1298">
        <v>3604.9</v>
      </c>
      <c r="C1298">
        <v>0</v>
      </c>
      <c r="D1298">
        <v>0</v>
      </c>
      <c r="E1298">
        <v>0</v>
      </c>
      <c r="F1298">
        <v>0</v>
      </c>
      <c r="G1298">
        <v>-36.51</v>
      </c>
      <c r="H1298">
        <v>13582</v>
      </c>
      <c r="I1298">
        <v>573</v>
      </c>
      <c r="J1298">
        <v>31692</v>
      </c>
    </row>
    <row r="1299" spans="1:10" x14ac:dyDescent="0.25">
      <c r="A1299">
        <v>66632</v>
      </c>
      <c r="B1299">
        <v>3632.84</v>
      </c>
      <c r="C1299">
        <v>0</v>
      </c>
      <c r="D1299">
        <v>0</v>
      </c>
      <c r="E1299">
        <v>0</v>
      </c>
      <c r="F1299">
        <v>0</v>
      </c>
      <c r="G1299">
        <v>-27.94</v>
      </c>
      <c r="H1299">
        <v>13582</v>
      </c>
      <c r="I1299">
        <v>573</v>
      </c>
      <c r="J1299">
        <v>31692</v>
      </c>
    </row>
    <row r="1300" spans="1:10" x14ac:dyDescent="0.25">
      <c r="A1300">
        <v>66682</v>
      </c>
      <c r="B1300">
        <v>3604.04</v>
      </c>
      <c r="C1300">
        <v>0</v>
      </c>
      <c r="D1300">
        <v>0</v>
      </c>
      <c r="E1300">
        <v>0</v>
      </c>
      <c r="F1300">
        <v>0</v>
      </c>
      <c r="G1300">
        <v>-39.299999999999997</v>
      </c>
      <c r="H1300">
        <v>13582</v>
      </c>
      <c r="I1300">
        <v>573</v>
      </c>
      <c r="J1300">
        <v>31692</v>
      </c>
    </row>
    <row r="1301" spans="1:10" x14ac:dyDescent="0.25">
      <c r="A1301">
        <v>66732</v>
      </c>
      <c r="B1301">
        <v>3638.13</v>
      </c>
      <c r="C1301">
        <v>0</v>
      </c>
      <c r="D1301">
        <v>0</v>
      </c>
      <c r="E1301">
        <v>0</v>
      </c>
      <c r="F1301">
        <v>0</v>
      </c>
      <c r="G1301">
        <v>-44.45</v>
      </c>
      <c r="H1301">
        <v>13582</v>
      </c>
      <c r="I1301">
        <v>573</v>
      </c>
      <c r="J1301">
        <v>31692</v>
      </c>
    </row>
    <row r="1302" spans="1:10" x14ac:dyDescent="0.25">
      <c r="A1302">
        <v>66782</v>
      </c>
      <c r="B1302">
        <v>3604.04</v>
      </c>
      <c r="C1302">
        <v>0</v>
      </c>
      <c r="D1302">
        <v>0</v>
      </c>
      <c r="E1302">
        <v>-1</v>
      </c>
      <c r="F1302">
        <v>0</v>
      </c>
      <c r="G1302">
        <v>-33.32</v>
      </c>
      <c r="H1302">
        <v>13582</v>
      </c>
      <c r="I1302">
        <v>574</v>
      </c>
      <c r="J1302">
        <v>31692</v>
      </c>
    </row>
    <row r="1303" spans="1:10" x14ac:dyDescent="0.25">
      <c r="A1303">
        <v>66832</v>
      </c>
      <c r="B1303">
        <v>3633.72</v>
      </c>
      <c r="C1303">
        <v>0</v>
      </c>
      <c r="D1303">
        <v>0</v>
      </c>
      <c r="E1303">
        <v>0</v>
      </c>
      <c r="F1303">
        <v>0</v>
      </c>
      <c r="G1303">
        <v>-20.13</v>
      </c>
      <c r="H1303">
        <v>13582</v>
      </c>
      <c r="I1303">
        <v>575</v>
      </c>
      <c r="J1303">
        <v>31692</v>
      </c>
    </row>
    <row r="1304" spans="1:10" x14ac:dyDescent="0.25">
      <c r="A1304">
        <v>66882</v>
      </c>
      <c r="B1304">
        <v>3587.66</v>
      </c>
      <c r="C1304">
        <v>0</v>
      </c>
      <c r="D1304">
        <v>0</v>
      </c>
      <c r="E1304">
        <v>0</v>
      </c>
      <c r="F1304">
        <v>0</v>
      </c>
      <c r="G1304">
        <v>-20.13</v>
      </c>
      <c r="H1304">
        <v>13582</v>
      </c>
      <c r="I1304">
        <v>575</v>
      </c>
      <c r="J1304">
        <v>31692</v>
      </c>
    </row>
    <row r="1305" spans="1:10" x14ac:dyDescent="0.25">
      <c r="A1305">
        <v>66932</v>
      </c>
      <c r="B1305">
        <v>3629.32</v>
      </c>
      <c r="C1305">
        <v>0</v>
      </c>
      <c r="D1305">
        <v>0</v>
      </c>
      <c r="E1305">
        <v>0</v>
      </c>
      <c r="F1305">
        <v>0</v>
      </c>
      <c r="G1305">
        <v>-42.52</v>
      </c>
      <c r="H1305">
        <v>13582</v>
      </c>
      <c r="I1305">
        <v>575</v>
      </c>
      <c r="J1305">
        <v>31692</v>
      </c>
    </row>
    <row r="1306" spans="1:10" x14ac:dyDescent="0.25">
      <c r="A1306">
        <v>66982</v>
      </c>
      <c r="B1306">
        <v>3592.81</v>
      </c>
      <c r="C1306">
        <v>0</v>
      </c>
      <c r="D1306">
        <v>0</v>
      </c>
      <c r="E1306">
        <v>0</v>
      </c>
      <c r="F1306">
        <v>0</v>
      </c>
      <c r="G1306">
        <v>-51.35</v>
      </c>
      <c r="H1306">
        <v>13582</v>
      </c>
      <c r="I1306">
        <v>575</v>
      </c>
      <c r="J1306">
        <v>31692</v>
      </c>
    </row>
    <row r="1307" spans="1:10" x14ac:dyDescent="0.25">
      <c r="A1307">
        <v>67032</v>
      </c>
      <c r="B1307">
        <v>3620.56</v>
      </c>
      <c r="C1307">
        <v>0</v>
      </c>
      <c r="D1307">
        <v>0</v>
      </c>
      <c r="E1307">
        <v>0</v>
      </c>
      <c r="F1307">
        <v>0</v>
      </c>
      <c r="G1307">
        <v>-33.76</v>
      </c>
      <c r="H1307">
        <v>13582</v>
      </c>
      <c r="I1307">
        <v>575</v>
      </c>
      <c r="J1307">
        <v>31692</v>
      </c>
    </row>
    <row r="1308" spans="1:10" x14ac:dyDescent="0.25">
      <c r="A1308">
        <v>67082</v>
      </c>
      <c r="B1308">
        <v>3593.67</v>
      </c>
      <c r="C1308">
        <v>0</v>
      </c>
      <c r="D1308">
        <v>0</v>
      </c>
      <c r="E1308">
        <v>0</v>
      </c>
      <c r="F1308">
        <v>0</v>
      </c>
      <c r="G1308">
        <v>-28.74</v>
      </c>
      <c r="H1308">
        <v>13582</v>
      </c>
      <c r="I1308">
        <v>575</v>
      </c>
      <c r="J1308">
        <v>31692</v>
      </c>
    </row>
    <row r="1309" spans="1:10" x14ac:dyDescent="0.25">
      <c r="A1309">
        <v>67132</v>
      </c>
      <c r="B1309">
        <v>3610.11</v>
      </c>
      <c r="C1309">
        <v>0</v>
      </c>
      <c r="D1309">
        <v>0</v>
      </c>
      <c r="E1309">
        <v>-1</v>
      </c>
      <c r="F1309">
        <v>0</v>
      </c>
      <c r="G1309">
        <v>-49.75</v>
      </c>
      <c r="H1309">
        <v>13582</v>
      </c>
      <c r="I1309">
        <v>576</v>
      </c>
      <c r="J1309">
        <v>31692</v>
      </c>
    </row>
    <row r="1310" spans="1:10" x14ac:dyDescent="0.25">
      <c r="A1310">
        <v>67182</v>
      </c>
      <c r="B1310">
        <v>3577.39</v>
      </c>
      <c r="C1310">
        <v>0</v>
      </c>
      <c r="D1310">
        <v>0</v>
      </c>
      <c r="E1310">
        <v>0</v>
      </c>
      <c r="F1310">
        <v>0</v>
      </c>
      <c r="G1310">
        <v>34.46</v>
      </c>
      <c r="H1310">
        <v>13582</v>
      </c>
      <c r="I1310">
        <v>576</v>
      </c>
      <c r="J1310">
        <v>31692</v>
      </c>
    </row>
    <row r="1311" spans="1:10" x14ac:dyDescent="0.25">
      <c r="A1311">
        <v>67232</v>
      </c>
      <c r="B1311">
        <v>3611.85</v>
      </c>
      <c r="C1311">
        <v>0</v>
      </c>
      <c r="D1311">
        <v>0</v>
      </c>
      <c r="E1311">
        <v>0</v>
      </c>
      <c r="F1311">
        <v>0</v>
      </c>
      <c r="G1311">
        <v>24.85</v>
      </c>
      <c r="H1311">
        <v>13582</v>
      </c>
      <c r="I1311">
        <v>576</v>
      </c>
      <c r="J1311">
        <v>31692</v>
      </c>
    </row>
    <row r="1312" spans="1:10" x14ac:dyDescent="0.25">
      <c r="A1312">
        <v>67282</v>
      </c>
      <c r="B1312">
        <v>3611.85</v>
      </c>
      <c r="C1312">
        <v>0</v>
      </c>
      <c r="D1312">
        <v>0</v>
      </c>
      <c r="E1312">
        <v>0</v>
      </c>
      <c r="F1312">
        <v>0</v>
      </c>
      <c r="G1312">
        <v>40.42</v>
      </c>
      <c r="H1312">
        <v>13582</v>
      </c>
      <c r="I1312">
        <v>576</v>
      </c>
      <c r="J1312">
        <v>31692</v>
      </c>
    </row>
    <row r="1313" spans="1:10" x14ac:dyDescent="0.25">
      <c r="A1313">
        <v>67332</v>
      </c>
      <c r="B1313">
        <v>3571.43</v>
      </c>
      <c r="C1313">
        <v>0</v>
      </c>
      <c r="D1313">
        <v>0</v>
      </c>
      <c r="E1313">
        <v>0</v>
      </c>
      <c r="F1313">
        <v>0</v>
      </c>
      <c r="G1313">
        <v>615.01</v>
      </c>
      <c r="H1313">
        <v>13594</v>
      </c>
      <c r="I1313">
        <v>576</v>
      </c>
      <c r="J1313">
        <v>31699</v>
      </c>
    </row>
    <row r="1314" spans="1:10" x14ac:dyDescent="0.25">
      <c r="A1314">
        <v>67382</v>
      </c>
      <c r="B1314">
        <v>3617.94</v>
      </c>
      <c r="C1314">
        <v>0</v>
      </c>
      <c r="D1314">
        <v>-3</v>
      </c>
      <c r="E1314">
        <v>0</v>
      </c>
      <c r="F1314">
        <v>-3</v>
      </c>
      <c r="G1314">
        <v>-556.48</v>
      </c>
      <c r="H1314">
        <v>13600</v>
      </c>
      <c r="I1314">
        <v>576</v>
      </c>
      <c r="J1314">
        <v>31710</v>
      </c>
    </row>
    <row r="1315" spans="1:10" x14ac:dyDescent="0.25">
      <c r="A1315">
        <v>67432</v>
      </c>
      <c r="B1315">
        <v>3500.58</v>
      </c>
      <c r="C1315">
        <v>0</v>
      </c>
      <c r="D1315">
        <v>1</v>
      </c>
      <c r="E1315">
        <v>0</v>
      </c>
      <c r="F1315">
        <v>0</v>
      </c>
      <c r="G1315">
        <v>389.46</v>
      </c>
      <c r="H1315">
        <v>13607</v>
      </c>
      <c r="I1315">
        <v>576</v>
      </c>
      <c r="J1315">
        <v>31745</v>
      </c>
    </row>
    <row r="1316" spans="1:10" x14ac:dyDescent="0.25">
      <c r="A1316">
        <v>67482</v>
      </c>
      <c r="B1316">
        <v>3639.89</v>
      </c>
      <c r="C1316">
        <v>0</v>
      </c>
      <c r="D1316">
        <v>0</v>
      </c>
      <c r="E1316">
        <v>0</v>
      </c>
      <c r="F1316">
        <v>0</v>
      </c>
      <c r="G1316">
        <v>334.67</v>
      </c>
      <c r="H1316">
        <v>13612</v>
      </c>
      <c r="I1316">
        <v>576</v>
      </c>
      <c r="J1316">
        <v>31748</v>
      </c>
    </row>
    <row r="1317" spans="1:10" x14ac:dyDescent="0.25">
      <c r="A1317">
        <v>67532</v>
      </c>
      <c r="B1317">
        <v>3645.2</v>
      </c>
      <c r="C1317">
        <v>0</v>
      </c>
      <c r="D1317">
        <v>0</v>
      </c>
      <c r="E1317">
        <v>-1</v>
      </c>
      <c r="F1317">
        <v>0</v>
      </c>
      <c r="G1317">
        <v>387.06</v>
      </c>
      <c r="H1317">
        <v>13621</v>
      </c>
      <c r="I1317">
        <v>577</v>
      </c>
      <c r="J1317">
        <v>31754</v>
      </c>
    </row>
    <row r="1318" spans="1:10" x14ac:dyDescent="0.25">
      <c r="A1318">
        <v>67582</v>
      </c>
      <c r="B1318">
        <v>3613.59</v>
      </c>
      <c r="C1318">
        <v>0</v>
      </c>
      <c r="D1318">
        <v>0</v>
      </c>
      <c r="E1318">
        <v>-1</v>
      </c>
      <c r="F1318">
        <v>0</v>
      </c>
      <c r="G1318">
        <v>516.14</v>
      </c>
      <c r="H1318">
        <v>13632</v>
      </c>
      <c r="I1318">
        <v>578</v>
      </c>
      <c r="J1318">
        <v>31762</v>
      </c>
    </row>
    <row r="1319" spans="1:10" x14ac:dyDescent="0.25">
      <c r="A1319">
        <v>67632</v>
      </c>
      <c r="B1319">
        <v>3613.59</v>
      </c>
      <c r="C1319">
        <v>0</v>
      </c>
      <c r="D1319">
        <v>0</v>
      </c>
      <c r="E1319">
        <v>-1</v>
      </c>
      <c r="F1319">
        <v>0</v>
      </c>
      <c r="G1319">
        <v>-36.049999999999997</v>
      </c>
      <c r="H1319">
        <v>13632</v>
      </c>
      <c r="I1319">
        <v>579</v>
      </c>
      <c r="J1319">
        <v>31762</v>
      </c>
    </row>
    <row r="1320" spans="1:10" x14ac:dyDescent="0.25">
      <c r="A1320">
        <v>67682</v>
      </c>
      <c r="B1320">
        <v>3614.46</v>
      </c>
      <c r="C1320">
        <v>0</v>
      </c>
      <c r="D1320">
        <v>0</v>
      </c>
      <c r="E1320">
        <v>0</v>
      </c>
      <c r="F1320">
        <v>0</v>
      </c>
      <c r="G1320">
        <v>469.7</v>
      </c>
      <c r="H1320">
        <v>13642</v>
      </c>
      <c r="I1320">
        <v>579</v>
      </c>
      <c r="J1320">
        <v>31769</v>
      </c>
    </row>
    <row r="1321" spans="1:10" x14ac:dyDescent="0.25">
      <c r="A1321">
        <v>67732</v>
      </c>
      <c r="B1321">
        <v>3643.43</v>
      </c>
      <c r="C1321">
        <v>0</v>
      </c>
      <c r="D1321">
        <v>0</v>
      </c>
      <c r="E1321">
        <v>-1</v>
      </c>
      <c r="F1321">
        <v>0</v>
      </c>
      <c r="G1321">
        <v>-28.97</v>
      </c>
      <c r="H1321">
        <v>13642</v>
      </c>
      <c r="I1321">
        <v>581</v>
      </c>
      <c r="J1321">
        <v>31769</v>
      </c>
    </row>
    <row r="1322" spans="1:10" x14ac:dyDescent="0.25">
      <c r="A1322">
        <v>67782</v>
      </c>
      <c r="B1322">
        <v>3545.26</v>
      </c>
      <c r="C1322">
        <v>0</v>
      </c>
      <c r="D1322">
        <v>0</v>
      </c>
      <c r="E1322">
        <v>1</v>
      </c>
      <c r="F1322">
        <v>0</v>
      </c>
      <c r="G1322">
        <v>21.07</v>
      </c>
      <c r="H1322">
        <v>13642</v>
      </c>
      <c r="I1322">
        <v>582</v>
      </c>
      <c r="J1322">
        <v>31769</v>
      </c>
    </row>
    <row r="1323" spans="1:10" x14ac:dyDescent="0.25">
      <c r="A1323">
        <v>67832</v>
      </c>
      <c r="B1323">
        <v>3546.94</v>
      </c>
      <c r="C1323">
        <v>0</v>
      </c>
      <c r="D1323">
        <v>0</v>
      </c>
      <c r="E1323">
        <v>1</v>
      </c>
      <c r="F1323">
        <v>0</v>
      </c>
      <c r="G1323">
        <v>39.01</v>
      </c>
      <c r="H1323">
        <v>13642</v>
      </c>
      <c r="I1323">
        <v>583</v>
      </c>
      <c r="J1323">
        <v>31769</v>
      </c>
    </row>
    <row r="1324" spans="1:10" x14ac:dyDescent="0.25">
      <c r="A1324">
        <v>67883</v>
      </c>
      <c r="B1324">
        <v>3593.67</v>
      </c>
      <c r="C1324">
        <v>0</v>
      </c>
      <c r="D1324">
        <v>-5</v>
      </c>
      <c r="E1324">
        <v>0</v>
      </c>
      <c r="F1324">
        <v>-5</v>
      </c>
      <c r="G1324">
        <v>-841.44</v>
      </c>
      <c r="H1324">
        <v>13652</v>
      </c>
      <c r="I1324">
        <v>583</v>
      </c>
      <c r="J1324">
        <v>31775</v>
      </c>
    </row>
    <row r="1325" spans="1:10" x14ac:dyDescent="0.25">
      <c r="A1325">
        <v>67933</v>
      </c>
      <c r="B1325">
        <v>3552.82</v>
      </c>
      <c r="C1325">
        <v>0</v>
      </c>
      <c r="D1325">
        <v>0</v>
      </c>
      <c r="E1325">
        <v>1</v>
      </c>
      <c r="F1325">
        <v>0</v>
      </c>
      <c r="G1325">
        <v>452.52</v>
      </c>
      <c r="H1325">
        <v>13661</v>
      </c>
      <c r="I1325">
        <v>584</v>
      </c>
      <c r="J1325">
        <v>31781</v>
      </c>
    </row>
    <row r="1326" spans="1:10" x14ac:dyDescent="0.25">
      <c r="A1326">
        <v>67983</v>
      </c>
      <c r="B1326">
        <v>3501.4</v>
      </c>
      <c r="C1326">
        <v>0</v>
      </c>
      <c r="D1326">
        <v>1</v>
      </c>
      <c r="E1326">
        <v>0</v>
      </c>
      <c r="F1326">
        <v>0</v>
      </c>
      <c r="G1326">
        <v>357.62</v>
      </c>
      <c r="H1326">
        <v>13668</v>
      </c>
      <c r="I1326">
        <v>584</v>
      </c>
      <c r="J1326">
        <v>31812</v>
      </c>
    </row>
    <row r="1327" spans="1:10" x14ac:dyDescent="0.25">
      <c r="A1327">
        <v>68033</v>
      </c>
      <c r="B1327">
        <v>3546.94</v>
      </c>
      <c r="C1327">
        <v>0</v>
      </c>
      <c r="D1327">
        <v>0</v>
      </c>
      <c r="E1327">
        <v>1</v>
      </c>
      <c r="F1327">
        <v>0</v>
      </c>
      <c r="G1327">
        <v>193.71</v>
      </c>
      <c r="H1327">
        <v>13670</v>
      </c>
      <c r="I1327">
        <v>585</v>
      </c>
      <c r="J1327">
        <v>31822</v>
      </c>
    </row>
    <row r="1328" spans="1:10" x14ac:dyDescent="0.25">
      <c r="A1328">
        <v>68083</v>
      </c>
      <c r="B1328">
        <v>3557.87</v>
      </c>
      <c r="C1328">
        <v>0</v>
      </c>
      <c r="D1328">
        <v>0</v>
      </c>
      <c r="E1328">
        <v>1</v>
      </c>
      <c r="F1328">
        <v>0</v>
      </c>
      <c r="G1328">
        <v>42.7</v>
      </c>
      <c r="H1328">
        <v>13671</v>
      </c>
      <c r="I1328">
        <v>586</v>
      </c>
      <c r="J1328">
        <v>31822</v>
      </c>
    </row>
    <row r="1329" spans="1:10" x14ac:dyDescent="0.25">
      <c r="A1329">
        <v>68133</v>
      </c>
      <c r="B1329">
        <v>3531.07</v>
      </c>
      <c r="C1329">
        <v>0</v>
      </c>
      <c r="D1329">
        <v>0</v>
      </c>
      <c r="E1329">
        <v>1</v>
      </c>
      <c r="F1329">
        <v>0</v>
      </c>
      <c r="G1329">
        <v>28.49</v>
      </c>
      <c r="H1329">
        <v>13672</v>
      </c>
      <c r="I1329">
        <v>588</v>
      </c>
      <c r="J1329">
        <v>31822</v>
      </c>
    </row>
    <row r="1330" spans="1:10" x14ac:dyDescent="0.25">
      <c r="A1330">
        <v>68183</v>
      </c>
      <c r="B1330">
        <v>3558.72</v>
      </c>
      <c r="C1330">
        <v>0</v>
      </c>
      <c r="D1330">
        <v>0</v>
      </c>
      <c r="E1330">
        <v>1</v>
      </c>
      <c r="F1330">
        <v>0</v>
      </c>
      <c r="G1330">
        <v>-30.97</v>
      </c>
      <c r="H1330">
        <v>13672</v>
      </c>
      <c r="I1330">
        <v>590</v>
      </c>
      <c r="J1330">
        <v>31822</v>
      </c>
    </row>
    <row r="1331" spans="1:10" x14ac:dyDescent="0.25">
      <c r="A1331">
        <v>68233</v>
      </c>
      <c r="B1331">
        <v>3521.95</v>
      </c>
      <c r="C1331">
        <v>0</v>
      </c>
      <c r="D1331">
        <v>1</v>
      </c>
      <c r="E1331">
        <v>0</v>
      </c>
      <c r="F1331">
        <v>0</v>
      </c>
      <c r="G1331">
        <v>47.78</v>
      </c>
      <c r="H1331">
        <v>13673</v>
      </c>
      <c r="I1331">
        <v>590</v>
      </c>
      <c r="J1331">
        <v>31822</v>
      </c>
    </row>
    <row r="1332" spans="1:10" x14ac:dyDescent="0.25">
      <c r="A1332">
        <v>68283</v>
      </c>
      <c r="B1332">
        <v>3556.19</v>
      </c>
      <c r="C1332">
        <v>0</v>
      </c>
      <c r="D1332">
        <v>0</v>
      </c>
      <c r="E1332">
        <v>1</v>
      </c>
      <c r="F1332">
        <v>0</v>
      </c>
      <c r="G1332">
        <v>-34.229999999999997</v>
      </c>
      <c r="H1332">
        <v>13674</v>
      </c>
      <c r="I1332">
        <v>592</v>
      </c>
      <c r="J1332">
        <v>31822</v>
      </c>
    </row>
    <row r="1333" spans="1:10" x14ac:dyDescent="0.25">
      <c r="A1333">
        <v>68333</v>
      </c>
      <c r="B1333">
        <v>3522.78</v>
      </c>
      <c r="C1333">
        <v>0</v>
      </c>
      <c r="D1333">
        <v>1</v>
      </c>
      <c r="E1333">
        <v>0</v>
      </c>
      <c r="F1333">
        <v>0</v>
      </c>
      <c r="G1333">
        <v>34.25</v>
      </c>
      <c r="H1333">
        <v>13676</v>
      </c>
      <c r="I1333">
        <v>593</v>
      </c>
      <c r="J1333">
        <v>31822</v>
      </c>
    </row>
    <row r="1334" spans="1:10" x14ac:dyDescent="0.25">
      <c r="A1334">
        <v>68383</v>
      </c>
      <c r="B1334">
        <v>3568.03</v>
      </c>
      <c r="C1334">
        <v>0</v>
      </c>
      <c r="D1334">
        <v>0</v>
      </c>
      <c r="E1334">
        <v>0</v>
      </c>
      <c r="F1334">
        <v>0</v>
      </c>
      <c r="G1334">
        <v>-46.08</v>
      </c>
      <c r="H1334">
        <v>13677</v>
      </c>
      <c r="I1334">
        <v>593</v>
      </c>
      <c r="J1334">
        <v>31822</v>
      </c>
    </row>
    <row r="1335" spans="1:10" x14ac:dyDescent="0.25">
      <c r="A1335">
        <v>68433</v>
      </c>
      <c r="B1335">
        <v>3534.4</v>
      </c>
      <c r="C1335">
        <v>0</v>
      </c>
      <c r="D1335">
        <v>0</v>
      </c>
      <c r="E1335">
        <v>1</v>
      </c>
      <c r="F1335">
        <v>0</v>
      </c>
      <c r="G1335">
        <v>41.28</v>
      </c>
      <c r="H1335">
        <v>13677</v>
      </c>
      <c r="I1335">
        <v>595</v>
      </c>
      <c r="J1335">
        <v>31822</v>
      </c>
    </row>
    <row r="1336" spans="1:10" x14ac:dyDescent="0.25">
      <c r="A1336">
        <v>68483</v>
      </c>
      <c r="B1336">
        <v>3585.94</v>
      </c>
      <c r="C1336">
        <v>0</v>
      </c>
      <c r="D1336">
        <v>0</v>
      </c>
      <c r="E1336">
        <v>1</v>
      </c>
      <c r="F1336">
        <v>0</v>
      </c>
      <c r="G1336">
        <v>49.04</v>
      </c>
      <c r="H1336">
        <v>13677</v>
      </c>
      <c r="I1336">
        <v>596</v>
      </c>
      <c r="J1336">
        <v>31822</v>
      </c>
    </row>
    <row r="1337" spans="1:10" x14ac:dyDescent="0.25">
      <c r="A1337">
        <v>68533</v>
      </c>
      <c r="B1337">
        <v>3555.34</v>
      </c>
      <c r="C1337">
        <v>0</v>
      </c>
      <c r="D1337">
        <v>0</v>
      </c>
      <c r="E1337">
        <v>1</v>
      </c>
      <c r="F1337">
        <v>0</v>
      </c>
      <c r="G1337">
        <v>31.46</v>
      </c>
      <c r="H1337">
        <v>13677</v>
      </c>
      <c r="I1337">
        <v>598</v>
      </c>
      <c r="J1337">
        <v>31822</v>
      </c>
    </row>
    <row r="1338" spans="1:10" x14ac:dyDescent="0.25">
      <c r="A1338">
        <v>68583</v>
      </c>
      <c r="B1338">
        <v>3611.85</v>
      </c>
      <c r="C1338">
        <v>0</v>
      </c>
      <c r="D1338">
        <v>0</v>
      </c>
      <c r="E1338">
        <v>0</v>
      </c>
      <c r="F1338">
        <v>0</v>
      </c>
      <c r="G1338">
        <v>23.98</v>
      </c>
      <c r="H1338">
        <v>13677</v>
      </c>
      <c r="I1338">
        <v>598</v>
      </c>
      <c r="J1338">
        <v>31822</v>
      </c>
    </row>
    <row r="1339" spans="1:10" x14ac:dyDescent="0.25">
      <c r="A1339">
        <v>68633</v>
      </c>
      <c r="B1339">
        <v>3586.8</v>
      </c>
      <c r="C1339">
        <v>0</v>
      </c>
      <c r="D1339">
        <v>0</v>
      </c>
      <c r="E1339">
        <v>0</v>
      </c>
      <c r="F1339">
        <v>0</v>
      </c>
      <c r="G1339">
        <v>39.57</v>
      </c>
      <c r="H1339">
        <v>13677</v>
      </c>
      <c r="I1339">
        <v>598</v>
      </c>
      <c r="J1339">
        <v>31822</v>
      </c>
    </row>
    <row r="1340" spans="1:10" x14ac:dyDescent="0.25">
      <c r="A1340">
        <v>68683</v>
      </c>
      <c r="B1340">
        <v>3619.69</v>
      </c>
      <c r="C1340">
        <v>0</v>
      </c>
      <c r="D1340">
        <v>0</v>
      </c>
      <c r="E1340">
        <v>0</v>
      </c>
      <c r="F1340">
        <v>0</v>
      </c>
      <c r="G1340">
        <v>-37.26</v>
      </c>
      <c r="H1340">
        <v>13677</v>
      </c>
      <c r="I1340">
        <v>598</v>
      </c>
      <c r="J1340">
        <v>31822</v>
      </c>
    </row>
    <row r="1341" spans="1:10" x14ac:dyDescent="0.25">
      <c r="A1341">
        <v>68733</v>
      </c>
      <c r="B1341">
        <v>3573.98</v>
      </c>
      <c r="C1341">
        <v>0</v>
      </c>
      <c r="D1341">
        <v>0</v>
      </c>
      <c r="E1341">
        <v>0</v>
      </c>
      <c r="F1341">
        <v>0</v>
      </c>
      <c r="G1341">
        <v>45.71</v>
      </c>
      <c r="H1341">
        <v>13677</v>
      </c>
      <c r="I1341">
        <v>598</v>
      </c>
      <c r="J1341">
        <v>31822</v>
      </c>
    </row>
    <row r="1342" spans="1:10" x14ac:dyDescent="0.25">
      <c r="A1342">
        <v>68783</v>
      </c>
      <c r="B1342">
        <v>3629.32</v>
      </c>
      <c r="C1342">
        <v>0</v>
      </c>
      <c r="D1342">
        <v>0</v>
      </c>
      <c r="E1342">
        <v>0</v>
      </c>
      <c r="F1342">
        <v>0</v>
      </c>
      <c r="G1342">
        <v>-42.52</v>
      </c>
      <c r="H1342">
        <v>13677</v>
      </c>
      <c r="I1342">
        <v>598</v>
      </c>
      <c r="J1342">
        <v>31822</v>
      </c>
    </row>
    <row r="1343" spans="1:10" x14ac:dyDescent="0.25">
      <c r="A1343">
        <v>68833</v>
      </c>
      <c r="B1343">
        <v>3593.67</v>
      </c>
      <c r="C1343">
        <v>0</v>
      </c>
      <c r="D1343">
        <v>0</v>
      </c>
      <c r="E1343">
        <v>0</v>
      </c>
      <c r="F1343">
        <v>0</v>
      </c>
      <c r="G1343">
        <v>-41.67</v>
      </c>
      <c r="H1343">
        <v>13677</v>
      </c>
      <c r="I1343">
        <v>598</v>
      </c>
      <c r="J1343">
        <v>31822</v>
      </c>
    </row>
    <row r="1344" spans="1:10" x14ac:dyDescent="0.25">
      <c r="A1344">
        <v>68883</v>
      </c>
      <c r="B1344">
        <v>3651.41</v>
      </c>
      <c r="C1344">
        <v>0</v>
      </c>
      <c r="D1344">
        <v>0</v>
      </c>
      <c r="E1344">
        <v>-1</v>
      </c>
      <c r="F1344">
        <v>0</v>
      </c>
      <c r="G1344">
        <v>-47.38</v>
      </c>
      <c r="H1344">
        <v>13677</v>
      </c>
      <c r="I1344">
        <v>600</v>
      </c>
      <c r="J1344">
        <v>31822</v>
      </c>
    </row>
    <row r="1345" spans="1:10" x14ac:dyDescent="0.25">
      <c r="A1345">
        <v>68933</v>
      </c>
      <c r="B1345">
        <v>3604.04</v>
      </c>
      <c r="C1345">
        <v>0</v>
      </c>
      <c r="D1345">
        <v>0</v>
      </c>
      <c r="E1345">
        <v>-1</v>
      </c>
      <c r="F1345">
        <v>0</v>
      </c>
      <c r="G1345">
        <v>-36.99</v>
      </c>
      <c r="H1345">
        <v>13677</v>
      </c>
      <c r="I1345">
        <v>601</v>
      </c>
      <c r="J1345">
        <v>31822</v>
      </c>
    </row>
    <row r="1346" spans="1:10" x14ac:dyDescent="0.25">
      <c r="A1346">
        <v>68983</v>
      </c>
      <c r="B1346">
        <v>3653.19</v>
      </c>
      <c r="C1346">
        <v>0</v>
      </c>
      <c r="D1346">
        <v>0</v>
      </c>
      <c r="E1346">
        <v>-1</v>
      </c>
      <c r="F1346">
        <v>0</v>
      </c>
      <c r="G1346">
        <v>-39.6</v>
      </c>
      <c r="H1346">
        <v>13677</v>
      </c>
      <c r="I1346">
        <v>603</v>
      </c>
      <c r="J1346">
        <v>31822</v>
      </c>
    </row>
    <row r="1347" spans="1:10" x14ac:dyDescent="0.25">
      <c r="A1347">
        <v>69033</v>
      </c>
      <c r="B1347">
        <v>3615.33</v>
      </c>
      <c r="C1347">
        <v>0</v>
      </c>
      <c r="D1347">
        <v>0</v>
      </c>
      <c r="E1347">
        <v>-1</v>
      </c>
      <c r="F1347">
        <v>0</v>
      </c>
      <c r="G1347">
        <v>-35.909999999999997</v>
      </c>
      <c r="H1347">
        <v>13677</v>
      </c>
      <c r="I1347">
        <v>604</v>
      </c>
      <c r="J1347">
        <v>31822</v>
      </c>
    </row>
    <row r="1348" spans="1:10" x14ac:dyDescent="0.25">
      <c r="A1348">
        <v>69083</v>
      </c>
      <c r="B1348">
        <v>3662.11</v>
      </c>
      <c r="C1348">
        <v>0</v>
      </c>
      <c r="D1348">
        <v>0</v>
      </c>
      <c r="E1348">
        <v>-1</v>
      </c>
      <c r="F1348">
        <v>0</v>
      </c>
      <c r="G1348">
        <v>-47.65</v>
      </c>
      <c r="H1348">
        <v>13677</v>
      </c>
      <c r="I1348">
        <v>606</v>
      </c>
      <c r="J1348">
        <v>31822</v>
      </c>
    </row>
    <row r="1349" spans="1:10" x14ac:dyDescent="0.25">
      <c r="A1349">
        <v>69133</v>
      </c>
      <c r="B1349">
        <v>3616.2</v>
      </c>
      <c r="C1349">
        <v>0</v>
      </c>
      <c r="D1349">
        <v>0</v>
      </c>
      <c r="E1349">
        <v>-1</v>
      </c>
      <c r="F1349">
        <v>0</v>
      </c>
      <c r="G1349">
        <v>-26.36</v>
      </c>
      <c r="H1349">
        <v>13677</v>
      </c>
      <c r="I1349">
        <v>607</v>
      </c>
      <c r="J1349">
        <v>31822</v>
      </c>
    </row>
    <row r="1350" spans="1:10" x14ac:dyDescent="0.25">
      <c r="A1350">
        <v>69183</v>
      </c>
      <c r="B1350">
        <v>3653.19</v>
      </c>
      <c r="C1350">
        <v>0</v>
      </c>
      <c r="D1350">
        <v>0</v>
      </c>
      <c r="E1350">
        <v>-1</v>
      </c>
      <c r="F1350">
        <v>0</v>
      </c>
      <c r="G1350">
        <v>-37.86</v>
      </c>
      <c r="H1350">
        <v>13677</v>
      </c>
      <c r="I1350">
        <v>609</v>
      </c>
      <c r="J1350">
        <v>31822</v>
      </c>
    </row>
    <row r="1351" spans="1:10" x14ac:dyDescent="0.25">
      <c r="A1351">
        <v>69233</v>
      </c>
      <c r="B1351">
        <v>3615.33</v>
      </c>
      <c r="C1351">
        <v>0</v>
      </c>
      <c r="D1351">
        <v>0</v>
      </c>
      <c r="E1351">
        <v>-1</v>
      </c>
      <c r="F1351">
        <v>0</v>
      </c>
      <c r="G1351">
        <v>-45.93</v>
      </c>
      <c r="H1351">
        <v>13677</v>
      </c>
      <c r="I1351">
        <v>610</v>
      </c>
      <c r="J1351">
        <v>31822</v>
      </c>
    </row>
    <row r="1352" spans="1:10" x14ac:dyDescent="0.25">
      <c r="A1352">
        <v>69283</v>
      </c>
      <c r="B1352">
        <v>3662.11</v>
      </c>
      <c r="C1352">
        <v>0</v>
      </c>
      <c r="D1352">
        <v>0</v>
      </c>
      <c r="E1352">
        <v>-1</v>
      </c>
      <c r="F1352">
        <v>0</v>
      </c>
      <c r="G1352">
        <v>-35.42</v>
      </c>
      <c r="H1352">
        <v>13677</v>
      </c>
      <c r="I1352">
        <v>612</v>
      </c>
      <c r="J1352">
        <v>31822</v>
      </c>
    </row>
    <row r="1353" spans="1:10" x14ac:dyDescent="0.25">
      <c r="A1353">
        <v>69334</v>
      </c>
      <c r="B1353">
        <v>3614.46</v>
      </c>
      <c r="C1353">
        <v>0</v>
      </c>
      <c r="D1353">
        <v>0</v>
      </c>
      <c r="E1353">
        <v>-1</v>
      </c>
      <c r="F1353">
        <v>0</v>
      </c>
      <c r="G1353">
        <v>-22.08</v>
      </c>
      <c r="H1353">
        <v>13677</v>
      </c>
      <c r="I1353">
        <v>613</v>
      </c>
      <c r="J1353">
        <v>31822</v>
      </c>
    </row>
    <row r="1354" spans="1:10" x14ac:dyDescent="0.25">
      <c r="A1354">
        <v>69384</v>
      </c>
      <c r="B1354">
        <v>3639.01</v>
      </c>
      <c r="C1354">
        <v>0</v>
      </c>
      <c r="D1354">
        <v>0</v>
      </c>
      <c r="E1354">
        <v>0</v>
      </c>
      <c r="F1354">
        <v>0</v>
      </c>
      <c r="G1354">
        <v>-14.07</v>
      </c>
      <c r="H1354">
        <v>13677</v>
      </c>
      <c r="I1354">
        <v>614</v>
      </c>
      <c r="J1354">
        <v>31822</v>
      </c>
    </row>
    <row r="1355" spans="1:10" x14ac:dyDescent="0.25">
      <c r="A1355">
        <v>69434</v>
      </c>
      <c r="B1355">
        <v>3604.04</v>
      </c>
      <c r="C1355">
        <v>0</v>
      </c>
      <c r="D1355">
        <v>0</v>
      </c>
      <c r="E1355">
        <v>0</v>
      </c>
      <c r="F1355">
        <v>0</v>
      </c>
      <c r="G1355">
        <v>-14.06</v>
      </c>
      <c r="H1355">
        <v>13677</v>
      </c>
      <c r="I1355">
        <v>614</v>
      </c>
      <c r="J1355">
        <v>31822</v>
      </c>
    </row>
    <row r="1356" spans="1:10" x14ac:dyDescent="0.25">
      <c r="A1356">
        <v>69484</v>
      </c>
      <c r="B1356">
        <v>3598.85</v>
      </c>
      <c r="C1356">
        <v>0</v>
      </c>
      <c r="D1356">
        <v>0</v>
      </c>
      <c r="E1356">
        <v>0</v>
      </c>
      <c r="F1356">
        <v>0</v>
      </c>
      <c r="G1356">
        <v>24.87</v>
      </c>
      <c r="H1356">
        <v>13677</v>
      </c>
      <c r="I1356">
        <v>614</v>
      </c>
      <c r="J1356">
        <v>31822</v>
      </c>
    </row>
    <row r="1357" spans="1:10" x14ac:dyDescent="0.25">
      <c r="A1357">
        <v>69534</v>
      </c>
      <c r="B1357">
        <v>3573.98</v>
      </c>
      <c r="C1357">
        <v>0</v>
      </c>
      <c r="D1357">
        <v>0</v>
      </c>
      <c r="E1357">
        <v>0</v>
      </c>
      <c r="F1357">
        <v>0</v>
      </c>
      <c r="G1357">
        <v>26.59</v>
      </c>
      <c r="H1357">
        <v>13677</v>
      </c>
      <c r="I1357">
        <v>614</v>
      </c>
      <c r="J1357">
        <v>31822</v>
      </c>
    </row>
    <row r="1358" spans="1:10" x14ac:dyDescent="0.25">
      <c r="A1358">
        <v>69584</v>
      </c>
      <c r="B1358">
        <v>3601.44</v>
      </c>
      <c r="C1358">
        <v>0</v>
      </c>
      <c r="D1358">
        <v>0</v>
      </c>
      <c r="E1358">
        <v>0</v>
      </c>
      <c r="F1358">
        <v>0</v>
      </c>
      <c r="G1358">
        <v>26.59</v>
      </c>
      <c r="H1358">
        <v>13677</v>
      </c>
      <c r="I1358">
        <v>614</v>
      </c>
      <c r="J1358">
        <v>31822</v>
      </c>
    </row>
    <row r="1359" spans="1:10" x14ac:dyDescent="0.25">
      <c r="A1359">
        <v>69634</v>
      </c>
      <c r="B1359">
        <v>3568.88</v>
      </c>
      <c r="C1359">
        <v>0</v>
      </c>
      <c r="D1359">
        <v>0</v>
      </c>
      <c r="E1359">
        <v>0</v>
      </c>
      <c r="F1359">
        <v>0</v>
      </c>
      <c r="G1359">
        <v>42.1</v>
      </c>
      <c r="H1359">
        <v>13677</v>
      </c>
      <c r="I1359">
        <v>614</v>
      </c>
      <c r="J1359">
        <v>31822</v>
      </c>
    </row>
    <row r="1360" spans="1:10" x14ac:dyDescent="0.25">
      <c r="A1360">
        <v>69684</v>
      </c>
      <c r="B1360">
        <v>3601.44</v>
      </c>
      <c r="C1360">
        <v>0</v>
      </c>
      <c r="D1360">
        <v>0</v>
      </c>
      <c r="E1360">
        <v>0</v>
      </c>
      <c r="F1360">
        <v>0</v>
      </c>
      <c r="G1360">
        <v>42.1</v>
      </c>
      <c r="H1360">
        <v>13677</v>
      </c>
      <c r="I1360">
        <v>614</v>
      </c>
      <c r="J1360">
        <v>31822</v>
      </c>
    </row>
    <row r="1361" spans="1:10" x14ac:dyDescent="0.25">
      <c r="A1361">
        <v>69734</v>
      </c>
      <c r="B1361">
        <v>3568.88</v>
      </c>
      <c r="C1361">
        <v>0</v>
      </c>
      <c r="D1361">
        <v>0</v>
      </c>
      <c r="E1361">
        <v>0</v>
      </c>
      <c r="F1361">
        <v>0</v>
      </c>
      <c r="G1361">
        <v>42.97</v>
      </c>
      <c r="H1361">
        <v>13677</v>
      </c>
      <c r="I1361">
        <v>614</v>
      </c>
      <c r="J1361">
        <v>31822</v>
      </c>
    </row>
    <row r="1362" spans="1:10" x14ac:dyDescent="0.25">
      <c r="A1362">
        <v>69784</v>
      </c>
      <c r="B1362">
        <v>3611.85</v>
      </c>
      <c r="C1362">
        <v>0</v>
      </c>
      <c r="D1362">
        <v>0</v>
      </c>
      <c r="E1362">
        <v>0</v>
      </c>
      <c r="F1362">
        <v>0</v>
      </c>
      <c r="G1362">
        <v>41.21</v>
      </c>
      <c r="H1362">
        <v>13677</v>
      </c>
      <c r="I1362">
        <v>614</v>
      </c>
      <c r="J1362">
        <v>31822</v>
      </c>
    </row>
    <row r="1363" spans="1:10" x14ac:dyDescent="0.25">
      <c r="A1363">
        <v>69834</v>
      </c>
      <c r="B1363">
        <v>3567.18</v>
      </c>
      <c r="C1363">
        <v>0</v>
      </c>
      <c r="D1363">
        <v>0</v>
      </c>
      <c r="E1363">
        <v>0</v>
      </c>
      <c r="F1363">
        <v>0</v>
      </c>
      <c r="G1363">
        <v>44.66</v>
      </c>
      <c r="H1363">
        <v>13677</v>
      </c>
      <c r="I1363">
        <v>614</v>
      </c>
      <c r="J1363">
        <v>31822</v>
      </c>
    </row>
    <row r="1364" spans="1:10" x14ac:dyDescent="0.25">
      <c r="A1364">
        <v>69884</v>
      </c>
      <c r="B1364">
        <v>3610.98</v>
      </c>
      <c r="C1364">
        <v>0</v>
      </c>
      <c r="D1364">
        <v>0</v>
      </c>
      <c r="E1364">
        <v>0</v>
      </c>
      <c r="F1364">
        <v>0</v>
      </c>
      <c r="G1364">
        <v>41.23</v>
      </c>
      <c r="H1364">
        <v>13677</v>
      </c>
      <c r="I1364">
        <v>614</v>
      </c>
      <c r="J1364">
        <v>31822</v>
      </c>
    </row>
    <row r="1365" spans="1:10" x14ac:dyDescent="0.25">
      <c r="A1365">
        <v>69934</v>
      </c>
      <c r="B1365">
        <v>3575.69</v>
      </c>
      <c r="C1365">
        <v>0</v>
      </c>
      <c r="D1365">
        <v>0</v>
      </c>
      <c r="E1365">
        <v>0</v>
      </c>
      <c r="F1365">
        <v>0</v>
      </c>
      <c r="G1365">
        <v>24.89</v>
      </c>
      <c r="H1365">
        <v>13677</v>
      </c>
      <c r="I1365">
        <v>614</v>
      </c>
      <c r="J1365">
        <v>31822</v>
      </c>
    </row>
    <row r="1366" spans="1:10" x14ac:dyDescent="0.25">
      <c r="A1366">
        <v>69984</v>
      </c>
      <c r="B1366">
        <v>3589.38</v>
      </c>
      <c r="C1366">
        <v>0</v>
      </c>
      <c r="D1366">
        <v>0</v>
      </c>
      <c r="E1366">
        <v>0</v>
      </c>
      <c r="F1366">
        <v>0</v>
      </c>
      <c r="G1366">
        <v>42.93</v>
      </c>
      <c r="H1366">
        <v>13677</v>
      </c>
      <c r="I1366">
        <v>614</v>
      </c>
      <c r="J1366">
        <v>31822</v>
      </c>
    </row>
    <row r="1367" spans="1:10" x14ac:dyDescent="0.25">
      <c r="A1367">
        <v>70034</v>
      </c>
      <c r="B1367">
        <v>3554.5</v>
      </c>
      <c r="C1367">
        <v>0</v>
      </c>
      <c r="D1367">
        <v>0</v>
      </c>
      <c r="E1367">
        <v>1</v>
      </c>
      <c r="F1367">
        <v>0</v>
      </c>
      <c r="G1367">
        <v>33.159999999999997</v>
      </c>
      <c r="H1367">
        <v>13677</v>
      </c>
      <c r="I1367">
        <v>616</v>
      </c>
      <c r="J1367">
        <v>31822</v>
      </c>
    </row>
    <row r="1368" spans="1:10" x14ac:dyDescent="0.25">
      <c r="A1368">
        <v>70084</v>
      </c>
      <c r="B1368">
        <v>3600.58</v>
      </c>
      <c r="C1368">
        <v>0</v>
      </c>
      <c r="D1368">
        <v>0</v>
      </c>
      <c r="E1368">
        <v>0</v>
      </c>
      <c r="F1368">
        <v>0</v>
      </c>
      <c r="G1368">
        <v>21.3</v>
      </c>
      <c r="H1368">
        <v>13677</v>
      </c>
      <c r="I1368">
        <v>616</v>
      </c>
      <c r="J1368">
        <v>31822</v>
      </c>
    </row>
    <row r="1369" spans="1:10" x14ac:dyDescent="0.25">
      <c r="A1369">
        <v>70134</v>
      </c>
      <c r="B1369">
        <v>3573.13</v>
      </c>
      <c r="C1369">
        <v>0</v>
      </c>
      <c r="D1369">
        <v>0</v>
      </c>
      <c r="E1369">
        <v>0</v>
      </c>
      <c r="F1369">
        <v>0</v>
      </c>
      <c r="G1369">
        <v>25.72</v>
      </c>
      <c r="H1369">
        <v>13677</v>
      </c>
      <c r="I1369">
        <v>616</v>
      </c>
      <c r="J1369">
        <v>31822</v>
      </c>
    </row>
    <row r="1370" spans="1:10" x14ac:dyDescent="0.25">
      <c r="A1370">
        <v>70184</v>
      </c>
      <c r="B1370">
        <v>3600.58</v>
      </c>
      <c r="C1370">
        <v>0</v>
      </c>
      <c r="D1370">
        <v>0</v>
      </c>
      <c r="E1370">
        <v>0</v>
      </c>
      <c r="F1370">
        <v>0</v>
      </c>
      <c r="G1370">
        <v>42.06</v>
      </c>
      <c r="H1370">
        <v>13677</v>
      </c>
      <c r="I1370">
        <v>616</v>
      </c>
      <c r="J1370">
        <v>31822</v>
      </c>
    </row>
    <row r="1371" spans="1:10" x14ac:dyDescent="0.25">
      <c r="A1371">
        <v>70234</v>
      </c>
      <c r="B1371">
        <v>3568.03</v>
      </c>
      <c r="C1371">
        <v>0</v>
      </c>
      <c r="D1371">
        <v>0</v>
      </c>
      <c r="E1371">
        <v>0</v>
      </c>
      <c r="F1371">
        <v>0</v>
      </c>
      <c r="G1371">
        <v>32.549999999999997</v>
      </c>
      <c r="H1371">
        <v>13677</v>
      </c>
      <c r="I1371">
        <v>616</v>
      </c>
      <c r="J1371">
        <v>31822</v>
      </c>
    </row>
    <row r="1372" spans="1:10" x14ac:dyDescent="0.25">
      <c r="A1372">
        <v>70284</v>
      </c>
      <c r="B1372">
        <v>3611.85</v>
      </c>
      <c r="C1372">
        <v>0</v>
      </c>
      <c r="D1372">
        <v>0</v>
      </c>
      <c r="E1372">
        <v>0</v>
      </c>
      <c r="F1372">
        <v>0</v>
      </c>
      <c r="G1372">
        <v>41.21</v>
      </c>
      <c r="H1372">
        <v>13677</v>
      </c>
      <c r="I1372">
        <v>616</v>
      </c>
      <c r="J1372">
        <v>31822</v>
      </c>
    </row>
    <row r="1373" spans="1:10" x14ac:dyDescent="0.25">
      <c r="A1373">
        <v>70334</v>
      </c>
      <c r="B1373">
        <v>3556.19</v>
      </c>
      <c r="C1373">
        <v>0</v>
      </c>
      <c r="D1373">
        <v>0</v>
      </c>
      <c r="E1373">
        <v>1</v>
      </c>
      <c r="F1373">
        <v>0</v>
      </c>
      <c r="G1373">
        <v>45.25</v>
      </c>
      <c r="H1373">
        <v>13677</v>
      </c>
      <c r="I1373">
        <v>617</v>
      </c>
      <c r="J1373">
        <v>31822</v>
      </c>
    </row>
    <row r="1374" spans="1:10" x14ac:dyDescent="0.25">
      <c r="A1374">
        <v>70384</v>
      </c>
      <c r="B1374">
        <v>3427.79</v>
      </c>
      <c r="C1374">
        <v>1</v>
      </c>
      <c r="D1374">
        <v>2</v>
      </c>
      <c r="E1374">
        <v>0</v>
      </c>
      <c r="F1374">
        <v>0</v>
      </c>
      <c r="G1374">
        <v>43.63</v>
      </c>
      <c r="H1374">
        <v>13681</v>
      </c>
      <c r="I1374">
        <v>617</v>
      </c>
      <c r="J1374">
        <v>31822</v>
      </c>
    </row>
    <row r="1375" spans="1:10" x14ac:dyDescent="0.25">
      <c r="A1375">
        <v>70434</v>
      </c>
      <c r="B1375">
        <v>3340.01</v>
      </c>
      <c r="C1375">
        <v>0</v>
      </c>
      <c r="D1375">
        <v>3</v>
      </c>
      <c r="E1375">
        <v>0</v>
      </c>
      <c r="F1375">
        <v>0</v>
      </c>
      <c r="G1375">
        <v>47.52</v>
      </c>
      <c r="H1375">
        <v>13686</v>
      </c>
      <c r="I1375">
        <v>617</v>
      </c>
      <c r="J1375">
        <v>31822</v>
      </c>
    </row>
    <row r="1376" spans="1:10" x14ac:dyDescent="0.25">
      <c r="A1376">
        <v>70484</v>
      </c>
      <c r="B1376">
        <v>3206.5</v>
      </c>
      <c r="C1376">
        <v>0</v>
      </c>
      <c r="D1376">
        <v>5</v>
      </c>
      <c r="E1376">
        <v>0</v>
      </c>
      <c r="F1376">
        <v>0</v>
      </c>
      <c r="G1376">
        <v>56.5</v>
      </c>
      <c r="H1376">
        <v>13698</v>
      </c>
      <c r="I1376">
        <v>617</v>
      </c>
      <c r="J1376">
        <v>31822</v>
      </c>
    </row>
    <row r="1377" spans="1:10" x14ac:dyDescent="0.25">
      <c r="A1377">
        <v>70534</v>
      </c>
      <c r="B1377">
        <v>3084.52</v>
      </c>
      <c r="C1377">
        <v>4</v>
      </c>
      <c r="D1377">
        <v>6</v>
      </c>
      <c r="E1377">
        <v>0</v>
      </c>
      <c r="F1377">
        <v>0</v>
      </c>
      <c r="G1377">
        <v>33.99</v>
      </c>
      <c r="H1377">
        <v>13715</v>
      </c>
      <c r="I1377">
        <v>617</v>
      </c>
      <c r="J1377">
        <v>31822</v>
      </c>
    </row>
    <row r="1378" spans="1:10" x14ac:dyDescent="0.25">
      <c r="A1378">
        <v>70584</v>
      </c>
      <c r="B1378">
        <v>3003</v>
      </c>
      <c r="C1378">
        <v>0</v>
      </c>
      <c r="D1378">
        <v>7</v>
      </c>
      <c r="E1378">
        <v>0</v>
      </c>
      <c r="F1378">
        <v>0</v>
      </c>
      <c r="G1378">
        <v>23.02</v>
      </c>
      <c r="H1378">
        <v>13729</v>
      </c>
      <c r="I1378">
        <v>617</v>
      </c>
      <c r="J1378">
        <v>31822</v>
      </c>
    </row>
    <row r="1379" spans="1:10" x14ac:dyDescent="0.25">
      <c r="A1379">
        <v>70634</v>
      </c>
      <c r="B1379">
        <v>2910.36</v>
      </c>
      <c r="C1379">
        <v>0</v>
      </c>
      <c r="D1379">
        <v>8</v>
      </c>
      <c r="E1379">
        <v>0</v>
      </c>
      <c r="F1379">
        <v>0</v>
      </c>
      <c r="G1379">
        <v>31.39</v>
      </c>
      <c r="H1379">
        <v>13745</v>
      </c>
      <c r="I1379">
        <v>617</v>
      </c>
      <c r="J1379">
        <v>31822</v>
      </c>
    </row>
    <row r="1380" spans="1:10" x14ac:dyDescent="0.25">
      <c r="A1380">
        <v>70684</v>
      </c>
      <c r="B1380">
        <v>2772.64</v>
      </c>
      <c r="C1380">
        <v>4</v>
      </c>
      <c r="D1380">
        <v>10</v>
      </c>
      <c r="E1380">
        <v>0</v>
      </c>
      <c r="F1380">
        <v>1</v>
      </c>
      <c r="G1380">
        <v>340.68</v>
      </c>
      <c r="H1380">
        <v>13773</v>
      </c>
      <c r="I1380">
        <v>617</v>
      </c>
      <c r="J1380">
        <v>31875</v>
      </c>
    </row>
    <row r="1381" spans="1:10" x14ac:dyDescent="0.25">
      <c r="A1381">
        <v>70734</v>
      </c>
      <c r="B1381">
        <v>2683.36</v>
      </c>
      <c r="C1381">
        <v>10</v>
      </c>
      <c r="D1381">
        <v>11</v>
      </c>
      <c r="E1381">
        <v>0</v>
      </c>
      <c r="F1381">
        <v>10</v>
      </c>
      <c r="G1381">
        <v>56.36</v>
      </c>
      <c r="H1381">
        <v>13795</v>
      </c>
      <c r="I1381">
        <v>617</v>
      </c>
      <c r="J1381">
        <v>31885</v>
      </c>
    </row>
    <row r="1382" spans="1:10" x14ac:dyDescent="0.25">
      <c r="A1382">
        <v>70784</v>
      </c>
      <c r="B1382">
        <v>2593.36</v>
      </c>
      <c r="C1382">
        <v>7</v>
      </c>
      <c r="D1382">
        <v>13</v>
      </c>
      <c r="E1382">
        <v>0</v>
      </c>
      <c r="F1382">
        <v>10</v>
      </c>
      <c r="G1382">
        <v>60.1</v>
      </c>
      <c r="H1382">
        <v>13820</v>
      </c>
      <c r="I1382">
        <v>617</v>
      </c>
      <c r="J1382">
        <v>31900</v>
      </c>
    </row>
    <row r="1383" spans="1:10" x14ac:dyDescent="0.25">
      <c r="A1383">
        <v>70834</v>
      </c>
      <c r="B1383">
        <v>2538.5</v>
      </c>
      <c r="C1383">
        <v>0</v>
      </c>
      <c r="D1383">
        <v>13</v>
      </c>
      <c r="E1383">
        <v>0</v>
      </c>
      <c r="F1383">
        <v>0</v>
      </c>
      <c r="G1383">
        <v>0</v>
      </c>
      <c r="H1383">
        <v>13846</v>
      </c>
      <c r="I1383">
        <v>617</v>
      </c>
      <c r="J1383">
        <v>31909</v>
      </c>
    </row>
    <row r="1384" spans="1:10" x14ac:dyDescent="0.25">
      <c r="A1384">
        <v>70884</v>
      </c>
      <c r="B1384">
        <v>2420.92</v>
      </c>
      <c r="C1384">
        <v>5</v>
      </c>
      <c r="D1384">
        <v>15</v>
      </c>
      <c r="E1384">
        <v>0</v>
      </c>
      <c r="F1384">
        <v>10</v>
      </c>
      <c r="G1384">
        <v>63.76</v>
      </c>
      <c r="H1384">
        <v>13875</v>
      </c>
      <c r="I1384">
        <v>617</v>
      </c>
      <c r="J1384">
        <v>31927</v>
      </c>
    </row>
    <row r="1385" spans="1:10" x14ac:dyDescent="0.25">
      <c r="A1385">
        <v>70934</v>
      </c>
      <c r="B1385">
        <v>2388.92</v>
      </c>
      <c r="C1385">
        <v>0</v>
      </c>
      <c r="D1385">
        <v>15</v>
      </c>
      <c r="E1385">
        <v>0</v>
      </c>
      <c r="F1385">
        <v>-7</v>
      </c>
      <c r="G1385">
        <v>-48.82</v>
      </c>
      <c r="H1385">
        <v>13906</v>
      </c>
      <c r="I1385">
        <v>617</v>
      </c>
      <c r="J1385">
        <v>31946</v>
      </c>
    </row>
    <row r="1386" spans="1:10" x14ac:dyDescent="0.25">
      <c r="A1386">
        <v>70984</v>
      </c>
      <c r="B1386">
        <v>2257.34</v>
      </c>
      <c r="C1386">
        <v>10</v>
      </c>
      <c r="D1386">
        <v>17</v>
      </c>
      <c r="E1386">
        <v>0</v>
      </c>
      <c r="F1386">
        <v>10</v>
      </c>
      <c r="G1386">
        <v>69.69</v>
      </c>
      <c r="H1386">
        <v>13939</v>
      </c>
      <c r="I1386">
        <v>617</v>
      </c>
      <c r="J1386">
        <v>31965</v>
      </c>
    </row>
    <row r="1387" spans="1:10" x14ac:dyDescent="0.25">
      <c r="A1387">
        <v>71034</v>
      </c>
      <c r="B1387">
        <v>2212.39</v>
      </c>
      <c r="C1387">
        <v>0</v>
      </c>
      <c r="D1387">
        <v>18</v>
      </c>
      <c r="E1387">
        <v>0</v>
      </c>
      <c r="F1387">
        <v>-6</v>
      </c>
      <c r="G1387">
        <v>-45.39</v>
      </c>
      <c r="H1387">
        <v>13975</v>
      </c>
      <c r="I1387">
        <v>617</v>
      </c>
      <c r="J1387">
        <v>31984</v>
      </c>
    </row>
    <row r="1388" spans="1:10" x14ac:dyDescent="0.25">
      <c r="A1388">
        <v>71084</v>
      </c>
      <c r="B1388">
        <v>2090.3000000000002</v>
      </c>
      <c r="C1388">
        <v>27</v>
      </c>
      <c r="D1388">
        <v>19</v>
      </c>
      <c r="E1388">
        <v>0</v>
      </c>
      <c r="F1388">
        <v>13</v>
      </c>
      <c r="G1388">
        <v>93.1</v>
      </c>
      <c r="H1388">
        <v>14012</v>
      </c>
      <c r="I1388">
        <v>617</v>
      </c>
      <c r="J1388">
        <v>32001</v>
      </c>
    </row>
    <row r="1389" spans="1:10" x14ac:dyDescent="0.25">
      <c r="A1389">
        <v>71134</v>
      </c>
      <c r="B1389">
        <v>2021.84</v>
      </c>
      <c r="C1389">
        <v>3</v>
      </c>
      <c r="D1389">
        <v>20</v>
      </c>
      <c r="E1389">
        <v>0</v>
      </c>
      <c r="F1389">
        <v>9</v>
      </c>
      <c r="G1389">
        <v>68.47</v>
      </c>
      <c r="H1389">
        <v>14032</v>
      </c>
      <c r="I1389">
        <v>617</v>
      </c>
      <c r="J1389">
        <v>32010</v>
      </c>
    </row>
    <row r="1390" spans="1:10" x14ac:dyDescent="0.25">
      <c r="A1390">
        <v>71184</v>
      </c>
      <c r="B1390">
        <v>2033.62</v>
      </c>
      <c r="C1390">
        <v>3</v>
      </c>
      <c r="D1390">
        <v>20</v>
      </c>
      <c r="E1390">
        <v>0</v>
      </c>
      <c r="F1390">
        <v>0</v>
      </c>
      <c r="G1390">
        <v>-1.93</v>
      </c>
      <c r="H1390">
        <v>14072</v>
      </c>
      <c r="I1390">
        <v>617</v>
      </c>
      <c r="J1390">
        <v>32011</v>
      </c>
    </row>
    <row r="1391" spans="1:10" x14ac:dyDescent="0.25">
      <c r="A1391">
        <v>71234</v>
      </c>
      <c r="B1391">
        <v>1868.46</v>
      </c>
      <c r="C1391">
        <v>26</v>
      </c>
      <c r="D1391">
        <v>22</v>
      </c>
      <c r="E1391">
        <v>0</v>
      </c>
      <c r="F1391">
        <v>8</v>
      </c>
      <c r="G1391">
        <v>66.02</v>
      </c>
      <c r="H1391">
        <v>14115</v>
      </c>
      <c r="I1391">
        <v>617</v>
      </c>
      <c r="J1391">
        <v>32032</v>
      </c>
    </row>
    <row r="1392" spans="1:10" x14ac:dyDescent="0.25">
      <c r="A1392">
        <v>71284</v>
      </c>
      <c r="B1392">
        <v>1897.29</v>
      </c>
      <c r="C1392">
        <v>0</v>
      </c>
      <c r="D1392">
        <v>22</v>
      </c>
      <c r="E1392">
        <v>0</v>
      </c>
      <c r="F1392">
        <v>-3</v>
      </c>
      <c r="G1392">
        <v>-28.83</v>
      </c>
      <c r="H1392">
        <v>14137</v>
      </c>
      <c r="I1392">
        <v>617</v>
      </c>
      <c r="J1392">
        <v>32035</v>
      </c>
    </row>
    <row r="1393" spans="1:10" x14ac:dyDescent="0.25">
      <c r="A1393">
        <v>71334</v>
      </c>
      <c r="B1393">
        <v>1783.59</v>
      </c>
      <c r="C1393">
        <v>25</v>
      </c>
      <c r="D1393">
        <v>23</v>
      </c>
      <c r="E1393">
        <v>0</v>
      </c>
      <c r="F1393">
        <v>8</v>
      </c>
      <c r="G1393">
        <v>75.38</v>
      </c>
      <c r="H1393">
        <v>14182</v>
      </c>
      <c r="I1393">
        <v>617</v>
      </c>
      <c r="J1393">
        <v>32047</v>
      </c>
    </row>
    <row r="1394" spans="1:10" x14ac:dyDescent="0.25">
      <c r="A1394">
        <v>71384</v>
      </c>
      <c r="B1394">
        <v>1770.54</v>
      </c>
      <c r="C1394">
        <v>2</v>
      </c>
      <c r="D1394">
        <v>23</v>
      </c>
      <c r="E1394">
        <v>0</v>
      </c>
      <c r="F1394">
        <v>1</v>
      </c>
      <c r="G1394">
        <v>13.05</v>
      </c>
      <c r="H1394">
        <v>14205</v>
      </c>
      <c r="I1394">
        <v>617</v>
      </c>
      <c r="J1394">
        <v>32048</v>
      </c>
    </row>
    <row r="1395" spans="1:10" x14ac:dyDescent="0.25">
      <c r="A1395">
        <v>71434</v>
      </c>
      <c r="B1395">
        <v>1694.92</v>
      </c>
      <c r="C1395">
        <v>24</v>
      </c>
      <c r="D1395">
        <v>24</v>
      </c>
      <c r="E1395">
        <v>0</v>
      </c>
      <c r="F1395">
        <v>1</v>
      </c>
      <c r="G1395">
        <v>12.35</v>
      </c>
      <c r="H1395">
        <v>14253</v>
      </c>
      <c r="I1395">
        <v>617</v>
      </c>
      <c r="J1395">
        <v>32056</v>
      </c>
    </row>
    <row r="1396" spans="1:10" x14ac:dyDescent="0.25">
      <c r="A1396">
        <v>71484</v>
      </c>
      <c r="B1396">
        <v>1633.63</v>
      </c>
      <c r="C1396">
        <v>31</v>
      </c>
      <c r="D1396">
        <v>25</v>
      </c>
      <c r="E1396">
        <v>0</v>
      </c>
      <c r="F1396">
        <v>6</v>
      </c>
      <c r="G1396">
        <v>61.28</v>
      </c>
      <c r="H1396">
        <v>14278</v>
      </c>
      <c r="I1396">
        <v>617</v>
      </c>
      <c r="J1396">
        <v>32062</v>
      </c>
    </row>
    <row r="1397" spans="1:10" x14ac:dyDescent="0.25">
      <c r="A1397">
        <v>71534</v>
      </c>
      <c r="B1397">
        <v>1619.7</v>
      </c>
      <c r="C1397">
        <v>26</v>
      </c>
      <c r="D1397">
        <v>25</v>
      </c>
      <c r="E1397">
        <v>0</v>
      </c>
      <c r="F1397">
        <v>1</v>
      </c>
      <c r="G1397">
        <v>13.94</v>
      </c>
      <c r="H1397">
        <v>14303</v>
      </c>
      <c r="I1397">
        <v>617</v>
      </c>
      <c r="J1397">
        <v>32063</v>
      </c>
    </row>
    <row r="1398" spans="1:10" x14ac:dyDescent="0.25">
      <c r="A1398">
        <v>71584</v>
      </c>
      <c r="B1398">
        <v>1557.47</v>
      </c>
      <c r="C1398">
        <v>32</v>
      </c>
      <c r="D1398">
        <v>26</v>
      </c>
      <c r="E1398">
        <v>0</v>
      </c>
      <c r="F1398">
        <v>6</v>
      </c>
      <c r="G1398">
        <v>62.22</v>
      </c>
      <c r="H1398">
        <v>14329</v>
      </c>
      <c r="I1398">
        <v>617</v>
      </c>
      <c r="J1398">
        <v>32069</v>
      </c>
    </row>
    <row r="1399" spans="1:10" x14ac:dyDescent="0.25">
      <c r="A1399">
        <v>71634</v>
      </c>
      <c r="B1399">
        <v>1573.65</v>
      </c>
      <c r="C1399">
        <v>14</v>
      </c>
      <c r="D1399">
        <v>26</v>
      </c>
      <c r="E1399">
        <v>0</v>
      </c>
      <c r="F1399">
        <v>-12</v>
      </c>
      <c r="G1399">
        <v>-115.92</v>
      </c>
      <c r="H1399">
        <v>14382</v>
      </c>
      <c r="I1399">
        <v>617</v>
      </c>
      <c r="J1399">
        <v>32090</v>
      </c>
    </row>
    <row r="1400" spans="1:10" x14ac:dyDescent="0.25">
      <c r="A1400">
        <v>71684</v>
      </c>
      <c r="B1400">
        <v>1472.61</v>
      </c>
      <c r="C1400">
        <v>36</v>
      </c>
      <c r="D1400">
        <v>27</v>
      </c>
      <c r="E1400">
        <v>0</v>
      </c>
      <c r="F1400">
        <v>9</v>
      </c>
      <c r="G1400">
        <v>101.04</v>
      </c>
      <c r="H1400">
        <v>14409</v>
      </c>
      <c r="I1400">
        <v>617</v>
      </c>
      <c r="J1400">
        <v>32099</v>
      </c>
    </row>
    <row r="1401" spans="1:10" x14ac:dyDescent="0.25">
      <c r="A1401">
        <v>71734</v>
      </c>
      <c r="B1401">
        <v>1408.05</v>
      </c>
      <c r="C1401">
        <v>34</v>
      </c>
      <c r="D1401">
        <v>28</v>
      </c>
      <c r="E1401">
        <v>0</v>
      </c>
      <c r="F1401">
        <v>6</v>
      </c>
      <c r="G1401">
        <v>64.56</v>
      </c>
      <c r="H1401">
        <v>14437</v>
      </c>
      <c r="I1401">
        <v>617</v>
      </c>
      <c r="J1401">
        <v>32105</v>
      </c>
    </row>
    <row r="1402" spans="1:10" x14ac:dyDescent="0.25">
      <c r="A1402">
        <v>71784</v>
      </c>
      <c r="B1402">
        <v>1398.21</v>
      </c>
      <c r="C1402">
        <v>28</v>
      </c>
      <c r="D1402">
        <v>28</v>
      </c>
      <c r="E1402">
        <v>0</v>
      </c>
      <c r="F1402">
        <v>0</v>
      </c>
      <c r="G1402">
        <v>9.84</v>
      </c>
      <c r="H1402">
        <v>14465</v>
      </c>
      <c r="I1402">
        <v>617</v>
      </c>
      <c r="J1402">
        <v>32105</v>
      </c>
    </row>
    <row r="1403" spans="1:10" x14ac:dyDescent="0.25">
      <c r="A1403">
        <v>71834</v>
      </c>
      <c r="B1403">
        <v>1331.79</v>
      </c>
      <c r="C1403">
        <v>34</v>
      </c>
      <c r="D1403">
        <v>29</v>
      </c>
      <c r="E1403">
        <v>0</v>
      </c>
      <c r="F1403">
        <v>5</v>
      </c>
      <c r="G1403">
        <v>66.42</v>
      </c>
      <c r="H1403">
        <v>14494</v>
      </c>
      <c r="I1403">
        <v>617</v>
      </c>
      <c r="J1403">
        <v>32110</v>
      </c>
    </row>
    <row r="1404" spans="1:10" x14ac:dyDescent="0.25">
      <c r="A1404">
        <v>71884</v>
      </c>
      <c r="B1404">
        <v>1323.22</v>
      </c>
      <c r="C1404">
        <v>29</v>
      </c>
      <c r="D1404">
        <v>29</v>
      </c>
      <c r="E1404">
        <v>0</v>
      </c>
      <c r="F1404">
        <v>0</v>
      </c>
      <c r="G1404">
        <v>8.58</v>
      </c>
      <c r="H1404">
        <v>14523</v>
      </c>
      <c r="I1404">
        <v>617</v>
      </c>
      <c r="J1404">
        <v>32110</v>
      </c>
    </row>
    <row r="1405" spans="1:10" x14ac:dyDescent="0.25">
      <c r="A1405">
        <v>71934</v>
      </c>
      <c r="B1405">
        <v>1257.1199999999999</v>
      </c>
      <c r="C1405">
        <v>35</v>
      </c>
      <c r="D1405">
        <v>30</v>
      </c>
      <c r="E1405">
        <v>0</v>
      </c>
      <c r="F1405">
        <v>5</v>
      </c>
      <c r="G1405">
        <v>66.09</v>
      </c>
      <c r="H1405">
        <v>14553</v>
      </c>
      <c r="I1405">
        <v>617</v>
      </c>
      <c r="J1405">
        <v>32115</v>
      </c>
    </row>
    <row r="1406" spans="1:10" x14ac:dyDescent="0.25">
      <c r="A1406">
        <v>71984</v>
      </c>
      <c r="B1406">
        <v>1249.17</v>
      </c>
      <c r="C1406">
        <v>30</v>
      </c>
      <c r="D1406">
        <v>30</v>
      </c>
      <c r="E1406">
        <v>0</v>
      </c>
      <c r="F1406">
        <v>0</v>
      </c>
      <c r="G1406">
        <v>7.96</v>
      </c>
      <c r="H1406">
        <v>14583</v>
      </c>
      <c r="I1406">
        <v>617</v>
      </c>
      <c r="J1406">
        <v>32115</v>
      </c>
    </row>
    <row r="1407" spans="1:10" x14ac:dyDescent="0.25">
      <c r="A1407">
        <v>72034</v>
      </c>
      <c r="B1407">
        <v>1180.08</v>
      </c>
      <c r="C1407">
        <v>36</v>
      </c>
      <c r="D1407">
        <v>31</v>
      </c>
      <c r="E1407">
        <v>0</v>
      </c>
      <c r="F1407">
        <v>5</v>
      </c>
      <c r="G1407">
        <v>69.09</v>
      </c>
      <c r="H1407">
        <v>14614</v>
      </c>
      <c r="I1407">
        <v>617</v>
      </c>
      <c r="J1407">
        <v>32120</v>
      </c>
    </row>
    <row r="1408" spans="1:10" x14ac:dyDescent="0.25">
      <c r="A1408">
        <v>72084</v>
      </c>
      <c r="B1408">
        <v>1175.83</v>
      </c>
      <c r="C1408">
        <v>31</v>
      </c>
      <c r="D1408">
        <v>31</v>
      </c>
      <c r="E1408">
        <v>0</v>
      </c>
      <c r="F1408">
        <v>0</v>
      </c>
      <c r="G1408">
        <v>4.26</v>
      </c>
      <c r="H1408">
        <v>14645</v>
      </c>
      <c r="I1408">
        <v>617</v>
      </c>
      <c r="J1408">
        <v>32120</v>
      </c>
    </row>
    <row r="1409" spans="1:10" x14ac:dyDescent="0.25">
      <c r="A1409">
        <v>72134</v>
      </c>
      <c r="B1409">
        <v>1102.3699999999999</v>
      </c>
      <c r="C1409">
        <v>37</v>
      </c>
      <c r="D1409">
        <v>32</v>
      </c>
      <c r="E1409">
        <v>0</v>
      </c>
      <c r="F1409">
        <v>5</v>
      </c>
      <c r="G1409">
        <v>73.45</v>
      </c>
      <c r="H1409">
        <v>14677</v>
      </c>
      <c r="I1409">
        <v>617</v>
      </c>
      <c r="J1409">
        <v>32125</v>
      </c>
    </row>
    <row r="1410" spans="1:10" x14ac:dyDescent="0.25">
      <c r="A1410">
        <v>72184</v>
      </c>
      <c r="B1410">
        <v>1098.9000000000001</v>
      </c>
      <c r="C1410">
        <v>32</v>
      </c>
      <c r="D1410">
        <v>32</v>
      </c>
      <c r="E1410">
        <v>0</v>
      </c>
      <c r="F1410">
        <v>0</v>
      </c>
      <c r="G1410">
        <v>3.47</v>
      </c>
      <c r="H1410">
        <v>14709</v>
      </c>
      <c r="I1410">
        <v>617</v>
      </c>
      <c r="J1410">
        <v>32125</v>
      </c>
    </row>
    <row r="1411" spans="1:10" x14ac:dyDescent="0.25">
      <c r="A1411">
        <v>72235</v>
      </c>
      <c r="B1411">
        <v>1033.8399999999999</v>
      </c>
      <c r="C1411">
        <v>37</v>
      </c>
      <c r="D1411">
        <v>33</v>
      </c>
      <c r="E1411">
        <v>0</v>
      </c>
      <c r="F1411">
        <v>4</v>
      </c>
      <c r="G1411">
        <v>65.06</v>
      </c>
      <c r="H1411">
        <v>14742</v>
      </c>
      <c r="I1411">
        <v>617</v>
      </c>
      <c r="J1411">
        <v>32129</v>
      </c>
    </row>
    <row r="1412" spans="1:10" x14ac:dyDescent="0.25">
      <c r="A1412">
        <v>72285</v>
      </c>
      <c r="B1412">
        <v>1021.52</v>
      </c>
      <c r="C1412">
        <v>33</v>
      </c>
      <c r="D1412">
        <v>33</v>
      </c>
      <c r="E1412">
        <v>0</v>
      </c>
      <c r="F1412">
        <v>0</v>
      </c>
      <c r="G1412">
        <v>12.32</v>
      </c>
      <c r="H1412">
        <v>14775</v>
      </c>
      <c r="I1412">
        <v>617</v>
      </c>
      <c r="J1412">
        <v>32129</v>
      </c>
    </row>
    <row r="1413" spans="1:10" x14ac:dyDescent="0.25">
      <c r="A1413">
        <v>72335</v>
      </c>
      <c r="B1413">
        <v>957.55</v>
      </c>
      <c r="C1413">
        <v>38</v>
      </c>
      <c r="D1413">
        <v>34</v>
      </c>
      <c r="E1413">
        <v>0</v>
      </c>
      <c r="F1413">
        <v>4</v>
      </c>
      <c r="G1413">
        <v>63.97</v>
      </c>
      <c r="H1413">
        <v>14809</v>
      </c>
      <c r="I1413">
        <v>617</v>
      </c>
      <c r="J1413">
        <v>32133</v>
      </c>
    </row>
    <row r="1414" spans="1:10" x14ac:dyDescent="0.25">
      <c r="A1414">
        <v>72385</v>
      </c>
      <c r="B1414">
        <v>957.55</v>
      </c>
      <c r="C1414">
        <v>38</v>
      </c>
      <c r="D1414">
        <v>34</v>
      </c>
      <c r="E1414">
        <v>0</v>
      </c>
      <c r="F1414">
        <v>4</v>
      </c>
      <c r="G1414">
        <v>63.97</v>
      </c>
      <c r="H1414">
        <v>14809</v>
      </c>
      <c r="I1414">
        <v>617</v>
      </c>
      <c r="J1414">
        <v>32133</v>
      </c>
    </row>
    <row r="1415" spans="1:10" x14ac:dyDescent="0.25">
      <c r="A1415">
        <v>72435</v>
      </c>
      <c r="B1415">
        <v>938.09</v>
      </c>
      <c r="C1415">
        <v>35</v>
      </c>
      <c r="D1415">
        <v>34</v>
      </c>
      <c r="E1415">
        <v>0</v>
      </c>
      <c r="F1415">
        <v>1</v>
      </c>
      <c r="G1415">
        <v>19.46</v>
      </c>
      <c r="H1415">
        <v>14843</v>
      </c>
      <c r="I1415">
        <v>617</v>
      </c>
      <c r="J1415">
        <v>32134</v>
      </c>
    </row>
    <row r="1416" spans="1:10" x14ac:dyDescent="0.25">
      <c r="A1416">
        <v>72485</v>
      </c>
      <c r="B1416">
        <v>868.06</v>
      </c>
      <c r="C1416">
        <v>39</v>
      </c>
      <c r="D1416">
        <v>35</v>
      </c>
      <c r="E1416">
        <v>0</v>
      </c>
      <c r="F1416">
        <v>4</v>
      </c>
      <c r="G1416">
        <v>70.03</v>
      </c>
      <c r="H1416">
        <v>14878</v>
      </c>
      <c r="I1416">
        <v>617</v>
      </c>
      <c r="J1416">
        <v>32138</v>
      </c>
    </row>
    <row r="1417" spans="1:10" x14ac:dyDescent="0.25">
      <c r="A1417">
        <v>72535</v>
      </c>
      <c r="B1417">
        <v>855.53</v>
      </c>
      <c r="C1417">
        <v>35</v>
      </c>
      <c r="D1417">
        <v>35</v>
      </c>
      <c r="E1417">
        <v>0</v>
      </c>
      <c r="F1417">
        <v>0</v>
      </c>
      <c r="G1417">
        <v>12.53</v>
      </c>
      <c r="H1417">
        <v>14913</v>
      </c>
      <c r="I1417">
        <v>617</v>
      </c>
      <c r="J1417">
        <v>32138</v>
      </c>
    </row>
    <row r="1418" spans="1:10" x14ac:dyDescent="0.25">
      <c r="A1418">
        <v>72585</v>
      </c>
      <c r="B1418">
        <v>855.53</v>
      </c>
      <c r="C1418">
        <v>35</v>
      </c>
      <c r="D1418">
        <v>35</v>
      </c>
      <c r="E1418">
        <v>0</v>
      </c>
      <c r="F1418">
        <v>0</v>
      </c>
      <c r="G1418">
        <v>12.53</v>
      </c>
      <c r="H1418">
        <v>14913</v>
      </c>
      <c r="I1418">
        <v>617</v>
      </c>
      <c r="J1418">
        <v>32138</v>
      </c>
    </row>
    <row r="1419" spans="1:10" x14ac:dyDescent="0.25">
      <c r="A1419">
        <v>72635</v>
      </c>
      <c r="B1419">
        <v>781.13</v>
      </c>
      <c r="C1419">
        <v>39</v>
      </c>
      <c r="D1419">
        <v>36</v>
      </c>
      <c r="E1419">
        <v>0</v>
      </c>
      <c r="F1419">
        <v>3</v>
      </c>
      <c r="G1419">
        <v>74.400000000000006</v>
      </c>
      <c r="H1419">
        <v>14949</v>
      </c>
      <c r="I1419">
        <v>617</v>
      </c>
      <c r="J1419">
        <v>32141</v>
      </c>
    </row>
    <row r="1420" spans="1:10" x14ac:dyDescent="0.25">
      <c r="A1420">
        <v>72685</v>
      </c>
      <c r="B1420">
        <v>781.13</v>
      </c>
      <c r="C1420">
        <v>39</v>
      </c>
      <c r="D1420">
        <v>36</v>
      </c>
      <c r="E1420">
        <v>0</v>
      </c>
      <c r="F1420">
        <v>3</v>
      </c>
      <c r="G1420">
        <v>74.400000000000006</v>
      </c>
      <c r="H1420">
        <v>14949</v>
      </c>
      <c r="I1420">
        <v>617</v>
      </c>
      <c r="J1420">
        <v>32141</v>
      </c>
    </row>
    <row r="1421" spans="1:10" x14ac:dyDescent="0.25">
      <c r="A1421">
        <v>72735</v>
      </c>
      <c r="B1421">
        <v>762.23</v>
      </c>
      <c r="C1421">
        <v>36</v>
      </c>
      <c r="D1421">
        <v>36</v>
      </c>
      <c r="E1421">
        <v>0</v>
      </c>
      <c r="F1421">
        <v>0</v>
      </c>
      <c r="G1421">
        <v>18.89</v>
      </c>
      <c r="H1421">
        <v>14985</v>
      </c>
      <c r="I1421">
        <v>617</v>
      </c>
      <c r="J1421">
        <v>32141</v>
      </c>
    </row>
    <row r="1422" spans="1:10" x14ac:dyDescent="0.25">
      <c r="A1422">
        <v>72785</v>
      </c>
      <c r="B1422">
        <v>697.09</v>
      </c>
      <c r="C1422">
        <v>40</v>
      </c>
      <c r="D1422">
        <v>37</v>
      </c>
      <c r="E1422">
        <v>0</v>
      </c>
      <c r="F1422">
        <v>3</v>
      </c>
      <c r="G1422">
        <v>65.14</v>
      </c>
      <c r="H1422">
        <v>15022</v>
      </c>
      <c r="I1422">
        <v>617</v>
      </c>
      <c r="J1422">
        <v>32144</v>
      </c>
    </row>
    <row r="1423" spans="1:10" x14ac:dyDescent="0.25">
      <c r="A1423">
        <v>72835</v>
      </c>
      <c r="B1423">
        <v>697.09</v>
      </c>
      <c r="C1423">
        <v>40</v>
      </c>
      <c r="D1423">
        <v>37</v>
      </c>
      <c r="E1423">
        <v>0</v>
      </c>
      <c r="F1423">
        <v>3</v>
      </c>
      <c r="G1423">
        <v>65.14</v>
      </c>
      <c r="H1423">
        <v>15022</v>
      </c>
      <c r="I1423">
        <v>617</v>
      </c>
      <c r="J1423">
        <v>32144</v>
      </c>
    </row>
    <row r="1424" spans="1:10" x14ac:dyDescent="0.25">
      <c r="A1424">
        <v>72885</v>
      </c>
      <c r="B1424">
        <v>673.61</v>
      </c>
      <c r="C1424">
        <v>39</v>
      </c>
      <c r="D1424">
        <v>38</v>
      </c>
      <c r="E1424">
        <v>0</v>
      </c>
      <c r="F1424">
        <v>1</v>
      </c>
      <c r="G1424">
        <v>23.48</v>
      </c>
      <c r="H1424">
        <v>15060</v>
      </c>
      <c r="I1424">
        <v>617</v>
      </c>
      <c r="J1424">
        <v>32145</v>
      </c>
    </row>
    <row r="1425" spans="1:10" x14ac:dyDescent="0.25">
      <c r="A1425">
        <v>72935</v>
      </c>
      <c r="B1425">
        <v>673.61</v>
      </c>
      <c r="C1425">
        <v>39</v>
      </c>
      <c r="D1425">
        <v>38</v>
      </c>
      <c r="E1425">
        <v>0</v>
      </c>
      <c r="F1425">
        <v>1</v>
      </c>
      <c r="G1425">
        <v>23.48</v>
      </c>
      <c r="H1425">
        <v>15060</v>
      </c>
      <c r="I1425">
        <v>617</v>
      </c>
      <c r="J1425">
        <v>32145</v>
      </c>
    </row>
    <row r="1426" spans="1:10" x14ac:dyDescent="0.25">
      <c r="A1426">
        <v>72985</v>
      </c>
      <c r="B1426">
        <v>591.27</v>
      </c>
      <c r="C1426">
        <v>42</v>
      </c>
      <c r="D1426">
        <v>39</v>
      </c>
      <c r="E1426">
        <v>0</v>
      </c>
      <c r="F1426">
        <v>3</v>
      </c>
      <c r="G1426">
        <v>82.34</v>
      </c>
      <c r="H1426">
        <v>15099</v>
      </c>
      <c r="I1426">
        <v>617</v>
      </c>
      <c r="J1426">
        <v>32148</v>
      </c>
    </row>
    <row r="1427" spans="1:10" x14ac:dyDescent="0.25">
      <c r="A1427">
        <v>73035</v>
      </c>
      <c r="B1427">
        <v>591.27</v>
      </c>
      <c r="C1427">
        <v>42</v>
      </c>
      <c r="D1427">
        <v>39</v>
      </c>
      <c r="E1427">
        <v>0</v>
      </c>
      <c r="F1427">
        <v>3</v>
      </c>
      <c r="G1427">
        <v>82.34</v>
      </c>
      <c r="H1427">
        <v>15099</v>
      </c>
      <c r="I1427">
        <v>617</v>
      </c>
      <c r="J1427">
        <v>32148</v>
      </c>
    </row>
    <row r="1428" spans="1:10" x14ac:dyDescent="0.25">
      <c r="A1428">
        <v>73085</v>
      </c>
      <c r="B1428">
        <v>565.46</v>
      </c>
      <c r="C1428">
        <v>39</v>
      </c>
      <c r="D1428">
        <v>39</v>
      </c>
      <c r="E1428">
        <v>0</v>
      </c>
      <c r="F1428">
        <v>0</v>
      </c>
      <c r="G1428">
        <v>25.81</v>
      </c>
      <c r="H1428">
        <v>15138</v>
      </c>
      <c r="I1428">
        <v>617</v>
      </c>
      <c r="J1428">
        <v>32148</v>
      </c>
    </row>
    <row r="1429" spans="1:10" x14ac:dyDescent="0.25">
      <c r="A1429">
        <v>73135</v>
      </c>
      <c r="B1429">
        <v>565.46</v>
      </c>
      <c r="C1429">
        <v>39</v>
      </c>
      <c r="D1429">
        <v>39</v>
      </c>
      <c r="E1429">
        <v>0</v>
      </c>
      <c r="F1429">
        <v>0</v>
      </c>
      <c r="G1429">
        <v>25.81</v>
      </c>
      <c r="H1429">
        <v>15138</v>
      </c>
      <c r="I1429">
        <v>617</v>
      </c>
      <c r="J1429">
        <v>32148</v>
      </c>
    </row>
    <row r="1430" spans="1:10" x14ac:dyDescent="0.25">
      <c r="A1430">
        <v>73185</v>
      </c>
      <c r="B1430">
        <v>565.46</v>
      </c>
      <c r="C1430">
        <v>39</v>
      </c>
      <c r="D1430">
        <v>39</v>
      </c>
      <c r="E1430">
        <v>0</v>
      </c>
      <c r="F1430">
        <v>0</v>
      </c>
      <c r="G1430">
        <v>25.81</v>
      </c>
      <c r="H1430">
        <v>15138</v>
      </c>
      <c r="I1430">
        <v>617</v>
      </c>
      <c r="J1430">
        <v>32148</v>
      </c>
    </row>
    <row r="1431" spans="1:10" x14ac:dyDescent="0.25">
      <c r="A1431">
        <v>73235</v>
      </c>
      <c r="B1431">
        <v>474.61</v>
      </c>
      <c r="C1431">
        <v>42</v>
      </c>
      <c r="D1431">
        <v>40</v>
      </c>
      <c r="E1431">
        <v>0</v>
      </c>
      <c r="F1431">
        <v>2</v>
      </c>
      <c r="G1431">
        <v>90.85</v>
      </c>
      <c r="H1431">
        <v>15178</v>
      </c>
      <c r="I1431">
        <v>617</v>
      </c>
      <c r="J1431">
        <v>32150</v>
      </c>
    </row>
    <row r="1432" spans="1:10" x14ac:dyDescent="0.25">
      <c r="A1432">
        <v>73285</v>
      </c>
      <c r="B1432">
        <v>474.61</v>
      </c>
      <c r="C1432">
        <v>42</v>
      </c>
      <c r="D1432">
        <v>40</v>
      </c>
      <c r="E1432">
        <v>0</v>
      </c>
      <c r="F1432">
        <v>2</v>
      </c>
      <c r="G1432">
        <v>90.85</v>
      </c>
      <c r="H1432">
        <v>15178</v>
      </c>
      <c r="I1432">
        <v>617</v>
      </c>
      <c r="J1432">
        <v>32150</v>
      </c>
    </row>
    <row r="1433" spans="1:10" x14ac:dyDescent="0.25">
      <c r="A1433">
        <v>73335</v>
      </c>
      <c r="B1433">
        <v>474.61</v>
      </c>
      <c r="C1433">
        <v>42</v>
      </c>
      <c r="D1433">
        <v>40</v>
      </c>
      <c r="E1433">
        <v>0</v>
      </c>
      <c r="F1433">
        <v>2</v>
      </c>
      <c r="G1433">
        <v>90.85</v>
      </c>
      <c r="H1433">
        <v>15178</v>
      </c>
      <c r="I1433">
        <v>617</v>
      </c>
      <c r="J1433">
        <v>32150</v>
      </c>
    </row>
    <row r="1434" spans="1:10" x14ac:dyDescent="0.25">
      <c r="A1434">
        <v>73385</v>
      </c>
      <c r="B1434">
        <v>425.8</v>
      </c>
      <c r="C1434">
        <v>42</v>
      </c>
      <c r="D1434">
        <v>41</v>
      </c>
      <c r="E1434">
        <v>0</v>
      </c>
      <c r="F1434">
        <v>1</v>
      </c>
      <c r="G1434">
        <v>48.81</v>
      </c>
      <c r="H1434">
        <v>15219</v>
      </c>
      <c r="I1434">
        <v>617</v>
      </c>
      <c r="J1434">
        <v>32151</v>
      </c>
    </row>
    <row r="1435" spans="1:10" x14ac:dyDescent="0.25">
      <c r="A1435">
        <v>73435</v>
      </c>
      <c r="B1435">
        <v>425.8</v>
      </c>
      <c r="C1435">
        <v>42</v>
      </c>
      <c r="D1435">
        <v>41</v>
      </c>
      <c r="E1435">
        <v>0</v>
      </c>
      <c r="F1435">
        <v>1</v>
      </c>
      <c r="G1435">
        <v>48.81</v>
      </c>
      <c r="H1435">
        <v>15219</v>
      </c>
      <c r="I1435">
        <v>617</v>
      </c>
      <c r="J1435">
        <v>32151</v>
      </c>
    </row>
    <row r="1436" spans="1:10" x14ac:dyDescent="0.25">
      <c r="A1436">
        <v>73485</v>
      </c>
      <c r="B1436">
        <v>425.8</v>
      </c>
      <c r="C1436">
        <v>42</v>
      </c>
      <c r="D1436">
        <v>41</v>
      </c>
      <c r="E1436">
        <v>0</v>
      </c>
      <c r="F1436">
        <v>1</v>
      </c>
      <c r="G1436">
        <v>48.81</v>
      </c>
      <c r="H1436">
        <v>15219</v>
      </c>
      <c r="I1436">
        <v>617</v>
      </c>
      <c r="J1436">
        <v>32151</v>
      </c>
    </row>
    <row r="1437" spans="1:10" x14ac:dyDescent="0.25">
      <c r="A1437">
        <v>73535</v>
      </c>
      <c r="B1437">
        <v>425.8</v>
      </c>
      <c r="C1437">
        <v>42</v>
      </c>
      <c r="D1437">
        <v>41</v>
      </c>
      <c r="E1437">
        <v>0</v>
      </c>
      <c r="F1437">
        <v>1</v>
      </c>
      <c r="G1437">
        <v>48.81</v>
      </c>
      <c r="H1437">
        <v>15219</v>
      </c>
      <c r="I1437">
        <v>617</v>
      </c>
      <c r="J1437">
        <v>32151</v>
      </c>
    </row>
    <row r="1438" spans="1:10" x14ac:dyDescent="0.25">
      <c r="A1438">
        <v>74365</v>
      </c>
      <c r="B1438">
        <v>116.74</v>
      </c>
      <c r="C1438">
        <v>-42</v>
      </c>
      <c r="D1438">
        <v>41</v>
      </c>
      <c r="E1438">
        <v>0</v>
      </c>
      <c r="F1438">
        <v>1</v>
      </c>
      <c r="G1438">
        <v>48.81</v>
      </c>
      <c r="H1438">
        <v>15219</v>
      </c>
      <c r="I1438">
        <v>617</v>
      </c>
      <c r="J1438">
        <v>32151</v>
      </c>
    </row>
    <row r="1439" spans="1:10" x14ac:dyDescent="0.25">
      <c r="A1439">
        <v>74415</v>
      </c>
      <c r="B1439">
        <v>116.74</v>
      </c>
      <c r="C1439">
        <v>-42</v>
      </c>
      <c r="D1439">
        <v>41</v>
      </c>
      <c r="E1439">
        <v>0</v>
      </c>
      <c r="F1439">
        <v>1</v>
      </c>
      <c r="G1439">
        <v>48.81</v>
      </c>
      <c r="H1439">
        <v>15219</v>
      </c>
      <c r="I1439">
        <v>617</v>
      </c>
      <c r="J1439">
        <v>32151</v>
      </c>
    </row>
    <row r="1440" spans="1:10" x14ac:dyDescent="0.25">
      <c r="A1440">
        <v>74465</v>
      </c>
      <c r="B1440">
        <v>116.74</v>
      </c>
      <c r="C1440">
        <v>-42</v>
      </c>
      <c r="D1440">
        <v>41</v>
      </c>
      <c r="E1440">
        <v>0</v>
      </c>
      <c r="F1440">
        <v>1</v>
      </c>
      <c r="G1440">
        <v>48.81</v>
      </c>
      <c r="H1440">
        <v>15219</v>
      </c>
      <c r="I1440">
        <v>617</v>
      </c>
      <c r="J1440">
        <v>32151</v>
      </c>
    </row>
    <row r="1441" spans="1:10" x14ac:dyDescent="0.25">
      <c r="A1441">
        <v>74515</v>
      </c>
      <c r="B1441">
        <v>116.74</v>
      </c>
      <c r="C1441">
        <v>-42</v>
      </c>
      <c r="D1441">
        <v>41</v>
      </c>
      <c r="E1441">
        <v>0</v>
      </c>
      <c r="F1441">
        <v>1</v>
      </c>
      <c r="G1441">
        <v>48.81</v>
      </c>
      <c r="H1441">
        <v>15219</v>
      </c>
      <c r="I1441">
        <v>617</v>
      </c>
      <c r="J1441">
        <v>32151</v>
      </c>
    </row>
    <row r="1442" spans="1:10" x14ac:dyDescent="0.25">
      <c r="A1442">
        <v>74565</v>
      </c>
      <c r="B1442">
        <v>116.74</v>
      </c>
      <c r="C1442">
        <v>-42</v>
      </c>
      <c r="D1442">
        <v>41</v>
      </c>
      <c r="E1442">
        <v>0</v>
      </c>
      <c r="F1442">
        <v>1</v>
      </c>
      <c r="G1442">
        <v>48.81</v>
      </c>
      <c r="H1442">
        <v>15219</v>
      </c>
      <c r="I1442">
        <v>617</v>
      </c>
      <c r="J1442">
        <v>32151</v>
      </c>
    </row>
    <row r="1443" spans="1:10" x14ac:dyDescent="0.25">
      <c r="A1443">
        <v>74615</v>
      </c>
      <c r="B1443">
        <v>0</v>
      </c>
      <c r="C1443">
        <v>-42</v>
      </c>
      <c r="D1443">
        <v>41</v>
      </c>
      <c r="E1443">
        <v>0</v>
      </c>
      <c r="F1443">
        <v>1</v>
      </c>
      <c r="G1443">
        <v>48.81</v>
      </c>
      <c r="H1443">
        <v>15219</v>
      </c>
      <c r="I1443">
        <v>617</v>
      </c>
      <c r="J1443">
        <v>32151</v>
      </c>
    </row>
    <row r="1444" spans="1:10" x14ac:dyDescent="0.25">
      <c r="A1444">
        <v>74665</v>
      </c>
      <c r="B1444">
        <v>0</v>
      </c>
      <c r="C1444">
        <v>-42</v>
      </c>
      <c r="D1444">
        <v>41</v>
      </c>
      <c r="E1444">
        <v>0</v>
      </c>
      <c r="F1444">
        <v>1</v>
      </c>
      <c r="G1444">
        <v>48.81</v>
      </c>
      <c r="H1444">
        <v>15219</v>
      </c>
      <c r="I1444">
        <v>617</v>
      </c>
      <c r="J1444">
        <v>32151</v>
      </c>
    </row>
    <row r="1445" spans="1:10" x14ac:dyDescent="0.25">
      <c r="A1445">
        <v>74715</v>
      </c>
      <c r="B1445">
        <v>0</v>
      </c>
      <c r="C1445">
        <v>-42</v>
      </c>
      <c r="D1445">
        <v>41</v>
      </c>
      <c r="E1445">
        <v>0</v>
      </c>
      <c r="F1445">
        <v>1</v>
      </c>
      <c r="G1445">
        <v>48.81</v>
      </c>
      <c r="H1445">
        <v>15219</v>
      </c>
      <c r="I1445">
        <v>617</v>
      </c>
      <c r="J1445">
        <v>32151</v>
      </c>
    </row>
    <row r="1446" spans="1:10" x14ac:dyDescent="0.25">
      <c r="A1446">
        <v>74765</v>
      </c>
      <c r="B1446">
        <v>0</v>
      </c>
      <c r="C1446">
        <v>-42</v>
      </c>
      <c r="D1446">
        <v>41</v>
      </c>
      <c r="E1446">
        <v>0</v>
      </c>
      <c r="F1446">
        <v>1</v>
      </c>
      <c r="G1446">
        <v>48.81</v>
      </c>
      <c r="H1446">
        <v>15219</v>
      </c>
      <c r="I1446">
        <v>617</v>
      </c>
      <c r="J1446">
        <v>32151</v>
      </c>
    </row>
    <row r="1447" spans="1:10" x14ac:dyDescent="0.25">
      <c r="A1447">
        <v>74815</v>
      </c>
      <c r="B1447">
        <v>0</v>
      </c>
      <c r="C1447">
        <v>-42</v>
      </c>
      <c r="D1447">
        <v>41</v>
      </c>
      <c r="E1447">
        <v>0</v>
      </c>
      <c r="F1447">
        <v>1</v>
      </c>
      <c r="G1447">
        <v>48.81</v>
      </c>
      <c r="H1447">
        <v>15219</v>
      </c>
      <c r="I1447">
        <v>617</v>
      </c>
      <c r="J1447">
        <v>32151</v>
      </c>
    </row>
    <row r="1448" spans="1:10" x14ac:dyDescent="0.25">
      <c r="A1448">
        <v>74865</v>
      </c>
      <c r="B1448">
        <v>0</v>
      </c>
      <c r="C1448">
        <v>-42</v>
      </c>
      <c r="D1448">
        <v>41</v>
      </c>
      <c r="E1448">
        <v>0</v>
      </c>
      <c r="F1448">
        <v>1</v>
      </c>
      <c r="G1448">
        <v>48.81</v>
      </c>
      <c r="H1448">
        <v>15219</v>
      </c>
      <c r="I1448">
        <v>617</v>
      </c>
      <c r="J1448">
        <v>32151</v>
      </c>
    </row>
    <row r="1449" spans="1:10" x14ac:dyDescent="0.25">
      <c r="A1449">
        <v>74915</v>
      </c>
      <c r="B1449">
        <v>0</v>
      </c>
      <c r="C1449">
        <v>-42</v>
      </c>
      <c r="D1449">
        <v>41</v>
      </c>
      <c r="E1449">
        <v>0</v>
      </c>
      <c r="F1449">
        <v>1</v>
      </c>
      <c r="G1449">
        <v>48.81</v>
      </c>
      <c r="H1449">
        <v>15219</v>
      </c>
      <c r="I1449">
        <v>617</v>
      </c>
      <c r="J1449">
        <v>32151</v>
      </c>
    </row>
    <row r="1450" spans="1:10" x14ac:dyDescent="0.25">
      <c r="A1450">
        <v>74966</v>
      </c>
      <c r="B1450">
        <v>0</v>
      </c>
      <c r="C1450">
        <v>-42</v>
      </c>
      <c r="D1450">
        <v>41</v>
      </c>
      <c r="E1450">
        <v>0</v>
      </c>
      <c r="F1450">
        <v>1</v>
      </c>
      <c r="G1450">
        <v>48.81</v>
      </c>
      <c r="H1450">
        <v>15219</v>
      </c>
      <c r="I1450">
        <v>617</v>
      </c>
      <c r="J1450">
        <v>32151</v>
      </c>
    </row>
    <row r="1451" spans="1:10" x14ac:dyDescent="0.25">
      <c r="A1451">
        <v>75016</v>
      </c>
      <c r="B1451">
        <v>0</v>
      </c>
      <c r="C1451">
        <v>-42</v>
      </c>
      <c r="D1451">
        <v>41</v>
      </c>
      <c r="E1451">
        <v>0</v>
      </c>
      <c r="F1451">
        <v>1</v>
      </c>
      <c r="G1451">
        <v>48.81</v>
      </c>
      <c r="H1451">
        <v>15219</v>
      </c>
      <c r="I1451">
        <v>617</v>
      </c>
      <c r="J1451">
        <v>32151</v>
      </c>
    </row>
    <row r="1452" spans="1:10" x14ac:dyDescent="0.25">
      <c r="A1452">
        <v>75066</v>
      </c>
      <c r="B1452">
        <v>0</v>
      </c>
      <c r="C1452">
        <v>-42</v>
      </c>
      <c r="D1452">
        <v>41</v>
      </c>
      <c r="E1452">
        <v>0</v>
      </c>
      <c r="F1452">
        <v>1</v>
      </c>
      <c r="G1452">
        <v>48.81</v>
      </c>
      <c r="H1452">
        <v>15219</v>
      </c>
      <c r="I1452">
        <v>617</v>
      </c>
      <c r="J1452">
        <v>32151</v>
      </c>
    </row>
    <row r="1453" spans="1:10" x14ac:dyDescent="0.25">
      <c r="A1453">
        <v>75116</v>
      </c>
      <c r="B1453">
        <v>0</v>
      </c>
      <c r="C1453">
        <v>-42</v>
      </c>
      <c r="D1453">
        <v>41</v>
      </c>
      <c r="E1453">
        <v>0</v>
      </c>
      <c r="F1453">
        <v>1</v>
      </c>
      <c r="G1453">
        <v>48.81</v>
      </c>
      <c r="H1453">
        <v>15219</v>
      </c>
      <c r="I1453">
        <v>617</v>
      </c>
      <c r="J1453">
        <v>32151</v>
      </c>
    </row>
    <row r="1454" spans="1:10" x14ac:dyDescent="0.25">
      <c r="A1454">
        <v>75166</v>
      </c>
      <c r="B1454">
        <v>0</v>
      </c>
      <c r="C1454">
        <v>-42</v>
      </c>
      <c r="D1454">
        <v>41</v>
      </c>
      <c r="E1454">
        <v>0</v>
      </c>
      <c r="F1454">
        <v>1</v>
      </c>
      <c r="G1454">
        <v>48.81</v>
      </c>
      <c r="H1454">
        <v>15219</v>
      </c>
      <c r="I1454">
        <v>617</v>
      </c>
      <c r="J1454">
        <v>32151</v>
      </c>
    </row>
    <row r="1455" spans="1:10" x14ac:dyDescent="0.25">
      <c r="A1455">
        <v>75216</v>
      </c>
      <c r="B1455">
        <v>0</v>
      </c>
      <c r="C1455">
        <v>-42</v>
      </c>
      <c r="D1455">
        <v>41</v>
      </c>
      <c r="E1455">
        <v>0</v>
      </c>
      <c r="F1455">
        <v>1</v>
      </c>
      <c r="G1455">
        <v>48.81</v>
      </c>
      <c r="H1455">
        <v>15219</v>
      </c>
      <c r="I1455">
        <v>617</v>
      </c>
      <c r="J1455">
        <v>32151</v>
      </c>
    </row>
    <row r="1456" spans="1:10" x14ac:dyDescent="0.25">
      <c r="A1456">
        <v>75266</v>
      </c>
      <c r="B1456">
        <v>0</v>
      </c>
      <c r="C1456">
        <v>-42</v>
      </c>
      <c r="D1456">
        <v>41</v>
      </c>
      <c r="E1456">
        <v>0</v>
      </c>
      <c r="F1456">
        <v>1</v>
      </c>
      <c r="G1456">
        <v>48.81</v>
      </c>
      <c r="H1456">
        <v>15219</v>
      </c>
      <c r="I1456">
        <v>617</v>
      </c>
      <c r="J1456">
        <v>32151</v>
      </c>
    </row>
    <row r="1457" spans="1:10" x14ac:dyDescent="0.25">
      <c r="A1457">
        <v>75316</v>
      </c>
      <c r="B1457">
        <v>0</v>
      </c>
      <c r="C1457">
        <v>-42</v>
      </c>
      <c r="D1457">
        <v>41</v>
      </c>
      <c r="E1457">
        <v>0</v>
      </c>
      <c r="F1457">
        <v>1</v>
      </c>
      <c r="G1457">
        <v>48.81</v>
      </c>
      <c r="H1457">
        <v>15219</v>
      </c>
      <c r="I1457">
        <v>617</v>
      </c>
      <c r="J1457">
        <v>32151</v>
      </c>
    </row>
    <row r="1458" spans="1:10" x14ac:dyDescent="0.25">
      <c r="A1458">
        <v>75366</v>
      </c>
      <c r="B1458">
        <v>0</v>
      </c>
      <c r="C1458">
        <v>-42</v>
      </c>
      <c r="D1458">
        <v>41</v>
      </c>
      <c r="E1458">
        <v>0</v>
      </c>
      <c r="F1458">
        <v>1</v>
      </c>
      <c r="G1458">
        <v>48.81</v>
      </c>
      <c r="H1458">
        <v>15219</v>
      </c>
      <c r="I1458">
        <v>617</v>
      </c>
      <c r="J1458">
        <v>32151</v>
      </c>
    </row>
    <row r="1459" spans="1:10" x14ac:dyDescent="0.25">
      <c r="A1459">
        <v>75416</v>
      </c>
      <c r="B1459">
        <v>0</v>
      </c>
      <c r="C1459">
        <v>-42</v>
      </c>
      <c r="D1459">
        <v>41</v>
      </c>
      <c r="E1459">
        <v>0</v>
      </c>
      <c r="F1459">
        <v>1</v>
      </c>
      <c r="G1459">
        <v>48.81</v>
      </c>
      <c r="H1459">
        <v>15219</v>
      </c>
      <c r="I1459">
        <v>617</v>
      </c>
      <c r="J1459">
        <v>32151</v>
      </c>
    </row>
    <row r="1460" spans="1:10" x14ac:dyDescent="0.25">
      <c r="A1460">
        <v>75466</v>
      </c>
      <c r="B1460">
        <v>0</v>
      </c>
      <c r="C1460">
        <v>-42</v>
      </c>
      <c r="D1460">
        <v>41</v>
      </c>
      <c r="E1460">
        <v>0</v>
      </c>
      <c r="F1460">
        <v>1</v>
      </c>
      <c r="G1460">
        <v>48.81</v>
      </c>
      <c r="H1460">
        <v>15219</v>
      </c>
      <c r="I1460">
        <v>617</v>
      </c>
      <c r="J1460">
        <v>32151</v>
      </c>
    </row>
    <row r="1461" spans="1:10" x14ac:dyDescent="0.25">
      <c r="A1461">
        <v>75516</v>
      </c>
      <c r="B1461">
        <v>0</v>
      </c>
      <c r="C1461">
        <v>-42</v>
      </c>
      <c r="D1461">
        <v>41</v>
      </c>
      <c r="E1461">
        <v>0</v>
      </c>
      <c r="F1461">
        <v>1</v>
      </c>
      <c r="G1461">
        <v>48.81</v>
      </c>
      <c r="H1461">
        <v>15219</v>
      </c>
      <c r="I1461">
        <v>617</v>
      </c>
      <c r="J1461">
        <v>32151</v>
      </c>
    </row>
    <row r="1462" spans="1:10" x14ac:dyDescent="0.25">
      <c r="A1462">
        <v>75566</v>
      </c>
      <c r="B1462">
        <v>0</v>
      </c>
      <c r="C1462">
        <v>-42</v>
      </c>
      <c r="D1462">
        <v>41</v>
      </c>
      <c r="E1462">
        <v>0</v>
      </c>
      <c r="F1462">
        <v>1</v>
      </c>
      <c r="G1462">
        <v>48.81</v>
      </c>
      <c r="H1462">
        <v>15219</v>
      </c>
      <c r="I1462">
        <v>617</v>
      </c>
      <c r="J1462">
        <v>32151</v>
      </c>
    </row>
    <row r="1463" spans="1:10" x14ac:dyDescent="0.25">
      <c r="A1463">
        <v>75616</v>
      </c>
      <c r="B1463">
        <v>0</v>
      </c>
      <c r="C1463">
        <v>-42</v>
      </c>
      <c r="D1463">
        <v>41</v>
      </c>
      <c r="E1463">
        <v>0</v>
      </c>
      <c r="F1463">
        <v>1</v>
      </c>
      <c r="G1463">
        <v>48.81</v>
      </c>
      <c r="H1463">
        <v>15219</v>
      </c>
      <c r="I1463">
        <v>617</v>
      </c>
      <c r="J1463">
        <v>32151</v>
      </c>
    </row>
    <row r="1464" spans="1:10" x14ac:dyDescent="0.25">
      <c r="A1464">
        <v>75666</v>
      </c>
      <c r="B1464">
        <v>0</v>
      </c>
      <c r="C1464">
        <v>-42</v>
      </c>
      <c r="D1464">
        <v>41</v>
      </c>
      <c r="E1464">
        <v>0</v>
      </c>
      <c r="F1464">
        <v>1</v>
      </c>
      <c r="G1464">
        <v>48.81</v>
      </c>
      <c r="H1464">
        <v>15219</v>
      </c>
      <c r="I1464">
        <v>617</v>
      </c>
      <c r="J1464">
        <v>32151</v>
      </c>
    </row>
    <row r="1465" spans="1:10" x14ac:dyDescent="0.25">
      <c r="A1465">
        <v>75716</v>
      </c>
      <c r="B1465">
        <v>0</v>
      </c>
      <c r="C1465">
        <v>-42</v>
      </c>
      <c r="D1465">
        <v>41</v>
      </c>
      <c r="E1465">
        <v>0</v>
      </c>
      <c r="F1465">
        <v>1</v>
      </c>
      <c r="G1465">
        <v>48.81</v>
      </c>
      <c r="H1465">
        <v>15219</v>
      </c>
      <c r="I1465">
        <v>617</v>
      </c>
      <c r="J1465">
        <v>32151</v>
      </c>
    </row>
    <row r="1466" spans="1:10" x14ac:dyDescent="0.25">
      <c r="A1466">
        <v>75766</v>
      </c>
      <c r="B1466">
        <v>0</v>
      </c>
      <c r="C1466">
        <v>-42</v>
      </c>
      <c r="D1466">
        <v>41</v>
      </c>
      <c r="E1466">
        <v>0</v>
      </c>
      <c r="F1466">
        <v>1</v>
      </c>
      <c r="G1466">
        <v>48.81</v>
      </c>
      <c r="H1466">
        <v>15219</v>
      </c>
      <c r="I1466">
        <v>617</v>
      </c>
      <c r="J1466">
        <v>32151</v>
      </c>
    </row>
    <row r="1467" spans="1:10" x14ac:dyDescent="0.25">
      <c r="A1467">
        <v>75816</v>
      </c>
      <c r="B1467">
        <v>0</v>
      </c>
      <c r="C1467">
        <v>-42</v>
      </c>
      <c r="D1467">
        <v>41</v>
      </c>
      <c r="E1467">
        <v>0</v>
      </c>
      <c r="F1467">
        <v>1</v>
      </c>
      <c r="G1467">
        <v>48.81</v>
      </c>
      <c r="H1467">
        <v>15219</v>
      </c>
      <c r="I1467">
        <v>617</v>
      </c>
      <c r="J1467">
        <v>32151</v>
      </c>
    </row>
    <row r="1468" spans="1:10" x14ac:dyDescent="0.25">
      <c r="A1468">
        <v>75866</v>
      </c>
      <c r="B1468">
        <v>0</v>
      </c>
      <c r="C1468">
        <v>-42</v>
      </c>
      <c r="D1468">
        <v>41</v>
      </c>
      <c r="E1468">
        <v>0</v>
      </c>
      <c r="F1468">
        <v>1</v>
      </c>
      <c r="G1468">
        <v>48.81</v>
      </c>
      <c r="H1468">
        <v>15219</v>
      </c>
      <c r="I1468">
        <v>617</v>
      </c>
      <c r="J1468">
        <v>32151</v>
      </c>
    </row>
    <row r="1469" spans="1:10" x14ac:dyDescent="0.25">
      <c r="A1469">
        <v>75916</v>
      </c>
      <c r="B1469">
        <v>0</v>
      </c>
      <c r="C1469">
        <v>-42</v>
      </c>
      <c r="D1469">
        <v>41</v>
      </c>
      <c r="E1469">
        <v>0</v>
      </c>
      <c r="F1469">
        <v>1</v>
      </c>
      <c r="G1469">
        <v>48.81</v>
      </c>
      <c r="H1469">
        <v>15219</v>
      </c>
      <c r="I1469">
        <v>617</v>
      </c>
      <c r="J1469">
        <v>32151</v>
      </c>
    </row>
    <row r="1470" spans="1:10" x14ac:dyDescent="0.25">
      <c r="A1470">
        <v>75966</v>
      </c>
      <c r="B1470">
        <v>0</v>
      </c>
      <c r="C1470">
        <v>-42</v>
      </c>
      <c r="D1470">
        <v>41</v>
      </c>
      <c r="E1470">
        <v>0</v>
      </c>
      <c r="F1470">
        <v>1</v>
      </c>
      <c r="G1470">
        <v>48.81</v>
      </c>
      <c r="H1470">
        <v>15219</v>
      </c>
      <c r="I1470">
        <v>617</v>
      </c>
      <c r="J1470">
        <v>32151</v>
      </c>
    </row>
    <row r="1471" spans="1:10" x14ac:dyDescent="0.25">
      <c r="A1471">
        <v>76016</v>
      </c>
      <c r="B1471">
        <v>0</v>
      </c>
      <c r="C1471">
        <v>-42</v>
      </c>
      <c r="D1471">
        <v>41</v>
      </c>
      <c r="E1471">
        <v>0</v>
      </c>
      <c r="F1471">
        <v>1</v>
      </c>
      <c r="G1471">
        <v>48.81</v>
      </c>
      <c r="H1471">
        <v>15219</v>
      </c>
      <c r="I1471">
        <v>617</v>
      </c>
      <c r="J1471">
        <v>32151</v>
      </c>
    </row>
    <row r="1472" spans="1:10" x14ac:dyDescent="0.25">
      <c r="A1472">
        <v>76066</v>
      </c>
      <c r="B1472">
        <v>0</v>
      </c>
      <c r="C1472">
        <v>-42</v>
      </c>
      <c r="D1472">
        <v>41</v>
      </c>
      <c r="E1472">
        <v>0</v>
      </c>
      <c r="F1472">
        <v>1</v>
      </c>
      <c r="G1472">
        <v>48.81</v>
      </c>
      <c r="H1472">
        <v>15219</v>
      </c>
      <c r="I1472">
        <v>617</v>
      </c>
      <c r="J1472">
        <v>32151</v>
      </c>
    </row>
    <row r="1473" spans="1:10" x14ac:dyDescent="0.25">
      <c r="A1473">
        <v>76116</v>
      </c>
      <c r="B1473">
        <v>0</v>
      </c>
      <c r="C1473">
        <v>-42</v>
      </c>
      <c r="D1473">
        <v>41</v>
      </c>
      <c r="E1473">
        <v>0</v>
      </c>
      <c r="F1473">
        <v>1</v>
      </c>
      <c r="G1473">
        <v>48.81</v>
      </c>
      <c r="H1473">
        <v>15219</v>
      </c>
      <c r="I1473">
        <v>617</v>
      </c>
      <c r="J1473">
        <v>32151</v>
      </c>
    </row>
    <row r="1474" spans="1:10" x14ac:dyDescent="0.25">
      <c r="A1474">
        <v>76166</v>
      </c>
      <c r="B1474">
        <v>0</v>
      </c>
      <c r="C1474">
        <v>-42</v>
      </c>
      <c r="D1474">
        <v>41</v>
      </c>
      <c r="E1474">
        <v>0</v>
      </c>
      <c r="F1474">
        <v>1</v>
      </c>
      <c r="G1474">
        <v>48.81</v>
      </c>
      <c r="H1474">
        <v>15219</v>
      </c>
      <c r="I1474">
        <v>617</v>
      </c>
      <c r="J1474">
        <v>32151</v>
      </c>
    </row>
    <row r="1475" spans="1:10" x14ac:dyDescent="0.25">
      <c r="A1475">
        <v>76216</v>
      </c>
      <c r="B1475">
        <v>0</v>
      </c>
      <c r="C1475">
        <v>-42</v>
      </c>
      <c r="D1475">
        <v>41</v>
      </c>
      <c r="E1475">
        <v>0</v>
      </c>
      <c r="F1475">
        <v>1</v>
      </c>
      <c r="G1475">
        <v>48.81</v>
      </c>
      <c r="H1475">
        <v>15219</v>
      </c>
      <c r="I1475">
        <v>617</v>
      </c>
      <c r="J1475">
        <v>32151</v>
      </c>
    </row>
    <row r="1476" spans="1:10" x14ac:dyDescent="0.25">
      <c r="A1476">
        <v>76266</v>
      </c>
      <c r="B1476">
        <v>0</v>
      </c>
      <c r="C1476">
        <v>-42</v>
      </c>
      <c r="D1476">
        <v>41</v>
      </c>
      <c r="E1476">
        <v>0</v>
      </c>
      <c r="F1476">
        <v>1</v>
      </c>
      <c r="G1476">
        <v>48.81</v>
      </c>
      <c r="H1476">
        <v>15219</v>
      </c>
      <c r="I1476">
        <v>617</v>
      </c>
      <c r="J1476">
        <v>32151</v>
      </c>
    </row>
    <row r="1477" spans="1:10" x14ac:dyDescent="0.25">
      <c r="A1477">
        <v>76316</v>
      </c>
      <c r="B1477">
        <v>0</v>
      </c>
      <c r="C1477">
        <v>-42</v>
      </c>
      <c r="D1477">
        <v>41</v>
      </c>
      <c r="E1477">
        <v>0</v>
      </c>
      <c r="F1477">
        <v>1</v>
      </c>
      <c r="G1477">
        <v>48.81</v>
      </c>
      <c r="H1477">
        <v>15219</v>
      </c>
      <c r="I1477">
        <v>617</v>
      </c>
      <c r="J1477">
        <v>32151</v>
      </c>
    </row>
    <row r="1478" spans="1:10" x14ac:dyDescent="0.25">
      <c r="A1478">
        <v>76366</v>
      </c>
      <c r="B1478">
        <v>0</v>
      </c>
      <c r="C1478">
        <v>-42</v>
      </c>
      <c r="D1478">
        <v>41</v>
      </c>
      <c r="E1478">
        <v>0</v>
      </c>
      <c r="F1478">
        <v>1</v>
      </c>
      <c r="G1478">
        <v>48.81</v>
      </c>
      <c r="H1478">
        <v>15219</v>
      </c>
      <c r="I1478">
        <v>617</v>
      </c>
      <c r="J1478">
        <v>32151</v>
      </c>
    </row>
    <row r="1479" spans="1:10" x14ac:dyDescent="0.25">
      <c r="A1479">
        <v>76416</v>
      </c>
      <c r="B1479">
        <v>0</v>
      </c>
      <c r="C1479">
        <v>-42</v>
      </c>
      <c r="D1479">
        <v>41</v>
      </c>
      <c r="E1479">
        <v>0</v>
      </c>
      <c r="F1479">
        <v>1</v>
      </c>
      <c r="G1479">
        <v>48.81</v>
      </c>
      <c r="H1479">
        <v>15219</v>
      </c>
      <c r="I1479">
        <v>617</v>
      </c>
      <c r="J1479">
        <v>32151</v>
      </c>
    </row>
    <row r="1480" spans="1:10" x14ac:dyDescent="0.25">
      <c r="A1480">
        <v>76466</v>
      </c>
      <c r="B1480">
        <v>0</v>
      </c>
      <c r="C1480">
        <v>-42</v>
      </c>
      <c r="D1480">
        <v>41</v>
      </c>
      <c r="E1480">
        <v>0</v>
      </c>
      <c r="F1480">
        <v>1</v>
      </c>
      <c r="G1480">
        <v>48.81</v>
      </c>
      <c r="H1480">
        <v>15219</v>
      </c>
      <c r="I1480">
        <v>617</v>
      </c>
      <c r="J1480">
        <v>32151</v>
      </c>
    </row>
    <row r="1481" spans="1:10" x14ac:dyDescent="0.25">
      <c r="A1481">
        <v>76516</v>
      </c>
      <c r="B1481">
        <v>0</v>
      </c>
      <c r="C1481">
        <v>-42</v>
      </c>
      <c r="D1481">
        <v>41</v>
      </c>
      <c r="E1481">
        <v>0</v>
      </c>
      <c r="F1481">
        <v>1</v>
      </c>
      <c r="G1481">
        <v>48.81</v>
      </c>
      <c r="H1481">
        <v>15219</v>
      </c>
      <c r="I1481">
        <v>617</v>
      </c>
      <c r="J1481">
        <v>32151</v>
      </c>
    </row>
    <row r="1482" spans="1:10" x14ac:dyDescent="0.25">
      <c r="A1482">
        <v>76566</v>
      </c>
      <c r="B1482">
        <v>0</v>
      </c>
      <c r="C1482">
        <v>-42</v>
      </c>
      <c r="D1482">
        <v>41</v>
      </c>
      <c r="E1482">
        <v>0</v>
      </c>
      <c r="F1482">
        <v>1</v>
      </c>
      <c r="G1482">
        <v>48.81</v>
      </c>
      <c r="H1482">
        <v>15219</v>
      </c>
      <c r="I1482">
        <v>617</v>
      </c>
      <c r="J1482">
        <v>32151</v>
      </c>
    </row>
    <row r="1483" spans="1:10" x14ac:dyDescent="0.25">
      <c r="A1483">
        <v>76616</v>
      </c>
      <c r="B1483">
        <v>0</v>
      </c>
      <c r="C1483">
        <v>-42</v>
      </c>
      <c r="D1483">
        <v>41</v>
      </c>
      <c r="E1483">
        <v>0</v>
      </c>
      <c r="F1483">
        <v>1</v>
      </c>
      <c r="G1483">
        <v>48.81</v>
      </c>
      <c r="H1483">
        <v>15219</v>
      </c>
      <c r="I1483">
        <v>617</v>
      </c>
      <c r="J1483">
        <v>32151</v>
      </c>
    </row>
    <row r="1484" spans="1:10" x14ac:dyDescent="0.25">
      <c r="A1484">
        <v>76666</v>
      </c>
      <c r="B1484">
        <v>0</v>
      </c>
      <c r="C1484">
        <v>-42</v>
      </c>
      <c r="D1484">
        <v>41</v>
      </c>
      <c r="E1484">
        <v>0</v>
      </c>
      <c r="F1484">
        <v>1</v>
      </c>
      <c r="G1484">
        <v>48.81</v>
      </c>
      <c r="H1484">
        <v>15219</v>
      </c>
      <c r="I1484">
        <v>617</v>
      </c>
      <c r="J1484">
        <v>32151</v>
      </c>
    </row>
    <row r="1485" spans="1:10" x14ac:dyDescent="0.25">
      <c r="A1485">
        <v>76716</v>
      </c>
      <c r="B1485">
        <v>0</v>
      </c>
      <c r="C1485">
        <v>-42</v>
      </c>
      <c r="D1485">
        <v>41</v>
      </c>
      <c r="E1485">
        <v>0</v>
      </c>
      <c r="F1485">
        <v>1</v>
      </c>
      <c r="G1485">
        <v>48.81</v>
      </c>
      <c r="H1485">
        <v>15219</v>
      </c>
      <c r="I1485">
        <v>617</v>
      </c>
      <c r="J1485">
        <v>32151</v>
      </c>
    </row>
    <row r="1486" spans="1:10" x14ac:dyDescent="0.25">
      <c r="A1486">
        <v>76766</v>
      </c>
      <c r="B1486">
        <v>0</v>
      </c>
      <c r="C1486">
        <v>-42</v>
      </c>
      <c r="D1486">
        <v>41</v>
      </c>
      <c r="E1486">
        <v>0</v>
      </c>
      <c r="F1486">
        <v>1</v>
      </c>
      <c r="G1486">
        <v>48.81</v>
      </c>
      <c r="H1486">
        <v>15219</v>
      </c>
      <c r="I1486">
        <v>617</v>
      </c>
      <c r="J1486">
        <v>32151</v>
      </c>
    </row>
    <row r="1487" spans="1:10" x14ac:dyDescent="0.25">
      <c r="A1487">
        <v>76816</v>
      </c>
      <c r="B1487">
        <v>0</v>
      </c>
      <c r="C1487">
        <v>-42</v>
      </c>
      <c r="D1487">
        <v>41</v>
      </c>
      <c r="E1487">
        <v>0</v>
      </c>
      <c r="F1487">
        <v>1</v>
      </c>
      <c r="G1487">
        <v>48.81</v>
      </c>
      <c r="H1487">
        <v>15219</v>
      </c>
      <c r="I1487">
        <v>617</v>
      </c>
      <c r="J1487">
        <v>32151</v>
      </c>
    </row>
    <row r="1488" spans="1:10" x14ac:dyDescent="0.25">
      <c r="A1488">
        <v>76866</v>
      </c>
      <c r="B1488">
        <v>0</v>
      </c>
      <c r="C1488">
        <v>-42</v>
      </c>
      <c r="D1488">
        <v>41</v>
      </c>
      <c r="E1488">
        <v>0</v>
      </c>
      <c r="F1488">
        <v>1</v>
      </c>
      <c r="G1488">
        <v>48.81</v>
      </c>
      <c r="H1488">
        <v>15219</v>
      </c>
      <c r="I1488">
        <v>617</v>
      </c>
      <c r="J1488">
        <v>32151</v>
      </c>
    </row>
    <row r="1489" spans="1:10" x14ac:dyDescent="0.25">
      <c r="A1489">
        <v>76916</v>
      </c>
      <c r="B1489">
        <v>0</v>
      </c>
      <c r="C1489">
        <v>-42</v>
      </c>
      <c r="D1489">
        <v>41</v>
      </c>
      <c r="E1489">
        <v>0</v>
      </c>
      <c r="F1489">
        <v>1</v>
      </c>
      <c r="G1489">
        <v>48.81</v>
      </c>
      <c r="H1489">
        <v>15219</v>
      </c>
      <c r="I1489">
        <v>617</v>
      </c>
      <c r="J1489">
        <v>32151</v>
      </c>
    </row>
    <row r="1490" spans="1:10" x14ac:dyDescent="0.25">
      <c r="A1490">
        <v>76966</v>
      </c>
      <c r="B1490">
        <v>0</v>
      </c>
      <c r="C1490">
        <v>-42</v>
      </c>
      <c r="D1490">
        <v>41</v>
      </c>
      <c r="E1490">
        <v>0</v>
      </c>
      <c r="F1490">
        <v>1</v>
      </c>
      <c r="G1490">
        <v>48.81</v>
      </c>
      <c r="H1490">
        <v>15219</v>
      </c>
      <c r="I1490">
        <v>617</v>
      </c>
      <c r="J1490">
        <v>32151</v>
      </c>
    </row>
    <row r="1491" spans="1:10" x14ac:dyDescent="0.25">
      <c r="A1491">
        <v>77016</v>
      </c>
      <c r="B1491">
        <v>0</v>
      </c>
      <c r="C1491">
        <v>-42</v>
      </c>
      <c r="D1491">
        <v>41</v>
      </c>
      <c r="E1491">
        <v>0</v>
      </c>
      <c r="F1491">
        <v>1</v>
      </c>
      <c r="G1491">
        <v>48.81</v>
      </c>
      <c r="H1491">
        <v>15219</v>
      </c>
      <c r="I1491">
        <v>617</v>
      </c>
      <c r="J1491">
        <v>32151</v>
      </c>
    </row>
    <row r="1492" spans="1:10" x14ac:dyDescent="0.25">
      <c r="A1492">
        <v>77066</v>
      </c>
      <c r="B1492">
        <v>0</v>
      </c>
      <c r="C1492">
        <v>-42</v>
      </c>
      <c r="D1492">
        <v>41</v>
      </c>
      <c r="E1492">
        <v>0</v>
      </c>
      <c r="F1492">
        <v>1</v>
      </c>
      <c r="G1492">
        <v>48.81</v>
      </c>
      <c r="H1492">
        <v>15219</v>
      </c>
      <c r="I1492">
        <v>617</v>
      </c>
      <c r="J1492">
        <v>32151</v>
      </c>
    </row>
    <row r="1493" spans="1:10" x14ac:dyDescent="0.25">
      <c r="A1493">
        <v>77116</v>
      </c>
      <c r="B1493">
        <v>0</v>
      </c>
      <c r="C1493">
        <v>-42</v>
      </c>
      <c r="D1493">
        <v>41</v>
      </c>
      <c r="E1493">
        <v>0</v>
      </c>
      <c r="F1493">
        <v>1</v>
      </c>
      <c r="G1493">
        <v>48.81</v>
      </c>
      <c r="H1493">
        <v>15219</v>
      </c>
      <c r="I1493">
        <v>617</v>
      </c>
      <c r="J1493">
        <v>32151</v>
      </c>
    </row>
    <row r="1494" spans="1:10" x14ac:dyDescent="0.25">
      <c r="A1494">
        <v>77166</v>
      </c>
      <c r="B1494">
        <v>0</v>
      </c>
      <c r="C1494">
        <v>-42</v>
      </c>
      <c r="D1494">
        <v>41</v>
      </c>
      <c r="E1494">
        <v>0</v>
      </c>
      <c r="F1494">
        <v>1</v>
      </c>
      <c r="G1494">
        <v>48.81</v>
      </c>
      <c r="H1494">
        <v>15219</v>
      </c>
      <c r="I1494">
        <v>617</v>
      </c>
      <c r="J1494">
        <v>32151</v>
      </c>
    </row>
    <row r="1495" spans="1:10" x14ac:dyDescent="0.25">
      <c r="A1495">
        <v>77216</v>
      </c>
      <c r="B1495">
        <v>0</v>
      </c>
      <c r="C1495">
        <v>-42</v>
      </c>
      <c r="D1495">
        <v>41</v>
      </c>
      <c r="E1495">
        <v>0</v>
      </c>
      <c r="F1495">
        <v>1</v>
      </c>
      <c r="G1495">
        <v>48.81</v>
      </c>
      <c r="H1495">
        <v>15219</v>
      </c>
      <c r="I1495">
        <v>617</v>
      </c>
      <c r="J1495">
        <v>32151</v>
      </c>
    </row>
    <row r="1496" spans="1:10" x14ac:dyDescent="0.25">
      <c r="A1496">
        <v>77266</v>
      </c>
      <c r="B1496">
        <v>0</v>
      </c>
      <c r="C1496">
        <v>-42</v>
      </c>
      <c r="D1496">
        <v>41</v>
      </c>
      <c r="E1496">
        <v>0</v>
      </c>
      <c r="F1496">
        <v>1</v>
      </c>
      <c r="G1496">
        <v>48.81</v>
      </c>
      <c r="H1496">
        <v>15219</v>
      </c>
      <c r="I1496">
        <v>617</v>
      </c>
      <c r="J1496">
        <v>32151</v>
      </c>
    </row>
    <row r="1497" spans="1:10" x14ac:dyDescent="0.25">
      <c r="A1497">
        <v>77316</v>
      </c>
      <c r="B1497">
        <v>0</v>
      </c>
      <c r="C1497">
        <v>-42</v>
      </c>
      <c r="D1497">
        <v>41</v>
      </c>
      <c r="E1497">
        <v>0</v>
      </c>
      <c r="F1497">
        <v>1</v>
      </c>
      <c r="G1497">
        <v>48.81</v>
      </c>
      <c r="H1497">
        <v>15219</v>
      </c>
      <c r="I1497">
        <v>617</v>
      </c>
      <c r="J1497">
        <v>32151</v>
      </c>
    </row>
    <row r="1498" spans="1:10" x14ac:dyDescent="0.25">
      <c r="A1498">
        <v>77366</v>
      </c>
      <c r="B1498">
        <v>0</v>
      </c>
      <c r="C1498">
        <v>-42</v>
      </c>
      <c r="D1498">
        <v>41</v>
      </c>
      <c r="E1498">
        <v>0</v>
      </c>
      <c r="F1498">
        <v>1</v>
      </c>
      <c r="G1498">
        <v>48.81</v>
      </c>
      <c r="H1498">
        <v>15219</v>
      </c>
      <c r="I1498">
        <v>617</v>
      </c>
      <c r="J1498">
        <v>32151</v>
      </c>
    </row>
    <row r="1499" spans="1:10" x14ac:dyDescent="0.25">
      <c r="A1499">
        <v>77416</v>
      </c>
      <c r="B1499">
        <v>0</v>
      </c>
      <c r="C1499">
        <v>-42</v>
      </c>
      <c r="D1499">
        <v>41</v>
      </c>
      <c r="E1499">
        <v>0</v>
      </c>
      <c r="F1499">
        <v>1</v>
      </c>
      <c r="G1499">
        <v>48.81</v>
      </c>
      <c r="H1499">
        <v>15219</v>
      </c>
      <c r="I1499">
        <v>617</v>
      </c>
      <c r="J1499">
        <v>32151</v>
      </c>
    </row>
    <row r="1500" spans="1:10" x14ac:dyDescent="0.25">
      <c r="A1500">
        <v>77466</v>
      </c>
      <c r="B1500">
        <v>0</v>
      </c>
      <c r="C1500">
        <v>-42</v>
      </c>
      <c r="D1500">
        <v>41</v>
      </c>
      <c r="E1500">
        <v>0</v>
      </c>
      <c r="F1500">
        <v>1</v>
      </c>
      <c r="G1500">
        <v>48.81</v>
      </c>
      <c r="H1500">
        <v>15219</v>
      </c>
      <c r="I1500">
        <v>617</v>
      </c>
      <c r="J1500">
        <v>32151</v>
      </c>
    </row>
    <row r="1501" spans="1:10" x14ac:dyDescent="0.25">
      <c r="A1501">
        <v>77516</v>
      </c>
      <c r="B1501">
        <v>0</v>
      </c>
      <c r="C1501">
        <v>-42</v>
      </c>
      <c r="D1501">
        <v>41</v>
      </c>
      <c r="E1501">
        <v>0</v>
      </c>
      <c r="F1501">
        <v>1</v>
      </c>
      <c r="G1501">
        <v>48.81</v>
      </c>
      <c r="H1501">
        <v>15219</v>
      </c>
      <c r="I1501">
        <v>617</v>
      </c>
      <c r="J1501">
        <v>32151</v>
      </c>
    </row>
    <row r="1502" spans="1:10" x14ac:dyDescent="0.25">
      <c r="A1502">
        <v>77566</v>
      </c>
      <c r="B1502">
        <v>0</v>
      </c>
      <c r="C1502">
        <v>-42</v>
      </c>
      <c r="D1502">
        <v>41</v>
      </c>
      <c r="E1502">
        <v>0</v>
      </c>
      <c r="F1502">
        <v>1</v>
      </c>
      <c r="G1502">
        <v>48.81</v>
      </c>
      <c r="H1502">
        <v>15219</v>
      </c>
      <c r="I1502">
        <v>617</v>
      </c>
      <c r="J1502">
        <v>32151</v>
      </c>
    </row>
    <row r="1503" spans="1:10" x14ac:dyDescent="0.25">
      <c r="A1503">
        <v>77616</v>
      </c>
      <c r="B1503">
        <v>0</v>
      </c>
      <c r="C1503">
        <v>-42</v>
      </c>
      <c r="D1503">
        <v>41</v>
      </c>
      <c r="E1503">
        <v>0</v>
      </c>
      <c r="F1503">
        <v>1</v>
      </c>
      <c r="G1503">
        <v>48.81</v>
      </c>
      <c r="H1503">
        <v>15219</v>
      </c>
      <c r="I1503">
        <v>617</v>
      </c>
      <c r="J1503">
        <v>32151</v>
      </c>
    </row>
    <row r="1504" spans="1:10" x14ac:dyDescent="0.25">
      <c r="A1504">
        <v>77666</v>
      </c>
      <c r="B1504">
        <v>0</v>
      </c>
      <c r="C1504">
        <v>-42</v>
      </c>
      <c r="D1504">
        <v>41</v>
      </c>
      <c r="E1504">
        <v>0</v>
      </c>
      <c r="F1504">
        <v>1</v>
      </c>
      <c r="G1504">
        <v>48.81</v>
      </c>
      <c r="H1504">
        <v>15219</v>
      </c>
      <c r="I1504">
        <v>617</v>
      </c>
      <c r="J1504">
        <v>32151</v>
      </c>
    </row>
    <row r="1505" spans="1:10" x14ac:dyDescent="0.25">
      <c r="A1505">
        <v>77716</v>
      </c>
      <c r="B1505">
        <v>0</v>
      </c>
      <c r="C1505">
        <v>-42</v>
      </c>
      <c r="D1505">
        <v>41</v>
      </c>
      <c r="E1505">
        <v>0</v>
      </c>
      <c r="F1505">
        <v>1</v>
      </c>
      <c r="G1505">
        <v>48.81</v>
      </c>
      <c r="H1505">
        <v>15219</v>
      </c>
      <c r="I1505">
        <v>617</v>
      </c>
      <c r="J1505">
        <v>32151</v>
      </c>
    </row>
    <row r="1506" spans="1:10" x14ac:dyDescent="0.25">
      <c r="A1506">
        <v>77766</v>
      </c>
      <c r="B1506">
        <v>0</v>
      </c>
      <c r="C1506">
        <v>-42</v>
      </c>
      <c r="D1506">
        <v>41</v>
      </c>
      <c r="E1506">
        <v>0</v>
      </c>
      <c r="F1506">
        <v>1</v>
      </c>
      <c r="G1506">
        <v>48.81</v>
      </c>
      <c r="H1506">
        <v>15219</v>
      </c>
      <c r="I1506">
        <v>617</v>
      </c>
      <c r="J1506">
        <v>32151</v>
      </c>
    </row>
    <row r="1507" spans="1:10" x14ac:dyDescent="0.25">
      <c r="A1507">
        <v>77816</v>
      </c>
      <c r="B1507">
        <v>0</v>
      </c>
      <c r="C1507">
        <v>-42</v>
      </c>
      <c r="D1507">
        <v>41</v>
      </c>
      <c r="E1507">
        <v>0</v>
      </c>
      <c r="F1507">
        <v>1</v>
      </c>
      <c r="G1507">
        <v>48.81</v>
      </c>
      <c r="H1507">
        <v>15219</v>
      </c>
      <c r="I1507">
        <v>617</v>
      </c>
      <c r="J1507">
        <v>32151</v>
      </c>
    </row>
    <row r="1508" spans="1:10" x14ac:dyDescent="0.25">
      <c r="A1508">
        <v>77867</v>
      </c>
      <c r="B1508">
        <v>0</v>
      </c>
      <c r="C1508">
        <v>-42</v>
      </c>
      <c r="D1508">
        <v>41</v>
      </c>
      <c r="E1508">
        <v>0</v>
      </c>
      <c r="F1508">
        <v>1</v>
      </c>
      <c r="G1508">
        <v>48.81</v>
      </c>
      <c r="H1508">
        <v>15219</v>
      </c>
      <c r="I1508">
        <v>617</v>
      </c>
      <c r="J1508">
        <v>32151</v>
      </c>
    </row>
    <row r="1509" spans="1:10" x14ac:dyDescent="0.25">
      <c r="A1509">
        <v>77917</v>
      </c>
      <c r="B1509">
        <v>0</v>
      </c>
      <c r="C1509">
        <v>-42</v>
      </c>
      <c r="D1509">
        <v>41</v>
      </c>
      <c r="E1509">
        <v>0</v>
      </c>
      <c r="F1509">
        <v>1</v>
      </c>
      <c r="G1509">
        <v>48.81</v>
      </c>
      <c r="H1509">
        <v>15219</v>
      </c>
      <c r="I1509">
        <v>617</v>
      </c>
      <c r="J1509">
        <v>32151</v>
      </c>
    </row>
    <row r="1510" spans="1:10" x14ac:dyDescent="0.25">
      <c r="A1510">
        <v>77967</v>
      </c>
      <c r="B1510">
        <v>0</v>
      </c>
      <c r="C1510">
        <v>-42</v>
      </c>
      <c r="D1510">
        <v>41</v>
      </c>
      <c r="E1510">
        <v>0</v>
      </c>
      <c r="F1510">
        <v>1</v>
      </c>
      <c r="G1510">
        <v>48.81</v>
      </c>
      <c r="H1510">
        <v>15219</v>
      </c>
      <c r="I1510">
        <v>617</v>
      </c>
      <c r="J1510">
        <v>32151</v>
      </c>
    </row>
    <row r="1511" spans="1:10" x14ac:dyDescent="0.25">
      <c r="A1511">
        <v>78017</v>
      </c>
      <c r="B1511">
        <v>0</v>
      </c>
      <c r="C1511">
        <v>-42</v>
      </c>
      <c r="D1511">
        <v>41</v>
      </c>
      <c r="E1511">
        <v>0</v>
      </c>
      <c r="F1511">
        <v>1</v>
      </c>
      <c r="G1511">
        <v>48.81</v>
      </c>
      <c r="H1511">
        <v>15219</v>
      </c>
      <c r="I1511">
        <v>617</v>
      </c>
      <c r="J1511">
        <v>32151</v>
      </c>
    </row>
    <row r="1512" spans="1:10" x14ac:dyDescent="0.25">
      <c r="A1512">
        <v>78067</v>
      </c>
      <c r="B1512">
        <v>0</v>
      </c>
      <c r="C1512">
        <v>-42</v>
      </c>
      <c r="D1512">
        <v>41</v>
      </c>
      <c r="E1512">
        <v>0</v>
      </c>
      <c r="F1512">
        <v>1</v>
      </c>
      <c r="G1512">
        <v>48.81</v>
      </c>
      <c r="H1512">
        <v>15219</v>
      </c>
      <c r="I1512">
        <v>617</v>
      </c>
      <c r="J1512">
        <v>32151</v>
      </c>
    </row>
    <row r="1513" spans="1:10" x14ac:dyDescent="0.25">
      <c r="A1513">
        <v>78117</v>
      </c>
      <c r="B1513">
        <v>0</v>
      </c>
      <c r="C1513">
        <v>-42</v>
      </c>
      <c r="D1513">
        <v>41</v>
      </c>
      <c r="E1513">
        <v>0</v>
      </c>
      <c r="F1513">
        <v>1</v>
      </c>
      <c r="G1513">
        <v>48.81</v>
      </c>
      <c r="H1513">
        <v>15219</v>
      </c>
      <c r="I1513">
        <v>617</v>
      </c>
      <c r="J1513">
        <v>32151</v>
      </c>
    </row>
    <row r="1514" spans="1:10" x14ac:dyDescent="0.25">
      <c r="A1514">
        <v>78167</v>
      </c>
      <c r="B1514">
        <v>0</v>
      </c>
      <c r="C1514">
        <v>-42</v>
      </c>
      <c r="D1514">
        <v>41</v>
      </c>
      <c r="E1514">
        <v>0</v>
      </c>
      <c r="F1514">
        <v>1</v>
      </c>
      <c r="G1514">
        <v>48.81</v>
      </c>
      <c r="H1514">
        <v>15219</v>
      </c>
      <c r="I1514">
        <v>617</v>
      </c>
      <c r="J1514">
        <v>32151</v>
      </c>
    </row>
    <row r="1515" spans="1:10" x14ac:dyDescent="0.25">
      <c r="A1515">
        <v>78217</v>
      </c>
      <c r="B1515">
        <v>0</v>
      </c>
      <c r="C1515">
        <v>-42</v>
      </c>
      <c r="D1515">
        <v>41</v>
      </c>
      <c r="E1515">
        <v>0</v>
      </c>
      <c r="F1515">
        <v>1</v>
      </c>
      <c r="G1515">
        <v>48.81</v>
      </c>
      <c r="H1515">
        <v>15219</v>
      </c>
      <c r="I1515">
        <v>617</v>
      </c>
      <c r="J1515">
        <v>32151</v>
      </c>
    </row>
    <row r="1516" spans="1:10" x14ac:dyDescent="0.25">
      <c r="A1516">
        <v>78267</v>
      </c>
      <c r="B1516">
        <v>0</v>
      </c>
      <c r="C1516">
        <v>-42</v>
      </c>
      <c r="D1516">
        <v>41</v>
      </c>
      <c r="E1516">
        <v>0</v>
      </c>
      <c r="F1516">
        <v>1</v>
      </c>
      <c r="G1516">
        <v>48.81</v>
      </c>
      <c r="H1516">
        <v>15219</v>
      </c>
      <c r="I1516">
        <v>617</v>
      </c>
      <c r="J1516">
        <v>32151</v>
      </c>
    </row>
    <row r="1517" spans="1:10" x14ac:dyDescent="0.25">
      <c r="A1517">
        <v>78317</v>
      </c>
      <c r="B1517">
        <v>0</v>
      </c>
      <c r="C1517">
        <v>-42</v>
      </c>
      <c r="D1517">
        <v>41</v>
      </c>
      <c r="E1517">
        <v>0</v>
      </c>
      <c r="F1517">
        <v>1</v>
      </c>
      <c r="G1517">
        <v>48.81</v>
      </c>
      <c r="H1517">
        <v>15219</v>
      </c>
      <c r="I1517">
        <v>617</v>
      </c>
      <c r="J1517">
        <v>32151</v>
      </c>
    </row>
    <row r="1518" spans="1:10" x14ac:dyDescent="0.25">
      <c r="A1518">
        <v>78367</v>
      </c>
      <c r="B1518">
        <v>0</v>
      </c>
      <c r="C1518">
        <v>-42</v>
      </c>
      <c r="D1518">
        <v>41</v>
      </c>
      <c r="E1518">
        <v>0</v>
      </c>
      <c r="F1518">
        <v>1</v>
      </c>
      <c r="G1518">
        <v>48.81</v>
      </c>
      <c r="H1518">
        <v>15219</v>
      </c>
      <c r="I1518">
        <v>617</v>
      </c>
      <c r="J1518">
        <v>32151</v>
      </c>
    </row>
    <row r="1519" spans="1:10" x14ac:dyDescent="0.25">
      <c r="A1519">
        <v>78417</v>
      </c>
      <c r="B1519">
        <v>0</v>
      </c>
      <c r="C1519">
        <v>-42</v>
      </c>
      <c r="D1519">
        <v>41</v>
      </c>
      <c r="E1519">
        <v>0</v>
      </c>
      <c r="F1519">
        <v>1</v>
      </c>
      <c r="G1519">
        <v>48.81</v>
      </c>
      <c r="H1519">
        <v>15219</v>
      </c>
      <c r="I1519">
        <v>617</v>
      </c>
      <c r="J1519">
        <v>32151</v>
      </c>
    </row>
    <row r="1520" spans="1:10" x14ac:dyDescent="0.25">
      <c r="A1520">
        <v>78467</v>
      </c>
      <c r="B1520">
        <v>0</v>
      </c>
      <c r="C1520">
        <v>-42</v>
      </c>
      <c r="D1520">
        <v>41</v>
      </c>
      <c r="E1520">
        <v>0</v>
      </c>
      <c r="F1520">
        <v>1</v>
      </c>
      <c r="G1520">
        <v>48.81</v>
      </c>
      <c r="H1520">
        <v>15219</v>
      </c>
      <c r="I1520">
        <v>617</v>
      </c>
      <c r="J1520">
        <v>32151</v>
      </c>
    </row>
    <row r="1521" spans="1:10" x14ac:dyDescent="0.25">
      <c r="A1521">
        <v>78517</v>
      </c>
      <c r="B1521">
        <v>0</v>
      </c>
      <c r="C1521">
        <v>-42</v>
      </c>
      <c r="D1521">
        <v>41</v>
      </c>
      <c r="E1521">
        <v>0</v>
      </c>
      <c r="F1521">
        <v>1</v>
      </c>
      <c r="G1521">
        <v>48.81</v>
      </c>
      <c r="H1521">
        <v>15219</v>
      </c>
      <c r="I1521">
        <v>617</v>
      </c>
      <c r="J1521">
        <v>32151</v>
      </c>
    </row>
    <row r="1522" spans="1:10" x14ac:dyDescent="0.25">
      <c r="A1522">
        <v>78567</v>
      </c>
      <c r="B1522">
        <v>0</v>
      </c>
      <c r="C1522">
        <v>-42</v>
      </c>
      <c r="D1522">
        <v>41</v>
      </c>
      <c r="E1522">
        <v>0</v>
      </c>
      <c r="F1522">
        <v>1</v>
      </c>
      <c r="G1522">
        <v>48.81</v>
      </c>
      <c r="H1522">
        <v>15219</v>
      </c>
      <c r="I1522">
        <v>617</v>
      </c>
      <c r="J1522">
        <v>32151</v>
      </c>
    </row>
    <row r="1523" spans="1:10" x14ac:dyDescent="0.25">
      <c r="A1523">
        <v>78617</v>
      </c>
      <c r="B1523">
        <v>0</v>
      </c>
      <c r="C1523">
        <v>-42</v>
      </c>
      <c r="D1523">
        <v>41</v>
      </c>
      <c r="E1523">
        <v>0</v>
      </c>
      <c r="F1523">
        <v>1</v>
      </c>
      <c r="G1523">
        <v>48.81</v>
      </c>
      <c r="H1523">
        <v>15219</v>
      </c>
      <c r="I1523">
        <v>617</v>
      </c>
      <c r="J1523">
        <v>32151</v>
      </c>
    </row>
    <row r="1524" spans="1:10" x14ac:dyDescent="0.25">
      <c r="A1524">
        <v>78667</v>
      </c>
      <c r="B1524">
        <v>0</v>
      </c>
      <c r="C1524">
        <v>-42</v>
      </c>
      <c r="D1524">
        <v>41</v>
      </c>
      <c r="E1524">
        <v>0</v>
      </c>
      <c r="F1524">
        <v>1</v>
      </c>
      <c r="G1524">
        <v>48.81</v>
      </c>
      <c r="H1524">
        <v>15219</v>
      </c>
      <c r="I1524">
        <v>617</v>
      </c>
      <c r="J1524">
        <v>32151</v>
      </c>
    </row>
    <row r="1525" spans="1:10" x14ac:dyDescent="0.25">
      <c r="A1525">
        <v>78717</v>
      </c>
      <c r="B1525">
        <v>0</v>
      </c>
      <c r="C1525">
        <v>-42</v>
      </c>
      <c r="D1525">
        <v>41</v>
      </c>
      <c r="E1525">
        <v>0</v>
      </c>
      <c r="F1525">
        <v>1</v>
      </c>
      <c r="G1525">
        <v>48.81</v>
      </c>
      <c r="H1525">
        <v>15219</v>
      </c>
      <c r="I1525">
        <v>617</v>
      </c>
      <c r="J1525">
        <v>32151</v>
      </c>
    </row>
    <row r="1526" spans="1:10" x14ac:dyDescent="0.25">
      <c r="A1526">
        <v>78767</v>
      </c>
      <c r="B1526">
        <v>0</v>
      </c>
      <c r="C1526">
        <v>-42</v>
      </c>
      <c r="D1526">
        <v>41</v>
      </c>
      <c r="E1526">
        <v>0</v>
      </c>
      <c r="F1526">
        <v>1</v>
      </c>
      <c r="G1526">
        <v>48.81</v>
      </c>
      <c r="H1526">
        <v>15219</v>
      </c>
      <c r="I1526">
        <v>617</v>
      </c>
      <c r="J1526">
        <v>32151</v>
      </c>
    </row>
    <row r="1527" spans="1:10" x14ac:dyDescent="0.25">
      <c r="A1527">
        <v>78817</v>
      </c>
      <c r="B1527">
        <v>0</v>
      </c>
      <c r="C1527">
        <v>-42</v>
      </c>
      <c r="D1527">
        <v>41</v>
      </c>
      <c r="E1527">
        <v>0</v>
      </c>
      <c r="F1527">
        <v>1</v>
      </c>
      <c r="G1527">
        <v>48.81</v>
      </c>
      <c r="H1527">
        <v>15219</v>
      </c>
      <c r="I1527">
        <v>617</v>
      </c>
      <c r="J1527">
        <v>32151</v>
      </c>
    </row>
    <row r="1528" spans="1:10" x14ac:dyDescent="0.25">
      <c r="A1528">
        <v>78867</v>
      </c>
      <c r="B1528">
        <v>0</v>
      </c>
      <c r="C1528">
        <v>-42</v>
      </c>
      <c r="D1528">
        <v>41</v>
      </c>
      <c r="E1528">
        <v>0</v>
      </c>
      <c r="F1528">
        <v>1</v>
      </c>
      <c r="G1528">
        <v>48.81</v>
      </c>
      <c r="H1528">
        <v>15219</v>
      </c>
      <c r="I1528">
        <v>617</v>
      </c>
      <c r="J1528">
        <v>32151</v>
      </c>
    </row>
    <row r="1529" spans="1:10" x14ac:dyDescent="0.25">
      <c r="A1529">
        <v>78917</v>
      </c>
      <c r="B1529">
        <v>0</v>
      </c>
      <c r="C1529">
        <v>-42</v>
      </c>
      <c r="D1529">
        <v>41</v>
      </c>
      <c r="E1529">
        <v>0</v>
      </c>
      <c r="F1529">
        <v>1</v>
      </c>
      <c r="G1529">
        <v>48.81</v>
      </c>
      <c r="H1529">
        <v>15219</v>
      </c>
      <c r="I1529">
        <v>617</v>
      </c>
      <c r="J1529">
        <v>32151</v>
      </c>
    </row>
    <row r="1530" spans="1:10" x14ac:dyDescent="0.25">
      <c r="A1530">
        <v>78967</v>
      </c>
      <c r="B1530">
        <v>0</v>
      </c>
      <c r="C1530">
        <v>-42</v>
      </c>
      <c r="D1530">
        <v>41</v>
      </c>
      <c r="E1530">
        <v>0</v>
      </c>
      <c r="F1530">
        <v>1</v>
      </c>
      <c r="G1530">
        <v>48.81</v>
      </c>
      <c r="H1530">
        <v>15219</v>
      </c>
      <c r="I1530">
        <v>617</v>
      </c>
      <c r="J1530">
        <v>32151</v>
      </c>
    </row>
    <row r="1531" spans="1:10" x14ac:dyDescent="0.25">
      <c r="A1531">
        <v>79017</v>
      </c>
      <c r="B1531">
        <v>0</v>
      </c>
      <c r="C1531">
        <v>-42</v>
      </c>
      <c r="D1531">
        <v>41</v>
      </c>
      <c r="E1531">
        <v>0</v>
      </c>
      <c r="F1531">
        <v>1</v>
      </c>
      <c r="G1531">
        <v>48.81</v>
      </c>
      <c r="H1531">
        <v>15219</v>
      </c>
      <c r="I1531">
        <v>617</v>
      </c>
      <c r="J1531">
        <v>32151</v>
      </c>
    </row>
    <row r="1532" spans="1:10" x14ac:dyDescent="0.25">
      <c r="A1532">
        <v>79067</v>
      </c>
      <c r="B1532">
        <v>0</v>
      </c>
      <c r="C1532">
        <v>-42</v>
      </c>
      <c r="D1532">
        <v>41</v>
      </c>
      <c r="E1532">
        <v>0</v>
      </c>
      <c r="F1532">
        <v>1</v>
      </c>
      <c r="G1532">
        <v>48.81</v>
      </c>
      <c r="H1532">
        <v>15219</v>
      </c>
      <c r="I1532">
        <v>617</v>
      </c>
      <c r="J1532">
        <v>32151</v>
      </c>
    </row>
    <row r="1533" spans="1:10" x14ac:dyDescent="0.25">
      <c r="A1533">
        <v>79117</v>
      </c>
      <c r="B1533">
        <v>0</v>
      </c>
      <c r="C1533">
        <v>-42</v>
      </c>
      <c r="D1533">
        <v>41</v>
      </c>
      <c r="E1533">
        <v>0</v>
      </c>
      <c r="F1533">
        <v>1</v>
      </c>
      <c r="G1533">
        <v>48.81</v>
      </c>
      <c r="H1533">
        <v>15219</v>
      </c>
      <c r="I1533">
        <v>617</v>
      </c>
      <c r="J1533">
        <v>32151</v>
      </c>
    </row>
    <row r="1534" spans="1:10" x14ac:dyDescent="0.25">
      <c r="A1534">
        <v>79167</v>
      </c>
      <c r="B1534">
        <v>0</v>
      </c>
      <c r="C1534">
        <v>-42</v>
      </c>
      <c r="D1534">
        <v>41</v>
      </c>
      <c r="E1534">
        <v>0</v>
      </c>
      <c r="F1534">
        <v>1</v>
      </c>
      <c r="G1534">
        <v>48.81</v>
      </c>
      <c r="H1534">
        <v>15219</v>
      </c>
      <c r="I1534">
        <v>617</v>
      </c>
      <c r="J1534">
        <v>32151</v>
      </c>
    </row>
    <row r="1535" spans="1:10" x14ac:dyDescent="0.25">
      <c r="A1535">
        <v>79217</v>
      </c>
      <c r="B1535">
        <v>0</v>
      </c>
      <c r="C1535">
        <v>-42</v>
      </c>
      <c r="D1535">
        <v>41</v>
      </c>
      <c r="E1535">
        <v>0</v>
      </c>
      <c r="F1535">
        <v>1</v>
      </c>
      <c r="G1535">
        <v>48.81</v>
      </c>
      <c r="H1535">
        <v>15219</v>
      </c>
      <c r="I1535">
        <v>617</v>
      </c>
      <c r="J1535">
        <v>32151</v>
      </c>
    </row>
    <row r="1536" spans="1:10" x14ac:dyDescent="0.25">
      <c r="A1536">
        <v>79267</v>
      </c>
      <c r="B1536">
        <v>0</v>
      </c>
      <c r="C1536">
        <v>-42</v>
      </c>
      <c r="D1536">
        <v>41</v>
      </c>
      <c r="E1536">
        <v>0</v>
      </c>
      <c r="F1536">
        <v>1</v>
      </c>
      <c r="G1536">
        <v>48.81</v>
      </c>
      <c r="H1536">
        <v>15219</v>
      </c>
      <c r="I1536">
        <v>617</v>
      </c>
      <c r="J1536">
        <v>32151</v>
      </c>
    </row>
    <row r="1537" spans="1:10" x14ac:dyDescent="0.25">
      <c r="A1537">
        <v>79318</v>
      </c>
      <c r="B1537">
        <v>0</v>
      </c>
      <c r="C1537">
        <v>-42</v>
      </c>
      <c r="D1537">
        <v>41</v>
      </c>
      <c r="E1537">
        <v>0</v>
      </c>
      <c r="F1537">
        <v>1</v>
      </c>
      <c r="G1537">
        <v>48.81</v>
      </c>
      <c r="H1537">
        <v>15219</v>
      </c>
      <c r="I1537">
        <v>617</v>
      </c>
      <c r="J1537">
        <v>32151</v>
      </c>
    </row>
    <row r="1538" spans="1:10" x14ac:dyDescent="0.25">
      <c r="A1538">
        <v>79368</v>
      </c>
      <c r="B1538">
        <v>0</v>
      </c>
      <c r="C1538">
        <v>-42</v>
      </c>
      <c r="D1538">
        <v>41</v>
      </c>
      <c r="E1538">
        <v>0</v>
      </c>
      <c r="F1538">
        <v>1</v>
      </c>
      <c r="G1538">
        <v>48.81</v>
      </c>
      <c r="H1538">
        <v>15219</v>
      </c>
      <c r="I1538">
        <v>617</v>
      </c>
      <c r="J1538">
        <v>32151</v>
      </c>
    </row>
    <row r="1539" spans="1:10" x14ac:dyDescent="0.25">
      <c r="A1539">
        <v>79418</v>
      </c>
      <c r="B1539">
        <v>0</v>
      </c>
      <c r="C1539">
        <v>-42</v>
      </c>
      <c r="D1539">
        <v>41</v>
      </c>
      <c r="E1539">
        <v>0</v>
      </c>
      <c r="F1539">
        <v>1</v>
      </c>
      <c r="G1539">
        <v>48.81</v>
      </c>
      <c r="H1539">
        <v>15219</v>
      </c>
      <c r="I1539">
        <v>617</v>
      </c>
      <c r="J1539">
        <v>32151</v>
      </c>
    </row>
    <row r="1540" spans="1:10" x14ac:dyDescent="0.25">
      <c r="A1540">
        <v>79468</v>
      </c>
      <c r="B1540">
        <v>0</v>
      </c>
      <c r="C1540">
        <v>-42</v>
      </c>
      <c r="D1540">
        <v>41</v>
      </c>
      <c r="E1540">
        <v>0</v>
      </c>
      <c r="F1540">
        <v>1</v>
      </c>
      <c r="G1540">
        <v>48.81</v>
      </c>
      <c r="H1540">
        <v>15219</v>
      </c>
      <c r="I1540">
        <v>617</v>
      </c>
      <c r="J1540">
        <v>32151</v>
      </c>
    </row>
    <row r="1541" spans="1:10" x14ac:dyDescent="0.25">
      <c r="A1541">
        <v>79518</v>
      </c>
      <c r="B1541">
        <v>0</v>
      </c>
      <c r="C1541">
        <v>-42</v>
      </c>
      <c r="D1541">
        <v>41</v>
      </c>
      <c r="E1541">
        <v>0</v>
      </c>
      <c r="F1541">
        <v>1</v>
      </c>
      <c r="G1541">
        <v>48.81</v>
      </c>
      <c r="H1541">
        <v>15219</v>
      </c>
      <c r="I1541">
        <v>617</v>
      </c>
      <c r="J1541">
        <v>32151</v>
      </c>
    </row>
    <row r="1542" spans="1:10" x14ac:dyDescent="0.25">
      <c r="A1542">
        <v>79568</v>
      </c>
      <c r="B1542">
        <v>0</v>
      </c>
      <c r="C1542">
        <v>-42</v>
      </c>
      <c r="D1542">
        <v>41</v>
      </c>
      <c r="E1542">
        <v>0</v>
      </c>
      <c r="F1542">
        <v>1</v>
      </c>
      <c r="G1542">
        <v>48.81</v>
      </c>
      <c r="H1542">
        <v>15219</v>
      </c>
      <c r="I1542">
        <v>617</v>
      </c>
      <c r="J1542">
        <v>32151</v>
      </c>
    </row>
    <row r="1543" spans="1:10" x14ac:dyDescent="0.25">
      <c r="A1543">
        <v>79618</v>
      </c>
      <c r="B1543">
        <v>0</v>
      </c>
      <c r="C1543">
        <v>-42</v>
      </c>
      <c r="D1543">
        <v>41</v>
      </c>
      <c r="E1543">
        <v>0</v>
      </c>
      <c r="F1543">
        <v>1</v>
      </c>
      <c r="G1543">
        <v>48.81</v>
      </c>
      <c r="H1543">
        <v>15219</v>
      </c>
      <c r="I1543">
        <v>617</v>
      </c>
      <c r="J1543">
        <v>32151</v>
      </c>
    </row>
    <row r="1544" spans="1:10" x14ac:dyDescent="0.25">
      <c r="A1544">
        <v>79668</v>
      </c>
      <c r="B1544">
        <v>0</v>
      </c>
      <c r="C1544">
        <v>-42</v>
      </c>
      <c r="D1544">
        <v>41</v>
      </c>
      <c r="E1544">
        <v>0</v>
      </c>
      <c r="F1544">
        <v>1</v>
      </c>
      <c r="G1544">
        <v>48.81</v>
      </c>
      <c r="H1544">
        <v>15219</v>
      </c>
      <c r="I1544">
        <v>617</v>
      </c>
      <c r="J1544">
        <v>32151</v>
      </c>
    </row>
    <row r="1545" spans="1:10" x14ac:dyDescent="0.25">
      <c r="A1545">
        <v>79718</v>
      </c>
      <c r="B1545">
        <v>0</v>
      </c>
      <c r="C1545">
        <v>-42</v>
      </c>
      <c r="D1545">
        <v>41</v>
      </c>
      <c r="E1545">
        <v>0</v>
      </c>
      <c r="F1545">
        <v>1</v>
      </c>
      <c r="G1545">
        <v>48.81</v>
      </c>
      <c r="H1545">
        <v>15219</v>
      </c>
      <c r="I1545">
        <v>617</v>
      </c>
      <c r="J1545">
        <v>32151</v>
      </c>
    </row>
    <row r="1546" spans="1:10" x14ac:dyDescent="0.25">
      <c r="A1546">
        <v>79768</v>
      </c>
      <c r="B1546">
        <v>0</v>
      </c>
      <c r="C1546">
        <v>-42</v>
      </c>
      <c r="D1546">
        <v>41</v>
      </c>
      <c r="E1546">
        <v>0</v>
      </c>
      <c r="F1546">
        <v>1</v>
      </c>
      <c r="G1546">
        <v>48.81</v>
      </c>
      <c r="H1546">
        <v>15219</v>
      </c>
      <c r="I1546">
        <v>617</v>
      </c>
      <c r="J1546">
        <v>32151</v>
      </c>
    </row>
    <row r="1547" spans="1:10" x14ac:dyDescent="0.25">
      <c r="A1547">
        <v>79818</v>
      </c>
      <c r="B1547">
        <v>0</v>
      </c>
      <c r="C1547">
        <v>-42</v>
      </c>
      <c r="D1547">
        <v>41</v>
      </c>
      <c r="E1547">
        <v>0</v>
      </c>
      <c r="F1547">
        <v>1</v>
      </c>
      <c r="G1547">
        <v>48.81</v>
      </c>
      <c r="H1547">
        <v>15219</v>
      </c>
      <c r="I1547">
        <v>617</v>
      </c>
      <c r="J1547">
        <v>32151</v>
      </c>
    </row>
    <row r="1548" spans="1:10" x14ac:dyDescent="0.25">
      <c r="A1548">
        <v>79868</v>
      </c>
      <c r="B1548">
        <v>0</v>
      </c>
      <c r="C1548">
        <v>-42</v>
      </c>
      <c r="D1548">
        <v>41</v>
      </c>
      <c r="E1548">
        <v>0</v>
      </c>
      <c r="F1548">
        <v>1</v>
      </c>
      <c r="G1548">
        <v>48.81</v>
      </c>
      <c r="H1548">
        <v>15219</v>
      </c>
      <c r="I1548">
        <v>617</v>
      </c>
      <c r="J1548">
        <v>32151</v>
      </c>
    </row>
    <row r="1549" spans="1:10" x14ac:dyDescent="0.25">
      <c r="A1549">
        <v>79918</v>
      </c>
      <c r="B1549">
        <v>0</v>
      </c>
      <c r="C1549">
        <v>-42</v>
      </c>
      <c r="D1549">
        <v>41</v>
      </c>
      <c r="E1549">
        <v>0</v>
      </c>
      <c r="F1549">
        <v>1</v>
      </c>
      <c r="G1549">
        <v>48.81</v>
      </c>
      <c r="H1549">
        <v>15219</v>
      </c>
      <c r="I1549">
        <v>617</v>
      </c>
      <c r="J1549">
        <v>32151</v>
      </c>
    </row>
    <row r="1550" spans="1:10" x14ac:dyDescent="0.25">
      <c r="A1550">
        <v>79968</v>
      </c>
      <c r="B1550">
        <v>0</v>
      </c>
      <c r="C1550">
        <v>-42</v>
      </c>
      <c r="D1550">
        <v>41</v>
      </c>
      <c r="E1550">
        <v>0</v>
      </c>
      <c r="F1550">
        <v>1</v>
      </c>
      <c r="G1550">
        <v>48.81</v>
      </c>
      <c r="H1550">
        <v>15219</v>
      </c>
      <c r="I1550">
        <v>617</v>
      </c>
      <c r="J1550">
        <v>32151</v>
      </c>
    </row>
    <row r="1551" spans="1:10" x14ac:dyDescent="0.25">
      <c r="A1551">
        <v>80018</v>
      </c>
      <c r="B1551">
        <v>0</v>
      </c>
      <c r="C1551">
        <v>-42</v>
      </c>
      <c r="D1551">
        <v>41</v>
      </c>
      <c r="E1551">
        <v>0</v>
      </c>
      <c r="F1551">
        <v>1</v>
      </c>
      <c r="G1551">
        <v>48.81</v>
      </c>
      <c r="H1551">
        <v>15219</v>
      </c>
      <c r="I1551">
        <v>617</v>
      </c>
      <c r="J1551">
        <v>32151</v>
      </c>
    </row>
    <row r="1552" spans="1:10" x14ac:dyDescent="0.25">
      <c r="A1552">
        <v>80068</v>
      </c>
      <c r="B1552">
        <v>0</v>
      </c>
      <c r="C1552">
        <v>-42</v>
      </c>
      <c r="D1552">
        <v>41</v>
      </c>
      <c r="E1552">
        <v>0</v>
      </c>
      <c r="F1552">
        <v>1</v>
      </c>
      <c r="G1552">
        <v>48.81</v>
      </c>
      <c r="H1552">
        <v>15219</v>
      </c>
      <c r="I1552">
        <v>617</v>
      </c>
      <c r="J1552">
        <v>32151</v>
      </c>
    </row>
    <row r="1553" spans="1:10" x14ac:dyDescent="0.25">
      <c r="A1553">
        <v>80118</v>
      </c>
      <c r="B1553">
        <v>0</v>
      </c>
      <c r="C1553">
        <v>-42</v>
      </c>
      <c r="D1553">
        <v>41</v>
      </c>
      <c r="E1553">
        <v>0</v>
      </c>
      <c r="F1553">
        <v>1</v>
      </c>
      <c r="G1553">
        <v>48.81</v>
      </c>
      <c r="H1553">
        <v>15219</v>
      </c>
      <c r="I1553">
        <v>617</v>
      </c>
      <c r="J1553">
        <v>32151</v>
      </c>
    </row>
  </sheetData>
  <mergeCells count="4">
    <mergeCell ref="L1:O1"/>
    <mergeCell ref="O2:O5"/>
    <mergeCell ref="O6:O7"/>
    <mergeCell ref="L9:O9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F1E182-49BF-4545-A00B-EA2564176CFA}">
  <dimension ref="A1:O1648"/>
  <sheetViews>
    <sheetView workbookViewId="0">
      <selection sqref="A1:XFD1048576"/>
    </sheetView>
  </sheetViews>
  <sheetFormatPr defaultRowHeight="15" x14ac:dyDescent="0.25"/>
  <cols>
    <col min="12" max="15" width="20.7109375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L1" s="1" t="s">
        <v>11</v>
      </c>
      <c r="M1" s="2"/>
      <c r="N1" s="2"/>
      <c r="O1" s="3"/>
    </row>
    <row r="2" spans="1:15" x14ac:dyDescent="0.25">
      <c r="A2">
        <v>1728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L2" s="4" t="s">
        <v>12</v>
      </c>
      <c r="M2" s="4" t="s">
        <v>13</v>
      </c>
      <c r="N2" s="4" t="s">
        <v>14</v>
      </c>
      <c r="O2" s="5" t="s">
        <v>15</v>
      </c>
    </row>
    <row r="3" spans="1:15" x14ac:dyDescent="0.25">
      <c r="A3">
        <v>1778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L3" s="6">
        <f>AVERAGE($B$400:$B$1200)</f>
        <v>3706.9529712858903</v>
      </c>
      <c r="M3" s="6">
        <f>_xlfn.STDEV.P($B$400:$B$1200)</f>
        <v>2327.445498283957</v>
      </c>
      <c r="N3" s="6" cm="1">
        <f t="array" ref="N3">AVERAGE(ABS(3600-$B$400:$B$1200))</f>
        <v>151.71766541822745</v>
      </c>
      <c r="O3" s="7"/>
    </row>
    <row r="4" spans="1:15" x14ac:dyDescent="0.25">
      <c r="A4">
        <v>1828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L4" s="4" t="s">
        <v>16</v>
      </c>
      <c r="M4" s="4" t="s">
        <v>17</v>
      </c>
      <c r="N4" s="4" t="s">
        <v>18</v>
      </c>
      <c r="O4" s="7"/>
    </row>
    <row r="5" spans="1:15" x14ac:dyDescent="0.25">
      <c r="A5">
        <v>1878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L5" s="6">
        <f>MIN($B$400:$B$1200)</f>
        <v>3462.6</v>
      </c>
      <c r="M5" s="6">
        <f>MAX($B$400:$B$1200)</f>
        <v>52264.81</v>
      </c>
      <c r="N5" s="6">
        <f>M5-L5</f>
        <v>48802.21</v>
      </c>
      <c r="O5" s="8"/>
    </row>
    <row r="6" spans="1:15" x14ac:dyDescent="0.25">
      <c r="A6">
        <v>1928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L6" s="4" t="s">
        <v>19</v>
      </c>
      <c r="M6" s="4" t="s">
        <v>20</v>
      </c>
      <c r="N6" s="4" t="s">
        <v>21</v>
      </c>
      <c r="O6" s="5" t="s">
        <v>22</v>
      </c>
    </row>
    <row r="7" spans="1:15" x14ac:dyDescent="0.25">
      <c r="A7">
        <v>1978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L7" s="6">
        <f>MAX($B$2:$B$400)</f>
        <v>3824.58</v>
      </c>
      <c r="M7" s="6">
        <f>COUNT(B167:B189) * 50</f>
        <v>1150</v>
      </c>
      <c r="N7" s="6">
        <f>COUNT(B189:B214) * 50</f>
        <v>1300</v>
      </c>
      <c r="O7" s="9"/>
    </row>
    <row r="8" spans="1:15" x14ac:dyDescent="0.25">
      <c r="A8">
        <v>2028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</row>
    <row r="9" spans="1:15" x14ac:dyDescent="0.25">
      <c r="A9">
        <v>2078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L9" s="10" t="s">
        <v>23</v>
      </c>
      <c r="M9" s="11"/>
      <c r="N9" s="11"/>
      <c r="O9" s="12"/>
    </row>
    <row r="10" spans="1:15" x14ac:dyDescent="0.25">
      <c r="A10">
        <v>2128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L10" s="13" t="s">
        <v>24</v>
      </c>
      <c r="M10" s="13" t="s">
        <v>25</v>
      </c>
      <c r="N10" s="13" t="s">
        <v>26</v>
      </c>
      <c r="O10" s="13" t="s">
        <v>27</v>
      </c>
    </row>
    <row r="11" spans="1:15" x14ac:dyDescent="0.25">
      <c r="A11">
        <v>2178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L11" s="14" t="s">
        <v>28</v>
      </c>
      <c r="M11" s="15">
        <f>COUNTIF($B$400:$B$1200,"&lt;3550")</f>
        <v>136</v>
      </c>
      <c r="N11" s="16">
        <f>COUNTIF($B$400:$B$1200,"&gt;3650")</f>
        <v>72</v>
      </c>
      <c r="O11" s="17">
        <f>SUM(M11,N11)/COUNT($B$400:$B$1200)</f>
        <v>0.2596754057428215</v>
      </c>
    </row>
    <row r="12" spans="1:15" x14ac:dyDescent="0.25">
      <c r="A12">
        <v>2228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L12" s="18" t="s">
        <v>29</v>
      </c>
      <c r="M12">
        <f>COUNTIF($B$400:$B$1200,"&lt;3540")</f>
        <v>100</v>
      </c>
      <c r="N12" s="19">
        <f>COUNTIF($B$400:$B$1200,"&gt;3660")</f>
        <v>47</v>
      </c>
      <c r="O12" s="20">
        <f t="shared" ref="O12:O22" si="0">SUM(M12,N12)/COUNT($B$400:$B$1200)</f>
        <v>0.18352059925093633</v>
      </c>
    </row>
    <row r="13" spans="1:15" x14ac:dyDescent="0.25">
      <c r="A13">
        <v>2278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L13" s="18" t="s">
        <v>30</v>
      </c>
      <c r="M13">
        <f>COUNTIF($B$400:$B$1200,"&lt;3520")</f>
        <v>44</v>
      </c>
      <c r="N13" s="19">
        <f>COUNTIF($B$400:$B$1200,"&gt;3680")</f>
        <v>30</v>
      </c>
      <c r="O13" s="20">
        <f t="shared" si="0"/>
        <v>9.2384519350811489E-2</v>
      </c>
    </row>
    <row r="14" spans="1:15" x14ac:dyDescent="0.25">
      <c r="A14">
        <v>2328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L14" s="18" t="s">
        <v>31</v>
      </c>
      <c r="M14">
        <f>COUNTIF($B$400:$B$1200,"&lt;3500")</f>
        <v>7</v>
      </c>
      <c r="N14" s="19">
        <f>COUNTIF($B$400:$B$1200,"&gt;3700")</f>
        <v>17</v>
      </c>
      <c r="O14" s="20">
        <f t="shared" si="0"/>
        <v>2.9962546816479401E-2</v>
      </c>
    </row>
    <row r="15" spans="1:15" x14ac:dyDescent="0.25">
      <c r="A15">
        <v>2378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L15" s="18" t="s">
        <v>32</v>
      </c>
      <c r="M15">
        <f>COUNTIF($B$400:$B$1200,"&lt;3480")</f>
        <v>1</v>
      </c>
      <c r="N15" s="19">
        <f>COUNTIF($B$400:$B$1200,"&gt;3720")</f>
        <v>11</v>
      </c>
      <c r="O15" s="20">
        <f t="shared" si="0"/>
        <v>1.4981273408239701E-2</v>
      </c>
    </row>
    <row r="16" spans="1:15" x14ac:dyDescent="0.25">
      <c r="A16">
        <v>2428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L16" s="18" t="s">
        <v>33</v>
      </c>
      <c r="M16">
        <f>COUNTIF($B$400:$B$1200,"&lt;3460")</f>
        <v>0</v>
      </c>
      <c r="N16" s="19">
        <f>COUNTIF($B$400:$B$1200,"&gt;3740")</f>
        <v>5</v>
      </c>
      <c r="O16" s="20">
        <f t="shared" si="0"/>
        <v>6.2421972534332081E-3</v>
      </c>
    </row>
    <row r="17" spans="1:15" x14ac:dyDescent="0.25">
      <c r="A17">
        <v>2478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L17" s="18" t="s">
        <v>34</v>
      </c>
      <c r="M17">
        <f>COUNTIF($B$400:$B$1200,"&lt;3440")</f>
        <v>0</v>
      </c>
      <c r="N17" s="19">
        <f>COUNTIF($B$400:$B$1200,"&gt;3760")</f>
        <v>3</v>
      </c>
      <c r="O17" s="20">
        <f t="shared" si="0"/>
        <v>3.7453183520599251E-3</v>
      </c>
    </row>
    <row r="18" spans="1:15" x14ac:dyDescent="0.25">
      <c r="A18">
        <v>2528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L18" s="18" t="s">
        <v>35</v>
      </c>
      <c r="M18">
        <f>COUNTIF($B$400:$B$1200,"&lt;3400")</f>
        <v>0</v>
      </c>
      <c r="N18" s="19">
        <f>COUNTIF($B$400:$B$1200,"&gt;3800")</f>
        <v>3</v>
      </c>
      <c r="O18" s="20">
        <f t="shared" si="0"/>
        <v>3.7453183520599251E-3</v>
      </c>
    </row>
    <row r="19" spans="1:15" x14ac:dyDescent="0.25">
      <c r="A19">
        <v>2578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L19" s="18" t="s">
        <v>36</v>
      </c>
      <c r="M19">
        <f>COUNTIF($B$400:$B$1200,"&lt;3300")</f>
        <v>0</v>
      </c>
      <c r="N19" s="19">
        <f>COUNTIF($B$400:$B$1200,"&gt;3900")</f>
        <v>2</v>
      </c>
      <c r="O19" s="20">
        <f t="shared" si="0"/>
        <v>2.4968789013732834E-3</v>
      </c>
    </row>
    <row r="20" spans="1:15" x14ac:dyDescent="0.25">
      <c r="A20">
        <v>2628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L20" s="18" t="s">
        <v>37</v>
      </c>
      <c r="M20">
        <f>COUNTIF($B$400:$B$1200,"&lt;3200")</f>
        <v>0</v>
      </c>
      <c r="N20" s="19">
        <f>COUNTIF($B$400:$B$1200,"&gt;4000")</f>
        <v>2</v>
      </c>
      <c r="O20" s="20">
        <f t="shared" si="0"/>
        <v>2.4968789013732834E-3</v>
      </c>
    </row>
    <row r="21" spans="1:15" x14ac:dyDescent="0.25">
      <c r="A21">
        <v>2678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L21" s="18" t="s">
        <v>38</v>
      </c>
      <c r="M21">
        <f>COUNTIF($B$400:$B$1200,"&lt;3100")</f>
        <v>0</v>
      </c>
      <c r="N21" s="19">
        <f>COUNTIF($B$400:$B$1200,"&gt;4100")</f>
        <v>2</v>
      </c>
      <c r="O21" s="20">
        <f t="shared" si="0"/>
        <v>2.4968789013732834E-3</v>
      </c>
    </row>
    <row r="22" spans="1:15" x14ac:dyDescent="0.25">
      <c r="A22">
        <v>2728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L22" s="21" t="s">
        <v>39</v>
      </c>
      <c r="M22" s="22">
        <f>COUNTIF($B$400:$B$1200,"&lt;3000")</f>
        <v>0</v>
      </c>
      <c r="N22" s="23">
        <f>COUNTIF($B$400:$B$1200,"&gt;4200")</f>
        <v>2</v>
      </c>
      <c r="O22" s="24">
        <f t="shared" si="0"/>
        <v>2.4968789013732834E-3</v>
      </c>
    </row>
    <row r="23" spans="1:15" x14ac:dyDescent="0.25">
      <c r="A23">
        <v>2778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5" x14ac:dyDescent="0.25">
      <c r="A24">
        <v>2828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</row>
    <row r="25" spans="1:15" x14ac:dyDescent="0.25">
      <c r="A25">
        <v>2878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5" x14ac:dyDescent="0.25">
      <c r="A26">
        <v>2928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</row>
    <row r="27" spans="1:15" x14ac:dyDescent="0.25">
      <c r="A27">
        <v>2978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</row>
    <row r="28" spans="1:15" x14ac:dyDescent="0.25">
      <c r="A28">
        <v>3028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</row>
    <row r="29" spans="1:15" x14ac:dyDescent="0.25">
      <c r="A29">
        <v>3078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</row>
    <row r="30" spans="1:15" x14ac:dyDescent="0.25">
      <c r="A30">
        <v>3128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5" x14ac:dyDescent="0.25">
      <c r="A31">
        <v>3178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</row>
    <row r="32" spans="1:15" x14ac:dyDescent="0.25">
      <c r="A32">
        <v>3228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</row>
    <row r="33" spans="1:10" x14ac:dyDescent="0.25">
      <c r="A33">
        <v>3278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</row>
    <row r="34" spans="1:10" x14ac:dyDescent="0.25">
      <c r="A34">
        <v>3328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</row>
    <row r="35" spans="1:10" x14ac:dyDescent="0.25">
      <c r="A35">
        <v>3378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25">
      <c r="A36">
        <v>3428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</row>
    <row r="37" spans="1:10" x14ac:dyDescent="0.25">
      <c r="A37">
        <v>3478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25">
      <c r="A38">
        <v>3528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</row>
    <row r="39" spans="1:10" x14ac:dyDescent="0.25">
      <c r="A39">
        <v>3578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</row>
    <row r="40" spans="1:10" x14ac:dyDescent="0.25">
      <c r="A40">
        <v>3628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25">
      <c r="A41">
        <v>3678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</row>
    <row r="42" spans="1:10" x14ac:dyDescent="0.25">
      <c r="A42">
        <v>3728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25">
      <c r="A43">
        <v>3778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</row>
    <row r="44" spans="1:10" x14ac:dyDescent="0.25">
      <c r="A44">
        <v>3828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</row>
    <row r="45" spans="1:10" x14ac:dyDescent="0.25">
      <c r="A45">
        <v>3878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</row>
    <row r="46" spans="1:10" x14ac:dyDescent="0.25">
      <c r="A46">
        <v>3928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25">
      <c r="A47">
        <v>3978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</row>
    <row r="48" spans="1:10" x14ac:dyDescent="0.25">
      <c r="A48">
        <v>4028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25">
      <c r="A49">
        <v>4078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</row>
    <row r="50" spans="1:10" x14ac:dyDescent="0.25">
      <c r="A50">
        <v>4128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 x14ac:dyDescent="0.25">
      <c r="A51">
        <v>4178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25">
      <c r="A52">
        <v>4228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25">
      <c r="A53">
        <v>4278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</row>
    <row r="54" spans="1:10" x14ac:dyDescent="0.25">
      <c r="A54">
        <v>4328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25">
      <c r="A55">
        <v>4378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</row>
    <row r="56" spans="1:10" x14ac:dyDescent="0.25">
      <c r="A56">
        <v>4428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</row>
    <row r="57" spans="1:10" x14ac:dyDescent="0.25">
      <c r="A57">
        <v>4478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</row>
    <row r="58" spans="1:10" x14ac:dyDescent="0.25">
      <c r="A58">
        <v>4528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</row>
    <row r="59" spans="1:10" x14ac:dyDescent="0.25">
      <c r="A59">
        <v>4578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</row>
    <row r="60" spans="1:10" x14ac:dyDescent="0.25">
      <c r="A60">
        <v>4628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</row>
    <row r="61" spans="1:10" x14ac:dyDescent="0.25">
      <c r="A61">
        <v>4678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</row>
    <row r="62" spans="1:10" x14ac:dyDescent="0.25">
      <c r="A62">
        <v>4728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</row>
    <row r="63" spans="1:10" x14ac:dyDescent="0.25">
      <c r="A63">
        <v>4779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</row>
    <row r="64" spans="1:10" x14ac:dyDescent="0.25">
      <c r="A64">
        <v>4829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</row>
    <row r="65" spans="1:10" x14ac:dyDescent="0.25">
      <c r="A65">
        <v>4879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</row>
    <row r="66" spans="1:10" x14ac:dyDescent="0.25">
      <c r="A66">
        <v>4929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</row>
    <row r="67" spans="1:10" x14ac:dyDescent="0.25">
      <c r="A67">
        <v>4979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</row>
    <row r="68" spans="1:10" x14ac:dyDescent="0.25">
      <c r="A68">
        <v>5029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</row>
    <row r="69" spans="1:10" x14ac:dyDescent="0.25">
      <c r="A69">
        <v>5079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</row>
    <row r="70" spans="1:10" x14ac:dyDescent="0.25">
      <c r="A70">
        <v>5129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</row>
    <row r="71" spans="1:10" x14ac:dyDescent="0.25">
      <c r="A71">
        <v>5179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</row>
    <row r="72" spans="1:10" x14ac:dyDescent="0.25">
      <c r="A72">
        <v>5229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</row>
    <row r="73" spans="1:10" x14ac:dyDescent="0.25">
      <c r="A73">
        <v>5279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</row>
    <row r="74" spans="1:10" x14ac:dyDescent="0.25">
      <c r="A74">
        <v>5329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</row>
    <row r="75" spans="1:10" x14ac:dyDescent="0.25">
      <c r="A75">
        <v>5379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</row>
    <row r="76" spans="1:10" x14ac:dyDescent="0.25">
      <c r="A76">
        <v>5429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</row>
    <row r="77" spans="1:10" x14ac:dyDescent="0.25">
      <c r="A77">
        <v>5479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</row>
    <row r="78" spans="1:10" x14ac:dyDescent="0.25">
      <c r="A78">
        <v>5529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</row>
    <row r="79" spans="1:10" x14ac:dyDescent="0.25">
      <c r="A79">
        <v>5579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</row>
    <row r="80" spans="1:10" x14ac:dyDescent="0.25">
      <c r="A80">
        <v>5629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</row>
    <row r="81" spans="1:10" x14ac:dyDescent="0.25">
      <c r="A81">
        <v>5679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</row>
    <row r="82" spans="1:10" x14ac:dyDescent="0.25">
      <c r="A82">
        <v>5729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</row>
    <row r="83" spans="1:10" x14ac:dyDescent="0.25">
      <c r="A83">
        <v>5779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</row>
    <row r="84" spans="1:10" x14ac:dyDescent="0.25">
      <c r="A84">
        <v>5829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</row>
    <row r="85" spans="1:10" x14ac:dyDescent="0.25">
      <c r="A85">
        <v>5879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</row>
    <row r="86" spans="1:10" x14ac:dyDescent="0.25">
      <c r="A86">
        <v>5929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</row>
    <row r="87" spans="1:10" x14ac:dyDescent="0.25">
      <c r="A87">
        <v>5979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</row>
    <row r="88" spans="1:10" x14ac:dyDescent="0.25">
      <c r="A88">
        <v>6029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</row>
    <row r="89" spans="1:10" x14ac:dyDescent="0.25">
      <c r="A89">
        <v>6079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</row>
    <row r="90" spans="1:10" x14ac:dyDescent="0.25">
      <c r="A90">
        <v>6129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</row>
    <row r="91" spans="1:10" x14ac:dyDescent="0.25">
      <c r="A91">
        <v>6179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</row>
    <row r="92" spans="1:10" x14ac:dyDescent="0.25">
      <c r="A92">
        <v>6230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</row>
    <row r="93" spans="1:10" x14ac:dyDescent="0.25">
      <c r="A93">
        <v>6280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</row>
    <row r="94" spans="1:10" x14ac:dyDescent="0.25">
      <c r="A94">
        <v>6330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</row>
    <row r="95" spans="1:10" x14ac:dyDescent="0.25">
      <c r="A95">
        <v>6380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</row>
    <row r="96" spans="1:10" x14ac:dyDescent="0.25">
      <c r="A96">
        <v>6430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</row>
    <row r="97" spans="1:10" x14ac:dyDescent="0.25">
      <c r="A97">
        <v>6480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</row>
    <row r="98" spans="1:10" x14ac:dyDescent="0.25">
      <c r="A98">
        <v>6530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</row>
    <row r="99" spans="1:10" x14ac:dyDescent="0.25">
      <c r="A99">
        <v>6580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</row>
    <row r="100" spans="1:10" x14ac:dyDescent="0.25">
      <c r="A100">
        <v>6630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</row>
    <row r="101" spans="1:10" x14ac:dyDescent="0.25">
      <c r="A101">
        <v>6680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</row>
    <row r="102" spans="1:10" x14ac:dyDescent="0.25">
      <c r="A102">
        <v>6730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</row>
    <row r="103" spans="1:10" x14ac:dyDescent="0.25">
      <c r="A103">
        <v>6780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</row>
    <row r="104" spans="1:10" x14ac:dyDescent="0.25">
      <c r="A104">
        <v>6830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</row>
    <row r="105" spans="1:10" x14ac:dyDescent="0.25">
      <c r="A105">
        <v>6880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</row>
    <row r="106" spans="1:10" x14ac:dyDescent="0.25">
      <c r="A106">
        <v>6930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</row>
    <row r="107" spans="1:10" x14ac:dyDescent="0.25">
      <c r="A107">
        <v>6980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</row>
    <row r="108" spans="1:10" x14ac:dyDescent="0.25">
      <c r="A108">
        <v>7030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</row>
    <row r="109" spans="1:10" x14ac:dyDescent="0.25">
      <c r="A109">
        <v>7080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</row>
    <row r="110" spans="1:10" x14ac:dyDescent="0.25">
      <c r="A110">
        <v>7130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</row>
    <row r="111" spans="1:10" x14ac:dyDescent="0.25">
      <c r="A111">
        <v>7180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</row>
    <row r="112" spans="1:10" x14ac:dyDescent="0.25">
      <c r="A112">
        <v>7230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</row>
    <row r="113" spans="1:10" x14ac:dyDescent="0.25">
      <c r="A113">
        <v>7280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</row>
    <row r="114" spans="1:10" x14ac:dyDescent="0.25">
      <c r="A114">
        <v>7330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</row>
    <row r="115" spans="1:10" x14ac:dyDescent="0.25">
      <c r="A115">
        <v>7380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</row>
    <row r="116" spans="1:10" x14ac:dyDescent="0.25">
      <c r="A116">
        <v>7430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</row>
    <row r="117" spans="1:10" x14ac:dyDescent="0.25">
      <c r="A117">
        <v>7480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</row>
    <row r="118" spans="1:10" x14ac:dyDescent="0.25">
      <c r="A118">
        <v>7530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</row>
    <row r="119" spans="1:10" x14ac:dyDescent="0.25">
      <c r="A119">
        <v>7580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</row>
    <row r="120" spans="1:10" x14ac:dyDescent="0.25">
      <c r="A120">
        <v>7630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</row>
    <row r="121" spans="1:10" x14ac:dyDescent="0.25">
      <c r="A121">
        <v>7680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</row>
    <row r="122" spans="1:10" x14ac:dyDescent="0.25">
      <c r="A122">
        <v>7730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</row>
    <row r="123" spans="1:10" x14ac:dyDescent="0.25">
      <c r="A123">
        <v>7780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</row>
    <row r="124" spans="1:10" x14ac:dyDescent="0.25">
      <c r="A124">
        <v>7830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</row>
    <row r="125" spans="1:10" x14ac:dyDescent="0.25">
      <c r="A125">
        <v>7880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</row>
    <row r="126" spans="1:10" x14ac:dyDescent="0.25">
      <c r="A126">
        <v>7930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</row>
    <row r="127" spans="1:10" x14ac:dyDescent="0.25">
      <c r="A127">
        <v>7980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</row>
    <row r="128" spans="1:10" x14ac:dyDescent="0.25">
      <c r="A128">
        <v>8030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</row>
    <row r="129" spans="1:10" x14ac:dyDescent="0.25">
      <c r="A129">
        <v>8080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</row>
    <row r="130" spans="1:10" x14ac:dyDescent="0.25">
      <c r="A130">
        <v>8130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</row>
    <row r="131" spans="1:10" x14ac:dyDescent="0.25">
      <c r="A131">
        <v>8180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</row>
    <row r="132" spans="1:10" x14ac:dyDescent="0.25">
      <c r="A132">
        <v>8230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</row>
    <row r="133" spans="1:10" x14ac:dyDescent="0.25">
      <c r="A133">
        <v>8280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</row>
    <row r="134" spans="1:10" x14ac:dyDescent="0.25">
      <c r="A134">
        <v>8330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</row>
    <row r="135" spans="1:10" x14ac:dyDescent="0.25">
      <c r="A135">
        <v>8380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</row>
    <row r="136" spans="1:10" x14ac:dyDescent="0.25">
      <c r="A136">
        <v>8430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</row>
    <row r="137" spans="1:10" x14ac:dyDescent="0.25">
      <c r="A137">
        <v>8480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</row>
    <row r="138" spans="1:10" x14ac:dyDescent="0.25">
      <c r="A138">
        <v>8530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</row>
    <row r="139" spans="1:10" x14ac:dyDescent="0.25">
      <c r="A139">
        <v>8580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</row>
    <row r="140" spans="1:10" x14ac:dyDescent="0.25">
      <c r="A140">
        <v>8630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</row>
    <row r="141" spans="1:10" x14ac:dyDescent="0.25">
      <c r="A141">
        <v>8680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</row>
    <row r="142" spans="1:10" x14ac:dyDescent="0.25">
      <c r="A142">
        <v>8730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</row>
    <row r="143" spans="1:10" x14ac:dyDescent="0.25">
      <c r="A143">
        <v>8780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</row>
    <row r="144" spans="1:10" x14ac:dyDescent="0.25">
      <c r="A144">
        <v>8830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</row>
    <row r="145" spans="1:10" x14ac:dyDescent="0.25">
      <c r="A145">
        <v>8880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</row>
    <row r="146" spans="1:10" x14ac:dyDescent="0.25">
      <c r="A146">
        <v>8930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</row>
    <row r="147" spans="1:10" x14ac:dyDescent="0.25">
      <c r="A147">
        <v>8980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</row>
    <row r="148" spans="1:10" x14ac:dyDescent="0.25">
      <c r="A148">
        <v>9030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</row>
    <row r="149" spans="1:10" x14ac:dyDescent="0.25">
      <c r="A149">
        <v>9080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</row>
    <row r="150" spans="1:10" x14ac:dyDescent="0.25">
      <c r="A150">
        <v>9131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</row>
    <row r="151" spans="1:10" x14ac:dyDescent="0.25">
      <c r="A151">
        <v>9181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</row>
    <row r="152" spans="1:10" x14ac:dyDescent="0.25">
      <c r="A152">
        <v>9231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</row>
    <row r="153" spans="1:10" x14ac:dyDescent="0.25">
      <c r="A153">
        <v>9281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</row>
    <row r="154" spans="1:10" x14ac:dyDescent="0.25">
      <c r="A154">
        <v>9331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</row>
    <row r="155" spans="1:10" x14ac:dyDescent="0.25">
      <c r="A155">
        <v>9381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</row>
    <row r="156" spans="1:10" x14ac:dyDescent="0.25">
      <c r="A156">
        <v>9431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</row>
    <row r="157" spans="1:10" x14ac:dyDescent="0.25">
      <c r="A157">
        <v>9481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</row>
    <row r="158" spans="1:10" x14ac:dyDescent="0.25">
      <c r="A158">
        <v>9531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</row>
    <row r="159" spans="1:10" x14ac:dyDescent="0.25">
      <c r="A159">
        <v>9581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</row>
    <row r="160" spans="1:10" x14ac:dyDescent="0.25">
      <c r="A160">
        <v>9631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</row>
    <row r="161" spans="1:10" x14ac:dyDescent="0.25">
      <c r="A161">
        <v>9681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</row>
    <row r="162" spans="1:10" x14ac:dyDescent="0.25">
      <c r="A162">
        <v>9731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</row>
    <row r="163" spans="1:10" x14ac:dyDescent="0.25">
      <c r="A163">
        <v>9781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</row>
    <row r="164" spans="1:10" x14ac:dyDescent="0.25">
      <c r="A164">
        <v>9831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</row>
    <row r="165" spans="1:10" x14ac:dyDescent="0.25">
      <c r="A165">
        <v>9881</v>
      </c>
      <c r="B165" t="s">
        <v>10</v>
      </c>
      <c r="C165">
        <v>0</v>
      </c>
      <c r="D165">
        <v>0</v>
      </c>
      <c r="E165">
        <v>0</v>
      </c>
      <c r="F165">
        <v>0</v>
      </c>
      <c r="G165" t="s">
        <v>10</v>
      </c>
      <c r="H165">
        <v>0</v>
      </c>
      <c r="I165">
        <v>0</v>
      </c>
      <c r="J165">
        <v>0</v>
      </c>
    </row>
    <row r="166" spans="1:10" x14ac:dyDescent="0.25">
      <c r="A166">
        <v>9931</v>
      </c>
      <c r="B166" t="s">
        <v>10</v>
      </c>
      <c r="C166">
        <v>0</v>
      </c>
      <c r="D166">
        <v>0</v>
      </c>
      <c r="E166">
        <v>0</v>
      </c>
      <c r="F166">
        <v>0</v>
      </c>
      <c r="G166" t="s">
        <v>10</v>
      </c>
      <c r="H166">
        <v>0</v>
      </c>
      <c r="I166">
        <v>0</v>
      </c>
      <c r="J166">
        <v>0</v>
      </c>
    </row>
    <row r="167" spans="1:10" x14ac:dyDescent="0.25">
      <c r="A167">
        <v>9981</v>
      </c>
      <c r="B167">
        <v>510.01</v>
      </c>
      <c r="C167">
        <v>33</v>
      </c>
      <c r="D167">
        <v>40</v>
      </c>
      <c r="E167">
        <v>0</v>
      </c>
      <c r="F167">
        <v>0</v>
      </c>
      <c r="G167" t="s">
        <v>10</v>
      </c>
      <c r="H167">
        <v>40</v>
      </c>
      <c r="I167">
        <v>0</v>
      </c>
      <c r="J167">
        <v>0</v>
      </c>
    </row>
    <row r="168" spans="1:10" x14ac:dyDescent="0.25">
      <c r="A168">
        <v>10031</v>
      </c>
      <c r="B168">
        <v>510.01</v>
      </c>
      <c r="C168">
        <v>0</v>
      </c>
      <c r="D168">
        <v>40</v>
      </c>
      <c r="E168">
        <v>0</v>
      </c>
      <c r="F168">
        <v>0</v>
      </c>
      <c r="G168" t="s">
        <v>10</v>
      </c>
      <c r="H168">
        <v>40</v>
      </c>
      <c r="I168">
        <v>0</v>
      </c>
      <c r="J168">
        <v>0</v>
      </c>
    </row>
    <row r="169" spans="1:10" x14ac:dyDescent="0.25">
      <c r="A169">
        <v>10081</v>
      </c>
      <c r="B169">
        <v>602.82000000000005</v>
      </c>
      <c r="C169">
        <v>28</v>
      </c>
      <c r="D169">
        <v>38</v>
      </c>
      <c r="E169">
        <v>0</v>
      </c>
      <c r="F169">
        <v>-3</v>
      </c>
      <c r="G169">
        <v>-92.81</v>
      </c>
      <c r="H169">
        <v>78</v>
      </c>
      <c r="I169">
        <v>0</v>
      </c>
      <c r="J169">
        <v>3</v>
      </c>
    </row>
    <row r="170" spans="1:10" x14ac:dyDescent="0.25">
      <c r="A170">
        <v>10131</v>
      </c>
      <c r="B170">
        <v>602.82000000000005</v>
      </c>
      <c r="C170">
        <v>0</v>
      </c>
      <c r="D170">
        <v>38</v>
      </c>
      <c r="E170">
        <v>0</v>
      </c>
      <c r="F170">
        <v>-3</v>
      </c>
      <c r="G170">
        <v>-92.81</v>
      </c>
      <c r="H170">
        <v>78</v>
      </c>
      <c r="I170">
        <v>0</v>
      </c>
      <c r="J170">
        <v>3</v>
      </c>
    </row>
    <row r="171" spans="1:10" x14ac:dyDescent="0.25">
      <c r="A171">
        <v>10181</v>
      </c>
      <c r="B171">
        <v>825.49</v>
      </c>
      <c r="C171">
        <v>0</v>
      </c>
      <c r="D171">
        <v>36</v>
      </c>
      <c r="E171">
        <v>0</v>
      </c>
      <c r="F171">
        <v>-12</v>
      </c>
      <c r="G171">
        <v>-222.67</v>
      </c>
      <c r="H171">
        <v>114</v>
      </c>
      <c r="I171">
        <v>0</v>
      </c>
      <c r="J171">
        <v>15</v>
      </c>
    </row>
    <row r="172" spans="1:10" x14ac:dyDescent="0.25">
      <c r="A172">
        <v>10231</v>
      </c>
      <c r="B172">
        <v>814.73</v>
      </c>
      <c r="C172">
        <v>25</v>
      </c>
      <c r="D172">
        <v>36</v>
      </c>
      <c r="E172">
        <v>0</v>
      </c>
      <c r="F172">
        <v>0</v>
      </c>
      <c r="G172">
        <v>10.76</v>
      </c>
      <c r="H172">
        <v>150</v>
      </c>
      <c r="I172">
        <v>0</v>
      </c>
      <c r="J172">
        <v>15</v>
      </c>
    </row>
    <row r="173" spans="1:10" x14ac:dyDescent="0.25">
      <c r="A173">
        <v>10281</v>
      </c>
      <c r="B173">
        <v>1158.6600000000001</v>
      </c>
      <c r="C173">
        <v>0</v>
      </c>
      <c r="D173">
        <v>31</v>
      </c>
      <c r="E173">
        <v>0</v>
      </c>
      <c r="F173">
        <v>-26</v>
      </c>
      <c r="G173">
        <v>-343.93</v>
      </c>
      <c r="H173">
        <v>181</v>
      </c>
      <c r="I173">
        <v>0</v>
      </c>
      <c r="J173">
        <v>41</v>
      </c>
    </row>
    <row r="174" spans="1:10" x14ac:dyDescent="0.25">
      <c r="A174">
        <v>10331</v>
      </c>
      <c r="B174">
        <v>1162.43</v>
      </c>
      <c r="C174">
        <v>24</v>
      </c>
      <c r="D174">
        <v>31</v>
      </c>
      <c r="E174">
        <v>0</v>
      </c>
      <c r="F174">
        <v>0</v>
      </c>
      <c r="G174">
        <v>-3.77</v>
      </c>
      <c r="H174">
        <v>212</v>
      </c>
      <c r="I174">
        <v>0</v>
      </c>
      <c r="J174">
        <v>41</v>
      </c>
    </row>
    <row r="175" spans="1:10" x14ac:dyDescent="0.25">
      <c r="A175">
        <v>10381</v>
      </c>
      <c r="B175">
        <v>1517.3</v>
      </c>
      <c r="C175">
        <v>0</v>
      </c>
      <c r="D175">
        <v>27</v>
      </c>
      <c r="E175">
        <v>0</v>
      </c>
      <c r="F175">
        <v>-35</v>
      </c>
      <c r="G175">
        <v>-354.87</v>
      </c>
      <c r="H175">
        <v>239</v>
      </c>
      <c r="I175">
        <v>0</v>
      </c>
      <c r="J175">
        <v>76</v>
      </c>
    </row>
    <row r="176" spans="1:10" x14ac:dyDescent="0.25">
      <c r="A176">
        <v>10431</v>
      </c>
      <c r="B176">
        <v>1532.65</v>
      </c>
      <c r="C176">
        <v>0</v>
      </c>
      <c r="D176">
        <v>26</v>
      </c>
      <c r="E176">
        <v>0</v>
      </c>
      <c r="F176">
        <v>-1</v>
      </c>
      <c r="G176">
        <v>-15.35</v>
      </c>
      <c r="H176">
        <v>265</v>
      </c>
      <c r="I176">
        <v>0</v>
      </c>
      <c r="J176">
        <v>77</v>
      </c>
    </row>
    <row r="177" spans="1:10" x14ac:dyDescent="0.25">
      <c r="A177">
        <v>10481</v>
      </c>
      <c r="B177">
        <v>1803.54</v>
      </c>
      <c r="C177">
        <v>10</v>
      </c>
      <c r="D177">
        <v>23</v>
      </c>
      <c r="E177">
        <v>0</v>
      </c>
      <c r="F177">
        <v>-2</v>
      </c>
      <c r="G177">
        <v>-21.64</v>
      </c>
      <c r="H177">
        <v>311</v>
      </c>
      <c r="I177">
        <v>0</v>
      </c>
      <c r="J177">
        <v>108</v>
      </c>
    </row>
    <row r="178" spans="1:10" x14ac:dyDescent="0.25">
      <c r="A178">
        <v>10531</v>
      </c>
      <c r="B178">
        <v>2055.64</v>
      </c>
      <c r="C178">
        <v>16</v>
      </c>
      <c r="D178">
        <v>20</v>
      </c>
      <c r="E178">
        <v>0</v>
      </c>
      <c r="F178">
        <v>-1</v>
      </c>
      <c r="G178">
        <v>-11.76</v>
      </c>
      <c r="H178">
        <v>351</v>
      </c>
      <c r="I178">
        <v>0</v>
      </c>
      <c r="J178">
        <v>141</v>
      </c>
    </row>
    <row r="179" spans="1:10" x14ac:dyDescent="0.25">
      <c r="A179">
        <v>10582</v>
      </c>
      <c r="B179">
        <v>2253.27</v>
      </c>
      <c r="C179">
        <v>0</v>
      </c>
      <c r="D179">
        <v>17</v>
      </c>
      <c r="E179">
        <v>0</v>
      </c>
      <c r="F179">
        <v>-29</v>
      </c>
      <c r="G179">
        <v>-197.63</v>
      </c>
      <c r="H179">
        <v>368</v>
      </c>
      <c r="I179">
        <v>0</v>
      </c>
      <c r="J179">
        <v>170</v>
      </c>
    </row>
    <row r="180" spans="1:10" x14ac:dyDescent="0.25">
      <c r="A180">
        <v>10632</v>
      </c>
      <c r="B180">
        <v>2624.21</v>
      </c>
      <c r="C180">
        <v>-53</v>
      </c>
      <c r="D180">
        <v>12</v>
      </c>
      <c r="E180">
        <v>0</v>
      </c>
      <c r="F180">
        <v>-90</v>
      </c>
      <c r="G180">
        <v>-498.06</v>
      </c>
      <c r="H180">
        <v>399</v>
      </c>
      <c r="I180">
        <v>0</v>
      </c>
      <c r="J180">
        <v>277</v>
      </c>
    </row>
    <row r="181" spans="1:10" x14ac:dyDescent="0.25">
      <c r="A181">
        <v>10682</v>
      </c>
      <c r="B181">
        <v>2638.52</v>
      </c>
      <c r="C181">
        <v>62</v>
      </c>
      <c r="D181">
        <v>12</v>
      </c>
      <c r="E181">
        <v>0</v>
      </c>
      <c r="F181">
        <v>55</v>
      </c>
      <c r="G181">
        <v>318.31</v>
      </c>
      <c r="H181">
        <v>437</v>
      </c>
      <c r="I181">
        <v>0</v>
      </c>
      <c r="J181">
        <v>397</v>
      </c>
    </row>
    <row r="182" spans="1:10" x14ac:dyDescent="0.25">
      <c r="A182">
        <v>10732</v>
      </c>
      <c r="B182">
        <v>2825.39</v>
      </c>
      <c r="C182">
        <v>0</v>
      </c>
      <c r="D182">
        <v>10</v>
      </c>
      <c r="E182">
        <v>0</v>
      </c>
      <c r="F182">
        <v>0</v>
      </c>
      <c r="G182">
        <v>-149.69</v>
      </c>
      <c r="H182">
        <v>459</v>
      </c>
      <c r="I182">
        <v>0</v>
      </c>
      <c r="J182">
        <v>403</v>
      </c>
    </row>
    <row r="183" spans="1:10" x14ac:dyDescent="0.25">
      <c r="A183">
        <v>10782</v>
      </c>
      <c r="B183">
        <v>2880.74</v>
      </c>
      <c r="C183">
        <v>0</v>
      </c>
      <c r="D183">
        <v>9</v>
      </c>
      <c r="E183">
        <v>0</v>
      </c>
      <c r="F183">
        <v>0</v>
      </c>
      <c r="G183">
        <v>11.67</v>
      </c>
      <c r="H183">
        <v>477</v>
      </c>
      <c r="I183">
        <v>0</v>
      </c>
      <c r="J183">
        <v>403</v>
      </c>
    </row>
    <row r="184" spans="1:10" x14ac:dyDescent="0.25">
      <c r="A184">
        <v>10832</v>
      </c>
      <c r="B184">
        <v>3130.87</v>
      </c>
      <c r="C184">
        <v>0</v>
      </c>
      <c r="D184">
        <v>6</v>
      </c>
      <c r="E184">
        <v>0</v>
      </c>
      <c r="F184">
        <v>0</v>
      </c>
      <c r="G184">
        <v>127.87</v>
      </c>
      <c r="H184">
        <v>497</v>
      </c>
      <c r="I184">
        <v>0</v>
      </c>
      <c r="J184">
        <v>405</v>
      </c>
    </row>
    <row r="185" spans="1:10" x14ac:dyDescent="0.25">
      <c r="A185">
        <v>10882</v>
      </c>
      <c r="B185">
        <v>3234.15</v>
      </c>
      <c r="C185">
        <v>0</v>
      </c>
      <c r="D185">
        <v>4</v>
      </c>
      <c r="E185">
        <v>0</v>
      </c>
      <c r="F185">
        <v>0</v>
      </c>
      <c r="G185">
        <v>16.12</v>
      </c>
      <c r="H185">
        <v>511</v>
      </c>
      <c r="I185">
        <v>0</v>
      </c>
      <c r="J185">
        <v>405</v>
      </c>
    </row>
    <row r="186" spans="1:10" x14ac:dyDescent="0.25">
      <c r="A186">
        <v>10932</v>
      </c>
      <c r="B186">
        <v>3459.41</v>
      </c>
      <c r="C186">
        <v>0</v>
      </c>
      <c r="D186">
        <v>1</v>
      </c>
      <c r="E186">
        <v>0</v>
      </c>
      <c r="F186">
        <v>0</v>
      </c>
      <c r="G186">
        <v>-111.2</v>
      </c>
      <c r="H186">
        <v>518</v>
      </c>
      <c r="I186">
        <v>0</v>
      </c>
      <c r="J186">
        <v>405</v>
      </c>
    </row>
    <row r="187" spans="1:10" x14ac:dyDescent="0.25">
      <c r="A187">
        <v>10982</v>
      </c>
      <c r="B187">
        <v>3544.42</v>
      </c>
      <c r="C187">
        <v>0</v>
      </c>
      <c r="D187">
        <v>0</v>
      </c>
      <c r="E187">
        <v>1</v>
      </c>
      <c r="F187">
        <v>0</v>
      </c>
      <c r="G187">
        <v>-87.41</v>
      </c>
      <c r="H187">
        <v>519</v>
      </c>
      <c r="I187">
        <v>1</v>
      </c>
      <c r="J187">
        <v>405</v>
      </c>
    </row>
    <row r="188" spans="1:10" x14ac:dyDescent="0.25">
      <c r="A188">
        <v>11032</v>
      </c>
      <c r="B188">
        <v>3584.23</v>
      </c>
      <c r="C188">
        <v>-6</v>
      </c>
      <c r="D188">
        <v>-2</v>
      </c>
      <c r="E188">
        <v>0</v>
      </c>
      <c r="F188">
        <v>-18</v>
      </c>
      <c r="G188">
        <v>-466.99</v>
      </c>
      <c r="H188">
        <v>524</v>
      </c>
      <c r="I188">
        <v>1</v>
      </c>
      <c r="J188">
        <v>423</v>
      </c>
    </row>
    <row r="189" spans="1:10" x14ac:dyDescent="0.25">
      <c r="A189">
        <v>11082</v>
      </c>
      <c r="B189">
        <v>3759.4</v>
      </c>
      <c r="C189">
        <v>0</v>
      </c>
      <c r="D189">
        <v>-2</v>
      </c>
      <c r="E189">
        <v>0</v>
      </c>
      <c r="F189">
        <v>0</v>
      </c>
      <c r="G189">
        <v>11.34</v>
      </c>
      <c r="H189">
        <v>537</v>
      </c>
      <c r="I189">
        <v>1</v>
      </c>
      <c r="J189">
        <v>428</v>
      </c>
    </row>
    <row r="190" spans="1:10" x14ac:dyDescent="0.25">
      <c r="A190">
        <v>11132</v>
      </c>
      <c r="B190">
        <v>3711.03</v>
      </c>
      <c r="C190">
        <v>0</v>
      </c>
      <c r="D190">
        <v>-1</v>
      </c>
      <c r="E190">
        <v>0</v>
      </c>
      <c r="F190">
        <v>0</v>
      </c>
      <c r="G190">
        <v>11.97</v>
      </c>
      <c r="H190">
        <v>540</v>
      </c>
      <c r="I190">
        <v>1</v>
      </c>
      <c r="J190">
        <v>428</v>
      </c>
    </row>
    <row r="191" spans="1:10" x14ac:dyDescent="0.25">
      <c r="A191">
        <v>11182</v>
      </c>
      <c r="B191">
        <v>3686.41</v>
      </c>
      <c r="C191">
        <v>0</v>
      </c>
      <c r="D191">
        <v>-1</v>
      </c>
      <c r="E191">
        <v>0</v>
      </c>
      <c r="F191">
        <v>0</v>
      </c>
      <c r="G191">
        <v>11.82</v>
      </c>
      <c r="H191">
        <v>543</v>
      </c>
      <c r="I191">
        <v>1</v>
      </c>
      <c r="J191">
        <v>428</v>
      </c>
    </row>
    <row r="192" spans="1:10" x14ac:dyDescent="0.25">
      <c r="A192">
        <v>11232</v>
      </c>
      <c r="B192">
        <v>3785.01</v>
      </c>
      <c r="C192">
        <v>0</v>
      </c>
      <c r="D192">
        <v>-2</v>
      </c>
      <c r="E192">
        <v>0</v>
      </c>
      <c r="F192">
        <v>0</v>
      </c>
      <c r="G192">
        <v>-49.02</v>
      </c>
      <c r="H192">
        <v>548</v>
      </c>
      <c r="I192">
        <v>1</v>
      </c>
      <c r="J192">
        <v>428</v>
      </c>
    </row>
    <row r="193" spans="1:10" x14ac:dyDescent="0.25">
      <c r="A193">
        <v>11282</v>
      </c>
      <c r="B193">
        <v>3687.32</v>
      </c>
      <c r="C193">
        <v>0</v>
      </c>
      <c r="D193">
        <v>-1</v>
      </c>
      <c r="E193">
        <v>0</v>
      </c>
      <c r="F193">
        <v>0</v>
      </c>
      <c r="G193">
        <v>34.770000000000003</v>
      </c>
      <c r="H193">
        <v>551</v>
      </c>
      <c r="I193">
        <v>1</v>
      </c>
      <c r="J193">
        <v>428</v>
      </c>
    </row>
    <row r="194" spans="1:10" x14ac:dyDescent="0.25">
      <c r="A194">
        <v>11332</v>
      </c>
      <c r="B194">
        <v>3746.25</v>
      </c>
      <c r="C194">
        <v>0</v>
      </c>
      <c r="D194">
        <v>-1</v>
      </c>
      <c r="E194">
        <v>0</v>
      </c>
      <c r="F194">
        <v>0</v>
      </c>
      <c r="G194">
        <v>-47.12</v>
      </c>
      <c r="H194">
        <v>554</v>
      </c>
      <c r="I194">
        <v>1</v>
      </c>
      <c r="J194">
        <v>428</v>
      </c>
    </row>
    <row r="195" spans="1:10" x14ac:dyDescent="0.25">
      <c r="A195">
        <v>11382</v>
      </c>
      <c r="B195">
        <v>3675.57</v>
      </c>
      <c r="C195">
        <v>0</v>
      </c>
      <c r="D195">
        <v>0</v>
      </c>
      <c r="E195">
        <v>0</v>
      </c>
      <c r="F195">
        <v>0</v>
      </c>
      <c r="G195">
        <v>58.56</v>
      </c>
      <c r="H195">
        <v>556</v>
      </c>
      <c r="I195">
        <v>1</v>
      </c>
      <c r="J195">
        <v>428</v>
      </c>
    </row>
    <row r="196" spans="1:10" x14ac:dyDescent="0.25">
      <c r="A196">
        <v>11432</v>
      </c>
      <c r="B196">
        <v>3735.06</v>
      </c>
      <c r="C196">
        <v>0</v>
      </c>
      <c r="D196">
        <v>-1</v>
      </c>
      <c r="E196">
        <v>0</v>
      </c>
      <c r="F196">
        <v>0</v>
      </c>
      <c r="G196">
        <v>-60.39</v>
      </c>
      <c r="H196">
        <v>558</v>
      </c>
      <c r="I196">
        <v>1</v>
      </c>
      <c r="J196">
        <v>428</v>
      </c>
    </row>
    <row r="197" spans="1:10" x14ac:dyDescent="0.25">
      <c r="A197">
        <v>11482</v>
      </c>
      <c r="B197">
        <v>3712.87</v>
      </c>
      <c r="C197">
        <v>0</v>
      </c>
      <c r="D197">
        <v>-1</v>
      </c>
      <c r="E197">
        <v>0</v>
      </c>
      <c r="F197">
        <v>0</v>
      </c>
      <c r="G197">
        <v>45.59</v>
      </c>
      <c r="H197">
        <v>562</v>
      </c>
      <c r="I197">
        <v>1</v>
      </c>
      <c r="J197">
        <v>428</v>
      </c>
    </row>
    <row r="198" spans="1:10" x14ac:dyDescent="0.25">
      <c r="A198">
        <v>11532</v>
      </c>
      <c r="B198">
        <v>3760.34</v>
      </c>
      <c r="C198">
        <v>0</v>
      </c>
      <c r="D198">
        <v>-2</v>
      </c>
      <c r="E198">
        <v>0</v>
      </c>
      <c r="F198">
        <v>0</v>
      </c>
      <c r="G198">
        <v>-24.35</v>
      </c>
      <c r="H198">
        <v>567</v>
      </c>
      <c r="I198">
        <v>1</v>
      </c>
      <c r="J198">
        <v>428</v>
      </c>
    </row>
    <row r="199" spans="1:10" x14ac:dyDescent="0.25">
      <c r="A199">
        <v>11582</v>
      </c>
      <c r="B199">
        <v>3797.47</v>
      </c>
      <c r="C199">
        <v>-1</v>
      </c>
      <c r="D199">
        <v>-2</v>
      </c>
      <c r="E199">
        <v>0</v>
      </c>
      <c r="F199">
        <v>0</v>
      </c>
      <c r="G199">
        <v>-65.2</v>
      </c>
      <c r="H199">
        <v>573</v>
      </c>
      <c r="I199">
        <v>1</v>
      </c>
      <c r="J199">
        <v>433</v>
      </c>
    </row>
    <row r="200" spans="1:10" x14ac:dyDescent="0.25">
      <c r="A200">
        <v>11632</v>
      </c>
      <c r="B200">
        <v>3760.34</v>
      </c>
      <c r="C200">
        <v>0</v>
      </c>
      <c r="D200">
        <v>-2</v>
      </c>
      <c r="E200">
        <v>0</v>
      </c>
      <c r="F200">
        <v>0</v>
      </c>
      <c r="G200">
        <v>25.63</v>
      </c>
      <c r="H200">
        <v>579</v>
      </c>
      <c r="I200">
        <v>1</v>
      </c>
      <c r="J200">
        <v>433</v>
      </c>
    </row>
    <row r="201" spans="1:10" x14ac:dyDescent="0.25">
      <c r="A201">
        <v>11682</v>
      </c>
      <c r="B201">
        <v>3811.94</v>
      </c>
      <c r="C201">
        <v>0</v>
      </c>
      <c r="D201">
        <v>-2</v>
      </c>
      <c r="E201">
        <v>0</v>
      </c>
      <c r="F201">
        <v>0</v>
      </c>
      <c r="G201">
        <v>-51.6</v>
      </c>
      <c r="H201">
        <v>585</v>
      </c>
      <c r="I201">
        <v>1</v>
      </c>
      <c r="J201">
        <v>433</v>
      </c>
    </row>
    <row r="202" spans="1:10" x14ac:dyDescent="0.25">
      <c r="A202">
        <v>11732</v>
      </c>
      <c r="B202">
        <v>3760.34</v>
      </c>
      <c r="C202">
        <v>0</v>
      </c>
      <c r="D202">
        <v>-2</v>
      </c>
      <c r="E202">
        <v>0</v>
      </c>
      <c r="F202">
        <v>0</v>
      </c>
      <c r="G202">
        <v>50.63</v>
      </c>
      <c r="H202">
        <v>591</v>
      </c>
      <c r="I202">
        <v>1</v>
      </c>
      <c r="J202">
        <v>433</v>
      </c>
    </row>
    <row r="203" spans="1:10" x14ac:dyDescent="0.25">
      <c r="A203">
        <v>11782</v>
      </c>
      <c r="B203">
        <v>3824.58</v>
      </c>
      <c r="C203">
        <v>0</v>
      </c>
      <c r="D203">
        <v>-2</v>
      </c>
      <c r="E203">
        <v>0</v>
      </c>
      <c r="F203">
        <v>0</v>
      </c>
      <c r="G203">
        <v>-50.05</v>
      </c>
      <c r="H203">
        <v>597</v>
      </c>
      <c r="I203">
        <v>1</v>
      </c>
      <c r="J203">
        <v>433</v>
      </c>
    </row>
    <row r="204" spans="1:10" x14ac:dyDescent="0.25">
      <c r="A204">
        <v>11832</v>
      </c>
      <c r="B204">
        <v>3725.78</v>
      </c>
      <c r="C204">
        <v>0</v>
      </c>
      <c r="D204">
        <v>-1</v>
      </c>
      <c r="E204">
        <v>0</v>
      </c>
      <c r="F204">
        <v>0</v>
      </c>
      <c r="G204">
        <v>97.82</v>
      </c>
      <c r="H204">
        <v>602</v>
      </c>
      <c r="I204">
        <v>1</v>
      </c>
      <c r="J204">
        <v>433</v>
      </c>
    </row>
    <row r="205" spans="1:10" x14ac:dyDescent="0.25">
      <c r="A205">
        <v>11882</v>
      </c>
      <c r="B205">
        <v>3770.74</v>
      </c>
      <c r="C205">
        <v>0</v>
      </c>
      <c r="D205">
        <v>-2</v>
      </c>
      <c r="E205">
        <v>0</v>
      </c>
      <c r="F205">
        <v>0</v>
      </c>
      <c r="G205">
        <v>-22.61</v>
      </c>
      <c r="H205">
        <v>608</v>
      </c>
      <c r="I205">
        <v>1</v>
      </c>
      <c r="J205">
        <v>433</v>
      </c>
    </row>
    <row r="206" spans="1:10" x14ac:dyDescent="0.25">
      <c r="A206">
        <v>11932</v>
      </c>
      <c r="B206">
        <v>3785.01</v>
      </c>
      <c r="C206">
        <v>-1</v>
      </c>
      <c r="D206">
        <v>-2</v>
      </c>
      <c r="E206">
        <v>0</v>
      </c>
      <c r="F206">
        <v>0</v>
      </c>
      <c r="G206">
        <v>-36.89</v>
      </c>
      <c r="H206">
        <v>614</v>
      </c>
      <c r="I206">
        <v>1</v>
      </c>
      <c r="J206">
        <v>433</v>
      </c>
    </row>
    <row r="207" spans="1:10" x14ac:dyDescent="0.25">
      <c r="A207">
        <v>11982</v>
      </c>
      <c r="B207">
        <v>3760.34</v>
      </c>
      <c r="C207">
        <v>0</v>
      </c>
      <c r="D207">
        <v>-2</v>
      </c>
      <c r="E207">
        <v>0</v>
      </c>
      <c r="F207">
        <v>0</v>
      </c>
      <c r="G207">
        <v>38.090000000000003</v>
      </c>
      <c r="H207">
        <v>620</v>
      </c>
      <c r="I207">
        <v>1</v>
      </c>
      <c r="J207">
        <v>433</v>
      </c>
    </row>
    <row r="208" spans="1:10" x14ac:dyDescent="0.25">
      <c r="A208">
        <v>12032</v>
      </c>
      <c r="B208">
        <v>3798.43</v>
      </c>
      <c r="C208">
        <v>0</v>
      </c>
      <c r="D208">
        <v>-2</v>
      </c>
      <c r="E208">
        <v>0</v>
      </c>
      <c r="F208">
        <v>0</v>
      </c>
      <c r="G208">
        <v>-25.79</v>
      </c>
      <c r="H208">
        <v>626</v>
      </c>
      <c r="I208">
        <v>1</v>
      </c>
      <c r="J208">
        <v>433</v>
      </c>
    </row>
    <row r="209" spans="1:10" x14ac:dyDescent="0.25">
      <c r="A209">
        <v>12082</v>
      </c>
      <c r="B209">
        <v>3773.58</v>
      </c>
      <c r="C209">
        <v>0</v>
      </c>
      <c r="D209">
        <v>-2</v>
      </c>
      <c r="E209">
        <v>0</v>
      </c>
      <c r="F209">
        <v>0</v>
      </c>
      <c r="G209">
        <v>37.39</v>
      </c>
      <c r="H209">
        <v>632</v>
      </c>
      <c r="I209">
        <v>1</v>
      </c>
      <c r="J209">
        <v>433</v>
      </c>
    </row>
    <row r="210" spans="1:10" x14ac:dyDescent="0.25">
      <c r="A210">
        <v>12132</v>
      </c>
      <c r="B210">
        <v>3747.19</v>
      </c>
      <c r="C210">
        <v>0</v>
      </c>
      <c r="D210">
        <v>-1</v>
      </c>
      <c r="E210">
        <v>0</v>
      </c>
      <c r="F210">
        <v>0</v>
      </c>
      <c r="G210">
        <v>15.04</v>
      </c>
      <c r="H210">
        <v>637</v>
      </c>
      <c r="I210">
        <v>1</v>
      </c>
      <c r="J210">
        <v>433</v>
      </c>
    </row>
    <row r="211" spans="1:10" x14ac:dyDescent="0.25">
      <c r="A211">
        <v>12182</v>
      </c>
      <c r="B211">
        <v>3700.05</v>
      </c>
      <c r="C211">
        <v>0</v>
      </c>
      <c r="D211">
        <v>-1</v>
      </c>
      <c r="E211">
        <v>0</v>
      </c>
      <c r="F211">
        <v>0</v>
      </c>
      <c r="G211">
        <v>35.94</v>
      </c>
      <c r="H211">
        <v>640</v>
      </c>
      <c r="I211">
        <v>1</v>
      </c>
      <c r="J211">
        <v>433</v>
      </c>
    </row>
    <row r="212" spans="1:10" x14ac:dyDescent="0.25">
      <c r="A212">
        <v>12232</v>
      </c>
      <c r="B212">
        <v>3734.13</v>
      </c>
      <c r="C212">
        <v>0</v>
      </c>
      <c r="D212">
        <v>-1</v>
      </c>
      <c r="E212">
        <v>0</v>
      </c>
      <c r="F212">
        <v>0</v>
      </c>
      <c r="G212">
        <v>-46.81</v>
      </c>
      <c r="H212">
        <v>643</v>
      </c>
      <c r="I212">
        <v>1</v>
      </c>
      <c r="J212">
        <v>433</v>
      </c>
    </row>
    <row r="213" spans="1:10" x14ac:dyDescent="0.25">
      <c r="A213">
        <v>12282</v>
      </c>
      <c r="B213">
        <v>3700.96</v>
      </c>
      <c r="C213">
        <v>0</v>
      </c>
      <c r="D213">
        <v>-1</v>
      </c>
      <c r="E213">
        <v>0</v>
      </c>
      <c r="F213">
        <v>0</v>
      </c>
      <c r="G213">
        <v>22.97</v>
      </c>
      <c r="H213">
        <v>646</v>
      </c>
      <c r="I213">
        <v>1</v>
      </c>
      <c r="J213">
        <v>433</v>
      </c>
    </row>
    <row r="214" spans="1:10" x14ac:dyDescent="0.25">
      <c r="A214">
        <v>12332</v>
      </c>
      <c r="B214">
        <v>3710.12</v>
      </c>
      <c r="C214">
        <v>0</v>
      </c>
      <c r="D214">
        <v>-1</v>
      </c>
      <c r="E214">
        <v>0</v>
      </c>
      <c r="F214">
        <v>0</v>
      </c>
      <c r="G214">
        <v>-5.5</v>
      </c>
      <c r="H214">
        <v>649</v>
      </c>
      <c r="I214">
        <v>1</v>
      </c>
      <c r="J214">
        <v>433</v>
      </c>
    </row>
    <row r="215" spans="1:10" x14ac:dyDescent="0.25">
      <c r="A215">
        <v>12382</v>
      </c>
      <c r="B215">
        <v>3687.32</v>
      </c>
      <c r="C215">
        <v>0</v>
      </c>
      <c r="D215">
        <v>-1</v>
      </c>
      <c r="E215">
        <v>0</v>
      </c>
      <c r="F215">
        <v>0</v>
      </c>
      <c r="G215">
        <v>22.8</v>
      </c>
      <c r="H215">
        <v>651</v>
      </c>
      <c r="I215">
        <v>1</v>
      </c>
      <c r="J215">
        <v>433</v>
      </c>
    </row>
    <row r="216" spans="1:10" x14ac:dyDescent="0.25">
      <c r="A216">
        <v>12432</v>
      </c>
      <c r="B216">
        <v>3662.11</v>
      </c>
      <c r="C216">
        <v>0</v>
      </c>
      <c r="D216">
        <v>0</v>
      </c>
      <c r="E216">
        <v>-1</v>
      </c>
      <c r="F216">
        <v>0</v>
      </c>
      <c r="G216">
        <v>37.03</v>
      </c>
      <c r="H216">
        <v>657</v>
      </c>
      <c r="I216">
        <v>2</v>
      </c>
      <c r="J216">
        <v>435</v>
      </c>
    </row>
    <row r="217" spans="1:10" x14ac:dyDescent="0.25">
      <c r="A217">
        <v>12482</v>
      </c>
      <c r="B217">
        <v>3671.97</v>
      </c>
      <c r="C217">
        <v>0</v>
      </c>
      <c r="D217">
        <v>0</v>
      </c>
      <c r="E217">
        <v>0</v>
      </c>
      <c r="F217">
        <v>0</v>
      </c>
      <c r="G217">
        <v>-19.670000000000002</v>
      </c>
      <c r="H217">
        <v>658</v>
      </c>
      <c r="I217">
        <v>3</v>
      </c>
      <c r="J217">
        <v>435</v>
      </c>
    </row>
    <row r="218" spans="1:10" x14ac:dyDescent="0.25">
      <c r="A218">
        <v>12532</v>
      </c>
      <c r="B218">
        <v>3630.2</v>
      </c>
      <c r="C218">
        <v>0</v>
      </c>
      <c r="D218">
        <v>0</v>
      </c>
      <c r="E218">
        <v>0</v>
      </c>
      <c r="F218">
        <v>0</v>
      </c>
      <c r="G218">
        <v>43.57</v>
      </c>
      <c r="H218">
        <v>658</v>
      </c>
      <c r="I218">
        <v>3</v>
      </c>
      <c r="J218">
        <v>435</v>
      </c>
    </row>
    <row r="219" spans="1:10" x14ac:dyDescent="0.25">
      <c r="A219">
        <v>12582</v>
      </c>
      <c r="B219">
        <v>3671.97</v>
      </c>
      <c r="C219">
        <v>0</v>
      </c>
      <c r="D219">
        <v>0</v>
      </c>
      <c r="E219">
        <v>0</v>
      </c>
      <c r="F219">
        <v>0</v>
      </c>
      <c r="G219">
        <v>-30.31</v>
      </c>
      <c r="H219">
        <v>658</v>
      </c>
      <c r="I219">
        <v>4</v>
      </c>
      <c r="J219">
        <v>435</v>
      </c>
    </row>
    <row r="220" spans="1:10" x14ac:dyDescent="0.25">
      <c r="A220">
        <v>12632</v>
      </c>
      <c r="B220">
        <v>3574.83</v>
      </c>
      <c r="C220">
        <v>0</v>
      </c>
      <c r="D220">
        <v>0</v>
      </c>
      <c r="E220">
        <v>0</v>
      </c>
      <c r="F220">
        <v>0</v>
      </c>
      <c r="G220">
        <v>87.28</v>
      </c>
      <c r="H220">
        <v>658</v>
      </c>
      <c r="I220">
        <v>5</v>
      </c>
      <c r="J220">
        <v>435</v>
      </c>
    </row>
    <row r="221" spans="1:10" x14ac:dyDescent="0.25">
      <c r="A221">
        <v>12682</v>
      </c>
      <c r="B221">
        <v>3662.11</v>
      </c>
      <c r="C221">
        <v>0</v>
      </c>
      <c r="D221">
        <v>0</v>
      </c>
      <c r="E221">
        <v>-1</v>
      </c>
      <c r="F221">
        <v>0</v>
      </c>
      <c r="G221">
        <v>-32.78</v>
      </c>
      <c r="H221">
        <v>659</v>
      </c>
      <c r="I221">
        <v>6</v>
      </c>
      <c r="J221">
        <v>435</v>
      </c>
    </row>
    <row r="222" spans="1:10" x14ac:dyDescent="0.25">
      <c r="A222">
        <v>12732</v>
      </c>
      <c r="B222">
        <v>3615.33</v>
      </c>
      <c r="C222">
        <v>0</v>
      </c>
      <c r="D222">
        <v>0</v>
      </c>
      <c r="E222">
        <v>-1</v>
      </c>
      <c r="F222">
        <v>0</v>
      </c>
      <c r="G222">
        <v>-33.479999999999997</v>
      </c>
      <c r="H222">
        <v>659</v>
      </c>
      <c r="I222">
        <v>7</v>
      </c>
      <c r="J222">
        <v>435</v>
      </c>
    </row>
    <row r="223" spans="1:10" x14ac:dyDescent="0.25">
      <c r="A223">
        <v>12782</v>
      </c>
      <c r="B223">
        <v>3643.43</v>
      </c>
      <c r="C223">
        <v>0</v>
      </c>
      <c r="D223">
        <v>0</v>
      </c>
      <c r="E223">
        <v>-1</v>
      </c>
      <c r="F223">
        <v>0</v>
      </c>
      <c r="G223">
        <v>-29.84</v>
      </c>
      <c r="H223">
        <v>659</v>
      </c>
      <c r="I223">
        <v>9</v>
      </c>
      <c r="J223">
        <v>435</v>
      </c>
    </row>
    <row r="224" spans="1:10" x14ac:dyDescent="0.25">
      <c r="A224">
        <v>12832</v>
      </c>
      <c r="B224">
        <v>3613.59</v>
      </c>
      <c r="C224">
        <v>0</v>
      </c>
      <c r="D224">
        <v>0</v>
      </c>
      <c r="E224">
        <v>-1</v>
      </c>
      <c r="F224">
        <v>0</v>
      </c>
      <c r="G224">
        <v>-35.06</v>
      </c>
      <c r="H224">
        <v>659</v>
      </c>
      <c r="I224">
        <v>10</v>
      </c>
      <c r="J224">
        <v>435</v>
      </c>
    </row>
    <row r="225" spans="1:10" x14ac:dyDescent="0.25">
      <c r="A225">
        <v>12882</v>
      </c>
      <c r="B225">
        <v>3652.3</v>
      </c>
      <c r="C225">
        <v>0</v>
      </c>
      <c r="D225">
        <v>0</v>
      </c>
      <c r="E225">
        <v>-1</v>
      </c>
      <c r="F225">
        <v>0</v>
      </c>
      <c r="G225">
        <v>-36.97</v>
      </c>
      <c r="H225">
        <v>659</v>
      </c>
      <c r="I225">
        <v>12</v>
      </c>
      <c r="J225">
        <v>435</v>
      </c>
    </row>
    <row r="226" spans="1:10" x14ac:dyDescent="0.25">
      <c r="A226">
        <v>12932</v>
      </c>
      <c r="B226">
        <v>3613.59</v>
      </c>
      <c r="C226">
        <v>0</v>
      </c>
      <c r="D226">
        <v>0</v>
      </c>
      <c r="E226">
        <v>-1</v>
      </c>
      <c r="F226">
        <v>0</v>
      </c>
      <c r="G226">
        <v>-42.19</v>
      </c>
      <c r="H226">
        <v>659</v>
      </c>
      <c r="I226">
        <v>13</v>
      </c>
      <c r="J226">
        <v>435</v>
      </c>
    </row>
    <row r="227" spans="1:10" x14ac:dyDescent="0.25">
      <c r="A227">
        <v>12982</v>
      </c>
      <c r="B227">
        <v>3610.11</v>
      </c>
      <c r="C227">
        <v>0</v>
      </c>
      <c r="D227">
        <v>0</v>
      </c>
      <c r="E227">
        <v>-1</v>
      </c>
      <c r="F227">
        <v>0</v>
      </c>
      <c r="G227">
        <v>-28.96</v>
      </c>
      <c r="H227">
        <v>659</v>
      </c>
      <c r="I227">
        <v>14</v>
      </c>
      <c r="J227">
        <v>435</v>
      </c>
    </row>
    <row r="228" spans="1:10" x14ac:dyDescent="0.25">
      <c r="A228">
        <v>13032</v>
      </c>
      <c r="B228">
        <v>3576.54</v>
      </c>
      <c r="C228">
        <v>0</v>
      </c>
      <c r="D228">
        <v>0</v>
      </c>
      <c r="E228">
        <v>0</v>
      </c>
      <c r="F228">
        <v>0</v>
      </c>
      <c r="G228">
        <v>43.15</v>
      </c>
      <c r="H228">
        <v>659</v>
      </c>
      <c r="I228">
        <v>14</v>
      </c>
      <c r="J228">
        <v>435</v>
      </c>
    </row>
    <row r="229" spans="1:10" x14ac:dyDescent="0.25">
      <c r="A229">
        <v>13082</v>
      </c>
      <c r="B229">
        <v>3610.98</v>
      </c>
      <c r="C229">
        <v>0</v>
      </c>
      <c r="D229">
        <v>0</v>
      </c>
      <c r="E229">
        <v>0</v>
      </c>
      <c r="F229">
        <v>0</v>
      </c>
      <c r="G229">
        <v>36.200000000000003</v>
      </c>
      <c r="H229">
        <v>659</v>
      </c>
      <c r="I229">
        <v>14</v>
      </c>
      <c r="J229">
        <v>435</v>
      </c>
    </row>
    <row r="230" spans="1:10" x14ac:dyDescent="0.25">
      <c r="A230">
        <v>13132</v>
      </c>
      <c r="B230">
        <v>3580.81</v>
      </c>
      <c r="C230">
        <v>0</v>
      </c>
      <c r="D230">
        <v>0</v>
      </c>
      <c r="E230">
        <v>0</v>
      </c>
      <c r="F230">
        <v>0</v>
      </c>
      <c r="G230">
        <v>-36.340000000000003</v>
      </c>
      <c r="H230">
        <v>659</v>
      </c>
      <c r="I230">
        <v>14</v>
      </c>
      <c r="J230">
        <v>435</v>
      </c>
    </row>
    <row r="231" spans="1:10" x14ac:dyDescent="0.25">
      <c r="A231">
        <v>13182</v>
      </c>
      <c r="B231">
        <v>3599.71</v>
      </c>
      <c r="C231">
        <v>0</v>
      </c>
      <c r="D231">
        <v>0</v>
      </c>
      <c r="E231">
        <v>0</v>
      </c>
      <c r="F231">
        <v>0</v>
      </c>
      <c r="G231">
        <v>50.01</v>
      </c>
      <c r="H231">
        <v>659</v>
      </c>
      <c r="I231">
        <v>14</v>
      </c>
      <c r="J231">
        <v>435</v>
      </c>
    </row>
    <row r="232" spans="1:10" x14ac:dyDescent="0.25">
      <c r="A232">
        <v>13232</v>
      </c>
      <c r="B232">
        <v>3567.18</v>
      </c>
      <c r="C232">
        <v>0</v>
      </c>
      <c r="D232">
        <v>0</v>
      </c>
      <c r="E232">
        <v>0</v>
      </c>
      <c r="F232">
        <v>0</v>
      </c>
      <c r="G232">
        <v>44.66</v>
      </c>
      <c r="H232">
        <v>659</v>
      </c>
      <c r="I232">
        <v>14</v>
      </c>
      <c r="J232">
        <v>435</v>
      </c>
    </row>
    <row r="233" spans="1:10" x14ac:dyDescent="0.25">
      <c r="A233">
        <v>13282</v>
      </c>
      <c r="B233">
        <v>3589.38</v>
      </c>
      <c r="C233">
        <v>0</v>
      </c>
      <c r="D233">
        <v>0</v>
      </c>
      <c r="E233">
        <v>0</v>
      </c>
      <c r="F233">
        <v>0</v>
      </c>
      <c r="G233">
        <v>35.11</v>
      </c>
      <c r="H233">
        <v>659</v>
      </c>
      <c r="I233">
        <v>14</v>
      </c>
      <c r="J233">
        <v>435</v>
      </c>
    </row>
    <row r="234" spans="1:10" x14ac:dyDescent="0.25">
      <c r="A234">
        <v>13332</v>
      </c>
      <c r="B234">
        <v>3550.3</v>
      </c>
      <c r="C234">
        <v>0</v>
      </c>
      <c r="D234">
        <v>0</v>
      </c>
      <c r="E234">
        <v>1</v>
      </c>
      <c r="F234">
        <v>0</v>
      </c>
      <c r="G234">
        <v>50.28</v>
      </c>
      <c r="H234">
        <v>659</v>
      </c>
      <c r="I234">
        <v>15</v>
      </c>
      <c r="J234">
        <v>435</v>
      </c>
    </row>
    <row r="235" spans="1:10" x14ac:dyDescent="0.25">
      <c r="A235">
        <v>13382</v>
      </c>
      <c r="B235">
        <v>3564.64</v>
      </c>
      <c r="C235">
        <v>0</v>
      </c>
      <c r="D235">
        <v>0</v>
      </c>
      <c r="E235">
        <v>0</v>
      </c>
      <c r="F235">
        <v>0</v>
      </c>
      <c r="G235">
        <v>-30.24</v>
      </c>
      <c r="H235">
        <v>659</v>
      </c>
      <c r="I235">
        <v>16</v>
      </c>
      <c r="J235">
        <v>435</v>
      </c>
    </row>
    <row r="236" spans="1:10" x14ac:dyDescent="0.25">
      <c r="A236">
        <v>13432</v>
      </c>
      <c r="B236">
        <v>3532.74</v>
      </c>
      <c r="C236">
        <v>0</v>
      </c>
      <c r="D236">
        <v>0</v>
      </c>
      <c r="E236">
        <v>1</v>
      </c>
      <c r="F236">
        <v>0</v>
      </c>
      <c r="G236">
        <v>37.840000000000003</v>
      </c>
      <c r="H236">
        <v>659</v>
      </c>
      <c r="I236">
        <v>17</v>
      </c>
      <c r="J236">
        <v>435</v>
      </c>
    </row>
    <row r="237" spans="1:10" x14ac:dyDescent="0.25">
      <c r="A237">
        <v>13483</v>
      </c>
      <c r="B237">
        <v>3554.5</v>
      </c>
      <c r="C237">
        <v>0</v>
      </c>
      <c r="D237">
        <v>0</v>
      </c>
      <c r="E237">
        <v>1</v>
      </c>
      <c r="F237">
        <v>0</v>
      </c>
      <c r="G237">
        <v>-20.93</v>
      </c>
      <c r="H237">
        <v>659</v>
      </c>
      <c r="I237">
        <v>19</v>
      </c>
      <c r="J237">
        <v>435</v>
      </c>
    </row>
    <row r="238" spans="1:10" x14ac:dyDescent="0.25">
      <c r="A238">
        <v>13533</v>
      </c>
      <c r="B238">
        <v>3581.66</v>
      </c>
      <c r="C238">
        <v>0</v>
      </c>
      <c r="D238">
        <v>0</v>
      </c>
      <c r="E238">
        <v>0</v>
      </c>
      <c r="F238">
        <v>0</v>
      </c>
      <c r="G238">
        <v>25.09</v>
      </c>
      <c r="H238">
        <v>659</v>
      </c>
      <c r="I238">
        <v>19</v>
      </c>
      <c r="J238">
        <v>435</v>
      </c>
    </row>
    <row r="239" spans="1:10" x14ac:dyDescent="0.25">
      <c r="A239">
        <v>13583</v>
      </c>
      <c r="B239">
        <v>3529.41</v>
      </c>
      <c r="C239">
        <v>0</v>
      </c>
      <c r="D239">
        <v>0</v>
      </c>
      <c r="E239">
        <v>0</v>
      </c>
      <c r="F239">
        <v>0</v>
      </c>
      <c r="G239">
        <v>380.91</v>
      </c>
      <c r="H239">
        <v>667</v>
      </c>
      <c r="I239">
        <v>19</v>
      </c>
      <c r="J239">
        <v>439</v>
      </c>
    </row>
    <row r="240" spans="1:10" x14ac:dyDescent="0.25">
      <c r="A240">
        <v>13633</v>
      </c>
      <c r="B240">
        <v>3556.19</v>
      </c>
      <c r="C240">
        <v>0</v>
      </c>
      <c r="D240">
        <v>0</v>
      </c>
      <c r="E240">
        <v>1</v>
      </c>
      <c r="F240">
        <v>0</v>
      </c>
      <c r="G240">
        <v>178.87</v>
      </c>
      <c r="H240">
        <v>670</v>
      </c>
      <c r="I240">
        <v>20</v>
      </c>
      <c r="J240">
        <v>453</v>
      </c>
    </row>
    <row r="241" spans="1:10" x14ac:dyDescent="0.25">
      <c r="A241">
        <v>13683</v>
      </c>
      <c r="B241">
        <v>3532.74</v>
      </c>
      <c r="C241">
        <v>0</v>
      </c>
      <c r="D241">
        <v>0</v>
      </c>
      <c r="E241">
        <v>1</v>
      </c>
      <c r="F241">
        <v>0</v>
      </c>
      <c r="G241">
        <v>37.840000000000003</v>
      </c>
      <c r="H241">
        <v>671</v>
      </c>
      <c r="I241">
        <v>21</v>
      </c>
      <c r="J241">
        <v>453</v>
      </c>
    </row>
    <row r="242" spans="1:10" x14ac:dyDescent="0.25">
      <c r="A242">
        <v>13733</v>
      </c>
      <c r="B242">
        <v>3570.58</v>
      </c>
      <c r="C242">
        <v>0</v>
      </c>
      <c r="D242">
        <v>0</v>
      </c>
      <c r="E242">
        <v>0</v>
      </c>
      <c r="F242">
        <v>0</v>
      </c>
      <c r="G242">
        <v>-42.83</v>
      </c>
      <c r="H242">
        <v>671</v>
      </c>
      <c r="I242">
        <v>21</v>
      </c>
      <c r="J242">
        <v>453</v>
      </c>
    </row>
    <row r="243" spans="1:10" x14ac:dyDescent="0.25">
      <c r="A243">
        <v>13783</v>
      </c>
      <c r="B243">
        <v>3523.61</v>
      </c>
      <c r="C243">
        <v>0</v>
      </c>
      <c r="D243">
        <v>0</v>
      </c>
      <c r="E243">
        <v>0</v>
      </c>
      <c r="F243">
        <v>0</v>
      </c>
      <c r="G243">
        <v>43.57</v>
      </c>
      <c r="H243">
        <v>672</v>
      </c>
      <c r="I243">
        <v>21</v>
      </c>
      <c r="J243">
        <v>453</v>
      </c>
    </row>
    <row r="244" spans="1:10" x14ac:dyDescent="0.25">
      <c r="A244">
        <v>13833</v>
      </c>
      <c r="B244">
        <v>3556.19</v>
      </c>
      <c r="C244">
        <v>0</v>
      </c>
      <c r="D244">
        <v>0</v>
      </c>
      <c r="E244">
        <v>1</v>
      </c>
      <c r="F244">
        <v>0</v>
      </c>
      <c r="G244">
        <v>-34.229999999999997</v>
      </c>
      <c r="H244">
        <v>673</v>
      </c>
      <c r="I244">
        <v>23</v>
      </c>
      <c r="J244">
        <v>453</v>
      </c>
    </row>
    <row r="245" spans="1:10" x14ac:dyDescent="0.25">
      <c r="A245">
        <v>13883</v>
      </c>
      <c r="B245">
        <v>3509.59</v>
      </c>
      <c r="C245">
        <v>0</v>
      </c>
      <c r="D245">
        <v>1</v>
      </c>
      <c r="E245">
        <v>0</v>
      </c>
      <c r="F245">
        <v>0</v>
      </c>
      <c r="G245">
        <v>39.020000000000003</v>
      </c>
      <c r="H245">
        <v>675</v>
      </c>
      <c r="I245">
        <v>24</v>
      </c>
      <c r="J245">
        <v>453</v>
      </c>
    </row>
    <row r="246" spans="1:10" x14ac:dyDescent="0.25">
      <c r="A246">
        <v>13933</v>
      </c>
      <c r="B246">
        <v>3556.19</v>
      </c>
      <c r="C246">
        <v>0</v>
      </c>
      <c r="D246">
        <v>0</v>
      </c>
      <c r="E246">
        <v>1</v>
      </c>
      <c r="F246">
        <v>0</v>
      </c>
      <c r="G246">
        <v>-34.229999999999997</v>
      </c>
      <c r="H246">
        <v>676</v>
      </c>
      <c r="I246">
        <v>26</v>
      </c>
      <c r="J246">
        <v>453</v>
      </c>
    </row>
    <row r="247" spans="1:10" x14ac:dyDescent="0.25">
      <c r="A247">
        <v>13983</v>
      </c>
      <c r="B247">
        <v>3498.95</v>
      </c>
      <c r="C247">
        <v>0</v>
      </c>
      <c r="D247">
        <v>1</v>
      </c>
      <c r="E247">
        <v>0</v>
      </c>
      <c r="F247">
        <v>0</v>
      </c>
      <c r="G247">
        <v>36.28</v>
      </c>
      <c r="H247">
        <v>678</v>
      </c>
      <c r="I247">
        <v>27</v>
      </c>
      <c r="J247">
        <v>453</v>
      </c>
    </row>
    <row r="248" spans="1:10" x14ac:dyDescent="0.25">
      <c r="A248">
        <v>14033</v>
      </c>
      <c r="B248">
        <v>3556.19</v>
      </c>
      <c r="C248">
        <v>0</v>
      </c>
      <c r="D248">
        <v>0</v>
      </c>
      <c r="E248">
        <v>1</v>
      </c>
      <c r="F248">
        <v>0</v>
      </c>
      <c r="G248">
        <v>-44.95</v>
      </c>
      <c r="H248">
        <v>679</v>
      </c>
      <c r="I248">
        <v>29</v>
      </c>
      <c r="J248">
        <v>453</v>
      </c>
    </row>
    <row r="249" spans="1:10" x14ac:dyDescent="0.25">
      <c r="A249">
        <v>14083</v>
      </c>
      <c r="B249">
        <v>3498.95</v>
      </c>
      <c r="C249">
        <v>0</v>
      </c>
      <c r="D249">
        <v>1</v>
      </c>
      <c r="E249">
        <v>0</v>
      </c>
      <c r="F249">
        <v>0</v>
      </c>
      <c r="G249">
        <v>36.28</v>
      </c>
      <c r="H249">
        <v>681</v>
      </c>
      <c r="I249">
        <v>30</v>
      </c>
      <c r="J249">
        <v>453</v>
      </c>
    </row>
    <row r="250" spans="1:10" x14ac:dyDescent="0.25">
      <c r="A250">
        <v>14133</v>
      </c>
      <c r="B250">
        <v>3545.26</v>
      </c>
      <c r="C250">
        <v>0</v>
      </c>
      <c r="D250">
        <v>0</v>
      </c>
      <c r="E250">
        <v>1</v>
      </c>
      <c r="F250">
        <v>0</v>
      </c>
      <c r="G250">
        <v>-34.85</v>
      </c>
      <c r="H250">
        <v>682</v>
      </c>
      <c r="I250">
        <v>32</v>
      </c>
      <c r="J250">
        <v>453</v>
      </c>
    </row>
    <row r="251" spans="1:10" x14ac:dyDescent="0.25">
      <c r="A251">
        <v>14183</v>
      </c>
      <c r="B251">
        <v>3510.41</v>
      </c>
      <c r="C251">
        <v>0</v>
      </c>
      <c r="D251">
        <v>1</v>
      </c>
      <c r="E251">
        <v>0</v>
      </c>
      <c r="F251">
        <v>0</v>
      </c>
      <c r="G251">
        <v>36.520000000000003</v>
      </c>
      <c r="H251">
        <v>684</v>
      </c>
      <c r="I251">
        <v>33</v>
      </c>
      <c r="J251">
        <v>453</v>
      </c>
    </row>
    <row r="252" spans="1:10" x14ac:dyDescent="0.25">
      <c r="A252">
        <v>14233</v>
      </c>
      <c r="B252">
        <v>3555.34</v>
      </c>
      <c r="C252">
        <v>0</v>
      </c>
      <c r="D252">
        <v>0</v>
      </c>
      <c r="E252">
        <v>1</v>
      </c>
      <c r="F252">
        <v>0</v>
      </c>
      <c r="G252">
        <v>-33.39</v>
      </c>
      <c r="H252">
        <v>685</v>
      </c>
      <c r="I252">
        <v>35</v>
      </c>
      <c r="J252">
        <v>453</v>
      </c>
    </row>
    <row r="253" spans="1:10" x14ac:dyDescent="0.25">
      <c r="A253">
        <v>14283</v>
      </c>
      <c r="B253">
        <v>3534.4</v>
      </c>
      <c r="C253">
        <v>0</v>
      </c>
      <c r="D253">
        <v>0</v>
      </c>
      <c r="E253">
        <v>1</v>
      </c>
      <c r="F253">
        <v>0</v>
      </c>
      <c r="G253">
        <v>39.58</v>
      </c>
      <c r="H253">
        <v>685</v>
      </c>
      <c r="I253">
        <v>37</v>
      </c>
      <c r="J253">
        <v>453</v>
      </c>
    </row>
    <row r="254" spans="1:10" x14ac:dyDescent="0.25">
      <c r="A254">
        <v>14333</v>
      </c>
      <c r="B254">
        <v>3587.66</v>
      </c>
      <c r="C254">
        <v>0</v>
      </c>
      <c r="D254">
        <v>0</v>
      </c>
      <c r="E254">
        <v>1</v>
      </c>
      <c r="F254">
        <v>0</v>
      </c>
      <c r="G254">
        <v>43.28</v>
      </c>
      <c r="H254">
        <v>685</v>
      </c>
      <c r="I254">
        <v>38</v>
      </c>
      <c r="J254">
        <v>453</v>
      </c>
    </row>
    <row r="255" spans="1:10" x14ac:dyDescent="0.25">
      <c r="A255">
        <v>14383</v>
      </c>
      <c r="B255">
        <v>3599.71</v>
      </c>
      <c r="C255">
        <v>0</v>
      </c>
      <c r="D255">
        <v>0</v>
      </c>
      <c r="E255">
        <v>0</v>
      </c>
      <c r="F255">
        <v>0</v>
      </c>
      <c r="G255">
        <v>27.25</v>
      </c>
      <c r="H255">
        <v>685</v>
      </c>
      <c r="I255">
        <v>38</v>
      </c>
      <c r="J255">
        <v>453</v>
      </c>
    </row>
    <row r="256" spans="1:10" x14ac:dyDescent="0.25">
      <c r="A256">
        <v>14433</v>
      </c>
      <c r="B256">
        <v>3573.13</v>
      </c>
      <c r="C256">
        <v>0</v>
      </c>
      <c r="D256">
        <v>0</v>
      </c>
      <c r="E256">
        <v>0</v>
      </c>
      <c r="F256">
        <v>0</v>
      </c>
      <c r="G256">
        <v>365.95</v>
      </c>
      <c r="H256">
        <v>692</v>
      </c>
      <c r="I256">
        <v>38</v>
      </c>
      <c r="J256">
        <v>457</v>
      </c>
    </row>
    <row r="257" spans="1:10" x14ac:dyDescent="0.25">
      <c r="A257">
        <v>14483</v>
      </c>
      <c r="B257">
        <v>3502.22</v>
      </c>
      <c r="C257">
        <v>0</v>
      </c>
      <c r="D257">
        <v>1</v>
      </c>
      <c r="E257">
        <v>0</v>
      </c>
      <c r="F257">
        <v>0</v>
      </c>
      <c r="G257">
        <v>386.81</v>
      </c>
      <c r="H257">
        <v>699</v>
      </c>
      <c r="I257">
        <v>38</v>
      </c>
      <c r="J257">
        <v>490</v>
      </c>
    </row>
    <row r="258" spans="1:10" x14ac:dyDescent="0.25">
      <c r="A258">
        <v>14533</v>
      </c>
      <c r="B258">
        <v>3501.4</v>
      </c>
      <c r="C258">
        <v>0</v>
      </c>
      <c r="D258">
        <v>1</v>
      </c>
      <c r="E258">
        <v>0</v>
      </c>
      <c r="F258">
        <v>0</v>
      </c>
      <c r="G258">
        <v>368.57</v>
      </c>
      <c r="H258">
        <v>705</v>
      </c>
      <c r="I258">
        <v>38</v>
      </c>
      <c r="J258">
        <v>508</v>
      </c>
    </row>
    <row r="259" spans="1:10" x14ac:dyDescent="0.25">
      <c r="A259">
        <v>14583</v>
      </c>
      <c r="B259">
        <v>3579.95</v>
      </c>
      <c r="C259">
        <v>0</v>
      </c>
      <c r="D259">
        <v>0</v>
      </c>
      <c r="E259">
        <v>0</v>
      </c>
      <c r="F259">
        <v>0</v>
      </c>
      <c r="G259">
        <v>189.84</v>
      </c>
      <c r="H259">
        <v>708</v>
      </c>
      <c r="I259">
        <v>38</v>
      </c>
      <c r="J259">
        <v>520</v>
      </c>
    </row>
    <row r="260" spans="1:10" x14ac:dyDescent="0.25">
      <c r="A260">
        <v>14633</v>
      </c>
      <c r="B260">
        <v>3558.72</v>
      </c>
      <c r="C260">
        <v>0</v>
      </c>
      <c r="D260">
        <v>0</v>
      </c>
      <c r="E260">
        <v>1</v>
      </c>
      <c r="F260">
        <v>0</v>
      </c>
      <c r="G260">
        <v>125.88</v>
      </c>
      <c r="H260">
        <v>710</v>
      </c>
      <c r="I260">
        <v>39</v>
      </c>
      <c r="J260">
        <v>528</v>
      </c>
    </row>
    <row r="261" spans="1:10" x14ac:dyDescent="0.25">
      <c r="A261">
        <v>14683</v>
      </c>
      <c r="B261">
        <v>3587.66</v>
      </c>
      <c r="C261">
        <v>0</v>
      </c>
      <c r="D261">
        <v>0</v>
      </c>
      <c r="E261">
        <v>1</v>
      </c>
      <c r="F261">
        <v>0</v>
      </c>
      <c r="G261">
        <v>3.38</v>
      </c>
      <c r="H261">
        <v>710</v>
      </c>
      <c r="I261">
        <v>40</v>
      </c>
      <c r="J261">
        <v>528</v>
      </c>
    </row>
    <row r="262" spans="1:10" x14ac:dyDescent="0.25">
      <c r="A262">
        <v>14733</v>
      </c>
      <c r="B262">
        <v>3545.26</v>
      </c>
      <c r="C262">
        <v>0</v>
      </c>
      <c r="D262">
        <v>0</v>
      </c>
      <c r="E262">
        <v>1</v>
      </c>
      <c r="F262">
        <v>0</v>
      </c>
      <c r="G262">
        <v>42.4</v>
      </c>
      <c r="H262">
        <v>710</v>
      </c>
      <c r="I262">
        <v>42</v>
      </c>
      <c r="J262">
        <v>528</v>
      </c>
    </row>
    <row r="263" spans="1:10" x14ac:dyDescent="0.25">
      <c r="A263">
        <v>14783</v>
      </c>
      <c r="B263">
        <v>3576.54</v>
      </c>
      <c r="C263">
        <v>0</v>
      </c>
      <c r="D263">
        <v>0</v>
      </c>
      <c r="E263">
        <v>0</v>
      </c>
      <c r="F263">
        <v>0</v>
      </c>
      <c r="G263">
        <v>-32.11</v>
      </c>
      <c r="H263">
        <v>710</v>
      </c>
      <c r="I263">
        <v>43</v>
      </c>
      <c r="J263">
        <v>528</v>
      </c>
    </row>
    <row r="264" spans="1:10" x14ac:dyDescent="0.25">
      <c r="A264">
        <v>14833</v>
      </c>
      <c r="B264">
        <v>3554.5</v>
      </c>
      <c r="C264">
        <v>0</v>
      </c>
      <c r="D264">
        <v>0</v>
      </c>
      <c r="E264">
        <v>1</v>
      </c>
      <c r="F264">
        <v>0</v>
      </c>
      <c r="G264">
        <v>33.159999999999997</v>
      </c>
      <c r="H264">
        <v>710</v>
      </c>
      <c r="I264">
        <v>45</v>
      </c>
      <c r="J264">
        <v>528</v>
      </c>
    </row>
    <row r="265" spans="1:10" x14ac:dyDescent="0.25">
      <c r="A265">
        <v>14883</v>
      </c>
      <c r="B265">
        <v>3735.06</v>
      </c>
      <c r="C265">
        <v>0</v>
      </c>
      <c r="D265">
        <v>-1</v>
      </c>
      <c r="E265">
        <v>0</v>
      </c>
      <c r="F265">
        <v>0</v>
      </c>
      <c r="G265">
        <v>10.26</v>
      </c>
      <c r="H265">
        <v>1217</v>
      </c>
      <c r="I265">
        <v>45</v>
      </c>
      <c r="J265">
        <v>9173</v>
      </c>
    </row>
    <row r="266" spans="1:10" x14ac:dyDescent="0.25">
      <c r="A266">
        <v>14934</v>
      </c>
      <c r="B266">
        <v>3553.66</v>
      </c>
      <c r="C266">
        <v>0</v>
      </c>
      <c r="D266">
        <v>0</v>
      </c>
      <c r="E266">
        <v>1</v>
      </c>
      <c r="F266">
        <v>0</v>
      </c>
      <c r="G266">
        <v>45.19</v>
      </c>
      <c r="H266">
        <v>1217</v>
      </c>
      <c r="I266">
        <v>46</v>
      </c>
      <c r="J266">
        <v>9173</v>
      </c>
    </row>
    <row r="267" spans="1:10" x14ac:dyDescent="0.25">
      <c r="A267">
        <v>14984</v>
      </c>
      <c r="B267">
        <v>3587.66</v>
      </c>
      <c r="C267">
        <v>0</v>
      </c>
      <c r="D267">
        <v>0</v>
      </c>
      <c r="E267">
        <v>0</v>
      </c>
      <c r="F267">
        <v>0</v>
      </c>
      <c r="G267">
        <v>34.19</v>
      </c>
      <c r="H267">
        <v>1217</v>
      </c>
      <c r="I267">
        <v>46</v>
      </c>
      <c r="J267">
        <v>9173</v>
      </c>
    </row>
    <row r="268" spans="1:10" x14ac:dyDescent="0.25">
      <c r="A268">
        <v>15034</v>
      </c>
      <c r="B268">
        <v>3555.34</v>
      </c>
      <c r="C268">
        <v>0</v>
      </c>
      <c r="D268">
        <v>0</v>
      </c>
      <c r="E268">
        <v>1</v>
      </c>
      <c r="F268">
        <v>0</v>
      </c>
      <c r="G268">
        <v>30.6</v>
      </c>
      <c r="H268">
        <v>1217</v>
      </c>
      <c r="I268">
        <v>48</v>
      </c>
      <c r="J268">
        <v>9173</v>
      </c>
    </row>
    <row r="269" spans="1:10" x14ac:dyDescent="0.25">
      <c r="A269">
        <v>15084</v>
      </c>
      <c r="B269">
        <v>3585.94</v>
      </c>
      <c r="C269">
        <v>0</v>
      </c>
      <c r="D269">
        <v>0</v>
      </c>
      <c r="E269">
        <v>1</v>
      </c>
      <c r="F269">
        <v>0</v>
      </c>
      <c r="G269">
        <v>34.82</v>
      </c>
      <c r="H269">
        <v>1217</v>
      </c>
      <c r="I269">
        <v>49</v>
      </c>
      <c r="J269">
        <v>9173</v>
      </c>
    </row>
    <row r="270" spans="1:10" x14ac:dyDescent="0.25">
      <c r="A270">
        <v>15134</v>
      </c>
      <c r="B270">
        <v>3534.4</v>
      </c>
      <c r="C270">
        <v>0</v>
      </c>
      <c r="D270">
        <v>0</v>
      </c>
      <c r="E270">
        <v>1</v>
      </c>
      <c r="F270">
        <v>0</v>
      </c>
      <c r="G270">
        <v>40.43</v>
      </c>
      <c r="H270">
        <v>1217</v>
      </c>
      <c r="I270">
        <v>51</v>
      </c>
      <c r="J270">
        <v>9173</v>
      </c>
    </row>
    <row r="271" spans="1:10" x14ac:dyDescent="0.25">
      <c r="A271">
        <v>15184</v>
      </c>
      <c r="B271">
        <v>3564.64</v>
      </c>
      <c r="C271">
        <v>0</v>
      </c>
      <c r="D271">
        <v>0</v>
      </c>
      <c r="E271">
        <v>0</v>
      </c>
      <c r="F271">
        <v>0</v>
      </c>
      <c r="G271">
        <v>-27.74</v>
      </c>
      <c r="H271">
        <v>1217</v>
      </c>
      <c r="I271">
        <v>52</v>
      </c>
      <c r="J271">
        <v>9173</v>
      </c>
    </row>
    <row r="272" spans="1:10" x14ac:dyDescent="0.25">
      <c r="A272">
        <v>15234</v>
      </c>
      <c r="B272">
        <v>3533.57</v>
      </c>
      <c r="C272">
        <v>0</v>
      </c>
      <c r="D272">
        <v>0</v>
      </c>
      <c r="E272">
        <v>1</v>
      </c>
      <c r="F272">
        <v>0</v>
      </c>
      <c r="G272">
        <v>42.97</v>
      </c>
      <c r="H272">
        <v>1217</v>
      </c>
      <c r="I272">
        <v>54</v>
      </c>
      <c r="J272">
        <v>9173</v>
      </c>
    </row>
    <row r="273" spans="1:10" x14ac:dyDescent="0.25">
      <c r="A273">
        <v>15284</v>
      </c>
      <c r="B273">
        <v>3576.54</v>
      </c>
      <c r="C273">
        <v>0</v>
      </c>
      <c r="D273">
        <v>0</v>
      </c>
      <c r="E273">
        <v>0</v>
      </c>
      <c r="F273">
        <v>0</v>
      </c>
      <c r="G273">
        <v>-42.97</v>
      </c>
      <c r="H273">
        <v>1217</v>
      </c>
      <c r="I273">
        <v>55</v>
      </c>
      <c r="J273">
        <v>9173</v>
      </c>
    </row>
    <row r="274" spans="1:10" x14ac:dyDescent="0.25">
      <c r="A274">
        <v>15334</v>
      </c>
      <c r="B274">
        <v>3544.42</v>
      </c>
      <c r="C274">
        <v>0</v>
      </c>
      <c r="D274">
        <v>0</v>
      </c>
      <c r="E274">
        <v>1</v>
      </c>
      <c r="F274">
        <v>0</v>
      </c>
      <c r="G274">
        <v>32.11</v>
      </c>
      <c r="H274">
        <v>1217</v>
      </c>
      <c r="I274">
        <v>57</v>
      </c>
      <c r="J274">
        <v>9173</v>
      </c>
    </row>
    <row r="275" spans="1:10" x14ac:dyDescent="0.25">
      <c r="A275">
        <v>15384</v>
      </c>
      <c r="B275">
        <v>3576.54</v>
      </c>
      <c r="C275">
        <v>0</v>
      </c>
      <c r="D275">
        <v>0</v>
      </c>
      <c r="E275">
        <v>0</v>
      </c>
      <c r="F275">
        <v>0</v>
      </c>
      <c r="G275">
        <v>-32.950000000000003</v>
      </c>
      <c r="H275">
        <v>1217</v>
      </c>
      <c r="I275">
        <v>58</v>
      </c>
      <c r="J275">
        <v>9173</v>
      </c>
    </row>
    <row r="276" spans="1:10" x14ac:dyDescent="0.25">
      <c r="A276">
        <v>15434</v>
      </c>
      <c r="B276">
        <v>3544.42</v>
      </c>
      <c r="C276">
        <v>0</v>
      </c>
      <c r="D276">
        <v>0</v>
      </c>
      <c r="E276">
        <v>1</v>
      </c>
      <c r="F276">
        <v>0</v>
      </c>
      <c r="G276">
        <v>21.06</v>
      </c>
      <c r="H276">
        <v>1217</v>
      </c>
      <c r="I276">
        <v>60</v>
      </c>
      <c r="J276">
        <v>9173</v>
      </c>
    </row>
    <row r="277" spans="1:10" x14ac:dyDescent="0.25">
      <c r="A277">
        <v>15484</v>
      </c>
      <c r="B277">
        <v>3577.39</v>
      </c>
      <c r="C277">
        <v>0</v>
      </c>
      <c r="D277">
        <v>0</v>
      </c>
      <c r="E277">
        <v>0</v>
      </c>
      <c r="F277">
        <v>0</v>
      </c>
      <c r="G277">
        <v>-32.130000000000003</v>
      </c>
      <c r="H277">
        <v>1217</v>
      </c>
      <c r="I277">
        <v>61</v>
      </c>
      <c r="J277">
        <v>9173</v>
      </c>
    </row>
    <row r="278" spans="1:10" x14ac:dyDescent="0.25">
      <c r="A278">
        <v>15534</v>
      </c>
      <c r="B278">
        <v>3544.42</v>
      </c>
      <c r="C278">
        <v>0</v>
      </c>
      <c r="D278">
        <v>0</v>
      </c>
      <c r="E278">
        <v>1</v>
      </c>
      <c r="F278">
        <v>0</v>
      </c>
      <c r="G278">
        <v>32.11</v>
      </c>
      <c r="H278">
        <v>1217</v>
      </c>
      <c r="I278">
        <v>63</v>
      </c>
      <c r="J278">
        <v>9173</v>
      </c>
    </row>
    <row r="279" spans="1:10" x14ac:dyDescent="0.25">
      <c r="A279">
        <v>15584</v>
      </c>
      <c r="B279">
        <v>3587.66</v>
      </c>
      <c r="C279">
        <v>0</v>
      </c>
      <c r="D279">
        <v>0</v>
      </c>
      <c r="E279">
        <v>1</v>
      </c>
      <c r="F279">
        <v>0</v>
      </c>
      <c r="G279">
        <v>40.68</v>
      </c>
      <c r="H279">
        <v>1217</v>
      </c>
      <c r="I279">
        <v>64</v>
      </c>
      <c r="J279">
        <v>9173</v>
      </c>
    </row>
    <row r="280" spans="1:10" x14ac:dyDescent="0.25">
      <c r="A280">
        <v>15634</v>
      </c>
      <c r="B280">
        <v>3553.66</v>
      </c>
      <c r="C280">
        <v>0</v>
      </c>
      <c r="D280">
        <v>0</v>
      </c>
      <c r="E280">
        <v>1</v>
      </c>
      <c r="F280">
        <v>0</v>
      </c>
      <c r="G280">
        <v>45.19</v>
      </c>
      <c r="H280">
        <v>1217</v>
      </c>
      <c r="I280">
        <v>66</v>
      </c>
      <c r="J280">
        <v>9173</v>
      </c>
    </row>
    <row r="281" spans="1:10" x14ac:dyDescent="0.25">
      <c r="A281">
        <v>15684</v>
      </c>
      <c r="B281">
        <v>3600.58</v>
      </c>
      <c r="C281">
        <v>0</v>
      </c>
      <c r="D281">
        <v>0</v>
      </c>
      <c r="E281">
        <v>0</v>
      </c>
      <c r="F281">
        <v>0</v>
      </c>
      <c r="G281">
        <v>35.04</v>
      </c>
      <c r="H281">
        <v>1217</v>
      </c>
      <c r="I281">
        <v>66</v>
      </c>
      <c r="J281">
        <v>9173</v>
      </c>
    </row>
    <row r="282" spans="1:10" x14ac:dyDescent="0.25">
      <c r="A282">
        <v>15734</v>
      </c>
      <c r="B282">
        <v>3564.64</v>
      </c>
      <c r="C282">
        <v>0</v>
      </c>
      <c r="D282">
        <v>0</v>
      </c>
      <c r="E282">
        <v>0</v>
      </c>
      <c r="F282">
        <v>0</v>
      </c>
      <c r="G282">
        <v>23.02</v>
      </c>
      <c r="H282">
        <v>1217</v>
      </c>
      <c r="I282">
        <v>66</v>
      </c>
      <c r="J282">
        <v>9173</v>
      </c>
    </row>
    <row r="283" spans="1:10" x14ac:dyDescent="0.25">
      <c r="A283">
        <v>15784</v>
      </c>
      <c r="B283">
        <v>3611.85</v>
      </c>
      <c r="C283">
        <v>0</v>
      </c>
      <c r="D283">
        <v>0</v>
      </c>
      <c r="E283">
        <v>0</v>
      </c>
      <c r="F283">
        <v>0</v>
      </c>
      <c r="G283">
        <v>42.95</v>
      </c>
      <c r="H283">
        <v>1217</v>
      </c>
      <c r="I283">
        <v>66</v>
      </c>
      <c r="J283">
        <v>9173</v>
      </c>
    </row>
    <row r="284" spans="1:10" x14ac:dyDescent="0.25">
      <c r="A284">
        <v>15834</v>
      </c>
      <c r="B284">
        <v>3582.52</v>
      </c>
      <c r="C284">
        <v>0</v>
      </c>
      <c r="D284">
        <v>0</v>
      </c>
      <c r="E284">
        <v>0</v>
      </c>
      <c r="F284">
        <v>0</v>
      </c>
      <c r="G284">
        <v>-54.31</v>
      </c>
      <c r="H284">
        <v>1217</v>
      </c>
      <c r="I284">
        <v>66</v>
      </c>
      <c r="J284">
        <v>9173</v>
      </c>
    </row>
    <row r="285" spans="1:10" x14ac:dyDescent="0.25">
      <c r="A285">
        <v>15884</v>
      </c>
      <c r="B285">
        <v>3619.69</v>
      </c>
      <c r="C285">
        <v>0</v>
      </c>
      <c r="D285">
        <v>0</v>
      </c>
      <c r="E285">
        <v>0</v>
      </c>
      <c r="F285">
        <v>0</v>
      </c>
      <c r="G285">
        <v>-42.42</v>
      </c>
      <c r="H285">
        <v>1217</v>
      </c>
      <c r="I285">
        <v>66</v>
      </c>
      <c r="J285">
        <v>9173</v>
      </c>
    </row>
    <row r="286" spans="1:10" x14ac:dyDescent="0.25">
      <c r="A286">
        <v>15934</v>
      </c>
      <c r="B286">
        <v>3619.69</v>
      </c>
      <c r="C286">
        <v>-11406</v>
      </c>
      <c r="D286">
        <v>-11423</v>
      </c>
      <c r="E286">
        <v>0</v>
      </c>
      <c r="F286">
        <v>0</v>
      </c>
      <c r="G286">
        <v>-878751.5</v>
      </c>
      <c r="H286">
        <v>12640</v>
      </c>
      <c r="I286">
        <v>66</v>
      </c>
      <c r="J286">
        <v>9173</v>
      </c>
    </row>
    <row r="287" spans="1:10" x14ac:dyDescent="0.25">
      <c r="A287">
        <v>15984</v>
      </c>
      <c r="B287">
        <v>3671.07</v>
      </c>
      <c r="C287">
        <v>0</v>
      </c>
      <c r="D287">
        <v>0</v>
      </c>
      <c r="E287">
        <v>0</v>
      </c>
      <c r="F287">
        <v>0</v>
      </c>
      <c r="G287">
        <v>-144.15</v>
      </c>
      <c r="H287">
        <v>12658</v>
      </c>
      <c r="I287">
        <v>66</v>
      </c>
      <c r="J287">
        <v>13580</v>
      </c>
    </row>
    <row r="288" spans="1:10" x14ac:dyDescent="0.25">
      <c r="A288">
        <v>16034</v>
      </c>
      <c r="B288">
        <v>3582.52</v>
      </c>
      <c r="C288">
        <v>0</v>
      </c>
      <c r="D288">
        <v>0</v>
      </c>
      <c r="E288">
        <v>0</v>
      </c>
      <c r="F288">
        <v>0</v>
      </c>
      <c r="G288">
        <v>-44.97</v>
      </c>
      <c r="H288">
        <v>12658</v>
      </c>
      <c r="I288">
        <v>66</v>
      </c>
      <c r="J288">
        <v>13580</v>
      </c>
    </row>
    <row r="289" spans="1:10" x14ac:dyDescent="0.25">
      <c r="A289">
        <v>16084</v>
      </c>
      <c r="B289">
        <v>3558.72</v>
      </c>
      <c r="C289">
        <v>0</v>
      </c>
      <c r="D289">
        <v>0</v>
      </c>
      <c r="E289">
        <v>1</v>
      </c>
      <c r="F289">
        <v>0</v>
      </c>
      <c r="G289">
        <v>45.32</v>
      </c>
      <c r="H289">
        <v>12658</v>
      </c>
      <c r="I289">
        <v>67</v>
      </c>
      <c r="J289">
        <v>13580</v>
      </c>
    </row>
    <row r="290" spans="1:10" x14ac:dyDescent="0.25">
      <c r="A290">
        <v>16134</v>
      </c>
      <c r="B290">
        <v>3616.2</v>
      </c>
      <c r="C290">
        <v>0</v>
      </c>
      <c r="D290">
        <v>-6</v>
      </c>
      <c r="E290">
        <v>0</v>
      </c>
      <c r="F290">
        <v>-6</v>
      </c>
      <c r="G290">
        <v>-900.99</v>
      </c>
      <c r="H290">
        <v>12669</v>
      </c>
      <c r="I290">
        <v>67</v>
      </c>
      <c r="J290">
        <v>13587</v>
      </c>
    </row>
    <row r="291" spans="1:10" x14ac:dyDescent="0.25">
      <c r="A291">
        <v>16184</v>
      </c>
      <c r="B291">
        <v>3501.4</v>
      </c>
      <c r="C291">
        <v>0</v>
      </c>
      <c r="D291">
        <v>1</v>
      </c>
      <c r="E291">
        <v>0</v>
      </c>
      <c r="F291">
        <v>0</v>
      </c>
      <c r="G291">
        <v>372.57</v>
      </c>
      <c r="H291">
        <v>12676</v>
      </c>
      <c r="I291">
        <v>67</v>
      </c>
      <c r="J291">
        <v>13607</v>
      </c>
    </row>
    <row r="292" spans="1:10" x14ac:dyDescent="0.25">
      <c r="A292">
        <v>16234</v>
      </c>
      <c r="B292">
        <v>3501.4</v>
      </c>
      <c r="C292">
        <v>0</v>
      </c>
      <c r="D292">
        <v>1</v>
      </c>
      <c r="E292">
        <v>0</v>
      </c>
      <c r="F292">
        <v>0</v>
      </c>
      <c r="G292">
        <v>354.64</v>
      </c>
      <c r="H292">
        <v>12681</v>
      </c>
      <c r="I292">
        <v>67</v>
      </c>
      <c r="J292">
        <v>13623</v>
      </c>
    </row>
    <row r="293" spans="1:10" x14ac:dyDescent="0.25">
      <c r="A293">
        <v>16284</v>
      </c>
      <c r="B293">
        <v>3512.06</v>
      </c>
      <c r="C293">
        <v>0</v>
      </c>
      <c r="D293">
        <v>1</v>
      </c>
      <c r="E293">
        <v>0</v>
      </c>
      <c r="F293">
        <v>0</v>
      </c>
      <c r="G293">
        <v>369.93</v>
      </c>
      <c r="H293">
        <v>12686</v>
      </c>
      <c r="I293">
        <v>67</v>
      </c>
      <c r="J293">
        <v>13641</v>
      </c>
    </row>
    <row r="294" spans="1:10" x14ac:dyDescent="0.25">
      <c r="A294">
        <v>16334</v>
      </c>
      <c r="B294">
        <v>3500.58</v>
      </c>
      <c r="C294">
        <v>0</v>
      </c>
      <c r="D294">
        <v>1</v>
      </c>
      <c r="E294">
        <v>0</v>
      </c>
      <c r="F294">
        <v>0</v>
      </c>
      <c r="G294">
        <v>356.45</v>
      </c>
      <c r="H294">
        <v>12692</v>
      </c>
      <c r="I294">
        <v>67</v>
      </c>
      <c r="J294">
        <v>13658</v>
      </c>
    </row>
    <row r="295" spans="1:10" x14ac:dyDescent="0.25">
      <c r="A295">
        <v>16384</v>
      </c>
      <c r="B295">
        <v>3480.28</v>
      </c>
      <c r="C295">
        <v>0</v>
      </c>
      <c r="D295">
        <v>1</v>
      </c>
      <c r="E295">
        <v>0</v>
      </c>
      <c r="F295">
        <v>0</v>
      </c>
      <c r="G295">
        <v>167.58</v>
      </c>
      <c r="H295">
        <v>12694</v>
      </c>
      <c r="I295">
        <v>68</v>
      </c>
      <c r="J295">
        <v>13663</v>
      </c>
    </row>
    <row r="296" spans="1:10" x14ac:dyDescent="0.25">
      <c r="A296">
        <v>16434</v>
      </c>
      <c r="B296">
        <v>3523.61</v>
      </c>
      <c r="C296">
        <v>0</v>
      </c>
      <c r="D296">
        <v>0</v>
      </c>
      <c r="E296">
        <v>0</v>
      </c>
      <c r="F296">
        <v>0</v>
      </c>
      <c r="G296">
        <v>-31.18</v>
      </c>
      <c r="H296">
        <v>12696</v>
      </c>
      <c r="I296">
        <v>68</v>
      </c>
      <c r="J296">
        <v>13663</v>
      </c>
    </row>
    <row r="297" spans="1:10" x14ac:dyDescent="0.25">
      <c r="A297">
        <v>16484</v>
      </c>
      <c r="B297">
        <v>3481.09</v>
      </c>
      <c r="C297">
        <v>0</v>
      </c>
      <c r="D297">
        <v>1</v>
      </c>
      <c r="E297">
        <v>0</v>
      </c>
      <c r="F297">
        <v>0</v>
      </c>
      <c r="G297">
        <v>21.13</v>
      </c>
      <c r="H297">
        <v>12699</v>
      </c>
      <c r="I297">
        <v>68</v>
      </c>
      <c r="J297">
        <v>13663</v>
      </c>
    </row>
    <row r="298" spans="1:10" x14ac:dyDescent="0.25">
      <c r="A298">
        <v>16534</v>
      </c>
      <c r="B298">
        <v>3523.61</v>
      </c>
      <c r="C298">
        <v>0</v>
      </c>
      <c r="D298">
        <v>0</v>
      </c>
      <c r="E298">
        <v>0</v>
      </c>
      <c r="F298">
        <v>0</v>
      </c>
      <c r="G298">
        <v>-52.99</v>
      </c>
      <c r="H298">
        <v>12701</v>
      </c>
      <c r="I298">
        <v>68</v>
      </c>
      <c r="J298">
        <v>13663</v>
      </c>
    </row>
    <row r="299" spans="1:10" x14ac:dyDescent="0.25">
      <c r="A299">
        <v>16584</v>
      </c>
      <c r="B299">
        <v>3481.89</v>
      </c>
      <c r="C299">
        <v>0</v>
      </c>
      <c r="D299">
        <v>1</v>
      </c>
      <c r="E299">
        <v>0</v>
      </c>
      <c r="F299">
        <v>0</v>
      </c>
      <c r="G299">
        <v>30.99</v>
      </c>
      <c r="H299">
        <v>12704</v>
      </c>
      <c r="I299">
        <v>68</v>
      </c>
      <c r="J299">
        <v>13663</v>
      </c>
    </row>
    <row r="300" spans="1:10" x14ac:dyDescent="0.25">
      <c r="A300">
        <v>16634</v>
      </c>
      <c r="B300">
        <v>3502.22</v>
      </c>
      <c r="C300">
        <v>0</v>
      </c>
      <c r="D300">
        <v>1</v>
      </c>
      <c r="E300">
        <v>0</v>
      </c>
      <c r="F300">
        <v>0</v>
      </c>
      <c r="G300">
        <v>-19.52</v>
      </c>
      <c r="H300">
        <v>12706</v>
      </c>
      <c r="I300">
        <v>68</v>
      </c>
      <c r="J300">
        <v>13663</v>
      </c>
    </row>
    <row r="301" spans="1:10" x14ac:dyDescent="0.25">
      <c r="A301">
        <v>16684</v>
      </c>
      <c r="B301">
        <v>3482.7</v>
      </c>
      <c r="C301">
        <v>0</v>
      </c>
      <c r="D301">
        <v>1</v>
      </c>
      <c r="E301">
        <v>0</v>
      </c>
      <c r="F301">
        <v>0</v>
      </c>
      <c r="G301">
        <v>31.82</v>
      </c>
      <c r="H301">
        <v>12709</v>
      </c>
      <c r="I301">
        <v>68</v>
      </c>
      <c r="J301">
        <v>13663</v>
      </c>
    </row>
    <row r="302" spans="1:10" x14ac:dyDescent="0.25">
      <c r="A302">
        <v>16734</v>
      </c>
      <c r="B302">
        <v>3522.78</v>
      </c>
      <c r="C302">
        <v>0</v>
      </c>
      <c r="D302">
        <v>1</v>
      </c>
      <c r="E302">
        <v>0</v>
      </c>
      <c r="F302">
        <v>0</v>
      </c>
      <c r="G302">
        <v>-41.69</v>
      </c>
      <c r="H302">
        <v>12712</v>
      </c>
      <c r="I302">
        <v>68</v>
      </c>
      <c r="J302">
        <v>13663</v>
      </c>
    </row>
    <row r="303" spans="1:10" x14ac:dyDescent="0.25">
      <c r="A303">
        <v>16784</v>
      </c>
      <c r="B303">
        <v>3493.25</v>
      </c>
      <c r="C303">
        <v>0</v>
      </c>
      <c r="D303">
        <v>1</v>
      </c>
      <c r="E303">
        <v>0</v>
      </c>
      <c r="F303">
        <v>0</v>
      </c>
      <c r="G303">
        <v>31.19</v>
      </c>
      <c r="H303">
        <v>12714</v>
      </c>
      <c r="I303">
        <v>68</v>
      </c>
      <c r="J303">
        <v>13663</v>
      </c>
    </row>
    <row r="304" spans="1:10" x14ac:dyDescent="0.25">
      <c r="A304">
        <v>16834</v>
      </c>
      <c r="B304">
        <v>3500.58</v>
      </c>
      <c r="C304">
        <v>0</v>
      </c>
      <c r="D304">
        <v>1</v>
      </c>
      <c r="E304">
        <v>0</v>
      </c>
      <c r="F304">
        <v>0</v>
      </c>
      <c r="G304">
        <v>32.15</v>
      </c>
      <c r="H304">
        <v>12715</v>
      </c>
      <c r="I304">
        <v>69</v>
      </c>
      <c r="J304">
        <v>13663</v>
      </c>
    </row>
    <row r="305" spans="1:10" x14ac:dyDescent="0.25">
      <c r="A305">
        <v>16884</v>
      </c>
      <c r="B305">
        <v>3502.22</v>
      </c>
      <c r="C305">
        <v>0</v>
      </c>
      <c r="D305">
        <v>1</v>
      </c>
      <c r="E305">
        <v>0</v>
      </c>
      <c r="F305">
        <v>0</v>
      </c>
      <c r="G305">
        <v>388.83</v>
      </c>
      <c r="H305">
        <v>12723</v>
      </c>
      <c r="I305">
        <v>69</v>
      </c>
      <c r="J305">
        <v>13690</v>
      </c>
    </row>
    <row r="306" spans="1:10" x14ac:dyDescent="0.25">
      <c r="A306">
        <v>16934</v>
      </c>
      <c r="B306">
        <v>3500.58</v>
      </c>
      <c r="C306">
        <v>0</v>
      </c>
      <c r="D306">
        <v>1</v>
      </c>
      <c r="E306">
        <v>0</v>
      </c>
      <c r="F306">
        <v>0</v>
      </c>
      <c r="G306">
        <v>147.28</v>
      </c>
      <c r="H306">
        <v>12726</v>
      </c>
      <c r="I306">
        <v>70</v>
      </c>
      <c r="J306">
        <v>13698</v>
      </c>
    </row>
    <row r="307" spans="1:10" x14ac:dyDescent="0.25">
      <c r="A307">
        <v>16984</v>
      </c>
      <c r="B307">
        <v>3545.26</v>
      </c>
      <c r="C307">
        <v>0</v>
      </c>
      <c r="D307">
        <v>0</v>
      </c>
      <c r="E307">
        <v>1</v>
      </c>
      <c r="F307">
        <v>0</v>
      </c>
      <c r="G307">
        <v>-34.85</v>
      </c>
      <c r="H307">
        <v>12727</v>
      </c>
      <c r="I307">
        <v>72</v>
      </c>
      <c r="J307">
        <v>13698</v>
      </c>
    </row>
    <row r="308" spans="1:10" x14ac:dyDescent="0.25">
      <c r="A308">
        <v>17034</v>
      </c>
      <c r="B308">
        <v>3498.95</v>
      </c>
      <c r="C308">
        <v>0</v>
      </c>
      <c r="D308">
        <v>1</v>
      </c>
      <c r="E308">
        <v>0</v>
      </c>
      <c r="F308">
        <v>0</v>
      </c>
      <c r="G308">
        <v>34.619999999999997</v>
      </c>
      <c r="H308">
        <v>12729</v>
      </c>
      <c r="I308">
        <v>73</v>
      </c>
      <c r="J308">
        <v>13698</v>
      </c>
    </row>
    <row r="309" spans="1:10" x14ac:dyDescent="0.25">
      <c r="A309">
        <v>17084</v>
      </c>
      <c r="B309">
        <v>3547.78</v>
      </c>
      <c r="C309">
        <v>0</v>
      </c>
      <c r="D309">
        <v>0</v>
      </c>
      <c r="E309">
        <v>1</v>
      </c>
      <c r="F309">
        <v>0</v>
      </c>
      <c r="G309">
        <v>-47.19</v>
      </c>
      <c r="H309">
        <v>12730</v>
      </c>
      <c r="I309">
        <v>75</v>
      </c>
      <c r="J309">
        <v>13698</v>
      </c>
    </row>
    <row r="310" spans="1:10" x14ac:dyDescent="0.25">
      <c r="A310">
        <v>17134</v>
      </c>
      <c r="B310">
        <v>3520.3</v>
      </c>
      <c r="C310">
        <v>0</v>
      </c>
      <c r="D310">
        <v>1</v>
      </c>
      <c r="E310">
        <v>0</v>
      </c>
      <c r="F310">
        <v>0</v>
      </c>
      <c r="G310">
        <v>36.729999999999997</v>
      </c>
      <c r="H310">
        <v>12732</v>
      </c>
      <c r="I310">
        <v>76</v>
      </c>
      <c r="J310">
        <v>13698</v>
      </c>
    </row>
    <row r="311" spans="1:10" x14ac:dyDescent="0.25">
      <c r="A311">
        <v>17184</v>
      </c>
      <c r="B311">
        <v>3566.33</v>
      </c>
      <c r="C311">
        <v>0</v>
      </c>
      <c r="D311">
        <v>0</v>
      </c>
      <c r="E311">
        <v>0</v>
      </c>
      <c r="F311">
        <v>0</v>
      </c>
      <c r="G311">
        <v>-56.74</v>
      </c>
      <c r="H311">
        <v>12733</v>
      </c>
      <c r="I311">
        <v>77</v>
      </c>
      <c r="J311">
        <v>13698</v>
      </c>
    </row>
    <row r="312" spans="1:10" x14ac:dyDescent="0.25">
      <c r="A312">
        <v>17234</v>
      </c>
      <c r="B312">
        <v>3523.61</v>
      </c>
      <c r="C312">
        <v>0</v>
      </c>
      <c r="D312">
        <v>0</v>
      </c>
      <c r="E312">
        <v>0</v>
      </c>
      <c r="F312">
        <v>0</v>
      </c>
      <c r="G312">
        <v>43.57</v>
      </c>
      <c r="H312">
        <v>12734</v>
      </c>
      <c r="I312">
        <v>77</v>
      </c>
      <c r="J312">
        <v>13698</v>
      </c>
    </row>
    <row r="313" spans="1:10" x14ac:dyDescent="0.25">
      <c r="A313">
        <v>17284</v>
      </c>
      <c r="B313">
        <v>3565.49</v>
      </c>
      <c r="C313">
        <v>0</v>
      </c>
      <c r="D313">
        <v>0</v>
      </c>
      <c r="E313">
        <v>0</v>
      </c>
      <c r="F313">
        <v>0</v>
      </c>
      <c r="G313">
        <v>-34.409999999999997</v>
      </c>
      <c r="H313">
        <v>12734</v>
      </c>
      <c r="I313">
        <v>79</v>
      </c>
      <c r="J313">
        <v>13698</v>
      </c>
    </row>
    <row r="314" spans="1:10" x14ac:dyDescent="0.25">
      <c r="A314">
        <v>17334</v>
      </c>
      <c r="B314">
        <v>3532.74</v>
      </c>
      <c r="C314">
        <v>0</v>
      </c>
      <c r="D314">
        <v>0</v>
      </c>
      <c r="E314">
        <v>1</v>
      </c>
      <c r="F314">
        <v>0</v>
      </c>
      <c r="G314">
        <v>43.8</v>
      </c>
      <c r="H314">
        <v>12734</v>
      </c>
      <c r="I314">
        <v>81</v>
      </c>
      <c r="J314">
        <v>13698</v>
      </c>
    </row>
    <row r="315" spans="1:10" x14ac:dyDescent="0.25">
      <c r="A315">
        <v>17384</v>
      </c>
      <c r="B315">
        <v>3576.54</v>
      </c>
      <c r="C315">
        <v>0</v>
      </c>
      <c r="D315">
        <v>0</v>
      </c>
      <c r="E315">
        <v>0</v>
      </c>
      <c r="F315">
        <v>0</v>
      </c>
      <c r="G315">
        <v>-22.04</v>
      </c>
      <c r="H315">
        <v>12734</v>
      </c>
      <c r="I315">
        <v>82</v>
      </c>
      <c r="J315">
        <v>13698</v>
      </c>
    </row>
    <row r="316" spans="1:10" x14ac:dyDescent="0.25">
      <c r="A316">
        <v>17434</v>
      </c>
      <c r="B316">
        <v>3553.66</v>
      </c>
      <c r="C316">
        <v>0</v>
      </c>
      <c r="D316">
        <v>0</v>
      </c>
      <c r="E316">
        <v>1</v>
      </c>
      <c r="F316">
        <v>0</v>
      </c>
      <c r="G316">
        <v>45.19</v>
      </c>
      <c r="H316">
        <v>12734</v>
      </c>
      <c r="I316">
        <v>84</v>
      </c>
      <c r="J316">
        <v>13698</v>
      </c>
    </row>
    <row r="317" spans="1:10" x14ac:dyDescent="0.25">
      <c r="A317">
        <v>17484</v>
      </c>
      <c r="B317">
        <v>3601.44</v>
      </c>
      <c r="C317">
        <v>0</v>
      </c>
      <c r="D317">
        <v>0</v>
      </c>
      <c r="E317">
        <v>0</v>
      </c>
      <c r="F317">
        <v>0</v>
      </c>
      <c r="G317">
        <v>23.99</v>
      </c>
      <c r="H317">
        <v>12734</v>
      </c>
      <c r="I317">
        <v>84</v>
      </c>
      <c r="J317">
        <v>13698</v>
      </c>
    </row>
    <row r="318" spans="1:10" x14ac:dyDescent="0.25">
      <c r="A318">
        <v>17534</v>
      </c>
      <c r="B318">
        <v>3575.69</v>
      </c>
      <c r="C318">
        <v>0</v>
      </c>
      <c r="D318">
        <v>0</v>
      </c>
      <c r="E318">
        <v>0</v>
      </c>
      <c r="F318">
        <v>0</v>
      </c>
      <c r="G318">
        <v>36.159999999999997</v>
      </c>
      <c r="H318">
        <v>12734</v>
      </c>
      <c r="I318">
        <v>84</v>
      </c>
      <c r="J318">
        <v>13698</v>
      </c>
    </row>
    <row r="319" spans="1:10" x14ac:dyDescent="0.25">
      <c r="A319">
        <v>17584</v>
      </c>
      <c r="B319">
        <v>3627.57</v>
      </c>
      <c r="C319">
        <v>0</v>
      </c>
      <c r="D319">
        <v>0</v>
      </c>
      <c r="E319">
        <v>0</v>
      </c>
      <c r="F319">
        <v>0</v>
      </c>
      <c r="G319">
        <v>-33.89</v>
      </c>
      <c r="H319">
        <v>12734</v>
      </c>
      <c r="I319">
        <v>84</v>
      </c>
      <c r="J319">
        <v>13698</v>
      </c>
    </row>
    <row r="320" spans="1:10" x14ac:dyDescent="0.25">
      <c r="A320">
        <v>17634</v>
      </c>
      <c r="B320">
        <v>3592.81</v>
      </c>
      <c r="C320">
        <v>0</v>
      </c>
      <c r="D320">
        <v>0</v>
      </c>
      <c r="E320">
        <v>0</v>
      </c>
      <c r="F320">
        <v>0</v>
      </c>
      <c r="G320">
        <v>-39.950000000000003</v>
      </c>
      <c r="H320">
        <v>12734</v>
      </c>
      <c r="I320">
        <v>84</v>
      </c>
      <c r="J320">
        <v>13698</v>
      </c>
    </row>
    <row r="321" spans="1:10" x14ac:dyDescent="0.25">
      <c r="A321">
        <v>17684</v>
      </c>
      <c r="B321">
        <v>3633.72</v>
      </c>
      <c r="C321">
        <v>0</v>
      </c>
      <c r="D321">
        <v>0</v>
      </c>
      <c r="E321">
        <v>0</v>
      </c>
      <c r="F321">
        <v>0</v>
      </c>
      <c r="G321">
        <v>-28.82</v>
      </c>
      <c r="H321">
        <v>12734</v>
      </c>
      <c r="I321">
        <v>84</v>
      </c>
      <c r="J321">
        <v>13698</v>
      </c>
    </row>
    <row r="322" spans="1:10" x14ac:dyDescent="0.25">
      <c r="A322">
        <v>17734</v>
      </c>
      <c r="B322">
        <v>3591.95</v>
      </c>
      <c r="C322">
        <v>0</v>
      </c>
      <c r="D322">
        <v>0</v>
      </c>
      <c r="E322">
        <v>-1</v>
      </c>
      <c r="F322">
        <v>0</v>
      </c>
      <c r="G322">
        <v>-60.55</v>
      </c>
      <c r="H322">
        <v>12734</v>
      </c>
      <c r="I322">
        <v>85</v>
      </c>
      <c r="J322">
        <v>13698</v>
      </c>
    </row>
    <row r="323" spans="1:10" x14ac:dyDescent="0.25">
      <c r="A323">
        <v>17784</v>
      </c>
      <c r="B323">
        <v>3623.19</v>
      </c>
      <c r="C323">
        <v>0</v>
      </c>
      <c r="D323">
        <v>0</v>
      </c>
      <c r="E323">
        <v>0</v>
      </c>
      <c r="F323">
        <v>0</v>
      </c>
      <c r="G323">
        <v>-46.65</v>
      </c>
      <c r="H323">
        <v>12734</v>
      </c>
      <c r="I323">
        <v>85</v>
      </c>
      <c r="J323">
        <v>13698</v>
      </c>
    </row>
    <row r="324" spans="1:10" x14ac:dyDescent="0.25">
      <c r="A324">
        <v>17835</v>
      </c>
      <c r="B324">
        <v>3582.52</v>
      </c>
      <c r="C324">
        <v>0</v>
      </c>
      <c r="D324">
        <v>0</v>
      </c>
      <c r="E324">
        <v>0</v>
      </c>
      <c r="F324">
        <v>0</v>
      </c>
      <c r="G324">
        <v>-44.92</v>
      </c>
      <c r="H324">
        <v>12734</v>
      </c>
      <c r="I324">
        <v>85</v>
      </c>
      <c r="J324">
        <v>13698</v>
      </c>
    </row>
    <row r="325" spans="1:10" x14ac:dyDescent="0.25">
      <c r="A325">
        <v>17885</v>
      </c>
      <c r="B325">
        <v>3625.82</v>
      </c>
      <c r="C325">
        <v>0</v>
      </c>
      <c r="D325">
        <v>0</v>
      </c>
      <c r="E325">
        <v>0</v>
      </c>
      <c r="F325">
        <v>0</v>
      </c>
      <c r="G325">
        <v>-33</v>
      </c>
      <c r="H325">
        <v>12734</v>
      </c>
      <c r="I325">
        <v>85</v>
      </c>
      <c r="J325">
        <v>13698</v>
      </c>
    </row>
    <row r="326" spans="1:10" x14ac:dyDescent="0.25">
      <c r="A326">
        <v>17935</v>
      </c>
      <c r="B326">
        <v>3603.17</v>
      </c>
      <c r="C326">
        <v>0</v>
      </c>
      <c r="D326">
        <v>0</v>
      </c>
      <c r="E326">
        <v>0</v>
      </c>
      <c r="F326">
        <v>0</v>
      </c>
      <c r="G326">
        <v>-48.78</v>
      </c>
      <c r="H326">
        <v>12734</v>
      </c>
      <c r="I326">
        <v>85</v>
      </c>
      <c r="J326">
        <v>13698</v>
      </c>
    </row>
    <row r="327" spans="1:10" x14ac:dyDescent="0.25">
      <c r="A327">
        <v>17985</v>
      </c>
      <c r="B327">
        <v>3652.3</v>
      </c>
      <c r="C327">
        <v>0</v>
      </c>
      <c r="D327">
        <v>0</v>
      </c>
      <c r="E327">
        <v>-1</v>
      </c>
      <c r="F327">
        <v>0</v>
      </c>
      <c r="G327">
        <v>-48.26</v>
      </c>
      <c r="H327">
        <v>12734</v>
      </c>
      <c r="I327">
        <v>87</v>
      </c>
      <c r="J327">
        <v>13698</v>
      </c>
    </row>
    <row r="328" spans="1:10" x14ac:dyDescent="0.25">
      <c r="A328">
        <v>18035</v>
      </c>
      <c r="B328">
        <v>3603.17</v>
      </c>
      <c r="C328">
        <v>0</v>
      </c>
      <c r="D328">
        <v>0</v>
      </c>
      <c r="E328">
        <v>-1</v>
      </c>
      <c r="F328">
        <v>0</v>
      </c>
      <c r="G328">
        <v>-24.61</v>
      </c>
      <c r="H328">
        <v>12734</v>
      </c>
      <c r="I328">
        <v>88</v>
      </c>
      <c r="J328">
        <v>13698</v>
      </c>
    </row>
    <row r="329" spans="1:10" x14ac:dyDescent="0.25">
      <c r="A329">
        <v>18085</v>
      </c>
      <c r="B329">
        <v>3648.75</v>
      </c>
      <c r="C329">
        <v>0</v>
      </c>
      <c r="D329">
        <v>0</v>
      </c>
      <c r="E329">
        <v>-1</v>
      </c>
      <c r="F329">
        <v>0</v>
      </c>
      <c r="G329">
        <v>-55.93</v>
      </c>
      <c r="H329">
        <v>12734</v>
      </c>
      <c r="I329">
        <v>89</v>
      </c>
      <c r="J329">
        <v>13698</v>
      </c>
    </row>
    <row r="330" spans="1:10" x14ac:dyDescent="0.25">
      <c r="A330">
        <v>18135</v>
      </c>
      <c r="B330">
        <v>3615.33</v>
      </c>
      <c r="C330">
        <v>0</v>
      </c>
      <c r="D330">
        <v>0</v>
      </c>
      <c r="E330">
        <v>-1</v>
      </c>
      <c r="F330">
        <v>0</v>
      </c>
      <c r="G330">
        <v>-53.35</v>
      </c>
      <c r="H330">
        <v>12734</v>
      </c>
      <c r="I330">
        <v>90</v>
      </c>
      <c r="J330">
        <v>13698</v>
      </c>
    </row>
    <row r="331" spans="1:10" x14ac:dyDescent="0.25">
      <c r="A331">
        <v>18185</v>
      </c>
      <c r="B331">
        <v>3652.3</v>
      </c>
      <c r="C331">
        <v>0</v>
      </c>
      <c r="D331">
        <v>0</v>
      </c>
      <c r="E331">
        <v>-1</v>
      </c>
      <c r="F331">
        <v>0</v>
      </c>
      <c r="G331">
        <v>-36.97</v>
      </c>
      <c r="H331">
        <v>12734</v>
      </c>
      <c r="I331">
        <v>92</v>
      </c>
      <c r="J331">
        <v>13698</v>
      </c>
    </row>
    <row r="332" spans="1:10" x14ac:dyDescent="0.25">
      <c r="A332">
        <v>18235</v>
      </c>
      <c r="B332">
        <v>3592.81</v>
      </c>
      <c r="C332">
        <v>0</v>
      </c>
      <c r="D332">
        <v>0</v>
      </c>
      <c r="E332">
        <v>0</v>
      </c>
      <c r="F332">
        <v>0</v>
      </c>
      <c r="G332">
        <v>-15.69</v>
      </c>
      <c r="H332">
        <v>12734</v>
      </c>
      <c r="I332">
        <v>92</v>
      </c>
      <c r="J332">
        <v>13698</v>
      </c>
    </row>
    <row r="333" spans="1:10" x14ac:dyDescent="0.25">
      <c r="A333">
        <v>18285</v>
      </c>
      <c r="B333">
        <v>3618.82</v>
      </c>
      <c r="C333">
        <v>0</v>
      </c>
      <c r="D333">
        <v>0</v>
      </c>
      <c r="E333">
        <v>0</v>
      </c>
      <c r="F333">
        <v>0</v>
      </c>
      <c r="G333">
        <v>-30.37</v>
      </c>
      <c r="H333">
        <v>12734</v>
      </c>
      <c r="I333">
        <v>92</v>
      </c>
      <c r="J333">
        <v>13698</v>
      </c>
    </row>
    <row r="334" spans="1:10" x14ac:dyDescent="0.25">
      <c r="A334">
        <v>18335</v>
      </c>
      <c r="B334">
        <v>3585.94</v>
      </c>
      <c r="C334">
        <v>0</v>
      </c>
      <c r="D334">
        <v>0</v>
      </c>
      <c r="E334">
        <v>0</v>
      </c>
      <c r="F334">
        <v>0</v>
      </c>
      <c r="G334">
        <v>-30.37</v>
      </c>
      <c r="H334">
        <v>12734</v>
      </c>
      <c r="I334">
        <v>92</v>
      </c>
      <c r="J334">
        <v>13698</v>
      </c>
    </row>
    <row r="335" spans="1:10" x14ac:dyDescent="0.25">
      <c r="A335">
        <v>18385</v>
      </c>
      <c r="B335">
        <v>3639.01</v>
      </c>
      <c r="C335">
        <v>0</v>
      </c>
      <c r="D335">
        <v>0</v>
      </c>
      <c r="E335">
        <v>0</v>
      </c>
      <c r="F335">
        <v>0</v>
      </c>
      <c r="G335">
        <v>-45.34</v>
      </c>
      <c r="H335">
        <v>12734</v>
      </c>
      <c r="I335">
        <v>92</v>
      </c>
      <c r="J335">
        <v>13698</v>
      </c>
    </row>
    <row r="336" spans="1:10" x14ac:dyDescent="0.25">
      <c r="A336">
        <v>18435</v>
      </c>
      <c r="B336">
        <v>3615.33</v>
      </c>
      <c r="C336">
        <v>0</v>
      </c>
      <c r="D336">
        <v>0</v>
      </c>
      <c r="E336">
        <v>-1</v>
      </c>
      <c r="F336">
        <v>0</v>
      </c>
      <c r="G336">
        <v>-32.44</v>
      </c>
      <c r="H336">
        <v>12734</v>
      </c>
      <c r="I336">
        <v>93</v>
      </c>
      <c r="J336">
        <v>13698</v>
      </c>
    </row>
    <row r="337" spans="1:10" x14ac:dyDescent="0.25">
      <c r="A337">
        <v>18485</v>
      </c>
      <c r="B337">
        <v>3643.43</v>
      </c>
      <c r="C337">
        <v>0</v>
      </c>
      <c r="D337">
        <v>0</v>
      </c>
      <c r="E337">
        <v>-1</v>
      </c>
      <c r="F337">
        <v>0</v>
      </c>
      <c r="G337">
        <v>-28.1</v>
      </c>
      <c r="H337">
        <v>12734</v>
      </c>
      <c r="I337">
        <v>95</v>
      </c>
      <c r="J337">
        <v>13698</v>
      </c>
    </row>
    <row r="338" spans="1:10" x14ac:dyDescent="0.25">
      <c r="A338">
        <v>18535</v>
      </c>
      <c r="B338">
        <v>3604.04</v>
      </c>
      <c r="C338">
        <v>0</v>
      </c>
      <c r="D338">
        <v>0</v>
      </c>
      <c r="E338">
        <v>-1</v>
      </c>
      <c r="F338">
        <v>0</v>
      </c>
      <c r="G338">
        <v>-34.369999999999997</v>
      </c>
      <c r="H338">
        <v>12734</v>
      </c>
      <c r="I338">
        <v>96</v>
      </c>
      <c r="J338">
        <v>13698</v>
      </c>
    </row>
    <row r="339" spans="1:10" x14ac:dyDescent="0.25">
      <c r="A339">
        <v>18585</v>
      </c>
      <c r="B339">
        <v>3643.43</v>
      </c>
      <c r="C339">
        <v>0</v>
      </c>
      <c r="D339">
        <v>0</v>
      </c>
      <c r="E339">
        <v>-1</v>
      </c>
      <c r="F339">
        <v>0</v>
      </c>
      <c r="G339">
        <v>-41.12</v>
      </c>
      <c r="H339">
        <v>12734</v>
      </c>
      <c r="I339">
        <v>98</v>
      </c>
      <c r="J339">
        <v>13698</v>
      </c>
    </row>
    <row r="340" spans="1:10" x14ac:dyDescent="0.25">
      <c r="A340">
        <v>18635</v>
      </c>
      <c r="B340">
        <v>3604.04</v>
      </c>
      <c r="C340">
        <v>0</v>
      </c>
      <c r="D340">
        <v>0</v>
      </c>
      <c r="E340">
        <v>-1</v>
      </c>
      <c r="F340">
        <v>0</v>
      </c>
      <c r="G340">
        <v>-36.78</v>
      </c>
      <c r="H340">
        <v>12734</v>
      </c>
      <c r="I340">
        <v>99</v>
      </c>
      <c r="J340">
        <v>13698</v>
      </c>
    </row>
    <row r="341" spans="1:10" x14ac:dyDescent="0.25">
      <c r="A341">
        <v>18685</v>
      </c>
      <c r="B341">
        <v>3643.43</v>
      </c>
      <c r="C341">
        <v>0</v>
      </c>
      <c r="D341">
        <v>0</v>
      </c>
      <c r="E341">
        <v>-1</v>
      </c>
      <c r="F341">
        <v>0</v>
      </c>
      <c r="G341">
        <v>-39.39</v>
      </c>
      <c r="H341">
        <v>12734</v>
      </c>
      <c r="I341">
        <v>101</v>
      </c>
      <c r="J341">
        <v>13698</v>
      </c>
    </row>
    <row r="342" spans="1:10" x14ac:dyDescent="0.25">
      <c r="A342">
        <v>18735</v>
      </c>
      <c r="B342">
        <v>3603.17</v>
      </c>
      <c r="C342">
        <v>0</v>
      </c>
      <c r="D342">
        <v>0</v>
      </c>
      <c r="E342">
        <v>-1</v>
      </c>
      <c r="F342">
        <v>0</v>
      </c>
      <c r="G342">
        <v>-35.04</v>
      </c>
      <c r="H342">
        <v>12734</v>
      </c>
      <c r="I342">
        <v>102</v>
      </c>
      <c r="J342">
        <v>13698</v>
      </c>
    </row>
    <row r="343" spans="1:10" x14ac:dyDescent="0.25">
      <c r="A343">
        <v>18785</v>
      </c>
      <c r="B343">
        <v>3642.54</v>
      </c>
      <c r="C343">
        <v>0</v>
      </c>
      <c r="D343">
        <v>0</v>
      </c>
      <c r="E343">
        <v>-1</v>
      </c>
      <c r="F343">
        <v>0</v>
      </c>
      <c r="G343">
        <v>-39.369999999999997</v>
      </c>
      <c r="H343">
        <v>12734</v>
      </c>
      <c r="I343">
        <v>104</v>
      </c>
      <c r="J343">
        <v>13698</v>
      </c>
    </row>
    <row r="344" spans="1:10" x14ac:dyDescent="0.25">
      <c r="A344">
        <v>18835</v>
      </c>
      <c r="B344">
        <v>3614.46</v>
      </c>
      <c r="C344">
        <v>0</v>
      </c>
      <c r="D344">
        <v>0</v>
      </c>
      <c r="E344">
        <v>-1</v>
      </c>
      <c r="F344">
        <v>0</v>
      </c>
      <c r="G344">
        <v>-38.53</v>
      </c>
      <c r="H344">
        <v>12734</v>
      </c>
      <c r="I344">
        <v>105</v>
      </c>
      <c r="J344">
        <v>13698</v>
      </c>
    </row>
    <row r="345" spans="1:10" x14ac:dyDescent="0.25">
      <c r="A345">
        <v>18885</v>
      </c>
      <c r="B345">
        <v>3643.43</v>
      </c>
      <c r="C345">
        <v>0</v>
      </c>
      <c r="D345">
        <v>0</v>
      </c>
      <c r="E345">
        <v>-1</v>
      </c>
      <c r="F345">
        <v>0</v>
      </c>
      <c r="G345">
        <v>-28.97</v>
      </c>
      <c r="H345">
        <v>12734</v>
      </c>
      <c r="I345">
        <v>107</v>
      </c>
      <c r="J345">
        <v>13698</v>
      </c>
    </row>
    <row r="346" spans="1:10" x14ac:dyDescent="0.25">
      <c r="A346">
        <v>18935</v>
      </c>
      <c r="B346">
        <v>3576.54</v>
      </c>
      <c r="C346">
        <v>0</v>
      </c>
      <c r="D346">
        <v>0</v>
      </c>
      <c r="E346">
        <v>0</v>
      </c>
      <c r="F346">
        <v>0</v>
      </c>
      <c r="G346">
        <v>37.92</v>
      </c>
      <c r="H346">
        <v>12734</v>
      </c>
      <c r="I346">
        <v>107</v>
      </c>
      <c r="J346">
        <v>13698</v>
      </c>
    </row>
    <row r="347" spans="1:10" x14ac:dyDescent="0.25">
      <c r="A347">
        <v>18985</v>
      </c>
      <c r="B347">
        <v>3610.98</v>
      </c>
      <c r="C347">
        <v>0</v>
      </c>
      <c r="D347">
        <v>0</v>
      </c>
      <c r="E347">
        <v>0</v>
      </c>
      <c r="F347">
        <v>0</v>
      </c>
      <c r="G347">
        <v>33.590000000000003</v>
      </c>
      <c r="H347">
        <v>12734</v>
      </c>
      <c r="I347">
        <v>107</v>
      </c>
      <c r="J347">
        <v>13698</v>
      </c>
    </row>
    <row r="348" spans="1:10" x14ac:dyDescent="0.25">
      <c r="A348">
        <v>19035</v>
      </c>
      <c r="B348">
        <v>3585.09</v>
      </c>
      <c r="C348">
        <v>0</v>
      </c>
      <c r="D348">
        <v>0</v>
      </c>
      <c r="E348">
        <v>0</v>
      </c>
      <c r="F348">
        <v>0</v>
      </c>
      <c r="G348">
        <v>33.590000000000003</v>
      </c>
      <c r="H348">
        <v>12734</v>
      </c>
      <c r="I348">
        <v>107</v>
      </c>
      <c r="J348">
        <v>13698</v>
      </c>
    </row>
    <row r="349" spans="1:10" x14ac:dyDescent="0.25">
      <c r="A349">
        <v>19085</v>
      </c>
      <c r="B349">
        <v>3629.32</v>
      </c>
      <c r="C349">
        <v>0</v>
      </c>
      <c r="D349">
        <v>0</v>
      </c>
      <c r="E349">
        <v>0</v>
      </c>
      <c r="F349">
        <v>0</v>
      </c>
      <c r="G349">
        <v>-46.81</v>
      </c>
      <c r="H349">
        <v>12734</v>
      </c>
      <c r="I349">
        <v>107</v>
      </c>
      <c r="J349">
        <v>13698</v>
      </c>
    </row>
    <row r="350" spans="1:10" x14ac:dyDescent="0.25">
      <c r="A350">
        <v>19135</v>
      </c>
      <c r="B350">
        <v>3593.67</v>
      </c>
      <c r="C350">
        <v>0</v>
      </c>
      <c r="D350">
        <v>0</v>
      </c>
      <c r="E350">
        <v>0</v>
      </c>
      <c r="F350">
        <v>0</v>
      </c>
      <c r="G350">
        <v>-49.63</v>
      </c>
      <c r="H350">
        <v>12734</v>
      </c>
      <c r="I350">
        <v>107</v>
      </c>
      <c r="J350">
        <v>13698</v>
      </c>
    </row>
    <row r="351" spans="1:10" x14ac:dyDescent="0.25">
      <c r="A351">
        <v>19185</v>
      </c>
      <c r="B351">
        <v>3593.67</v>
      </c>
      <c r="C351">
        <v>-4913</v>
      </c>
      <c r="D351">
        <v>-502</v>
      </c>
      <c r="E351">
        <v>0</v>
      </c>
      <c r="F351">
        <v>-4416</v>
      </c>
      <c r="G351">
        <v>-38642.54</v>
      </c>
      <c r="H351">
        <v>13236</v>
      </c>
      <c r="I351">
        <v>107</v>
      </c>
      <c r="J351">
        <v>18114</v>
      </c>
    </row>
    <row r="352" spans="1:10" x14ac:dyDescent="0.25">
      <c r="A352">
        <v>19235</v>
      </c>
      <c r="B352">
        <v>3573.98</v>
      </c>
      <c r="C352">
        <v>0</v>
      </c>
      <c r="D352">
        <v>0</v>
      </c>
      <c r="E352">
        <v>0</v>
      </c>
      <c r="F352">
        <v>0</v>
      </c>
      <c r="G352">
        <v>260.37</v>
      </c>
      <c r="H352">
        <v>13240</v>
      </c>
      <c r="I352">
        <v>107</v>
      </c>
      <c r="J352">
        <v>18114</v>
      </c>
    </row>
    <row r="353" spans="1:10" x14ac:dyDescent="0.25">
      <c r="A353">
        <v>19286</v>
      </c>
      <c r="B353">
        <v>3586.8</v>
      </c>
      <c r="C353">
        <v>0</v>
      </c>
      <c r="D353">
        <v>0</v>
      </c>
      <c r="E353">
        <v>1</v>
      </c>
      <c r="F353">
        <v>0</v>
      </c>
      <c r="G353">
        <v>38.99</v>
      </c>
      <c r="H353">
        <v>13240</v>
      </c>
      <c r="I353">
        <v>108</v>
      </c>
      <c r="J353">
        <v>18114</v>
      </c>
    </row>
    <row r="354" spans="1:10" x14ac:dyDescent="0.25">
      <c r="A354">
        <v>19336</v>
      </c>
      <c r="B354">
        <v>3555.34</v>
      </c>
      <c r="C354">
        <v>0</v>
      </c>
      <c r="D354">
        <v>0</v>
      </c>
      <c r="E354">
        <v>1</v>
      </c>
      <c r="F354">
        <v>0</v>
      </c>
      <c r="G354">
        <v>33.17</v>
      </c>
      <c r="H354">
        <v>13240</v>
      </c>
      <c r="I354">
        <v>109</v>
      </c>
      <c r="J354">
        <v>18114</v>
      </c>
    </row>
    <row r="355" spans="1:10" x14ac:dyDescent="0.25">
      <c r="A355">
        <v>19386</v>
      </c>
      <c r="B355">
        <v>3576.54</v>
      </c>
      <c r="C355">
        <v>0</v>
      </c>
      <c r="D355">
        <v>0</v>
      </c>
      <c r="E355">
        <v>0</v>
      </c>
      <c r="F355">
        <v>0</v>
      </c>
      <c r="G355">
        <v>-21.19</v>
      </c>
      <c r="H355">
        <v>13240</v>
      </c>
      <c r="I355">
        <v>110</v>
      </c>
      <c r="J355">
        <v>18114</v>
      </c>
    </row>
    <row r="356" spans="1:10" x14ac:dyDescent="0.25">
      <c r="A356">
        <v>19436</v>
      </c>
      <c r="B356">
        <v>3553.66</v>
      </c>
      <c r="C356">
        <v>0</v>
      </c>
      <c r="D356">
        <v>0</v>
      </c>
      <c r="E356">
        <v>1</v>
      </c>
      <c r="F356">
        <v>0</v>
      </c>
      <c r="G356">
        <v>45.19</v>
      </c>
      <c r="H356">
        <v>13240</v>
      </c>
      <c r="I356">
        <v>112</v>
      </c>
      <c r="J356">
        <v>18114</v>
      </c>
    </row>
    <row r="357" spans="1:10" x14ac:dyDescent="0.25">
      <c r="A357">
        <v>19486</v>
      </c>
      <c r="B357">
        <v>3578.24</v>
      </c>
      <c r="C357">
        <v>0</v>
      </c>
      <c r="D357">
        <v>0</v>
      </c>
      <c r="E357">
        <v>0</v>
      </c>
      <c r="F357">
        <v>0</v>
      </c>
      <c r="G357">
        <v>-15.3</v>
      </c>
      <c r="H357">
        <v>13240</v>
      </c>
      <c r="I357">
        <v>112</v>
      </c>
      <c r="J357">
        <v>18114</v>
      </c>
    </row>
    <row r="358" spans="1:10" x14ac:dyDescent="0.25">
      <c r="A358">
        <v>19536</v>
      </c>
      <c r="B358">
        <v>3544.42</v>
      </c>
      <c r="C358">
        <v>0</v>
      </c>
      <c r="D358">
        <v>0</v>
      </c>
      <c r="E358">
        <v>1</v>
      </c>
      <c r="F358">
        <v>0</v>
      </c>
      <c r="G358">
        <v>32.97</v>
      </c>
      <c r="H358">
        <v>13240</v>
      </c>
      <c r="I358">
        <v>114</v>
      </c>
      <c r="J358">
        <v>18114</v>
      </c>
    </row>
    <row r="359" spans="1:10" x14ac:dyDescent="0.25">
      <c r="A359">
        <v>19586</v>
      </c>
      <c r="B359">
        <v>3576.54</v>
      </c>
      <c r="C359">
        <v>0</v>
      </c>
      <c r="D359">
        <v>0</v>
      </c>
      <c r="E359">
        <v>0</v>
      </c>
      <c r="F359">
        <v>0</v>
      </c>
      <c r="G359">
        <v>-31.28</v>
      </c>
      <c r="H359">
        <v>13240</v>
      </c>
      <c r="I359">
        <v>115</v>
      </c>
      <c r="J359">
        <v>18114</v>
      </c>
    </row>
    <row r="360" spans="1:10" x14ac:dyDescent="0.25">
      <c r="A360">
        <v>19636</v>
      </c>
      <c r="B360">
        <v>3545.26</v>
      </c>
      <c r="C360">
        <v>0</v>
      </c>
      <c r="D360">
        <v>0</v>
      </c>
      <c r="E360">
        <v>1</v>
      </c>
      <c r="F360">
        <v>0</v>
      </c>
      <c r="G360">
        <v>42.4</v>
      </c>
      <c r="H360">
        <v>13240</v>
      </c>
      <c r="I360">
        <v>117</v>
      </c>
      <c r="J360">
        <v>18114</v>
      </c>
    </row>
    <row r="361" spans="1:10" x14ac:dyDescent="0.25">
      <c r="A361">
        <v>19686</v>
      </c>
      <c r="B361">
        <v>3587.66</v>
      </c>
      <c r="C361">
        <v>0</v>
      </c>
      <c r="D361">
        <v>0</v>
      </c>
      <c r="E361">
        <v>1</v>
      </c>
      <c r="F361">
        <v>0</v>
      </c>
      <c r="G361">
        <v>44.32</v>
      </c>
      <c r="H361">
        <v>13240</v>
      </c>
      <c r="I361">
        <v>118</v>
      </c>
      <c r="J361">
        <v>18114</v>
      </c>
    </row>
    <row r="362" spans="1:10" x14ac:dyDescent="0.25">
      <c r="A362">
        <v>19736</v>
      </c>
      <c r="B362">
        <v>3555.34</v>
      </c>
      <c r="C362">
        <v>0</v>
      </c>
      <c r="D362">
        <v>0</v>
      </c>
      <c r="E362">
        <v>1</v>
      </c>
      <c r="F362">
        <v>0</v>
      </c>
      <c r="G362">
        <v>32.31</v>
      </c>
      <c r="H362">
        <v>13240</v>
      </c>
      <c r="I362">
        <v>120</v>
      </c>
      <c r="J362">
        <v>18114</v>
      </c>
    </row>
    <row r="363" spans="1:10" x14ac:dyDescent="0.25">
      <c r="A363">
        <v>19786</v>
      </c>
      <c r="B363">
        <v>3585.94</v>
      </c>
      <c r="C363">
        <v>0</v>
      </c>
      <c r="D363">
        <v>0</v>
      </c>
      <c r="E363">
        <v>1</v>
      </c>
      <c r="F363">
        <v>0</v>
      </c>
      <c r="G363">
        <v>30.6</v>
      </c>
      <c r="H363">
        <v>13240</v>
      </c>
      <c r="I363">
        <v>121</v>
      </c>
      <c r="J363">
        <v>18114</v>
      </c>
    </row>
    <row r="364" spans="1:10" x14ac:dyDescent="0.25">
      <c r="A364">
        <v>19836</v>
      </c>
      <c r="B364">
        <v>3555.34</v>
      </c>
      <c r="C364">
        <v>0</v>
      </c>
      <c r="D364">
        <v>0</v>
      </c>
      <c r="E364">
        <v>1</v>
      </c>
      <c r="F364">
        <v>0</v>
      </c>
      <c r="G364">
        <v>42.64</v>
      </c>
      <c r="H364">
        <v>13240</v>
      </c>
      <c r="I364">
        <v>123</v>
      </c>
      <c r="J364">
        <v>18114</v>
      </c>
    </row>
    <row r="365" spans="1:10" x14ac:dyDescent="0.25">
      <c r="A365">
        <v>19886</v>
      </c>
      <c r="B365">
        <v>3559.56</v>
      </c>
      <c r="C365">
        <v>0</v>
      </c>
      <c r="D365">
        <v>0</v>
      </c>
      <c r="E365">
        <v>1</v>
      </c>
      <c r="F365">
        <v>0</v>
      </c>
      <c r="G365">
        <v>47.07</v>
      </c>
      <c r="H365">
        <v>13240</v>
      </c>
      <c r="I365">
        <v>124</v>
      </c>
      <c r="J365">
        <v>18114</v>
      </c>
    </row>
    <row r="366" spans="1:10" x14ac:dyDescent="0.25">
      <c r="A366">
        <v>19936</v>
      </c>
      <c r="B366">
        <v>3568.03</v>
      </c>
      <c r="C366">
        <v>0</v>
      </c>
      <c r="D366">
        <v>0</v>
      </c>
      <c r="E366">
        <v>0</v>
      </c>
      <c r="F366">
        <v>0</v>
      </c>
      <c r="G366">
        <v>265.35000000000002</v>
      </c>
      <c r="H366">
        <v>13246</v>
      </c>
      <c r="I366">
        <v>124</v>
      </c>
      <c r="J366">
        <v>18144</v>
      </c>
    </row>
    <row r="367" spans="1:10" x14ac:dyDescent="0.25">
      <c r="A367">
        <v>19986</v>
      </c>
      <c r="B367">
        <v>3584.23</v>
      </c>
      <c r="C367">
        <v>0</v>
      </c>
      <c r="D367">
        <v>-4</v>
      </c>
      <c r="E367">
        <v>0</v>
      </c>
      <c r="F367">
        <v>-3</v>
      </c>
      <c r="G367">
        <v>-513.17999999999995</v>
      </c>
      <c r="H367">
        <v>13252</v>
      </c>
      <c r="I367">
        <v>124</v>
      </c>
      <c r="J367">
        <v>18147</v>
      </c>
    </row>
    <row r="368" spans="1:10" x14ac:dyDescent="0.25">
      <c r="A368">
        <v>20036</v>
      </c>
      <c r="B368">
        <v>3629.32</v>
      </c>
      <c r="C368">
        <v>0</v>
      </c>
      <c r="D368">
        <v>0</v>
      </c>
      <c r="E368">
        <v>0</v>
      </c>
      <c r="F368">
        <v>0</v>
      </c>
      <c r="G368">
        <v>277.94</v>
      </c>
      <c r="H368">
        <v>13258</v>
      </c>
      <c r="I368">
        <v>124</v>
      </c>
      <c r="J368">
        <v>18160</v>
      </c>
    </row>
    <row r="369" spans="1:10" x14ac:dyDescent="0.25">
      <c r="A369">
        <v>20086</v>
      </c>
      <c r="B369">
        <v>3501.4</v>
      </c>
      <c r="C369">
        <v>0</v>
      </c>
      <c r="D369">
        <v>1</v>
      </c>
      <c r="E369">
        <v>0</v>
      </c>
      <c r="F369">
        <v>0</v>
      </c>
      <c r="G369">
        <v>392.68</v>
      </c>
      <c r="H369">
        <v>13265</v>
      </c>
      <c r="I369">
        <v>124</v>
      </c>
      <c r="J369">
        <v>18196</v>
      </c>
    </row>
    <row r="370" spans="1:10" x14ac:dyDescent="0.25">
      <c r="A370">
        <v>20136</v>
      </c>
      <c r="B370">
        <v>3629.32</v>
      </c>
      <c r="C370">
        <v>0</v>
      </c>
      <c r="D370">
        <v>0</v>
      </c>
      <c r="E370">
        <v>0</v>
      </c>
      <c r="F370">
        <v>0</v>
      </c>
      <c r="G370">
        <v>329.5</v>
      </c>
      <c r="H370">
        <v>13271</v>
      </c>
      <c r="I370">
        <v>124</v>
      </c>
      <c r="J370">
        <v>18199</v>
      </c>
    </row>
    <row r="371" spans="1:10" x14ac:dyDescent="0.25">
      <c r="A371">
        <v>20186</v>
      </c>
      <c r="B371">
        <v>3604.9</v>
      </c>
      <c r="C371">
        <v>0</v>
      </c>
      <c r="D371">
        <v>-6</v>
      </c>
      <c r="E371">
        <v>0</v>
      </c>
      <c r="F371">
        <v>-5</v>
      </c>
      <c r="G371">
        <v>-792.14</v>
      </c>
      <c r="H371">
        <v>13281</v>
      </c>
      <c r="I371">
        <v>124</v>
      </c>
      <c r="J371">
        <v>18205</v>
      </c>
    </row>
    <row r="372" spans="1:10" x14ac:dyDescent="0.25">
      <c r="A372">
        <v>20236</v>
      </c>
      <c r="B372">
        <v>3500.58</v>
      </c>
      <c r="C372">
        <v>0</v>
      </c>
      <c r="D372">
        <v>1</v>
      </c>
      <c r="E372">
        <v>0</v>
      </c>
      <c r="F372">
        <v>0</v>
      </c>
      <c r="G372">
        <v>397.55</v>
      </c>
      <c r="H372">
        <v>13287</v>
      </c>
      <c r="I372">
        <v>124</v>
      </c>
      <c r="J372">
        <v>18226</v>
      </c>
    </row>
    <row r="373" spans="1:10" x14ac:dyDescent="0.25">
      <c r="A373">
        <v>20286</v>
      </c>
      <c r="B373">
        <v>3629.32</v>
      </c>
      <c r="C373">
        <v>0</v>
      </c>
      <c r="D373">
        <v>0</v>
      </c>
      <c r="E373">
        <v>0</v>
      </c>
      <c r="F373">
        <v>0</v>
      </c>
      <c r="G373">
        <v>429.12</v>
      </c>
      <c r="H373">
        <v>13294</v>
      </c>
      <c r="I373">
        <v>124</v>
      </c>
      <c r="J373">
        <v>18230</v>
      </c>
    </row>
    <row r="374" spans="1:10" x14ac:dyDescent="0.25">
      <c r="A374">
        <v>20336</v>
      </c>
      <c r="B374">
        <v>3750</v>
      </c>
      <c r="C374">
        <v>-7</v>
      </c>
      <c r="D374">
        <v>-1</v>
      </c>
      <c r="E374">
        <v>0</v>
      </c>
      <c r="F374">
        <v>-7</v>
      </c>
      <c r="G374">
        <v>-212.26</v>
      </c>
      <c r="H374">
        <v>13307</v>
      </c>
      <c r="I374">
        <v>125</v>
      </c>
      <c r="J374">
        <v>18246</v>
      </c>
    </row>
    <row r="375" spans="1:10" x14ac:dyDescent="0.25">
      <c r="A375">
        <v>20386</v>
      </c>
      <c r="B375">
        <v>3662.11</v>
      </c>
      <c r="C375">
        <v>0</v>
      </c>
      <c r="D375">
        <v>0</v>
      </c>
      <c r="E375">
        <v>-1</v>
      </c>
      <c r="F375">
        <v>0</v>
      </c>
      <c r="G375">
        <v>-46.78</v>
      </c>
      <c r="H375">
        <v>13307</v>
      </c>
      <c r="I375">
        <v>127</v>
      </c>
      <c r="J375">
        <v>18246</v>
      </c>
    </row>
    <row r="376" spans="1:10" x14ac:dyDescent="0.25">
      <c r="A376">
        <v>20436</v>
      </c>
      <c r="B376">
        <v>3593.67</v>
      </c>
      <c r="C376">
        <v>0</v>
      </c>
      <c r="D376">
        <v>0</v>
      </c>
      <c r="E376">
        <v>0</v>
      </c>
      <c r="F376">
        <v>0</v>
      </c>
      <c r="G376">
        <v>-27.95</v>
      </c>
      <c r="H376">
        <v>13307</v>
      </c>
      <c r="I376">
        <v>127</v>
      </c>
      <c r="J376">
        <v>18246</v>
      </c>
    </row>
    <row r="377" spans="1:10" x14ac:dyDescent="0.25">
      <c r="A377">
        <v>20486</v>
      </c>
      <c r="B377">
        <v>3629.32</v>
      </c>
      <c r="C377">
        <v>0</v>
      </c>
      <c r="D377">
        <v>0</v>
      </c>
      <c r="E377">
        <v>0</v>
      </c>
      <c r="F377">
        <v>0</v>
      </c>
      <c r="G377">
        <v>-35.65</v>
      </c>
      <c r="H377">
        <v>13307</v>
      </c>
      <c r="I377">
        <v>127</v>
      </c>
      <c r="J377">
        <v>18246</v>
      </c>
    </row>
    <row r="378" spans="1:10" x14ac:dyDescent="0.25">
      <c r="A378">
        <v>20536</v>
      </c>
      <c r="B378">
        <v>3629.32</v>
      </c>
      <c r="C378">
        <v>-539</v>
      </c>
      <c r="D378">
        <v>-555</v>
      </c>
      <c r="E378">
        <v>0</v>
      </c>
      <c r="F378">
        <v>0</v>
      </c>
      <c r="G378">
        <v>-42666.97</v>
      </c>
      <c r="H378">
        <v>13862</v>
      </c>
      <c r="I378">
        <v>127</v>
      </c>
      <c r="J378">
        <v>18246</v>
      </c>
    </row>
    <row r="379" spans="1:10" x14ac:dyDescent="0.25">
      <c r="A379">
        <v>20586</v>
      </c>
      <c r="B379">
        <v>3624.06</v>
      </c>
      <c r="C379">
        <v>0</v>
      </c>
      <c r="D379">
        <v>0</v>
      </c>
      <c r="E379">
        <v>0</v>
      </c>
      <c r="F379">
        <v>0</v>
      </c>
      <c r="G379">
        <v>-97.97</v>
      </c>
      <c r="H379">
        <v>13878</v>
      </c>
      <c r="I379">
        <v>127</v>
      </c>
      <c r="J379">
        <v>18481</v>
      </c>
    </row>
    <row r="380" spans="1:10" x14ac:dyDescent="0.25">
      <c r="A380">
        <v>20636</v>
      </c>
      <c r="B380">
        <v>3576.54</v>
      </c>
      <c r="C380">
        <v>0</v>
      </c>
      <c r="D380">
        <v>0</v>
      </c>
      <c r="E380">
        <v>0</v>
      </c>
      <c r="F380">
        <v>0</v>
      </c>
      <c r="G380">
        <v>-42.14</v>
      </c>
      <c r="H380">
        <v>13878</v>
      </c>
      <c r="I380">
        <v>128</v>
      </c>
      <c r="J380">
        <v>18481</v>
      </c>
    </row>
    <row r="381" spans="1:10" x14ac:dyDescent="0.25">
      <c r="A381">
        <v>20686</v>
      </c>
      <c r="B381">
        <v>3540.24</v>
      </c>
      <c r="C381">
        <v>0</v>
      </c>
      <c r="D381">
        <v>0</v>
      </c>
      <c r="E381">
        <v>1</v>
      </c>
      <c r="F381">
        <v>0</v>
      </c>
      <c r="G381">
        <v>452.31</v>
      </c>
      <c r="H381">
        <v>13888</v>
      </c>
      <c r="I381">
        <v>129</v>
      </c>
      <c r="J381">
        <v>18487</v>
      </c>
    </row>
    <row r="382" spans="1:10" x14ac:dyDescent="0.25">
      <c r="A382">
        <v>20736</v>
      </c>
      <c r="B382">
        <v>3323</v>
      </c>
      <c r="C382">
        <v>12</v>
      </c>
      <c r="D382">
        <v>3</v>
      </c>
      <c r="E382">
        <v>0</v>
      </c>
      <c r="F382">
        <v>21</v>
      </c>
      <c r="G382">
        <v>511.36</v>
      </c>
      <c r="H382">
        <v>13897</v>
      </c>
      <c r="I382">
        <v>129</v>
      </c>
      <c r="J382">
        <v>18536</v>
      </c>
    </row>
    <row r="383" spans="1:10" x14ac:dyDescent="0.25">
      <c r="A383">
        <v>20786</v>
      </c>
      <c r="B383">
        <v>3538.57</v>
      </c>
      <c r="C383">
        <v>0</v>
      </c>
      <c r="D383">
        <v>0</v>
      </c>
      <c r="E383">
        <v>1</v>
      </c>
      <c r="F383">
        <v>0</v>
      </c>
      <c r="G383">
        <v>286.98</v>
      </c>
      <c r="H383">
        <v>13899</v>
      </c>
      <c r="I383">
        <v>130</v>
      </c>
      <c r="J383">
        <v>18545</v>
      </c>
    </row>
    <row r="384" spans="1:10" x14ac:dyDescent="0.25">
      <c r="A384">
        <v>20836</v>
      </c>
      <c r="B384">
        <v>3586.8</v>
      </c>
      <c r="C384">
        <v>0</v>
      </c>
      <c r="D384">
        <v>0</v>
      </c>
      <c r="E384">
        <v>1</v>
      </c>
      <c r="F384">
        <v>0</v>
      </c>
      <c r="G384">
        <v>40.76</v>
      </c>
      <c r="H384">
        <v>13899</v>
      </c>
      <c r="I384">
        <v>131</v>
      </c>
      <c r="J384">
        <v>18545</v>
      </c>
    </row>
    <row r="385" spans="1:10" x14ac:dyDescent="0.25">
      <c r="A385">
        <v>20886</v>
      </c>
      <c r="B385">
        <v>3546.1</v>
      </c>
      <c r="C385">
        <v>0</v>
      </c>
      <c r="D385">
        <v>0</v>
      </c>
      <c r="E385">
        <v>1</v>
      </c>
      <c r="F385">
        <v>0</v>
      </c>
      <c r="G385">
        <v>36.42</v>
      </c>
      <c r="H385">
        <v>13899</v>
      </c>
      <c r="I385">
        <v>133</v>
      </c>
      <c r="J385">
        <v>18545</v>
      </c>
    </row>
    <row r="386" spans="1:10" x14ac:dyDescent="0.25">
      <c r="A386">
        <v>20936</v>
      </c>
      <c r="B386">
        <v>3574.83</v>
      </c>
      <c r="C386">
        <v>0</v>
      </c>
      <c r="D386">
        <v>0</v>
      </c>
      <c r="E386">
        <v>0</v>
      </c>
      <c r="F386">
        <v>0</v>
      </c>
      <c r="G386">
        <v>-28.73</v>
      </c>
      <c r="H386">
        <v>13899</v>
      </c>
      <c r="I386">
        <v>134</v>
      </c>
      <c r="J386">
        <v>18545</v>
      </c>
    </row>
    <row r="387" spans="1:10" x14ac:dyDescent="0.25">
      <c r="A387">
        <v>20986</v>
      </c>
      <c r="B387">
        <v>3545.26</v>
      </c>
      <c r="C387">
        <v>0</v>
      </c>
      <c r="D387">
        <v>0</v>
      </c>
      <c r="E387">
        <v>1</v>
      </c>
      <c r="F387">
        <v>0</v>
      </c>
      <c r="G387">
        <v>29.57</v>
      </c>
      <c r="H387">
        <v>13899</v>
      </c>
      <c r="I387">
        <v>136</v>
      </c>
      <c r="J387">
        <v>18545</v>
      </c>
    </row>
    <row r="388" spans="1:10" x14ac:dyDescent="0.25">
      <c r="A388">
        <v>21036</v>
      </c>
      <c r="B388">
        <v>3586.8</v>
      </c>
      <c r="C388">
        <v>0</v>
      </c>
      <c r="D388">
        <v>0</v>
      </c>
      <c r="E388">
        <v>1</v>
      </c>
      <c r="F388">
        <v>0</v>
      </c>
      <c r="G388">
        <v>28.72</v>
      </c>
      <c r="H388">
        <v>13899</v>
      </c>
      <c r="I388">
        <v>137</v>
      </c>
      <c r="J388">
        <v>18545</v>
      </c>
    </row>
    <row r="389" spans="1:10" x14ac:dyDescent="0.25">
      <c r="A389">
        <v>21086</v>
      </c>
      <c r="B389">
        <v>3556.19</v>
      </c>
      <c r="C389">
        <v>0</v>
      </c>
      <c r="D389">
        <v>0</v>
      </c>
      <c r="E389">
        <v>1</v>
      </c>
      <c r="F389">
        <v>0</v>
      </c>
      <c r="G389">
        <v>29.76</v>
      </c>
      <c r="H389">
        <v>13899</v>
      </c>
      <c r="I389">
        <v>139</v>
      </c>
      <c r="J389">
        <v>18545</v>
      </c>
    </row>
    <row r="390" spans="1:10" x14ac:dyDescent="0.25">
      <c r="A390">
        <v>21136</v>
      </c>
      <c r="B390">
        <v>3561.25</v>
      </c>
      <c r="C390">
        <v>0</v>
      </c>
      <c r="D390">
        <v>0</v>
      </c>
      <c r="E390">
        <v>0</v>
      </c>
      <c r="F390">
        <v>0</v>
      </c>
      <c r="G390">
        <v>-5.91</v>
      </c>
      <c r="H390">
        <v>13899</v>
      </c>
      <c r="I390">
        <v>140</v>
      </c>
      <c r="J390">
        <v>18545</v>
      </c>
    </row>
    <row r="391" spans="1:10" x14ac:dyDescent="0.25">
      <c r="A391">
        <v>21186</v>
      </c>
      <c r="B391">
        <v>3572.28</v>
      </c>
      <c r="C391">
        <v>0</v>
      </c>
      <c r="D391">
        <v>0</v>
      </c>
      <c r="E391">
        <v>0</v>
      </c>
      <c r="F391">
        <v>0</v>
      </c>
      <c r="G391">
        <v>23.98</v>
      </c>
      <c r="H391">
        <v>13899</v>
      </c>
      <c r="I391">
        <v>140</v>
      </c>
      <c r="J391">
        <v>18545</v>
      </c>
    </row>
    <row r="392" spans="1:10" x14ac:dyDescent="0.25">
      <c r="A392">
        <v>21236</v>
      </c>
      <c r="B392">
        <v>3611.85</v>
      </c>
      <c r="C392">
        <v>0</v>
      </c>
      <c r="D392">
        <v>0</v>
      </c>
      <c r="E392">
        <v>0</v>
      </c>
      <c r="F392">
        <v>0</v>
      </c>
      <c r="G392">
        <v>33.39</v>
      </c>
      <c r="H392">
        <v>13899</v>
      </c>
      <c r="I392">
        <v>140</v>
      </c>
      <c r="J392">
        <v>18545</v>
      </c>
    </row>
    <row r="393" spans="1:10" x14ac:dyDescent="0.25">
      <c r="A393">
        <v>21286</v>
      </c>
      <c r="B393">
        <v>3586.8</v>
      </c>
      <c r="C393">
        <v>0</v>
      </c>
      <c r="D393">
        <v>0</v>
      </c>
      <c r="E393">
        <v>0</v>
      </c>
      <c r="F393">
        <v>0</v>
      </c>
      <c r="G393">
        <v>39.57</v>
      </c>
      <c r="H393">
        <v>13899</v>
      </c>
      <c r="I393">
        <v>140</v>
      </c>
      <c r="J393">
        <v>18545</v>
      </c>
    </row>
    <row r="394" spans="1:10" x14ac:dyDescent="0.25">
      <c r="A394">
        <v>21336</v>
      </c>
      <c r="B394">
        <v>3630.2</v>
      </c>
      <c r="C394">
        <v>0</v>
      </c>
      <c r="D394">
        <v>0</v>
      </c>
      <c r="E394">
        <v>0</v>
      </c>
      <c r="F394">
        <v>0</v>
      </c>
      <c r="G394">
        <v>-48.54</v>
      </c>
      <c r="H394">
        <v>13899</v>
      </c>
      <c r="I394">
        <v>140</v>
      </c>
      <c r="J394">
        <v>18545</v>
      </c>
    </row>
    <row r="395" spans="1:10" x14ac:dyDescent="0.25">
      <c r="A395">
        <v>21386</v>
      </c>
      <c r="B395">
        <v>3592.81</v>
      </c>
      <c r="C395">
        <v>0</v>
      </c>
      <c r="D395">
        <v>0</v>
      </c>
      <c r="E395">
        <v>0</v>
      </c>
      <c r="F395">
        <v>0</v>
      </c>
      <c r="G395">
        <v>-39.950000000000003</v>
      </c>
      <c r="H395">
        <v>13899</v>
      </c>
      <c r="I395">
        <v>140</v>
      </c>
      <c r="J395">
        <v>18545</v>
      </c>
    </row>
    <row r="396" spans="1:10" x14ac:dyDescent="0.25">
      <c r="A396">
        <v>21436</v>
      </c>
      <c r="B396">
        <v>3639.01</v>
      </c>
      <c r="C396">
        <v>0</v>
      </c>
      <c r="D396">
        <v>0</v>
      </c>
      <c r="E396">
        <v>0</v>
      </c>
      <c r="F396">
        <v>0</v>
      </c>
      <c r="G396">
        <v>-45.34</v>
      </c>
      <c r="H396">
        <v>13899</v>
      </c>
      <c r="I396">
        <v>140</v>
      </c>
      <c r="J396">
        <v>18545</v>
      </c>
    </row>
    <row r="397" spans="1:10" x14ac:dyDescent="0.25">
      <c r="A397">
        <v>21486</v>
      </c>
      <c r="B397">
        <v>3603.17</v>
      </c>
      <c r="C397">
        <v>0</v>
      </c>
      <c r="D397">
        <v>0</v>
      </c>
      <c r="E397">
        <v>-1</v>
      </c>
      <c r="F397">
        <v>0</v>
      </c>
      <c r="G397">
        <v>-34.19</v>
      </c>
      <c r="H397">
        <v>13899</v>
      </c>
      <c r="I397">
        <v>141</v>
      </c>
      <c r="J397">
        <v>18545</v>
      </c>
    </row>
    <row r="398" spans="1:10" x14ac:dyDescent="0.25">
      <c r="A398">
        <v>21536</v>
      </c>
      <c r="B398">
        <v>3612.72</v>
      </c>
      <c r="C398">
        <v>0</v>
      </c>
      <c r="D398">
        <v>0</v>
      </c>
      <c r="E398">
        <v>0</v>
      </c>
      <c r="F398">
        <v>0</v>
      </c>
      <c r="G398">
        <v>34.44</v>
      </c>
      <c r="H398">
        <v>13899</v>
      </c>
      <c r="I398">
        <v>141</v>
      </c>
      <c r="J398">
        <v>18545</v>
      </c>
    </row>
    <row r="399" spans="1:10" x14ac:dyDescent="0.25">
      <c r="A399">
        <v>21586</v>
      </c>
      <c r="B399">
        <v>3594.54</v>
      </c>
      <c r="C399">
        <v>0</v>
      </c>
      <c r="D399">
        <v>0</v>
      </c>
      <c r="E399">
        <v>0</v>
      </c>
      <c r="F399">
        <v>0</v>
      </c>
      <c r="G399">
        <v>-44.09</v>
      </c>
      <c r="H399">
        <v>13899</v>
      </c>
      <c r="I399">
        <v>141</v>
      </c>
      <c r="J399">
        <v>18545</v>
      </c>
    </row>
    <row r="400" spans="1:10" x14ac:dyDescent="0.25">
      <c r="A400">
        <v>21636</v>
      </c>
      <c r="B400">
        <v>3629.32</v>
      </c>
      <c r="C400">
        <v>0</v>
      </c>
      <c r="D400">
        <v>0</v>
      </c>
      <c r="E400">
        <v>0</v>
      </c>
      <c r="F400">
        <v>0</v>
      </c>
      <c r="G400">
        <v>-36.51</v>
      </c>
      <c r="H400">
        <v>13899</v>
      </c>
      <c r="I400">
        <v>141</v>
      </c>
      <c r="J400">
        <v>18545</v>
      </c>
    </row>
    <row r="401" spans="1:10" x14ac:dyDescent="0.25">
      <c r="A401">
        <v>21686</v>
      </c>
      <c r="B401">
        <v>3592.81</v>
      </c>
      <c r="C401">
        <v>0</v>
      </c>
      <c r="D401">
        <v>0</v>
      </c>
      <c r="E401">
        <v>0</v>
      </c>
      <c r="F401">
        <v>0</v>
      </c>
      <c r="G401">
        <v>-51.35</v>
      </c>
      <c r="H401">
        <v>13899</v>
      </c>
      <c r="I401">
        <v>141</v>
      </c>
      <c r="J401">
        <v>18545</v>
      </c>
    </row>
    <row r="402" spans="1:10" x14ac:dyDescent="0.25">
      <c r="A402">
        <v>21736</v>
      </c>
      <c r="B402">
        <v>3632.84</v>
      </c>
      <c r="C402">
        <v>0</v>
      </c>
      <c r="D402">
        <v>0</v>
      </c>
      <c r="E402">
        <v>0</v>
      </c>
      <c r="F402">
        <v>0</v>
      </c>
      <c r="G402">
        <v>-27.94</v>
      </c>
      <c r="H402">
        <v>13899</v>
      </c>
      <c r="I402">
        <v>141</v>
      </c>
      <c r="J402">
        <v>18545</v>
      </c>
    </row>
    <row r="403" spans="1:10" x14ac:dyDescent="0.25">
      <c r="A403">
        <v>21786</v>
      </c>
      <c r="B403">
        <v>3593.67</v>
      </c>
      <c r="C403">
        <v>0</v>
      </c>
      <c r="D403">
        <v>0</v>
      </c>
      <c r="E403">
        <v>0</v>
      </c>
      <c r="F403">
        <v>0</v>
      </c>
      <c r="G403">
        <v>-40.159999999999997</v>
      </c>
      <c r="H403">
        <v>13899</v>
      </c>
      <c r="I403">
        <v>141</v>
      </c>
      <c r="J403">
        <v>18545</v>
      </c>
    </row>
    <row r="404" spans="1:10" x14ac:dyDescent="0.25">
      <c r="A404">
        <v>21836</v>
      </c>
      <c r="B404">
        <v>3639.01</v>
      </c>
      <c r="C404">
        <v>0</v>
      </c>
      <c r="D404">
        <v>0</v>
      </c>
      <c r="E404">
        <v>0</v>
      </c>
      <c r="F404">
        <v>0</v>
      </c>
      <c r="G404">
        <v>-45.34</v>
      </c>
      <c r="H404">
        <v>13899</v>
      </c>
      <c r="I404">
        <v>141</v>
      </c>
      <c r="J404">
        <v>18545</v>
      </c>
    </row>
    <row r="405" spans="1:10" x14ac:dyDescent="0.25">
      <c r="A405">
        <v>21886</v>
      </c>
      <c r="B405">
        <v>3593.67</v>
      </c>
      <c r="C405">
        <v>0</v>
      </c>
      <c r="D405">
        <v>0</v>
      </c>
      <c r="E405">
        <v>0</v>
      </c>
      <c r="F405">
        <v>0</v>
      </c>
      <c r="G405">
        <v>-48.73</v>
      </c>
      <c r="H405">
        <v>13899</v>
      </c>
      <c r="I405">
        <v>141</v>
      </c>
      <c r="J405">
        <v>18545</v>
      </c>
    </row>
    <row r="406" spans="1:10" x14ac:dyDescent="0.25">
      <c r="A406">
        <v>21936</v>
      </c>
      <c r="B406">
        <v>3637.25</v>
      </c>
      <c r="C406">
        <v>0</v>
      </c>
      <c r="D406">
        <v>0</v>
      </c>
      <c r="E406">
        <v>0</v>
      </c>
      <c r="F406">
        <v>0</v>
      </c>
      <c r="G406">
        <v>-43.57</v>
      </c>
      <c r="H406">
        <v>13899</v>
      </c>
      <c r="I406">
        <v>141</v>
      </c>
      <c r="J406">
        <v>18545</v>
      </c>
    </row>
    <row r="407" spans="1:10" x14ac:dyDescent="0.25">
      <c r="A407">
        <v>21986</v>
      </c>
      <c r="B407">
        <v>3592.81</v>
      </c>
      <c r="C407">
        <v>0</v>
      </c>
      <c r="D407">
        <v>0</v>
      </c>
      <c r="E407">
        <v>0</v>
      </c>
      <c r="F407">
        <v>0</v>
      </c>
      <c r="G407">
        <v>-39.299999999999997</v>
      </c>
      <c r="H407">
        <v>13899</v>
      </c>
      <c r="I407">
        <v>141</v>
      </c>
      <c r="J407">
        <v>18545</v>
      </c>
    </row>
    <row r="408" spans="1:10" x14ac:dyDescent="0.25">
      <c r="A408">
        <v>22036</v>
      </c>
      <c r="B408">
        <v>3633.72</v>
      </c>
      <c r="C408">
        <v>0</v>
      </c>
      <c r="D408">
        <v>0</v>
      </c>
      <c r="E408">
        <v>0</v>
      </c>
      <c r="F408">
        <v>0</v>
      </c>
      <c r="G408">
        <v>-28.82</v>
      </c>
      <c r="H408">
        <v>13899</v>
      </c>
      <c r="I408">
        <v>141</v>
      </c>
      <c r="J408">
        <v>18545</v>
      </c>
    </row>
    <row r="409" spans="1:10" x14ac:dyDescent="0.25">
      <c r="A409">
        <v>22086</v>
      </c>
      <c r="B409">
        <v>3593.67</v>
      </c>
      <c r="C409">
        <v>0</v>
      </c>
      <c r="D409">
        <v>0</v>
      </c>
      <c r="E409">
        <v>0</v>
      </c>
      <c r="F409">
        <v>0</v>
      </c>
      <c r="G409">
        <v>-52.21</v>
      </c>
      <c r="H409">
        <v>13899</v>
      </c>
      <c r="I409">
        <v>141</v>
      </c>
      <c r="J409">
        <v>18545</v>
      </c>
    </row>
    <row r="410" spans="1:10" x14ac:dyDescent="0.25">
      <c r="A410">
        <v>22136</v>
      </c>
      <c r="B410">
        <v>3639.01</v>
      </c>
      <c r="C410">
        <v>0</v>
      </c>
      <c r="D410">
        <v>0</v>
      </c>
      <c r="E410">
        <v>0</v>
      </c>
      <c r="F410">
        <v>0</v>
      </c>
      <c r="G410">
        <v>-47.06</v>
      </c>
      <c r="H410">
        <v>13899</v>
      </c>
      <c r="I410">
        <v>141</v>
      </c>
      <c r="J410">
        <v>18545</v>
      </c>
    </row>
    <row r="411" spans="1:10" x14ac:dyDescent="0.25">
      <c r="A411">
        <v>22187</v>
      </c>
      <c r="B411">
        <v>3591.95</v>
      </c>
      <c r="C411">
        <v>0</v>
      </c>
      <c r="D411">
        <v>0</v>
      </c>
      <c r="E411">
        <v>0</v>
      </c>
      <c r="F411">
        <v>0</v>
      </c>
      <c r="G411">
        <v>-39.090000000000003</v>
      </c>
      <c r="H411">
        <v>13899</v>
      </c>
      <c r="I411">
        <v>141</v>
      </c>
      <c r="J411">
        <v>18545</v>
      </c>
    </row>
    <row r="412" spans="1:10" x14ac:dyDescent="0.25">
      <c r="A412">
        <v>22237</v>
      </c>
      <c r="B412">
        <v>3618.82</v>
      </c>
      <c r="C412">
        <v>0</v>
      </c>
      <c r="D412">
        <v>0</v>
      </c>
      <c r="E412">
        <v>0</v>
      </c>
      <c r="F412">
        <v>0</v>
      </c>
      <c r="G412">
        <v>-30.36</v>
      </c>
      <c r="H412">
        <v>13899</v>
      </c>
      <c r="I412">
        <v>141</v>
      </c>
      <c r="J412">
        <v>18545</v>
      </c>
    </row>
    <row r="413" spans="1:10" x14ac:dyDescent="0.25">
      <c r="A413">
        <v>22287</v>
      </c>
      <c r="B413">
        <v>3581.66</v>
      </c>
      <c r="C413">
        <v>0</v>
      </c>
      <c r="D413">
        <v>0</v>
      </c>
      <c r="E413">
        <v>0</v>
      </c>
      <c r="F413">
        <v>0</v>
      </c>
      <c r="G413">
        <v>-41.67</v>
      </c>
      <c r="H413">
        <v>13899</v>
      </c>
      <c r="I413">
        <v>141</v>
      </c>
      <c r="J413">
        <v>18545</v>
      </c>
    </row>
    <row r="414" spans="1:10" x14ac:dyDescent="0.25">
      <c r="A414">
        <v>22337</v>
      </c>
      <c r="B414">
        <v>3629.32</v>
      </c>
      <c r="C414">
        <v>0</v>
      </c>
      <c r="D414">
        <v>0</v>
      </c>
      <c r="E414">
        <v>0</v>
      </c>
      <c r="F414">
        <v>0</v>
      </c>
      <c r="G414">
        <v>-35.65</v>
      </c>
      <c r="H414">
        <v>13899</v>
      </c>
      <c r="I414">
        <v>141</v>
      </c>
      <c r="J414">
        <v>18545</v>
      </c>
    </row>
    <row r="415" spans="1:10" x14ac:dyDescent="0.25">
      <c r="A415">
        <v>22387</v>
      </c>
      <c r="B415">
        <v>3593.67</v>
      </c>
      <c r="C415">
        <v>0</v>
      </c>
      <c r="D415">
        <v>0</v>
      </c>
      <c r="E415">
        <v>0</v>
      </c>
      <c r="F415">
        <v>0</v>
      </c>
      <c r="G415">
        <v>-51.35</v>
      </c>
      <c r="H415">
        <v>13899</v>
      </c>
      <c r="I415">
        <v>141</v>
      </c>
      <c r="J415">
        <v>18545</v>
      </c>
    </row>
    <row r="416" spans="1:10" x14ac:dyDescent="0.25">
      <c r="A416">
        <v>22437</v>
      </c>
      <c r="B416">
        <v>3632.84</v>
      </c>
      <c r="C416">
        <v>0</v>
      </c>
      <c r="D416">
        <v>0</v>
      </c>
      <c r="E416">
        <v>0</v>
      </c>
      <c r="F416">
        <v>0</v>
      </c>
      <c r="G416">
        <v>-29.67</v>
      </c>
      <c r="H416">
        <v>13899</v>
      </c>
      <c r="I416">
        <v>141</v>
      </c>
      <c r="J416">
        <v>18545</v>
      </c>
    </row>
    <row r="417" spans="1:10" x14ac:dyDescent="0.25">
      <c r="A417">
        <v>22487</v>
      </c>
      <c r="B417">
        <v>3602.31</v>
      </c>
      <c r="C417">
        <v>0</v>
      </c>
      <c r="D417">
        <v>0</v>
      </c>
      <c r="E417">
        <v>0</v>
      </c>
      <c r="F417">
        <v>0</v>
      </c>
      <c r="G417">
        <v>-38.42</v>
      </c>
      <c r="H417">
        <v>13899</v>
      </c>
      <c r="I417">
        <v>141</v>
      </c>
      <c r="J417">
        <v>18545</v>
      </c>
    </row>
    <row r="418" spans="1:10" x14ac:dyDescent="0.25">
      <c r="A418">
        <v>22537</v>
      </c>
      <c r="B418">
        <v>3557.87</v>
      </c>
      <c r="C418">
        <v>0</v>
      </c>
      <c r="D418">
        <v>0</v>
      </c>
      <c r="E418">
        <v>1</v>
      </c>
      <c r="F418">
        <v>0</v>
      </c>
      <c r="G418">
        <v>46.16</v>
      </c>
      <c r="H418">
        <v>13899</v>
      </c>
      <c r="I418">
        <v>143</v>
      </c>
      <c r="J418">
        <v>18545</v>
      </c>
    </row>
    <row r="419" spans="1:10" x14ac:dyDescent="0.25">
      <c r="A419">
        <v>22587</v>
      </c>
      <c r="B419">
        <v>3535.23</v>
      </c>
      <c r="C419">
        <v>0</v>
      </c>
      <c r="D419">
        <v>0</v>
      </c>
      <c r="E419">
        <v>1</v>
      </c>
      <c r="F419">
        <v>0</v>
      </c>
      <c r="G419">
        <v>39.6</v>
      </c>
      <c r="H419">
        <v>13899</v>
      </c>
      <c r="I419">
        <v>145</v>
      </c>
      <c r="J419">
        <v>18545</v>
      </c>
    </row>
    <row r="420" spans="1:10" x14ac:dyDescent="0.25">
      <c r="A420">
        <v>22637</v>
      </c>
      <c r="B420">
        <v>3586.8</v>
      </c>
      <c r="C420">
        <v>0</v>
      </c>
      <c r="D420">
        <v>0</v>
      </c>
      <c r="E420">
        <v>1</v>
      </c>
      <c r="F420">
        <v>0</v>
      </c>
      <c r="G420">
        <v>38.15</v>
      </c>
      <c r="H420">
        <v>13899</v>
      </c>
      <c r="I420">
        <v>146</v>
      </c>
      <c r="J420">
        <v>18545</v>
      </c>
    </row>
    <row r="421" spans="1:10" x14ac:dyDescent="0.25">
      <c r="A421">
        <v>22687</v>
      </c>
      <c r="B421">
        <v>3555.34</v>
      </c>
      <c r="C421">
        <v>0</v>
      </c>
      <c r="D421">
        <v>0</v>
      </c>
      <c r="E421">
        <v>1</v>
      </c>
      <c r="F421">
        <v>0</v>
      </c>
      <c r="G421">
        <v>31.46</v>
      </c>
      <c r="H421">
        <v>13899</v>
      </c>
      <c r="I421">
        <v>148</v>
      </c>
      <c r="J421">
        <v>18545</v>
      </c>
    </row>
    <row r="422" spans="1:10" x14ac:dyDescent="0.25">
      <c r="A422">
        <v>22737</v>
      </c>
      <c r="B422">
        <v>3589.38</v>
      </c>
      <c r="C422">
        <v>0</v>
      </c>
      <c r="D422">
        <v>0</v>
      </c>
      <c r="E422">
        <v>0</v>
      </c>
      <c r="F422">
        <v>0</v>
      </c>
      <c r="G422">
        <v>19.59</v>
      </c>
      <c r="H422">
        <v>13899</v>
      </c>
      <c r="I422">
        <v>148</v>
      </c>
      <c r="J422">
        <v>18545</v>
      </c>
    </row>
    <row r="423" spans="1:10" x14ac:dyDescent="0.25">
      <c r="A423">
        <v>22787</v>
      </c>
      <c r="B423">
        <v>3555.34</v>
      </c>
      <c r="C423">
        <v>0</v>
      </c>
      <c r="D423">
        <v>0</v>
      </c>
      <c r="E423">
        <v>1</v>
      </c>
      <c r="F423">
        <v>0</v>
      </c>
      <c r="G423">
        <v>22.9</v>
      </c>
      <c r="H423">
        <v>13899</v>
      </c>
      <c r="I423">
        <v>149</v>
      </c>
      <c r="J423">
        <v>18545</v>
      </c>
    </row>
    <row r="424" spans="1:10" x14ac:dyDescent="0.25">
      <c r="A424">
        <v>22837</v>
      </c>
      <c r="B424">
        <v>3600.58</v>
      </c>
      <c r="C424">
        <v>0</v>
      </c>
      <c r="D424">
        <v>0</v>
      </c>
      <c r="E424">
        <v>0</v>
      </c>
      <c r="F424">
        <v>0</v>
      </c>
      <c r="G424">
        <v>23.01</v>
      </c>
      <c r="H424">
        <v>13899</v>
      </c>
      <c r="I424">
        <v>149</v>
      </c>
      <c r="J424">
        <v>18545</v>
      </c>
    </row>
    <row r="425" spans="1:10" x14ac:dyDescent="0.25">
      <c r="A425">
        <v>22887</v>
      </c>
      <c r="B425">
        <v>3577.39</v>
      </c>
      <c r="C425">
        <v>0</v>
      </c>
      <c r="D425">
        <v>0</v>
      </c>
      <c r="E425">
        <v>0</v>
      </c>
      <c r="F425">
        <v>0</v>
      </c>
      <c r="G425">
        <v>34.46</v>
      </c>
      <c r="H425">
        <v>13899</v>
      </c>
      <c r="I425">
        <v>149</v>
      </c>
      <c r="J425">
        <v>18545</v>
      </c>
    </row>
    <row r="426" spans="1:10" x14ac:dyDescent="0.25">
      <c r="A426">
        <v>22937</v>
      </c>
      <c r="B426">
        <v>3630.2</v>
      </c>
      <c r="C426">
        <v>0</v>
      </c>
      <c r="D426">
        <v>0</v>
      </c>
      <c r="E426">
        <v>0</v>
      </c>
      <c r="F426">
        <v>0</v>
      </c>
      <c r="G426">
        <v>-47.69</v>
      </c>
      <c r="H426">
        <v>13899</v>
      </c>
      <c r="I426">
        <v>149</v>
      </c>
      <c r="J426">
        <v>18545</v>
      </c>
    </row>
    <row r="427" spans="1:10" x14ac:dyDescent="0.25">
      <c r="A427">
        <v>22987</v>
      </c>
      <c r="B427">
        <v>3604.9</v>
      </c>
      <c r="C427">
        <v>0</v>
      </c>
      <c r="D427">
        <v>0</v>
      </c>
      <c r="E427">
        <v>0</v>
      </c>
      <c r="F427">
        <v>0</v>
      </c>
      <c r="G427">
        <v>-51.35</v>
      </c>
      <c r="H427">
        <v>13899</v>
      </c>
      <c r="I427">
        <v>149</v>
      </c>
      <c r="J427">
        <v>18545</v>
      </c>
    </row>
    <row r="428" spans="1:10" x14ac:dyDescent="0.25">
      <c r="A428">
        <v>23037</v>
      </c>
      <c r="B428">
        <v>3653.19</v>
      </c>
      <c r="C428">
        <v>0</v>
      </c>
      <c r="D428">
        <v>0</v>
      </c>
      <c r="E428">
        <v>-1</v>
      </c>
      <c r="F428">
        <v>0</v>
      </c>
      <c r="G428">
        <v>-37.86</v>
      </c>
      <c r="H428">
        <v>13899</v>
      </c>
      <c r="I428">
        <v>151</v>
      </c>
      <c r="J428">
        <v>18545</v>
      </c>
    </row>
    <row r="429" spans="1:10" x14ac:dyDescent="0.25">
      <c r="A429">
        <v>23087</v>
      </c>
      <c r="B429">
        <v>3604.9</v>
      </c>
      <c r="C429">
        <v>0</v>
      </c>
      <c r="D429">
        <v>0</v>
      </c>
      <c r="E429">
        <v>-1</v>
      </c>
      <c r="F429">
        <v>0</v>
      </c>
      <c r="G429">
        <v>-44.16</v>
      </c>
      <c r="H429">
        <v>13899</v>
      </c>
      <c r="I429">
        <v>152</v>
      </c>
      <c r="J429">
        <v>18545</v>
      </c>
    </row>
    <row r="430" spans="1:10" x14ac:dyDescent="0.25">
      <c r="A430">
        <v>23137</v>
      </c>
      <c r="B430">
        <v>3597.98</v>
      </c>
      <c r="C430">
        <v>0</v>
      </c>
      <c r="D430">
        <v>0</v>
      </c>
      <c r="E430">
        <v>1</v>
      </c>
      <c r="F430">
        <v>0</v>
      </c>
      <c r="G430">
        <v>40.880000000000003</v>
      </c>
      <c r="H430">
        <v>13899</v>
      </c>
      <c r="I430">
        <v>153</v>
      </c>
      <c r="J430">
        <v>18545</v>
      </c>
    </row>
    <row r="431" spans="1:10" x14ac:dyDescent="0.25">
      <c r="A431">
        <v>23187</v>
      </c>
      <c r="B431">
        <v>3557.87</v>
      </c>
      <c r="C431">
        <v>0</v>
      </c>
      <c r="D431">
        <v>0</v>
      </c>
      <c r="E431">
        <v>1</v>
      </c>
      <c r="F431">
        <v>0</v>
      </c>
      <c r="G431">
        <v>53.97</v>
      </c>
      <c r="H431">
        <v>13899</v>
      </c>
      <c r="I431">
        <v>154</v>
      </c>
      <c r="J431">
        <v>18545</v>
      </c>
    </row>
    <row r="432" spans="1:10" x14ac:dyDescent="0.25">
      <c r="A432">
        <v>23237</v>
      </c>
      <c r="B432">
        <v>3545.26</v>
      </c>
      <c r="C432">
        <v>0</v>
      </c>
      <c r="D432">
        <v>0</v>
      </c>
      <c r="E432">
        <v>1</v>
      </c>
      <c r="F432">
        <v>0</v>
      </c>
      <c r="G432">
        <v>-35.67</v>
      </c>
      <c r="H432">
        <v>13900</v>
      </c>
      <c r="I432">
        <v>156</v>
      </c>
      <c r="J432">
        <v>18545</v>
      </c>
    </row>
    <row r="433" spans="1:10" x14ac:dyDescent="0.25">
      <c r="A433">
        <v>23287</v>
      </c>
      <c r="B433">
        <v>3523.61</v>
      </c>
      <c r="C433">
        <v>0</v>
      </c>
      <c r="D433">
        <v>0</v>
      </c>
      <c r="E433">
        <v>0</v>
      </c>
      <c r="F433">
        <v>0</v>
      </c>
      <c r="G433">
        <v>43.57</v>
      </c>
      <c r="H433">
        <v>13901</v>
      </c>
      <c r="I433">
        <v>156</v>
      </c>
      <c r="J433">
        <v>18545</v>
      </c>
    </row>
    <row r="434" spans="1:10" x14ac:dyDescent="0.25">
      <c r="A434">
        <v>23337</v>
      </c>
      <c r="B434">
        <v>3531.9</v>
      </c>
      <c r="C434">
        <v>0</v>
      </c>
      <c r="D434">
        <v>0</v>
      </c>
      <c r="E434">
        <v>1</v>
      </c>
      <c r="F434">
        <v>0</v>
      </c>
      <c r="G434">
        <v>0.83</v>
      </c>
      <c r="H434">
        <v>13901</v>
      </c>
      <c r="I434">
        <v>158</v>
      </c>
      <c r="J434">
        <v>18545</v>
      </c>
    </row>
    <row r="435" spans="1:10" x14ac:dyDescent="0.25">
      <c r="A435">
        <v>23387</v>
      </c>
      <c r="B435">
        <v>3511.24</v>
      </c>
      <c r="C435">
        <v>0</v>
      </c>
      <c r="D435">
        <v>1</v>
      </c>
      <c r="E435">
        <v>0</v>
      </c>
      <c r="F435">
        <v>0</v>
      </c>
      <c r="G435">
        <v>44.11</v>
      </c>
      <c r="H435">
        <v>13903</v>
      </c>
      <c r="I435">
        <v>159</v>
      </c>
      <c r="J435">
        <v>18545</v>
      </c>
    </row>
    <row r="436" spans="1:10" x14ac:dyDescent="0.25">
      <c r="A436">
        <v>23437</v>
      </c>
      <c r="B436">
        <v>3523.61</v>
      </c>
      <c r="C436">
        <v>0</v>
      </c>
      <c r="D436">
        <v>0</v>
      </c>
      <c r="E436">
        <v>0</v>
      </c>
      <c r="F436">
        <v>0</v>
      </c>
      <c r="G436">
        <v>52.08</v>
      </c>
      <c r="H436">
        <v>13903</v>
      </c>
      <c r="I436">
        <v>159</v>
      </c>
      <c r="J436">
        <v>18545</v>
      </c>
    </row>
    <row r="437" spans="1:10" x14ac:dyDescent="0.25">
      <c r="A437">
        <v>23487</v>
      </c>
      <c r="B437">
        <v>3583.37</v>
      </c>
      <c r="C437">
        <v>0</v>
      </c>
      <c r="D437">
        <v>-5</v>
      </c>
      <c r="E437">
        <v>0</v>
      </c>
      <c r="F437">
        <v>-5</v>
      </c>
      <c r="G437">
        <v>-796.84</v>
      </c>
      <c r="H437">
        <v>13913</v>
      </c>
      <c r="I437">
        <v>159</v>
      </c>
      <c r="J437">
        <v>18551</v>
      </c>
    </row>
    <row r="438" spans="1:10" x14ac:dyDescent="0.25">
      <c r="A438">
        <v>23537</v>
      </c>
      <c r="B438">
        <v>3551.14</v>
      </c>
      <c r="C438">
        <v>0</v>
      </c>
      <c r="D438">
        <v>0</v>
      </c>
      <c r="E438">
        <v>1</v>
      </c>
      <c r="F438">
        <v>0</v>
      </c>
      <c r="G438">
        <v>372.48</v>
      </c>
      <c r="H438">
        <v>13921</v>
      </c>
      <c r="I438">
        <v>160</v>
      </c>
      <c r="J438">
        <v>18555</v>
      </c>
    </row>
    <row r="439" spans="1:10" x14ac:dyDescent="0.25">
      <c r="A439">
        <v>23587</v>
      </c>
      <c r="B439">
        <v>3501.4</v>
      </c>
      <c r="C439">
        <v>0</v>
      </c>
      <c r="D439">
        <v>1</v>
      </c>
      <c r="E439">
        <v>0</v>
      </c>
      <c r="F439">
        <v>0</v>
      </c>
      <c r="G439">
        <v>313.45</v>
      </c>
      <c r="H439">
        <v>13926</v>
      </c>
      <c r="I439">
        <v>160</v>
      </c>
      <c r="J439">
        <v>18573</v>
      </c>
    </row>
    <row r="440" spans="1:10" x14ac:dyDescent="0.25">
      <c r="A440">
        <v>23638</v>
      </c>
      <c r="B440">
        <v>3557.87</v>
      </c>
      <c r="C440">
        <v>0</v>
      </c>
      <c r="D440">
        <v>0</v>
      </c>
      <c r="E440">
        <v>1</v>
      </c>
      <c r="F440">
        <v>0</v>
      </c>
      <c r="G440">
        <v>231.92</v>
      </c>
      <c r="H440">
        <v>13929</v>
      </c>
      <c r="I440">
        <v>161</v>
      </c>
      <c r="J440">
        <v>18584</v>
      </c>
    </row>
    <row r="441" spans="1:10" x14ac:dyDescent="0.25">
      <c r="A441">
        <v>23688</v>
      </c>
      <c r="B441">
        <v>3536.9</v>
      </c>
      <c r="C441">
        <v>0</v>
      </c>
      <c r="D441">
        <v>0</v>
      </c>
      <c r="E441">
        <v>1</v>
      </c>
      <c r="F441">
        <v>0</v>
      </c>
      <c r="G441">
        <v>155.86000000000001</v>
      </c>
      <c r="H441">
        <v>13931</v>
      </c>
      <c r="I441">
        <v>162</v>
      </c>
      <c r="J441">
        <v>18592</v>
      </c>
    </row>
    <row r="442" spans="1:10" x14ac:dyDescent="0.25">
      <c r="A442">
        <v>23738</v>
      </c>
      <c r="B442">
        <v>3521.95</v>
      </c>
      <c r="C442">
        <v>0</v>
      </c>
      <c r="D442">
        <v>1</v>
      </c>
      <c r="E442">
        <v>0</v>
      </c>
      <c r="F442">
        <v>0</v>
      </c>
      <c r="G442">
        <v>28.34</v>
      </c>
      <c r="H442">
        <v>13933</v>
      </c>
      <c r="I442">
        <v>163</v>
      </c>
      <c r="J442">
        <v>18592</v>
      </c>
    </row>
    <row r="443" spans="1:10" x14ac:dyDescent="0.25">
      <c r="A443">
        <v>23788</v>
      </c>
      <c r="B443">
        <v>3575.69</v>
      </c>
      <c r="C443">
        <v>0</v>
      </c>
      <c r="D443">
        <v>0</v>
      </c>
      <c r="E443">
        <v>0</v>
      </c>
      <c r="F443">
        <v>0</v>
      </c>
      <c r="G443">
        <v>-41.28</v>
      </c>
      <c r="H443">
        <v>13933</v>
      </c>
      <c r="I443">
        <v>165</v>
      </c>
      <c r="J443">
        <v>18592</v>
      </c>
    </row>
    <row r="444" spans="1:10" x14ac:dyDescent="0.25">
      <c r="A444">
        <v>23838</v>
      </c>
      <c r="B444">
        <v>3536.9</v>
      </c>
      <c r="C444">
        <v>0</v>
      </c>
      <c r="D444">
        <v>0</v>
      </c>
      <c r="E444">
        <v>1</v>
      </c>
      <c r="F444">
        <v>0</v>
      </c>
      <c r="G444">
        <v>43.91</v>
      </c>
      <c r="H444">
        <v>13933</v>
      </c>
      <c r="I444">
        <v>166</v>
      </c>
      <c r="J444">
        <v>18592</v>
      </c>
    </row>
    <row r="445" spans="1:10" x14ac:dyDescent="0.25">
      <c r="A445">
        <v>23888</v>
      </c>
      <c r="B445">
        <v>3598.85</v>
      </c>
      <c r="C445">
        <v>0</v>
      </c>
      <c r="D445">
        <v>0</v>
      </c>
      <c r="E445">
        <v>1</v>
      </c>
      <c r="F445">
        <v>0</v>
      </c>
      <c r="G445">
        <v>41.54</v>
      </c>
      <c r="H445">
        <v>13933</v>
      </c>
      <c r="I445">
        <v>167</v>
      </c>
      <c r="J445">
        <v>18592</v>
      </c>
    </row>
    <row r="446" spans="1:10" x14ac:dyDescent="0.25">
      <c r="A446">
        <v>23938</v>
      </c>
      <c r="B446">
        <v>3563.79</v>
      </c>
      <c r="C446">
        <v>0</v>
      </c>
      <c r="D446">
        <v>0</v>
      </c>
      <c r="E446">
        <v>0</v>
      </c>
      <c r="F446">
        <v>0</v>
      </c>
      <c r="G446">
        <v>34.19</v>
      </c>
      <c r="H446">
        <v>13933</v>
      </c>
      <c r="I446">
        <v>168</v>
      </c>
      <c r="J446">
        <v>18592</v>
      </c>
    </row>
    <row r="447" spans="1:10" x14ac:dyDescent="0.25">
      <c r="A447">
        <v>23988</v>
      </c>
      <c r="B447">
        <v>3611.85</v>
      </c>
      <c r="C447">
        <v>0</v>
      </c>
      <c r="D447">
        <v>0</v>
      </c>
      <c r="E447">
        <v>0</v>
      </c>
      <c r="F447">
        <v>0</v>
      </c>
      <c r="G447">
        <v>42.91</v>
      </c>
      <c r="H447">
        <v>13933</v>
      </c>
      <c r="I447">
        <v>168</v>
      </c>
      <c r="J447">
        <v>18592</v>
      </c>
    </row>
    <row r="448" spans="1:10" x14ac:dyDescent="0.25">
      <c r="A448">
        <v>24038</v>
      </c>
      <c r="B448">
        <v>3581.66</v>
      </c>
      <c r="C448">
        <v>0</v>
      </c>
      <c r="D448">
        <v>0</v>
      </c>
      <c r="E448">
        <v>0</v>
      </c>
      <c r="F448">
        <v>0</v>
      </c>
      <c r="G448">
        <v>-39.76</v>
      </c>
      <c r="H448">
        <v>13933</v>
      </c>
      <c r="I448">
        <v>168</v>
      </c>
      <c r="J448">
        <v>18592</v>
      </c>
    </row>
    <row r="449" spans="1:10" x14ac:dyDescent="0.25">
      <c r="A449">
        <v>24088</v>
      </c>
      <c r="B449">
        <v>3630.2</v>
      </c>
      <c r="C449">
        <v>0</v>
      </c>
      <c r="D449">
        <v>0</v>
      </c>
      <c r="E449">
        <v>0</v>
      </c>
      <c r="F449">
        <v>0</v>
      </c>
      <c r="G449">
        <v>-47.69</v>
      </c>
      <c r="H449">
        <v>13933</v>
      </c>
      <c r="I449">
        <v>168</v>
      </c>
      <c r="J449">
        <v>18592</v>
      </c>
    </row>
    <row r="450" spans="1:10" x14ac:dyDescent="0.25">
      <c r="A450">
        <v>24138</v>
      </c>
      <c r="B450">
        <v>3593.67</v>
      </c>
      <c r="C450">
        <v>0</v>
      </c>
      <c r="D450">
        <v>0</v>
      </c>
      <c r="E450">
        <v>0</v>
      </c>
      <c r="F450">
        <v>0</v>
      </c>
      <c r="G450">
        <v>-50.49</v>
      </c>
      <c r="H450">
        <v>13933</v>
      </c>
      <c r="I450">
        <v>168</v>
      </c>
      <c r="J450">
        <v>18592</v>
      </c>
    </row>
    <row r="451" spans="1:10" x14ac:dyDescent="0.25">
      <c r="A451">
        <v>24188</v>
      </c>
      <c r="B451">
        <v>3630.2</v>
      </c>
      <c r="C451">
        <v>0</v>
      </c>
      <c r="D451">
        <v>0</v>
      </c>
      <c r="E451">
        <v>0</v>
      </c>
      <c r="F451">
        <v>0</v>
      </c>
      <c r="G451">
        <v>-36.53</v>
      </c>
      <c r="H451">
        <v>13933</v>
      </c>
      <c r="I451">
        <v>168</v>
      </c>
      <c r="J451">
        <v>18592</v>
      </c>
    </row>
    <row r="452" spans="1:10" x14ac:dyDescent="0.25">
      <c r="A452">
        <v>24238</v>
      </c>
      <c r="B452">
        <v>3583.37</v>
      </c>
      <c r="C452">
        <v>0</v>
      </c>
      <c r="D452">
        <v>0</v>
      </c>
      <c r="E452">
        <v>0</v>
      </c>
      <c r="F452">
        <v>0</v>
      </c>
      <c r="G452">
        <v>-38.19</v>
      </c>
      <c r="H452">
        <v>13933</v>
      </c>
      <c r="I452">
        <v>168</v>
      </c>
      <c r="J452">
        <v>18592</v>
      </c>
    </row>
    <row r="453" spans="1:10" x14ac:dyDescent="0.25">
      <c r="A453">
        <v>24288</v>
      </c>
      <c r="B453">
        <v>3629.32</v>
      </c>
      <c r="C453">
        <v>0</v>
      </c>
      <c r="D453">
        <v>0</v>
      </c>
      <c r="E453">
        <v>0</v>
      </c>
      <c r="F453">
        <v>0</v>
      </c>
      <c r="G453">
        <v>-37.369999999999997</v>
      </c>
      <c r="H453">
        <v>13933</v>
      </c>
      <c r="I453">
        <v>168</v>
      </c>
      <c r="J453">
        <v>18592</v>
      </c>
    </row>
    <row r="454" spans="1:10" x14ac:dyDescent="0.25">
      <c r="A454">
        <v>24338</v>
      </c>
      <c r="B454">
        <v>3591.95</v>
      </c>
      <c r="C454">
        <v>0</v>
      </c>
      <c r="D454">
        <v>0</v>
      </c>
      <c r="E454">
        <v>0</v>
      </c>
      <c r="F454">
        <v>0</v>
      </c>
      <c r="G454">
        <v>-32.049999999999997</v>
      </c>
      <c r="H454">
        <v>13933</v>
      </c>
      <c r="I454">
        <v>168</v>
      </c>
      <c r="J454">
        <v>18592</v>
      </c>
    </row>
    <row r="455" spans="1:10" x14ac:dyDescent="0.25">
      <c r="A455">
        <v>24388</v>
      </c>
      <c r="B455">
        <v>3638.13</v>
      </c>
      <c r="C455">
        <v>0</v>
      </c>
      <c r="D455">
        <v>0</v>
      </c>
      <c r="E455">
        <v>0</v>
      </c>
      <c r="F455">
        <v>0</v>
      </c>
      <c r="G455">
        <v>-43.59</v>
      </c>
      <c r="H455">
        <v>13933</v>
      </c>
      <c r="I455">
        <v>168</v>
      </c>
      <c r="J455">
        <v>18592</v>
      </c>
    </row>
    <row r="456" spans="1:10" x14ac:dyDescent="0.25">
      <c r="A456">
        <v>24438</v>
      </c>
      <c r="B456">
        <v>3604.04</v>
      </c>
      <c r="C456">
        <v>0</v>
      </c>
      <c r="D456">
        <v>0</v>
      </c>
      <c r="E456">
        <v>-1</v>
      </c>
      <c r="F456">
        <v>0</v>
      </c>
      <c r="G456">
        <v>-50.76</v>
      </c>
      <c r="H456">
        <v>13933</v>
      </c>
      <c r="I456">
        <v>169</v>
      </c>
      <c r="J456">
        <v>18592</v>
      </c>
    </row>
    <row r="457" spans="1:10" x14ac:dyDescent="0.25">
      <c r="A457">
        <v>24488</v>
      </c>
      <c r="B457">
        <v>3662.11</v>
      </c>
      <c r="C457">
        <v>0</v>
      </c>
      <c r="D457">
        <v>0</v>
      </c>
      <c r="E457">
        <v>-1</v>
      </c>
      <c r="F457">
        <v>0</v>
      </c>
      <c r="G457">
        <v>-48.52</v>
      </c>
      <c r="H457">
        <v>13933</v>
      </c>
      <c r="I457">
        <v>171</v>
      </c>
      <c r="J457">
        <v>18592</v>
      </c>
    </row>
    <row r="458" spans="1:10" x14ac:dyDescent="0.25">
      <c r="A458">
        <v>24538</v>
      </c>
      <c r="B458">
        <v>3626.69</v>
      </c>
      <c r="C458">
        <v>0</v>
      </c>
      <c r="D458">
        <v>0</v>
      </c>
      <c r="E458">
        <v>0</v>
      </c>
      <c r="F458">
        <v>0</v>
      </c>
      <c r="G458">
        <v>35.42</v>
      </c>
      <c r="H458">
        <v>13933</v>
      </c>
      <c r="I458">
        <v>172</v>
      </c>
      <c r="J458">
        <v>18592</v>
      </c>
    </row>
    <row r="459" spans="1:10" x14ac:dyDescent="0.25">
      <c r="A459">
        <v>24588</v>
      </c>
      <c r="B459">
        <v>3662.11</v>
      </c>
      <c r="C459">
        <v>0</v>
      </c>
      <c r="D459">
        <v>0</v>
      </c>
      <c r="E459">
        <v>-1</v>
      </c>
      <c r="F459">
        <v>0</v>
      </c>
      <c r="G459">
        <v>-35.42</v>
      </c>
      <c r="H459">
        <v>13933</v>
      </c>
      <c r="I459">
        <v>174</v>
      </c>
      <c r="J459">
        <v>18592</v>
      </c>
    </row>
    <row r="460" spans="1:10" x14ac:dyDescent="0.25">
      <c r="A460">
        <v>24638</v>
      </c>
      <c r="B460">
        <v>3615.33</v>
      </c>
      <c r="C460">
        <v>0</v>
      </c>
      <c r="D460">
        <v>0</v>
      </c>
      <c r="E460">
        <v>-1</v>
      </c>
      <c r="F460">
        <v>0</v>
      </c>
      <c r="G460">
        <v>-45.93</v>
      </c>
      <c r="H460">
        <v>13933</v>
      </c>
      <c r="I460">
        <v>175</v>
      </c>
      <c r="J460">
        <v>18592</v>
      </c>
    </row>
    <row r="461" spans="1:10" x14ac:dyDescent="0.25">
      <c r="A461">
        <v>24688</v>
      </c>
      <c r="B461">
        <v>3661.22</v>
      </c>
      <c r="C461">
        <v>0</v>
      </c>
      <c r="D461">
        <v>0</v>
      </c>
      <c r="E461">
        <v>-1</v>
      </c>
      <c r="F461">
        <v>0</v>
      </c>
      <c r="G461">
        <v>-34.520000000000003</v>
      </c>
      <c r="H461">
        <v>13933</v>
      </c>
      <c r="I461">
        <v>177</v>
      </c>
      <c r="J461">
        <v>18592</v>
      </c>
    </row>
    <row r="462" spans="1:10" x14ac:dyDescent="0.25">
      <c r="A462">
        <v>24738</v>
      </c>
      <c r="B462">
        <v>3615.33</v>
      </c>
      <c r="C462">
        <v>0</v>
      </c>
      <c r="D462">
        <v>0</v>
      </c>
      <c r="E462">
        <v>-1</v>
      </c>
      <c r="F462">
        <v>0</v>
      </c>
      <c r="G462">
        <v>-23.83</v>
      </c>
      <c r="H462">
        <v>13933</v>
      </c>
      <c r="I462">
        <v>178</v>
      </c>
      <c r="J462">
        <v>18592</v>
      </c>
    </row>
    <row r="463" spans="1:10" x14ac:dyDescent="0.25">
      <c r="A463">
        <v>24788</v>
      </c>
      <c r="B463">
        <v>3654.97</v>
      </c>
      <c r="C463">
        <v>0</v>
      </c>
      <c r="D463">
        <v>0</v>
      </c>
      <c r="E463">
        <v>-1</v>
      </c>
      <c r="F463">
        <v>0</v>
      </c>
      <c r="G463">
        <v>-53.53</v>
      </c>
      <c r="H463">
        <v>13933</v>
      </c>
      <c r="I463">
        <v>180</v>
      </c>
      <c r="J463">
        <v>18592</v>
      </c>
    </row>
    <row r="464" spans="1:10" x14ac:dyDescent="0.25">
      <c r="A464">
        <v>24838</v>
      </c>
      <c r="B464">
        <v>3603.17</v>
      </c>
      <c r="C464">
        <v>0</v>
      </c>
      <c r="D464">
        <v>0</v>
      </c>
      <c r="E464">
        <v>-1</v>
      </c>
      <c r="F464">
        <v>0</v>
      </c>
      <c r="G464">
        <v>-52.59</v>
      </c>
      <c r="H464">
        <v>13933</v>
      </c>
      <c r="I464">
        <v>181</v>
      </c>
      <c r="J464">
        <v>18592</v>
      </c>
    </row>
    <row r="465" spans="1:10" x14ac:dyDescent="0.25">
      <c r="A465">
        <v>24888</v>
      </c>
      <c r="B465">
        <v>3642.54</v>
      </c>
      <c r="C465">
        <v>0</v>
      </c>
      <c r="D465">
        <v>0</v>
      </c>
      <c r="E465">
        <v>-1</v>
      </c>
      <c r="F465">
        <v>0</v>
      </c>
      <c r="G465">
        <v>-30.7</v>
      </c>
      <c r="H465">
        <v>13933</v>
      </c>
      <c r="I465">
        <v>183</v>
      </c>
      <c r="J465">
        <v>18592</v>
      </c>
    </row>
    <row r="466" spans="1:10" x14ac:dyDescent="0.25">
      <c r="A466">
        <v>24938</v>
      </c>
      <c r="B466">
        <v>3591.95</v>
      </c>
      <c r="C466">
        <v>0</v>
      </c>
      <c r="D466">
        <v>0</v>
      </c>
      <c r="E466">
        <v>0</v>
      </c>
      <c r="F466">
        <v>0</v>
      </c>
      <c r="G466">
        <v>-29.71</v>
      </c>
      <c r="H466">
        <v>13933</v>
      </c>
      <c r="I466">
        <v>183</v>
      </c>
      <c r="J466">
        <v>18592</v>
      </c>
    </row>
    <row r="467" spans="1:10" x14ac:dyDescent="0.25">
      <c r="A467">
        <v>24988</v>
      </c>
      <c r="B467">
        <v>3629.32</v>
      </c>
      <c r="C467">
        <v>0</v>
      </c>
      <c r="D467">
        <v>0</v>
      </c>
      <c r="E467">
        <v>0</v>
      </c>
      <c r="F467">
        <v>0</v>
      </c>
      <c r="G467">
        <v>-34.79</v>
      </c>
      <c r="H467">
        <v>13933</v>
      </c>
      <c r="I467">
        <v>183</v>
      </c>
      <c r="J467">
        <v>18592</v>
      </c>
    </row>
    <row r="468" spans="1:10" x14ac:dyDescent="0.25">
      <c r="A468">
        <v>25038</v>
      </c>
      <c r="B468">
        <v>3582.52</v>
      </c>
      <c r="C468">
        <v>0</v>
      </c>
      <c r="D468">
        <v>0</v>
      </c>
      <c r="E468">
        <v>0</v>
      </c>
      <c r="F468">
        <v>0</v>
      </c>
      <c r="G468">
        <v>-45.25</v>
      </c>
      <c r="H468">
        <v>13933</v>
      </c>
      <c r="I468">
        <v>183</v>
      </c>
      <c r="J468">
        <v>18592</v>
      </c>
    </row>
    <row r="469" spans="1:10" x14ac:dyDescent="0.25">
      <c r="A469">
        <v>25088</v>
      </c>
      <c r="B469">
        <v>3619.69</v>
      </c>
      <c r="C469">
        <v>0</v>
      </c>
      <c r="D469">
        <v>0</v>
      </c>
      <c r="E469">
        <v>0</v>
      </c>
      <c r="F469">
        <v>0</v>
      </c>
      <c r="G469">
        <v>-45.05</v>
      </c>
      <c r="H469">
        <v>13933</v>
      </c>
      <c r="I469">
        <v>183</v>
      </c>
      <c r="J469">
        <v>18592</v>
      </c>
    </row>
    <row r="470" spans="1:10" x14ac:dyDescent="0.25">
      <c r="A470">
        <v>25138</v>
      </c>
      <c r="B470">
        <v>3571.43</v>
      </c>
      <c r="C470">
        <v>0</v>
      </c>
      <c r="D470">
        <v>0</v>
      </c>
      <c r="E470">
        <v>0</v>
      </c>
      <c r="F470">
        <v>0</v>
      </c>
      <c r="G470">
        <v>57.9</v>
      </c>
      <c r="H470">
        <v>13933</v>
      </c>
      <c r="I470">
        <v>183</v>
      </c>
      <c r="J470">
        <v>18592</v>
      </c>
    </row>
    <row r="471" spans="1:10" x14ac:dyDescent="0.25">
      <c r="A471">
        <v>25188</v>
      </c>
      <c r="B471">
        <v>3603.17</v>
      </c>
      <c r="C471">
        <v>0</v>
      </c>
      <c r="D471">
        <v>0</v>
      </c>
      <c r="E471">
        <v>0</v>
      </c>
      <c r="F471">
        <v>0</v>
      </c>
      <c r="G471">
        <v>41.21</v>
      </c>
      <c r="H471">
        <v>13933</v>
      </c>
      <c r="I471">
        <v>183</v>
      </c>
      <c r="J471">
        <v>18592</v>
      </c>
    </row>
    <row r="472" spans="1:10" x14ac:dyDescent="0.25">
      <c r="A472">
        <v>25238</v>
      </c>
      <c r="B472">
        <v>3575.69</v>
      </c>
      <c r="C472">
        <v>0</v>
      </c>
      <c r="D472">
        <v>0</v>
      </c>
      <c r="E472">
        <v>0</v>
      </c>
      <c r="F472">
        <v>0</v>
      </c>
      <c r="G472">
        <v>35.29</v>
      </c>
      <c r="H472">
        <v>13933</v>
      </c>
      <c r="I472">
        <v>183</v>
      </c>
      <c r="J472">
        <v>18592</v>
      </c>
    </row>
    <row r="473" spans="1:10" x14ac:dyDescent="0.25">
      <c r="A473">
        <v>25288</v>
      </c>
      <c r="B473">
        <v>3599.71</v>
      </c>
      <c r="C473">
        <v>0</v>
      </c>
      <c r="D473">
        <v>0</v>
      </c>
      <c r="E473">
        <v>0</v>
      </c>
      <c r="F473">
        <v>0</v>
      </c>
      <c r="G473">
        <v>33.590000000000003</v>
      </c>
      <c r="H473">
        <v>13933</v>
      </c>
      <c r="I473">
        <v>183</v>
      </c>
      <c r="J473">
        <v>18592</v>
      </c>
    </row>
    <row r="474" spans="1:10" x14ac:dyDescent="0.25">
      <c r="A474">
        <v>25338</v>
      </c>
      <c r="B474">
        <v>3562.95</v>
      </c>
      <c r="C474">
        <v>0</v>
      </c>
      <c r="D474">
        <v>0</v>
      </c>
      <c r="E474">
        <v>0</v>
      </c>
      <c r="F474">
        <v>0</v>
      </c>
      <c r="G474">
        <v>36.770000000000003</v>
      </c>
      <c r="H474">
        <v>13933</v>
      </c>
      <c r="I474">
        <v>183</v>
      </c>
      <c r="J474">
        <v>18592</v>
      </c>
    </row>
    <row r="475" spans="1:10" x14ac:dyDescent="0.25">
      <c r="A475">
        <v>25388</v>
      </c>
      <c r="B475">
        <v>3600.58</v>
      </c>
      <c r="C475">
        <v>0</v>
      </c>
      <c r="D475">
        <v>0</v>
      </c>
      <c r="E475">
        <v>0</v>
      </c>
      <c r="F475">
        <v>0</v>
      </c>
      <c r="G475">
        <v>36.75</v>
      </c>
      <c r="H475">
        <v>13933</v>
      </c>
      <c r="I475">
        <v>183</v>
      </c>
      <c r="J475">
        <v>18592</v>
      </c>
    </row>
    <row r="476" spans="1:10" x14ac:dyDescent="0.25">
      <c r="A476">
        <v>25438</v>
      </c>
      <c r="B476">
        <v>3563.79</v>
      </c>
      <c r="C476">
        <v>0</v>
      </c>
      <c r="D476">
        <v>0</v>
      </c>
      <c r="E476">
        <v>0</v>
      </c>
      <c r="F476">
        <v>0</v>
      </c>
      <c r="G476">
        <v>35.06</v>
      </c>
      <c r="H476">
        <v>13933</v>
      </c>
      <c r="I476">
        <v>184</v>
      </c>
      <c r="J476">
        <v>18592</v>
      </c>
    </row>
    <row r="477" spans="1:10" x14ac:dyDescent="0.25">
      <c r="A477">
        <v>25488</v>
      </c>
      <c r="B477">
        <v>3598.85</v>
      </c>
      <c r="C477">
        <v>0</v>
      </c>
      <c r="D477">
        <v>0</v>
      </c>
      <c r="E477">
        <v>0</v>
      </c>
      <c r="F477">
        <v>0</v>
      </c>
      <c r="G477">
        <v>35.06</v>
      </c>
      <c r="H477">
        <v>13933</v>
      </c>
      <c r="I477">
        <v>184</v>
      </c>
      <c r="J477">
        <v>18592</v>
      </c>
    </row>
    <row r="478" spans="1:10" x14ac:dyDescent="0.25">
      <c r="A478">
        <v>25538</v>
      </c>
      <c r="B478">
        <v>3567.18</v>
      </c>
      <c r="C478">
        <v>0</v>
      </c>
      <c r="D478">
        <v>0</v>
      </c>
      <c r="E478">
        <v>0</v>
      </c>
      <c r="F478">
        <v>0</v>
      </c>
      <c r="G478">
        <v>42.93</v>
      </c>
      <c r="H478">
        <v>13933</v>
      </c>
      <c r="I478">
        <v>185</v>
      </c>
      <c r="J478">
        <v>18592</v>
      </c>
    </row>
    <row r="479" spans="1:10" x14ac:dyDescent="0.25">
      <c r="A479">
        <v>25588</v>
      </c>
      <c r="B479">
        <v>3705.53</v>
      </c>
      <c r="C479">
        <v>0</v>
      </c>
      <c r="D479">
        <v>-1</v>
      </c>
      <c r="E479">
        <v>0</v>
      </c>
      <c r="F479">
        <v>-9</v>
      </c>
      <c r="G479">
        <v>-235.72</v>
      </c>
      <c r="H479">
        <v>13935</v>
      </c>
      <c r="I479">
        <v>185</v>
      </c>
      <c r="J479">
        <v>18601</v>
      </c>
    </row>
    <row r="480" spans="1:10" x14ac:dyDescent="0.25">
      <c r="A480">
        <v>25638</v>
      </c>
      <c r="B480">
        <v>3568.03</v>
      </c>
      <c r="C480">
        <v>0</v>
      </c>
      <c r="D480">
        <v>0</v>
      </c>
      <c r="E480">
        <v>0</v>
      </c>
      <c r="F480">
        <v>0</v>
      </c>
      <c r="G480">
        <v>43.82</v>
      </c>
      <c r="H480">
        <v>13935</v>
      </c>
      <c r="I480">
        <v>185</v>
      </c>
      <c r="J480">
        <v>18601</v>
      </c>
    </row>
    <row r="481" spans="1:10" x14ac:dyDescent="0.25">
      <c r="A481">
        <v>25688</v>
      </c>
      <c r="B481">
        <v>3601.44</v>
      </c>
      <c r="C481">
        <v>0</v>
      </c>
      <c r="D481">
        <v>0</v>
      </c>
      <c r="E481">
        <v>0</v>
      </c>
      <c r="F481">
        <v>0</v>
      </c>
      <c r="G481">
        <v>43.82</v>
      </c>
      <c r="H481">
        <v>13935</v>
      </c>
      <c r="I481">
        <v>185</v>
      </c>
      <c r="J481">
        <v>18601</v>
      </c>
    </row>
    <row r="482" spans="1:10" x14ac:dyDescent="0.25">
      <c r="A482">
        <v>25738</v>
      </c>
      <c r="B482">
        <v>3577.39</v>
      </c>
      <c r="C482">
        <v>0</v>
      </c>
      <c r="D482">
        <v>0</v>
      </c>
      <c r="E482">
        <v>0</v>
      </c>
      <c r="F482">
        <v>0</v>
      </c>
      <c r="G482">
        <v>33.590000000000003</v>
      </c>
      <c r="H482">
        <v>13935</v>
      </c>
      <c r="I482">
        <v>185</v>
      </c>
      <c r="J482">
        <v>18601</v>
      </c>
    </row>
    <row r="483" spans="1:10" x14ac:dyDescent="0.25">
      <c r="A483">
        <v>25788</v>
      </c>
      <c r="B483">
        <v>3611.85</v>
      </c>
      <c r="C483">
        <v>0</v>
      </c>
      <c r="D483">
        <v>0</v>
      </c>
      <c r="E483">
        <v>0</v>
      </c>
      <c r="F483">
        <v>0</v>
      </c>
      <c r="G483">
        <v>32.72</v>
      </c>
      <c r="H483">
        <v>13935</v>
      </c>
      <c r="I483">
        <v>185</v>
      </c>
      <c r="J483">
        <v>18601</v>
      </c>
    </row>
    <row r="484" spans="1:10" x14ac:dyDescent="0.25">
      <c r="A484">
        <v>25838</v>
      </c>
      <c r="B484">
        <v>3582.52</v>
      </c>
      <c r="C484">
        <v>0</v>
      </c>
      <c r="D484">
        <v>0</v>
      </c>
      <c r="E484">
        <v>0</v>
      </c>
      <c r="F484">
        <v>0</v>
      </c>
      <c r="G484">
        <v>-31.19</v>
      </c>
      <c r="H484">
        <v>13935</v>
      </c>
      <c r="I484">
        <v>185</v>
      </c>
      <c r="J484">
        <v>18601</v>
      </c>
    </row>
    <row r="485" spans="1:10" x14ac:dyDescent="0.25">
      <c r="A485">
        <v>25888</v>
      </c>
      <c r="B485">
        <v>3629.32</v>
      </c>
      <c r="C485">
        <v>0</v>
      </c>
      <c r="D485">
        <v>0</v>
      </c>
      <c r="E485">
        <v>0</v>
      </c>
      <c r="F485">
        <v>0</v>
      </c>
      <c r="G485">
        <v>-46.81</v>
      </c>
      <c r="H485">
        <v>13935</v>
      </c>
      <c r="I485">
        <v>185</v>
      </c>
      <c r="J485">
        <v>18601</v>
      </c>
    </row>
    <row r="486" spans="1:10" x14ac:dyDescent="0.25">
      <c r="A486">
        <v>25938</v>
      </c>
      <c r="B486">
        <v>3568.03</v>
      </c>
      <c r="C486">
        <v>0</v>
      </c>
      <c r="D486">
        <v>0</v>
      </c>
      <c r="E486">
        <v>0</v>
      </c>
      <c r="F486">
        <v>0</v>
      </c>
      <c r="G486">
        <v>32.549999999999997</v>
      </c>
      <c r="H486">
        <v>13935</v>
      </c>
      <c r="I486">
        <v>185</v>
      </c>
      <c r="J486">
        <v>18601</v>
      </c>
    </row>
    <row r="487" spans="1:10" x14ac:dyDescent="0.25">
      <c r="A487">
        <v>25988</v>
      </c>
      <c r="B487">
        <v>3610.98</v>
      </c>
      <c r="C487">
        <v>0</v>
      </c>
      <c r="D487">
        <v>0</v>
      </c>
      <c r="E487">
        <v>0</v>
      </c>
      <c r="F487">
        <v>0</v>
      </c>
      <c r="G487">
        <v>35.92</v>
      </c>
      <c r="H487">
        <v>13935</v>
      </c>
      <c r="I487">
        <v>185</v>
      </c>
      <c r="J487">
        <v>18601</v>
      </c>
    </row>
    <row r="488" spans="1:10" x14ac:dyDescent="0.25">
      <c r="A488">
        <v>26038</v>
      </c>
      <c r="B488">
        <v>3564.64</v>
      </c>
      <c r="C488">
        <v>0</v>
      </c>
      <c r="D488">
        <v>0</v>
      </c>
      <c r="E488">
        <v>0</v>
      </c>
      <c r="F488">
        <v>0</v>
      </c>
      <c r="G488">
        <v>24.74</v>
      </c>
      <c r="H488">
        <v>13935</v>
      </c>
      <c r="I488">
        <v>185</v>
      </c>
      <c r="J488">
        <v>18601</v>
      </c>
    </row>
    <row r="489" spans="1:10" x14ac:dyDescent="0.25">
      <c r="A489">
        <v>26088</v>
      </c>
      <c r="B489">
        <v>3589.38</v>
      </c>
      <c r="C489">
        <v>0</v>
      </c>
      <c r="D489">
        <v>0</v>
      </c>
      <c r="E489">
        <v>0</v>
      </c>
      <c r="F489">
        <v>0</v>
      </c>
      <c r="G489">
        <v>25.57</v>
      </c>
      <c r="H489">
        <v>13935</v>
      </c>
      <c r="I489">
        <v>185</v>
      </c>
      <c r="J489">
        <v>18601</v>
      </c>
    </row>
    <row r="490" spans="1:10" x14ac:dyDescent="0.25">
      <c r="A490">
        <v>26138</v>
      </c>
      <c r="B490">
        <v>3562.95</v>
      </c>
      <c r="C490">
        <v>0</v>
      </c>
      <c r="D490">
        <v>0</v>
      </c>
      <c r="E490">
        <v>0</v>
      </c>
      <c r="F490">
        <v>0</v>
      </c>
      <c r="G490">
        <v>25.57</v>
      </c>
      <c r="H490">
        <v>13935</v>
      </c>
      <c r="I490">
        <v>186</v>
      </c>
      <c r="J490">
        <v>18601</v>
      </c>
    </row>
    <row r="491" spans="1:10" x14ac:dyDescent="0.25">
      <c r="A491">
        <v>26188</v>
      </c>
      <c r="B491">
        <v>3600.58</v>
      </c>
      <c r="C491">
        <v>0</v>
      </c>
      <c r="D491">
        <v>0</v>
      </c>
      <c r="E491">
        <v>0</v>
      </c>
      <c r="F491">
        <v>0</v>
      </c>
      <c r="G491">
        <v>25.57</v>
      </c>
      <c r="H491">
        <v>13935</v>
      </c>
      <c r="I491">
        <v>186</v>
      </c>
      <c r="J491">
        <v>18601</v>
      </c>
    </row>
    <row r="492" spans="1:10" x14ac:dyDescent="0.25">
      <c r="A492">
        <v>26238</v>
      </c>
      <c r="B492">
        <v>3573.98</v>
      </c>
      <c r="C492">
        <v>0</v>
      </c>
      <c r="D492">
        <v>0</v>
      </c>
      <c r="E492">
        <v>0</v>
      </c>
      <c r="F492">
        <v>0</v>
      </c>
      <c r="G492">
        <v>24.87</v>
      </c>
      <c r="H492">
        <v>13935</v>
      </c>
      <c r="I492">
        <v>186</v>
      </c>
      <c r="J492">
        <v>18601</v>
      </c>
    </row>
    <row r="493" spans="1:10" x14ac:dyDescent="0.25">
      <c r="A493">
        <v>26288</v>
      </c>
      <c r="B493">
        <v>3600.58</v>
      </c>
      <c r="C493">
        <v>0</v>
      </c>
      <c r="D493">
        <v>0</v>
      </c>
      <c r="E493">
        <v>0</v>
      </c>
      <c r="F493">
        <v>0</v>
      </c>
      <c r="G493">
        <v>44.64</v>
      </c>
      <c r="H493">
        <v>13935</v>
      </c>
      <c r="I493">
        <v>186</v>
      </c>
      <c r="J493">
        <v>18601</v>
      </c>
    </row>
    <row r="494" spans="1:10" x14ac:dyDescent="0.25">
      <c r="A494">
        <v>26338</v>
      </c>
      <c r="B494">
        <v>3568.03</v>
      </c>
      <c r="C494">
        <v>0</v>
      </c>
      <c r="D494">
        <v>0</v>
      </c>
      <c r="E494">
        <v>0</v>
      </c>
      <c r="F494">
        <v>0</v>
      </c>
      <c r="G494">
        <v>32.549999999999997</v>
      </c>
      <c r="H494">
        <v>13935</v>
      </c>
      <c r="I494">
        <v>186</v>
      </c>
      <c r="J494">
        <v>18601</v>
      </c>
    </row>
    <row r="495" spans="1:10" x14ac:dyDescent="0.25">
      <c r="A495">
        <v>26388</v>
      </c>
      <c r="B495">
        <v>3600.58</v>
      </c>
      <c r="C495">
        <v>0</v>
      </c>
      <c r="D495">
        <v>0</v>
      </c>
      <c r="E495">
        <v>0</v>
      </c>
      <c r="F495">
        <v>0</v>
      </c>
      <c r="G495">
        <v>32.549999999999997</v>
      </c>
      <c r="H495">
        <v>13935</v>
      </c>
      <c r="I495">
        <v>186</v>
      </c>
      <c r="J495">
        <v>18601</v>
      </c>
    </row>
    <row r="496" spans="1:10" x14ac:dyDescent="0.25">
      <c r="A496">
        <v>26438</v>
      </c>
      <c r="B496">
        <v>3568.03</v>
      </c>
      <c r="C496">
        <v>0</v>
      </c>
      <c r="D496">
        <v>0</v>
      </c>
      <c r="E496">
        <v>0</v>
      </c>
      <c r="F496">
        <v>0</v>
      </c>
      <c r="G496">
        <v>32.549999999999997</v>
      </c>
      <c r="H496">
        <v>13935</v>
      </c>
      <c r="I496">
        <v>186</v>
      </c>
      <c r="J496">
        <v>18601</v>
      </c>
    </row>
    <row r="497" spans="1:10" x14ac:dyDescent="0.25">
      <c r="A497">
        <v>26488</v>
      </c>
      <c r="B497">
        <v>3600.58</v>
      </c>
      <c r="C497">
        <v>0</v>
      </c>
      <c r="D497">
        <v>0</v>
      </c>
      <c r="E497">
        <v>0</v>
      </c>
      <c r="F497">
        <v>0</v>
      </c>
      <c r="G497">
        <v>26.43</v>
      </c>
      <c r="H497">
        <v>13935</v>
      </c>
      <c r="I497">
        <v>186</v>
      </c>
      <c r="J497">
        <v>18601</v>
      </c>
    </row>
    <row r="498" spans="1:10" x14ac:dyDescent="0.25">
      <c r="A498">
        <v>26539</v>
      </c>
      <c r="B498">
        <v>3557.03</v>
      </c>
      <c r="C498">
        <v>0</v>
      </c>
      <c r="D498">
        <v>0</v>
      </c>
      <c r="E498">
        <v>1</v>
      </c>
      <c r="F498">
        <v>0</v>
      </c>
      <c r="G498">
        <v>43.55</v>
      </c>
      <c r="H498">
        <v>13935</v>
      </c>
      <c r="I498">
        <v>187</v>
      </c>
      <c r="J498">
        <v>18601</v>
      </c>
    </row>
    <row r="499" spans="1:10" x14ac:dyDescent="0.25">
      <c r="A499">
        <v>26589</v>
      </c>
      <c r="B499">
        <v>3586.8</v>
      </c>
      <c r="C499">
        <v>0</v>
      </c>
      <c r="D499">
        <v>0</v>
      </c>
      <c r="E499">
        <v>1</v>
      </c>
      <c r="F499">
        <v>0</v>
      </c>
      <c r="G499">
        <v>42.12</v>
      </c>
      <c r="H499">
        <v>13935</v>
      </c>
      <c r="I499">
        <v>188</v>
      </c>
      <c r="J499">
        <v>18601</v>
      </c>
    </row>
    <row r="500" spans="1:10" x14ac:dyDescent="0.25">
      <c r="A500">
        <v>26639</v>
      </c>
      <c r="B500">
        <v>3555.34</v>
      </c>
      <c r="C500">
        <v>0</v>
      </c>
      <c r="D500">
        <v>0</v>
      </c>
      <c r="E500">
        <v>1</v>
      </c>
      <c r="F500">
        <v>0</v>
      </c>
      <c r="G500">
        <v>21.19</v>
      </c>
      <c r="H500">
        <v>13935</v>
      </c>
      <c r="I500">
        <v>190</v>
      </c>
      <c r="J500">
        <v>18601</v>
      </c>
    </row>
    <row r="501" spans="1:10" x14ac:dyDescent="0.25">
      <c r="A501">
        <v>26689</v>
      </c>
      <c r="B501">
        <v>3587.66</v>
      </c>
      <c r="C501">
        <v>0</v>
      </c>
      <c r="D501">
        <v>0</v>
      </c>
      <c r="E501">
        <v>1</v>
      </c>
      <c r="F501">
        <v>0</v>
      </c>
      <c r="G501">
        <v>31.46</v>
      </c>
      <c r="H501">
        <v>13935</v>
      </c>
      <c r="I501">
        <v>191</v>
      </c>
      <c r="J501">
        <v>18601</v>
      </c>
    </row>
    <row r="502" spans="1:10" x14ac:dyDescent="0.25">
      <c r="A502">
        <v>26739</v>
      </c>
      <c r="B502">
        <v>3555.34</v>
      </c>
      <c r="C502">
        <v>0</v>
      </c>
      <c r="D502">
        <v>0</v>
      </c>
      <c r="E502">
        <v>1</v>
      </c>
      <c r="F502">
        <v>0</v>
      </c>
      <c r="G502">
        <v>30.6</v>
      </c>
      <c r="H502">
        <v>13935</v>
      </c>
      <c r="I502">
        <v>193</v>
      </c>
      <c r="J502">
        <v>18601</v>
      </c>
    </row>
    <row r="503" spans="1:10" x14ac:dyDescent="0.25">
      <c r="A503">
        <v>26789</v>
      </c>
      <c r="B503">
        <v>3611.85</v>
      </c>
      <c r="C503">
        <v>0</v>
      </c>
      <c r="D503">
        <v>0</v>
      </c>
      <c r="E503">
        <v>1</v>
      </c>
      <c r="F503">
        <v>0</v>
      </c>
      <c r="G503">
        <v>50.52</v>
      </c>
      <c r="H503">
        <v>13935</v>
      </c>
      <c r="I503">
        <v>194</v>
      </c>
      <c r="J503">
        <v>18601</v>
      </c>
    </row>
    <row r="504" spans="1:10" x14ac:dyDescent="0.25">
      <c r="A504">
        <v>26839</v>
      </c>
      <c r="B504">
        <v>3600.58</v>
      </c>
      <c r="C504">
        <v>0</v>
      </c>
      <c r="D504">
        <v>0</v>
      </c>
      <c r="E504">
        <v>0</v>
      </c>
      <c r="F504">
        <v>0</v>
      </c>
      <c r="G504">
        <v>49.75</v>
      </c>
      <c r="H504">
        <v>13935</v>
      </c>
      <c r="I504">
        <v>194</v>
      </c>
      <c r="J504">
        <v>18601</v>
      </c>
    </row>
    <row r="505" spans="1:10" x14ac:dyDescent="0.25">
      <c r="A505">
        <v>26889</v>
      </c>
      <c r="B505">
        <v>3583.37</v>
      </c>
      <c r="C505">
        <v>0</v>
      </c>
      <c r="D505">
        <v>-6</v>
      </c>
      <c r="E505">
        <v>0</v>
      </c>
      <c r="F505">
        <v>-6</v>
      </c>
      <c r="G505">
        <v>-951.94</v>
      </c>
      <c r="H505">
        <v>13946</v>
      </c>
      <c r="I505">
        <v>194</v>
      </c>
      <c r="J505">
        <v>18608</v>
      </c>
    </row>
    <row r="506" spans="1:10" x14ac:dyDescent="0.25">
      <c r="A506">
        <v>26939</v>
      </c>
      <c r="B506">
        <v>3627.57</v>
      </c>
      <c r="C506">
        <v>0</v>
      </c>
      <c r="D506">
        <v>0</v>
      </c>
      <c r="E506">
        <v>0</v>
      </c>
      <c r="F506">
        <v>0</v>
      </c>
      <c r="G506">
        <v>519.51</v>
      </c>
      <c r="H506">
        <v>13958</v>
      </c>
      <c r="I506">
        <v>194</v>
      </c>
      <c r="J506">
        <v>18615</v>
      </c>
    </row>
    <row r="507" spans="1:10" x14ac:dyDescent="0.25">
      <c r="A507">
        <v>26989</v>
      </c>
      <c r="B507">
        <v>3633.72</v>
      </c>
      <c r="C507">
        <v>0</v>
      </c>
      <c r="D507">
        <v>0</v>
      </c>
      <c r="E507">
        <v>0</v>
      </c>
      <c r="F507">
        <v>0</v>
      </c>
      <c r="G507">
        <v>-28.82</v>
      </c>
      <c r="H507">
        <v>13970</v>
      </c>
      <c r="I507">
        <v>194</v>
      </c>
      <c r="J507">
        <v>18624</v>
      </c>
    </row>
    <row r="508" spans="1:10" x14ac:dyDescent="0.25">
      <c r="A508">
        <v>27039</v>
      </c>
      <c r="B508">
        <v>3593.67</v>
      </c>
      <c r="C508">
        <v>0</v>
      </c>
      <c r="D508">
        <v>0</v>
      </c>
      <c r="E508">
        <v>0</v>
      </c>
      <c r="F508">
        <v>0</v>
      </c>
      <c r="G508">
        <v>-31.34</v>
      </c>
      <c r="H508">
        <v>13970</v>
      </c>
      <c r="I508">
        <v>194</v>
      </c>
      <c r="J508">
        <v>18624</v>
      </c>
    </row>
    <row r="509" spans="1:10" x14ac:dyDescent="0.25">
      <c r="A509">
        <v>27089</v>
      </c>
      <c r="B509">
        <v>3619.69</v>
      </c>
      <c r="C509">
        <v>0</v>
      </c>
      <c r="D509">
        <v>0</v>
      </c>
      <c r="E509">
        <v>0</v>
      </c>
      <c r="F509">
        <v>0</v>
      </c>
      <c r="G509">
        <v>-31.34</v>
      </c>
      <c r="H509">
        <v>13970</v>
      </c>
      <c r="I509">
        <v>194</v>
      </c>
      <c r="J509">
        <v>18624</v>
      </c>
    </row>
    <row r="510" spans="1:10" x14ac:dyDescent="0.25">
      <c r="A510">
        <v>27139</v>
      </c>
      <c r="B510">
        <v>3623.19</v>
      </c>
      <c r="C510">
        <v>0</v>
      </c>
      <c r="D510">
        <v>0</v>
      </c>
      <c r="E510">
        <v>0</v>
      </c>
      <c r="F510">
        <v>0</v>
      </c>
      <c r="G510">
        <v>-44.94</v>
      </c>
      <c r="H510">
        <v>13970</v>
      </c>
      <c r="I510">
        <v>194</v>
      </c>
      <c r="J510">
        <v>18624</v>
      </c>
    </row>
    <row r="511" spans="1:10" x14ac:dyDescent="0.25">
      <c r="A511">
        <v>27189</v>
      </c>
      <c r="B511">
        <v>3540.24</v>
      </c>
      <c r="C511">
        <v>0</v>
      </c>
      <c r="D511">
        <v>0</v>
      </c>
      <c r="E511">
        <v>1</v>
      </c>
      <c r="F511">
        <v>0</v>
      </c>
      <c r="G511">
        <v>415.46</v>
      </c>
      <c r="H511">
        <v>13978</v>
      </c>
      <c r="I511">
        <v>195</v>
      </c>
      <c r="J511">
        <v>18629</v>
      </c>
    </row>
    <row r="512" spans="1:10" x14ac:dyDescent="0.25">
      <c r="A512">
        <v>27239</v>
      </c>
      <c r="B512">
        <v>3500.58</v>
      </c>
      <c r="C512">
        <v>0</v>
      </c>
      <c r="D512">
        <v>1</v>
      </c>
      <c r="E512">
        <v>0</v>
      </c>
      <c r="F512">
        <v>0</v>
      </c>
      <c r="G512">
        <v>316.20999999999998</v>
      </c>
      <c r="H512">
        <v>13984</v>
      </c>
      <c r="I512">
        <v>195</v>
      </c>
      <c r="J512">
        <v>18653</v>
      </c>
    </row>
    <row r="513" spans="1:10" x14ac:dyDescent="0.25">
      <c r="A513">
        <v>27289</v>
      </c>
      <c r="B513">
        <v>3462.6</v>
      </c>
      <c r="C513">
        <v>0</v>
      </c>
      <c r="D513">
        <v>1</v>
      </c>
      <c r="E513">
        <v>0</v>
      </c>
      <c r="F513">
        <v>0</v>
      </c>
      <c r="G513">
        <v>159.71</v>
      </c>
      <c r="H513">
        <v>13986</v>
      </c>
      <c r="I513">
        <v>195</v>
      </c>
      <c r="J513">
        <v>18653</v>
      </c>
    </row>
    <row r="514" spans="1:10" x14ac:dyDescent="0.25">
      <c r="A514">
        <v>27339</v>
      </c>
      <c r="B514">
        <v>3514.53</v>
      </c>
      <c r="C514">
        <v>0</v>
      </c>
      <c r="D514">
        <v>1</v>
      </c>
      <c r="E514">
        <v>0</v>
      </c>
      <c r="F514">
        <v>0</v>
      </c>
      <c r="G514">
        <v>-37.479999999999997</v>
      </c>
      <c r="H514">
        <v>13989</v>
      </c>
      <c r="I514">
        <v>195</v>
      </c>
      <c r="J514">
        <v>18653</v>
      </c>
    </row>
    <row r="515" spans="1:10" x14ac:dyDescent="0.25">
      <c r="A515">
        <v>27389</v>
      </c>
      <c r="B515">
        <v>3490.81</v>
      </c>
      <c r="C515">
        <v>0</v>
      </c>
      <c r="D515">
        <v>1</v>
      </c>
      <c r="E515">
        <v>0</v>
      </c>
      <c r="F515">
        <v>0</v>
      </c>
      <c r="G515">
        <v>22.07</v>
      </c>
      <c r="H515">
        <v>13992</v>
      </c>
      <c r="I515">
        <v>195</v>
      </c>
      <c r="J515">
        <v>18653</v>
      </c>
    </row>
    <row r="516" spans="1:10" x14ac:dyDescent="0.25">
      <c r="A516">
        <v>27439</v>
      </c>
      <c r="B516">
        <v>3545.26</v>
      </c>
      <c r="C516">
        <v>0</v>
      </c>
      <c r="D516">
        <v>0</v>
      </c>
      <c r="E516">
        <v>1</v>
      </c>
      <c r="F516">
        <v>0</v>
      </c>
      <c r="G516">
        <v>-61.75</v>
      </c>
      <c r="H516">
        <v>13993</v>
      </c>
      <c r="I516">
        <v>196</v>
      </c>
      <c r="J516">
        <v>18653</v>
      </c>
    </row>
    <row r="517" spans="1:10" x14ac:dyDescent="0.25">
      <c r="A517">
        <v>27489</v>
      </c>
      <c r="B517">
        <v>3745.32</v>
      </c>
      <c r="C517">
        <v>0</v>
      </c>
      <c r="D517">
        <v>-1</v>
      </c>
      <c r="E517">
        <v>0</v>
      </c>
      <c r="F517">
        <v>0</v>
      </c>
      <c r="G517">
        <v>50406.3</v>
      </c>
      <c r="H517">
        <v>14652</v>
      </c>
      <c r="I517">
        <v>197</v>
      </c>
      <c r="J517">
        <v>24510</v>
      </c>
    </row>
    <row r="518" spans="1:10" x14ac:dyDescent="0.25">
      <c r="A518">
        <v>27539</v>
      </c>
      <c r="B518">
        <v>3546.1</v>
      </c>
      <c r="C518">
        <v>0</v>
      </c>
      <c r="D518">
        <v>0</v>
      </c>
      <c r="E518">
        <v>1</v>
      </c>
      <c r="F518">
        <v>0</v>
      </c>
      <c r="G518">
        <v>-46.33</v>
      </c>
      <c r="H518">
        <v>14653</v>
      </c>
      <c r="I518">
        <v>198</v>
      </c>
      <c r="J518">
        <v>24510</v>
      </c>
    </row>
    <row r="519" spans="1:10" x14ac:dyDescent="0.25">
      <c r="A519">
        <v>27589</v>
      </c>
      <c r="B519">
        <v>3511.24</v>
      </c>
      <c r="C519">
        <v>0</v>
      </c>
      <c r="D519">
        <v>1</v>
      </c>
      <c r="E519">
        <v>0</v>
      </c>
      <c r="F519">
        <v>0</v>
      </c>
      <c r="G519">
        <v>34.86</v>
      </c>
      <c r="H519">
        <v>14655</v>
      </c>
      <c r="I519">
        <v>199</v>
      </c>
      <c r="J519">
        <v>24510</v>
      </c>
    </row>
    <row r="520" spans="1:10" x14ac:dyDescent="0.25">
      <c r="A520">
        <v>27639</v>
      </c>
      <c r="B520">
        <v>3524.44</v>
      </c>
      <c r="C520">
        <v>0</v>
      </c>
      <c r="D520">
        <v>0</v>
      </c>
      <c r="E520">
        <v>0</v>
      </c>
      <c r="F520">
        <v>0</v>
      </c>
      <c r="G520">
        <v>-13.2</v>
      </c>
      <c r="H520">
        <v>14656</v>
      </c>
      <c r="I520">
        <v>200</v>
      </c>
      <c r="J520">
        <v>24510</v>
      </c>
    </row>
    <row r="521" spans="1:10" x14ac:dyDescent="0.25">
      <c r="A521">
        <v>27689</v>
      </c>
      <c r="B521">
        <v>3490</v>
      </c>
      <c r="C521">
        <v>0</v>
      </c>
      <c r="D521">
        <v>1</v>
      </c>
      <c r="E521">
        <v>0</v>
      </c>
      <c r="F521">
        <v>0</v>
      </c>
      <c r="G521">
        <v>44.41</v>
      </c>
      <c r="H521">
        <v>14658</v>
      </c>
      <c r="I521">
        <v>201</v>
      </c>
      <c r="J521">
        <v>24510</v>
      </c>
    </row>
    <row r="522" spans="1:10" x14ac:dyDescent="0.25">
      <c r="A522">
        <v>27739</v>
      </c>
      <c r="B522">
        <v>3533.57</v>
      </c>
      <c r="C522">
        <v>0</v>
      </c>
      <c r="D522">
        <v>0</v>
      </c>
      <c r="E522">
        <v>1</v>
      </c>
      <c r="F522">
        <v>0</v>
      </c>
      <c r="G522">
        <v>-33.799999999999997</v>
      </c>
      <c r="H522">
        <v>14659</v>
      </c>
      <c r="I522">
        <v>203</v>
      </c>
      <c r="J522">
        <v>24510</v>
      </c>
    </row>
    <row r="523" spans="1:10" x14ac:dyDescent="0.25">
      <c r="A523">
        <v>27789</v>
      </c>
      <c r="B523">
        <v>3545.26</v>
      </c>
      <c r="C523">
        <v>0</v>
      </c>
      <c r="D523">
        <v>0</v>
      </c>
      <c r="E523">
        <v>1</v>
      </c>
      <c r="F523">
        <v>0</v>
      </c>
      <c r="G523">
        <v>-58.51</v>
      </c>
      <c r="H523">
        <v>14660</v>
      </c>
      <c r="I523">
        <v>204</v>
      </c>
      <c r="J523">
        <v>24510</v>
      </c>
    </row>
    <row r="524" spans="1:10" x14ac:dyDescent="0.25">
      <c r="A524">
        <v>27839</v>
      </c>
      <c r="B524">
        <v>3517</v>
      </c>
      <c r="C524">
        <v>0</v>
      </c>
      <c r="D524">
        <v>1</v>
      </c>
      <c r="E524">
        <v>0</v>
      </c>
      <c r="F524">
        <v>0</v>
      </c>
      <c r="G524">
        <v>503.37</v>
      </c>
      <c r="H524">
        <v>14672</v>
      </c>
      <c r="I524">
        <v>204</v>
      </c>
      <c r="J524">
        <v>24517</v>
      </c>
    </row>
    <row r="525" spans="1:10" x14ac:dyDescent="0.25">
      <c r="A525">
        <v>27889</v>
      </c>
      <c r="B525">
        <v>52264.81</v>
      </c>
      <c r="C525">
        <v>-618</v>
      </c>
      <c r="D525">
        <v>-632</v>
      </c>
      <c r="E525">
        <v>0</v>
      </c>
      <c r="F525">
        <v>0</v>
      </c>
      <c r="G525">
        <v>-48761.77</v>
      </c>
      <c r="H525">
        <v>15310</v>
      </c>
      <c r="I525">
        <v>204</v>
      </c>
      <c r="J525">
        <v>24540</v>
      </c>
    </row>
    <row r="526" spans="1:10" x14ac:dyDescent="0.25">
      <c r="A526">
        <v>27939</v>
      </c>
      <c r="B526">
        <v>3515.35</v>
      </c>
      <c r="C526">
        <v>0</v>
      </c>
      <c r="D526">
        <v>1</v>
      </c>
      <c r="E526">
        <v>0</v>
      </c>
      <c r="F526">
        <v>0</v>
      </c>
      <c r="G526">
        <v>307.27999999999997</v>
      </c>
      <c r="H526">
        <v>15313</v>
      </c>
      <c r="I526">
        <v>204</v>
      </c>
      <c r="J526">
        <v>24549</v>
      </c>
    </row>
    <row r="527" spans="1:10" x14ac:dyDescent="0.25">
      <c r="A527">
        <v>27990</v>
      </c>
      <c r="B527">
        <v>3545.26</v>
      </c>
      <c r="C527">
        <v>0</v>
      </c>
      <c r="D527">
        <v>0</v>
      </c>
      <c r="E527">
        <v>1</v>
      </c>
      <c r="F527">
        <v>0</v>
      </c>
      <c r="G527">
        <v>-24.13</v>
      </c>
      <c r="H527">
        <v>15314</v>
      </c>
      <c r="I527">
        <v>206</v>
      </c>
      <c r="J527">
        <v>24549</v>
      </c>
    </row>
    <row r="528" spans="1:10" x14ac:dyDescent="0.25">
      <c r="A528">
        <v>28040</v>
      </c>
      <c r="B528">
        <v>3510.41</v>
      </c>
      <c r="C528">
        <v>0</v>
      </c>
      <c r="D528">
        <v>1</v>
      </c>
      <c r="E528">
        <v>0</v>
      </c>
      <c r="F528">
        <v>0</v>
      </c>
      <c r="G528">
        <v>44.93</v>
      </c>
      <c r="H528">
        <v>15316</v>
      </c>
      <c r="I528">
        <v>207</v>
      </c>
      <c r="J528">
        <v>24549</v>
      </c>
    </row>
    <row r="529" spans="1:10" x14ac:dyDescent="0.25">
      <c r="A529">
        <v>28090</v>
      </c>
      <c r="B529">
        <v>3534.4</v>
      </c>
      <c r="C529">
        <v>0</v>
      </c>
      <c r="D529">
        <v>0</v>
      </c>
      <c r="E529">
        <v>1</v>
      </c>
      <c r="F529">
        <v>0</v>
      </c>
      <c r="G529">
        <v>-35.450000000000003</v>
      </c>
      <c r="H529">
        <v>15317</v>
      </c>
      <c r="I529">
        <v>209</v>
      </c>
      <c r="J529">
        <v>24549</v>
      </c>
    </row>
    <row r="530" spans="1:10" x14ac:dyDescent="0.25">
      <c r="A530">
        <v>28140</v>
      </c>
      <c r="B530">
        <v>3509.59</v>
      </c>
      <c r="C530">
        <v>0</v>
      </c>
      <c r="D530">
        <v>1</v>
      </c>
      <c r="E530">
        <v>0</v>
      </c>
      <c r="F530">
        <v>0</v>
      </c>
      <c r="G530">
        <v>36.51</v>
      </c>
      <c r="H530">
        <v>15319</v>
      </c>
      <c r="I530">
        <v>210</v>
      </c>
      <c r="J530">
        <v>24549</v>
      </c>
    </row>
    <row r="531" spans="1:10" x14ac:dyDescent="0.25">
      <c r="A531">
        <v>28190</v>
      </c>
      <c r="B531">
        <v>3555.34</v>
      </c>
      <c r="C531">
        <v>0</v>
      </c>
      <c r="D531">
        <v>0</v>
      </c>
      <c r="E531">
        <v>1</v>
      </c>
      <c r="F531">
        <v>0</v>
      </c>
      <c r="G531">
        <v>-34.22</v>
      </c>
      <c r="H531">
        <v>15320</v>
      </c>
      <c r="I531">
        <v>212</v>
      </c>
      <c r="J531">
        <v>24549</v>
      </c>
    </row>
    <row r="532" spans="1:10" x14ac:dyDescent="0.25">
      <c r="A532">
        <v>28240</v>
      </c>
      <c r="B532">
        <v>3523.61</v>
      </c>
      <c r="C532">
        <v>0</v>
      </c>
      <c r="D532">
        <v>0</v>
      </c>
      <c r="E532">
        <v>0</v>
      </c>
      <c r="F532">
        <v>0</v>
      </c>
      <c r="G532">
        <v>45.27</v>
      </c>
      <c r="H532">
        <v>15320</v>
      </c>
      <c r="I532">
        <v>212</v>
      </c>
      <c r="J532">
        <v>24549</v>
      </c>
    </row>
    <row r="533" spans="1:10" x14ac:dyDescent="0.25">
      <c r="A533">
        <v>28290</v>
      </c>
      <c r="B533">
        <v>3575.69</v>
      </c>
      <c r="C533">
        <v>0</v>
      </c>
      <c r="D533">
        <v>0</v>
      </c>
      <c r="E533">
        <v>0</v>
      </c>
      <c r="F533">
        <v>0</v>
      </c>
      <c r="G533">
        <v>-42.12</v>
      </c>
      <c r="H533">
        <v>15320</v>
      </c>
      <c r="I533">
        <v>213</v>
      </c>
      <c r="J533">
        <v>24549</v>
      </c>
    </row>
    <row r="534" spans="1:10" x14ac:dyDescent="0.25">
      <c r="A534">
        <v>28340</v>
      </c>
      <c r="B534">
        <v>3544.42</v>
      </c>
      <c r="C534">
        <v>0</v>
      </c>
      <c r="D534">
        <v>0</v>
      </c>
      <c r="E534">
        <v>1</v>
      </c>
      <c r="F534">
        <v>0</v>
      </c>
      <c r="G534">
        <v>32.11</v>
      </c>
      <c r="H534">
        <v>15320</v>
      </c>
      <c r="I534">
        <v>215</v>
      </c>
      <c r="J534">
        <v>24549</v>
      </c>
    </row>
    <row r="535" spans="1:10" x14ac:dyDescent="0.25">
      <c r="A535">
        <v>28390</v>
      </c>
      <c r="B535">
        <v>3565.49</v>
      </c>
      <c r="C535">
        <v>0</v>
      </c>
      <c r="D535">
        <v>0</v>
      </c>
      <c r="E535">
        <v>0</v>
      </c>
      <c r="F535">
        <v>0</v>
      </c>
      <c r="G535">
        <v>-10.98</v>
      </c>
      <c r="H535">
        <v>15320</v>
      </c>
      <c r="I535">
        <v>216</v>
      </c>
      <c r="J535">
        <v>24549</v>
      </c>
    </row>
    <row r="536" spans="1:10" x14ac:dyDescent="0.25">
      <c r="A536">
        <v>28440</v>
      </c>
      <c r="B536">
        <v>3545.26</v>
      </c>
      <c r="C536">
        <v>0</v>
      </c>
      <c r="D536">
        <v>0</v>
      </c>
      <c r="E536">
        <v>1</v>
      </c>
      <c r="F536">
        <v>0</v>
      </c>
      <c r="G536">
        <v>42.4</v>
      </c>
      <c r="H536">
        <v>15320</v>
      </c>
      <c r="I536">
        <v>218</v>
      </c>
      <c r="J536">
        <v>24549</v>
      </c>
    </row>
    <row r="537" spans="1:10" x14ac:dyDescent="0.25">
      <c r="A537">
        <v>28490</v>
      </c>
      <c r="B537">
        <v>3600.58</v>
      </c>
      <c r="C537">
        <v>0</v>
      </c>
      <c r="D537">
        <v>0</v>
      </c>
      <c r="E537">
        <v>0</v>
      </c>
      <c r="F537">
        <v>0</v>
      </c>
      <c r="G537">
        <v>23.87</v>
      </c>
      <c r="H537">
        <v>15320</v>
      </c>
      <c r="I537">
        <v>218</v>
      </c>
      <c r="J537">
        <v>24549</v>
      </c>
    </row>
    <row r="538" spans="1:10" x14ac:dyDescent="0.25">
      <c r="A538">
        <v>28540</v>
      </c>
      <c r="B538">
        <v>3573.98</v>
      </c>
      <c r="C538">
        <v>0</v>
      </c>
      <c r="D538">
        <v>0</v>
      </c>
      <c r="E538">
        <v>0</v>
      </c>
      <c r="F538">
        <v>0</v>
      </c>
      <c r="G538">
        <v>24.87</v>
      </c>
      <c r="H538">
        <v>15320</v>
      </c>
      <c r="I538">
        <v>218</v>
      </c>
      <c r="J538">
        <v>24549</v>
      </c>
    </row>
    <row r="539" spans="1:10" x14ac:dyDescent="0.25">
      <c r="A539">
        <v>28590</v>
      </c>
      <c r="B539">
        <v>3611.85</v>
      </c>
      <c r="C539">
        <v>0</v>
      </c>
      <c r="D539">
        <v>0</v>
      </c>
      <c r="E539">
        <v>0</v>
      </c>
      <c r="F539">
        <v>0</v>
      </c>
      <c r="G539">
        <v>51.74</v>
      </c>
      <c r="H539">
        <v>15320</v>
      </c>
      <c r="I539">
        <v>218</v>
      </c>
      <c r="J539">
        <v>24549</v>
      </c>
    </row>
    <row r="540" spans="1:10" x14ac:dyDescent="0.25">
      <c r="A540">
        <v>28640</v>
      </c>
      <c r="B540">
        <v>3582.52</v>
      </c>
      <c r="C540">
        <v>0</v>
      </c>
      <c r="D540">
        <v>0</v>
      </c>
      <c r="E540">
        <v>0</v>
      </c>
      <c r="F540">
        <v>0</v>
      </c>
      <c r="G540">
        <v>-46.79</v>
      </c>
      <c r="H540">
        <v>15320</v>
      </c>
      <c r="I540">
        <v>218</v>
      </c>
      <c r="J540">
        <v>24549</v>
      </c>
    </row>
    <row r="541" spans="1:10" x14ac:dyDescent="0.25">
      <c r="A541">
        <v>28690</v>
      </c>
      <c r="B541">
        <v>3589.38</v>
      </c>
      <c r="C541">
        <v>0</v>
      </c>
      <c r="D541">
        <v>0</v>
      </c>
      <c r="E541">
        <v>0</v>
      </c>
      <c r="F541">
        <v>0</v>
      </c>
      <c r="G541">
        <v>52.51</v>
      </c>
      <c r="H541">
        <v>15320</v>
      </c>
      <c r="I541">
        <v>218</v>
      </c>
      <c r="J541">
        <v>24549</v>
      </c>
    </row>
    <row r="542" spans="1:10" x14ac:dyDescent="0.25">
      <c r="A542">
        <v>28740</v>
      </c>
      <c r="B542">
        <v>3564.64</v>
      </c>
      <c r="C542">
        <v>0</v>
      </c>
      <c r="D542">
        <v>0</v>
      </c>
      <c r="E542">
        <v>0</v>
      </c>
      <c r="F542">
        <v>0</v>
      </c>
      <c r="G542">
        <v>24.74</v>
      </c>
      <c r="H542">
        <v>15320</v>
      </c>
      <c r="I542">
        <v>218</v>
      </c>
      <c r="J542">
        <v>24549</v>
      </c>
    </row>
    <row r="543" spans="1:10" x14ac:dyDescent="0.25">
      <c r="A543">
        <v>28790</v>
      </c>
      <c r="B543">
        <v>3612.72</v>
      </c>
      <c r="C543">
        <v>0</v>
      </c>
      <c r="D543">
        <v>0</v>
      </c>
      <c r="E543">
        <v>0</v>
      </c>
      <c r="F543">
        <v>0</v>
      </c>
      <c r="G543">
        <v>32.72</v>
      </c>
      <c r="H543">
        <v>15320</v>
      </c>
      <c r="I543">
        <v>218</v>
      </c>
      <c r="J543">
        <v>24549</v>
      </c>
    </row>
    <row r="544" spans="1:10" x14ac:dyDescent="0.25">
      <c r="A544">
        <v>28840</v>
      </c>
      <c r="B544">
        <v>3585.09</v>
      </c>
      <c r="C544">
        <v>0</v>
      </c>
      <c r="D544">
        <v>0</v>
      </c>
      <c r="E544">
        <v>0</v>
      </c>
      <c r="F544">
        <v>0</v>
      </c>
      <c r="G544">
        <v>33.619999999999997</v>
      </c>
      <c r="H544">
        <v>15320</v>
      </c>
      <c r="I544">
        <v>218</v>
      </c>
      <c r="J544">
        <v>24549</v>
      </c>
    </row>
    <row r="545" spans="1:10" x14ac:dyDescent="0.25">
      <c r="A545">
        <v>28890</v>
      </c>
      <c r="B545">
        <v>3620.56</v>
      </c>
      <c r="C545">
        <v>0</v>
      </c>
      <c r="D545">
        <v>0</v>
      </c>
      <c r="E545">
        <v>0</v>
      </c>
      <c r="F545">
        <v>0</v>
      </c>
      <c r="G545">
        <v>-33.76</v>
      </c>
      <c r="H545">
        <v>15320</v>
      </c>
      <c r="I545">
        <v>218</v>
      </c>
      <c r="J545">
        <v>24549</v>
      </c>
    </row>
    <row r="546" spans="1:10" x14ac:dyDescent="0.25">
      <c r="A546">
        <v>28940</v>
      </c>
      <c r="B546">
        <v>3582.52</v>
      </c>
      <c r="C546">
        <v>0</v>
      </c>
      <c r="D546">
        <v>0</v>
      </c>
      <c r="E546">
        <v>0</v>
      </c>
      <c r="F546">
        <v>0</v>
      </c>
      <c r="G546">
        <v>-41.69</v>
      </c>
      <c r="H546">
        <v>15320</v>
      </c>
      <c r="I546">
        <v>218</v>
      </c>
      <c r="J546">
        <v>24549</v>
      </c>
    </row>
    <row r="547" spans="1:10" x14ac:dyDescent="0.25">
      <c r="A547">
        <v>28990</v>
      </c>
      <c r="B547">
        <v>3647.86</v>
      </c>
      <c r="C547">
        <v>0</v>
      </c>
      <c r="D547">
        <v>0</v>
      </c>
      <c r="E547">
        <v>-1</v>
      </c>
      <c r="F547">
        <v>0</v>
      </c>
      <c r="G547">
        <v>-54.18</v>
      </c>
      <c r="H547">
        <v>15320</v>
      </c>
      <c r="I547">
        <v>219</v>
      </c>
      <c r="J547">
        <v>24549</v>
      </c>
    </row>
    <row r="548" spans="1:10" x14ac:dyDescent="0.25">
      <c r="A548">
        <v>29040</v>
      </c>
      <c r="B548">
        <v>3615.33</v>
      </c>
      <c r="C548">
        <v>0</v>
      </c>
      <c r="D548">
        <v>0</v>
      </c>
      <c r="E548">
        <v>-1</v>
      </c>
      <c r="F548">
        <v>0</v>
      </c>
      <c r="G548">
        <v>-35.020000000000003</v>
      </c>
      <c r="H548">
        <v>15320</v>
      </c>
      <c r="I548">
        <v>220</v>
      </c>
      <c r="J548">
        <v>24549</v>
      </c>
    </row>
    <row r="549" spans="1:10" x14ac:dyDescent="0.25">
      <c r="A549">
        <v>29090</v>
      </c>
      <c r="B549">
        <v>3653.19</v>
      </c>
      <c r="C549">
        <v>0</v>
      </c>
      <c r="D549">
        <v>0</v>
      </c>
      <c r="E549">
        <v>-1</v>
      </c>
      <c r="F549">
        <v>0</v>
      </c>
      <c r="G549">
        <v>-37.86</v>
      </c>
      <c r="H549">
        <v>15320</v>
      </c>
      <c r="I549">
        <v>222</v>
      </c>
      <c r="J549">
        <v>24549</v>
      </c>
    </row>
    <row r="550" spans="1:10" x14ac:dyDescent="0.25">
      <c r="A550">
        <v>29140</v>
      </c>
      <c r="B550">
        <v>3615.33</v>
      </c>
      <c r="C550">
        <v>0</v>
      </c>
      <c r="D550">
        <v>0</v>
      </c>
      <c r="E550">
        <v>-1</v>
      </c>
      <c r="F550">
        <v>0</v>
      </c>
      <c r="G550">
        <v>-36.99</v>
      </c>
      <c r="H550">
        <v>15320</v>
      </c>
      <c r="I550">
        <v>223</v>
      </c>
      <c r="J550">
        <v>24549</v>
      </c>
    </row>
    <row r="551" spans="1:10" x14ac:dyDescent="0.25">
      <c r="A551">
        <v>29190</v>
      </c>
      <c r="B551">
        <v>48076.92</v>
      </c>
      <c r="C551">
        <v>-576</v>
      </c>
      <c r="D551">
        <v>-578</v>
      </c>
      <c r="E551">
        <v>0</v>
      </c>
      <c r="F551">
        <v>0</v>
      </c>
      <c r="G551">
        <v>-44456.35</v>
      </c>
      <c r="H551">
        <v>15898</v>
      </c>
      <c r="I551">
        <v>223</v>
      </c>
      <c r="J551">
        <v>24549</v>
      </c>
    </row>
    <row r="552" spans="1:10" x14ac:dyDescent="0.25">
      <c r="A552">
        <v>29240</v>
      </c>
      <c r="B552">
        <v>3583.37</v>
      </c>
      <c r="C552">
        <v>0</v>
      </c>
      <c r="D552">
        <v>-2</v>
      </c>
      <c r="E552">
        <v>0</v>
      </c>
      <c r="F552">
        <v>0</v>
      </c>
      <c r="G552">
        <v>12.29</v>
      </c>
      <c r="H552">
        <v>15902</v>
      </c>
      <c r="I552">
        <v>223</v>
      </c>
      <c r="J552">
        <v>24549</v>
      </c>
    </row>
    <row r="553" spans="1:10" x14ac:dyDescent="0.25">
      <c r="A553">
        <v>29290</v>
      </c>
      <c r="B553">
        <v>3610.98</v>
      </c>
      <c r="C553">
        <v>0</v>
      </c>
      <c r="D553">
        <v>0</v>
      </c>
      <c r="E553">
        <v>0</v>
      </c>
      <c r="F553">
        <v>0</v>
      </c>
      <c r="G553">
        <v>49.14</v>
      </c>
      <c r="H553">
        <v>15902</v>
      </c>
      <c r="I553">
        <v>223</v>
      </c>
      <c r="J553">
        <v>24549</v>
      </c>
    </row>
    <row r="554" spans="1:10" x14ac:dyDescent="0.25">
      <c r="A554">
        <v>29340</v>
      </c>
      <c r="B554">
        <v>3576.54</v>
      </c>
      <c r="C554">
        <v>0</v>
      </c>
      <c r="D554">
        <v>0</v>
      </c>
      <c r="E554">
        <v>0</v>
      </c>
      <c r="F554">
        <v>0</v>
      </c>
      <c r="G554">
        <v>35.31</v>
      </c>
      <c r="H554">
        <v>15902</v>
      </c>
      <c r="I554">
        <v>223</v>
      </c>
      <c r="J554">
        <v>24549</v>
      </c>
    </row>
    <row r="555" spans="1:10" x14ac:dyDescent="0.25">
      <c r="A555">
        <v>29390</v>
      </c>
      <c r="B555">
        <v>3611.85</v>
      </c>
      <c r="C555">
        <v>0</v>
      </c>
      <c r="D555">
        <v>0</v>
      </c>
      <c r="E555">
        <v>0</v>
      </c>
      <c r="F555">
        <v>0</v>
      </c>
      <c r="G555">
        <v>35.9</v>
      </c>
      <c r="H555">
        <v>15902</v>
      </c>
      <c r="I555">
        <v>223</v>
      </c>
      <c r="J555">
        <v>24549</v>
      </c>
    </row>
    <row r="556" spans="1:10" x14ac:dyDescent="0.25">
      <c r="A556">
        <v>29440</v>
      </c>
      <c r="B556">
        <v>3564.64</v>
      </c>
      <c r="C556">
        <v>0</v>
      </c>
      <c r="D556">
        <v>0</v>
      </c>
      <c r="E556">
        <v>0</v>
      </c>
      <c r="F556">
        <v>0</v>
      </c>
      <c r="G556">
        <v>25.6</v>
      </c>
      <c r="H556">
        <v>15902</v>
      </c>
      <c r="I556">
        <v>223</v>
      </c>
      <c r="J556">
        <v>24549</v>
      </c>
    </row>
    <row r="557" spans="1:10" x14ac:dyDescent="0.25">
      <c r="A557">
        <v>29490</v>
      </c>
      <c r="B557">
        <v>3585.94</v>
      </c>
      <c r="C557">
        <v>0</v>
      </c>
      <c r="D557">
        <v>0</v>
      </c>
      <c r="E557">
        <v>1</v>
      </c>
      <c r="F557">
        <v>0</v>
      </c>
      <c r="G557">
        <v>30.61</v>
      </c>
      <c r="H557">
        <v>15902</v>
      </c>
      <c r="I557">
        <v>224</v>
      </c>
      <c r="J557">
        <v>24549</v>
      </c>
    </row>
    <row r="558" spans="1:10" x14ac:dyDescent="0.25">
      <c r="A558">
        <v>29540</v>
      </c>
      <c r="B558">
        <v>3546.1</v>
      </c>
      <c r="C558">
        <v>0</v>
      </c>
      <c r="D558">
        <v>0</v>
      </c>
      <c r="E558">
        <v>1</v>
      </c>
      <c r="F558">
        <v>0</v>
      </c>
      <c r="G558">
        <v>40.700000000000003</v>
      </c>
      <c r="H558">
        <v>15902</v>
      </c>
      <c r="I558">
        <v>226</v>
      </c>
      <c r="J558">
        <v>24549</v>
      </c>
    </row>
    <row r="559" spans="1:10" x14ac:dyDescent="0.25">
      <c r="A559">
        <v>29590</v>
      </c>
      <c r="B559">
        <v>3534.4</v>
      </c>
      <c r="C559">
        <v>0</v>
      </c>
      <c r="D559">
        <v>0</v>
      </c>
      <c r="E559">
        <v>1</v>
      </c>
      <c r="F559">
        <v>0</v>
      </c>
      <c r="G559">
        <v>30.24</v>
      </c>
      <c r="H559">
        <v>15902</v>
      </c>
      <c r="I559">
        <v>227</v>
      </c>
      <c r="J559">
        <v>24549</v>
      </c>
    </row>
    <row r="560" spans="1:10" x14ac:dyDescent="0.25">
      <c r="A560">
        <v>29640</v>
      </c>
      <c r="B560">
        <v>3640.78</v>
      </c>
      <c r="C560">
        <v>0</v>
      </c>
      <c r="D560">
        <v>0</v>
      </c>
      <c r="E560">
        <v>-1</v>
      </c>
      <c r="F560">
        <v>0</v>
      </c>
      <c r="G560">
        <v>275.67</v>
      </c>
      <c r="H560">
        <v>15911</v>
      </c>
      <c r="I560">
        <v>228</v>
      </c>
      <c r="J560">
        <v>24554</v>
      </c>
    </row>
    <row r="561" spans="1:10" x14ac:dyDescent="0.25">
      <c r="A561">
        <v>29690</v>
      </c>
      <c r="B561">
        <v>3501.4</v>
      </c>
      <c r="C561">
        <v>0</v>
      </c>
      <c r="D561">
        <v>1</v>
      </c>
      <c r="E561">
        <v>0</v>
      </c>
      <c r="F561">
        <v>0</v>
      </c>
      <c r="G561">
        <v>370.57</v>
      </c>
      <c r="H561">
        <v>15919</v>
      </c>
      <c r="I561">
        <v>228</v>
      </c>
      <c r="J561">
        <v>24580</v>
      </c>
    </row>
    <row r="562" spans="1:10" x14ac:dyDescent="0.25">
      <c r="A562">
        <v>29740</v>
      </c>
      <c r="B562">
        <v>3579.95</v>
      </c>
      <c r="C562">
        <v>0</v>
      </c>
      <c r="D562">
        <v>0</v>
      </c>
      <c r="E562">
        <v>0</v>
      </c>
      <c r="F562">
        <v>0</v>
      </c>
      <c r="G562">
        <v>101.03</v>
      </c>
      <c r="H562">
        <v>15921</v>
      </c>
      <c r="I562">
        <v>228</v>
      </c>
      <c r="J562">
        <v>24588</v>
      </c>
    </row>
    <row r="563" spans="1:10" x14ac:dyDescent="0.25">
      <c r="A563">
        <v>29790</v>
      </c>
      <c r="B563">
        <v>3533.57</v>
      </c>
      <c r="C563">
        <v>0</v>
      </c>
      <c r="D563">
        <v>0</v>
      </c>
      <c r="E563">
        <v>1</v>
      </c>
      <c r="F563">
        <v>0</v>
      </c>
      <c r="G563">
        <v>40.409999999999997</v>
      </c>
      <c r="H563">
        <v>15921</v>
      </c>
      <c r="I563">
        <v>230</v>
      </c>
      <c r="J563">
        <v>24588</v>
      </c>
    </row>
    <row r="564" spans="1:10" x14ac:dyDescent="0.25">
      <c r="A564">
        <v>29840</v>
      </c>
      <c r="B564">
        <v>3566.33</v>
      </c>
      <c r="C564">
        <v>0</v>
      </c>
      <c r="D564">
        <v>0</v>
      </c>
      <c r="E564">
        <v>0</v>
      </c>
      <c r="F564">
        <v>0</v>
      </c>
      <c r="G564">
        <v>-43.55</v>
      </c>
      <c r="H564">
        <v>15922</v>
      </c>
      <c r="I564">
        <v>230</v>
      </c>
      <c r="J564">
        <v>24588</v>
      </c>
    </row>
    <row r="565" spans="1:10" x14ac:dyDescent="0.25">
      <c r="A565">
        <v>29890</v>
      </c>
      <c r="B565">
        <v>3534.4</v>
      </c>
      <c r="C565">
        <v>0</v>
      </c>
      <c r="D565">
        <v>0</v>
      </c>
      <c r="E565">
        <v>1</v>
      </c>
      <c r="F565">
        <v>0</v>
      </c>
      <c r="G565">
        <v>34.479999999999997</v>
      </c>
      <c r="H565">
        <v>15922</v>
      </c>
      <c r="I565">
        <v>231</v>
      </c>
      <c r="J565">
        <v>24588</v>
      </c>
    </row>
    <row r="566" spans="1:10" x14ac:dyDescent="0.25">
      <c r="A566">
        <v>29940</v>
      </c>
      <c r="B566">
        <v>3526.92</v>
      </c>
      <c r="C566">
        <v>0</v>
      </c>
      <c r="D566">
        <v>0</v>
      </c>
      <c r="E566">
        <v>0</v>
      </c>
      <c r="F566">
        <v>0</v>
      </c>
      <c r="G566">
        <v>-3.31</v>
      </c>
      <c r="H566">
        <v>15922</v>
      </c>
      <c r="I566">
        <v>231</v>
      </c>
      <c r="J566">
        <v>24588</v>
      </c>
    </row>
    <row r="567" spans="1:10" x14ac:dyDescent="0.25">
      <c r="A567">
        <v>29990</v>
      </c>
      <c r="B567">
        <v>3499.77</v>
      </c>
      <c r="C567">
        <v>0</v>
      </c>
      <c r="D567">
        <v>1</v>
      </c>
      <c r="E567">
        <v>0</v>
      </c>
      <c r="F567">
        <v>0</v>
      </c>
      <c r="G567">
        <v>33.799999999999997</v>
      </c>
      <c r="H567">
        <v>15924</v>
      </c>
      <c r="I567">
        <v>232</v>
      </c>
      <c r="J567">
        <v>24588</v>
      </c>
    </row>
    <row r="568" spans="1:10" x14ac:dyDescent="0.25">
      <c r="A568">
        <v>30040</v>
      </c>
      <c r="B568">
        <v>3557.03</v>
      </c>
      <c r="C568">
        <v>0</v>
      </c>
      <c r="D568">
        <v>0</v>
      </c>
      <c r="E568">
        <v>1</v>
      </c>
      <c r="F568">
        <v>0</v>
      </c>
      <c r="G568">
        <v>-55.63</v>
      </c>
      <c r="H568">
        <v>15925</v>
      </c>
      <c r="I568">
        <v>234</v>
      </c>
      <c r="J568">
        <v>24588</v>
      </c>
    </row>
    <row r="569" spans="1:10" x14ac:dyDescent="0.25">
      <c r="A569">
        <v>30090</v>
      </c>
      <c r="B569">
        <v>3521.95</v>
      </c>
      <c r="C569">
        <v>0</v>
      </c>
      <c r="D569">
        <v>1</v>
      </c>
      <c r="E569">
        <v>0</v>
      </c>
      <c r="F569">
        <v>0</v>
      </c>
      <c r="G569">
        <v>22.47</v>
      </c>
      <c r="H569">
        <v>15927</v>
      </c>
      <c r="I569">
        <v>235</v>
      </c>
      <c r="J569">
        <v>24588</v>
      </c>
    </row>
    <row r="570" spans="1:10" x14ac:dyDescent="0.25">
      <c r="A570">
        <v>30140</v>
      </c>
      <c r="B570">
        <v>3557.03</v>
      </c>
      <c r="C570">
        <v>0</v>
      </c>
      <c r="D570">
        <v>0</v>
      </c>
      <c r="E570">
        <v>1</v>
      </c>
      <c r="F570">
        <v>0</v>
      </c>
      <c r="G570">
        <v>-36.729999999999997</v>
      </c>
      <c r="H570">
        <v>15928</v>
      </c>
      <c r="I570">
        <v>237</v>
      </c>
      <c r="J570">
        <v>24588</v>
      </c>
    </row>
    <row r="571" spans="1:10" x14ac:dyDescent="0.25">
      <c r="A571">
        <v>30190</v>
      </c>
      <c r="B571">
        <v>3536.07</v>
      </c>
      <c r="C571">
        <v>0</v>
      </c>
      <c r="D571">
        <v>0</v>
      </c>
      <c r="E571">
        <v>1</v>
      </c>
      <c r="F571">
        <v>0</v>
      </c>
      <c r="G571">
        <v>44.74</v>
      </c>
      <c r="H571">
        <v>15928</v>
      </c>
      <c r="I571">
        <v>238</v>
      </c>
      <c r="J571">
        <v>24588</v>
      </c>
    </row>
    <row r="572" spans="1:10" x14ac:dyDescent="0.25">
      <c r="A572">
        <v>30240</v>
      </c>
      <c r="B572">
        <v>3587.66</v>
      </c>
      <c r="C572">
        <v>0</v>
      </c>
      <c r="D572">
        <v>0</v>
      </c>
      <c r="E572">
        <v>1</v>
      </c>
      <c r="F572">
        <v>0</v>
      </c>
      <c r="G572">
        <v>31.26</v>
      </c>
      <c r="H572">
        <v>15928</v>
      </c>
      <c r="I572">
        <v>239</v>
      </c>
      <c r="J572">
        <v>24588</v>
      </c>
    </row>
    <row r="573" spans="1:10" x14ac:dyDescent="0.25">
      <c r="A573">
        <v>30290</v>
      </c>
      <c r="B573">
        <v>3554.5</v>
      </c>
      <c r="C573">
        <v>0</v>
      </c>
      <c r="D573">
        <v>0</v>
      </c>
      <c r="E573">
        <v>1</v>
      </c>
      <c r="F573">
        <v>0</v>
      </c>
      <c r="G573">
        <v>33.159999999999997</v>
      </c>
      <c r="H573">
        <v>15928</v>
      </c>
      <c r="I573">
        <v>241</v>
      </c>
      <c r="J573">
        <v>24588</v>
      </c>
    </row>
    <row r="574" spans="1:10" x14ac:dyDescent="0.25">
      <c r="A574">
        <v>30340</v>
      </c>
      <c r="B574">
        <v>3600.58</v>
      </c>
      <c r="C574">
        <v>0</v>
      </c>
      <c r="D574">
        <v>0</v>
      </c>
      <c r="E574">
        <v>0</v>
      </c>
      <c r="F574">
        <v>0</v>
      </c>
      <c r="G574">
        <v>22.15</v>
      </c>
      <c r="H574">
        <v>15928</v>
      </c>
      <c r="I574">
        <v>241</v>
      </c>
      <c r="J574">
        <v>24588</v>
      </c>
    </row>
    <row r="575" spans="1:10" x14ac:dyDescent="0.25">
      <c r="A575">
        <v>30390</v>
      </c>
      <c r="B575">
        <v>3572.28</v>
      </c>
      <c r="C575">
        <v>0</v>
      </c>
      <c r="D575">
        <v>0</v>
      </c>
      <c r="E575">
        <v>0</v>
      </c>
      <c r="F575">
        <v>0</v>
      </c>
      <c r="G575">
        <v>27.43</v>
      </c>
      <c r="H575">
        <v>15928</v>
      </c>
      <c r="I575">
        <v>241</v>
      </c>
      <c r="J575">
        <v>24588</v>
      </c>
    </row>
    <row r="576" spans="1:10" x14ac:dyDescent="0.25">
      <c r="A576">
        <v>30440</v>
      </c>
      <c r="B576">
        <v>3611.85</v>
      </c>
      <c r="C576">
        <v>0</v>
      </c>
      <c r="D576">
        <v>0</v>
      </c>
      <c r="E576">
        <v>0</v>
      </c>
      <c r="F576">
        <v>0</v>
      </c>
      <c r="G576">
        <v>34.42</v>
      </c>
      <c r="H576">
        <v>15928</v>
      </c>
      <c r="I576">
        <v>241</v>
      </c>
      <c r="J576">
        <v>24588</v>
      </c>
    </row>
    <row r="577" spans="1:10" x14ac:dyDescent="0.25">
      <c r="A577">
        <v>30490</v>
      </c>
      <c r="B577">
        <v>3545.26</v>
      </c>
      <c r="C577">
        <v>0</v>
      </c>
      <c r="D577">
        <v>0</v>
      </c>
      <c r="E577">
        <v>1</v>
      </c>
      <c r="F577">
        <v>0</v>
      </c>
      <c r="G577">
        <v>44.11</v>
      </c>
      <c r="H577">
        <v>15928</v>
      </c>
      <c r="I577">
        <v>242</v>
      </c>
      <c r="J577">
        <v>24588</v>
      </c>
    </row>
    <row r="578" spans="1:10" x14ac:dyDescent="0.25">
      <c r="A578">
        <v>30540</v>
      </c>
      <c r="B578">
        <v>3600.58</v>
      </c>
      <c r="C578">
        <v>0</v>
      </c>
      <c r="D578">
        <v>0</v>
      </c>
      <c r="E578">
        <v>0</v>
      </c>
      <c r="F578">
        <v>0</v>
      </c>
      <c r="G578">
        <v>20.45</v>
      </c>
      <c r="H578">
        <v>15928</v>
      </c>
      <c r="I578">
        <v>242</v>
      </c>
      <c r="J578">
        <v>24588</v>
      </c>
    </row>
    <row r="579" spans="1:10" x14ac:dyDescent="0.25">
      <c r="A579">
        <v>30590</v>
      </c>
      <c r="B579">
        <v>3577.39</v>
      </c>
      <c r="C579">
        <v>0</v>
      </c>
      <c r="D579">
        <v>0</v>
      </c>
      <c r="E579">
        <v>0</v>
      </c>
      <c r="F579">
        <v>0</v>
      </c>
      <c r="G579">
        <v>33.590000000000003</v>
      </c>
      <c r="H579">
        <v>15928</v>
      </c>
      <c r="I579">
        <v>242</v>
      </c>
      <c r="J579">
        <v>24588</v>
      </c>
    </row>
    <row r="580" spans="1:10" x14ac:dyDescent="0.25">
      <c r="A580">
        <v>30640</v>
      </c>
      <c r="B580">
        <v>3600.58</v>
      </c>
      <c r="C580">
        <v>0</v>
      </c>
      <c r="D580">
        <v>0</v>
      </c>
      <c r="E580">
        <v>0</v>
      </c>
      <c r="F580">
        <v>0</v>
      </c>
      <c r="G580">
        <v>25.57</v>
      </c>
      <c r="H580">
        <v>15928</v>
      </c>
      <c r="I580">
        <v>242</v>
      </c>
      <c r="J580">
        <v>24588</v>
      </c>
    </row>
    <row r="581" spans="1:10" x14ac:dyDescent="0.25">
      <c r="A581">
        <v>30690</v>
      </c>
      <c r="B581">
        <v>3588.52</v>
      </c>
      <c r="C581">
        <v>0</v>
      </c>
      <c r="D581">
        <v>0</v>
      </c>
      <c r="E581">
        <v>0</v>
      </c>
      <c r="F581">
        <v>0</v>
      </c>
      <c r="G581">
        <v>38.479999999999997</v>
      </c>
      <c r="H581">
        <v>15928</v>
      </c>
      <c r="I581">
        <v>242</v>
      </c>
      <c r="J581">
        <v>24588</v>
      </c>
    </row>
    <row r="582" spans="1:10" x14ac:dyDescent="0.25">
      <c r="A582">
        <v>30740</v>
      </c>
      <c r="B582">
        <v>3559.56</v>
      </c>
      <c r="C582">
        <v>0</v>
      </c>
      <c r="D582">
        <v>0</v>
      </c>
      <c r="E582">
        <v>1</v>
      </c>
      <c r="F582">
        <v>0</v>
      </c>
      <c r="G582">
        <v>564.72</v>
      </c>
      <c r="H582">
        <v>15939</v>
      </c>
      <c r="I582">
        <v>243</v>
      </c>
      <c r="J582">
        <v>24595</v>
      </c>
    </row>
    <row r="583" spans="1:10" x14ac:dyDescent="0.25">
      <c r="A583">
        <v>30790</v>
      </c>
      <c r="B583">
        <v>3604.9</v>
      </c>
      <c r="C583">
        <v>0</v>
      </c>
      <c r="D583">
        <v>-5</v>
      </c>
      <c r="E583">
        <v>0</v>
      </c>
      <c r="F583">
        <v>-5</v>
      </c>
      <c r="G583">
        <v>-825.01</v>
      </c>
      <c r="H583">
        <v>15949</v>
      </c>
      <c r="I583">
        <v>243</v>
      </c>
      <c r="J583">
        <v>24601</v>
      </c>
    </row>
    <row r="584" spans="1:10" x14ac:dyDescent="0.25">
      <c r="A584">
        <v>30840</v>
      </c>
      <c r="B584">
        <v>3565.49</v>
      </c>
      <c r="C584">
        <v>0</v>
      </c>
      <c r="D584">
        <v>0</v>
      </c>
      <c r="E584">
        <v>0</v>
      </c>
      <c r="F584">
        <v>0</v>
      </c>
      <c r="G584">
        <v>437.72</v>
      </c>
      <c r="H584">
        <v>15958</v>
      </c>
      <c r="I584">
        <v>243</v>
      </c>
      <c r="J584">
        <v>24606</v>
      </c>
    </row>
    <row r="585" spans="1:10" x14ac:dyDescent="0.25">
      <c r="A585">
        <v>30891</v>
      </c>
      <c r="B585">
        <v>3606.64</v>
      </c>
      <c r="C585">
        <v>0</v>
      </c>
      <c r="D585">
        <v>-4</v>
      </c>
      <c r="E585">
        <v>0</v>
      </c>
      <c r="F585">
        <v>-3</v>
      </c>
      <c r="G585">
        <v>-614.99</v>
      </c>
      <c r="H585">
        <v>15965</v>
      </c>
      <c r="I585">
        <v>243</v>
      </c>
      <c r="J585">
        <v>24620</v>
      </c>
    </row>
    <row r="586" spans="1:10" x14ac:dyDescent="0.25">
      <c r="A586">
        <v>30941</v>
      </c>
      <c r="B586">
        <v>3584.23</v>
      </c>
      <c r="C586">
        <v>0</v>
      </c>
      <c r="D586">
        <v>-4</v>
      </c>
      <c r="E586">
        <v>0</v>
      </c>
      <c r="F586">
        <v>-4</v>
      </c>
      <c r="G586">
        <v>-616.63</v>
      </c>
      <c r="H586">
        <v>15972</v>
      </c>
      <c r="I586">
        <v>243</v>
      </c>
      <c r="J586">
        <v>24635</v>
      </c>
    </row>
    <row r="587" spans="1:10" x14ac:dyDescent="0.25">
      <c r="A587">
        <v>30991</v>
      </c>
      <c r="B587">
        <v>3640.78</v>
      </c>
      <c r="C587">
        <v>0</v>
      </c>
      <c r="D587">
        <v>0</v>
      </c>
      <c r="E587">
        <v>-1</v>
      </c>
      <c r="F587">
        <v>0</v>
      </c>
      <c r="G587">
        <v>294.17</v>
      </c>
      <c r="H587">
        <v>15979</v>
      </c>
      <c r="I587">
        <v>244</v>
      </c>
      <c r="J587">
        <v>24649</v>
      </c>
    </row>
    <row r="588" spans="1:10" x14ac:dyDescent="0.25">
      <c r="A588">
        <v>31041</v>
      </c>
      <c r="B588">
        <v>3671.97</v>
      </c>
      <c r="C588">
        <v>0</v>
      </c>
      <c r="D588">
        <v>0</v>
      </c>
      <c r="E588">
        <v>0</v>
      </c>
      <c r="F588">
        <v>0</v>
      </c>
      <c r="G588">
        <v>-45.28</v>
      </c>
      <c r="H588">
        <v>15989</v>
      </c>
      <c r="I588">
        <v>244</v>
      </c>
      <c r="J588">
        <v>24655</v>
      </c>
    </row>
    <row r="589" spans="1:10" x14ac:dyDescent="0.25">
      <c r="A589">
        <v>31091</v>
      </c>
      <c r="B589">
        <v>3653.19</v>
      </c>
      <c r="C589">
        <v>0</v>
      </c>
      <c r="D589">
        <v>0</v>
      </c>
      <c r="E589">
        <v>-1</v>
      </c>
      <c r="F589">
        <v>0</v>
      </c>
      <c r="G589">
        <v>20.58</v>
      </c>
      <c r="H589">
        <v>15989</v>
      </c>
      <c r="I589">
        <v>245</v>
      </c>
      <c r="J589">
        <v>24655</v>
      </c>
    </row>
    <row r="590" spans="1:10" x14ac:dyDescent="0.25">
      <c r="A590">
        <v>31141</v>
      </c>
      <c r="B590">
        <v>3683.69</v>
      </c>
      <c r="C590">
        <v>0</v>
      </c>
      <c r="D590">
        <v>-1</v>
      </c>
      <c r="E590">
        <v>0</v>
      </c>
      <c r="F590">
        <v>0</v>
      </c>
      <c r="G590">
        <v>-31.39</v>
      </c>
      <c r="H590">
        <v>15991</v>
      </c>
      <c r="I590">
        <v>246</v>
      </c>
      <c r="J590">
        <v>24655</v>
      </c>
    </row>
    <row r="591" spans="1:10" x14ac:dyDescent="0.25">
      <c r="A591">
        <v>31191</v>
      </c>
      <c r="B591">
        <v>3663</v>
      </c>
      <c r="C591">
        <v>0</v>
      </c>
      <c r="D591">
        <v>0</v>
      </c>
      <c r="E591">
        <v>-1</v>
      </c>
      <c r="F591">
        <v>0</v>
      </c>
      <c r="G591">
        <v>45.28</v>
      </c>
      <c r="H591">
        <v>15992</v>
      </c>
      <c r="I591">
        <v>248</v>
      </c>
      <c r="J591">
        <v>24655</v>
      </c>
    </row>
    <row r="592" spans="1:10" x14ac:dyDescent="0.25">
      <c r="A592">
        <v>31241</v>
      </c>
      <c r="B592">
        <v>3729.49</v>
      </c>
      <c r="C592">
        <v>0</v>
      </c>
      <c r="D592">
        <v>-1</v>
      </c>
      <c r="E592">
        <v>0</v>
      </c>
      <c r="F592">
        <v>0</v>
      </c>
      <c r="G592">
        <v>-72.73</v>
      </c>
      <c r="H592">
        <v>15994</v>
      </c>
      <c r="I592">
        <v>249</v>
      </c>
      <c r="J592">
        <v>24655</v>
      </c>
    </row>
    <row r="593" spans="1:10" x14ac:dyDescent="0.25">
      <c r="A593">
        <v>31291</v>
      </c>
      <c r="B593">
        <v>3687.32</v>
      </c>
      <c r="C593">
        <v>0</v>
      </c>
      <c r="D593">
        <v>-1</v>
      </c>
      <c r="E593">
        <v>0</v>
      </c>
      <c r="F593">
        <v>0</v>
      </c>
      <c r="G593">
        <v>23.72</v>
      </c>
      <c r="H593">
        <v>15997</v>
      </c>
      <c r="I593">
        <v>249</v>
      </c>
      <c r="J593">
        <v>24655</v>
      </c>
    </row>
    <row r="594" spans="1:10" x14ac:dyDescent="0.25">
      <c r="A594">
        <v>31341</v>
      </c>
      <c r="B594">
        <v>3723.01</v>
      </c>
      <c r="C594">
        <v>0</v>
      </c>
      <c r="D594">
        <v>-1</v>
      </c>
      <c r="E594">
        <v>0</v>
      </c>
      <c r="F594">
        <v>0</v>
      </c>
      <c r="G594">
        <v>-36.6</v>
      </c>
      <c r="H594">
        <v>16000</v>
      </c>
      <c r="I594">
        <v>249</v>
      </c>
      <c r="J594">
        <v>24655</v>
      </c>
    </row>
    <row r="595" spans="1:10" x14ac:dyDescent="0.25">
      <c r="A595">
        <v>31391</v>
      </c>
      <c r="B595">
        <v>3687.32</v>
      </c>
      <c r="C595">
        <v>0</v>
      </c>
      <c r="D595">
        <v>-1</v>
      </c>
      <c r="E595">
        <v>0</v>
      </c>
      <c r="F595">
        <v>0</v>
      </c>
      <c r="G595">
        <v>36.619999999999997</v>
      </c>
      <c r="H595">
        <v>16003</v>
      </c>
      <c r="I595">
        <v>249</v>
      </c>
      <c r="J595">
        <v>24655</v>
      </c>
    </row>
    <row r="596" spans="1:10" x14ac:dyDescent="0.25">
      <c r="A596">
        <v>31441</v>
      </c>
      <c r="B596">
        <v>3711.03</v>
      </c>
      <c r="C596">
        <v>0</v>
      </c>
      <c r="D596">
        <v>-1</v>
      </c>
      <c r="E596">
        <v>0</v>
      </c>
      <c r="F596">
        <v>0</v>
      </c>
      <c r="G596">
        <v>-23.72</v>
      </c>
      <c r="H596">
        <v>16006</v>
      </c>
      <c r="I596">
        <v>249</v>
      </c>
      <c r="J596">
        <v>24655</v>
      </c>
    </row>
    <row r="597" spans="1:10" x14ac:dyDescent="0.25">
      <c r="A597">
        <v>31491</v>
      </c>
      <c r="B597">
        <v>3687.32</v>
      </c>
      <c r="C597">
        <v>0</v>
      </c>
      <c r="D597">
        <v>-1</v>
      </c>
      <c r="E597">
        <v>0</v>
      </c>
      <c r="F597">
        <v>0</v>
      </c>
      <c r="G597">
        <v>46.81</v>
      </c>
      <c r="H597">
        <v>16009</v>
      </c>
      <c r="I597">
        <v>249</v>
      </c>
      <c r="J597">
        <v>24655</v>
      </c>
    </row>
    <row r="598" spans="1:10" x14ac:dyDescent="0.25">
      <c r="A598">
        <v>31541</v>
      </c>
      <c r="B598">
        <v>3699.14</v>
      </c>
      <c r="C598">
        <v>0</v>
      </c>
      <c r="D598">
        <v>-1</v>
      </c>
      <c r="E598">
        <v>0</v>
      </c>
      <c r="F598">
        <v>0</v>
      </c>
      <c r="G598">
        <v>-0.91</v>
      </c>
      <c r="H598">
        <v>16012</v>
      </c>
      <c r="I598">
        <v>249</v>
      </c>
      <c r="J598">
        <v>24655</v>
      </c>
    </row>
    <row r="599" spans="1:10" x14ac:dyDescent="0.25">
      <c r="A599">
        <v>31591</v>
      </c>
      <c r="B599">
        <v>3674.67</v>
      </c>
      <c r="C599">
        <v>0</v>
      </c>
      <c r="D599">
        <v>0</v>
      </c>
      <c r="E599">
        <v>0</v>
      </c>
      <c r="F599">
        <v>0</v>
      </c>
      <c r="G599">
        <v>33.61</v>
      </c>
      <c r="H599">
        <v>16013</v>
      </c>
      <c r="I599">
        <v>250</v>
      </c>
      <c r="J599">
        <v>24655</v>
      </c>
    </row>
    <row r="600" spans="1:10" x14ac:dyDescent="0.25">
      <c r="A600">
        <v>31641</v>
      </c>
      <c r="B600">
        <v>3711.03</v>
      </c>
      <c r="C600">
        <v>0</v>
      </c>
      <c r="D600">
        <v>-1</v>
      </c>
      <c r="E600">
        <v>0</v>
      </c>
      <c r="F600">
        <v>0</v>
      </c>
      <c r="G600">
        <v>-35.46</v>
      </c>
      <c r="H600">
        <v>16015</v>
      </c>
      <c r="I600">
        <v>250</v>
      </c>
      <c r="J600">
        <v>24655</v>
      </c>
    </row>
    <row r="601" spans="1:10" x14ac:dyDescent="0.25">
      <c r="A601">
        <v>31691</v>
      </c>
      <c r="B601">
        <v>3675.57</v>
      </c>
      <c r="C601">
        <v>0</v>
      </c>
      <c r="D601">
        <v>0</v>
      </c>
      <c r="E601">
        <v>0</v>
      </c>
      <c r="F601">
        <v>0</v>
      </c>
      <c r="G601">
        <v>27.22</v>
      </c>
      <c r="H601">
        <v>16017</v>
      </c>
      <c r="I601">
        <v>250</v>
      </c>
      <c r="J601">
        <v>24655</v>
      </c>
    </row>
    <row r="602" spans="1:10" x14ac:dyDescent="0.25">
      <c r="A602">
        <v>31741</v>
      </c>
      <c r="B602">
        <v>3708.28</v>
      </c>
      <c r="C602">
        <v>0</v>
      </c>
      <c r="D602">
        <v>-1</v>
      </c>
      <c r="E602">
        <v>0</v>
      </c>
      <c r="F602">
        <v>0</v>
      </c>
      <c r="G602">
        <v>90.15</v>
      </c>
      <c r="H602">
        <v>16020</v>
      </c>
      <c r="I602">
        <v>250</v>
      </c>
      <c r="J602">
        <v>24661</v>
      </c>
    </row>
    <row r="603" spans="1:10" x14ac:dyDescent="0.25">
      <c r="A603">
        <v>31791</v>
      </c>
      <c r="B603">
        <v>3685.5</v>
      </c>
      <c r="C603">
        <v>0</v>
      </c>
      <c r="D603">
        <v>-1</v>
      </c>
      <c r="E603">
        <v>0</v>
      </c>
      <c r="F603">
        <v>0</v>
      </c>
      <c r="G603">
        <v>478.85</v>
      </c>
      <c r="H603">
        <v>16031</v>
      </c>
      <c r="I603">
        <v>250</v>
      </c>
      <c r="J603">
        <v>24683</v>
      </c>
    </row>
    <row r="604" spans="1:10" x14ac:dyDescent="0.25">
      <c r="A604">
        <v>31841</v>
      </c>
      <c r="B604">
        <v>3673.77</v>
      </c>
      <c r="C604">
        <v>0</v>
      </c>
      <c r="D604">
        <v>0</v>
      </c>
      <c r="E604">
        <v>0</v>
      </c>
      <c r="F604">
        <v>0</v>
      </c>
      <c r="G604">
        <v>23.54</v>
      </c>
      <c r="H604">
        <v>16043</v>
      </c>
      <c r="I604">
        <v>250</v>
      </c>
      <c r="J604">
        <v>24691</v>
      </c>
    </row>
    <row r="605" spans="1:10" x14ac:dyDescent="0.25">
      <c r="A605">
        <v>31891</v>
      </c>
      <c r="B605">
        <v>3725.78</v>
      </c>
      <c r="C605">
        <v>0</v>
      </c>
      <c r="D605">
        <v>-1</v>
      </c>
      <c r="E605">
        <v>0</v>
      </c>
      <c r="F605">
        <v>0</v>
      </c>
      <c r="G605">
        <v>-50.21</v>
      </c>
      <c r="H605">
        <v>16045</v>
      </c>
      <c r="I605">
        <v>250</v>
      </c>
      <c r="J605">
        <v>24691</v>
      </c>
    </row>
    <row r="606" spans="1:10" x14ac:dyDescent="0.25">
      <c r="A606">
        <v>31941</v>
      </c>
      <c r="B606">
        <v>3687.32</v>
      </c>
      <c r="C606">
        <v>0</v>
      </c>
      <c r="D606">
        <v>-1</v>
      </c>
      <c r="E606">
        <v>0</v>
      </c>
      <c r="F606">
        <v>0</v>
      </c>
      <c r="G606">
        <v>34.770000000000003</v>
      </c>
      <c r="H606">
        <v>16048</v>
      </c>
      <c r="I606">
        <v>250</v>
      </c>
      <c r="J606">
        <v>24691</v>
      </c>
    </row>
    <row r="607" spans="1:10" x14ac:dyDescent="0.25">
      <c r="A607">
        <v>31991</v>
      </c>
      <c r="B607">
        <v>3735.99</v>
      </c>
      <c r="C607">
        <v>0</v>
      </c>
      <c r="D607">
        <v>-1</v>
      </c>
      <c r="E607">
        <v>0</v>
      </c>
      <c r="F607">
        <v>0</v>
      </c>
      <c r="G607">
        <v>-37.770000000000003</v>
      </c>
      <c r="H607">
        <v>16051</v>
      </c>
      <c r="I607">
        <v>250</v>
      </c>
      <c r="J607">
        <v>24691</v>
      </c>
    </row>
    <row r="608" spans="1:10" x14ac:dyDescent="0.25">
      <c r="A608">
        <v>32041</v>
      </c>
      <c r="B608">
        <v>3698.22</v>
      </c>
      <c r="C608">
        <v>0</v>
      </c>
      <c r="D608">
        <v>-1</v>
      </c>
      <c r="E608">
        <v>0</v>
      </c>
      <c r="F608">
        <v>0</v>
      </c>
      <c r="G608">
        <v>48.96</v>
      </c>
      <c r="H608">
        <v>16054</v>
      </c>
      <c r="I608">
        <v>250</v>
      </c>
      <c r="J608">
        <v>24691</v>
      </c>
    </row>
    <row r="609" spans="1:10" x14ac:dyDescent="0.25">
      <c r="A609">
        <v>32091</v>
      </c>
      <c r="B609">
        <v>3747.19</v>
      </c>
      <c r="C609">
        <v>0</v>
      </c>
      <c r="D609">
        <v>-1</v>
      </c>
      <c r="E609">
        <v>0</v>
      </c>
      <c r="F609">
        <v>0</v>
      </c>
      <c r="G609">
        <v>-48.05</v>
      </c>
      <c r="H609">
        <v>16057</v>
      </c>
      <c r="I609">
        <v>250</v>
      </c>
      <c r="J609">
        <v>24691</v>
      </c>
    </row>
    <row r="610" spans="1:10" x14ac:dyDescent="0.25">
      <c r="A610">
        <v>32141</v>
      </c>
      <c r="B610">
        <v>3699.14</v>
      </c>
      <c r="C610">
        <v>0</v>
      </c>
      <c r="D610">
        <v>-1</v>
      </c>
      <c r="E610">
        <v>0</v>
      </c>
      <c r="F610">
        <v>0</v>
      </c>
      <c r="G610">
        <v>34.99</v>
      </c>
      <c r="H610">
        <v>16060</v>
      </c>
      <c r="I610">
        <v>250</v>
      </c>
      <c r="J610">
        <v>24691</v>
      </c>
    </row>
    <row r="611" spans="1:10" x14ac:dyDescent="0.25">
      <c r="A611">
        <v>32191</v>
      </c>
      <c r="B611">
        <v>3722.08</v>
      </c>
      <c r="C611">
        <v>0</v>
      </c>
      <c r="D611">
        <v>-1</v>
      </c>
      <c r="E611">
        <v>0</v>
      </c>
      <c r="F611">
        <v>0</v>
      </c>
      <c r="G611">
        <v>-22.04</v>
      </c>
      <c r="H611">
        <v>16063</v>
      </c>
      <c r="I611">
        <v>250</v>
      </c>
      <c r="J611">
        <v>24691</v>
      </c>
    </row>
    <row r="612" spans="1:10" x14ac:dyDescent="0.25">
      <c r="A612">
        <v>32241</v>
      </c>
      <c r="B612">
        <v>3675.57</v>
      </c>
      <c r="C612">
        <v>0</v>
      </c>
      <c r="D612">
        <v>0</v>
      </c>
      <c r="E612">
        <v>0</v>
      </c>
      <c r="F612">
        <v>0</v>
      </c>
      <c r="G612">
        <v>47.44</v>
      </c>
      <c r="H612">
        <v>16065</v>
      </c>
      <c r="I612">
        <v>250</v>
      </c>
      <c r="J612">
        <v>24691</v>
      </c>
    </row>
    <row r="613" spans="1:10" x14ac:dyDescent="0.25">
      <c r="A613">
        <v>32291</v>
      </c>
      <c r="B613">
        <v>3711.03</v>
      </c>
      <c r="C613">
        <v>0</v>
      </c>
      <c r="D613">
        <v>-1</v>
      </c>
      <c r="E613">
        <v>0</v>
      </c>
      <c r="F613">
        <v>0</v>
      </c>
      <c r="G613">
        <v>-36.36</v>
      </c>
      <c r="H613">
        <v>16067</v>
      </c>
      <c r="I613">
        <v>250</v>
      </c>
      <c r="J613">
        <v>24691</v>
      </c>
    </row>
    <row r="614" spans="1:10" x14ac:dyDescent="0.25">
      <c r="A614">
        <v>32342</v>
      </c>
      <c r="B614">
        <v>3652.3</v>
      </c>
      <c r="C614">
        <v>0</v>
      </c>
      <c r="D614">
        <v>0</v>
      </c>
      <c r="E614">
        <v>-1</v>
      </c>
      <c r="F614">
        <v>0</v>
      </c>
      <c r="G614">
        <v>49.57</v>
      </c>
      <c r="H614">
        <v>16068</v>
      </c>
      <c r="I614">
        <v>252</v>
      </c>
      <c r="J614">
        <v>24691</v>
      </c>
    </row>
    <row r="615" spans="1:10" x14ac:dyDescent="0.25">
      <c r="A615">
        <v>32392</v>
      </c>
      <c r="B615">
        <v>3688.22</v>
      </c>
      <c r="C615">
        <v>0</v>
      </c>
      <c r="D615">
        <v>-1</v>
      </c>
      <c r="E615">
        <v>0</v>
      </c>
      <c r="F615">
        <v>0</v>
      </c>
      <c r="G615">
        <v>-17.149999999999999</v>
      </c>
      <c r="H615">
        <v>16069</v>
      </c>
      <c r="I615">
        <v>253</v>
      </c>
      <c r="J615">
        <v>24691</v>
      </c>
    </row>
    <row r="616" spans="1:10" x14ac:dyDescent="0.25">
      <c r="A616">
        <v>32442</v>
      </c>
      <c r="B616">
        <v>3652.3</v>
      </c>
      <c r="C616">
        <v>0</v>
      </c>
      <c r="D616">
        <v>0</v>
      </c>
      <c r="E616">
        <v>-1</v>
      </c>
      <c r="F616">
        <v>0</v>
      </c>
      <c r="G616">
        <v>250.9</v>
      </c>
      <c r="H616">
        <v>16073</v>
      </c>
      <c r="I616">
        <v>254</v>
      </c>
      <c r="J616">
        <v>24694</v>
      </c>
    </row>
    <row r="617" spans="1:10" x14ac:dyDescent="0.25">
      <c r="A617">
        <v>32492</v>
      </c>
      <c r="B617">
        <v>3650.52</v>
      </c>
      <c r="C617">
        <v>0</v>
      </c>
      <c r="D617">
        <v>0</v>
      </c>
      <c r="E617">
        <v>-1</v>
      </c>
      <c r="F617">
        <v>0</v>
      </c>
      <c r="G617">
        <v>34.979999999999997</v>
      </c>
      <c r="H617">
        <v>16085</v>
      </c>
      <c r="I617">
        <v>255</v>
      </c>
      <c r="J617">
        <v>24701</v>
      </c>
    </row>
    <row r="618" spans="1:10" x14ac:dyDescent="0.25">
      <c r="A618">
        <v>32542</v>
      </c>
      <c r="B618">
        <v>3660.32</v>
      </c>
      <c r="C618">
        <v>0</v>
      </c>
      <c r="D618">
        <v>0</v>
      </c>
      <c r="E618">
        <v>-1</v>
      </c>
      <c r="F618">
        <v>0</v>
      </c>
      <c r="G618">
        <v>-19.55</v>
      </c>
      <c r="H618">
        <v>16086</v>
      </c>
      <c r="I618">
        <v>257</v>
      </c>
      <c r="J618">
        <v>24701</v>
      </c>
    </row>
    <row r="619" spans="1:10" x14ac:dyDescent="0.25">
      <c r="A619">
        <v>32592</v>
      </c>
      <c r="B619">
        <v>3615.33</v>
      </c>
      <c r="C619">
        <v>0</v>
      </c>
      <c r="D619">
        <v>0</v>
      </c>
      <c r="E619">
        <v>-1</v>
      </c>
      <c r="F619">
        <v>0</v>
      </c>
      <c r="G619">
        <v>-31.89</v>
      </c>
      <c r="H619">
        <v>16086</v>
      </c>
      <c r="I619">
        <v>258</v>
      </c>
      <c r="J619">
        <v>24701</v>
      </c>
    </row>
    <row r="620" spans="1:10" x14ac:dyDescent="0.25">
      <c r="A620">
        <v>32642</v>
      </c>
      <c r="B620">
        <v>3652.3</v>
      </c>
      <c r="C620">
        <v>0</v>
      </c>
      <c r="D620">
        <v>0</v>
      </c>
      <c r="E620">
        <v>-1</v>
      </c>
      <c r="F620">
        <v>0</v>
      </c>
      <c r="G620">
        <v>-37.840000000000003</v>
      </c>
      <c r="H620">
        <v>16086</v>
      </c>
      <c r="I620">
        <v>260</v>
      </c>
      <c r="J620">
        <v>24701</v>
      </c>
    </row>
    <row r="621" spans="1:10" x14ac:dyDescent="0.25">
      <c r="A621">
        <v>32692</v>
      </c>
      <c r="B621">
        <v>3626.69</v>
      </c>
      <c r="C621">
        <v>0</v>
      </c>
      <c r="D621">
        <v>0</v>
      </c>
      <c r="E621">
        <v>0</v>
      </c>
      <c r="F621">
        <v>0</v>
      </c>
      <c r="G621">
        <v>24.72</v>
      </c>
      <c r="H621">
        <v>16086</v>
      </c>
      <c r="I621">
        <v>261</v>
      </c>
      <c r="J621">
        <v>24701</v>
      </c>
    </row>
    <row r="622" spans="1:10" x14ac:dyDescent="0.25">
      <c r="A622">
        <v>32742</v>
      </c>
      <c r="B622">
        <v>3652.3</v>
      </c>
      <c r="C622">
        <v>0</v>
      </c>
      <c r="D622">
        <v>0</v>
      </c>
      <c r="E622">
        <v>-1</v>
      </c>
      <c r="F622">
        <v>0</v>
      </c>
      <c r="G622">
        <v>-36.97</v>
      </c>
      <c r="H622">
        <v>16086</v>
      </c>
      <c r="I622">
        <v>263</v>
      </c>
      <c r="J622">
        <v>24701</v>
      </c>
    </row>
    <row r="623" spans="1:10" x14ac:dyDescent="0.25">
      <c r="A623">
        <v>32792</v>
      </c>
      <c r="B623">
        <v>3604.04</v>
      </c>
      <c r="C623">
        <v>0</v>
      </c>
      <c r="D623">
        <v>0</v>
      </c>
      <c r="E623">
        <v>-1</v>
      </c>
      <c r="F623">
        <v>0</v>
      </c>
      <c r="G623">
        <v>-36.79</v>
      </c>
      <c r="H623">
        <v>16086</v>
      </c>
      <c r="I623">
        <v>264</v>
      </c>
      <c r="J623">
        <v>24701</v>
      </c>
    </row>
    <row r="624" spans="1:10" x14ac:dyDescent="0.25">
      <c r="A624">
        <v>32842</v>
      </c>
      <c r="B624">
        <v>3606.64</v>
      </c>
      <c r="C624">
        <v>0</v>
      </c>
      <c r="D624">
        <v>0</v>
      </c>
      <c r="E624">
        <v>-1</v>
      </c>
      <c r="F624">
        <v>0</v>
      </c>
      <c r="G624">
        <v>-38.51</v>
      </c>
      <c r="H624">
        <v>16086</v>
      </c>
      <c r="I624">
        <v>265</v>
      </c>
      <c r="J624">
        <v>24701</v>
      </c>
    </row>
    <row r="625" spans="1:10" x14ac:dyDescent="0.25">
      <c r="A625">
        <v>32892</v>
      </c>
      <c r="B625">
        <v>3568.88</v>
      </c>
      <c r="C625">
        <v>0</v>
      </c>
      <c r="D625">
        <v>0</v>
      </c>
      <c r="E625">
        <v>0</v>
      </c>
      <c r="F625">
        <v>0</v>
      </c>
      <c r="G625">
        <v>43.84</v>
      </c>
      <c r="H625">
        <v>16086</v>
      </c>
      <c r="I625">
        <v>265</v>
      </c>
      <c r="J625">
        <v>24701</v>
      </c>
    </row>
    <row r="626" spans="1:10" x14ac:dyDescent="0.25">
      <c r="A626">
        <v>32942</v>
      </c>
      <c r="B626">
        <v>3611.85</v>
      </c>
      <c r="C626">
        <v>0</v>
      </c>
      <c r="D626">
        <v>0</v>
      </c>
      <c r="E626">
        <v>0</v>
      </c>
      <c r="F626">
        <v>0</v>
      </c>
      <c r="G626">
        <v>34.44</v>
      </c>
      <c r="H626">
        <v>16086</v>
      </c>
      <c r="I626">
        <v>265</v>
      </c>
      <c r="J626">
        <v>24701</v>
      </c>
    </row>
    <row r="627" spans="1:10" x14ac:dyDescent="0.25">
      <c r="A627">
        <v>32992</v>
      </c>
      <c r="B627">
        <v>3555.34</v>
      </c>
      <c r="C627">
        <v>0</v>
      </c>
      <c r="D627">
        <v>0</v>
      </c>
      <c r="E627">
        <v>1</v>
      </c>
      <c r="F627">
        <v>0</v>
      </c>
      <c r="G627">
        <v>34.03</v>
      </c>
      <c r="H627">
        <v>16086</v>
      </c>
      <c r="I627">
        <v>266</v>
      </c>
      <c r="J627">
        <v>24701</v>
      </c>
    </row>
    <row r="628" spans="1:10" x14ac:dyDescent="0.25">
      <c r="A628">
        <v>33042</v>
      </c>
      <c r="B628">
        <v>3587.66</v>
      </c>
      <c r="C628">
        <v>0</v>
      </c>
      <c r="D628">
        <v>0</v>
      </c>
      <c r="E628">
        <v>0</v>
      </c>
      <c r="F628">
        <v>0</v>
      </c>
      <c r="G628">
        <v>21.3</v>
      </c>
      <c r="H628">
        <v>16086</v>
      </c>
      <c r="I628">
        <v>266</v>
      </c>
      <c r="J628">
        <v>24701</v>
      </c>
    </row>
    <row r="629" spans="1:10" x14ac:dyDescent="0.25">
      <c r="A629">
        <v>33092</v>
      </c>
      <c r="B629">
        <v>3555.34</v>
      </c>
      <c r="C629">
        <v>0</v>
      </c>
      <c r="D629">
        <v>0</v>
      </c>
      <c r="E629">
        <v>1</v>
      </c>
      <c r="F629">
        <v>0</v>
      </c>
      <c r="G629">
        <v>33.17</v>
      </c>
      <c r="H629">
        <v>16086</v>
      </c>
      <c r="I629">
        <v>267</v>
      </c>
      <c r="J629">
        <v>24701</v>
      </c>
    </row>
    <row r="630" spans="1:10" x14ac:dyDescent="0.25">
      <c r="A630">
        <v>33142</v>
      </c>
      <c r="B630">
        <v>3524.44</v>
      </c>
      <c r="C630">
        <v>0</v>
      </c>
      <c r="D630">
        <v>0</v>
      </c>
      <c r="E630">
        <v>0</v>
      </c>
      <c r="F630">
        <v>0</v>
      </c>
      <c r="G630">
        <v>50.4</v>
      </c>
      <c r="H630">
        <v>16086</v>
      </c>
      <c r="I630">
        <v>267</v>
      </c>
      <c r="J630">
        <v>24701</v>
      </c>
    </row>
    <row r="631" spans="1:10" x14ac:dyDescent="0.25">
      <c r="A631">
        <v>33192</v>
      </c>
      <c r="B631">
        <v>3560.41</v>
      </c>
      <c r="C631">
        <v>0</v>
      </c>
      <c r="D631">
        <v>0</v>
      </c>
      <c r="E631">
        <v>0</v>
      </c>
      <c r="F631">
        <v>0</v>
      </c>
      <c r="G631">
        <v>448.14</v>
      </c>
      <c r="H631">
        <v>16096</v>
      </c>
      <c r="I631">
        <v>267</v>
      </c>
      <c r="J631">
        <v>24707</v>
      </c>
    </row>
    <row r="632" spans="1:10" x14ac:dyDescent="0.25">
      <c r="A632">
        <v>33242</v>
      </c>
      <c r="B632">
        <v>3500.58</v>
      </c>
      <c r="C632">
        <v>0</v>
      </c>
      <c r="D632">
        <v>1</v>
      </c>
      <c r="E632">
        <v>0</v>
      </c>
      <c r="F632">
        <v>0</v>
      </c>
      <c r="G632">
        <v>298.81</v>
      </c>
      <c r="H632">
        <v>16103</v>
      </c>
      <c r="I632">
        <v>267</v>
      </c>
      <c r="J632">
        <v>24727</v>
      </c>
    </row>
    <row r="633" spans="1:10" x14ac:dyDescent="0.25">
      <c r="A633">
        <v>33292</v>
      </c>
      <c r="B633">
        <v>3546.1</v>
      </c>
      <c r="C633">
        <v>0</v>
      </c>
      <c r="D633">
        <v>0</v>
      </c>
      <c r="E633">
        <v>1</v>
      </c>
      <c r="F633">
        <v>0</v>
      </c>
      <c r="G633">
        <v>-39.79</v>
      </c>
      <c r="H633">
        <v>16104</v>
      </c>
      <c r="I633">
        <v>269</v>
      </c>
      <c r="J633">
        <v>24727</v>
      </c>
    </row>
    <row r="634" spans="1:10" x14ac:dyDescent="0.25">
      <c r="A634">
        <v>33342</v>
      </c>
      <c r="B634">
        <v>3510.41</v>
      </c>
      <c r="C634">
        <v>0</v>
      </c>
      <c r="D634">
        <v>1</v>
      </c>
      <c r="E634">
        <v>0</v>
      </c>
      <c r="F634">
        <v>0</v>
      </c>
      <c r="G634">
        <v>35.69</v>
      </c>
      <c r="H634">
        <v>16106</v>
      </c>
      <c r="I634">
        <v>270</v>
      </c>
      <c r="J634">
        <v>24727</v>
      </c>
    </row>
    <row r="635" spans="1:10" x14ac:dyDescent="0.25">
      <c r="A635">
        <v>33392</v>
      </c>
      <c r="B635">
        <v>3556.19</v>
      </c>
      <c r="C635">
        <v>0</v>
      </c>
      <c r="D635">
        <v>0</v>
      </c>
      <c r="E635">
        <v>1</v>
      </c>
      <c r="F635">
        <v>0</v>
      </c>
      <c r="G635">
        <v>-44.95</v>
      </c>
      <c r="H635">
        <v>16107</v>
      </c>
      <c r="I635">
        <v>272</v>
      </c>
      <c r="J635">
        <v>24727</v>
      </c>
    </row>
    <row r="636" spans="1:10" x14ac:dyDescent="0.25">
      <c r="A636">
        <v>33442</v>
      </c>
      <c r="B636">
        <v>3521.95</v>
      </c>
      <c r="C636">
        <v>0</v>
      </c>
      <c r="D636">
        <v>1</v>
      </c>
      <c r="E636">
        <v>0</v>
      </c>
      <c r="F636">
        <v>0</v>
      </c>
      <c r="G636">
        <v>46.08</v>
      </c>
      <c r="H636">
        <v>16109</v>
      </c>
      <c r="I636">
        <v>272</v>
      </c>
      <c r="J636">
        <v>24727</v>
      </c>
    </row>
    <row r="637" spans="1:10" x14ac:dyDescent="0.25">
      <c r="A637">
        <v>33492</v>
      </c>
      <c r="B637">
        <v>3575.69</v>
      </c>
      <c r="C637">
        <v>0</v>
      </c>
      <c r="D637">
        <v>0</v>
      </c>
      <c r="E637">
        <v>0</v>
      </c>
      <c r="F637">
        <v>0</v>
      </c>
      <c r="G637">
        <v>-42.95</v>
      </c>
      <c r="H637">
        <v>16109</v>
      </c>
      <c r="I637">
        <v>273</v>
      </c>
      <c r="J637">
        <v>24727</v>
      </c>
    </row>
    <row r="638" spans="1:10" x14ac:dyDescent="0.25">
      <c r="A638">
        <v>33542</v>
      </c>
      <c r="B638">
        <v>3545.26</v>
      </c>
      <c r="C638">
        <v>0</v>
      </c>
      <c r="D638">
        <v>0</v>
      </c>
      <c r="E638">
        <v>1</v>
      </c>
      <c r="F638">
        <v>0</v>
      </c>
      <c r="G638">
        <v>36.4</v>
      </c>
      <c r="H638">
        <v>16109</v>
      </c>
      <c r="I638">
        <v>274</v>
      </c>
      <c r="J638">
        <v>24727</v>
      </c>
    </row>
    <row r="639" spans="1:10" x14ac:dyDescent="0.25">
      <c r="A639">
        <v>33592</v>
      </c>
      <c r="B639">
        <v>3587.66</v>
      </c>
      <c r="C639">
        <v>0</v>
      </c>
      <c r="D639">
        <v>0</v>
      </c>
      <c r="E639">
        <v>1</v>
      </c>
      <c r="F639">
        <v>0</v>
      </c>
      <c r="G639">
        <v>42.4</v>
      </c>
      <c r="H639">
        <v>16109</v>
      </c>
      <c r="I639">
        <v>275</v>
      </c>
      <c r="J639">
        <v>24727</v>
      </c>
    </row>
    <row r="640" spans="1:10" x14ac:dyDescent="0.25">
      <c r="A640">
        <v>33642</v>
      </c>
      <c r="B640">
        <v>3553.66</v>
      </c>
      <c r="C640">
        <v>0</v>
      </c>
      <c r="D640">
        <v>0</v>
      </c>
      <c r="E640">
        <v>1</v>
      </c>
      <c r="F640">
        <v>0</v>
      </c>
      <c r="G640">
        <v>45.19</v>
      </c>
      <c r="H640">
        <v>16109</v>
      </c>
      <c r="I640">
        <v>277</v>
      </c>
      <c r="J640">
        <v>24727</v>
      </c>
    </row>
    <row r="641" spans="1:10" x14ac:dyDescent="0.25">
      <c r="A641">
        <v>33692</v>
      </c>
      <c r="B641">
        <v>3600.58</v>
      </c>
      <c r="C641">
        <v>0</v>
      </c>
      <c r="D641">
        <v>0</v>
      </c>
      <c r="E641">
        <v>0</v>
      </c>
      <c r="F641">
        <v>0</v>
      </c>
      <c r="G641">
        <v>42.08</v>
      </c>
      <c r="H641">
        <v>16109</v>
      </c>
      <c r="I641">
        <v>277</v>
      </c>
      <c r="J641">
        <v>24727</v>
      </c>
    </row>
    <row r="642" spans="1:10" x14ac:dyDescent="0.25">
      <c r="A642">
        <v>33742</v>
      </c>
      <c r="B642">
        <v>3564.64</v>
      </c>
      <c r="C642">
        <v>0</v>
      </c>
      <c r="D642">
        <v>0</v>
      </c>
      <c r="E642">
        <v>0</v>
      </c>
      <c r="F642">
        <v>0</v>
      </c>
      <c r="G642">
        <v>34.21</v>
      </c>
      <c r="H642">
        <v>16109</v>
      </c>
      <c r="I642">
        <v>277</v>
      </c>
      <c r="J642">
        <v>24727</v>
      </c>
    </row>
    <row r="643" spans="1:10" x14ac:dyDescent="0.25">
      <c r="A643">
        <v>33792</v>
      </c>
      <c r="B643">
        <v>3601.44</v>
      </c>
      <c r="C643">
        <v>0</v>
      </c>
      <c r="D643">
        <v>0</v>
      </c>
      <c r="E643">
        <v>0</v>
      </c>
      <c r="F643">
        <v>0</v>
      </c>
      <c r="G643">
        <v>34.21</v>
      </c>
      <c r="H643">
        <v>16109</v>
      </c>
      <c r="I643">
        <v>277</v>
      </c>
      <c r="J643">
        <v>24727</v>
      </c>
    </row>
    <row r="644" spans="1:10" x14ac:dyDescent="0.25">
      <c r="A644">
        <v>33842</v>
      </c>
      <c r="B644">
        <v>3577.39</v>
      </c>
      <c r="C644">
        <v>0</v>
      </c>
      <c r="D644">
        <v>0</v>
      </c>
      <c r="E644">
        <v>0</v>
      </c>
      <c r="F644">
        <v>0</v>
      </c>
      <c r="G644">
        <v>34.46</v>
      </c>
      <c r="H644">
        <v>16109</v>
      </c>
      <c r="I644">
        <v>277</v>
      </c>
      <c r="J644">
        <v>24727</v>
      </c>
    </row>
    <row r="645" spans="1:10" x14ac:dyDescent="0.25">
      <c r="A645">
        <v>33892</v>
      </c>
      <c r="B645">
        <v>3612.72</v>
      </c>
      <c r="C645">
        <v>0</v>
      </c>
      <c r="D645">
        <v>0</v>
      </c>
      <c r="E645">
        <v>0</v>
      </c>
      <c r="F645">
        <v>0</v>
      </c>
      <c r="G645">
        <v>41.21</v>
      </c>
      <c r="H645">
        <v>16109</v>
      </c>
      <c r="I645">
        <v>277</v>
      </c>
      <c r="J645">
        <v>24727</v>
      </c>
    </row>
    <row r="646" spans="1:10" x14ac:dyDescent="0.25">
      <c r="A646">
        <v>33942</v>
      </c>
      <c r="B646">
        <v>3582.52</v>
      </c>
      <c r="C646">
        <v>0</v>
      </c>
      <c r="D646">
        <v>0</v>
      </c>
      <c r="E646">
        <v>0</v>
      </c>
      <c r="F646">
        <v>0</v>
      </c>
      <c r="G646">
        <v>-52.61</v>
      </c>
      <c r="H646">
        <v>16109</v>
      </c>
      <c r="I646">
        <v>277</v>
      </c>
      <c r="J646">
        <v>24727</v>
      </c>
    </row>
    <row r="647" spans="1:10" x14ac:dyDescent="0.25">
      <c r="A647">
        <v>33992</v>
      </c>
      <c r="B647">
        <v>3623.19</v>
      </c>
      <c r="C647">
        <v>0</v>
      </c>
      <c r="D647">
        <v>0</v>
      </c>
      <c r="E647">
        <v>0</v>
      </c>
      <c r="F647">
        <v>0</v>
      </c>
      <c r="G647">
        <v>-45.8</v>
      </c>
      <c r="H647">
        <v>16109</v>
      </c>
      <c r="I647">
        <v>277</v>
      </c>
      <c r="J647">
        <v>24727</v>
      </c>
    </row>
    <row r="648" spans="1:10" x14ac:dyDescent="0.25">
      <c r="A648">
        <v>34042</v>
      </c>
      <c r="B648">
        <v>3567.18</v>
      </c>
      <c r="C648">
        <v>0</v>
      </c>
      <c r="D648">
        <v>0</v>
      </c>
      <c r="E648">
        <v>0</v>
      </c>
      <c r="F648">
        <v>0</v>
      </c>
      <c r="G648">
        <v>33.39</v>
      </c>
      <c r="H648">
        <v>16109</v>
      </c>
      <c r="I648">
        <v>277</v>
      </c>
      <c r="J648">
        <v>24727</v>
      </c>
    </row>
    <row r="649" spans="1:10" x14ac:dyDescent="0.25">
      <c r="A649">
        <v>34092</v>
      </c>
      <c r="B649">
        <v>3610.98</v>
      </c>
      <c r="C649">
        <v>0</v>
      </c>
      <c r="D649">
        <v>0</v>
      </c>
      <c r="E649">
        <v>0</v>
      </c>
      <c r="F649">
        <v>0</v>
      </c>
      <c r="G649">
        <v>24.04</v>
      </c>
      <c r="H649">
        <v>16109</v>
      </c>
      <c r="I649">
        <v>277</v>
      </c>
      <c r="J649">
        <v>24727</v>
      </c>
    </row>
    <row r="650" spans="1:10" x14ac:dyDescent="0.25">
      <c r="A650">
        <v>34142</v>
      </c>
      <c r="B650">
        <v>3573.13</v>
      </c>
      <c r="C650">
        <v>0</v>
      </c>
      <c r="D650">
        <v>0</v>
      </c>
      <c r="E650">
        <v>0</v>
      </c>
      <c r="F650">
        <v>0</v>
      </c>
      <c r="G650">
        <v>26.58</v>
      </c>
      <c r="H650">
        <v>16109</v>
      </c>
      <c r="I650">
        <v>277</v>
      </c>
      <c r="J650">
        <v>24727</v>
      </c>
    </row>
    <row r="651" spans="1:10" x14ac:dyDescent="0.25">
      <c r="A651">
        <v>34192</v>
      </c>
      <c r="B651">
        <v>3611.85</v>
      </c>
      <c r="C651">
        <v>0</v>
      </c>
      <c r="D651">
        <v>0</v>
      </c>
      <c r="E651">
        <v>0</v>
      </c>
      <c r="F651">
        <v>0</v>
      </c>
      <c r="G651">
        <v>26.57</v>
      </c>
      <c r="H651">
        <v>16109</v>
      </c>
      <c r="I651">
        <v>277</v>
      </c>
      <c r="J651">
        <v>24727</v>
      </c>
    </row>
    <row r="652" spans="1:10" x14ac:dyDescent="0.25">
      <c r="A652">
        <v>34242</v>
      </c>
      <c r="B652">
        <v>3568.03</v>
      </c>
      <c r="C652">
        <v>0</v>
      </c>
      <c r="D652">
        <v>0</v>
      </c>
      <c r="E652">
        <v>0</v>
      </c>
      <c r="F652">
        <v>0</v>
      </c>
      <c r="G652">
        <v>32.549999999999997</v>
      </c>
      <c r="H652">
        <v>16109</v>
      </c>
      <c r="I652">
        <v>277</v>
      </c>
      <c r="J652">
        <v>24727</v>
      </c>
    </row>
    <row r="653" spans="1:10" x14ac:dyDescent="0.25">
      <c r="A653">
        <v>34292</v>
      </c>
      <c r="B653">
        <v>3611.85</v>
      </c>
      <c r="C653">
        <v>0</v>
      </c>
      <c r="D653">
        <v>0</v>
      </c>
      <c r="E653">
        <v>0</v>
      </c>
      <c r="F653">
        <v>0</v>
      </c>
      <c r="G653">
        <v>24</v>
      </c>
      <c r="H653">
        <v>16109</v>
      </c>
      <c r="I653">
        <v>277</v>
      </c>
      <c r="J653">
        <v>24727</v>
      </c>
    </row>
    <row r="654" spans="1:10" x14ac:dyDescent="0.25">
      <c r="A654">
        <v>34342</v>
      </c>
      <c r="B654">
        <v>3582.52</v>
      </c>
      <c r="C654">
        <v>0</v>
      </c>
      <c r="D654">
        <v>0</v>
      </c>
      <c r="E654">
        <v>0</v>
      </c>
      <c r="F654">
        <v>0</v>
      </c>
      <c r="G654">
        <v>-49.21</v>
      </c>
      <c r="H654">
        <v>16109</v>
      </c>
      <c r="I654">
        <v>277</v>
      </c>
      <c r="J654">
        <v>24727</v>
      </c>
    </row>
    <row r="655" spans="1:10" x14ac:dyDescent="0.25">
      <c r="A655">
        <v>34392</v>
      </c>
      <c r="B655">
        <v>3623.19</v>
      </c>
      <c r="C655">
        <v>0</v>
      </c>
      <c r="D655">
        <v>0</v>
      </c>
      <c r="E655">
        <v>0</v>
      </c>
      <c r="F655">
        <v>0</v>
      </c>
      <c r="G655">
        <v>-45.8</v>
      </c>
      <c r="H655">
        <v>16109</v>
      </c>
      <c r="I655">
        <v>277</v>
      </c>
      <c r="J655">
        <v>24727</v>
      </c>
    </row>
    <row r="656" spans="1:10" x14ac:dyDescent="0.25">
      <c r="A656">
        <v>34442</v>
      </c>
      <c r="B656">
        <v>3593.67</v>
      </c>
      <c r="C656">
        <v>0</v>
      </c>
      <c r="D656">
        <v>0</v>
      </c>
      <c r="E656">
        <v>0</v>
      </c>
      <c r="F656">
        <v>0</v>
      </c>
      <c r="G656">
        <v>-46.65</v>
      </c>
      <c r="H656">
        <v>16109</v>
      </c>
      <c r="I656">
        <v>277</v>
      </c>
      <c r="J656">
        <v>24727</v>
      </c>
    </row>
    <row r="657" spans="1:10" x14ac:dyDescent="0.25">
      <c r="A657">
        <v>34492</v>
      </c>
      <c r="B657">
        <v>3629.32</v>
      </c>
      <c r="C657">
        <v>0</v>
      </c>
      <c r="D657">
        <v>0</v>
      </c>
      <c r="E657">
        <v>0</v>
      </c>
      <c r="F657">
        <v>0</v>
      </c>
      <c r="G657">
        <v>-35.65</v>
      </c>
      <c r="H657">
        <v>16109</v>
      </c>
      <c r="I657">
        <v>277</v>
      </c>
      <c r="J657">
        <v>24727</v>
      </c>
    </row>
    <row r="658" spans="1:10" x14ac:dyDescent="0.25">
      <c r="A658">
        <v>34542</v>
      </c>
      <c r="B658">
        <v>3593.67</v>
      </c>
      <c r="C658">
        <v>0</v>
      </c>
      <c r="D658">
        <v>0</v>
      </c>
      <c r="E658">
        <v>0</v>
      </c>
      <c r="F658">
        <v>0</v>
      </c>
      <c r="G658">
        <v>-52.21</v>
      </c>
      <c r="H658">
        <v>16109</v>
      </c>
      <c r="I658">
        <v>277</v>
      </c>
      <c r="J658">
        <v>24727</v>
      </c>
    </row>
    <row r="659" spans="1:10" x14ac:dyDescent="0.25">
      <c r="A659">
        <v>34592</v>
      </c>
      <c r="B659">
        <v>3639.01</v>
      </c>
      <c r="C659">
        <v>0</v>
      </c>
      <c r="D659">
        <v>0</v>
      </c>
      <c r="E659">
        <v>0</v>
      </c>
      <c r="F659">
        <v>0</v>
      </c>
      <c r="G659">
        <v>-47.06</v>
      </c>
      <c r="H659">
        <v>16109</v>
      </c>
      <c r="I659">
        <v>277</v>
      </c>
      <c r="J659">
        <v>24727</v>
      </c>
    </row>
    <row r="660" spans="1:10" x14ac:dyDescent="0.25">
      <c r="A660">
        <v>34642</v>
      </c>
      <c r="B660">
        <v>3591.95</v>
      </c>
      <c r="C660">
        <v>0</v>
      </c>
      <c r="D660">
        <v>0</v>
      </c>
      <c r="E660">
        <v>0</v>
      </c>
      <c r="F660">
        <v>0</v>
      </c>
      <c r="G660">
        <v>-39.090000000000003</v>
      </c>
      <c r="H660">
        <v>16109</v>
      </c>
      <c r="I660">
        <v>277</v>
      </c>
      <c r="J660">
        <v>24727</v>
      </c>
    </row>
    <row r="661" spans="1:10" x14ac:dyDescent="0.25">
      <c r="A661">
        <v>34692</v>
      </c>
      <c r="B661">
        <v>3647.86</v>
      </c>
      <c r="C661">
        <v>0</v>
      </c>
      <c r="D661">
        <v>0</v>
      </c>
      <c r="E661">
        <v>-1</v>
      </c>
      <c r="F661">
        <v>0</v>
      </c>
      <c r="G661">
        <v>-55.05</v>
      </c>
      <c r="H661">
        <v>16109</v>
      </c>
      <c r="I661">
        <v>279</v>
      </c>
      <c r="J661">
        <v>24727</v>
      </c>
    </row>
    <row r="662" spans="1:10" x14ac:dyDescent="0.25">
      <c r="A662">
        <v>34742</v>
      </c>
      <c r="B662">
        <v>3604.04</v>
      </c>
      <c r="C662">
        <v>0</v>
      </c>
      <c r="D662">
        <v>0</v>
      </c>
      <c r="E662">
        <v>-1</v>
      </c>
      <c r="F662">
        <v>0</v>
      </c>
      <c r="G662">
        <v>-37.659999999999997</v>
      </c>
      <c r="H662">
        <v>16109</v>
      </c>
      <c r="I662">
        <v>280</v>
      </c>
      <c r="J662">
        <v>24727</v>
      </c>
    </row>
    <row r="663" spans="1:10" x14ac:dyDescent="0.25">
      <c r="A663">
        <v>34792</v>
      </c>
      <c r="B663">
        <v>3639.01</v>
      </c>
      <c r="C663">
        <v>0</v>
      </c>
      <c r="D663">
        <v>0</v>
      </c>
      <c r="E663">
        <v>0</v>
      </c>
      <c r="F663">
        <v>0</v>
      </c>
      <c r="G663">
        <v>-47.06</v>
      </c>
      <c r="H663">
        <v>16109</v>
      </c>
      <c r="I663">
        <v>280</v>
      </c>
      <c r="J663">
        <v>24727</v>
      </c>
    </row>
    <row r="664" spans="1:10" x14ac:dyDescent="0.25">
      <c r="A664">
        <v>34842</v>
      </c>
      <c r="B664">
        <v>3603.17</v>
      </c>
      <c r="C664">
        <v>0</v>
      </c>
      <c r="D664">
        <v>0</v>
      </c>
      <c r="E664">
        <v>0</v>
      </c>
      <c r="F664">
        <v>0</v>
      </c>
      <c r="G664">
        <v>-31.4</v>
      </c>
      <c r="H664">
        <v>16109</v>
      </c>
      <c r="I664">
        <v>280</v>
      </c>
      <c r="J664">
        <v>24727</v>
      </c>
    </row>
    <row r="665" spans="1:10" x14ac:dyDescent="0.25">
      <c r="A665">
        <v>34892</v>
      </c>
      <c r="B665">
        <v>3639.01</v>
      </c>
      <c r="C665">
        <v>0</v>
      </c>
      <c r="D665">
        <v>0</v>
      </c>
      <c r="E665">
        <v>0</v>
      </c>
      <c r="F665">
        <v>0</v>
      </c>
      <c r="G665">
        <v>-45.34</v>
      </c>
      <c r="H665">
        <v>16109</v>
      </c>
      <c r="I665">
        <v>280</v>
      </c>
      <c r="J665">
        <v>24727</v>
      </c>
    </row>
    <row r="666" spans="1:10" x14ac:dyDescent="0.25">
      <c r="A666">
        <v>34942</v>
      </c>
      <c r="B666">
        <v>3592.81</v>
      </c>
      <c r="C666">
        <v>0</v>
      </c>
      <c r="D666">
        <v>0</v>
      </c>
      <c r="E666">
        <v>-1</v>
      </c>
      <c r="F666">
        <v>0</v>
      </c>
      <c r="G666">
        <v>-50.76</v>
      </c>
      <c r="H666">
        <v>16109</v>
      </c>
      <c r="I666">
        <v>281</v>
      </c>
      <c r="J666">
        <v>24727</v>
      </c>
    </row>
    <row r="667" spans="1:10" x14ac:dyDescent="0.25">
      <c r="A667">
        <v>34992</v>
      </c>
      <c r="B667">
        <v>3585.94</v>
      </c>
      <c r="C667">
        <v>0</v>
      </c>
      <c r="D667">
        <v>0</v>
      </c>
      <c r="E667">
        <v>1</v>
      </c>
      <c r="F667">
        <v>0</v>
      </c>
      <c r="G667">
        <v>31.29</v>
      </c>
      <c r="H667">
        <v>16109</v>
      </c>
      <c r="I667">
        <v>282</v>
      </c>
      <c r="J667">
        <v>24727</v>
      </c>
    </row>
    <row r="668" spans="1:10" x14ac:dyDescent="0.25">
      <c r="A668">
        <v>35042</v>
      </c>
      <c r="B668">
        <v>3535.23</v>
      </c>
      <c r="C668">
        <v>0</v>
      </c>
      <c r="D668">
        <v>0</v>
      </c>
      <c r="E668">
        <v>1</v>
      </c>
      <c r="F668">
        <v>0</v>
      </c>
      <c r="G668">
        <v>39.6</v>
      </c>
      <c r="H668">
        <v>16109</v>
      </c>
      <c r="I668">
        <v>284</v>
      </c>
      <c r="J668">
        <v>24727</v>
      </c>
    </row>
    <row r="669" spans="1:10" x14ac:dyDescent="0.25">
      <c r="A669">
        <v>35092</v>
      </c>
      <c r="B669">
        <v>3585.94</v>
      </c>
      <c r="C669">
        <v>0</v>
      </c>
      <c r="D669">
        <v>0</v>
      </c>
      <c r="E669">
        <v>1</v>
      </c>
      <c r="F669">
        <v>0</v>
      </c>
      <c r="G669">
        <v>38.15</v>
      </c>
      <c r="H669">
        <v>16109</v>
      </c>
      <c r="I669">
        <v>285</v>
      </c>
      <c r="J669">
        <v>24727</v>
      </c>
    </row>
    <row r="670" spans="1:10" x14ac:dyDescent="0.25">
      <c r="A670">
        <v>35142</v>
      </c>
      <c r="B670">
        <v>3556.19</v>
      </c>
      <c r="C670">
        <v>0</v>
      </c>
      <c r="D670">
        <v>0</v>
      </c>
      <c r="E670">
        <v>1</v>
      </c>
      <c r="F670">
        <v>0</v>
      </c>
      <c r="G670">
        <v>19.5</v>
      </c>
      <c r="H670">
        <v>16109</v>
      </c>
      <c r="I670">
        <v>287</v>
      </c>
      <c r="J670">
        <v>24727</v>
      </c>
    </row>
    <row r="671" spans="1:10" x14ac:dyDescent="0.25">
      <c r="A671">
        <v>35192</v>
      </c>
      <c r="B671">
        <v>3587.66</v>
      </c>
      <c r="C671">
        <v>0</v>
      </c>
      <c r="D671">
        <v>0</v>
      </c>
      <c r="E671">
        <v>1</v>
      </c>
      <c r="F671">
        <v>0</v>
      </c>
      <c r="G671">
        <v>51.89</v>
      </c>
      <c r="H671">
        <v>16109</v>
      </c>
      <c r="I671">
        <v>288</v>
      </c>
      <c r="J671">
        <v>24727</v>
      </c>
    </row>
    <row r="672" spans="1:10" x14ac:dyDescent="0.25">
      <c r="A672">
        <v>35243</v>
      </c>
      <c r="B672">
        <v>3576.54</v>
      </c>
      <c r="C672">
        <v>0</v>
      </c>
      <c r="D672">
        <v>0</v>
      </c>
      <c r="E672">
        <v>0</v>
      </c>
      <c r="F672">
        <v>0</v>
      </c>
      <c r="G672">
        <v>-28.76</v>
      </c>
      <c r="H672">
        <v>16109</v>
      </c>
      <c r="I672">
        <v>289</v>
      </c>
      <c r="J672">
        <v>24727</v>
      </c>
    </row>
    <row r="673" spans="1:10" x14ac:dyDescent="0.25">
      <c r="A673">
        <v>35293</v>
      </c>
      <c r="B673">
        <v>3571.43</v>
      </c>
      <c r="C673">
        <v>0</v>
      </c>
      <c r="D673">
        <v>0</v>
      </c>
      <c r="E673">
        <v>0</v>
      </c>
      <c r="F673">
        <v>0</v>
      </c>
      <c r="G673">
        <v>469.52</v>
      </c>
      <c r="H673">
        <v>16119</v>
      </c>
      <c r="I673">
        <v>289</v>
      </c>
      <c r="J673">
        <v>24733</v>
      </c>
    </row>
    <row r="674" spans="1:10" x14ac:dyDescent="0.25">
      <c r="A674">
        <v>35343</v>
      </c>
      <c r="B674">
        <v>3594.54</v>
      </c>
      <c r="C674">
        <v>0</v>
      </c>
      <c r="D674">
        <v>-5</v>
      </c>
      <c r="E674">
        <v>0</v>
      </c>
      <c r="F674">
        <v>-4</v>
      </c>
      <c r="G674">
        <v>-734.16</v>
      </c>
      <c r="H674">
        <v>16128</v>
      </c>
      <c r="I674">
        <v>289</v>
      </c>
      <c r="J674">
        <v>24738</v>
      </c>
    </row>
    <row r="675" spans="1:10" x14ac:dyDescent="0.25">
      <c r="A675">
        <v>35393</v>
      </c>
      <c r="B675">
        <v>3584.23</v>
      </c>
      <c r="C675">
        <v>0</v>
      </c>
      <c r="D675">
        <v>-4</v>
      </c>
      <c r="E675">
        <v>0</v>
      </c>
      <c r="F675">
        <v>-4</v>
      </c>
      <c r="G675">
        <v>-687.47</v>
      </c>
      <c r="H675">
        <v>16136</v>
      </c>
      <c r="I675">
        <v>289</v>
      </c>
      <c r="J675">
        <v>24742</v>
      </c>
    </row>
    <row r="676" spans="1:10" x14ac:dyDescent="0.25">
      <c r="A676">
        <v>35443</v>
      </c>
      <c r="B676">
        <v>3617.07</v>
      </c>
      <c r="C676">
        <v>0</v>
      </c>
      <c r="D676">
        <v>-4</v>
      </c>
      <c r="E676">
        <v>0</v>
      </c>
      <c r="F676">
        <v>-4</v>
      </c>
      <c r="G676">
        <v>-622.35</v>
      </c>
      <c r="H676">
        <v>16143</v>
      </c>
      <c r="I676">
        <v>289</v>
      </c>
      <c r="J676">
        <v>24757</v>
      </c>
    </row>
    <row r="677" spans="1:10" x14ac:dyDescent="0.25">
      <c r="A677">
        <v>35493</v>
      </c>
      <c r="B677">
        <v>3583.37</v>
      </c>
      <c r="C677">
        <v>0</v>
      </c>
      <c r="D677">
        <v>-4</v>
      </c>
      <c r="E677">
        <v>0</v>
      </c>
      <c r="F677">
        <v>-4</v>
      </c>
      <c r="G677">
        <v>-680.96</v>
      </c>
      <c r="H677">
        <v>16150</v>
      </c>
      <c r="I677">
        <v>289</v>
      </c>
      <c r="J677">
        <v>24761</v>
      </c>
    </row>
    <row r="678" spans="1:10" x14ac:dyDescent="0.25">
      <c r="A678">
        <v>35543</v>
      </c>
      <c r="B678">
        <v>3628.45</v>
      </c>
      <c r="C678">
        <v>0</v>
      </c>
      <c r="D678">
        <v>0</v>
      </c>
      <c r="E678">
        <v>0</v>
      </c>
      <c r="F678">
        <v>0</v>
      </c>
      <c r="G678">
        <v>371.55</v>
      </c>
      <c r="H678">
        <v>16158</v>
      </c>
      <c r="I678">
        <v>289</v>
      </c>
      <c r="J678">
        <v>24776</v>
      </c>
    </row>
    <row r="679" spans="1:10" x14ac:dyDescent="0.25">
      <c r="A679">
        <v>35593</v>
      </c>
      <c r="B679">
        <v>3501.4</v>
      </c>
      <c r="C679">
        <v>0</v>
      </c>
      <c r="D679">
        <v>1</v>
      </c>
      <c r="E679">
        <v>0</v>
      </c>
      <c r="F679">
        <v>0</v>
      </c>
      <c r="G679">
        <v>312.48</v>
      </c>
      <c r="H679">
        <v>16163</v>
      </c>
      <c r="I679">
        <v>289</v>
      </c>
      <c r="J679">
        <v>24791</v>
      </c>
    </row>
    <row r="680" spans="1:10" x14ac:dyDescent="0.25">
      <c r="A680">
        <v>35643</v>
      </c>
      <c r="B680">
        <v>3501.4</v>
      </c>
      <c r="C680">
        <v>0</v>
      </c>
      <c r="D680">
        <v>1</v>
      </c>
      <c r="E680">
        <v>0</v>
      </c>
      <c r="F680">
        <v>0</v>
      </c>
      <c r="G680">
        <v>364.58</v>
      </c>
      <c r="H680">
        <v>16168</v>
      </c>
      <c r="I680">
        <v>289</v>
      </c>
      <c r="J680">
        <v>24806</v>
      </c>
    </row>
    <row r="681" spans="1:10" x14ac:dyDescent="0.25">
      <c r="A681">
        <v>35693</v>
      </c>
      <c r="B681">
        <v>3652.3</v>
      </c>
      <c r="C681">
        <v>0</v>
      </c>
      <c r="D681">
        <v>0</v>
      </c>
      <c r="E681">
        <v>-1</v>
      </c>
      <c r="F681">
        <v>0</v>
      </c>
      <c r="G681">
        <v>283.67</v>
      </c>
      <c r="H681">
        <v>16173</v>
      </c>
      <c r="I681">
        <v>290</v>
      </c>
      <c r="J681">
        <v>24809</v>
      </c>
    </row>
    <row r="682" spans="1:10" x14ac:dyDescent="0.25">
      <c r="A682">
        <v>35743</v>
      </c>
      <c r="B682">
        <v>3639.01</v>
      </c>
      <c r="C682">
        <v>0</v>
      </c>
      <c r="D682">
        <v>0</v>
      </c>
      <c r="E682">
        <v>0</v>
      </c>
      <c r="F682">
        <v>0</v>
      </c>
      <c r="G682">
        <v>396.5</v>
      </c>
      <c r="H682">
        <v>16182</v>
      </c>
      <c r="I682">
        <v>290</v>
      </c>
      <c r="J682">
        <v>24816</v>
      </c>
    </row>
    <row r="683" spans="1:10" x14ac:dyDescent="0.25">
      <c r="A683">
        <v>35793</v>
      </c>
      <c r="B683">
        <v>3581.66</v>
      </c>
      <c r="C683">
        <v>0</v>
      </c>
      <c r="D683">
        <v>-6</v>
      </c>
      <c r="E683">
        <v>0</v>
      </c>
      <c r="F683">
        <v>-5</v>
      </c>
      <c r="G683">
        <v>-888.63</v>
      </c>
      <c r="H683">
        <v>16192</v>
      </c>
      <c r="I683">
        <v>290</v>
      </c>
      <c r="J683">
        <v>24823</v>
      </c>
    </row>
    <row r="684" spans="1:10" x14ac:dyDescent="0.25">
      <c r="A684">
        <v>35843</v>
      </c>
      <c r="B684">
        <v>3628.45</v>
      </c>
      <c r="C684">
        <v>0</v>
      </c>
      <c r="D684">
        <v>0</v>
      </c>
      <c r="E684">
        <v>0</v>
      </c>
      <c r="F684">
        <v>0</v>
      </c>
      <c r="G684">
        <v>487.91</v>
      </c>
      <c r="H684">
        <v>16203</v>
      </c>
      <c r="I684">
        <v>290</v>
      </c>
      <c r="J684">
        <v>24830</v>
      </c>
    </row>
    <row r="685" spans="1:10" x14ac:dyDescent="0.25">
      <c r="A685">
        <v>35893</v>
      </c>
      <c r="B685">
        <v>3500.58</v>
      </c>
      <c r="C685">
        <v>0</v>
      </c>
      <c r="D685">
        <v>1</v>
      </c>
      <c r="E685">
        <v>0</v>
      </c>
      <c r="F685">
        <v>0</v>
      </c>
      <c r="G685">
        <v>389.46</v>
      </c>
      <c r="H685">
        <v>16210</v>
      </c>
      <c r="I685">
        <v>290</v>
      </c>
      <c r="J685">
        <v>24852</v>
      </c>
    </row>
    <row r="686" spans="1:10" x14ac:dyDescent="0.25">
      <c r="A686">
        <v>35943</v>
      </c>
      <c r="B686">
        <v>3502.22</v>
      </c>
      <c r="C686">
        <v>0</v>
      </c>
      <c r="D686">
        <v>1</v>
      </c>
      <c r="E686">
        <v>0</v>
      </c>
      <c r="F686">
        <v>0</v>
      </c>
      <c r="G686">
        <v>390.85</v>
      </c>
      <c r="H686">
        <v>16216</v>
      </c>
      <c r="I686">
        <v>290</v>
      </c>
      <c r="J686">
        <v>24871</v>
      </c>
    </row>
    <row r="687" spans="1:10" x14ac:dyDescent="0.25">
      <c r="A687">
        <v>35993</v>
      </c>
      <c r="B687">
        <v>3573.13</v>
      </c>
      <c r="C687">
        <v>0</v>
      </c>
      <c r="D687">
        <v>0</v>
      </c>
      <c r="E687">
        <v>0</v>
      </c>
      <c r="F687">
        <v>0</v>
      </c>
      <c r="G687">
        <v>346.39</v>
      </c>
      <c r="H687">
        <v>16222</v>
      </c>
      <c r="I687">
        <v>290</v>
      </c>
      <c r="J687">
        <v>24874</v>
      </c>
    </row>
    <row r="688" spans="1:10" x14ac:dyDescent="0.25">
      <c r="A688">
        <v>36043</v>
      </c>
      <c r="B688">
        <v>3557.03</v>
      </c>
      <c r="C688">
        <v>0</v>
      </c>
      <c r="D688">
        <v>0</v>
      </c>
      <c r="E688">
        <v>1</v>
      </c>
      <c r="F688">
        <v>0</v>
      </c>
      <c r="G688">
        <v>168.75</v>
      </c>
      <c r="H688">
        <v>16226</v>
      </c>
      <c r="I688">
        <v>291</v>
      </c>
      <c r="J688">
        <v>24888</v>
      </c>
    </row>
    <row r="689" spans="1:10" x14ac:dyDescent="0.25">
      <c r="A689">
        <v>36093</v>
      </c>
      <c r="B689">
        <v>3559.56</v>
      </c>
      <c r="C689">
        <v>0</v>
      </c>
      <c r="D689">
        <v>0</v>
      </c>
      <c r="E689">
        <v>1</v>
      </c>
      <c r="F689">
        <v>0</v>
      </c>
      <c r="G689">
        <v>-19.32</v>
      </c>
      <c r="H689">
        <v>16227</v>
      </c>
      <c r="I689">
        <v>293</v>
      </c>
      <c r="J689">
        <v>24888</v>
      </c>
    </row>
    <row r="690" spans="1:10" x14ac:dyDescent="0.25">
      <c r="A690">
        <v>36143</v>
      </c>
      <c r="B690">
        <v>3557.87</v>
      </c>
      <c r="C690">
        <v>0</v>
      </c>
      <c r="D690">
        <v>0</v>
      </c>
      <c r="E690">
        <v>1</v>
      </c>
      <c r="F690">
        <v>0</v>
      </c>
      <c r="G690">
        <v>-31.78</v>
      </c>
      <c r="H690">
        <v>16227</v>
      </c>
      <c r="I690">
        <v>295</v>
      </c>
      <c r="J690">
        <v>24888</v>
      </c>
    </row>
    <row r="691" spans="1:10" x14ac:dyDescent="0.25">
      <c r="A691">
        <v>36193</v>
      </c>
      <c r="B691">
        <v>3520.3</v>
      </c>
      <c r="C691">
        <v>0</v>
      </c>
      <c r="D691">
        <v>1</v>
      </c>
      <c r="E691">
        <v>0</v>
      </c>
      <c r="F691">
        <v>0</v>
      </c>
      <c r="G691">
        <v>35.89</v>
      </c>
      <c r="H691">
        <v>16229</v>
      </c>
      <c r="I691">
        <v>296</v>
      </c>
      <c r="J691">
        <v>24888</v>
      </c>
    </row>
    <row r="692" spans="1:10" x14ac:dyDescent="0.25">
      <c r="A692">
        <v>36243</v>
      </c>
      <c r="B692">
        <v>3568.03</v>
      </c>
      <c r="C692">
        <v>0</v>
      </c>
      <c r="D692">
        <v>0</v>
      </c>
      <c r="E692">
        <v>0</v>
      </c>
      <c r="F692">
        <v>0</v>
      </c>
      <c r="G692">
        <v>-45.25</v>
      </c>
      <c r="H692">
        <v>16230</v>
      </c>
      <c r="I692">
        <v>296</v>
      </c>
      <c r="J692">
        <v>24888</v>
      </c>
    </row>
    <row r="693" spans="1:10" x14ac:dyDescent="0.25">
      <c r="A693">
        <v>36293</v>
      </c>
      <c r="B693">
        <v>3533.57</v>
      </c>
      <c r="C693">
        <v>0</v>
      </c>
      <c r="D693">
        <v>0</v>
      </c>
      <c r="E693">
        <v>1</v>
      </c>
      <c r="F693">
        <v>0</v>
      </c>
      <c r="G693">
        <v>42.97</v>
      </c>
      <c r="H693">
        <v>16230</v>
      </c>
      <c r="I693">
        <v>298</v>
      </c>
      <c r="J693">
        <v>24888</v>
      </c>
    </row>
    <row r="694" spans="1:10" x14ac:dyDescent="0.25">
      <c r="A694">
        <v>36343</v>
      </c>
      <c r="B694">
        <v>3576.54</v>
      </c>
      <c r="C694">
        <v>0</v>
      </c>
      <c r="D694">
        <v>0</v>
      </c>
      <c r="E694">
        <v>0</v>
      </c>
      <c r="F694">
        <v>0</v>
      </c>
      <c r="G694">
        <v>-40.47</v>
      </c>
      <c r="H694">
        <v>16230</v>
      </c>
      <c r="I694">
        <v>299</v>
      </c>
      <c r="J694">
        <v>24888</v>
      </c>
    </row>
    <row r="695" spans="1:10" x14ac:dyDescent="0.25">
      <c r="A695">
        <v>36393</v>
      </c>
      <c r="B695">
        <v>3545.26</v>
      </c>
      <c r="C695">
        <v>0</v>
      </c>
      <c r="D695">
        <v>0</v>
      </c>
      <c r="E695">
        <v>1</v>
      </c>
      <c r="F695">
        <v>0</v>
      </c>
      <c r="G695">
        <v>42.4</v>
      </c>
      <c r="H695">
        <v>16230</v>
      </c>
      <c r="I695">
        <v>301</v>
      </c>
      <c r="J695">
        <v>24888</v>
      </c>
    </row>
    <row r="696" spans="1:10" x14ac:dyDescent="0.25">
      <c r="A696">
        <v>36443</v>
      </c>
      <c r="B696">
        <v>3587.66</v>
      </c>
      <c r="C696">
        <v>0</v>
      </c>
      <c r="D696">
        <v>0</v>
      </c>
      <c r="E696">
        <v>1</v>
      </c>
      <c r="F696">
        <v>0</v>
      </c>
      <c r="G696">
        <v>34</v>
      </c>
      <c r="H696">
        <v>16230</v>
      </c>
      <c r="I696">
        <v>302</v>
      </c>
      <c r="J696">
        <v>24888</v>
      </c>
    </row>
    <row r="697" spans="1:10" x14ac:dyDescent="0.25">
      <c r="A697">
        <v>36493</v>
      </c>
      <c r="B697">
        <v>3545.26</v>
      </c>
      <c r="C697">
        <v>0</v>
      </c>
      <c r="D697">
        <v>0</v>
      </c>
      <c r="E697">
        <v>1</v>
      </c>
      <c r="F697">
        <v>0</v>
      </c>
      <c r="G697">
        <v>44.11</v>
      </c>
      <c r="H697">
        <v>16230</v>
      </c>
      <c r="I697">
        <v>304</v>
      </c>
      <c r="J697">
        <v>24888</v>
      </c>
    </row>
    <row r="698" spans="1:10" x14ac:dyDescent="0.25">
      <c r="A698">
        <v>36543</v>
      </c>
      <c r="B698">
        <v>3600.58</v>
      </c>
      <c r="C698">
        <v>0</v>
      </c>
      <c r="D698">
        <v>0</v>
      </c>
      <c r="E698">
        <v>0</v>
      </c>
      <c r="F698">
        <v>0</v>
      </c>
      <c r="G698">
        <v>23</v>
      </c>
      <c r="H698">
        <v>16230</v>
      </c>
      <c r="I698">
        <v>304</v>
      </c>
      <c r="J698">
        <v>24888</v>
      </c>
    </row>
    <row r="699" spans="1:10" x14ac:dyDescent="0.25">
      <c r="A699">
        <v>36593</v>
      </c>
      <c r="B699">
        <v>3573.13</v>
      </c>
      <c r="C699">
        <v>0</v>
      </c>
      <c r="D699">
        <v>0</v>
      </c>
      <c r="E699">
        <v>0</v>
      </c>
      <c r="F699">
        <v>0</v>
      </c>
      <c r="G699">
        <v>26.58</v>
      </c>
      <c r="H699">
        <v>16230</v>
      </c>
      <c r="I699">
        <v>304</v>
      </c>
      <c r="J699">
        <v>24888</v>
      </c>
    </row>
    <row r="700" spans="1:10" x14ac:dyDescent="0.25">
      <c r="A700">
        <v>36643</v>
      </c>
      <c r="B700">
        <v>3612.72</v>
      </c>
      <c r="C700">
        <v>0</v>
      </c>
      <c r="D700">
        <v>0</v>
      </c>
      <c r="E700">
        <v>0</v>
      </c>
      <c r="F700">
        <v>0</v>
      </c>
      <c r="G700">
        <v>31.85</v>
      </c>
      <c r="H700">
        <v>16230</v>
      </c>
      <c r="I700">
        <v>304</v>
      </c>
      <c r="J700">
        <v>24888</v>
      </c>
    </row>
    <row r="701" spans="1:10" x14ac:dyDescent="0.25">
      <c r="A701">
        <v>36694</v>
      </c>
      <c r="B701">
        <v>3571.43</v>
      </c>
      <c r="C701">
        <v>0</v>
      </c>
      <c r="D701">
        <v>0</v>
      </c>
      <c r="E701">
        <v>0</v>
      </c>
      <c r="F701">
        <v>0</v>
      </c>
      <c r="G701">
        <v>51.76</v>
      </c>
      <c r="H701">
        <v>16230</v>
      </c>
      <c r="I701">
        <v>304</v>
      </c>
      <c r="J701">
        <v>24888</v>
      </c>
    </row>
    <row r="702" spans="1:10" x14ac:dyDescent="0.25">
      <c r="A702">
        <v>36744</v>
      </c>
      <c r="B702">
        <v>3598.85</v>
      </c>
      <c r="C702">
        <v>0</v>
      </c>
      <c r="D702">
        <v>0</v>
      </c>
      <c r="E702">
        <v>0</v>
      </c>
      <c r="F702">
        <v>0</v>
      </c>
      <c r="G702">
        <v>40.36</v>
      </c>
      <c r="H702">
        <v>16230</v>
      </c>
      <c r="I702">
        <v>304</v>
      </c>
      <c r="J702">
        <v>24888</v>
      </c>
    </row>
    <row r="703" spans="1:10" x14ac:dyDescent="0.25">
      <c r="A703">
        <v>36794</v>
      </c>
      <c r="B703">
        <v>3557.03</v>
      </c>
      <c r="C703">
        <v>0</v>
      </c>
      <c r="D703">
        <v>0</v>
      </c>
      <c r="E703">
        <v>1</v>
      </c>
      <c r="F703">
        <v>0</v>
      </c>
      <c r="G703">
        <v>43.55</v>
      </c>
      <c r="H703">
        <v>16230</v>
      </c>
      <c r="I703">
        <v>305</v>
      </c>
      <c r="J703">
        <v>24888</v>
      </c>
    </row>
    <row r="704" spans="1:10" x14ac:dyDescent="0.25">
      <c r="A704">
        <v>36844</v>
      </c>
      <c r="B704">
        <v>3601.44</v>
      </c>
      <c r="C704">
        <v>0</v>
      </c>
      <c r="D704">
        <v>0</v>
      </c>
      <c r="E704">
        <v>0</v>
      </c>
      <c r="F704">
        <v>0</v>
      </c>
      <c r="G704">
        <v>41.19</v>
      </c>
      <c r="H704">
        <v>16230</v>
      </c>
      <c r="I704">
        <v>305</v>
      </c>
      <c r="J704">
        <v>24888</v>
      </c>
    </row>
    <row r="705" spans="1:10" x14ac:dyDescent="0.25">
      <c r="A705">
        <v>36894</v>
      </c>
      <c r="B705">
        <v>3568.88</v>
      </c>
      <c r="C705">
        <v>0</v>
      </c>
      <c r="D705">
        <v>0</v>
      </c>
      <c r="E705">
        <v>0</v>
      </c>
      <c r="F705">
        <v>0</v>
      </c>
      <c r="G705">
        <v>42.97</v>
      </c>
      <c r="H705">
        <v>16230</v>
      </c>
      <c r="I705">
        <v>305</v>
      </c>
      <c r="J705">
        <v>24888</v>
      </c>
    </row>
    <row r="706" spans="1:10" x14ac:dyDescent="0.25">
      <c r="A706">
        <v>36944</v>
      </c>
      <c r="B706">
        <v>3599.71</v>
      </c>
      <c r="C706">
        <v>0</v>
      </c>
      <c r="D706">
        <v>0</v>
      </c>
      <c r="E706">
        <v>0</v>
      </c>
      <c r="F706">
        <v>0</v>
      </c>
      <c r="G706">
        <v>26.58</v>
      </c>
      <c r="H706">
        <v>16230</v>
      </c>
      <c r="I706">
        <v>305</v>
      </c>
      <c r="J706">
        <v>24888</v>
      </c>
    </row>
    <row r="707" spans="1:10" x14ac:dyDescent="0.25">
      <c r="A707">
        <v>36994</v>
      </c>
      <c r="B707">
        <v>3586.8</v>
      </c>
      <c r="C707">
        <v>0</v>
      </c>
      <c r="D707">
        <v>0</v>
      </c>
      <c r="E707">
        <v>0</v>
      </c>
      <c r="F707">
        <v>0</v>
      </c>
      <c r="G707">
        <v>26.58</v>
      </c>
      <c r="H707">
        <v>16230</v>
      </c>
      <c r="I707">
        <v>305</v>
      </c>
      <c r="J707">
        <v>24888</v>
      </c>
    </row>
    <row r="708" spans="1:10" x14ac:dyDescent="0.25">
      <c r="A708">
        <v>37044</v>
      </c>
      <c r="B708">
        <v>3619.69</v>
      </c>
      <c r="C708">
        <v>0</v>
      </c>
      <c r="D708">
        <v>0</v>
      </c>
      <c r="E708">
        <v>0</v>
      </c>
      <c r="F708">
        <v>0</v>
      </c>
      <c r="G708">
        <v>26.58</v>
      </c>
      <c r="H708">
        <v>16230</v>
      </c>
      <c r="I708">
        <v>305</v>
      </c>
      <c r="J708">
        <v>24888</v>
      </c>
    </row>
    <row r="709" spans="1:10" x14ac:dyDescent="0.25">
      <c r="A709">
        <v>37094</v>
      </c>
      <c r="B709">
        <v>3593.67</v>
      </c>
      <c r="C709">
        <v>0</v>
      </c>
      <c r="D709">
        <v>0</v>
      </c>
      <c r="E709">
        <v>0</v>
      </c>
      <c r="F709">
        <v>0</v>
      </c>
      <c r="G709">
        <v>-39.97</v>
      </c>
      <c r="H709">
        <v>16230</v>
      </c>
      <c r="I709">
        <v>305</v>
      </c>
      <c r="J709">
        <v>24888</v>
      </c>
    </row>
    <row r="710" spans="1:10" x14ac:dyDescent="0.25">
      <c r="A710">
        <v>37144</v>
      </c>
      <c r="B710">
        <v>3619.69</v>
      </c>
      <c r="C710">
        <v>0</v>
      </c>
      <c r="D710">
        <v>0</v>
      </c>
      <c r="E710">
        <v>0</v>
      </c>
      <c r="F710">
        <v>0</v>
      </c>
      <c r="G710">
        <v>-35.65</v>
      </c>
      <c r="H710">
        <v>16230</v>
      </c>
      <c r="I710">
        <v>305</v>
      </c>
      <c r="J710">
        <v>24888</v>
      </c>
    </row>
    <row r="711" spans="1:10" x14ac:dyDescent="0.25">
      <c r="A711">
        <v>37194</v>
      </c>
      <c r="B711">
        <v>3582.52</v>
      </c>
      <c r="C711">
        <v>0</v>
      </c>
      <c r="D711">
        <v>0</v>
      </c>
      <c r="E711">
        <v>0</v>
      </c>
      <c r="F711">
        <v>0</v>
      </c>
      <c r="G711">
        <v>-39.93</v>
      </c>
      <c r="H711">
        <v>16230</v>
      </c>
      <c r="I711">
        <v>305</v>
      </c>
      <c r="J711">
        <v>24888</v>
      </c>
    </row>
    <row r="712" spans="1:10" x14ac:dyDescent="0.25">
      <c r="A712">
        <v>37244</v>
      </c>
      <c r="B712">
        <v>3630.2</v>
      </c>
      <c r="C712">
        <v>0</v>
      </c>
      <c r="D712">
        <v>0</v>
      </c>
      <c r="E712">
        <v>0</v>
      </c>
      <c r="F712">
        <v>0</v>
      </c>
      <c r="G712">
        <v>-48.54</v>
      </c>
      <c r="H712">
        <v>16230</v>
      </c>
      <c r="I712">
        <v>305</v>
      </c>
      <c r="J712">
        <v>24888</v>
      </c>
    </row>
    <row r="713" spans="1:10" x14ac:dyDescent="0.25">
      <c r="A713">
        <v>37294</v>
      </c>
      <c r="B713">
        <v>3609.24</v>
      </c>
      <c r="C713">
        <v>0</v>
      </c>
      <c r="D713">
        <v>0</v>
      </c>
      <c r="E713">
        <v>0</v>
      </c>
      <c r="F713">
        <v>0</v>
      </c>
      <c r="G713">
        <v>-33.81</v>
      </c>
      <c r="H713">
        <v>16230</v>
      </c>
      <c r="I713">
        <v>305</v>
      </c>
      <c r="J713">
        <v>24888</v>
      </c>
    </row>
    <row r="714" spans="1:10" x14ac:dyDescent="0.25">
      <c r="A714">
        <v>37344</v>
      </c>
      <c r="B714">
        <v>3647.86</v>
      </c>
      <c r="C714">
        <v>0</v>
      </c>
      <c r="D714">
        <v>0</v>
      </c>
      <c r="E714">
        <v>-1</v>
      </c>
      <c r="F714">
        <v>0</v>
      </c>
      <c r="G714">
        <v>-54.18</v>
      </c>
      <c r="H714">
        <v>16230</v>
      </c>
      <c r="I714">
        <v>306</v>
      </c>
      <c r="J714">
        <v>24888</v>
      </c>
    </row>
    <row r="715" spans="1:10" x14ac:dyDescent="0.25">
      <c r="A715">
        <v>37394</v>
      </c>
      <c r="B715">
        <v>3604.9</v>
      </c>
      <c r="C715">
        <v>0</v>
      </c>
      <c r="D715">
        <v>0</v>
      </c>
      <c r="E715">
        <v>0</v>
      </c>
      <c r="F715">
        <v>0</v>
      </c>
      <c r="G715">
        <v>-46.2</v>
      </c>
      <c r="H715">
        <v>16230</v>
      </c>
      <c r="I715">
        <v>306</v>
      </c>
      <c r="J715">
        <v>24888</v>
      </c>
    </row>
    <row r="716" spans="1:10" x14ac:dyDescent="0.25">
      <c r="A716">
        <v>37444</v>
      </c>
      <c r="B716">
        <v>3633.72</v>
      </c>
      <c r="C716">
        <v>0</v>
      </c>
      <c r="D716">
        <v>0</v>
      </c>
      <c r="E716">
        <v>0</v>
      </c>
      <c r="F716">
        <v>0</v>
      </c>
      <c r="G716">
        <v>-31.42</v>
      </c>
      <c r="H716">
        <v>16230</v>
      </c>
      <c r="I716">
        <v>307</v>
      </c>
      <c r="J716">
        <v>24888</v>
      </c>
    </row>
    <row r="717" spans="1:10" x14ac:dyDescent="0.25">
      <c r="A717">
        <v>37494</v>
      </c>
      <c r="B717">
        <v>3602.31</v>
      </c>
      <c r="C717">
        <v>0</v>
      </c>
      <c r="D717">
        <v>0</v>
      </c>
      <c r="E717">
        <v>-1</v>
      </c>
      <c r="F717">
        <v>0</v>
      </c>
      <c r="G717">
        <v>-49.01</v>
      </c>
      <c r="H717">
        <v>16230</v>
      </c>
      <c r="I717">
        <v>308</v>
      </c>
      <c r="J717">
        <v>24888</v>
      </c>
    </row>
    <row r="718" spans="1:10" x14ac:dyDescent="0.25">
      <c r="A718">
        <v>37544</v>
      </c>
      <c r="B718">
        <v>3639.01</v>
      </c>
      <c r="C718">
        <v>0</v>
      </c>
      <c r="D718">
        <v>0</v>
      </c>
      <c r="E718">
        <v>0</v>
      </c>
      <c r="F718">
        <v>0</v>
      </c>
      <c r="G718">
        <v>-45.34</v>
      </c>
      <c r="H718">
        <v>16230</v>
      </c>
      <c r="I718">
        <v>308</v>
      </c>
      <c r="J718">
        <v>24888</v>
      </c>
    </row>
    <row r="719" spans="1:10" x14ac:dyDescent="0.25">
      <c r="A719">
        <v>37594</v>
      </c>
      <c r="B719">
        <v>3604.9</v>
      </c>
      <c r="C719">
        <v>0</v>
      </c>
      <c r="D719">
        <v>0</v>
      </c>
      <c r="E719">
        <v>0</v>
      </c>
      <c r="F719">
        <v>0</v>
      </c>
      <c r="G719">
        <v>-40.14</v>
      </c>
      <c r="H719">
        <v>16230</v>
      </c>
      <c r="I719">
        <v>308</v>
      </c>
      <c r="J719">
        <v>24888</v>
      </c>
    </row>
    <row r="720" spans="1:10" x14ac:dyDescent="0.25">
      <c r="A720">
        <v>37644</v>
      </c>
      <c r="B720">
        <v>3633.72</v>
      </c>
      <c r="C720">
        <v>0</v>
      </c>
      <c r="D720">
        <v>0</v>
      </c>
      <c r="E720">
        <v>0</v>
      </c>
      <c r="F720">
        <v>0</v>
      </c>
      <c r="G720">
        <v>-28.82</v>
      </c>
      <c r="H720">
        <v>16230</v>
      </c>
      <c r="I720">
        <v>308</v>
      </c>
      <c r="J720">
        <v>24888</v>
      </c>
    </row>
    <row r="721" spans="1:10" x14ac:dyDescent="0.25">
      <c r="A721">
        <v>37694</v>
      </c>
      <c r="B721">
        <v>3591.95</v>
      </c>
      <c r="C721">
        <v>0</v>
      </c>
      <c r="D721">
        <v>0</v>
      </c>
      <c r="E721">
        <v>0</v>
      </c>
      <c r="F721">
        <v>0</v>
      </c>
      <c r="G721">
        <v>-28.82</v>
      </c>
      <c r="H721">
        <v>16230</v>
      </c>
      <c r="I721">
        <v>308</v>
      </c>
      <c r="J721">
        <v>24888</v>
      </c>
    </row>
    <row r="722" spans="1:10" x14ac:dyDescent="0.25">
      <c r="A722">
        <v>37744</v>
      </c>
      <c r="B722">
        <v>3629.32</v>
      </c>
      <c r="C722">
        <v>0</v>
      </c>
      <c r="D722">
        <v>0</v>
      </c>
      <c r="E722">
        <v>0</v>
      </c>
      <c r="F722">
        <v>0</v>
      </c>
      <c r="G722">
        <v>-35.65</v>
      </c>
      <c r="H722">
        <v>16230</v>
      </c>
      <c r="I722">
        <v>308</v>
      </c>
      <c r="J722">
        <v>24888</v>
      </c>
    </row>
    <row r="723" spans="1:10" x14ac:dyDescent="0.25">
      <c r="A723">
        <v>37794</v>
      </c>
      <c r="B723">
        <v>3582.52</v>
      </c>
      <c r="C723">
        <v>0</v>
      </c>
      <c r="D723">
        <v>0</v>
      </c>
      <c r="E723">
        <v>0</v>
      </c>
      <c r="F723">
        <v>0</v>
      </c>
      <c r="G723">
        <v>-33.76</v>
      </c>
      <c r="H723">
        <v>16230</v>
      </c>
      <c r="I723">
        <v>308</v>
      </c>
      <c r="J723">
        <v>24888</v>
      </c>
    </row>
    <row r="724" spans="1:10" x14ac:dyDescent="0.25">
      <c r="A724">
        <v>37844</v>
      </c>
      <c r="B724">
        <v>3629.32</v>
      </c>
      <c r="C724">
        <v>0</v>
      </c>
      <c r="D724">
        <v>0</v>
      </c>
      <c r="E724">
        <v>0</v>
      </c>
      <c r="F724">
        <v>0</v>
      </c>
      <c r="G724">
        <v>-46.81</v>
      </c>
      <c r="H724">
        <v>16230</v>
      </c>
      <c r="I724">
        <v>308</v>
      </c>
      <c r="J724">
        <v>24888</v>
      </c>
    </row>
    <row r="725" spans="1:10" x14ac:dyDescent="0.25">
      <c r="A725">
        <v>37894</v>
      </c>
      <c r="B725">
        <v>3593.67</v>
      </c>
      <c r="C725">
        <v>0</v>
      </c>
      <c r="D725">
        <v>0</v>
      </c>
      <c r="E725">
        <v>0</v>
      </c>
      <c r="F725">
        <v>0</v>
      </c>
      <c r="G725">
        <v>-33.76</v>
      </c>
      <c r="H725">
        <v>16230</v>
      </c>
      <c r="I725">
        <v>308</v>
      </c>
      <c r="J725">
        <v>24888</v>
      </c>
    </row>
    <row r="726" spans="1:10" x14ac:dyDescent="0.25">
      <c r="A726">
        <v>37944</v>
      </c>
      <c r="B726">
        <v>3629.32</v>
      </c>
      <c r="C726">
        <v>0</v>
      </c>
      <c r="D726">
        <v>0</v>
      </c>
      <c r="E726">
        <v>0</v>
      </c>
      <c r="F726">
        <v>0</v>
      </c>
      <c r="G726">
        <v>-36.51</v>
      </c>
      <c r="H726">
        <v>16230</v>
      </c>
      <c r="I726">
        <v>308</v>
      </c>
      <c r="J726">
        <v>24888</v>
      </c>
    </row>
    <row r="727" spans="1:10" x14ac:dyDescent="0.25">
      <c r="A727">
        <v>37994</v>
      </c>
      <c r="B727">
        <v>3582.52</v>
      </c>
      <c r="C727">
        <v>0</v>
      </c>
      <c r="D727">
        <v>0</v>
      </c>
      <c r="E727">
        <v>0</v>
      </c>
      <c r="F727">
        <v>0</v>
      </c>
      <c r="G727">
        <v>-39.909999999999997</v>
      </c>
      <c r="H727">
        <v>16230</v>
      </c>
      <c r="I727">
        <v>308</v>
      </c>
      <c r="J727">
        <v>24888</v>
      </c>
    </row>
    <row r="728" spans="1:10" x14ac:dyDescent="0.25">
      <c r="A728">
        <v>38044</v>
      </c>
      <c r="B728">
        <v>3629.32</v>
      </c>
      <c r="C728">
        <v>0</v>
      </c>
      <c r="D728">
        <v>0</v>
      </c>
      <c r="E728">
        <v>0</v>
      </c>
      <c r="F728">
        <v>0</v>
      </c>
      <c r="G728">
        <v>-48.52</v>
      </c>
      <c r="H728">
        <v>16230</v>
      </c>
      <c r="I728">
        <v>308</v>
      </c>
      <c r="J728">
        <v>24888</v>
      </c>
    </row>
    <row r="729" spans="1:10" x14ac:dyDescent="0.25">
      <c r="A729">
        <v>38094</v>
      </c>
      <c r="B729">
        <v>3582.52</v>
      </c>
      <c r="C729">
        <v>0</v>
      </c>
      <c r="D729">
        <v>0</v>
      </c>
      <c r="E729">
        <v>0</v>
      </c>
      <c r="F729">
        <v>0</v>
      </c>
      <c r="G729">
        <v>-57.21</v>
      </c>
      <c r="H729">
        <v>16230</v>
      </c>
      <c r="I729">
        <v>308</v>
      </c>
      <c r="J729">
        <v>24888</v>
      </c>
    </row>
    <row r="730" spans="1:10" x14ac:dyDescent="0.25">
      <c r="A730">
        <v>38144</v>
      </c>
      <c r="B730">
        <v>3611.85</v>
      </c>
      <c r="C730">
        <v>0</v>
      </c>
      <c r="D730">
        <v>0</v>
      </c>
      <c r="E730">
        <v>0</v>
      </c>
      <c r="F730">
        <v>0</v>
      </c>
      <c r="G730">
        <v>33.57</v>
      </c>
      <c r="H730">
        <v>16230</v>
      </c>
      <c r="I730">
        <v>308</v>
      </c>
      <c r="J730">
        <v>24888</v>
      </c>
    </row>
    <row r="731" spans="1:10" x14ac:dyDescent="0.25">
      <c r="A731">
        <v>38194</v>
      </c>
      <c r="B731">
        <v>3568.03</v>
      </c>
      <c r="C731">
        <v>0</v>
      </c>
      <c r="D731">
        <v>0</v>
      </c>
      <c r="E731">
        <v>0</v>
      </c>
      <c r="F731">
        <v>0</v>
      </c>
      <c r="G731">
        <v>42.08</v>
      </c>
      <c r="H731">
        <v>16230</v>
      </c>
      <c r="I731">
        <v>308</v>
      </c>
      <c r="J731">
        <v>24888</v>
      </c>
    </row>
    <row r="732" spans="1:10" x14ac:dyDescent="0.25">
      <c r="A732">
        <v>38244</v>
      </c>
      <c r="B732">
        <v>3610.11</v>
      </c>
      <c r="C732">
        <v>0</v>
      </c>
      <c r="D732">
        <v>0</v>
      </c>
      <c r="E732">
        <v>0</v>
      </c>
      <c r="F732">
        <v>0</v>
      </c>
      <c r="G732">
        <v>42.08</v>
      </c>
      <c r="H732">
        <v>16230</v>
      </c>
      <c r="I732">
        <v>308</v>
      </c>
      <c r="J732">
        <v>24888</v>
      </c>
    </row>
    <row r="733" spans="1:10" x14ac:dyDescent="0.25">
      <c r="A733">
        <v>38294</v>
      </c>
      <c r="B733">
        <v>3568.03</v>
      </c>
      <c r="C733">
        <v>0</v>
      </c>
      <c r="D733">
        <v>0</v>
      </c>
      <c r="E733">
        <v>0</v>
      </c>
      <c r="F733">
        <v>0</v>
      </c>
      <c r="G733">
        <v>43.82</v>
      </c>
      <c r="H733">
        <v>16230</v>
      </c>
      <c r="I733">
        <v>308</v>
      </c>
      <c r="J733">
        <v>24888</v>
      </c>
    </row>
    <row r="734" spans="1:10" x14ac:dyDescent="0.25">
      <c r="A734">
        <v>38344</v>
      </c>
      <c r="B734">
        <v>3620.56</v>
      </c>
      <c r="C734">
        <v>0</v>
      </c>
      <c r="D734">
        <v>0</v>
      </c>
      <c r="E734">
        <v>0</v>
      </c>
      <c r="F734">
        <v>0</v>
      </c>
      <c r="G734">
        <v>-34.619999999999997</v>
      </c>
      <c r="H734">
        <v>16230</v>
      </c>
      <c r="I734">
        <v>308</v>
      </c>
      <c r="J734">
        <v>24888</v>
      </c>
    </row>
    <row r="735" spans="1:10" x14ac:dyDescent="0.25">
      <c r="A735">
        <v>38394</v>
      </c>
      <c r="B735">
        <v>3586.8</v>
      </c>
      <c r="C735">
        <v>0</v>
      </c>
      <c r="D735">
        <v>0</v>
      </c>
      <c r="E735">
        <v>0</v>
      </c>
      <c r="F735">
        <v>0</v>
      </c>
      <c r="G735">
        <v>44.88</v>
      </c>
      <c r="H735">
        <v>16230</v>
      </c>
      <c r="I735">
        <v>308</v>
      </c>
      <c r="J735">
        <v>24888</v>
      </c>
    </row>
    <row r="736" spans="1:10" x14ac:dyDescent="0.25">
      <c r="A736">
        <v>38444</v>
      </c>
      <c r="B736">
        <v>3629.32</v>
      </c>
      <c r="C736">
        <v>0</v>
      </c>
      <c r="D736">
        <v>0</v>
      </c>
      <c r="E736">
        <v>0</v>
      </c>
      <c r="F736">
        <v>0</v>
      </c>
      <c r="G736">
        <v>-46.81</v>
      </c>
      <c r="H736">
        <v>16230</v>
      </c>
      <c r="I736">
        <v>308</v>
      </c>
      <c r="J736">
        <v>24888</v>
      </c>
    </row>
    <row r="737" spans="1:10" x14ac:dyDescent="0.25">
      <c r="A737">
        <v>38494</v>
      </c>
      <c r="B737">
        <v>3583.37</v>
      </c>
      <c r="C737">
        <v>0</v>
      </c>
      <c r="D737">
        <v>0</v>
      </c>
      <c r="E737">
        <v>0</v>
      </c>
      <c r="F737">
        <v>0</v>
      </c>
      <c r="G737">
        <v>-40.81</v>
      </c>
      <c r="H737">
        <v>16230</v>
      </c>
      <c r="I737">
        <v>308</v>
      </c>
      <c r="J737">
        <v>24888</v>
      </c>
    </row>
    <row r="738" spans="1:10" x14ac:dyDescent="0.25">
      <c r="A738">
        <v>38544</v>
      </c>
      <c r="B738">
        <v>3630.2</v>
      </c>
      <c r="C738">
        <v>0</v>
      </c>
      <c r="D738">
        <v>0</v>
      </c>
      <c r="E738">
        <v>0</v>
      </c>
      <c r="F738">
        <v>0</v>
      </c>
      <c r="G738">
        <v>-48.54</v>
      </c>
      <c r="H738">
        <v>16230</v>
      </c>
      <c r="I738">
        <v>308</v>
      </c>
      <c r="J738">
        <v>24888</v>
      </c>
    </row>
    <row r="739" spans="1:10" x14ac:dyDescent="0.25">
      <c r="A739">
        <v>38594</v>
      </c>
      <c r="B739">
        <v>3592.81</v>
      </c>
      <c r="C739">
        <v>0</v>
      </c>
      <c r="D739">
        <v>0</v>
      </c>
      <c r="E739">
        <v>0</v>
      </c>
      <c r="F739">
        <v>0</v>
      </c>
      <c r="G739">
        <v>-49.63</v>
      </c>
      <c r="H739">
        <v>16230</v>
      </c>
      <c r="I739">
        <v>308</v>
      </c>
      <c r="J739">
        <v>24888</v>
      </c>
    </row>
    <row r="740" spans="1:10" x14ac:dyDescent="0.25">
      <c r="A740">
        <v>38644</v>
      </c>
      <c r="B740">
        <v>3610.98</v>
      </c>
      <c r="C740">
        <v>0</v>
      </c>
      <c r="D740">
        <v>0</v>
      </c>
      <c r="E740">
        <v>0</v>
      </c>
      <c r="F740">
        <v>0</v>
      </c>
      <c r="G740">
        <v>32.72</v>
      </c>
      <c r="H740">
        <v>16230</v>
      </c>
      <c r="I740">
        <v>308</v>
      </c>
      <c r="J740">
        <v>24888</v>
      </c>
    </row>
    <row r="741" spans="1:10" x14ac:dyDescent="0.25">
      <c r="A741">
        <v>38694</v>
      </c>
      <c r="B741">
        <v>3585.94</v>
      </c>
      <c r="C741">
        <v>0</v>
      </c>
      <c r="D741">
        <v>0</v>
      </c>
      <c r="E741">
        <v>0</v>
      </c>
      <c r="F741">
        <v>0</v>
      </c>
      <c r="G741">
        <v>32.72</v>
      </c>
      <c r="H741">
        <v>16230</v>
      </c>
      <c r="I741">
        <v>308</v>
      </c>
      <c r="J741">
        <v>24888</v>
      </c>
    </row>
    <row r="742" spans="1:10" x14ac:dyDescent="0.25">
      <c r="A742">
        <v>38744</v>
      </c>
      <c r="B742">
        <v>3598.85</v>
      </c>
      <c r="C742">
        <v>0</v>
      </c>
      <c r="D742">
        <v>0</v>
      </c>
      <c r="E742">
        <v>1</v>
      </c>
      <c r="F742">
        <v>0</v>
      </c>
      <c r="G742">
        <v>47.03</v>
      </c>
      <c r="H742">
        <v>16230</v>
      </c>
      <c r="I742">
        <v>309</v>
      </c>
      <c r="J742">
        <v>24888</v>
      </c>
    </row>
    <row r="743" spans="1:10" x14ac:dyDescent="0.25">
      <c r="A743">
        <v>38794</v>
      </c>
      <c r="B743">
        <v>3563.79</v>
      </c>
      <c r="C743">
        <v>0</v>
      </c>
      <c r="D743">
        <v>0</v>
      </c>
      <c r="E743">
        <v>0</v>
      </c>
      <c r="F743">
        <v>0</v>
      </c>
      <c r="G743">
        <v>35.06</v>
      </c>
      <c r="H743">
        <v>16230</v>
      </c>
      <c r="I743">
        <v>310</v>
      </c>
      <c r="J743">
        <v>24888</v>
      </c>
    </row>
    <row r="744" spans="1:10" x14ac:dyDescent="0.25">
      <c r="A744">
        <v>38844</v>
      </c>
      <c r="B744">
        <v>3600.58</v>
      </c>
      <c r="C744">
        <v>0</v>
      </c>
      <c r="D744">
        <v>0</v>
      </c>
      <c r="E744">
        <v>0</v>
      </c>
      <c r="F744">
        <v>0</v>
      </c>
      <c r="G744">
        <v>33.35</v>
      </c>
      <c r="H744">
        <v>16230</v>
      </c>
      <c r="I744">
        <v>310</v>
      </c>
      <c r="J744">
        <v>24888</v>
      </c>
    </row>
    <row r="745" spans="1:10" x14ac:dyDescent="0.25">
      <c r="A745">
        <v>38894</v>
      </c>
      <c r="B745">
        <v>3573.98</v>
      </c>
      <c r="C745">
        <v>0</v>
      </c>
      <c r="D745">
        <v>0</v>
      </c>
      <c r="E745">
        <v>0</v>
      </c>
      <c r="F745">
        <v>0</v>
      </c>
      <c r="G745">
        <v>37.869999999999997</v>
      </c>
      <c r="H745">
        <v>16230</v>
      </c>
      <c r="I745">
        <v>310</v>
      </c>
      <c r="J745">
        <v>24888</v>
      </c>
    </row>
    <row r="746" spans="1:10" x14ac:dyDescent="0.25">
      <c r="A746">
        <v>38944</v>
      </c>
      <c r="B746">
        <v>3599.71</v>
      </c>
      <c r="C746">
        <v>0</v>
      </c>
      <c r="D746">
        <v>0</v>
      </c>
      <c r="E746">
        <v>0</v>
      </c>
      <c r="F746">
        <v>0</v>
      </c>
      <c r="G746">
        <v>33.590000000000003</v>
      </c>
      <c r="H746">
        <v>16230</v>
      </c>
      <c r="I746">
        <v>310</v>
      </c>
      <c r="J746">
        <v>24888</v>
      </c>
    </row>
    <row r="747" spans="1:10" x14ac:dyDescent="0.25">
      <c r="A747">
        <v>38994</v>
      </c>
      <c r="B747">
        <v>3555.34</v>
      </c>
      <c r="C747">
        <v>0</v>
      </c>
      <c r="D747">
        <v>0</v>
      </c>
      <c r="E747">
        <v>1</v>
      </c>
      <c r="F747">
        <v>0</v>
      </c>
      <c r="G747">
        <v>32.31</v>
      </c>
      <c r="H747">
        <v>16230</v>
      </c>
      <c r="I747">
        <v>311</v>
      </c>
      <c r="J747">
        <v>24888</v>
      </c>
    </row>
    <row r="748" spans="1:10" x14ac:dyDescent="0.25">
      <c r="A748">
        <v>39044</v>
      </c>
      <c r="B748">
        <v>3564.64</v>
      </c>
      <c r="C748">
        <v>0</v>
      </c>
      <c r="D748">
        <v>0</v>
      </c>
      <c r="E748">
        <v>0</v>
      </c>
      <c r="F748">
        <v>0</v>
      </c>
      <c r="G748">
        <v>32.479999999999997</v>
      </c>
      <c r="H748">
        <v>16230</v>
      </c>
      <c r="I748">
        <v>311</v>
      </c>
      <c r="J748">
        <v>24888</v>
      </c>
    </row>
    <row r="749" spans="1:10" x14ac:dyDescent="0.25">
      <c r="A749">
        <v>39094</v>
      </c>
      <c r="B749">
        <v>3606.64</v>
      </c>
      <c r="C749">
        <v>0</v>
      </c>
      <c r="D749">
        <v>-4</v>
      </c>
      <c r="E749">
        <v>0</v>
      </c>
      <c r="F749">
        <v>-4</v>
      </c>
      <c r="G749">
        <v>-645.69000000000005</v>
      </c>
      <c r="H749">
        <v>16237</v>
      </c>
      <c r="I749">
        <v>311</v>
      </c>
      <c r="J749">
        <v>24893</v>
      </c>
    </row>
    <row r="750" spans="1:10" x14ac:dyDescent="0.25">
      <c r="A750">
        <v>39144</v>
      </c>
      <c r="B750">
        <v>3572.28</v>
      </c>
      <c r="C750">
        <v>0</v>
      </c>
      <c r="D750">
        <v>0</v>
      </c>
      <c r="E750">
        <v>0</v>
      </c>
      <c r="F750">
        <v>0</v>
      </c>
      <c r="G750">
        <v>392.83</v>
      </c>
      <c r="H750">
        <v>16244</v>
      </c>
      <c r="I750">
        <v>311</v>
      </c>
      <c r="J750">
        <v>24897</v>
      </c>
    </row>
    <row r="751" spans="1:10" x14ac:dyDescent="0.25">
      <c r="A751">
        <v>39194</v>
      </c>
      <c r="B751">
        <v>3595.4</v>
      </c>
      <c r="C751">
        <v>0</v>
      </c>
      <c r="D751">
        <v>-4</v>
      </c>
      <c r="E751">
        <v>0</v>
      </c>
      <c r="F751">
        <v>-4</v>
      </c>
      <c r="G751">
        <v>-604.01</v>
      </c>
      <c r="H751">
        <v>16251</v>
      </c>
      <c r="I751">
        <v>311</v>
      </c>
      <c r="J751">
        <v>24912</v>
      </c>
    </row>
    <row r="752" spans="1:10" x14ac:dyDescent="0.25">
      <c r="A752">
        <v>39244</v>
      </c>
      <c r="B752">
        <v>3501.4</v>
      </c>
      <c r="C752">
        <v>0</v>
      </c>
      <c r="D752">
        <v>1</v>
      </c>
      <c r="E752">
        <v>0</v>
      </c>
      <c r="F752">
        <v>0</v>
      </c>
      <c r="G752">
        <v>391.67</v>
      </c>
      <c r="H752">
        <v>16258</v>
      </c>
      <c r="I752">
        <v>311</v>
      </c>
      <c r="J752">
        <v>24945</v>
      </c>
    </row>
    <row r="753" spans="1:10" x14ac:dyDescent="0.25">
      <c r="A753">
        <v>39294</v>
      </c>
      <c r="B753">
        <v>3501.4</v>
      </c>
      <c r="C753">
        <v>0</v>
      </c>
      <c r="D753">
        <v>1</v>
      </c>
      <c r="E753">
        <v>0</v>
      </c>
      <c r="F753">
        <v>0</v>
      </c>
      <c r="G753">
        <v>352.66</v>
      </c>
      <c r="H753">
        <v>16264</v>
      </c>
      <c r="I753">
        <v>311</v>
      </c>
      <c r="J753">
        <v>24962</v>
      </c>
    </row>
    <row r="754" spans="1:10" x14ac:dyDescent="0.25">
      <c r="A754">
        <v>39344</v>
      </c>
      <c r="B754">
        <v>3501.4</v>
      </c>
      <c r="C754">
        <v>0</v>
      </c>
      <c r="D754">
        <v>1</v>
      </c>
      <c r="E754">
        <v>0</v>
      </c>
      <c r="F754">
        <v>0</v>
      </c>
      <c r="G754">
        <v>391.67</v>
      </c>
      <c r="H754">
        <v>16269</v>
      </c>
      <c r="I754">
        <v>311</v>
      </c>
      <c r="J754">
        <v>24980</v>
      </c>
    </row>
    <row r="755" spans="1:10" x14ac:dyDescent="0.25">
      <c r="A755">
        <v>39394</v>
      </c>
      <c r="B755">
        <v>3640.78</v>
      </c>
      <c r="C755">
        <v>0</v>
      </c>
      <c r="D755">
        <v>0</v>
      </c>
      <c r="E755">
        <v>-1</v>
      </c>
      <c r="F755">
        <v>0</v>
      </c>
      <c r="G755">
        <v>42.01</v>
      </c>
      <c r="H755">
        <v>16270</v>
      </c>
      <c r="I755">
        <v>313</v>
      </c>
      <c r="J755">
        <v>24980</v>
      </c>
    </row>
    <row r="756" spans="1:10" x14ac:dyDescent="0.25">
      <c r="A756">
        <v>39444</v>
      </c>
      <c r="B756">
        <v>3601.44</v>
      </c>
      <c r="C756">
        <v>0</v>
      </c>
      <c r="D756">
        <v>-2</v>
      </c>
      <c r="E756">
        <v>0</v>
      </c>
      <c r="F756">
        <v>-11</v>
      </c>
      <c r="G756">
        <v>-285.89999999999998</v>
      </c>
      <c r="H756">
        <v>16273</v>
      </c>
      <c r="I756">
        <v>313</v>
      </c>
      <c r="J756">
        <v>24991</v>
      </c>
    </row>
    <row r="757" spans="1:10" x14ac:dyDescent="0.25">
      <c r="A757">
        <v>39494</v>
      </c>
      <c r="B757">
        <v>3501.4</v>
      </c>
      <c r="C757">
        <v>0</v>
      </c>
      <c r="D757">
        <v>1</v>
      </c>
      <c r="E757">
        <v>0</v>
      </c>
      <c r="F757">
        <v>0</v>
      </c>
      <c r="G757">
        <v>331</v>
      </c>
      <c r="H757">
        <v>16279</v>
      </c>
      <c r="I757">
        <v>313</v>
      </c>
      <c r="J757">
        <v>25008</v>
      </c>
    </row>
    <row r="758" spans="1:10" x14ac:dyDescent="0.25">
      <c r="A758">
        <v>39544</v>
      </c>
      <c r="B758">
        <v>3501.4</v>
      </c>
      <c r="C758">
        <v>0</v>
      </c>
      <c r="D758">
        <v>1</v>
      </c>
      <c r="E758">
        <v>0</v>
      </c>
      <c r="F758">
        <v>0</v>
      </c>
      <c r="G758">
        <v>339.83</v>
      </c>
      <c r="H758">
        <v>16284</v>
      </c>
      <c r="I758">
        <v>313</v>
      </c>
      <c r="J758">
        <v>25022</v>
      </c>
    </row>
    <row r="759" spans="1:10" x14ac:dyDescent="0.25">
      <c r="A759">
        <v>39595</v>
      </c>
      <c r="B759">
        <v>3602.31</v>
      </c>
      <c r="C759">
        <v>0</v>
      </c>
      <c r="D759">
        <v>-2</v>
      </c>
      <c r="E759">
        <v>0</v>
      </c>
      <c r="F759">
        <v>-13</v>
      </c>
      <c r="G759">
        <v>-322.97000000000003</v>
      </c>
      <c r="H759">
        <v>16287</v>
      </c>
      <c r="I759">
        <v>313</v>
      </c>
      <c r="J759">
        <v>25035</v>
      </c>
    </row>
    <row r="760" spans="1:10" x14ac:dyDescent="0.25">
      <c r="A760">
        <v>39645</v>
      </c>
      <c r="B760">
        <v>3503.04</v>
      </c>
      <c r="C760">
        <v>0</v>
      </c>
      <c r="D760">
        <v>1</v>
      </c>
      <c r="E760">
        <v>0</v>
      </c>
      <c r="F760">
        <v>0</v>
      </c>
      <c r="G760">
        <v>292.51</v>
      </c>
      <c r="H760">
        <v>16292</v>
      </c>
      <c r="I760">
        <v>313</v>
      </c>
      <c r="J760">
        <v>25050</v>
      </c>
    </row>
    <row r="761" spans="1:10" x14ac:dyDescent="0.25">
      <c r="A761">
        <v>39695</v>
      </c>
      <c r="B761">
        <v>3581.66</v>
      </c>
      <c r="C761">
        <v>0</v>
      </c>
      <c r="D761">
        <v>-1</v>
      </c>
      <c r="E761">
        <v>0</v>
      </c>
      <c r="F761">
        <v>-2</v>
      </c>
      <c r="G761">
        <v>-157.30000000000001</v>
      </c>
      <c r="H761">
        <v>16293</v>
      </c>
      <c r="I761">
        <v>314</v>
      </c>
      <c r="J761">
        <v>25052</v>
      </c>
    </row>
    <row r="762" spans="1:10" x14ac:dyDescent="0.25">
      <c r="A762">
        <v>39745</v>
      </c>
      <c r="B762">
        <v>3548.62</v>
      </c>
      <c r="C762">
        <v>0</v>
      </c>
      <c r="D762">
        <v>0</v>
      </c>
      <c r="E762">
        <v>1</v>
      </c>
      <c r="F762">
        <v>0</v>
      </c>
      <c r="G762">
        <v>59.76</v>
      </c>
      <c r="H762">
        <v>16293</v>
      </c>
      <c r="I762">
        <v>315</v>
      </c>
      <c r="J762">
        <v>25052</v>
      </c>
    </row>
    <row r="763" spans="1:10" x14ac:dyDescent="0.25">
      <c r="A763">
        <v>39795</v>
      </c>
      <c r="B763">
        <v>3565.49</v>
      </c>
      <c r="C763">
        <v>0</v>
      </c>
      <c r="D763">
        <v>0</v>
      </c>
      <c r="E763">
        <v>0</v>
      </c>
      <c r="F763">
        <v>0</v>
      </c>
      <c r="G763">
        <v>-24.41</v>
      </c>
      <c r="H763">
        <v>16293</v>
      </c>
      <c r="I763">
        <v>316</v>
      </c>
      <c r="J763">
        <v>25052</v>
      </c>
    </row>
    <row r="764" spans="1:10" x14ac:dyDescent="0.25">
      <c r="A764">
        <v>39845</v>
      </c>
      <c r="B764">
        <v>3531.07</v>
      </c>
      <c r="C764">
        <v>0</v>
      </c>
      <c r="D764">
        <v>0</v>
      </c>
      <c r="E764">
        <v>1</v>
      </c>
      <c r="F764">
        <v>0</v>
      </c>
      <c r="G764">
        <v>28.49</v>
      </c>
      <c r="H764">
        <v>16293</v>
      </c>
      <c r="I764">
        <v>318</v>
      </c>
      <c r="J764">
        <v>25052</v>
      </c>
    </row>
    <row r="765" spans="1:10" x14ac:dyDescent="0.25">
      <c r="A765">
        <v>39895</v>
      </c>
      <c r="B765">
        <v>3546.94</v>
      </c>
      <c r="C765">
        <v>0</v>
      </c>
      <c r="D765">
        <v>0</v>
      </c>
      <c r="E765">
        <v>1</v>
      </c>
      <c r="F765">
        <v>0</v>
      </c>
      <c r="G765">
        <v>-23.33</v>
      </c>
      <c r="H765">
        <v>16293</v>
      </c>
      <c r="I765">
        <v>319</v>
      </c>
      <c r="J765">
        <v>25052</v>
      </c>
    </row>
    <row r="766" spans="1:10" x14ac:dyDescent="0.25">
      <c r="A766">
        <v>39945</v>
      </c>
      <c r="B766">
        <v>3510.41</v>
      </c>
      <c r="C766">
        <v>0</v>
      </c>
      <c r="D766">
        <v>1</v>
      </c>
      <c r="E766">
        <v>0</v>
      </c>
      <c r="F766">
        <v>0</v>
      </c>
      <c r="G766">
        <v>35.69</v>
      </c>
      <c r="H766">
        <v>16295</v>
      </c>
      <c r="I766">
        <v>320</v>
      </c>
      <c r="J766">
        <v>25052</v>
      </c>
    </row>
    <row r="767" spans="1:10" x14ac:dyDescent="0.25">
      <c r="A767">
        <v>39995</v>
      </c>
      <c r="B767">
        <v>3544.42</v>
      </c>
      <c r="C767">
        <v>0</v>
      </c>
      <c r="D767">
        <v>0</v>
      </c>
      <c r="E767">
        <v>1</v>
      </c>
      <c r="F767">
        <v>0</v>
      </c>
      <c r="G767">
        <v>-34.01</v>
      </c>
      <c r="H767">
        <v>16296</v>
      </c>
      <c r="I767">
        <v>322</v>
      </c>
      <c r="J767">
        <v>25052</v>
      </c>
    </row>
    <row r="768" spans="1:10" x14ac:dyDescent="0.25">
      <c r="A768">
        <v>40045</v>
      </c>
      <c r="B768">
        <v>3520.3</v>
      </c>
      <c r="C768">
        <v>0</v>
      </c>
      <c r="D768">
        <v>1</v>
      </c>
      <c r="E768">
        <v>0</v>
      </c>
      <c r="F768">
        <v>0</v>
      </c>
      <c r="G768">
        <v>25.8</v>
      </c>
      <c r="H768">
        <v>16298</v>
      </c>
      <c r="I768">
        <v>323</v>
      </c>
      <c r="J768">
        <v>25052</v>
      </c>
    </row>
    <row r="769" spans="1:10" x14ac:dyDescent="0.25">
      <c r="A769">
        <v>40095</v>
      </c>
      <c r="B769">
        <v>3545.26</v>
      </c>
      <c r="C769">
        <v>0</v>
      </c>
      <c r="D769">
        <v>0</v>
      </c>
      <c r="E769">
        <v>1</v>
      </c>
      <c r="F769">
        <v>0</v>
      </c>
      <c r="G769">
        <v>-24.96</v>
      </c>
      <c r="H769">
        <v>16299</v>
      </c>
      <c r="I769">
        <v>325</v>
      </c>
      <c r="J769">
        <v>25052</v>
      </c>
    </row>
    <row r="770" spans="1:10" x14ac:dyDescent="0.25">
      <c r="A770">
        <v>40145</v>
      </c>
      <c r="B770">
        <v>3521.13</v>
      </c>
      <c r="C770">
        <v>0</v>
      </c>
      <c r="D770">
        <v>1</v>
      </c>
      <c r="E770">
        <v>0</v>
      </c>
      <c r="F770">
        <v>0</v>
      </c>
      <c r="G770">
        <v>34.22</v>
      </c>
      <c r="H770">
        <v>16301</v>
      </c>
      <c r="I770">
        <v>326</v>
      </c>
      <c r="J770">
        <v>25052</v>
      </c>
    </row>
    <row r="771" spans="1:10" x14ac:dyDescent="0.25">
      <c r="A771">
        <v>40195</v>
      </c>
      <c r="B771">
        <v>3575.69</v>
      </c>
      <c r="C771">
        <v>0</v>
      </c>
      <c r="D771">
        <v>0</v>
      </c>
      <c r="E771">
        <v>0</v>
      </c>
      <c r="F771">
        <v>0</v>
      </c>
      <c r="G771">
        <v>-42.12</v>
      </c>
      <c r="H771">
        <v>16301</v>
      </c>
      <c r="I771">
        <v>327</v>
      </c>
      <c r="J771">
        <v>25052</v>
      </c>
    </row>
    <row r="772" spans="1:10" x14ac:dyDescent="0.25">
      <c r="A772">
        <v>40245</v>
      </c>
      <c r="B772">
        <v>3545.26</v>
      </c>
      <c r="C772">
        <v>0</v>
      </c>
      <c r="D772">
        <v>0</v>
      </c>
      <c r="E772">
        <v>1</v>
      </c>
      <c r="F772">
        <v>0</v>
      </c>
      <c r="G772">
        <v>35.549999999999997</v>
      </c>
      <c r="H772">
        <v>16301</v>
      </c>
      <c r="I772">
        <v>328</v>
      </c>
      <c r="J772">
        <v>25052</v>
      </c>
    </row>
    <row r="773" spans="1:10" x14ac:dyDescent="0.25">
      <c r="A773">
        <v>40295</v>
      </c>
      <c r="B773">
        <v>3575.69</v>
      </c>
      <c r="C773">
        <v>0</v>
      </c>
      <c r="D773">
        <v>0</v>
      </c>
      <c r="E773">
        <v>0</v>
      </c>
      <c r="F773">
        <v>0</v>
      </c>
      <c r="G773">
        <v>-42.12</v>
      </c>
      <c r="H773">
        <v>16301</v>
      </c>
      <c r="I773">
        <v>329</v>
      </c>
      <c r="J773">
        <v>25052</v>
      </c>
    </row>
    <row r="774" spans="1:10" x14ac:dyDescent="0.25">
      <c r="A774">
        <v>40345</v>
      </c>
      <c r="B774">
        <v>3533.57</v>
      </c>
      <c r="C774">
        <v>0</v>
      </c>
      <c r="D774">
        <v>0</v>
      </c>
      <c r="E774">
        <v>1</v>
      </c>
      <c r="F774">
        <v>0</v>
      </c>
      <c r="G774">
        <v>42.97</v>
      </c>
      <c r="H774">
        <v>16301</v>
      </c>
      <c r="I774">
        <v>331</v>
      </c>
      <c r="J774">
        <v>25052</v>
      </c>
    </row>
    <row r="775" spans="1:10" x14ac:dyDescent="0.25">
      <c r="A775">
        <v>40395</v>
      </c>
      <c r="B775">
        <v>3587.66</v>
      </c>
      <c r="C775">
        <v>0</v>
      </c>
      <c r="D775">
        <v>0</v>
      </c>
      <c r="E775">
        <v>1</v>
      </c>
      <c r="F775">
        <v>0</v>
      </c>
      <c r="G775">
        <v>40.68</v>
      </c>
      <c r="H775">
        <v>16301</v>
      </c>
      <c r="I775">
        <v>332</v>
      </c>
      <c r="J775">
        <v>25052</v>
      </c>
    </row>
    <row r="776" spans="1:10" x14ac:dyDescent="0.25">
      <c r="A776">
        <v>40445</v>
      </c>
      <c r="B776">
        <v>3511.24</v>
      </c>
      <c r="C776">
        <v>0</v>
      </c>
      <c r="D776">
        <v>1</v>
      </c>
      <c r="E776">
        <v>0</v>
      </c>
      <c r="F776">
        <v>0</v>
      </c>
      <c r="G776">
        <v>30.68</v>
      </c>
      <c r="H776">
        <v>16302</v>
      </c>
      <c r="I776">
        <v>334</v>
      </c>
      <c r="J776">
        <v>25052</v>
      </c>
    </row>
    <row r="777" spans="1:10" x14ac:dyDescent="0.25">
      <c r="A777">
        <v>40495</v>
      </c>
      <c r="B777">
        <v>3520.3</v>
      </c>
      <c r="C777">
        <v>0</v>
      </c>
      <c r="D777">
        <v>1</v>
      </c>
      <c r="E777">
        <v>0</v>
      </c>
      <c r="F777">
        <v>0</v>
      </c>
      <c r="G777">
        <v>34.200000000000003</v>
      </c>
      <c r="H777">
        <v>16303</v>
      </c>
      <c r="I777">
        <v>335</v>
      </c>
      <c r="J777">
        <v>25052</v>
      </c>
    </row>
    <row r="778" spans="1:10" x14ac:dyDescent="0.25">
      <c r="A778">
        <v>40545</v>
      </c>
      <c r="B778">
        <v>3572.28</v>
      </c>
      <c r="C778">
        <v>0</v>
      </c>
      <c r="D778">
        <v>0</v>
      </c>
      <c r="E778">
        <v>0</v>
      </c>
      <c r="F778">
        <v>0</v>
      </c>
      <c r="G778">
        <v>531.69000000000005</v>
      </c>
      <c r="H778">
        <v>16315</v>
      </c>
      <c r="I778">
        <v>335</v>
      </c>
      <c r="J778">
        <v>25060</v>
      </c>
    </row>
    <row r="779" spans="1:10" x14ac:dyDescent="0.25">
      <c r="A779">
        <v>40595</v>
      </c>
      <c r="B779">
        <v>3503.04</v>
      </c>
      <c r="C779">
        <v>0</v>
      </c>
      <c r="D779">
        <v>1</v>
      </c>
      <c r="E779">
        <v>0</v>
      </c>
      <c r="F779">
        <v>0</v>
      </c>
      <c r="G779">
        <v>290.58999999999997</v>
      </c>
      <c r="H779">
        <v>16321</v>
      </c>
      <c r="I779">
        <v>335</v>
      </c>
      <c r="J779">
        <v>25089</v>
      </c>
    </row>
    <row r="780" spans="1:10" x14ac:dyDescent="0.25">
      <c r="A780">
        <v>40645</v>
      </c>
      <c r="B780">
        <v>3555.34</v>
      </c>
      <c r="C780">
        <v>0</v>
      </c>
      <c r="D780">
        <v>0</v>
      </c>
      <c r="E780">
        <v>1</v>
      </c>
      <c r="F780">
        <v>0</v>
      </c>
      <c r="G780">
        <v>10.99</v>
      </c>
      <c r="H780">
        <v>16322</v>
      </c>
      <c r="I780">
        <v>336</v>
      </c>
      <c r="J780">
        <v>25089</v>
      </c>
    </row>
    <row r="781" spans="1:10" x14ac:dyDescent="0.25">
      <c r="A781">
        <v>40695</v>
      </c>
      <c r="B781">
        <v>3532.74</v>
      </c>
      <c r="C781">
        <v>0</v>
      </c>
      <c r="D781">
        <v>0</v>
      </c>
      <c r="E781">
        <v>1</v>
      </c>
      <c r="F781">
        <v>0</v>
      </c>
      <c r="G781">
        <v>41.24</v>
      </c>
      <c r="H781">
        <v>16322</v>
      </c>
      <c r="I781">
        <v>337</v>
      </c>
      <c r="J781">
        <v>25089</v>
      </c>
    </row>
    <row r="782" spans="1:10" x14ac:dyDescent="0.25">
      <c r="A782">
        <v>40745</v>
      </c>
      <c r="B782">
        <v>3587.66</v>
      </c>
      <c r="C782">
        <v>0</v>
      </c>
      <c r="D782">
        <v>0</v>
      </c>
      <c r="E782">
        <v>1</v>
      </c>
      <c r="F782">
        <v>0</v>
      </c>
      <c r="G782">
        <v>24.64</v>
      </c>
      <c r="H782">
        <v>16322</v>
      </c>
      <c r="I782">
        <v>338</v>
      </c>
      <c r="J782">
        <v>25089</v>
      </c>
    </row>
    <row r="783" spans="1:10" x14ac:dyDescent="0.25">
      <c r="A783">
        <v>40795</v>
      </c>
      <c r="B783">
        <v>3563.79</v>
      </c>
      <c r="C783">
        <v>0</v>
      </c>
      <c r="D783">
        <v>0</v>
      </c>
      <c r="E783">
        <v>0</v>
      </c>
      <c r="F783">
        <v>0</v>
      </c>
      <c r="G783">
        <v>35.06</v>
      </c>
      <c r="H783">
        <v>16322</v>
      </c>
      <c r="I783">
        <v>339</v>
      </c>
      <c r="J783">
        <v>25089</v>
      </c>
    </row>
    <row r="784" spans="1:10" x14ac:dyDescent="0.25">
      <c r="A784">
        <v>40845</v>
      </c>
      <c r="B784">
        <v>3600.58</v>
      </c>
      <c r="C784">
        <v>0</v>
      </c>
      <c r="D784">
        <v>0</v>
      </c>
      <c r="E784">
        <v>0</v>
      </c>
      <c r="F784">
        <v>0</v>
      </c>
      <c r="G784">
        <v>24.85</v>
      </c>
      <c r="H784">
        <v>16322</v>
      </c>
      <c r="I784">
        <v>339</v>
      </c>
      <c r="J784">
        <v>25089</v>
      </c>
    </row>
    <row r="785" spans="1:10" x14ac:dyDescent="0.25">
      <c r="A785">
        <v>40895</v>
      </c>
      <c r="B785">
        <v>3569.73</v>
      </c>
      <c r="C785">
        <v>0</v>
      </c>
      <c r="D785">
        <v>0</v>
      </c>
      <c r="E785">
        <v>0</v>
      </c>
      <c r="F785">
        <v>0</v>
      </c>
      <c r="G785">
        <v>53.46</v>
      </c>
      <c r="H785">
        <v>16322</v>
      </c>
      <c r="I785">
        <v>339</v>
      </c>
      <c r="J785">
        <v>25089</v>
      </c>
    </row>
    <row r="786" spans="1:10" x14ac:dyDescent="0.25">
      <c r="A786">
        <v>40945</v>
      </c>
      <c r="B786">
        <v>3630.2</v>
      </c>
      <c r="C786">
        <v>0</v>
      </c>
      <c r="D786">
        <v>0</v>
      </c>
      <c r="E786">
        <v>0</v>
      </c>
      <c r="F786">
        <v>0</v>
      </c>
      <c r="G786">
        <v>-45.97</v>
      </c>
      <c r="H786">
        <v>16322</v>
      </c>
      <c r="I786">
        <v>339</v>
      </c>
      <c r="J786">
        <v>25089</v>
      </c>
    </row>
    <row r="787" spans="1:10" x14ac:dyDescent="0.25">
      <c r="A787">
        <v>40995</v>
      </c>
      <c r="B787">
        <v>3593.67</v>
      </c>
      <c r="C787">
        <v>0</v>
      </c>
      <c r="D787">
        <v>0</v>
      </c>
      <c r="E787">
        <v>0</v>
      </c>
      <c r="F787">
        <v>0</v>
      </c>
      <c r="G787">
        <v>-50.49</v>
      </c>
      <c r="H787">
        <v>16322</v>
      </c>
      <c r="I787">
        <v>339</v>
      </c>
      <c r="J787">
        <v>25089</v>
      </c>
    </row>
    <row r="788" spans="1:10" x14ac:dyDescent="0.25">
      <c r="A788">
        <v>41046</v>
      </c>
      <c r="B788">
        <v>3633.72</v>
      </c>
      <c r="C788">
        <v>0</v>
      </c>
      <c r="D788">
        <v>0</v>
      </c>
      <c r="E788">
        <v>0</v>
      </c>
      <c r="F788">
        <v>0</v>
      </c>
      <c r="G788">
        <v>-28.82</v>
      </c>
      <c r="H788">
        <v>16322</v>
      </c>
      <c r="I788">
        <v>339</v>
      </c>
      <c r="J788">
        <v>25089</v>
      </c>
    </row>
    <row r="789" spans="1:10" x14ac:dyDescent="0.25">
      <c r="A789">
        <v>41096</v>
      </c>
      <c r="B789">
        <v>3613.59</v>
      </c>
      <c r="C789">
        <v>0</v>
      </c>
      <c r="D789">
        <v>0</v>
      </c>
      <c r="E789">
        <v>-1</v>
      </c>
      <c r="F789">
        <v>0</v>
      </c>
      <c r="G789">
        <v>-48.15</v>
      </c>
      <c r="H789">
        <v>16322</v>
      </c>
      <c r="I789">
        <v>340</v>
      </c>
      <c r="J789">
        <v>25089</v>
      </c>
    </row>
    <row r="790" spans="1:10" x14ac:dyDescent="0.25">
      <c r="A790">
        <v>41146</v>
      </c>
      <c r="B790">
        <v>3662.11</v>
      </c>
      <c r="C790">
        <v>0</v>
      </c>
      <c r="D790">
        <v>0</v>
      </c>
      <c r="E790">
        <v>-1</v>
      </c>
      <c r="F790">
        <v>0</v>
      </c>
      <c r="G790">
        <v>-58.07</v>
      </c>
      <c r="H790">
        <v>16322</v>
      </c>
      <c r="I790">
        <v>342</v>
      </c>
      <c r="J790">
        <v>25089</v>
      </c>
    </row>
    <row r="791" spans="1:10" x14ac:dyDescent="0.25">
      <c r="A791">
        <v>41196</v>
      </c>
      <c r="B791">
        <v>3604.04</v>
      </c>
      <c r="C791">
        <v>0</v>
      </c>
      <c r="D791">
        <v>0</v>
      </c>
      <c r="E791">
        <v>-1</v>
      </c>
      <c r="F791">
        <v>0</v>
      </c>
      <c r="G791">
        <v>-26.41</v>
      </c>
      <c r="H791">
        <v>16322</v>
      </c>
      <c r="I791">
        <v>343</v>
      </c>
      <c r="J791">
        <v>25089</v>
      </c>
    </row>
    <row r="792" spans="1:10" x14ac:dyDescent="0.25">
      <c r="A792">
        <v>41246</v>
      </c>
      <c r="B792">
        <v>3638.13</v>
      </c>
      <c r="C792">
        <v>0</v>
      </c>
      <c r="D792">
        <v>0</v>
      </c>
      <c r="E792">
        <v>0</v>
      </c>
      <c r="F792">
        <v>0</v>
      </c>
      <c r="G792">
        <v>-45.31</v>
      </c>
      <c r="H792">
        <v>16322</v>
      </c>
      <c r="I792">
        <v>344</v>
      </c>
      <c r="J792">
        <v>25089</v>
      </c>
    </row>
    <row r="793" spans="1:10" x14ac:dyDescent="0.25">
      <c r="A793">
        <v>41296</v>
      </c>
      <c r="B793">
        <v>3603.17</v>
      </c>
      <c r="C793">
        <v>0</v>
      </c>
      <c r="D793">
        <v>0</v>
      </c>
      <c r="E793">
        <v>-1</v>
      </c>
      <c r="F793">
        <v>0</v>
      </c>
      <c r="G793">
        <v>-41.08</v>
      </c>
      <c r="H793">
        <v>16322</v>
      </c>
      <c r="I793">
        <v>345</v>
      </c>
      <c r="J793">
        <v>25089</v>
      </c>
    </row>
    <row r="794" spans="1:10" x14ac:dyDescent="0.25">
      <c r="A794">
        <v>41346</v>
      </c>
      <c r="B794">
        <v>3633.72</v>
      </c>
      <c r="C794">
        <v>0</v>
      </c>
      <c r="D794">
        <v>0</v>
      </c>
      <c r="E794">
        <v>0</v>
      </c>
      <c r="F794">
        <v>0</v>
      </c>
      <c r="G794">
        <v>-31.42</v>
      </c>
      <c r="H794">
        <v>16322</v>
      </c>
      <c r="I794">
        <v>346</v>
      </c>
      <c r="J794">
        <v>25089</v>
      </c>
    </row>
    <row r="795" spans="1:10" x14ac:dyDescent="0.25">
      <c r="A795">
        <v>41396</v>
      </c>
      <c r="B795">
        <v>3593.67</v>
      </c>
      <c r="C795">
        <v>0</v>
      </c>
      <c r="D795">
        <v>0</v>
      </c>
      <c r="E795">
        <v>0</v>
      </c>
      <c r="F795">
        <v>0</v>
      </c>
      <c r="G795">
        <v>-46.15</v>
      </c>
      <c r="H795">
        <v>16322</v>
      </c>
      <c r="I795">
        <v>346</v>
      </c>
      <c r="J795">
        <v>25089</v>
      </c>
    </row>
    <row r="796" spans="1:10" x14ac:dyDescent="0.25">
      <c r="A796">
        <v>41446</v>
      </c>
      <c r="B796">
        <v>3627.57</v>
      </c>
      <c r="C796">
        <v>0</v>
      </c>
      <c r="D796">
        <v>0</v>
      </c>
      <c r="E796">
        <v>0</v>
      </c>
      <c r="F796">
        <v>0</v>
      </c>
      <c r="G796">
        <v>-32.17</v>
      </c>
      <c r="H796">
        <v>16322</v>
      </c>
      <c r="I796">
        <v>346</v>
      </c>
      <c r="J796">
        <v>25089</v>
      </c>
    </row>
    <row r="797" spans="1:10" x14ac:dyDescent="0.25">
      <c r="A797">
        <v>41496</v>
      </c>
      <c r="B797">
        <v>3593.67</v>
      </c>
      <c r="C797">
        <v>0</v>
      </c>
      <c r="D797">
        <v>0</v>
      </c>
      <c r="E797">
        <v>0</v>
      </c>
      <c r="F797">
        <v>0</v>
      </c>
      <c r="G797">
        <v>-50.49</v>
      </c>
      <c r="H797">
        <v>16322</v>
      </c>
      <c r="I797">
        <v>346</v>
      </c>
      <c r="J797">
        <v>25089</v>
      </c>
    </row>
    <row r="798" spans="1:10" x14ac:dyDescent="0.25">
      <c r="A798">
        <v>41546</v>
      </c>
      <c r="B798">
        <v>3639.01</v>
      </c>
      <c r="C798">
        <v>0</v>
      </c>
      <c r="D798">
        <v>0</v>
      </c>
      <c r="E798">
        <v>0</v>
      </c>
      <c r="F798">
        <v>0</v>
      </c>
      <c r="G798">
        <v>-40.159999999999997</v>
      </c>
      <c r="H798">
        <v>16322</v>
      </c>
      <c r="I798">
        <v>346</v>
      </c>
      <c r="J798">
        <v>25089</v>
      </c>
    </row>
    <row r="799" spans="1:10" x14ac:dyDescent="0.25">
      <c r="A799">
        <v>41596</v>
      </c>
      <c r="B799">
        <v>3604.04</v>
      </c>
      <c r="C799">
        <v>0</v>
      </c>
      <c r="D799">
        <v>0</v>
      </c>
      <c r="E799">
        <v>-1</v>
      </c>
      <c r="F799">
        <v>0</v>
      </c>
      <c r="G799">
        <v>-46.37</v>
      </c>
      <c r="H799">
        <v>16322</v>
      </c>
      <c r="I799">
        <v>347</v>
      </c>
      <c r="J799">
        <v>25089</v>
      </c>
    </row>
    <row r="800" spans="1:10" x14ac:dyDescent="0.25">
      <c r="A800">
        <v>41646</v>
      </c>
      <c r="B800">
        <v>3652.3</v>
      </c>
      <c r="C800">
        <v>0</v>
      </c>
      <c r="D800">
        <v>0</v>
      </c>
      <c r="E800">
        <v>-1</v>
      </c>
      <c r="F800">
        <v>0</v>
      </c>
      <c r="G800">
        <v>-45.66</v>
      </c>
      <c r="H800">
        <v>16322</v>
      </c>
      <c r="I800">
        <v>349</v>
      </c>
      <c r="J800">
        <v>25089</v>
      </c>
    </row>
    <row r="801" spans="1:10" x14ac:dyDescent="0.25">
      <c r="A801">
        <v>41696</v>
      </c>
      <c r="B801">
        <v>3615.33</v>
      </c>
      <c r="C801">
        <v>0</v>
      </c>
      <c r="D801">
        <v>0</v>
      </c>
      <c r="E801">
        <v>-1</v>
      </c>
      <c r="F801">
        <v>0</v>
      </c>
      <c r="G801">
        <v>-43.12</v>
      </c>
      <c r="H801">
        <v>16322</v>
      </c>
      <c r="I801">
        <v>350</v>
      </c>
      <c r="J801">
        <v>25089</v>
      </c>
    </row>
    <row r="802" spans="1:10" x14ac:dyDescent="0.25">
      <c r="A802">
        <v>41746</v>
      </c>
      <c r="B802">
        <v>3726.71</v>
      </c>
      <c r="C802">
        <v>0</v>
      </c>
      <c r="D802">
        <v>-1</v>
      </c>
      <c r="E802">
        <v>0</v>
      </c>
      <c r="F802">
        <v>-3</v>
      </c>
      <c r="G802">
        <v>-159.53</v>
      </c>
      <c r="H802">
        <v>16323</v>
      </c>
      <c r="I802">
        <v>351</v>
      </c>
      <c r="J802">
        <v>25092</v>
      </c>
    </row>
    <row r="803" spans="1:10" x14ac:dyDescent="0.25">
      <c r="A803">
        <v>41796</v>
      </c>
      <c r="B803">
        <v>3617.07</v>
      </c>
      <c r="C803">
        <v>0</v>
      </c>
      <c r="D803">
        <v>-1</v>
      </c>
      <c r="E803">
        <v>0</v>
      </c>
      <c r="F803">
        <v>0</v>
      </c>
      <c r="G803">
        <v>-118.62</v>
      </c>
      <c r="H803">
        <v>16324</v>
      </c>
      <c r="I803">
        <v>351</v>
      </c>
      <c r="J803">
        <v>25092</v>
      </c>
    </row>
    <row r="804" spans="1:10" x14ac:dyDescent="0.25">
      <c r="A804">
        <v>41846</v>
      </c>
      <c r="B804">
        <v>3635.48</v>
      </c>
      <c r="C804">
        <v>0</v>
      </c>
      <c r="D804">
        <v>0</v>
      </c>
      <c r="E804">
        <v>0</v>
      </c>
      <c r="F804">
        <v>0</v>
      </c>
      <c r="G804">
        <v>139.05000000000001</v>
      </c>
      <c r="H804">
        <v>16327</v>
      </c>
      <c r="I804">
        <v>351</v>
      </c>
      <c r="J804">
        <v>25103</v>
      </c>
    </row>
    <row r="805" spans="1:10" x14ac:dyDescent="0.25">
      <c r="A805">
        <v>41896</v>
      </c>
      <c r="B805">
        <v>3501.4</v>
      </c>
      <c r="C805">
        <v>0</v>
      </c>
      <c r="D805">
        <v>1</v>
      </c>
      <c r="E805">
        <v>0</v>
      </c>
      <c r="F805">
        <v>0</v>
      </c>
      <c r="G805">
        <v>351.67</v>
      </c>
      <c r="H805">
        <v>16333</v>
      </c>
      <c r="I805">
        <v>351</v>
      </c>
      <c r="J805">
        <v>25121</v>
      </c>
    </row>
    <row r="806" spans="1:10" x14ac:dyDescent="0.25">
      <c r="A806">
        <v>41946</v>
      </c>
      <c r="B806">
        <v>3501.4</v>
      </c>
      <c r="C806">
        <v>0</v>
      </c>
      <c r="D806">
        <v>1</v>
      </c>
      <c r="E806">
        <v>0</v>
      </c>
      <c r="F806">
        <v>0</v>
      </c>
      <c r="G806">
        <v>365.58</v>
      </c>
      <c r="H806">
        <v>16338</v>
      </c>
      <c r="I806">
        <v>351</v>
      </c>
      <c r="J806">
        <v>25138</v>
      </c>
    </row>
    <row r="807" spans="1:10" x14ac:dyDescent="0.25">
      <c r="A807">
        <v>41996</v>
      </c>
      <c r="B807">
        <v>3557.87</v>
      </c>
      <c r="C807">
        <v>0</v>
      </c>
      <c r="D807">
        <v>0</v>
      </c>
      <c r="E807">
        <v>1</v>
      </c>
      <c r="F807">
        <v>0</v>
      </c>
      <c r="G807">
        <v>57.45</v>
      </c>
      <c r="H807">
        <v>16338</v>
      </c>
      <c r="I807">
        <v>352</v>
      </c>
      <c r="J807">
        <v>25142</v>
      </c>
    </row>
    <row r="808" spans="1:10" x14ac:dyDescent="0.25">
      <c r="A808">
        <v>42046</v>
      </c>
      <c r="B808">
        <v>3586.8</v>
      </c>
      <c r="C808">
        <v>0</v>
      </c>
      <c r="D808">
        <v>0</v>
      </c>
      <c r="E808">
        <v>1</v>
      </c>
      <c r="F808">
        <v>0</v>
      </c>
      <c r="G808">
        <v>43.42</v>
      </c>
      <c r="H808">
        <v>16338</v>
      </c>
      <c r="I808">
        <v>353</v>
      </c>
      <c r="J808">
        <v>25142</v>
      </c>
    </row>
    <row r="809" spans="1:10" x14ac:dyDescent="0.25">
      <c r="A809">
        <v>42096</v>
      </c>
      <c r="B809">
        <v>3546.1</v>
      </c>
      <c r="C809">
        <v>0</v>
      </c>
      <c r="D809">
        <v>0</v>
      </c>
      <c r="E809">
        <v>1</v>
      </c>
      <c r="F809">
        <v>0</v>
      </c>
      <c r="G809">
        <v>45.85</v>
      </c>
      <c r="H809">
        <v>16338</v>
      </c>
      <c r="I809">
        <v>355</v>
      </c>
      <c r="J809">
        <v>25142</v>
      </c>
    </row>
    <row r="810" spans="1:10" x14ac:dyDescent="0.25">
      <c r="A810">
        <v>42146</v>
      </c>
      <c r="B810">
        <v>3628.45</v>
      </c>
      <c r="C810">
        <v>0</v>
      </c>
      <c r="D810">
        <v>0</v>
      </c>
      <c r="E810">
        <v>0</v>
      </c>
      <c r="F810">
        <v>0</v>
      </c>
      <c r="G810">
        <v>-111.45</v>
      </c>
      <c r="H810">
        <v>16339</v>
      </c>
      <c r="I810">
        <v>355</v>
      </c>
      <c r="J810">
        <v>25142</v>
      </c>
    </row>
    <row r="811" spans="1:10" x14ac:dyDescent="0.25">
      <c r="A811">
        <v>42196</v>
      </c>
      <c r="B811">
        <v>3546.94</v>
      </c>
      <c r="C811">
        <v>0</v>
      </c>
      <c r="D811">
        <v>0</v>
      </c>
      <c r="E811">
        <v>1</v>
      </c>
      <c r="F811">
        <v>0</v>
      </c>
      <c r="G811">
        <v>36.44</v>
      </c>
      <c r="H811">
        <v>16339</v>
      </c>
      <c r="I811">
        <v>357</v>
      </c>
      <c r="J811">
        <v>25142</v>
      </c>
    </row>
    <row r="812" spans="1:10" x14ac:dyDescent="0.25">
      <c r="A812">
        <v>42246</v>
      </c>
      <c r="B812">
        <v>3585.94</v>
      </c>
      <c r="C812">
        <v>0</v>
      </c>
      <c r="D812">
        <v>0</v>
      </c>
      <c r="E812">
        <v>1</v>
      </c>
      <c r="F812">
        <v>0</v>
      </c>
      <c r="G812">
        <v>37.29</v>
      </c>
      <c r="H812">
        <v>16339</v>
      </c>
      <c r="I812">
        <v>358</v>
      </c>
      <c r="J812">
        <v>25142</v>
      </c>
    </row>
    <row r="813" spans="1:10" x14ac:dyDescent="0.25">
      <c r="A813">
        <v>42296</v>
      </c>
      <c r="B813">
        <v>3555.34</v>
      </c>
      <c r="C813">
        <v>0</v>
      </c>
      <c r="D813">
        <v>0</v>
      </c>
      <c r="E813">
        <v>1</v>
      </c>
      <c r="F813">
        <v>0</v>
      </c>
      <c r="G813">
        <v>31.46</v>
      </c>
      <c r="H813">
        <v>16339</v>
      </c>
      <c r="I813">
        <v>360</v>
      </c>
      <c r="J813">
        <v>25142</v>
      </c>
    </row>
    <row r="814" spans="1:10" x14ac:dyDescent="0.25">
      <c r="A814">
        <v>42346</v>
      </c>
      <c r="B814">
        <v>3574.83</v>
      </c>
      <c r="C814">
        <v>0</v>
      </c>
      <c r="D814">
        <v>0</v>
      </c>
      <c r="E814">
        <v>0</v>
      </c>
      <c r="F814">
        <v>0</v>
      </c>
      <c r="G814">
        <v>-19.489999999999998</v>
      </c>
      <c r="H814">
        <v>16339</v>
      </c>
      <c r="I814">
        <v>361</v>
      </c>
      <c r="J814">
        <v>25142</v>
      </c>
    </row>
    <row r="815" spans="1:10" x14ac:dyDescent="0.25">
      <c r="A815">
        <v>42396</v>
      </c>
      <c r="B815">
        <v>3557.03</v>
      </c>
      <c r="C815">
        <v>0</v>
      </c>
      <c r="D815">
        <v>0</v>
      </c>
      <c r="E815">
        <v>1</v>
      </c>
      <c r="F815">
        <v>0</v>
      </c>
      <c r="G815">
        <v>21.21</v>
      </c>
      <c r="H815">
        <v>16339</v>
      </c>
      <c r="I815">
        <v>362</v>
      </c>
      <c r="J815">
        <v>25142</v>
      </c>
    </row>
    <row r="816" spans="1:10" x14ac:dyDescent="0.25">
      <c r="A816">
        <v>42446</v>
      </c>
      <c r="B816">
        <v>3586.8</v>
      </c>
      <c r="C816">
        <v>0</v>
      </c>
      <c r="D816">
        <v>0</v>
      </c>
      <c r="E816">
        <v>1</v>
      </c>
      <c r="F816">
        <v>0</v>
      </c>
      <c r="G816">
        <v>44.32</v>
      </c>
      <c r="H816">
        <v>16339</v>
      </c>
      <c r="I816">
        <v>363</v>
      </c>
      <c r="J816">
        <v>25142</v>
      </c>
    </row>
    <row r="817" spans="1:10" x14ac:dyDescent="0.25">
      <c r="A817">
        <v>42496</v>
      </c>
      <c r="B817">
        <v>3553.66</v>
      </c>
      <c r="C817">
        <v>0</v>
      </c>
      <c r="D817">
        <v>0</v>
      </c>
      <c r="E817">
        <v>1</v>
      </c>
      <c r="F817">
        <v>0</v>
      </c>
      <c r="G817">
        <v>45.19</v>
      </c>
      <c r="H817">
        <v>16339</v>
      </c>
      <c r="I817">
        <v>365</v>
      </c>
      <c r="J817">
        <v>25142</v>
      </c>
    </row>
    <row r="818" spans="1:10" x14ac:dyDescent="0.25">
      <c r="A818">
        <v>42546</v>
      </c>
      <c r="B818">
        <v>3645.2</v>
      </c>
      <c r="C818">
        <v>0</v>
      </c>
      <c r="D818">
        <v>0</v>
      </c>
      <c r="E818">
        <v>-1</v>
      </c>
      <c r="F818">
        <v>-3</v>
      </c>
      <c r="G818">
        <v>-159.26</v>
      </c>
      <c r="H818">
        <v>16340</v>
      </c>
      <c r="I818">
        <v>366</v>
      </c>
      <c r="J818">
        <v>25145</v>
      </c>
    </row>
    <row r="819" spans="1:10" x14ac:dyDescent="0.25">
      <c r="A819">
        <v>42596</v>
      </c>
      <c r="B819">
        <v>3532.74</v>
      </c>
      <c r="C819">
        <v>0</v>
      </c>
      <c r="D819">
        <v>0</v>
      </c>
      <c r="E819">
        <v>1</v>
      </c>
      <c r="F819">
        <v>0</v>
      </c>
      <c r="G819">
        <v>32.75</v>
      </c>
      <c r="H819">
        <v>16340</v>
      </c>
      <c r="I819">
        <v>368</v>
      </c>
      <c r="J819">
        <v>25145</v>
      </c>
    </row>
    <row r="820" spans="1:10" x14ac:dyDescent="0.25">
      <c r="A820">
        <v>42646</v>
      </c>
      <c r="B820">
        <v>3576.54</v>
      </c>
      <c r="C820">
        <v>0</v>
      </c>
      <c r="D820">
        <v>0</v>
      </c>
      <c r="E820">
        <v>0</v>
      </c>
      <c r="F820">
        <v>0</v>
      </c>
      <c r="G820">
        <v>-42.97</v>
      </c>
      <c r="H820">
        <v>16340</v>
      </c>
      <c r="I820">
        <v>369</v>
      </c>
      <c r="J820">
        <v>25145</v>
      </c>
    </row>
    <row r="821" spans="1:10" x14ac:dyDescent="0.25">
      <c r="A821">
        <v>42696</v>
      </c>
      <c r="B821">
        <v>3545.26</v>
      </c>
      <c r="C821">
        <v>0</v>
      </c>
      <c r="D821">
        <v>0</v>
      </c>
      <c r="E821">
        <v>1</v>
      </c>
      <c r="F821">
        <v>0</v>
      </c>
      <c r="G821">
        <v>42.4</v>
      </c>
      <c r="H821">
        <v>16340</v>
      </c>
      <c r="I821">
        <v>371</v>
      </c>
      <c r="J821">
        <v>25145</v>
      </c>
    </row>
    <row r="822" spans="1:10" x14ac:dyDescent="0.25">
      <c r="A822">
        <v>42746</v>
      </c>
      <c r="B822">
        <v>3586.8</v>
      </c>
      <c r="C822">
        <v>0</v>
      </c>
      <c r="D822">
        <v>0</v>
      </c>
      <c r="E822">
        <v>1</v>
      </c>
      <c r="F822">
        <v>0</v>
      </c>
      <c r="G822">
        <v>34</v>
      </c>
      <c r="H822">
        <v>16340</v>
      </c>
      <c r="I822">
        <v>372</v>
      </c>
      <c r="J822">
        <v>25145</v>
      </c>
    </row>
    <row r="823" spans="1:10" x14ac:dyDescent="0.25">
      <c r="A823">
        <v>42796</v>
      </c>
      <c r="B823">
        <v>3553.66</v>
      </c>
      <c r="C823">
        <v>0</v>
      </c>
      <c r="D823">
        <v>0</v>
      </c>
      <c r="E823">
        <v>1</v>
      </c>
      <c r="F823">
        <v>0</v>
      </c>
      <c r="G823">
        <v>45.19</v>
      </c>
      <c r="H823">
        <v>16340</v>
      </c>
      <c r="I823">
        <v>374</v>
      </c>
      <c r="J823">
        <v>25145</v>
      </c>
    </row>
    <row r="824" spans="1:10" x14ac:dyDescent="0.25">
      <c r="A824">
        <v>42846</v>
      </c>
      <c r="B824">
        <v>3598.85</v>
      </c>
      <c r="C824">
        <v>0</v>
      </c>
      <c r="D824">
        <v>0</v>
      </c>
      <c r="E824">
        <v>1</v>
      </c>
      <c r="F824">
        <v>0</v>
      </c>
      <c r="G824">
        <v>40.92</v>
      </c>
      <c r="H824">
        <v>16340</v>
      </c>
      <c r="I824">
        <v>375</v>
      </c>
      <c r="J824">
        <v>25145</v>
      </c>
    </row>
    <row r="825" spans="1:10" x14ac:dyDescent="0.25">
      <c r="A825">
        <v>42896</v>
      </c>
      <c r="B825">
        <v>3577.39</v>
      </c>
      <c r="C825">
        <v>0</v>
      </c>
      <c r="D825">
        <v>0</v>
      </c>
      <c r="E825">
        <v>0</v>
      </c>
      <c r="F825">
        <v>0</v>
      </c>
      <c r="G825">
        <v>32.72</v>
      </c>
      <c r="H825">
        <v>16340</v>
      </c>
      <c r="I825">
        <v>375</v>
      </c>
      <c r="J825">
        <v>25145</v>
      </c>
    </row>
    <row r="826" spans="1:10" x14ac:dyDescent="0.25">
      <c r="A826">
        <v>42946</v>
      </c>
      <c r="B826">
        <v>3657.64</v>
      </c>
      <c r="C826">
        <v>0</v>
      </c>
      <c r="D826">
        <v>0</v>
      </c>
      <c r="E826">
        <v>-1</v>
      </c>
      <c r="F826">
        <v>0</v>
      </c>
      <c r="G826">
        <v>-124.91</v>
      </c>
      <c r="H826">
        <v>16340</v>
      </c>
      <c r="I826">
        <v>377</v>
      </c>
      <c r="J826">
        <v>25145</v>
      </c>
    </row>
    <row r="827" spans="1:10" x14ac:dyDescent="0.25">
      <c r="A827">
        <v>42996</v>
      </c>
      <c r="B827">
        <v>3559.56</v>
      </c>
      <c r="C827">
        <v>0</v>
      </c>
      <c r="D827">
        <v>0</v>
      </c>
      <c r="E827">
        <v>1</v>
      </c>
      <c r="F827">
        <v>0</v>
      </c>
      <c r="G827">
        <v>52.28</v>
      </c>
      <c r="H827">
        <v>16340</v>
      </c>
      <c r="I827">
        <v>378</v>
      </c>
      <c r="J827">
        <v>25145</v>
      </c>
    </row>
    <row r="828" spans="1:10" x14ac:dyDescent="0.25">
      <c r="A828">
        <v>43046</v>
      </c>
      <c r="B828">
        <v>3597.12</v>
      </c>
      <c r="C828">
        <v>0</v>
      </c>
      <c r="D828">
        <v>0</v>
      </c>
      <c r="E828">
        <v>1</v>
      </c>
      <c r="F828">
        <v>0</v>
      </c>
      <c r="G828">
        <v>40.92</v>
      </c>
      <c r="H828">
        <v>16340</v>
      </c>
      <c r="I828">
        <v>379</v>
      </c>
      <c r="J828">
        <v>25145</v>
      </c>
    </row>
    <row r="829" spans="1:10" x14ac:dyDescent="0.25">
      <c r="A829">
        <v>43096</v>
      </c>
      <c r="B829">
        <v>3562.95</v>
      </c>
      <c r="C829">
        <v>0</v>
      </c>
      <c r="D829">
        <v>0</v>
      </c>
      <c r="E829">
        <v>0</v>
      </c>
      <c r="F829">
        <v>0</v>
      </c>
      <c r="G829">
        <v>26.43</v>
      </c>
      <c r="H829">
        <v>16340</v>
      </c>
      <c r="I829">
        <v>379</v>
      </c>
      <c r="J829">
        <v>25145</v>
      </c>
    </row>
    <row r="830" spans="1:10" x14ac:dyDescent="0.25">
      <c r="A830">
        <v>43146</v>
      </c>
      <c r="B830">
        <v>3611.85</v>
      </c>
      <c r="C830">
        <v>0</v>
      </c>
      <c r="D830">
        <v>0</v>
      </c>
      <c r="E830">
        <v>0</v>
      </c>
      <c r="F830">
        <v>0</v>
      </c>
      <c r="G830">
        <v>43.8</v>
      </c>
      <c r="H830">
        <v>16340</v>
      </c>
      <c r="I830">
        <v>379</v>
      </c>
      <c r="J830">
        <v>25145</v>
      </c>
    </row>
    <row r="831" spans="1:10" x14ac:dyDescent="0.25">
      <c r="A831">
        <v>43196</v>
      </c>
      <c r="B831">
        <v>3586.8</v>
      </c>
      <c r="C831">
        <v>0</v>
      </c>
      <c r="D831">
        <v>0</v>
      </c>
      <c r="E831">
        <v>0</v>
      </c>
      <c r="F831">
        <v>0</v>
      </c>
      <c r="G831">
        <v>38.72</v>
      </c>
      <c r="H831">
        <v>16340</v>
      </c>
      <c r="I831">
        <v>379</v>
      </c>
      <c r="J831">
        <v>25145</v>
      </c>
    </row>
    <row r="832" spans="1:10" x14ac:dyDescent="0.25">
      <c r="A832">
        <v>43246</v>
      </c>
      <c r="B832">
        <v>3639.89</v>
      </c>
      <c r="C832">
        <v>0</v>
      </c>
      <c r="D832">
        <v>0</v>
      </c>
      <c r="E832">
        <v>0</v>
      </c>
      <c r="F832">
        <v>0</v>
      </c>
      <c r="G832">
        <v>-58.23</v>
      </c>
      <c r="H832">
        <v>16340</v>
      </c>
      <c r="I832">
        <v>379</v>
      </c>
      <c r="J832">
        <v>25145</v>
      </c>
    </row>
    <row r="833" spans="1:10" x14ac:dyDescent="0.25">
      <c r="A833">
        <v>43296</v>
      </c>
      <c r="B833">
        <v>3593.67</v>
      </c>
      <c r="C833">
        <v>0</v>
      </c>
      <c r="D833">
        <v>0</v>
      </c>
      <c r="E833">
        <v>0</v>
      </c>
      <c r="F833">
        <v>0</v>
      </c>
      <c r="G833">
        <v>-41.69</v>
      </c>
      <c r="H833">
        <v>16340</v>
      </c>
      <c r="I833">
        <v>379</v>
      </c>
      <c r="J833">
        <v>25145</v>
      </c>
    </row>
    <row r="834" spans="1:10" x14ac:dyDescent="0.25">
      <c r="A834">
        <v>43346</v>
      </c>
      <c r="B834">
        <v>3632.84</v>
      </c>
      <c r="C834">
        <v>0</v>
      </c>
      <c r="D834">
        <v>0</v>
      </c>
      <c r="E834">
        <v>0</v>
      </c>
      <c r="F834">
        <v>0</v>
      </c>
      <c r="G834">
        <v>-39.17</v>
      </c>
      <c r="H834">
        <v>16340</v>
      </c>
      <c r="I834">
        <v>379</v>
      </c>
      <c r="J834">
        <v>25145</v>
      </c>
    </row>
    <row r="835" spans="1:10" x14ac:dyDescent="0.25">
      <c r="A835">
        <v>43396</v>
      </c>
      <c r="B835">
        <v>3593.67</v>
      </c>
      <c r="C835">
        <v>0</v>
      </c>
      <c r="D835">
        <v>0</v>
      </c>
      <c r="E835">
        <v>0</v>
      </c>
      <c r="F835">
        <v>0</v>
      </c>
      <c r="G835">
        <v>-30.48</v>
      </c>
      <c r="H835">
        <v>16340</v>
      </c>
      <c r="I835">
        <v>379</v>
      </c>
      <c r="J835">
        <v>25145</v>
      </c>
    </row>
    <row r="836" spans="1:10" x14ac:dyDescent="0.25">
      <c r="A836">
        <v>43446</v>
      </c>
      <c r="B836">
        <v>3629.32</v>
      </c>
      <c r="C836">
        <v>0</v>
      </c>
      <c r="D836">
        <v>0</v>
      </c>
      <c r="E836">
        <v>0</v>
      </c>
      <c r="F836">
        <v>0</v>
      </c>
      <c r="G836">
        <v>-35.65</v>
      </c>
      <c r="H836">
        <v>16340</v>
      </c>
      <c r="I836">
        <v>379</v>
      </c>
      <c r="J836">
        <v>25145</v>
      </c>
    </row>
    <row r="837" spans="1:10" x14ac:dyDescent="0.25">
      <c r="A837">
        <v>43496</v>
      </c>
      <c r="B837">
        <v>3582.52</v>
      </c>
      <c r="C837">
        <v>0</v>
      </c>
      <c r="D837">
        <v>0</v>
      </c>
      <c r="E837">
        <v>0</v>
      </c>
      <c r="F837">
        <v>0</v>
      </c>
      <c r="G837">
        <v>-52.21</v>
      </c>
      <c r="H837">
        <v>16340</v>
      </c>
      <c r="I837">
        <v>379</v>
      </c>
      <c r="J837">
        <v>25145</v>
      </c>
    </row>
    <row r="838" spans="1:10" x14ac:dyDescent="0.25">
      <c r="A838">
        <v>43546</v>
      </c>
      <c r="B838">
        <v>3610.98</v>
      </c>
      <c r="C838">
        <v>0</v>
      </c>
      <c r="D838">
        <v>0</v>
      </c>
      <c r="E838">
        <v>0</v>
      </c>
      <c r="F838">
        <v>0</v>
      </c>
      <c r="G838">
        <v>35.92</v>
      </c>
      <c r="H838">
        <v>16340</v>
      </c>
      <c r="I838">
        <v>379</v>
      </c>
      <c r="J838">
        <v>25145</v>
      </c>
    </row>
    <row r="839" spans="1:10" x14ac:dyDescent="0.25">
      <c r="A839">
        <v>43596</v>
      </c>
      <c r="B839">
        <v>3586.8</v>
      </c>
      <c r="C839">
        <v>0</v>
      </c>
      <c r="D839">
        <v>0</v>
      </c>
      <c r="E839">
        <v>0</v>
      </c>
      <c r="F839">
        <v>0</v>
      </c>
      <c r="G839">
        <v>39.549999999999997</v>
      </c>
      <c r="H839">
        <v>16340</v>
      </c>
      <c r="I839">
        <v>379</v>
      </c>
      <c r="J839">
        <v>25145</v>
      </c>
    </row>
    <row r="840" spans="1:10" x14ac:dyDescent="0.25">
      <c r="A840">
        <v>43646</v>
      </c>
      <c r="B840">
        <v>3591.95</v>
      </c>
      <c r="C840">
        <v>0</v>
      </c>
      <c r="D840">
        <v>0</v>
      </c>
      <c r="E840">
        <v>0</v>
      </c>
      <c r="F840">
        <v>0</v>
      </c>
      <c r="G840">
        <v>-37.26</v>
      </c>
      <c r="H840">
        <v>16340</v>
      </c>
      <c r="I840">
        <v>379</v>
      </c>
      <c r="J840">
        <v>25145</v>
      </c>
    </row>
    <row r="841" spans="1:10" x14ac:dyDescent="0.25">
      <c r="A841">
        <v>43696</v>
      </c>
      <c r="B841">
        <v>3600.58</v>
      </c>
      <c r="C841">
        <v>0</v>
      </c>
      <c r="D841">
        <v>0</v>
      </c>
      <c r="E841">
        <v>0</v>
      </c>
      <c r="F841">
        <v>0</v>
      </c>
      <c r="G841">
        <v>28.16</v>
      </c>
      <c r="H841">
        <v>16340</v>
      </c>
      <c r="I841">
        <v>379</v>
      </c>
      <c r="J841">
        <v>25145</v>
      </c>
    </row>
    <row r="842" spans="1:10" x14ac:dyDescent="0.25">
      <c r="A842">
        <v>43746</v>
      </c>
      <c r="B842">
        <v>3582.52</v>
      </c>
      <c r="C842">
        <v>0</v>
      </c>
      <c r="D842">
        <v>-6</v>
      </c>
      <c r="E842">
        <v>0</v>
      </c>
      <c r="F842">
        <v>-6</v>
      </c>
      <c r="G842">
        <v>-951.27</v>
      </c>
      <c r="H842">
        <v>16351</v>
      </c>
      <c r="I842">
        <v>379</v>
      </c>
      <c r="J842">
        <v>25152</v>
      </c>
    </row>
    <row r="843" spans="1:10" x14ac:dyDescent="0.25">
      <c r="A843">
        <v>43796</v>
      </c>
      <c r="B843">
        <v>3616.2</v>
      </c>
      <c r="C843">
        <v>0</v>
      </c>
      <c r="D843">
        <v>-6</v>
      </c>
      <c r="E843">
        <v>0</v>
      </c>
      <c r="F843">
        <v>-6</v>
      </c>
      <c r="G843">
        <v>-939.38</v>
      </c>
      <c r="H843">
        <v>16362</v>
      </c>
      <c r="I843">
        <v>379</v>
      </c>
      <c r="J843">
        <v>25159</v>
      </c>
    </row>
    <row r="844" spans="1:10" x14ac:dyDescent="0.25">
      <c r="A844">
        <v>43846</v>
      </c>
      <c r="B844">
        <v>3570.58</v>
      </c>
      <c r="C844">
        <v>0</v>
      </c>
      <c r="D844">
        <v>0</v>
      </c>
      <c r="E844">
        <v>0</v>
      </c>
      <c r="F844">
        <v>0</v>
      </c>
      <c r="G844">
        <v>560.51</v>
      </c>
      <c r="H844">
        <v>16373</v>
      </c>
      <c r="I844">
        <v>379</v>
      </c>
      <c r="J844">
        <v>25166</v>
      </c>
    </row>
    <row r="845" spans="1:10" x14ac:dyDescent="0.25">
      <c r="A845">
        <v>43896</v>
      </c>
      <c r="B845">
        <v>3604.9</v>
      </c>
      <c r="C845">
        <v>0</v>
      </c>
      <c r="D845">
        <v>-5</v>
      </c>
      <c r="E845">
        <v>0</v>
      </c>
      <c r="F845">
        <v>-5</v>
      </c>
      <c r="G845">
        <v>-837.52</v>
      </c>
      <c r="H845">
        <v>16382</v>
      </c>
      <c r="I845">
        <v>379</v>
      </c>
      <c r="J845">
        <v>25172</v>
      </c>
    </row>
    <row r="846" spans="1:10" x14ac:dyDescent="0.25">
      <c r="A846">
        <v>43947</v>
      </c>
      <c r="B846">
        <v>3571.43</v>
      </c>
      <c r="C846">
        <v>0</v>
      </c>
      <c r="D846">
        <v>0</v>
      </c>
      <c r="E846">
        <v>0</v>
      </c>
      <c r="F846">
        <v>0</v>
      </c>
      <c r="G846">
        <v>489.21</v>
      </c>
      <c r="H846">
        <v>16391</v>
      </c>
      <c r="I846">
        <v>379</v>
      </c>
      <c r="J846">
        <v>25178</v>
      </c>
    </row>
    <row r="847" spans="1:10" x14ac:dyDescent="0.25">
      <c r="A847">
        <v>43997</v>
      </c>
      <c r="B847">
        <v>3606.64</v>
      </c>
      <c r="C847">
        <v>0</v>
      </c>
      <c r="D847">
        <v>-4</v>
      </c>
      <c r="E847">
        <v>0</v>
      </c>
      <c r="F847">
        <v>-4</v>
      </c>
      <c r="G847">
        <v>-721.44</v>
      </c>
      <c r="H847">
        <v>16399</v>
      </c>
      <c r="I847">
        <v>379</v>
      </c>
      <c r="J847">
        <v>25183</v>
      </c>
    </row>
    <row r="848" spans="1:10" x14ac:dyDescent="0.25">
      <c r="A848">
        <v>44047</v>
      </c>
      <c r="B848">
        <v>3562.1</v>
      </c>
      <c r="C848">
        <v>0</v>
      </c>
      <c r="D848">
        <v>0</v>
      </c>
      <c r="E848">
        <v>0</v>
      </c>
      <c r="F848">
        <v>0</v>
      </c>
      <c r="G848">
        <v>415.63</v>
      </c>
      <c r="H848">
        <v>16407</v>
      </c>
      <c r="I848">
        <v>379</v>
      </c>
      <c r="J848">
        <v>25187</v>
      </c>
    </row>
    <row r="849" spans="1:10" x14ac:dyDescent="0.25">
      <c r="A849">
        <v>44097</v>
      </c>
      <c r="B849">
        <v>3562.1</v>
      </c>
      <c r="C849">
        <v>0</v>
      </c>
      <c r="D849">
        <v>0</v>
      </c>
      <c r="E849">
        <v>0</v>
      </c>
      <c r="F849">
        <v>0</v>
      </c>
      <c r="G849">
        <v>349.24</v>
      </c>
      <c r="H849">
        <v>16414</v>
      </c>
      <c r="I849">
        <v>379</v>
      </c>
      <c r="J849">
        <v>25200</v>
      </c>
    </row>
    <row r="850" spans="1:10" x14ac:dyDescent="0.25">
      <c r="A850">
        <v>44147</v>
      </c>
      <c r="B850">
        <v>3524.44</v>
      </c>
      <c r="C850">
        <v>0</v>
      </c>
      <c r="D850">
        <v>0</v>
      </c>
      <c r="E850">
        <v>0</v>
      </c>
      <c r="F850">
        <v>0</v>
      </c>
      <c r="G850">
        <v>226.5</v>
      </c>
      <c r="H850">
        <v>16418</v>
      </c>
      <c r="I850">
        <v>379</v>
      </c>
      <c r="J850">
        <v>25215</v>
      </c>
    </row>
    <row r="851" spans="1:10" x14ac:dyDescent="0.25">
      <c r="A851">
        <v>44197</v>
      </c>
      <c r="B851">
        <v>3576.54</v>
      </c>
      <c r="C851">
        <v>0</v>
      </c>
      <c r="D851">
        <v>0</v>
      </c>
      <c r="E851">
        <v>0</v>
      </c>
      <c r="F851">
        <v>0</v>
      </c>
      <c r="G851">
        <v>-12.75</v>
      </c>
      <c r="H851">
        <v>16418</v>
      </c>
      <c r="I851">
        <v>380</v>
      </c>
      <c r="J851">
        <v>25215</v>
      </c>
    </row>
    <row r="852" spans="1:10" x14ac:dyDescent="0.25">
      <c r="A852">
        <v>44247</v>
      </c>
      <c r="B852">
        <v>3532.74</v>
      </c>
      <c r="C852">
        <v>0</v>
      </c>
      <c r="D852">
        <v>0</v>
      </c>
      <c r="E852">
        <v>1</v>
      </c>
      <c r="F852">
        <v>0</v>
      </c>
      <c r="G852">
        <v>31.06</v>
      </c>
      <c r="H852">
        <v>16418</v>
      </c>
      <c r="I852">
        <v>382</v>
      </c>
      <c r="J852">
        <v>25215</v>
      </c>
    </row>
    <row r="853" spans="1:10" x14ac:dyDescent="0.25">
      <c r="A853">
        <v>44297</v>
      </c>
      <c r="B853">
        <v>3565.49</v>
      </c>
      <c r="C853">
        <v>0</v>
      </c>
      <c r="D853">
        <v>0</v>
      </c>
      <c r="E853">
        <v>0</v>
      </c>
      <c r="F853">
        <v>0</v>
      </c>
      <c r="G853">
        <v>-32.75</v>
      </c>
      <c r="H853">
        <v>16418</v>
      </c>
      <c r="I853">
        <v>383</v>
      </c>
      <c r="J853">
        <v>25215</v>
      </c>
    </row>
    <row r="854" spans="1:10" x14ac:dyDescent="0.25">
      <c r="A854">
        <v>44347</v>
      </c>
      <c r="B854">
        <v>3544.42</v>
      </c>
      <c r="C854">
        <v>0</v>
      </c>
      <c r="D854">
        <v>0</v>
      </c>
      <c r="E854">
        <v>1</v>
      </c>
      <c r="F854">
        <v>0</v>
      </c>
      <c r="G854">
        <v>32.11</v>
      </c>
      <c r="H854">
        <v>16418</v>
      </c>
      <c r="I854">
        <v>385</v>
      </c>
      <c r="J854">
        <v>25215</v>
      </c>
    </row>
    <row r="855" spans="1:10" x14ac:dyDescent="0.25">
      <c r="A855">
        <v>44397</v>
      </c>
      <c r="B855">
        <v>3564.64</v>
      </c>
      <c r="C855">
        <v>0</v>
      </c>
      <c r="D855">
        <v>0</v>
      </c>
      <c r="E855">
        <v>0</v>
      </c>
      <c r="F855">
        <v>0</v>
      </c>
      <c r="G855">
        <v>-31.07</v>
      </c>
      <c r="H855">
        <v>16418</v>
      </c>
      <c r="I855">
        <v>386</v>
      </c>
      <c r="J855">
        <v>25215</v>
      </c>
    </row>
    <row r="856" spans="1:10" x14ac:dyDescent="0.25">
      <c r="A856">
        <v>44447</v>
      </c>
      <c r="B856">
        <v>3533.57</v>
      </c>
      <c r="C856">
        <v>0</v>
      </c>
      <c r="D856">
        <v>0</v>
      </c>
      <c r="E856">
        <v>1</v>
      </c>
      <c r="F856">
        <v>0</v>
      </c>
      <c r="G856">
        <v>42.97</v>
      </c>
      <c r="H856">
        <v>16418</v>
      </c>
      <c r="I856">
        <v>388</v>
      </c>
      <c r="J856">
        <v>25215</v>
      </c>
    </row>
    <row r="857" spans="1:10" x14ac:dyDescent="0.25">
      <c r="A857">
        <v>44497</v>
      </c>
      <c r="B857">
        <v>3563.79</v>
      </c>
      <c r="C857">
        <v>0</v>
      </c>
      <c r="D857">
        <v>0</v>
      </c>
      <c r="E857">
        <v>0</v>
      </c>
      <c r="F857">
        <v>0</v>
      </c>
      <c r="G857">
        <v>-29.39</v>
      </c>
      <c r="H857">
        <v>16418</v>
      </c>
      <c r="I857">
        <v>389</v>
      </c>
      <c r="J857">
        <v>25215</v>
      </c>
    </row>
    <row r="858" spans="1:10" x14ac:dyDescent="0.25">
      <c r="A858">
        <v>44547</v>
      </c>
      <c r="B858">
        <v>3492.43</v>
      </c>
      <c r="C858">
        <v>0</v>
      </c>
      <c r="D858">
        <v>1</v>
      </c>
      <c r="E858">
        <v>0</v>
      </c>
      <c r="F858">
        <v>0</v>
      </c>
      <c r="G858">
        <v>94.37</v>
      </c>
      <c r="H858">
        <v>16419</v>
      </c>
      <c r="I858">
        <v>390</v>
      </c>
      <c r="J858">
        <v>25215</v>
      </c>
    </row>
    <row r="859" spans="1:10" x14ac:dyDescent="0.25">
      <c r="A859">
        <v>44597</v>
      </c>
      <c r="B859">
        <v>3574.83</v>
      </c>
      <c r="C859">
        <v>0</v>
      </c>
      <c r="D859">
        <v>0</v>
      </c>
      <c r="E859">
        <v>0</v>
      </c>
      <c r="F859">
        <v>0</v>
      </c>
      <c r="G859">
        <v>-36.26</v>
      </c>
      <c r="H859">
        <v>16419</v>
      </c>
      <c r="I859">
        <v>391</v>
      </c>
      <c r="J859">
        <v>25215</v>
      </c>
    </row>
    <row r="860" spans="1:10" x14ac:dyDescent="0.25">
      <c r="A860">
        <v>44647</v>
      </c>
      <c r="B860">
        <v>3545.26</v>
      </c>
      <c r="C860">
        <v>0</v>
      </c>
      <c r="D860">
        <v>0</v>
      </c>
      <c r="E860">
        <v>1</v>
      </c>
      <c r="F860">
        <v>0</v>
      </c>
      <c r="G860">
        <v>30.42</v>
      </c>
      <c r="H860">
        <v>16419</v>
      </c>
      <c r="I860">
        <v>393</v>
      </c>
      <c r="J860">
        <v>25215</v>
      </c>
    </row>
    <row r="861" spans="1:10" x14ac:dyDescent="0.25">
      <c r="A861">
        <v>44697</v>
      </c>
      <c r="B861">
        <v>3574.83</v>
      </c>
      <c r="C861">
        <v>0</v>
      </c>
      <c r="D861">
        <v>0</v>
      </c>
      <c r="E861">
        <v>0</v>
      </c>
      <c r="F861">
        <v>0</v>
      </c>
      <c r="G861">
        <v>-37.93</v>
      </c>
      <c r="H861">
        <v>16419</v>
      </c>
      <c r="I861">
        <v>394</v>
      </c>
      <c r="J861">
        <v>25215</v>
      </c>
    </row>
    <row r="862" spans="1:10" x14ac:dyDescent="0.25">
      <c r="A862">
        <v>44747</v>
      </c>
      <c r="B862">
        <v>3546.94</v>
      </c>
      <c r="C862">
        <v>0</v>
      </c>
      <c r="D862">
        <v>0</v>
      </c>
      <c r="E862">
        <v>1</v>
      </c>
      <c r="F862">
        <v>0</v>
      </c>
      <c r="G862">
        <v>39.01</v>
      </c>
      <c r="H862">
        <v>16419</v>
      </c>
      <c r="I862">
        <v>396</v>
      </c>
      <c r="J862">
        <v>25215</v>
      </c>
    </row>
    <row r="863" spans="1:10" x14ac:dyDescent="0.25">
      <c r="A863">
        <v>44797</v>
      </c>
      <c r="B863">
        <v>3597.98</v>
      </c>
      <c r="C863">
        <v>0</v>
      </c>
      <c r="D863">
        <v>0</v>
      </c>
      <c r="E863">
        <v>1</v>
      </c>
      <c r="F863">
        <v>0</v>
      </c>
      <c r="G863">
        <v>29.74</v>
      </c>
      <c r="H863">
        <v>16419</v>
      </c>
      <c r="I863">
        <v>397</v>
      </c>
      <c r="J863">
        <v>25215</v>
      </c>
    </row>
    <row r="864" spans="1:10" x14ac:dyDescent="0.25">
      <c r="A864">
        <v>44847</v>
      </c>
      <c r="B864">
        <v>3576.54</v>
      </c>
      <c r="C864">
        <v>0</v>
      </c>
      <c r="D864">
        <v>0</v>
      </c>
      <c r="E864">
        <v>0</v>
      </c>
      <c r="F864">
        <v>0</v>
      </c>
      <c r="G864">
        <v>24.04</v>
      </c>
      <c r="H864">
        <v>16419</v>
      </c>
      <c r="I864">
        <v>397</v>
      </c>
      <c r="J864">
        <v>25215</v>
      </c>
    </row>
    <row r="865" spans="1:10" x14ac:dyDescent="0.25">
      <c r="A865">
        <v>44897</v>
      </c>
      <c r="B865">
        <v>3599.71</v>
      </c>
      <c r="C865">
        <v>0</v>
      </c>
      <c r="D865">
        <v>0</v>
      </c>
      <c r="E865">
        <v>0</v>
      </c>
      <c r="F865">
        <v>0</v>
      </c>
      <c r="G865">
        <v>33.39</v>
      </c>
      <c r="H865">
        <v>16419</v>
      </c>
      <c r="I865">
        <v>397</v>
      </c>
      <c r="J865">
        <v>25215</v>
      </c>
    </row>
    <row r="866" spans="1:10" x14ac:dyDescent="0.25">
      <c r="A866">
        <v>44947</v>
      </c>
      <c r="B866">
        <v>3565.49</v>
      </c>
      <c r="C866">
        <v>0</v>
      </c>
      <c r="D866">
        <v>0</v>
      </c>
      <c r="E866">
        <v>0</v>
      </c>
      <c r="F866">
        <v>0</v>
      </c>
      <c r="G866">
        <v>46.36</v>
      </c>
      <c r="H866">
        <v>16419</v>
      </c>
      <c r="I866">
        <v>397</v>
      </c>
      <c r="J866">
        <v>25215</v>
      </c>
    </row>
    <row r="867" spans="1:10" x14ac:dyDescent="0.25">
      <c r="A867">
        <v>44997</v>
      </c>
      <c r="B867">
        <v>3601.44</v>
      </c>
      <c r="C867">
        <v>0</v>
      </c>
      <c r="D867">
        <v>0</v>
      </c>
      <c r="E867">
        <v>0</v>
      </c>
      <c r="F867">
        <v>0</v>
      </c>
      <c r="G867">
        <v>-70.88</v>
      </c>
      <c r="H867">
        <v>16419</v>
      </c>
      <c r="I867">
        <v>397</v>
      </c>
      <c r="J867">
        <v>25215</v>
      </c>
    </row>
    <row r="868" spans="1:10" x14ac:dyDescent="0.25">
      <c r="A868">
        <v>45047</v>
      </c>
      <c r="B868">
        <v>3586.8</v>
      </c>
      <c r="C868">
        <v>0</v>
      </c>
      <c r="D868">
        <v>0</v>
      </c>
      <c r="E868">
        <v>0</v>
      </c>
      <c r="F868">
        <v>0</v>
      </c>
      <c r="G868">
        <v>24.9</v>
      </c>
      <c r="H868">
        <v>16419</v>
      </c>
      <c r="I868">
        <v>397</v>
      </c>
      <c r="J868">
        <v>25215</v>
      </c>
    </row>
    <row r="869" spans="1:10" x14ac:dyDescent="0.25">
      <c r="A869">
        <v>45097</v>
      </c>
      <c r="B869">
        <v>3630.2</v>
      </c>
      <c r="C869">
        <v>0</v>
      </c>
      <c r="D869">
        <v>0</v>
      </c>
      <c r="E869">
        <v>0</v>
      </c>
      <c r="F869">
        <v>0</v>
      </c>
      <c r="G869">
        <v>-36.53</v>
      </c>
      <c r="H869">
        <v>16419</v>
      </c>
      <c r="I869">
        <v>397</v>
      </c>
      <c r="J869">
        <v>25215</v>
      </c>
    </row>
    <row r="870" spans="1:10" x14ac:dyDescent="0.25">
      <c r="A870">
        <v>45147</v>
      </c>
      <c r="B870">
        <v>3596.26</v>
      </c>
      <c r="C870">
        <v>0</v>
      </c>
      <c r="D870">
        <v>0</v>
      </c>
      <c r="E870">
        <v>0</v>
      </c>
      <c r="F870">
        <v>0</v>
      </c>
      <c r="G870">
        <v>-36.53</v>
      </c>
      <c r="H870">
        <v>16419</v>
      </c>
      <c r="I870">
        <v>397</v>
      </c>
      <c r="J870">
        <v>25215</v>
      </c>
    </row>
    <row r="871" spans="1:10" x14ac:dyDescent="0.25">
      <c r="A871">
        <v>45197</v>
      </c>
      <c r="B871">
        <v>3639.01</v>
      </c>
      <c r="C871">
        <v>0</v>
      </c>
      <c r="D871">
        <v>0</v>
      </c>
      <c r="E871">
        <v>0</v>
      </c>
      <c r="F871">
        <v>0</v>
      </c>
      <c r="G871">
        <v>-47.06</v>
      </c>
      <c r="H871">
        <v>16419</v>
      </c>
      <c r="I871">
        <v>397</v>
      </c>
      <c r="J871">
        <v>25215</v>
      </c>
    </row>
    <row r="872" spans="1:10" x14ac:dyDescent="0.25">
      <c r="A872">
        <v>45247</v>
      </c>
      <c r="B872">
        <v>3603.17</v>
      </c>
      <c r="C872">
        <v>0</v>
      </c>
      <c r="D872">
        <v>0</v>
      </c>
      <c r="E872">
        <v>-1</v>
      </c>
      <c r="F872">
        <v>0</v>
      </c>
      <c r="G872">
        <v>-50.86</v>
      </c>
      <c r="H872">
        <v>16419</v>
      </c>
      <c r="I872">
        <v>398</v>
      </c>
      <c r="J872">
        <v>25215</v>
      </c>
    </row>
    <row r="873" spans="1:10" x14ac:dyDescent="0.25">
      <c r="A873">
        <v>45297</v>
      </c>
      <c r="B873">
        <v>3588.52</v>
      </c>
      <c r="C873">
        <v>0</v>
      </c>
      <c r="D873">
        <v>0</v>
      </c>
      <c r="E873">
        <v>0</v>
      </c>
      <c r="F873">
        <v>0</v>
      </c>
      <c r="G873">
        <v>43.82</v>
      </c>
      <c r="H873">
        <v>16419</v>
      </c>
      <c r="I873">
        <v>398</v>
      </c>
      <c r="J873">
        <v>25215</v>
      </c>
    </row>
    <row r="874" spans="1:10" x14ac:dyDescent="0.25">
      <c r="A874">
        <v>45347</v>
      </c>
      <c r="B874">
        <v>3555.34</v>
      </c>
      <c r="C874">
        <v>0</v>
      </c>
      <c r="D874">
        <v>0</v>
      </c>
      <c r="E874">
        <v>1</v>
      </c>
      <c r="F874">
        <v>0</v>
      </c>
      <c r="G874">
        <v>43.5</v>
      </c>
      <c r="H874">
        <v>16419</v>
      </c>
      <c r="I874">
        <v>400</v>
      </c>
      <c r="J874">
        <v>25215</v>
      </c>
    </row>
    <row r="875" spans="1:10" x14ac:dyDescent="0.25">
      <c r="A875">
        <v>45398</v>
      </c>
      <c r="B875">
        <v>3611.85</v>
      </c>
      <c r="C875">
        <v>0</v>
      </c>
      <c r="D875">
        <v>0</v>
      </c>
      <c r="E875">
        <v>0</v>
      </c>
      <c r="F875">
        <v>0</v>
      </c>
      <c r="G875">
        <v>43.8</v>
      </c>
      <c r="H875">
        <v>16419</v>
      </c>
      <c r="I875">
        <v>400</v>
      </c>
      <c r="J875">
        <v>25215</v>
      </c>
    </row>
    <row r="876" spans="1:10" x14ac:dyDescent="0.25">
      <c r="A876">
        <v>45448</v>
      </c>
      <c r="B876">
        <v>3586.8</v>
      </c>
      <c r="C876">
        <v>0</v>
      </c>
      <c r="D876">
        <v>0</v>
      </c>
      <c r="E876">
        <v>0</v>
      </c>
      <c r="F876">
        <v>0</v>
      </c>
      <c r="G876">
        <v>38.72</v>
      </c>
      <c r="H876">
        <v>16419</v>
      </c>
      <c r="I876">
        <v>400</v>
      </c>
      <c r="J876">
        <v>25215</v>
      </c>
    </row>
    <row r="877" spans="1:10" x14ac:dyDescent="0.25">
      <c r="A877">
        <v>45498</v>
      </c>
      <c r="B877">
        <v>3629.32</v>
      </c>
      <c r="C877">
        <v>0</v>
      </c>
      <c r="D877">
        <v>0</v>
      </c>
      <c r="E877">
        <v>0</v>
      </c>
      <c r="F877">
        <v>0</v>
      </c>
      <c r="G877">
        <v>-47.66</v>
      </c>
      <c r="H877">
        <v>16419</v>
      </c>
      <c r="I877">
        <v>400</v>
      </c>
      <c r="J877">
        <v>25215</v>
      </c>
    </row>
    <row r="878" spans="1:10" x14ac:dyDescent="0.25">
      <c r="A878">
        <v>45548</v>
      </c>
      <c r="B878">
        <v>3593.67</v>
      </c>
      <c r="C878">
        <v>0</v>
      </c>
      <c r="D878">
        <v>0</v>
      </c>
      <c r="E878">
        <v>0</v>
      </c>
      <c r="F878">
        <v>0</v>
      </c>
      <c r="G878">
        <v>-47.87</v>
      </c>
      <c r="H878">
        <v>16419</v>
      </c>
      <c r="I878">
        <v>400</v>
      </c>
      <c r="J878">
        <v>25215</v>
      </c>
    </row>
    <row r="879" spans="1:10" x14ac:dyDescent="0.25">
      <c r="A879">
        <v>45598</v>
      </c>
      <c r="B879">
        <v>3639.01</v>
      </c>
      <c r="C879">
        <v>0</v>
      </c>
      <c r="D879">
        <v>0</v>
      </c>
      <c r="E879">
        <v>0</v>
      </c>
      <c r="F879">
        <v>0</v>
      </c>
      <c r="G879">
        <v>-45.34</v>
      </c>
      <c r="H879">
        <v>16419</v>
      </c>
      <c r="I879">
        <v>400</v>
      </c>
      <c r="J879">
        <v>25215</v>
      </c>
    </row>
    <row r="880" spans="1:10" x14ac:dyDescent="0.25">
      <c r="A880">
        <v>45648</v>
      </c>
      <c r="B880">
        <v>3603.17</v>
      </c>
      <c r="C880">
        <v>0</v>
      </c>
      <c r="D880">
        <v>0</v>
      </c>
      <c r="E880">
        <v>-1</v>
      </c>
      <c r="F880">
        <v>0</v>
      </c>
      <c r="G880">
        <v>-42.21</v>
      </c>
      <c r="H880">
        <v>16419</v>
      </c>
      <c r="I880">
        <v>401</v>
      </c>
      <c r="J880">
        <v>25215</v>
      </c>
    </row>
    <row r="881" spans="1:10" x14ac:dyDescent="0.25">
      <c r="A881">
        <v>45698</v>
      </c>
      <c r="B881">
        <v>3642.54</v>
      </c>
      <c r="C881">
        <v>0</v>
      </c>
      <c r="D881">
        <v>0</v>
      </c>
      <c r="E881">
        <v>-1</v>
      </c>
      <c r="F881">
        <v>0</v>
      </c>
      <c r="G881">
        <v>-28.96</v>
      </c>
      <c r="H881">
        <v>16419</v>
      </c>
      <c r="I881">
        <v>403</v>
      </c>
      <c r="J881">
        <v>25215</v>
      </c>
    </row>
    <row r="882" spans="1:10" x14ac:dyDescent="0.25">
      <c r="A882">
        <v>45748</v>
      </c>
      <c r="B882">
        <v>3604.04</v>
      </c>
      <c r="C882">
        <v>0</v>
      </c>
      <c r="D882">
        <v>0</v>
      </c>
      <c r="E882">
        <v>-1</v>
      </c>
      <c r="F882">
        <v>0</v>
      </c>
      <c r="G882">
        <v>-35.25</v>
      </c>
      <c r="H882">
        <v>16419</v>
      </c>
      <c r="I882">
        <v>404</v>
      </c>
      <c r="J882">
        <v>25215</v>
      </c>
    </row>
    <row r="883" spans="1:10" x14ac:dyDescent="0.25">
      <c r="A883">
        <v>45798</v>
      </c>
      <c r="B883">
        <v>3643.43</v>
      </c>
      <c r="C883">
        <v>0</v>
      </c>
      <c r="D883">
        <v>0</v>
      </c>
      <c r="E883">
        <v>-1</v>
      </c>
      <c r="F883">
        <v>0</v>
      </c>
      <c r="G883">
        <v>-28.97</v>
      </c>
      <c r="H883">
        <v>16419</v>
      </c>
      <c r="I883">
        <v>406</v>
      </c>
      <c r="J883">
        <v>25215</v>
      </c>
    </row>
    <row r="884" spans="1:10" x14ac:dyDescent="0.25">
      <c r="A884">
        <v>45848</v>
      </c>
      <c r="B884">
        <v>3603.17</v>
      </c>
      <c r="C884">
        <v>0</v>
      </c>
      <c r="D884">
        <v>0</v>
      </c>
      <c r="E884">
        <v>-1</v>
      </c>
      <c r="F884">
        <v>0</v>
      </c>
      <c r="G884">
        <v>-45.66</v>
      </c>
      <c r="H884">
        <v>16419</v>
      </c>
      <c r="I884">
        <v>407</v>
      </c>
      <c r="J884">
        <v>25215</v>
      </c>
    </row>
    <row r="885" spans="1:10" x14ac:dyDescent="0.25">
      <c r="A885">
        <v>45898</v>
      </c>
      <c r="B885">
        <v>3639.01</v>
      </c>
      <c r="C885">
        <v>0</v>
      </c>
      <c r="D885">
        <v>0</v>
      </c>
      <c r="E885">
        <v>0</v>
      </c>
      <c r="F885">
        <v>0</v>
      </c>
      <c r="G885">
        <v>-45.34</v>
      </c>
      <c r="H885">
        <v>16419</v>
      </c>
      <c r="I885">
        <v>407</v>
      </c>
      <c r="J885">
        <v>25215</v>
      </c>
    </row>
    <row r="886" spans="1:10" x14ac:dyDescent="0.25">
      <c r="A886">
        <v>45948</v>
      </c>
      <c r="B886">
        <v>3582.52</v>
      </c>
      <c r="C886">
        <v>0</v>
      </c>
      <c r="D886">
        <v>0</v>
      </c>
      <c r="E886">
        <v>0</v>
      </c>
      <c r="F886">
        <v>0</v>
      </c>
      <c r="G886">
        <v>-41.67</v>
      </c>
      <c r="H886">
        <v>16419</v>
      </c>
      <c r="I886">
        <v>407</v>
      </c>
      <c r="J886">
        <v>25215</v>
      </c>
    </row>
    <row r="887" spans="1:10" x14ac:dyDescent="0.25">
      <c r="A887">
        <v>45998</v>
      </c>
      <c r="B887">
        <v>3610.98</v>
      </c>
      <c r="C887">
        <v>0</v>
      </c>
      <c r="D887">
        <v>0</v>
      </c>
      <c r="E887">
        <v>0</v>
      </c>
      <c r="F887">
        <v>0</v>
      </c>
      <c r="G887">
        <v>-45.05</v>
      </c>
      <c r="H887">
        <v>16419</v>
      </c>
      <c r="I887">
        <v>407</v>
      </c>
      <c r="J887">
        <v>25215</v>
      </c>
    </row>
    <row r="888" spans="1:10" x14ac:dyDescent="0.25">
      <c r="A888">
        <v>46048</v>
      </c>
      <c r="B888">
        <v>3577.39</v>
      </c>
      <c r="C888">
        <v>0</v>
      </c>
      <c r="D888">
        <v>0</v>
      </c>
      <c r="E888">
        <v>0</v>
      </c>
      <c r="F888">
        <v>0</v>
      </c>
      <c r="G888">
        <v>34.46</v>
      </c>
      <c r="H888">
        <v>16419</v>
      </c>
      <c r="I888">
        <v>407</v>
      </c>
      <c r="J888">
        <v>25215</v>
      </c>
    </row>
    <row r="889" spans="1:10" x14ac:dyDescent="0.25">
      <c r="A889">
        <v>46098</v>
      </c>
      <c r="B889">
        <v>3610.11</v>
      </c>
      <c r="C889">
        <v>0</v>
      </c>
      <c r="D889">
        <v>0</v>
      </c>
      <c r="E889">
        <v>0</v>
      </c>
      <c r="F889">
        <v>0</v>
      </c>
      <c r="G889">
        <v>34.46</v>
      </c>
      <c r="H889">
        <v>16419</v>
      </c>
      <c r="I889">
        <v>407</v>
      </c>
      <c r="J889">
        <v>25215</v>
      </c>
    </row>
    <row r="890" spans="1:10" x14ac:dyDescent="0.25">
      <c r="A890">
        <v>46148</v>
      </c>
      <c r="B890">
        <v>3586.8</v>
      </c>
      <c r="C890">
        <v>0</v>
      </c>
      <c r="D890">
        <v>0</v>
      </c>
      <c r="E890">
        <v>0</v>
      </c>
      <c r="F890">
        <v>0</v>
      </c>
      <c r="G890">
        <v>34.46</v>
      </c>
      <c r="H890">
        <v>16419</v>
      </c>
      <c r="I890">
        <v>407</v>
      </c>
      <c r="J890">
        <v>25215</v>
      </c>
    </row>
    <row r="891" spans="1:10" x14ac:dyDescent="0.25">
      <c r="A891">
        <v>46198</v>
      </c>
      <c r="B891">
        <v>3629.32</v>
      </c>
      <c r="C891">
        <v>0</v>
      </c>
      <c r="D891">
        <v>0</v>
      </c>
      <c r="E891">
        <v>0</v>
      </c>
      <c r="F891">
        <v>0</v>
      </c>
      <c r="G891">
        <v>-41.67</v>
      </c>
      <c r="H891">
        <v>16419</v>
      </c>
      <c r="I891">
        <v>407</v>
      </c>
      <c r="J891">
        <v>25215</v>
      </c>
    </row>
    <row r="892" spans="1:10" x14ac:dyDescent="0.25">
      <c r="A892">
        <v>46248</v>
      </c>
      <c r="B892">
        <v>3593.67</v>
      </c>
      <c r="C892">
        <v>0</v>
      </c>
      <c r="D892">
        <v>0</v>
      </c>
      <c r="E892">
        <v>0</v>
      </c>
      <c r="F892">
        <v>0</v>
      </c>
      <c r="G892">
        <v>-42.52</v>
      </c>
      <c r="H892">
        <v>16419</v>
      </c>
      <c r="I892">
        <v>407</v>
      </c>
      <c r="J892">
        <v>25215</v>
      </c>
    </row>
    <row r="893" spans="1:10" x14ac:dyDescent="0.25">
      <c r="A893">
        <v>46298</v>
      </c>
      <c r="B893">
        <v>3647.86</v>
      </c>
      <c r="C893">
        <v>0</v>
      </c>
      <c r="D893">
        <v>0</v>
      </c>
      <c r="E893">
        <v>-1</v>
      </c>
      <c r="F893">
        <v>0</v>
      </c>
      <c r="G893">
        <v>-55.05</v>
      </c>
      <c r="H893">
        <v>16419</v>
      </c>
      <c r="I893">
        <v>408</v>
      </c>
      <c r="J893">
        <v>25215</v>
      </c>
    </row>
    <row r="894" spans="1:10" x14ac:dyDescent="0.25">
      <c r="A894">
        <v>46348</v>
      </c>
      <c r="B894">
        <v>3602.31</v>
      </c>
      <c r="C894">
        <v>0</v>
      </c>
      <c r="D894">
        <v>0</v>
      </c>
      <c r="E894">
        <v>-1</v>
      </c>
      <c r="F894">
        <v>0</v>
      </c>
      <c r="G894">
        <v>-52.49</v>
      </c>
      <c r="H894">
        <v>16419</v>
      </c>
      <c r="I894">
        <v>409</v>
      </c>
      <c r="J894">
        <v>25215</v>
      </c>
    </row>
    <row r="895" spans="1:10" x14ac:dyDescent="0.25">
      <c r="A895">
        <v>46398</v>
      </c>
      <c r="B895">
        <v>3652.3</v>
      </c>
      <c r="C895">
        <v>0</v>
      </c>
      <c r="D895">
        <v>0</v>
      </c>
      <c r="E895">
        <v>-1</v>
      </c>
      <c r="F895">
        <v>0</v>
      </c>
      <c r="G895">
        <v>-48.26</v>
      </c>
      <c r="H895">
        <v>16419</v>
      </c>
      <c r="I895">
        <v>411</v>
      </c>
      <c r="J895">
        <v>25215</v>
      </c>
    </row>
    <row r="896" spans="1:10" x14ac:dyDescent="0.25">
      <c r="A896">
        <v>46448</v>
      </c>
      <c r="B896">
        <v>3592.81</v>
      </c>
      <c r="C896">
        <v>0</v>
      </c>
      <c r="D896">
        <v>0</v>
      </c>
      <c r="E896">
        <v>-1</v>
      </c>
      <c r="F896">
        <v>0</v>
      </c>
      <c r="G896">
        <v>-34.159999999999997</v>
      </c>
      <c r="H896">
        <v>16419</v>
      </c>
      <c r="I896">
        <v>412</v>
      </c>
      <c r="J896">
        <v>25215</v>
      </c>
    </row>
    <row r="897" spans="1:10" x14ac:dyDescent="0.25">
      <c r="A897">
        <v>46498</v>
      </c>
      <c r="B897">
        <v>3646.97</v>
      </c>
      <c r="C897">
        <v>0</v>
      </c>
      <c r="D897">
        <v>0</v>
      </c>
      <c r="E897">
        <v>-1</v>
      </c>
      <c r="F897">
        <v>0</v>
      </c>
      <c r="G897">
        <v>-55.02</v>
      </c>
      <c r="H897">
        <v>16419</v>
      </c>
      <c r="I897">
        <v>414</v>
      </c>
      <c r="J897">
        <v>25215</v>
      </c>
    </row>
    <row r="898" spans="1:10" x14ac:dyDescent="0.25">
      <c r="A898">
        <v>46548</v>
      </c>
      <c r="B898">
        <v>3604.9</v>
      </c>
      <c r="C898">
        <v>0</v>
      </c>
      <c r="D898">
        <v>0</v>
      </c>
      <c r="E898">
        <v>0</v>
      </c>
      <c r="F898">
        <v>0</v>
      </c>
      <c r="G898">
        <v>-42.75</v>
      </c>
      <c r="H898">
        <v>16419</v>
      </c>
      <c r="I898">
        <v>414</v>
      </c>
      <c r="J898">
        <v>25215</v>
      </c>
    </row>
    <row r="899" spans="1:10" x14ac:dyDescent="0.25">
      <c r="A899">
        <v>46598</v>
      </c>
      <c r="B899">
        <v>3638.13</v>
      </c>
      <c r="C899">
        <v>0</v>
      </c>
      <c r="D899">
        <v>0</v>
      </c>
      <c r="E899">
        <v>0</v>
      </c>
      <c r="F899">
        <v>0</v>
      </c>
      <c r="G899">
        <v>-43.59</v>
      </c>
      <c r="H899">
        <v>16419</v>
      </c>
      <c r="I899">
        <v>414</v>
      </c>
      <c r="J899">
        <v>25215</v>
      </c>
    </row>
    <row r="900" spans="1:10" x14ac:dyDescent="0.25">
      <c r="A900">
        <v>46648</v>
      </c>
      <c r="B900">
        <v>3593.67</v>
      </c>
      <c r="C900">
        <v>0</v>
      </c>
      <c r="D900">
        <v>0</v>
      </c>
      <c r="E900">
        <v>0</v>
      </c>
      <c r="F900">
        <v>0</v>
      </c>
      <c r="G900">
        <v>-28.72</v>
      </c>
      <c r="H900">
        <v>16419</v>
      </c>
      <c r="I900">
        <v>414</v>
      </c>
      <c r="J900">
        <v>25215</v>
      </c>
    </row>
    <row r="901" spans="1:10" x14ac:dyDescent="0.25">
      <c r="A901">
        <v>46698</v>
      </c>
      <c r="B901">
        <v>3647.86</v>
      </c>
      <c r="C901">
        <v>0</v>
      </c>
      <c r="D901">
        <v>0</v>
      </c>
      <c r="E901">
        <v>-1</v>
      </c>
      <c r="F901">
        <v>0</v>
      </c>
      <c r="G901">
        <v>-54.18</v>
      </c>
      <c r="H901">
        <v>16419</v>
      </c>
      <c r="I901">
        <v>415</v>
      </c>
      <c r="J901">
        <v>25215</v>
      </c>
    </row>
    <row r="902" spans="1:10" x14ac:dyDescent="0.25">
      <c r="A902">
        <v>46748</v>
      </c>
      <c r="B902">
        <v>3576.54</v>
      </c>
      <c r="C902">
        <v>0</v>
      </c>
      <c r="D902">
        <v>0</v>
      </c>
      <c r="E902">
        <v>0</v>
      </c>
      <c r="F902">
        <v>0</v>
      </c>
      <c r="G902">
        <v>33.57</v>
      </c>
      <c r="H902">
        <v>16419</v>
      </c>
      <c r="I902">
        <v>415</v>
      </c>
      <c r="J902">
        <v>25215</v>
      </c>
    </row>
    <row r="903" spans="1:10" x14ac:dyDescent="0.25">
      <c r="A903">
        <v>46798</v>
      </c>
      <c r="B903">
        <v>3610.98</v>
      </c>
      <c r="C903">
        <v>0</v>
      </c>
      <c r="D903">
        <v>0</v>
      </c>
      <c r="E903">
        <v>0</v>
      </c>
      <c r="F903">
        <v>0</v>
      </c>
      <c r="G903">
        <v>33.590000000000003</v>
      </c>
      <c r="H903">
        <v>16419</v>
      </c>
      <c r="I903">
        <v>415</v>
      </c>
      <c r="J903">
        <v>25215</v>
      </c>
    </row>
    <row r="904" spans="1:10" x14ac:dyDescent="0.25">
      <c r="A904">
        <v>46848</v>
      </c>
      <c r="B904">
        <v>3534.4</v>
      </c>
      <c r="C904">
        <v>0</v>
      </c>
      <c r="D904">
        <v>0</v>
      </c>
      <c r="E904">
        <v>1</v>
      </c>
      <c r="F904">
        <v>0</v>
      </c>
      <c r="G904">
        <v>31.93</v>
      </c>
      <c r="H904">
        <v>16419</v>
      </c>
      <c r="I904">
        <v>416</v>
      </c>
      <c r="J904">
        <v>25215</v>
      </c>
    </row>
    <row r="905" spans="1:10" x14ac:dyDescent="0.25">
      <c r="A905">
        <v>46898</v>
      </c>
      <c r="B905">
        <v>3574.83</v>
      </c>
      <c r="C905">
        <v>0</v>
      </c>
      <c r="D905">
        <v>0</v>
      </c>
      <c r="E905">
        <v>0</v>
      </c>
      <c r="F905">
        <v>0</v>
      </c>
      <c r="G905">
        <v>-40.43</v>
      </c>
      <c r="H905">
        <v>16419</v>
      </c>
      <c r="I905">
        <v>417</v>
      </c>
      <c r="J905">
        <v>25215</v>
      </c>
    </row>
    <row r="906" spans="1:10" x14ac:dyDescent="0.25">
      <c r="A906">
        <v>46948</v>
      </c>
      <c r="B906">
        <v>3534.4</v>
      </c>
      <c r="C906">
        <v>0</v>
      </c>
      <c r="D906">
        <v>0</v>
      </c>
      <c r="E906">
        <v>1</v>
      </c>
      <c r="F906">
        <v>0</v>
      </c>
      <c r="G906">
        <v>41.28</v>
      </c>
      <c r="H906">
        <v>16419</v>
      </c>
      <c r="I906">
        <v>419</v>
      </c>
      <c r="J906">
        <v>25215</v>
      </c>
    </row>
    <row r="907" spans="1:10" x14ac:dyDescent="0.25">
      <c r="A907">
        <v>46998</v>
      </c>
      <c r="B907">
        <v>3587.66</v>
      </c>
      <c r="C907">
        <v>0</v>
      </c>
      <c r="D907">
        <v>0</v>
      </c>
      <c r="E907">
        <v>1</v>
      </c>
      <c r="F907">
        <v>0</v>
      </c>
      <c r="G907">
        <v>33.82</v>
      </c>
      <c r="H907">
        <v>16419</v>
      </c>
      <c r="I907">
        <v>420</v>
      </c>
      <c r="J907">
        <v>25215</v>
      </c>
    </row>
    <row r="908" spans="1:10" x14ac:dyDescent="0.25">
      <c r="A908">
        <v>47048</v>
      </c>
      <c r="B908">
        <v>3555.34</v>
      </c>
      <c r="C908">
        <v>0</v>
      </c>
      <c r="D908">
        <v>0</v>
      </c>
      <c r="E908">
        <v>1</v>
      </c>
      <c r="F908">
        <v>0</v>
      </c>
      <c r="G908">
        <v>31.46</v>
      </c>
      <c r="H908">
        <v>16419</v>
      </c>
      <c r="I908">
        <v>422</v>
      </c>
      <c r="J908">
        <v>25215</v>
      </c>
    </row>
    <row r="909" spans="1:10" x14ac:dyDescent="0.25">
      <c r="A909">
        <v>47098</v>
      </c>
      <c r="B909">
        <v>3546.94</v>
      </c>
      <c r="C909">
        <v>0</v>
      </c>
      <c r="D909">
        <v>0</v>
      </c>
      <c r="E909">
        <v>1</v>
      </c>
      <c r="F909">
        <v>0</v>
      </c>
      <c r="G909">
        <v>37.29</v>
      </c>
      <c r="H909">
        <v>16419</v>
      </c>
      <c r="I909">
        <v>423</v>
      </c>
      <c r="J909">
        <v>25215</v>
      </c>
    </row>
    <row r="910" spans="1:10" x14ac:dyDescent="0.25">
      <c r="A910">
        <v>47148</v>
      </c>
      <c r="B910">
        <v>3604.9</v>
      </c>
      <c r="C910">
        <v>0</v>
      </c>
      <c r="D910">
        <v>-5</v>
      </c>
      <c r="E910">
        <v>0</v>
      </c>
      <c r="F910">
        <v>-5</v>
      </c>
      <c r="G910">
        <v>-862.67</v>
      </c>
      <c r="H910">
        <v>16429</v>
      </c>
      <c r="I910">
        <v>423</v>
      </c>
      <c r="J910">
        <v>25221</v>
      </c>
    </row>
    <row r="911" spans="1:10" x14ac:dyDescent="0.25">
      <c r="A911">
        <v>47198</v>
      </c>
      <c r="B911">
        <v>3557.03</v>
      </c>
      <c r="C911">
        <v>0</v>
      </c>
      <c r="D911">
        <v>0</v>
      </c>
      <c r="E911">
        <v>1</v>
      </c>
      <c r="F911">
        <v>0</v>
      </c>
      <c r="G911">
        <v>187.35</v>
      </c>
      <c r="H911">
        <v>16432</v>
      </c>
      <c r="I911">
        <v>424</v>
      </c>
      <c r="J911">
        <v>25234</v>
      </c>
    </row>
    <row r="912" spans="1:10" x14ac:dyDescent="0.25">
      <c r="A912">
        <v>47248</v>
      </c>
      <c r="B912">
        <v>3567.18</v>
      </c>
      <c r="C912">
        <v>0</v>
      </c>
      <c r="D912">
        <v>0</v>
      </c>
      <c r="E912">
        <v>0</v>
      </c>
      <c r="F912">
        <v>0</v>
      </c>
      <c r="G912">
        <v>44.66</v>
      </c>
      <c r="H912">
        <v>16433</v>
      </c>
      <c r="I912">
        <v>424</v>
      </c>
      <c r="J912">
        <v>25234</v>
      </c>
    </row>
    <row r="913" spans="1:10" x14ac:dyDescent="0.25">
      <c r="A913">
        <v>47298</v>
      </c>
      <c r="B913">
        <v>3521.95</v>
      </c>
      <c r="C913">
        <v>0</v>
      </c>
      <c r="D913">
        <v>1</v>
      </c>
      <c r="E913">
        <v>0</v>
      </c>
      <c r="F913">
        <v>0</v>
      </c>
      <c r="G913">
        <v>35.08</v>
      </c>
      <c r="H913">
        <v>16434</v>
      </c>
      <c r="I913">
        <v>425</v>
      </c>
      <c r="J913">
        <v>25234</v>
      </c>
    </row>
    <row r="914" spans="1:10" x14ac:dyDescent="0.25">
      <c r="A914">
        <v>47348</v>
      </c>
      <c r="B914">
        <v>3558.72</v>
      </c>
      <c r="C914">
        <v>0</v>
      </c>
      <c r="D914">
        <v>0</v>
      </c>
      <c r="E914">
        <v>1</v>
      </c>
      <c r="F914">
        <v>0</v>
      </c>
      <c r="G914">
        <v>-34.28</v>
      </c>
      <c r="H914">
        <v>16434</v>
      </c>
      <c r="I914">
        <v>427</v>
      </c>
      <c r="J914">
        <v>25234</v>
      </c>
    </row>
    <row r="915" spans="1:10" x14ac:dyDescent="0.25">
      <c r="A915">
        <v>47398</v>
      </c>
      <c r="B915">
        <v>3522.78</v>
      </c>
      <c r="C915">
        <v>0</v>
      </c>
      <c r="D915">
        <v>1</v>
      </c>
      <c r="E915">
        <v>0</v>
      </c>
      <c r="F915">
        <v>0</v>
      </c>
      <c r="G915">
        <v>48.65</v>
      </c>
      <c r="H915">
        <v>16435</v>
      </c>
      <c r="I915">
        <v>427</v>
      </c>
      <c r="J915">
        <v>25234</v>
      </c>
    </row>
    <row r="916" spans="1:10" x14ac:dyDescent="0.25">
      <c r="A916">
        <v>47448</v>
      </c>
      <c r="B916">
        <v>3568.88</v>
      </c>
      <c r="C916">
        <v>0</v>
      </c>
      <c r="D916">
        <v>0</v>
      </c>
      <c r="E916">
        <v>0</v>
      </c>
      <c r="F916">
        <v>0</v>
      </c>
      <c r="G916">
        <v>-45.27</v>
      </c>
      <c r="H916">
        <v>16435</v>
      </c>
      <c r="I916">
        <v>427</v>
      </c>
      <c r="J916">
        <v>25234</v>
      </c>
    </row>
    <row r="917" spans="1:10" x14ac:dyDescent="0.25">
      <c r="A917">
        <v>47498</v>
      </c>
      <c r="B917">
        <v>3545.26</v>
      </c>
      <c r="C917">
        <v>0</v>
      </c>
      <c r="D917">
        <v>0</v>
      </c>
      <c r="E917">
        <v>1</v>
      </c>
      <c r="F917">
        <v>0</v>
      </c>
      <c r="G917">
        <v>19.38</v>
      </c>
      <c r="H917">
        <v>16435</v>
      </c>
      <c r="I917">
        <v>429</v>
      </c>
      <c r="J917">
        <v>25234</v>
      </c>
    </row>
    <row r="918" spans="1:10" x14ac:dyDescent="0.25">
      <c r="A918">
        <v>47548</v>
      </c>
      <c r="B918">
        <v>3585.94</v>
      </c>
      <c r="C918">
        <v>0</v>
      </c>
      <c r="D918">
        <v>0</v>
      </c>
      <c r="E918">
        <v>1</v>
      </c>
      <c r="F918">
        <v>0</v>
      </c>
      <c r="G918">
        <v>39.58</v>
      </c>
      <c r="H918">
        <v>16435</v>
      </c>
      <c r="I918">
        <v>430</v>
      </c>
      <c r="J918">
        <v>25234</v>
      </c>
    </row>
    <row r="919" spans="1:10" x14ac:dyDescent="0.25">
      <c r="A919">
        <v>47598</v>
      </c>
      <c r="B919">
        <v>3537.74</v>
      </c>
      <c r="C919">
        <v>0</v>
      </c>
      <c r="D919">
        <v>0</v>
      </c>
      <c r="E919">
        <v>1</v>
      </c>
      <c r="F919">
        <v>0</v>
      </c>
      <c r="G919">
        <v>49.06</v>
      </c>
      <c r="H919">
        <v>16435</v>
      </c>
      <c r="I919">
        <v>432</v>
      </c>
      <c r="J919">
        <v>25234</v>
      </c>
    </row>
    <row r="920" spans="1:10" x14ac:dyDescent="0.25">
      <c r="A920">
        <v>47648</v>
      </c>
      <c r="B920">
        <v>3587.66</v>
      </c>
      <c r="C920">
        <v>0</v>
      </c>
      <c r="D920">
        <v>0</v>
      </c>
      <c r="E920">
        <v>1</v>
      </c>
      <c r="F920">
        <v>0</v>
      </c>
      <c r="G920">
        <v>31.26</v>
      </c>
      <c r="H920">
        <v>16435</v>
      </c>
      <c r="I920">
        <v>433</v>
      </c>
      <c r="J920">
        <v>25234</v>
      </c>
    </row>
    <row r="921" spans="1:10" x14ac:dyDescent="0.25">
      <c r="A921">
        <v>47698</v>
      </c>
      <c r="B921">
        <v>3555.34</v>
      </c>
      <c r="C921">
        <v>0</v>
      </c>
      <c r="D921">
        <v>0</v>
      </c>
      <c r="E921">
        <v>1</v>
      </c>
      <c r="F921">
        <v>0</v>
      </c>
      <c r="G921">
        <v>32.31</v>
      </c>
      <c r="H921">
        <v>16435</v>
      </c>
      <c r="I921">
        <v>435</v>
      </c>
      <c r="J921">
        <v>25234</v>
      </c>
    </row>
    <row r="922" spans="1:10" x14ac:dyDescent="0.25">
      <c r="A922">
        <v>47748</v>
      </c>
      <c r="B922">
        <v>3585.94</v>
      </c>
      <c r="C922">
        <v>0</v>
      </c>
      <c r="D922">
        <v>0</v>
      </c>
      <c r="E922">
        <v>1</v>
      </c>
      <c r="F922">
        <v>0</v>
      </c>
      <c r="G922">
        <v>40.049999999999997</v>
      </c>
      <c r="H922">
        <v>16435</v>
      </c>
      <c r="I922">
        <v>436</v>
      </c>
      <c r="J922">
        <v>25234</v>
      </c>
    </row>
    <row r="923" spans="1:10" x14ac:dyDescent="0.25">
      <c r="A923">
        <v>47798</v>
      </c>
      <c r="B923">
        <v>3546.1</v>
      </c>
      <c r="C923">
        <v>0</v>
      </c>
      <c r="D923">
        <v>0</v>
      </c>
      <c r="E923">
        <v>1</v>
      </c>
      <c r="F923">
        <v>0</v>
      </c>
      <c r="G923">
        <v>33</v>
      </c>
      <c r="H923">
        <v>16435</v>
      </c>
      <c r="I923">
        <v>437</v>
      </c>
      <c r="J923">
        <v>25234</v>
      </c>
    </row>
    <row r="924" spans="1:10" x14ac:dyDescent="0.25">
      <c r="A924">
        <v>47848</v>
      </c>
      <c r="B924">
        <v>3541.91</v>
      </c>
      <c r="C924">
        <v>0</v>
      </c>
      <c r="D924">
        <v>0</v>
      </c>
      <c r="E924">
        <v>1</v>
      </c>
      <c r="F924">
        <v>0</v>
      </c>
      <c r="G924">
        <v>-4.18</v>
      </c>
      <c r="H924">
        <v>16435</v>
      </c>
      <c r="I924">
        <v>439</v>
      </c>
      <c r="J924">
        <v>25234</v>
      </c>
    </row>
    <row r="925" spans="1:10" x14ac:dyDescent="0.25">
      <c r="A925">
        <v>47898</v>
      </c>
      <c r="B925">
        <v>3509.59</v>
      </c>
      <c r="C925">
        <v>0</v>
      </c>
      <c r="D925">
        <v>1</v>
      </c>
      <c r="E925">
        <v>0</v>
      </c>
      <c r="F925">
        <v>0</v>
      </c>
      <c r="G925">
        <v>36.51</v>
      </c>
      <c r="H925">
        <v>16437</v>
      </c>
      <c r="I925">
        <v>440</v>
      </c>
      <c r="J925">
        <v>25234</v>
      </c>
    </row>
    <row r="926" spans="1:10" x14ac:dyDescent="0.25">
      <c r="A926">
        <v>47948</v>
      </c>
      <c r="B926">
        <v>3556.19</v>
      </c>
      <c r="C926">
        <v>0</v>
      </c>
      <c r="D926">
        <v>0</v>
      </c>
      <c r="E926">
        <v>1</v>
      </c>
      <c r="F926">
        <v>0</v>
      </c>
      <c r="G926">
        <v>-35.06</v>
      </c>
      <c r="H926">
        <v>16438</v>
      </c>
      <c r="I926">
        <v>442</v>
      </c>
      <c r="J926">
        <v>25234</v>
      </c>
    </row>
    <row r="927" spans="1:10" x14ac:dyDescent="0.25">
      <c r="A927">
        <v>47998</v>
      </c>
      <c r="B927">
        <v>3534.4</v>
      </c>
      <c r="C927">
        <v>0</v>
      </c>
      <c r="D927">
        <v>0</v>
      </c>
      <c r="E927">
        <v>1</v>
      </c>
      <c r="F927">
        <v>0</v>
      </c>
      <c r="G927">
        <v>45.55</v>
      </c>
      <c r="H927">
        <v>16438</v>
      </c>
      <c r="I927">
        <v>443</v>
      </c>
      <c r="J927">
        <v>25234</v>
      </c>
    </row>
    <row r="928" spans="1:10" x14ac:dyDescent="0.25">
      <c r="A928">
        <v>48048</v>
      </c>
      <c r="B928">
        <v>3585.94</v>
      </c>
      <c r="C928">
        <v>0</v>
      </c>
      <c r="D928">
        <v>0</v>
      </c>
      <c r="E928">
        <v>1</v>
      </c>
      <c r="F928">
        <v>0</v>
      </c>
      <c r="G928">
        <v>38.15</v>
      </c>
      <c r="H928">
        <v>16438</v>
      </c>
      <c r="I928">
        <v>444</v>
      </c>
      <c r="J928">
        <v>25234</v>
      </c>
    </row>
    <row r="929" spans="1:10" x14ac:dyDescent="0.25">
      <c r="A929">
        <v>48098</v>
      </c>
      <c r="B929">
        <v>3558.72</v>
      </c>
      <c r="C929">
        <v>0</v>
      </c>
      <c r="D929">
        <v>0</v>
      </c>
      <c r="E929">
        <v>1</v>
      </c>
      <c r="F929">
        <v>0</v>
      </c>
      <c r="G929">
        <v>50.52</v>
      </c>
      <c r="H929">
        <v>16438</v>
      </c>
      <c r="I929">
        <v>446</v>
      </c>
      <c r="J929">
        <v>25234</v>
      </c>
    </row>
    <row r="930" spans="1:10" x14ac:dyDescent="0.25">
      <c r="A930">
        <v>48148</v>
      </c>
      <c r="B930">
        <v>3624.06</v>
      </c>
      <c r="C930">
        <v>0</v>
      </c>
      <c r="D930">
        <v>0</v>
      </c>
      <c r="E930">
        <v>0</v>
      </c>
      <c r="F930">
        <v>0</v>
      </c>
      <c r="G930">
        <v>-48.38</v>
      </c>
      <c r="H930">
        <v>16438</v>
      </c>
      <c r="I930">
        <v>446</v>
      </c>
      <c r="J930">
        <v>25234</v>
      </c>
    </row>
    <row r="931" spans="1:10" x14ac:dyDescent="0.25">
      <c r="A931">
        <v>48198</v>
      </c>
      <c r="B931">
        <v>3577.39</v>
      </c>
      <c r="C931">
        <v>0</v>
      </c>
      <c r="D931">
        <v>0</v>
      </c>
      <c r="E931">
        <v>0</v>
      </c>
      <c r="F931">
        <v>0</v>
      </c>
      <c r="G931">
        <v>36.200000000000003</v>
      </c>
      <c r="H931">
        <v>16438</v>
      </c>
      <c r="I931">
        <v>446</v>
      </c>
      <c r="J931">
        <v>25234</v>
      </c>
    </row>
    <row r="932" spans="1:10" x14ac:dyDescent="0.25">
      <c r="A932">
        <v>48248</v>
      </c>
      <c r="B932">
        <v>3630.2</v>
      </c>
      <c r="C932">
        <v>0</v>
      </c>
      <c r="D932">
        <v>0</v>
      </c>
      <c r="E932">
        <v>0</v>
      </c>
      <c r="F932">
        <v>0</v>
      </c>
      <c r="G932">
        <v>-43.4</v>
      </c>
      <c r="H932">
        <v>16438</v>
      </c>
      <c r="I932">
        <v>446</v>
      </c>
      <c r="J932">
        <v>25234</v>
      </c>
    </row>
    <row r="933" spans="1:10" x14ac:dyDescent="0.25">
      <c r="A933">
        <v>48299</v>
      </c>
      <c r="B933">
        <v>3593.67</v>
      </c>
      <c r="C933">
        <v>0</v>
      </c>
      <c r="D933">
        <v>0</v>
      </c>
      <c r="E933">
        <v>0</v>
      </c>
      <c r="F933">
        <v>0</v>
      </c>
      <c r="G933">
        <v>-38.21</v>
      </c>
      <c r="H933">
        <v>16438</v>
      </c>
      <c r="I933">
        <v>446</v>
      </c>
      <c r="J933">
        <v>25234</v>
      </c>
    </row>
    <row r="934" spans="1:10" x14ac:dyDescent="0.25">
      <c r="A934">
        <v>48349</v>
      </c>
      <c r="B934">
        <v>3611.85</v>
      </c>
      <c r="C934">
        <v>0</v>
      </c>
      <c r="D934">
        <v>0</v>
      </c>
      <c r="E934">
        <v>0</v>
      </c>
      <c r="F934">
        <v>0</v>
      </c>
      <c r="G934">
        <v>29.01</v>
      </c>
      <c r="H934">
        <v>16438</v>
      </c>
      <c r="I934">
        <v>446</v>
      </c>
      <c r="J934">
        <v>25234</v>
      </c>
    </row>
    <row r="935" spans="1:10" x14ac:dyDescent="0.25">
      <c r="A935">
        <v>48399</v>
      </c>
      <c r="B935">
        <v>3586.8</v>
      </c>
      <c r="C935">
        <v>0</v>
      </c>
      <c r="D935">
        <v>0</v>
      </c>
      <c r="E935">
        <v>0</v>
      </c>
      <c r="F935">
        <v>0</v>
      </c>
      <c r="G935">
        <v>39.57</v>
      </c>
      <c r="H935">
        <v>16438</v>
      </c>
      <c r="I935">
        <v>446</v>
      </c>
      <c r="J935">
        <v>25234</v>
      </c>
    </row>
    <row r="936" spans="1:10" x14ac:dyDescent="0.25">
      <c r="A936">
        <v>48449</v>
      </c>
      <c r="B936">
        <v>3639.01</v>
      </c>
      <c r="C936">
        <v>0</v>
      </c>
      <c r="D936">
        <v>0</v>
      </c>
      <c r="E936">
        <v>0</v>
      </c>
      <c r="F936">
        <v>0</v>
      </c>
      <c r="G936">
        <v>-45.34</v>
      </c>
      <c r="H936">
        <v>16438</v>
      </c>
      <c r="I936">
        <v>446</v>
      </c>
      <c r="J936">
        <v>25234</v>
      </c>
    </row>
    <row r="937" spans="1:10" x14ac:dyDescent="0.25">
      <c r="A937">
        <v>48499</v>
      </c>
      <c r="B937">
        <v>3603.17</v>
      </c>
      <c r="C937">
        <v>0</v>
      </c>
      <c r="D937">
        <v>0</v>
      </c>
      <c r="E937">
        <v>-1</v>
      </c>
      <c r="F937">
        <v>0</v>
      </c>
      <c r="G937">
        <v>-48.15</v>
      </c>
      <c r="H937">
        <v>16438</v>
      </c>
      <c r="I937">
        <v>447</v>
      </c>
      <c r="J937">
        <v>25234</v>
      </c>
    </row>
    <row r="938" spans="1:10" x14ac:dyDescent="0.25">
      <c r="A938">
        <v>48549</v>
      </c>
      <c r="B938">
        <v>3662.11</v>
      </c>
      <c r="C938">
        <v>0</v>
      </c>
      <c r="D938">
        <v>0</v>
      </c>
      <c r="E938">
        <v>-1</v>
      </c>
      <c r="F938">
        <v>0</v>
      </c>
      <c r="G938">
        <v>-47.65</v>
      </c>
      <c r="H938">
        <v>16438</v>
      </c>
      <c r="I938">
        <v>449</v>
      </c>
      <c r="J938">
        <v>25234</v>
      </c>
    </row>
    <row r="939" spans="1:10" x14ac:dyDescent="0.25">
      <c r="A939">
        <v>48599</v>
      </c>
      <c r="B939">
        <v>3603.17</v>
      </c>
      <c r="C939">
        <v>0</v>
      </c>
      <c r="D939">
        <v>0</v>
      </c>
      <c r="E939">
        <v>-1</v>
      </c>
      <c r="F939">
        <v>0</v>
      </c>
      <c r="G939">
        <v>-31.67</v>
      </c>
      <c r="H939">
        <v>16438</v>
      </c>
      <c r="I939">
        <v>450</v>
      </c>
      <c r="J939">
        <v>25234</v>
      </c>
    </row>
    <row r="940" spans="1:10" x14ac:dyDescent="0.25">
      <c r="A940">
        <v>48649</v>
      </c>
      <c r="B940">
        <v>3613.59</v>
      </c>
      <c r="C940">
        <v>0</v>
      </c>
      <c r="D940">
        <v>0</v>
      </c>
      <c r="E940">
        <v>-1</v>
      </c>
      <c r="F940">
        <v>0</v>
      </c>
      <c r="G940">
        <v>-46.46</v>
      </c>
      <c r="H940">
        <v>16438</v>
      </c>
      <c r="I940">
        <v>451</v>
      </c>
      <c r="J940">
        <v>25234</v>
      </c>
    </row>
    <row r="941" spans="1:10" x14ac:dyDescent="0.25">
      <c r="A941">
        <v>48699</v>
      </c>
      <c r="B941">
        <v>3593.67</v>
      </c>
      <c r="C941">
        <v>0</v>
      </c>
      <c r="D941">
        <v>0</v>
      </c>
      <c r="E941">
        <v>0</v>
      </c>
      <c r="F941">
        <v>0</v>
      </c>
      <c r="G941">
        <v>-45.97</v>
      </c>
      <c r="H941">
        <v>16438</v>
      </c>
      <c r="I941">
        <v>451</v>
      </c>
      <c r="J941">
        <v>25234</v>
      </c>
    </row>
    <row r="942" spans="1:10" x14ac:dyDescent="0.25">
      <c r="A942">
        <v>48749</v>
      </c>
      <c r="B942">
        <v>3629.32</v>
      </c>
      <c r="C942">
        <v>0</v>
      </c>
      <c r="D942">
        <v>0</v>
      </c>
      <c r="E942">
        <v>0</v>
      </c>
      <c r="F942">
        <v>0</v>
      </c>
      <c r="G942">
        <v>-35.65</v>
      </c>
      <c r="H942">
        <v>16438</v>
      </c>
      <c r="I942">
        <v>451</v>
      </c>
      <c r="J942">
        <v>25234</v>
      </c>
    </row>
    <row r="943" spans="1:10" x14ac:dyDescent="0.25">
      <c r="A943">
        <v>48799</v>
      </c>
      <c r="B943">
        <v>3582.52</v>
      </c>
      <c r="C943">
        <v>0</v>
      </c>
      <c r="D943">
        <v>0</v>
      </c>
      <c r="E943">
        <v>0</v>
      </c>
      <c r="F943">
        <v>0</v>
      </c>
      <c r="G943">
        <v>-47.5</v>
      </c>
      <c r="H943">
        <v>16438</v>
      </c>
      <c r="I943">
        <v>451</v>
      </c>
      <c r="J943">
        <v>25234</v>
      </c>
    </row>
    <row r="944" spans="1:10" x14ac:dyDescent="0.25">
      <c r="A944">
        <v>48849</v>
      </c>
      <c r="B944">
        <v>3624.06</v>
      </c>
      <c r="C944">
        <v>0</v>
      </c>
      <c r="D944">
        <v>0</v>
      </c>
      <c r="E944">
        <v>0</v>
      </c>
      <c r="F944">
        <v>0</v>
      </c>
      <c r="G944">
        <v>-19.16</v>
      </c>
      <c r="H944">
        <v>16629</v>
      </c>
      <c r="I944">
        <v>451</v>
      </c>
      <c r="J944">
        <v>27993</v>
      </c>
    </row>
    <row r="945" spans="1:10" x14ac:dyDescent="0.25">
      <c r="A945">
        <v>48899</v>
      </c>
      <c r="B945">
        <v>3593.67</v>
      </c>
      <c r="C945">
        <v>0</v>
      </c>
      <c r="D945">
        <v>0</v>
      </c>
      <c r="E945">
        <v>0</v>
      </c>
      <c r="F945">
        <v>0</v>
      </c>
      <c r="G945">
        <v>-45.8</v>
      </c>
      <c r="H945">
        <v>16629</v>
      </c>
      <c r="I945">
        <v>451</v>
      </c>
      <c r="J945">
        <v>27993</v>
      </c>
    </row>
    <row r="946" spans="1:10" x14ac:dyDescent="0.25">
      <c r="A946">
        <v>48949</v>
      </c>
      <c r="B946">
        <v>3629.32</v>
      </c>
      <c r="C946">
        <v>0</v>
      </c>
      <c r="D946">
        <v>0</v>
      </c>
      <c r="E946">
        <v>0</v>
      </c>
      <c r="F946">
        <v>0</v>
      </c>
      <c r="G946">
        <v>-35.65</v>
      </c>
      <c r="H946">
        <v>16629</v>
      </c>
      <c r="I946">
        <v>451</v>
      </c>
      <c r="J946">
        <v>27993</v>
      </c>
    </row>
    <row r="947" spans="1:10" x14ac:dyDescent="0.25">
      <c r="A947">
        <v>48999</v>
      </c>
      <c r="B947">
        <v>3591.95</v>
      </c>
      <c r="C947">
        <v>0</v>
      </c>
      <c r="D947">
        <v>0</v>
      </c>
      <c r="E947">
        <v>-1</v>
      </c>
      <c r="F947">
        <v>0</v>
      </c>
      <c r="G947">
        <v>-43.72</v>
      </c>
      <c r="H947">
        <v>16629</v>
      </c>
      <c r="I947">
        <v>452</v>
      </c>
      <c r="J947">
        <v>27993</v>
      </c>
    </row>
    <row r="948" spans="1:10" x14ac:dyDescent="0.25">
      <c r="A948">
        <v>49049</v>
      </c>
      <c r="B948">
        <v>3612.72</v>
      </c>
      <c r="C948">
        <v>0</v>
      </c>
      <c r="D948">
        <v>0</v>
      </c>
      <c r="E948">
        <v>0</v>
      </c>
      <c r="F948">
        <v>0</v>
      </c>
      <c r="G948">
        <v>49.02</v>
      </c>
      <c r="H948">
        <v>16629</v>
      </c>
      <c r="I948">
        <v>452</v>
      </c>
      <c r="J948">
        <v>27993</v>
      </c>
    </row>
    <row r="949" spans="1:10" x14ac:dyDescent="0.25">
      <c r="A949">
        <v>49099</v>
      </c>
      <c r="B949">
        <v>3564.64</v>
      </c>
      <c r="C949">
        <v>0</v>
      </c>
      <c r="D949">
        <v>0</v>
      </c>
      <c r="E949">
        <v>0</v>
      </c>
      <c r="F949">
        <v>0</v>
      </c>
      <c r="G949">
        <v>23.88</v>
      </c>
      <c r="H949">
        <v>16629</v>
      </c>
      <c r="I949">
        <v>452</v>
      </c>
      <c r="J949">
        <v>27993</v>
      </c>
    </row>
    <row r="950" spans="1:10" x14ac:dyDescent="0.25">
      <c r="A950">
        <v>49149</v>
      </c>
      <c r="B950">
        <v>3600.58</v>
      </c>
      <c r="C950">
        <v>0</v>
      </c>
      <c r="D950">
        <v>0</v>
      </c>
      <c r="E950">
        <v>0</v>
      </c>
      <c r="F950">
        <v>0</v>
      </c>
      <c r="G950">
        <v>33.35</v>
      </c>
      <c r="H950">
        <v>16629</v>
      </c>
      <c r="I950">
        <v>452</v>
      </c>
      <c r="J950">
        <v>27993</v>
      </c>
    </row>
    <row r="951" spans="1:10" x14ac:dyDescent="0.25">
      <c r="A951">
        <v>49199</v>
      </c>
      <c r="B951">
        <v>3611.85</v>
      </c>
      <c r="C951">
        <v>0</v>
      </c>
      <c r="D951">
        <v>0</v>
      </c>
      <c r="E951">
        <v>0</v>
      </c>
      <c r="F951">
        <v>0</v>
      </c>
      <c r="G951">
        <v>30.85</v>
      </c>
      <c r="H951">
        <v>16629</v>
      </c>
      <c r="I951">
        <v>452</v>
      </c>
      <c r="J951">
        <v>27993</v>
      </c>
    </row>
    <row r="952" spans="1:10" x14ac:dyDescent="0.25">
      <c r="A952">
        <v>49249</v>
      </c>
      <c r="B952">
        <v>3501.4</v>
      </c>
      <c r="C952">
        <v>0</v>
      </c>
      <c r="D952">
        <v>1</v>
      </c>
      <c r="E952">
        <v>0</v>
      </c>
      <c r="F952">
        <v>0</v>
      </c>
      <c r="G952">
        <v>372.57</v>
      </c>
      <c r="H952">
        <v>16636</v>
      </c>
      <c r="I952">
        <v>452</v>
      </c>
      <c r="J952">
        <v>28025</v>
      </c>
    </row>
    <row r="953" spans="1:10" x14ac:dyDescent="0.25">
      <c r="A953">
        <v>49299</v>
      </c>
      <c r="B953">
        <v>3502.22</v>
      </c>
      <c r="C953">
        <v>0</v>
      </c>
      <c r="D953">
        <v>1</v>
      </c>
      <c r="E953">
        <v>0</v>
      </c>
      <c r="F953">
        <v>0</v>
      </c>
      <c r="G953">
        <v>377.76</v>
      </c>
      <c r="H953">
        <v>16642</v>
      </c>
      <c r="I953">
        <v>452</v>
      </c>
      <c r="J953">
        <v>28044</v>
      </c>
    </row>
    <row r="954" spans="1:10" x14ac:dyDescent="0.25">
      <c r="A954">
        <v>49349</v>
      </c>
      <c r="B954">
        <v>3594.54</v>
      </c>
      <c r="C954">
        <v>0</v>
      </c>
      <c r="D954">
        <v>-4</v>
      </c>
      <c r="E954">
        <v>0</v>
      </c>
      <c r="F954">
        <v>-3</v>
      </c>
      <c r="G954">
        <v>-511.6</v>
      </c>
      <c r="H954">
        <v>16647</v>
      </c>
      <c r="I954">
        <v>452</v>
      </c>
      <c r="J954">
        <v>28047</v>
      </c>
    </row>
    <row r="955" spans="1:10" x14ac:dyDescent="0.25">
      <c r="A955">
        <v>49399</v>
      </c>
      <c r="B955">
        <v>3841.23</v>
      </c>
      <c r="C955">
        <v>0</v>
      </c>
      <c r="D955">
        <v>-3</v>
      </c>
      <c r="E955">
        <v>0</v>
      </c>
      <c r="F955">
        <v>0</v>
      </c>
      <c r="G955">
        <v>49350.26</v>
      </c>
      <c r="H955">
        <v>17302</v>
      </c>
      <c r="I955">
        <v>452</v>
      </c>
      <c r="J955">
        <v>28279</v>
      </c>
    </row>
    <row r="956" spans="1:10" x14ac:dyDescent="0.25">
      <c r="A956">
        <v>49449</v>
      </c>
      <c r="B956">
        <v>3604.04</v>
      </c>
      <c r="C956">
        <v>0</v>
      </c>
      <c r="D956">
        <v>-6</v>
      </c>
      <c r="E956">
        <v>0</v>
      </c>
      <c r="F956">
        <v>-5</v>
      </c>
      <c r="G956">
        <v>-835.73</v>
      </c>
      <c r="H956">
        <v>17312</v>
      </c>
      <c r="I956">
        <v>452</v>
      </c>
      <c r="J956">
        <v>28287</v>
      </c>
    </row>
    <row r="957" spans="1:10" x14ac:dyDescent="0.25">
      <c r="A957">
        <v>49499</v>
      </c>
      <c r="B957">
        <v>3650.52</v>
      </c>
      <c r="C957">
        <v>0</v>
      </c>
      <c r="D957">
        <v>0</v>
      </c>
      <c r="E957">
        <v>-1</v>
      </c>
      <c r="F957">
        <v>0</v>
      </c>
      <c r="G957">
        <v>510.36</v>
      </c>
      <c r="H957">
        <v>17324</v>
      </c>
      <c r="I957">
        <v>453</v>
      </c>
      <c r="J957">
        <v>28294</v>
      </c>
    </row>
    <row r="958" spans="1:10" x14ac:dyDescent="0.25">
      <c r="A958">
        <v>49549</v>
      </c>
      <c r="B958">
        <v>3501.4</v>
      </c>
      <c r="C958">
        <v>0</v>
      </c>
      <c r="D958">
        <v>1</v>
      </c>
      <c r="E958">
        <v>0</v>
      </c>
      <c r="F958">
        <v>0</v>
      </c>
      <c r="G958">
        <v>391.67</v>
      </c>
      <c r="H958">
        <v>17331</v>
      </c>
      <c r="I958">
        <v>453</v>
      </c>
      <c r="J958">
        <v>28331</v>
      </c>
    </row>
    <row r="959" spans="1:10" x14ac:dyDescent="0.25">
      <c r="A959">
        <v>49599</v>
      </c>
      <c r="B959">
        <v>3638.13</v>
      </c>
      <c r="C959">
        <v>0</v>
      </c>
      <c r="D959">
        <v>0</v>
      </c>
      <c r="E959">
        <v>0</v>
      </c>
      <c r="F959">
        <v>0</v>
      </c>
      <c r="G959">
        <v>406.09</v>
      </c>
      <c r="H959">
        <v>17338</v>
      </c>
      <c r="I959">
        <v>453</v>
      </c>
      <c r="J959">
        <v>28335</v>
      </c>
    </row>
    <row r="960" spans="1:10" x14ac:dyDescent="0.25">
      <c r="A960">
        <v>49649</v>
      </c>
      <c r="B960">
        <v>3653.19</v>
      </c>
      <c r="C960">
        <v>0</v>
      </c>
      <c r="D960">
        <v>0</v>
      </c>
      <c r="E960">
        <v>-1</v>
      </c>
      <c r="F960">
        <v>0</v>
      </c>
      <c r="G960">
        <v>-48.29</v>
      </c>
      <c r="H960">
        <v>17350</v>
      </c>
      <c r="I960">
        <v>454</v>
      </c>
      <c r="J960">
        <v>28343</v>
      </c>
    </row>
    <row r="961" spans="1:10" x14ac:dyDescent="0.25">
      <c r="A961">
        <v>49699</v>
      </c>
      <c r="B961">
        <v>3615.33</v>
      </c>
      <c r="C961">
        <v>0</v>
      </c>
      <c r="D961">
        <v>0</v>
      </c>
      <c r="E961">
        <v>-1</v>
      </c>
      <c r="F961">
        <v>0</v>
      </c>
      <c r="G961">
        <v>-47.4</v>
      </c>
      <c r="H961">
        <v>17350</v>
      </c>
      <c r="I961">
        <v>455</v>
      </c>
      <c r="J961">
        <v>28343</v>
      </c>
    </row>
    <row r="962" spans="1:10" x14ac:dyDescent="0.25">
      <c r="A962">
        <v>49750</v>
      </c>
      <c r="B962">
        <v>3583.37</v>
      </c>
      <c r="C962">
        <v>0</v>
      </c>
      <c r="D962">
        <v>0</v>
      </c>
      <c r="E962">
        <v>-1</v>
      </c>
      <c r="F962">
        <v>0</v>
      </c>
      <c r="G962">
        <v>-25.45</v>
      </c>
      <c r="H962">
        <v>17350</v>
      </c>
      <c r="I962">
        <v>456</v>
      </c>
      <c r="J962">
        <v>28343</v>
      </c>
    </row>
    <row r="963" spans="1:10" x14ac:dyDescent="0.25">
      <c r="A963">
        <v>49801</v>
      </c>
      <c r="B963">
        <v>3541.91</v>
      </c>
      <c r="C963">
        <v>0</v>
      </c>
      <c r="D963">
        <v>0</v>
      </c>
      <c r="E963">
        <v>1</v>
      </c>
      <c r="F963">
        <v>0</v>
      </c>
      <c r="G963">
        <v>44.89</v>
      </c>
      <c r="H963">
        <v>17350</v>
      </c>
      <c r="I963">
        <v>458</v>
      </c>
      <c r="J963">
        <v>28343</v>
      </c>
    </row>
    <row r="964" spans="1:10" x14ac:dyDescent="0.25">
      <c r="A964">
        <v>49851</v>
      </c>
      <c r="B964">
        <v>3597.12</v>
      </c>
      <c r="C964">
        <v>0</v>
      </c>
      <c r="D964">
        <v>0</v>
      </c>
      <c r="E964">
        <v>1</v>
      </c>
      <c r="F964">
        <v>0</v>
      </c>
      <c r="G964">
        <v>30.6</v>
      </c>
      <c r="H964">
        <v>17350</v>
      </c>
      <c r="I964">
        <v>459</v>
      </c>
      <c r="J964">
        <v>28343</v>
      </c>
    </row>
    <row r="965" spans="1:10" x14ac:dyDescent="0.25">
      <c r="A965">
        <v>49902</v>
      </c>
      <c r="B965">
        <v>3521.95</v>
      </c>
      <c r="C965">
        <v>0</v>
      </c>
      <c r="D965">
        <v>1</v>
      </c>
      <c r="E965">
        <v>0</v>
      </c>
      <c r="F965">
        <v>0</v>
      </c>
      <c r="G965">
        <v>41.84</v>
      </c>
      <c r="H965">
        <v>17351</v>
      </c>
      <c r="I965">
        <v>460</v>
      </c>
      <c r="J965">
        <v>28343</v>
      </c>
    </row>
    <row r="966" spans="1:10" x14ac:dyDescent="0.25">
      <c r="A966">
        <v>49952</v>
      </c>
      <c r="B966">
        <v>3576.54</v>
      </c>
      <c r="C966">
        <v>0</v>
      </c>
      <c r="D966">
        <v>0</v>
      </c>
      <c r="E966">
        <v>0</v>
      </c>
      <c r="F966">
        <v>0</v>
      </c>
      <c r="G966">
        <v>-42.97</v>
      </c>
      <c r="H966">
        <v>17351</v>
      </c>
      <c r="I966">
        <v>461</v>
      </c>
      <c r="J966">
        <v>28343</v>
      </c>
    </row>
    <row r="967" spans="1:10" x14ac:dyDescent="0.25">
      <c r="A967">
        <v>50002</v>
      </c>
      <c r="B967">
        <v>3576.54</v>
      </c>
      <c r="C967">
        <v>0</v>
      </c>
      <c r="D967">
        <v>0</v>
      </c>
      <c r="E967">
        <v>0</v>
      </c>
      <c r="F967">
        <v>0</v>
      </c>
      <c r="G967">
        <v>-37.130000000000003</v>
      </c>
      <c r="H967">
        <v>17351</v>
      </c>
      <c r="I967">
        <v>462</v>
      </c>
      <c r="J967">
        <v>28343</v>
      </c>
    </row>
    <row r="968" spans="1:10" x14ac:dyDescent="0.25">
      <c r="A968">
        <v>50052</v>
      </c>
      <c r="B968">
        <v>3528.58</v>
      </c>
      <c r="C968">
        <v>0</v>
      </c>
      <c r="D968">
        <v>0</v>
      </c>
      <c r="E968">
        <v>0</v>
      </c>
      <c r="F968">
        <v>0</v>
      </c>
      <c r="G968">
        <v>522.19000000000005</v>
      </c>
      <c r="H968">
        <v>17361</v>
      </c>
      <c r="I968">
        <v>462</v>
      </c>
      <c r="J968">
        <v>28350</v>
      </c>
    </row>
    <row r="969" spans="1:10" x14ac:dyDescent="0.25">
      <c r="A969">
        <v>50102</v>
      </c>
      <c r="B969">
        <v>3576.54</v>
      </c>
      <c r="C969">
        <v>0</v>
      </c>
      <c r="D969">
        <v>0</v>
      </c>
      <c r="E969">
        <v>0</v>
      </c>
      <c r="F969">
        <v>0</v>
      </c>
      <c r="G969">
        <v>35.31</v>
      </c>
      <c r="H969">
        <v>17362</v>
      </c>
      <c r="I969">
        <v>462</v>
      </c>
      <c r="J969">
        <v>28350</v>
      </c>
    </row>
    <row r="970" spans="1:10" x14ac:dyDescent="0.25">
      <c r="A970">
        <v>50152</v>
      </c>
      <c r="B970">
        <v>3546.1</v>
      </c>
      <c r="C970">
        <v>0</v>
      </c>
      <c r="D970">
        <v>0</v>
      </c>
      <c r="E970">
        <v>1</v>
      </c>
      <c r="F970">
        <v>0</v>
      </c>
      <c r="G970">
        <v>38.130000000000003</v>
      </c>
      <c r="H970">
        <v>17362</v>
      </c>
      <c r="I970">
        <v>464</v>
      </c>
      <c r="J970">
        <v>28350</v>
      </c>
    </row>
    <row r="971" spans="1:10" x14ac:dyDescent="0.25">
      <c r="A971">
        <v>50202</v>
      </c>
      <c r="B971">
        <v>3587.66</v>
      </c>
      <c r="C971">
        <v>0</v>
      </c>
      <c r="D971">
        <v>0</v>
      </c>
      <c r="E971">
        <v>1</v>
      </c>
      <c r="F971">
        <v>0</v>
      </c>
      <c r="G971">
        <v>34.72</v>
      </c>
      <c r="H971">
        <v>17362</v>
      </c>
      <c r="I971">
        <v>465</v>
      </c>
      <c r="J971">
        <v>28350</v>
      </c>
    </row>
    <row r="972" spans="1:10" x14ac:dyDescent="0.25">
      <c r="A972">
        <v>50252</v>
      </c>
      <c r="B972">
        <v>3545.26</v>
      </c>
      <c r="C972">
        <v>0</v>
      </c>
      <c r="D972">
        <v>0</v>
      </c>
      <c r="E972">
        <v>1</v>
      </c>
      <c r="F972">
        <v>0</v>
      </c>
      <c r="G972">
        <v>48.41</v>
      </c>
      <c r="H972">
        <v>17362</v>
      </c>
      <c r="I972">
        <v>467</v>
      </c>
      <c r="J972">
        <v>28350</v>
      </c>
    </row>
    <row r="973" spans="1:10" x14ac:dyDescent="0.25">
      <c r="A973">
        <v>50302</v>
      </c>
      <c r="B973">
        <v>3520.3</v>
      </c>
      <c r="C973">
        <v>0</v>
      </c>
      <c r="D973">
        <v>1</v>
      </c>
      <c r="E973">
        <v>0</v>
      </c>
      <c r="F973">
        <v>0</v>
      </c>
      <c r="G973">
        <v>24.96</v>
      </c>
      <c r="H973">
        <v>17363</v>
      </c>
      <c r="I973">
        <v>468</v>
      </c>
      <c r="J973">
        <v>28350</v>
      </c>
    </row>
    <row r="974" spans="1:10" x14ac:dyDescent="0.25">
      <c r="A974">
        <v>50352</v>
      </c>
      <c r="B974">
        <v>3499.77</v>
      </c>
      <c r="C974">
        <v>0</v>
      </c>
      <c r="D974">
        <v>1</v>
      </c>
      <c r="E974">
        <v>0</v>
      </c>
      <c r="F974">
        <v>0</v>
      </c>
      <c r="G974">
        <v>35.47</v>
      </c>
      <c r="H974">
        <v>17365</v>
      </c>
      <c r="I974">
        <v>469</v>
      </c>
      <c r="J974">
        <v>28350</v>
      </c>
    </row>
    <row r="975" spans="1:10" x14ac:dyDescent="0.25">
      <c r="A975">
        <v>50402</v>
      </c>
      <c r="B975">
        <v>3556.19</v>
      </c>
      <c r="C975">
        <v>0</v>
      </c>
      <c r="D975">
        <v>0</v>
      </c>
      <c r="E975">
        <v>1</v>
      </c>
      <c r="F975">
        <v>0</v>
      </c>
      <c r="G975">
        <v>-44.95</v>
      </c>
      <c r="H975">
        <v>17366</v>
      </c>
      <c r="I975">
        <v>471</v>
      </c>
      <c r="J975">
        <v>28350</v>
      </c>
    </row>
    <row r="976" spans="1:10" x14ac:dyDescent="0.25">
      <c r="A976">
        <v>50452</v>
      </c>
      <c r="B976">
        <v>3521.13</v>
      </c>
      <c r="C976">
        <v>0</v>
      </c>
      <c r="D976">
        <v>1</v>
      </c>
      <c r="E976">
        <v>0</v>
      </c>
      <c r="F976">
        <v>0</v>
      </c>
      <c r="G976">
        <v>35.9</v>
      </c>
      <c r="H976">
        <v>17367</v>
      </c>
      <c r="I976">
        <v>472</v>
      </c>
      <c r="J976">
        <v>28350</v>
      </c>
    </row>
    <row r="977" spans="1:10" x14ac:dyDescent="0.25">
      <c r="A977">
        <v>50502</v>
      </c>
      <c r="B977">
        <v>3586.8</v>
      </c>
      <c r="C977">
        <v>0</v>
      </c>
      <c r="D977">
        <v>0</v>
      </c>
      <c r="E977">
        <v>1</v>
      </c>
      <c r="F977">
        <v>0</v>
      </c>
      <c r="G977">
        <v>34.450000000000003</v>
      </c>
      <c r="H977">
        <v>17367</v>
      </c>
      <c r="I977">
        <v>473</v>
      </c>
      <c r="J977">
        <v>28350</v>
      </c>
    </row>
    <row r="978" spans="1:10" x14ac:dyDescent="0.25">
      <c r="A978">
        <v>50552</v>
      </c>
      <c r="B978">
        <v>3553.66</v>
      </c>
      <c r="C978">
        <v>0</v>
      </c>
      <c r="D978">
        <v>0</v>
      </c>
      <c r="E978">
        <v>1</v>
      </c>
      <c r="F978">
        <v>0</v>
      </c>
      <c r="G978">
        <v>44.32</v>
      </c>
      <c r="H978">
        <v>17367</v>
      </c>
      <c r="I978">
        <v>475</v>
      </c>
      <c r="J978">
        <v>28350</v>
      </c>
    </row>
    <row r="979" spans="1:10" x14ac:dyDescent="0.25">
      <c r="A979">
        <v>50603</v>
      </c>
      <c r="B979">
        <v>3534.4</v>
      </c>
      <c r="C979">
        <v>0</v>
      </c>
      <c r="D979">
        <v>0</v>
      </c>
      <c r="E979">
        <v>1</v>
      </c>
      <c r="F979">
        <v>0</v>
      </c>
      <c r="G979">
        <v>30.24</v>
      </c>
      <c r="H979">
        <v>17367</v>
      </c>
      <c r="I979">
        <v>476</v>
      </c>
      <c r="J979">
        <v>28350</v>
      </c>
    </row>
    <row r="980" spans="1:10" x14ac:dyDescent="0.25">
      <c r="A980">
        <v>50653</v>
      </c>
      <c r="B980">
        <v>3586.8</v>
      </c>
      <c r="C980">
        <v>0</v>
      </c>
      <c r="D980">
        <v>0</v>
      </c>
      <c r="E980">
        <v>-1</v>
      </c>
      <c r="F980">
        <v>0</v>
      </c>
      <c r="G980">
        <v>-120.57</v>
      </c>
      <c r="H980">
        <v>17367</v>
      </c>
      <c r="I980">
        <v>477</v>
      </c>
      <c r="J980">
        <v>28350</v>
      </c>
    </row>
    <row r="981" spans="1:10" x14ac:dyDescent="0.25">
      <c r="A981">
        <v>50703</v>
      </c>
      <c r="B981">
        <v>3638.13</v>
      </c>
      <c r="C981">
        <v>0</v>
      </c>
      <c r="D981">
        <v>0</v>
      </c>
      <c r="E981">
        <v>0</v>
      </c>
      <c r="F981">
        <v>0</v>
      </c>
      <c r="G981">
        <v>-55.61</v>
      </c>
      <c r="H981">
        <v>17367</v>
      </c>
      <c r="I981">
        <v>477</v>
      </c>
      <c r="J981">
        <v>28350</v>
      </c>
    </row>
    <row r="982" spans="1:10" x14ac:dyDescent="0.25">
      <c r="A982">
        <v>50753</v>
      </c>
      <c r="B982">
        <v>3604.9</v>
      </c>
      <c r="C982">
        <v>0</v>
      </c>
      <c r="D982">
        <v>0</v>
      </c>
      <c r="E982">
        <v>0</v>
      </c>
      <c r="F982">
        <v>0</v>
      </c>
      <c r="G982">
        <v>-41.03</v>
      </c>
      <c r="H982">
        <v>17367</v>
      </c>
      <c r="I982">
        <v>477</v>
      </c>
      <c r="J982">
        <v>28350</v>
      </c>
    </row>
    <row r="983" spans="1:10" x14ac:dyDescent="0.25">
      <c r="A983">
        <v>50803</v>
      </c>
      <c r="B983">
        <v>3653.19</v>
      </c>
      <c r="C983">
        <v>0</v>
      </c>
      <c r="D983">
        <v>0</v>
      </c>
      <c r="E983">
        <v>-1</v>
      </c>
      <c r="F983">
        <v>0</v>
      </c>
      <c r="G983">
        <v>-37.86</v>
      </c>
      <c r="H983">
        <v>17367</v>
      </c>
      <c r="I983">
        <v>479</v>
      </c>
      <c r="J983">
        <v>28350</v>
      </c>
    </row>
    <row r="984" spans="1:10" x14ac:dyDescent="0.25">
      <c r="A984">
        <v>50853</v>
      </c>
      <c r="B984">
        <v>3615.33</v>
      </c>
      <c r="C984">
        <v>0</v>
      </c>
      <c r="D984">
        <v>0</v>
      </c>
      <c r="E984">
        <v>-1</v>
      </c>
      <c r="F984">
        <v>0</v>
      </c>
      <c r="G984">
        <v>-45.04</v>
      </c>
      <c r="H984">
        <v>17367</v>
      </c>
      <c r="I984">
        <v>480</v>
      </c>
      <c r="J984">
        <v>28350</v>
      </c>
    </row>
    <row r="985" spans="1:10" x14ac:dyDescent="0.25">
      <c r="A985">
        <v>50903</v>
      </c>
      <c r="B985">
        <v>3661.22</v>
      </c>
      <c r="C985">
        <v>0</v>
      </c>
      <c r="D985">
        <v>0</v>
      </c>
      <c r="E985">
        <v>-1</v>
      </c>
      <c r="F985">
        <v>0</v>
      </c>
      <c r="G985">
        <v>-36.28</v>
      </c>
      <c r="H985">
        <v>17367</v>
      </c>
      <c r="I985">
        <v>482</v>
      </c>
      <c r="J985">
        <v>28350</v>
      </c>
    </row>
    <row r="986" spans="1:10" x14ac:dyDescent="0.25">
      <c r="A986">
        <v>50953</v>
      </c>
      <c r="B986">
        <v>3629.32</v>
      </c>
      <c r="C986">
        <v>0</v>
      </c>
      <c r="D986">
        <v>0</v>
      </c>
      <c r="E986">
        <v>0</v>
      </c>
      <c r="F986">
        <v>0</v>
      </c>
      <c r="G986">
        <v>43.54</v>
      </c>
      <c r="H986">
        <v>17367</v>
      </c>
      <c r="I986">
        <v>482</v>
      </c>
      <c r="J986">
        <v>28350</v>
      </c>
    </row>
    <row r="987" spans="1:10" x14ac:dyDescent="0.25">
      <c r="A987">
        <v>51003</v>
      </c>
      <c r="B987">
        <v>3672.87</v>
      </c>
      <c r="C987">
        <v>0</v>
      </c>
      <c r="D987">
        <v>0</v>
      </c>
      <c r="E987">
        <v>0</v>
      </c>
      <c r="F987">
        <v>0</v>
      </c>
      <c r="G987">
        <v>-42.67</v>
      </c>
      <c r="H987">
        <v>17367</v>
      </c>
      <c r="I987">
        <v>482</v>
      </c>
      <c r="J987">
        <v>28350</v>
      </c>
    </row>
    <row r="988" spans="1:10" x14ac:dyDescent="0.25">
      <c r="A988">
        <v>51053</v>
      </c>
      <c r="B988">
        <v>3640.78</v>
      </c>
      <c r="C988">
        <v>0</v>
      </c>
      <c r="D988">
        <v>0</v>
      </c>
      <c r="E988">
        <v>-1</v>
      </c>
      <c r="F988">
        <v>0</v>
      </c>
      <c r="G988">
        <v>45.63</v>
      </c>
      <c r="H988">
        <v>17368</v>
      </c>
      <c r="I988">
        <v>483</v>
      </c>
      <c r="J988">
        <v>28350</v>
      </c>
    </row>
    <row r="989" spans="1:10" x14ac:dyDescent="0.25">
      <c r="A989">
        <v>51103</v>
      </c>
      <c r="B989">
        <v>3695.49</v>
      </c>
      <c r="C989">
        <v>0</v>
      </c>
      <c r="D989">
        <v>-1</v>
      </c>
      <c r="E989">
        <v>0</v>
      </c>
      <c r="F989">
        <v>0</v>
      </c>
      <c r="G989">
        <v>-43.19</v>
      </c>
      <c r="H989">
        <v>17370</v>
      </c>
      <c r="I989">
        <v>484</v>
      </c>
      <c r="J989">
        <v>28350</v>
      </c>
    </row>
    <row r="990" spans="1:10" x14ac:dyDescent="0.25">
      <c r="A990">
        <v>51153</v>
      </c>
      <c r="B990">
        <v>3663.9</v>
      </c>
      <c r="C990">
        <v>0</v>
      </c>
      <c r="D990">
        <v>0</v>
      </c>
      <c r="E990">
        <v>-1</v>
      </c>
      <c r="F990">
        <v>0</v>
      </c>
      <c r="G990">
        <v>31.59</v>
      </c>
      <c r="H990">
        <v>17371</v>
      </c>
      <c r="I990">
        <v>486</v>
      </c>
      <c r="J990">
        <v>28350</v>
      </c>
    </row>
    <row r="991" spans="1:10" x14ac:dyDescent="0.25">
      <c r="A991">
        <v>51203</v>
      </c>
      <c r="B991">
        <v>3683.69</v>
      </c>
      <c r="C991">
        <v>0</v>
      </c>
      <c r="D991">
        <v>-1</v>
      </c>
      <c r="E991">
        <v>0</v>
      </c>
      <c r="F991">
        <v>0</v>
      </c>
      <c r="G991">
        <v>-19.8</v>
      </c>
      <c r="H991">
        <v>17373</v>
      </c>
      <c r="I991">
        <v>487</v>
      </c>
      <c r="J991">
        <v>28350</v>
      </c>
    </row>
    <row r="992" spans="1:10" x14ac:dyDescent="0.25">
      <c r="A992">
        <v>51253</v>
      </c>
      <c r="B992">
        <v>3640.78</v>
      </c>
      <c r="C992">
        <v>0</v>
      </c>
      <c r="D992">
        <v>0</v>
      </c>
      <c r="E992">
        <v>-1</v>
      </c>
      <c r="F992">
        <v>0</v>
      </c>
      <c r="G992">
        <v>42.92</v>
      </c>
      <c r="H992">
        <v>17374</v>
      </c>
      <c r="I992">
        <v>489</v>
      </c>
      <c r="J992">
        <v>28350</v>
      </c>
    </row>
    <row r="993" spans="1:10" x14ac:dyDescent="0.25">
      <c r="A993">
        <v>51303</v>
      </c>
      <c r="B993">
        <v>3683.69</v>
      </c>
      <c r="C993">
        <v>0</v>
      </c>
      <c r="D993">
        <v>-1</v>
      </c>
      <c r="E993">
        <v>0</v>
      </c>
      <c r="F993">
        <v>0</v>
      </c>
      <c r="G993">
        <v>-23.37</v>
      </c>
      <c r="H993">
        <v>17376</v>
      </c>
      <c r="I993">
        <v>490</v>
      </c>
      <c r="J993">
        <v>28350</v>
      </c>
    </row>
    <row r="994" spans="1:10" x14ac:dyDescent="0.25">
      <c r="A994">
        <v>51353</v>
      </c>
      <c r="B994">
        <v>3639.89</v>
      </c>
      <c r="C994">
        <v>0</v>
      </c>
      <c r="D994">
        <v>0</v>
      </c>
      <c r="E994">
        <v>0</v>
      </c>
      <c r="F994">
        <v>0</v>
      </c>
      <c r="G994">
        <v>41.09</v>
      </c>
      <c r="H994">
        <v>17377</v>
      </c>
      <c r="I994">
        <v>491</v>
      </c>
      <c r="J994">
        <v>28350</v>
      </c>
    </row>
    <row r="995" spans="1:10" x14ac:dyDescent="0.25">
      <c r="A995">
        <v>51403</v>
      </c>
      <c r="B995">
        <v>3670.17</v>
      </c>
      <c r="C995">
        <v>0</v>
      </c>
      <c r="D995">
        <v>0</v>
      </c>
      <c r="E995">
        <v>0</v>
      </c>
      <c r="F995">
        <v>0</v>
      </c>
      <c r="G995">
        <v>158.31</v>
      </c>
      <c r="H995">
        <v>17380</v>
      </c>
      <c r="I995">
        <v>491</v>
      </c>
      <c r="J995">
        <v>28364</v>
      </c>
    </row>
    <row r="996" spans="1:10" x14ac:dyDescent="0.25">
      <c r="A996">
        <v>51453</v>
      </c>
      <c r="B996">
        <v>3617.07</v>
      </c>
      <c r="C996">
        <v>0</v>
      </c>
      <c r="D996">
        <v>-6</v>
      </c>
      <c r="E996">
        <v>0</v>
      </c>
      <c r="F996">
        <v>-5</v>
      </c>
      <c r="G996">
        <v>-839.06</v>
      </c>
      <c r="H996">
        <v>17390</v>
      </c>
      <c r="I996">
        <v>491</v>
      </c>
      <c r="J996">
        <v>28371</v>
      </c>
    </row>
    <row r="997" spans="1:10" x14ac:dyDescent="0.25">
      <c r="A997">
        <v>51503</v>
      </c>
      <c r="B997">
        <v>3662.11</v>
      </c>
      <c r="C997">
        <v>0</v>
      </c>
      <c r="D997">
        <v>0</v>
      </c>
      <c r="E997">
        <v>-1</v>
      </c>
      <c r="F997">
        <v>0</v>
      </c>
      <c r="G997">
        <v>486.12</v>
      </c>
      <c r="H997">
        <v>17401</v>
      </c>
      <c r="I997">
        <v>492</v>
      </c>
      <c r="J997">
        <v>28378</v>
      </c>
    </row>
    <row r="998" spans="1:10" x14ac:dyDescent="0.25">
      <c r="A998">
        <v>51553</v>
      </c>
      <c r="B998">
        <v>3716.55</v>
      </c>
      <c r="C998">
        <v>0</v>
      </c>
      <c r="D998">
        <v>-1</v>
      </c>
      <c r="E998">
        <v>0</v>
      </c>
      <c r="F998">
        <v>0</v>
      </c>
      <c r="G998">
        <v>175.51</v>
      </c>
      <c r="H998">
        <v>17408</v>
      </c>
      <c r="I998">
        <v>492</v>
      </c>
      <c r="J998">
        <v>28416</v>
      </c>
    </row>
    <row r="999" spans="1:10" x14ac:dyDescent="0.25">
      <c r="A999">
        <v>51603</v>
      </c>
      <c r="B999">
        <v>3615.33</v>
      </c>
      <c r="C999">
        <v>0</v>
      </c>
      <c r="D999">
        <v>-5</v>
      </c>
      <c r="E999">
        <v>0</v>
      </c>
      <c r="F999">
        <v>-5</v>
      </c>
      <c r="G999">
        <v>-782.1</v>
      </c>
      <c r="H999">
        <v>17417</v>
      </c>
      <c r="I999">
        <v>492</v>
      </c>
      <c r="J999">
        <v>28423</v>
      </c>
    </row>
    <row r="1000" spans="1:10" x14ac:dyDescent="0.25">
      <c r="A1000">
        <v>51653</v>
      </c>
      <c r="B1000">
        <v>3571.43</v>
      </c>
      <c r="C1000">
        <v>0</v>
      </c>
      <c r="D1000">
        <v>0</v>
      </c>
      <c r="E1000">
        <v>0</v>
      </c>
      <c r="F1000">
        <v>0</v>
      </c>
      <c r="G1000">
        <v>474.97</v>
      </c>
      <c r="H1000">
        <v>17426</v>
      </c>
      <c r="I1000">
        <v>492</v>
      </c>
      <c r="J1000">
        <v>28429</v>
      </c>
    </row>
    <row r="1001" spans="1:10" x14ac:dyDescent="0.25">
      <c r="A1001">
        <v>51703</v>
      </c>
      <c r="B1001">
        <v>3606.64</v>
      </c>
      <c r="C1001">
        <v>0</v>
      </c>
      <c r="D1001">
        <v>-5</v>
      </c>
      <c r="E1001">
        <v>0</v>
      </c>
      <c r="F1001">
        <v>-4</v>
      </c>
      <c r="G1001">
        <v>-724.2</v>
      </c>
      <c r="H1001">
        <v>17435</v>
      </c>
      <c r="I1001">
        <v>492</v>
      </c>
      <c r="J1001">
        <v>28434</v>
      </c>
    </row>
    <row r="1002" spans="1:10" x14ac:dyDescent="0.25">
      <c r="A1002">
        <v>51753</v>
      </c>
      <c r="B1002">
        <v>3573.13</v>
      </c>
      <c r="C1002">
        <v>0</v>
      </c>
      <c r="D1002">
        <v>0</v>
      </c>
      <c r="E1002">
        <v>0</v>
      </c>
      <c r="F1002">
        <v>0</v>
      </c>
      <c r="G1002">
        <v>418.35</v>
      </c>
      <c r="H1002">
        <v>17444</v>
      </c>
      <c r="I1002">
        <v>492</v>
      </c>
      <c r="J1002">
        <v>28438</v>
      </c>
    </row>
    <row r="1003" spans="1:10" x14ac:dyDescent="0.25">
      <c r="A1003">
        <v>51803</v>
      </c>
      <c r="B1003">
        <v>3595.4</v>
      </c>
      <c r="C1003">
        <v>0</v>
      </c>
      <c r="D1003">
        <v>-3</v>
      </c>
      <c r="E1003">
        <v>0</v>
      </c>
      <c r="F1003">
        <v>-4</v>
      </c>
      <c r="G1003">
        <v>-605.04999999999995</v>
      </c>
      <c r="H1003">
        <v>17450</v>
      </c>
      <c r="I1003">
        <v>492</v>
      </c>
      <c r="J1003">
        <v>28443</v>
      </c>
    </row>
    <row r="1004" spans="1:10" x14ac:dyDescent="0.25">
      <c r="A1004">
        <v>51853</v>
      </c>
      <c r="B1004">
        <v>3557.87</v>
      </c>
      <c r="C1004">
        <v>0</v>
      </c>
      <c r="D1004">
        <v>0</v>
      </c>
      <c r="E1004">
        <v>1</v>
      </c>
      <c r="F1004">
        <v>0</v>
      </c>
      <c r="G1004">
        <v>58.33</v>
      </c>
      <c r="H1004">
        <v>17450</v>
      </c>
      <c r="I1004">
        <v>494</v>
      </c>
      <c r="J1004">
        <v>28443</v>
      </c>
    </row>
    <row r="1005" spans="1:10" x14ac:dyDescent="0.25">
      <c r="A1005">
        <v>51903</v>
      </c>
      <c r="B1005">
        <v>3600.58</v>
      </c>
      <c r="C1005">
        <v>0</v>
      </c>
      <c r="D1005">
        <v>0</v>
      </c>
      <c r="E1005">
        <v>0</v>
      </c>
      <c r="F1005">
        <v>0</v>
      </c>
      <c r="G1005">
        <v>31.59</v>
      </c>
      <c r="H1005">
        <v>17450</v>
      </c>
      <c r="I1005">
        <v>494</v>
      </c>
      <c r="J1005">
        <v>28443</v>
      </c>
    </row>
    <row r="1006" spans="1:10" x14ac:dyDescent="0.25">
      <c r="A1006">
        <v>51953</v>
      </c>
      <c r="B1006">
        <v>3559.56</v>
      </c>
      <c r="C1006">
        <v>0</v>
      </c>
      <c r="D1006">
        <v>0</v>
      </c>
      <c r="E1006">
        <v>1</v>
      </c>
      <c r="F1006">
        <v>0</v>
      </c>
      <c r="G1006">
        <v>51.41</v>
      </c>
      <c r="H1006">
        <v>17450</v>
      </c>
      <c r="I1006">
        <v>495</v>
      </c>
      <c r="J1006">
        <v>28443</v>
      </c>
    </row>
    <row r="1007" spans="1:10" x14ac:dyDescent="0.25">
      <c r="A1007">
        <v>52003</v>
      </c>
      <c r="B1007">
        <v>3600.58</v>
      </c>
      <c r="C1007">
        <v>0</v>
      </c>
      <c r="D1007">
        <v>0</v>
      </c>
      <c r="E1007">
        <v>0</v>
      </c>
      <c r="F1007">
        <v>0</v>
      </c>
      <c r="G1007">
        <v>30.74</v>
      </c>
      <c r="H1007">
        <v>17450</v>
      </c>
      <c r="I1007">
        <v>495</v>
      </c>
      <c r="J1007">
        <v>28443</v>
      </c>
    </row>
    <row r="1008" spans="1:10" x14ac:dyDescent="0.25">
      <c r="A1008">
        <v>52054</v>
      </c>
      <c r="B1008">
        <v>3571.43</v>
      </c>
      <c r="C1008">
        <v>0</v>
      </c>
      <c r="D1008">
        <v>0</v>
      </c>
      <c r="E1008">
        <v>0</v>
      </c>
      <c r="F1008">
        <v>0</v>
      </c>
      <c r="G1008">
        <v>26.56</v>
      </c>
      <c r="H1008">
        <v>17450</v>
      </c>
      <c r="I1008">
        <v>495</v>
      </c>
      <c r="J1008">
        <v>28443</v>
      </c>
    </row>
    <row r="1009" spans="1:10" x14ac:dyDescent="0.25">
      <c r="A1009">
        <v>52104</v>
      </c>
      <c r="B1009">
        <v>3599.71</v>
      </c>
      <c r="C1009">
        <v>0</v>
      </c>
      <c r="D1009">
        <v>0</v>
      </c>
      <c r="E1009">
        <v>0</v>
      </c>
      <c r="F1009">
        <v>0</v>
      </c>
      <c r="G1009">
        <v>23.99</v>
      </c>
      <c r="H1009">
        <v>17450</v>
      </c>
      <c r="I1009">
        <v>495</v>
      </c>
      <c r="J1009">
        <v>28443</v>
      </c>
    </row>
    <row r="1010" spans="1:10" x14ac:dyDescent="0.25">
      <c r="A1010">
        <v>52154</v>
      </c>
      <c r="B1010">
        <v>3573.13</v>
      </c>
      <c r="C1010">
        <v>0</v>
      </c>
      <c r="D1010">
        <v>0</v>
      </c>
      <c r="E1010">
        <v>0</v>
      </c>
      <c r="F1010">
        <v>0</v>
      </c>
      <c r="G1010">
        <v>23.13</v>
      </c>
      <c r="H1010">
        <v>17450</v>
      </c>
      <c r="I1010">
        <v>495</v>
      </c>
      <c r="J1010">
        <v>28443</v>
      </c>
    </row>
    <row r="1011" spans="1:10" x14ac:dyDescent="0.25">
      <c r="A1011">
        <v>52204</v>
      </c>
      <c r="B1011">
        <v>3599.71</v>
      </c>
      <c r="C1011">
        <v>0</v>
      </c>
      <c r="D1011">
        <v>0</v>
      </c>
      <c r="E1011">
        <v>0</v>
      </c>
      <c r="F1011">
        <v>0</v>
      </c>
      <c r="G1011">
        <v>26.59</v>
      </c>
      <c r="H1011">
        <v>17450</v>
      </c>
      <c r="I1011">
        <v>495</v>
      </c>
      <c r="J1011">
        <v>28443</v>
      </c>
    </row>
    <row r="1012" spans="1:10" x14ac:dyDescent="0.25">
      <c r="A1012">
        <v>52254</v>
      </c>
      <c r="B1012">
        <v>3577.39</v>
      </c>
      <c r="C1012">
        <v>0</v>
      </c>
      <c r="D1012">
        <v>0</v>
      </c>
      <c r="E1012">
        <v>0</v>
      </c>
      <c r="F1012">
        <v>0</v>
      </c>
      <c r="G1012">
        <v>24.05</v>
      </c>
      <c r="H1012">
        <v>17450</v>
      </c>
      <c r="I1012">
        <v>495</v>
      </c>
      <c r="J1012">
        <v>28443</v>
      </c>
    </row>
    <row r="1013" spans="1:10" x14ac:dyDescent="0.25">
      <c r="A1013">
        <v>52304</v>
      </c>
      <c r="B1013">
        <v>3612.72</v>
      </c>
      <c r="C1013">
        <v>0</v>
      </c>
      <c r="D1013">
        <v>0</v>
      </c>
      <c r="E1013">
        <v>0</v>
      </c>
      <c r="F1013">
        <v>0</v>
      </c>
      <c r="G1013">
        <v>32.72</v>
      </c>
      <c r="H1013">
        <v>17450</v>
      </c>
      <c r="I1013">
        <v>495</v>
      </c>
      <c r="J1013">
        <v>28443</v>
      </c>
    </row>
    <row r="1014" spans="1:10" x14ac:dyDescent="0.25">
      <c r="A1014">
        <v>52354</v>
      </c>
      <c r="B1014">
        <v>3568.88</v>
      </c>
      <c r="C1014">
        <v>0</v>
      </c>
      <c r="D1014">
        <v>0</v>
      </c>
      <c r="E1014">
        <v>0</v>
      </c>
      <c r="F1014">
        <v>0</v>
      </c>
      <c r="G1014">
        <v>42.97</v>
      </c>
      <c r="H1014">
        <v>17450</v>
      </c>
      <c r="I1014">
        <v>495</v>
      </c>
      <c r="J1014">
        <v>28443</v>
      </c>
    </row>
    <row r="1015" spans="1:10" x14ac:dyDescent="0.25">
      <c r="A1015">
        <v>52404</v>
      </c>
      <c r="B1015">
        <v>3585.94</v>
      </c>
      <c r="C1015">
        <v>0</v>
      </c>
      <c r="D1015">
        <v>0</v>
      </c>
      <c r="E1015">
        <v>1</v>
      </c>
      <c r="F1015">
        <v>0</v>
      </c>
      <c r="G1015">
        <v>34.03</v>
      </c>
      <c r="H1015">
        <v>17450</v>
      </c>
      <c r="I1015">
        <v>496</v>
      </c>
      <c r="J1015">
        <v>28443</v>
      </c>
    </row>
    <row r="1016" spans="1:10" x14ac:dyDescent="0.25">
      <c r="A1016">
        <v>52454</v>
      </c>
      <c r="B1016">
        <v>3554.5</v>
      </c>
      <c r="C1016">
        <v>0</v>
      </c>
      <c r="D1016">
        <v>0</v>
      </c>
      <c r="E1016">
        <v>1</v>
      </c>
      <c r="F1016">
        <v>0</v>
      </c>
      <c r="G1016">
        <v>43.48</v>
      </c>
      <c r="H1016">
        <v>17450</v>
      </c>
      <c r="I1016">
        <v>498</v>
      </c>
      <c r="J1016">
        <v>28443</v>
      </c>
    </row>
    <row r="1017" spans="1:10" x14ac:dyDescent="0.25">
      <c r="A1017">
        <v>52504</v>
      </c>
      <c r="B1017">
        <v>3600.58</v>
      </c>
      <c r="C1017">
        <v>0</v>
      </c>
      <c r="D1017">
        <v>0</v>
      </c>
      <c r="E1017">
        <v>0</v>
      </c>
      <c r="F1017">
        <v>0</v>
      </c>
      <c r="G1017">
        <v>32.479999999999997</v>
      </c>
      <c r="H1017">
        <v>17450</v>
      </c>
      <c r="I1017">
        <v>498</v>
      </c>
      <c r="J1017">
        <v>28443</v>
      </c>
    </row>
    <row r="1018" spans="1:10" x14ac:dyDescent="0.25">
      <c r="A1018">
        <v>52554</v>
      </c>
      <c r="B1018">
        <v>3557.03</v>
      </c>
      <c r="C1018">
        <v>0</v>
      </c>
      <c r="D1018">
        <v>0</v>
      </c>
      <c r="E1018">
        <v>1</v>
      </c>
      <c r="F1018">
        <v>0</v>
      </c>
      <c r="G1018">
        <v>43.55</v>
      </c>
      <c r="H1018">
        <v>17450</v>
      </c>
      <c r="I1018">
        <v>499</v>
      </c>
      <c r="J1018">
        <v>28443</v>
      </c>
    </row>
    <row r="1019" spans="1:10" x14ac:dyDescent="0.25">
      <c r="A1019">
        <v>52604</v>
      </c>
      <c r="B1019">
        <v>3587.66</v>
      </c>
      <c r="C1019">
        <v>0</v>
      </c>
      <c r="D1019">
        <v>0</v>
      </c>
      <c r="E1019">
        <v>1</v>
      </c>
      <c r="F1019">
        <v>0</v>
      </c>
      <c r="G1019">
        <v>44.32</v>
      </c>
      <c r="H1019">
        <v>17450</v>
      </c>
      <c r="I1019">
        <v>500</v>
      </c>
      <c r="J1019">
        <v>28443</v>
      </c>
    </row>
    <row r="1020" spans="1:10" x14ac:dyDescent="0.25">
      <c r="A1020">
        <v>52654</v>
      </c>
      <c r="B1020">
        <v>3544.42</v>
      </c>
      <c r="C1020">
        <v>0</v>
      </c>
      <c r="D1020">
        <v>0</v>
      </c>
      <c r="E1020">
        <v>1</v>
      </c>
      <c r="F1020">
        <v>0</v>
      </c>
      <c r="G1020">
        <v>34.67</v>
      </c>
      <c r="H1020">
        <v>17450</v>
      </c>
      <c r="I1020">
        <v>502</v>
      </c>
      <c r="J1020">
        <v>28443</v>
      </c>
    </row>
    <row r="1021" spans="1:10" x14ac:dyDescent="0.25">
      <c r="A1021">
        <v>52704</v>
      </c>
      <c r="B1021">
        <v>3598.85</v>
      </c>
      <c r="C1021">
        <v>0</v>
      </c>
      <c r="D1021">
        <v>0</v>
      </c>
      <c r="E1021">
        <v>1</v>
      </c>
      <c r="F1021">
        <v>0</v>
      </c>
      <c r="G1021">
        <v>29.76</v>
      </c>
      <c r="H1021">
        <v>17450</v>
      </c>
      <c r="I1021">
        <v>503</v>
      </c>
      <c r="J1021">
        <v>28443</v>
      </c>
    </row>
    <row r="1022" spans="1:10" x14ac:dyDescent="0.25">
      <c r="A1022">
        <v>52754</v>
      </c>
      <c r="B1022">
        <v>3568.88</v>
      </c>
      <c r="C1022">
        <v>0</v>
      </c>
      <c r="D1022">
        <v>0</v>
      </c>
      <c r="E1022">
        <v>0</v>
      </c>
      <c r="F1022">
        <v>0</v>
      </c>
      <c r="G1022">
        <v>39.49</v>
      </c>
      <c r="H1022">
        <v>17450</v>
      </c>
      <c r="I1022">
        <v>504</v>
      </c>
      <c r="J1022">
        <v>28443</v>
      </c>
    </row>
    <row r="1023" spans="1:10" x14ac:dyDescent="0.25">
      <c r="A1023">
        <v>52804</v>
      </c>
      <c r="B1023">
        <v>3619.69</v>
      </c>
      <c r="C1023">
        <v>0</v>
      </c>
      <c r="D1023">
        <v>0</v>
      </c>
      <c r="E1023">
        <v>0</v>
      </c>
      <c r="F1023">
        <v>0</v>
      </c>
      <c r="G1023">
        <v>39.49</v>
      </c>
      <c r="H1023">
        <v>17450</v>
      </c>
      <c r="I1023">
        <v>504</v>
      </c>
      <c r="J1023">
        <v>28443</v>
      </c>
    </row>
    <row r="1024" spans="1:10" x14ac:dyDescent="0.25">
      <c r="A1024">
        <v>52854</v>
      </c>
      <c r="B1024">
        <v>3578.24</v>
      </c>
      <c r="C1024">
        <v>0</v>
      </c>
      <c r="D1024">
        <v>0</v>
      </c>
      <c r="E1024">
        <v>0</v>
      </c>
      <c r="F1024">
        <v>0</v>
      </c>
      <c r="G1024">
        <v>33.6</v>
      </c>
      <c r="H1024">
        <v>17450</v>
      </c>
      <c r="I1024">
        <v>504</v>
      </c>
      <c r="J1024">
        <v>28443</v>
      </c>
    </row>
    <row r="1025" spans="1:10" x14ac:dyDescent="0.25">
      <c r="A1025">
        <v>52904</v>
      </c>
      <c r="B1025">
        <v>3611.85</v>
      </c>
      <c r="C1025">
        <v>0</v>
      </c>
      <c r="D1025">
        <v>0</v>
      </c>
      <c r="E1025">
        <v>0</v>
      </c>
      <c r="F1025">
        <v>0</v>
      </c>
      <c r="G1025">
        <v>42.97</v>
      </c>
      <c r="H1025">
        <v>17450</v>
      </c>
      <c r="I1025">
        <v>504</v>
      </c>
      <c r="J1025">
        <v>28443</v>
      </c>
    </row>
    <row r="1026" spans="1:10" x14ac:dyDescent="0.25">
      <c r="A1026">
        <v>52954</v>
      </c>
      <c r="B1026">
        <v>3583.37</v>
      </c>
      <c r="C1026">
        <v>0</v>
      </c>
      <c r="D1026">
        <v>0</v>
      </c>
      <c r="E1026">
        <v>0</v>
      </c>
      <c r="F1026">
        <v>0</v>
      </c>
      <c r="G1026">
        <v>-48.52</v>
      </c>
      <c r="H1026">
        <v>17450</v>
      </c>
      <c r="I1026">
        <v>504</v>
      </c>
      <c r="J1026">
        <v>28443</v>
      </c>
    </row>
    <row r="1027" spans="1:10" x14ac:dyDescent="0.25">
      <c r="A1027">
        <v>53004</v>
      </c>
      <c r="B1027">
        <v>3638.13</v>
      </c>
      <c r="C1027">
        <v>0</v>
      </c>
      <c r="D1027">
        <v>0</v>
      </c>
      <c r="E1027">
        <v>0</v>
      </c>
      <c r="F1027">
        <v>0</v>
      </c>
      <c r="G1027">
        <v>-45.31</v>
      </c>
      <c r="H1027">
        <v>17450</v>
      </c>
      <c r="I1027">
        <v>504</v>
      </c>
      <c r="J1027">
        <v>28443</v>
      </c>
    </row>
    <row r="1028" spans="1:10" x14ac:dyDescent="0.25">
      <c r="A1028">
        <v>53054</v>
      </c>
      <c r="B1028">
        <v>3592.81</v>
      </c>
      <c r="C1028">
        <v>0</v>
      </c>
      <c r="D1028">
        <v>0</v>
      </c>
      <c r="E1028">
        <v>-1</v>
      </c>
      <c r="F1028">
        <v>0</v>
      </c>
      <c r="G1028">
        <v>-56.66</v>
      </c>
      <c r="H1028">
        <v>17450</v>
      </c>
      <c r="I1028">
        <v>505</v>
      </c>
      <c r="J1028">
        <v>28443</v>
      </c>
    </row>
    <row r="1029" spans="1:10" x14ac:dyDescent="0.25">
      <c r="A1029">
        <v>53104</v>
      </c>
      <c r="B1029">
        <v>3638.13</v>
      </c>
      <c r="C1029">
        <v>0</v>
      </c>
      <c r="D1029">
        <v>0</v>
      </c>
      <c r="E1029">
        <v>0</v>
      </c>
      <c r="F1029">
        <v>0</v>
      </c>
      <c r="G1029">
        <v>-44.45</v>
      </c>
      <c r="H1029">
        <v>17450</v>
      </c>
      <c r="I1029">
        <v>505</v>
      </c>
      <c r="J1029">
        <v>28443</v>
      </c>
    </row>
    <row r="1030" spans="1:10" x14ac:dyDescent="0.25">
      <c r="A1030">
        <v>53154</v>
      </c>
      <c r="B1030">
        <v>3592.81</v>
      </c>
      <c r="C1030">
        <v>0</v>
      </c>
      <c r="D1030">
        <v>0</v>
      </c>
      <c r="E1030">
        <v>-1</v>
      </c>
      <c r="F1030">
        <v>0</v>
      </c>
      <c r="G1030">
        <v>-49.9</v>
      </c>
      <c r="H1030">
        <v>17450</v>
      </c>
      <c r="I1030">
        <v>506</v>
      </c>
      <c r="J1030">
        <v>28443</v>
      </c>
    </row>
    <row r="1031" spans="1:10" x14ac:dyDescent="0.25">
      <c r="A1031">
        <v>53204</v>
      </c>
      <c r="B1031">
        <v>3564.64</v>
      </c>
      <c r="C1031">
        <v>0</v>
      </c>
      <c r="D1031">
        <v>0</v>
      </c>
      <c r="E1031">
        <v>0</v>
      </c>
      <c r="F1031">
        <v>0</v>
      </c>
      <c r="G1031">
        <v>-32.729999999999997</v>
      </c>
      <c r="H1031">
        <v>17450</v>
      </c>
      <c r="I1031">
        <v>508</v>
      </c>
      <c r="J1031">
        <v>28443</v>
      </c>
    </row>
    <row r="1032" spans="1:10" x14ac:dyDescent="0.25">
      <c r="A1032">
        <v>53254</v>
      </c>
      <c r="B1032">
        <v>3536.07</v>
      </c>
      <c r="C1032">
        <v>0</v>
      </c>
      <c r="D1032">
        <v>0</v>
      </c>
      <c r="E1032">
        <v>1</v>
      </c>
      <c r="F1032">
        <v>0</v>
      </c>
      <c r="G1032">
        <v>44.74</v>
      </c>
      <c r="H1032">
        <v>17450</v>
      </c>
      <c r="I1032">
        <v>509</v>
      </c>
      <c r="J1032">
        <v>28443</v>
      </c>
    </row>
    <row r="1033" spans="1:10" x14ac:dyDescent="0.25">
      <c r="A1033">
        <v>53304</v>
      </c>
      <c r="B1033">
        <v>3587.66</v>
      </c>
      <c r="C1033">
        <v>0</v>
      </c>
      <c r="D1033">
        <v>0</v>
      </c>
      <c r="E1033">
        <v>1</v>
      </c>
      <c r="F1033">
        <v>0</v>
      </c>
      <c r="G1033">
        <v>33.159999999999997</v>
      </c>
      <c r="H1033">
        <v>17450</v>
      </c>
      <c r="I1033">
        <v>510</v>
      </c>
      <c r="J1033">
        <v>28443</v>
      </c>
    </row>
    <row r="1034" spans="1:10" x14ac:dyDescent="0.25">
      <c r="A1034">
        <v>53354</v>
      </c>
      <c r="B1034">
        <v>3554.5</v>
      </c>
      <c r="C1034">
        <v>0</v>
      </c>
      <c r="D1034">
        <v>0</v>
      </c>
      <c r="E1034">
        <v>1</v>
      </c>
      <c r="F1034">
        <v>0</v>
      </c>
      <c r="G1034">
        <v>33.159999999999997</v>
      </c>
      <c r="H1034">
        <v>17450</v>
      </c>
      <c r="I1034">
        <v>512</v>
      </c>
      <c r="J1034">
        <v>28443</v>
      </c>
    </row>
    <row r="1035" spans="1:10" x14ac:dyDescent="0.25">
      <c r="A1035">
        <v>53404</v>
      </c>
      <c r="B1035">
        <v>3610.11</v>
      </c>
      <c r="C1035">
        <v>0</v>
      </c>
      <c r="D1035">
        <v>0</v>
      </c>
      <c r="E1035">
        <v>0</v>
      </c>
      <c r="F1035">
        <v>0</v>
      </c>
      <c r="G1035">
        <v>34.19</v>
      </c>
      <c r="H1035">
        <v>17450</v>
      </c>
      <c r="I1035">
        <v>512</v>
      </c>
      <c r="J1035">
        <v>28443</v>
      </c>
    </row>
    <row r="1036" spans="1:10" x14ac:dyDescent="0.25">
      <c r="A1036">
        <v>53454</v>
      </c>
      <c r="B1036">
        <v>3567.18</v>
      </c>
      <c r="C1036">
        <v>0</v>
      </c>
      <c r="D1036">
        <v>0</v>
      </c>
      <c r="E1036">
        <v>0</v>
      </c>
      <c r="F1036">
        <v>0</v>
      </c>
      <c r="G1036">
        <v>40.32</v>
      </c>
      <c r="H1036">
        <v>17450</v>
      </c>
      <c r="I1036">
        <v>512</v>
      </c>
      <c r="J1036">
        <v>28443</v>
      </c>
    </row>
    <row r="1037" spans="1:10" x14ac:dyDescent="0.25">
      <c r="A1037">
        <v>53504</v>
      </c>
      <c r="B1037">
        <v>3623.19</v>
      </c>
      <c r="C1037">
        <v>0</v>
      </c>
      <c r="D1037">
        <v>0</v>
      </c>
      <c r="E1037">
        <v>0</v>
      </c>
      <c r="F1037">
        <v>0</v>
      </c>
      <c r="G1037">
        <v>-46.65</v>
      </c>
      <c r="H1037">
        <v>17450</v>
      </c>
      <c r="I1037">
        <v>512</v>
      </c>
      <c r="J1037">
        <v>28443</v>
      </c>
    </row>
    <row r="1038" spans="1:10" x14ac:dyDescent="0.25">
      <c r="A1038">
        <v>53554</v>
      </c>
      <c r="B1038">
        <v>3577.39</v>
      </c>
      <c r="C1038">
        <v>0</v>
      </c>
      <c r="D1038">
        <v>0</v>
      </c>
      <c r="E1038">
        <v>0</v>
      </c>
      <c r="F1038">
        <v>0</v>
      </c>
      <c r="G1038">
        <v>34.46</v>
      </c>
      <c r="H1038">
        <v>17450</v>
      </c>
      <c r="I1038">
        <v>512</v>
      </c>
      <c r="J1038">
        <v>28443</v>
      </c>
    </row>
    <row r="1039" spans="1:10" x14ac:dyDescent="0.25">
      <c r="A1039">
        <v>53604</v>
      </c>
      <c r="B1039">
        <v>3620.56</v>
      </c>
      <c r="C1039">
        <v>0</v>
      </c>
      <c r="D1039">
        <v>0</v>
      </c>
      <c r="E1039">
        <v>0</v>
      </c>
      <c r="F1039">
        <v>0</v>
      </c>
      <c r="G1039">
        <v>-39.76</v>
      </c>
      <c r="H1039">
        <v>17450</v>
      </c>
      <c r="I1039">
        <v>512</v>
      </c>
      <c r="J1039">
        <v>28443</v>
      </c>
    </row>
    <row r="1040" spans="1:10" x14ac:dyDescent="0.25">
      <c r="A1040">
        <v>53654</v>
      </c>
      <c r="B1040">
        <v>3591.95</v>
      </c>
      <c r="C1040">
        <v>0</v>
      </c>
      <c r="D1040">
        <v>0</v>
      </c>
      <c r="E1040">
        <v>0</v>
      </c>
      <c r="F1040">
        <v>0</v>
      </c>
      <c r="G1040">
        <v>-32.049999999999997</v>
      </c>
      <c r="H1040">
        <v>17450</v>
      </c>
      <c r="I1040">
        <v>512</v>
      </c>
      <c r="J1040">
        <v>28443</v>
      </c>
    </row>
    <row r="1041" spans="1:10" x14ac:dyDescent="0.25">
      <c r="A1041">
        <v>53704</v>
      </c>
      <c r="B1041">
        <v>3638.13</v>
      </c>
      <c r="C1041">
        <v>0</v>
      </c>
      <c r="D1041">
        <v>0</v>
      </c>
      <c r="E1041">
        <v>0</v>
      </c>
      <c r="F1041">
        <v>0</v>
      </c>
      <c r="G1041">
        <v>-54.75</v>
      </c>
      <c r="H1041">
        <v>17450</v>
      </c>
      <c r="I1041">
        <v>512</v>
      </c>
      <c r="J1041">
        <v>28443</v>
      </c>
    </row>
    <row r="1042" spans="1:10" x14ac:dyDescent="0.25">
      <c r="A1042">
        <v>53754</v>
      </c>
      <c r="B1042">
        <v>3604.9</v>
      </c>
      <c r="C1042">
        <v>0</v>
      </c>
      <c r="D1042">
        <v>0</v>
      </c>
      <c r="E1042">
        <v>0</v>
      </c>
      <c r="F1042">
        <v>0</v>
      </c>
      <c r="G1042">
        <v>-30.48</v>
      </c>
      <c r="H1042">
        <v>17450</v>
      </c>
      <c r="I1042">
        <v>512</v>
      </c>
      <c r="J1042">
        <v>28443</v>
      </c>
    </row>
    <row r="1043" spans="1:10" x14ac:dyDescent="0.25">
      <c r="A1043">
        <v>53804</v>
      </c>
      <c r="B1043">
        <v>3633.72</v>
      </c>
      <c r="C1043">
        <v>0</v>
      </c>
      <c r="D1043">
        <v>0</v>
      </c>
      <c r="E1043">
        <v>0</v>
      </c>
      <c r="F1043">
        <v>0</v>
      </c>
      <c r="G1043">
        <v>-29.68</v>
      </c>
      <c r="H1043">
        <v>17450</v>
      </c>
      <c r="I1043">
        <v>512</v>
      </c>
      <c r="J1043">
        <v>28443</v>
      </c>
    </row>
    <row r="1044" spans="1:10" x14ac:dyDescent="0.25">
      <c r="A1044">
        <v>53854</v>
      </c>
      <c r="B1044">
        <v>3614.46</v>
      </c>
      <c r="C1044">
        <v>0</v>
      </c>
      <c r="D1044">
        <v>0</v>
      </c>
      <c r="E1044">
        <v>-1</v>
      </c>
      <c r="F1044">
        <v>0</v>
      </c>
      <c r="G1044">
        <v>-53.48</v>
      </c>
      <c r="H1044">
        <v>17450</v>
      </c>
      <c r="I1044">
        <v>513</v>
      </c>
      <c r="J1044">
        <v>28443</v>
      </c>
    </row>
    <row r="1045" spans="1:10" x14ac:dyDescent="0.25">
      <c r="A1045">
        <v>53904</v>
      </c>
      <c r="B1045">
        <v>3653.19</v>
      </c>
      <c r="C1045">
        <v>0</v>
      </c>
      <c r="D1045">
        <v>0</v>
      </c>
      <c r="E1045">
        <v>-1</v>
      </c>
      <c r="F1045">
        <v>0</v>
      </c>
      <c r="G1045">
        <v>-37.86</v>
      </c>
      <c r="H1045">
        <v>17450</v>
      </c>
      <c r="I1045">
        <v>515</v>
      </c>
      <c r="J1045">
        <v>28443</v>
      </c>
    </row>
    <row r="1046" spans="1:10" x14ac:dyDescent="0.25">
      <c r="A1046">
        <v>53954</v>
      </c>
      <c r="B1046">
        <v>3626.69</v>
      </c>
      <c r="C1046">
        <v>0</v>
      </c>
      <c r="D1046">
        <v>0</v>
      </c>
      <c r="E1046">
        <v>0</v>
      </c>
      <c r="F1046">
        <v>0</v>
      </c>
      <c r="G1046">
        <v>26.5</v>
      </c>
      <c r="H1046">
        <v>17450</v>
      </c>
      <c r="I1046">
        <v>516</v>
      </c>
      <c r="J1046">
        <v>28443</v>
      </c>
    </row>
    <row r="1047" spans="1:10" x14ac:dyDescent="0.25">
      <c r="A1047">
        <v>54004</v>
      </c>
      <c r="B1047">
        <v>3650.52</v>
      </c>
      <c r="C1047">
        <v>0</v>
      </c>
      <c r="D1047">
        <v>0</v>
      </c>
      <c r="E1047">
        <v>-1</v>
      </c>
      <c r="F1047">
        <v>0</v>
      </c>
      <c r="G1047">
        <v>-23.83</v>
      </c>
      <c r="H1047">
        <v>17450</v>
      </c>
      <c r="I1047">
        <v>518</v>
      </c>
      <c r="J1047">
        <v>28443</v>
      </c>
    </row>
    <row r="1048" spans="1:10" x14ac:dyDescent="0.25">
      <c r="A1048">
        <v>54054</v>
      </c>
      <c r="B1048">
        <v>3604.04</v>
      </c>
      <c r="C1048">
        <v>0</v>
      </c>
      <c r="D1048">
        <v>0</v>
      </c>
      <c r="E1048">
        <v>-1</v>
      </c>
      <c r="F1048">
        <v>0</v>
      </c>
      <c r="G1048">
        <v>-44.16</v>
      </c>
      <c r="H1048">
        <v>17450</v>
      </c>
      <c r="I1048">
        <v>519</v>
      </c>
      <c r="J1048">
        <v>28443</v>
      </c>
    </row>
    <row r="1049" spans="1:10" x14ac:dyDescent="0.25">
      <c r="A1049">
        <v>54104</v>
      </c>
      <c r="B1049">
        <v>3652.3</v>
      </c>
      <c r="C1049">
        <v>0</v>
      </c>
      <c r="D1049">
        <v>0</v>
      </c>
      <c r="E1049">
        <v>-1</v>
      </c>
      <c r="F1049">
        <v>0</v>
      </c>
      <c r="G1049">
        <v>-37.840000000000003</v>
      </c>
      <c r="H1049">
        <v>17450</v>
      </c>
      <c r="I1049">
        <v>521</v>
      </c>
      <c r="J1049">
        <v>28443</v>
      </c>
    </row>
    <row r="1050" spans="1:10" x14ac:dyDescent="0.25">
      <c r="A1050">
        <v>54154</v>
      </c>
      <c r="B1050">
        <v>3615.33</v>
      </c>
      <c r="C1050">
        <v>0</v>
      </c>
      <c r="D1050">
        <v>0</v>
      </c>
      <c r="E1050">
        <v>-1</v>
      </c>
      <c r="F1050">
        <v>0</v>
      </c>
      <c r="G1050">
        <v>-45.66</v>
      </c>
      <c r="H1050">
        <v>17450</v>
      </c>
      <c r="I1050">
        <v>522</v>
      </c>
      <c r="J1050">
        <v>28443</v>
      </c>
    </row>
    <row r="1051" spans="1:10" x14ac:dyDescent="0.25">
      <c r="A1051">
        <v>54204</v>
      </c>
      <c r="B1051">
        <v>3624.06</v>
      </c>
      <c r="C1051">
        <v>0</v>
      </c>
      <c r="D1051">
        <v>0</v>
      </c>
      <c r="E1051">
        <v>0</v>
      </c>
      <c r="F1051">
        <v>0</v>
      </c>
      <c r="G1051">
        <v>-20.03</v>
      </c>
      <c r="H1051">
        <v>17450</v>
      </c>
      <c r="I1051">
        <v>523</v>
      </c>
      <c r="J1051">
        <v>28443</v>
      </c>
    </row>
    <row r="1052" spans="1:10" x14ac:dyDescent="0.25">
      <c r="A1052">
        <v>54254</v>
      </c>
      <c r="B1052">
        <v>3639.89</v>
      </c>
      <c r="C1052">
        <v>0</v>
      </c>
      <c r="D1052">
        <v>0</v>
      </c>
      <c r="E1052">
        <v>0</v>
      </c>
      <c r="F1052">
        <v>0</v>
      </c>
      <c r="G1052">
        <v>-78.64</v>
      </c>
      <c r="H1052">
        <v>17450</v>
      </c>
      <c r="I1052">
        <v>523</v>
      </c>
      <c r="J1052">
        <v>28443</v>
      </c>
    </row>
    <row r="1053" spans="1:10" x14ac:dyDescent="0.25">
      <c r="A1053">
        <v>54304</v>
      </c>
      <c r="B1053">
        <v>3619.69</v>
      </c>
      <c r="C1053">
        <v>0</v>
      </c>
      <c r="D1053">
        <v>0</v>
      </c>
      <c r="E1053">
        <v>0</v>
      </c>
      <c r="F1053">
        <v>0</v>
      </c>
      <c r="G1053">
        <v>17.579999999999998</v>
      </c>
      <c r="H1053">
        <v>17450</v>
      </c>
      <c r="I1053">
        <v>523</v>
      </c>
      <c r="J1053">
        <v>28443</v>
      </c>
    </row>
    <row r="1054" spans="1:10" x14ac:dyDescent="0.25">
      <c r="A1054">
        <v>54354</v>
      </c>
      <c r="B1054">
        <v>3596.26</v>
      </c>
      <c r="C1054">
        <v>0</v>
      </c>
      <c r="D1054">
        <v>0</v>
      </c>
      <c r="E1054">
        <v>0</v>
      </c>
      <c r="F1054">
        <v>0</v>
      </c>
      <c r="G1054">
        <v>17.579999999999998</v>
      </c>
      <c r="H1054">
        <v>17450</v>
      </c>
      <c r="I1054">
        <v>523</v>
      </c>
      <c r="J1054">
        <v>28443</v>
      </c>
    </row>
    <row r="1055" spans="1:10" x14ac:dyDescent="0.25">
      <c r="A1055">
        <v>54404</v>
      </c>
      <c r="B1055">
        <v>3629.32</v>
      </c>
      <c r="C1055">
        <v>0</v>
      </c>
      <c r="D1055">
        <v>0</v>
      </c>
      <c r="E1055">
        <v>0</v>
      </c>
      <c r="F1055">
        <v>0</v>
      </c>
      <c r="G1055">
        <v>-35.65</v>
      </c>
      <c r="H1055">
        <v>17450</v>
      </c>
      <c r="I1055">
        <v>523</v>
      </c>
      <c r="J1055">
        <v>28443</v>
      </c>
    </row>
    <row r="1056" spans="1:10" x14ac:dyDescent="0.25">
      <c r="A1056">
        <v>54454</v>
      </c>
      <c r="B1056">
        <v>3593.67</v>
      </c>
      <c r="C1056">
        <v>0</v>
      </c>
      <c r="D1056">
        <v>0</v>
      </c>
      <c r="E1056">
        <v>0</v>
      </c>
      <c r="F1056">
        <v>0</v>
      </c>
      <c r="G1056">
        <v>-29.61</v>
      </c>
      <c r="H1056">
        <v>17450</v>
      </c>
      <c r="I1056">
        <v>523</v>
      </c>
      <c r="J1056">
        <v>28443</v>
      </c>
    </row>
    <row r="1057" spans="1:10" x14ac:dyDescent="0.25">
      <c r="A1057">
        <v>54504</v>
      </c>
      <c r="B1057">
        <v>3620.56</v>
      </c>
      <c r="C1057">
        <v>0</v>
      </c>
      <c r="D1057">
        <v>0</v>
      </c>
      <c r="E1057">
        <v>0</v>
      </c>
      <c r="F1057">
        <v>0</v>
      </c>
      <c r="G1057">
        <v>-27.75</v>
      </c>
      <c r="H1057">
        <v>17450</v>
      </c>
      <c r="I1057">
        <v>523</v>
      </c>
      <c r="J1057">
        <v>28443</v>
      </c>
    </row>
    <row r="1058" spans="1:10" x14ac:dyDescent="0.25">
      <c r="A1058">
        <v>54554</v>
      </c>
      <c r="B1058">
        <v>3580.81</v>
      </c>
      <c r="C1058">
        <v>0</v>
      </c>
      <c r="D1058">
        <v>0</v>
      </c>
      <c r="E1058">
        <v>0</v>
      </c>
      <c r="F1058">
        <v>0</v>
      </c>
      <c r="G1058">
        <v>-32.049999999999997</v>
      </c>
      <c r="H1058">
        <v>17450</v>
      </c>
      <c r="I1058">
        <v>523</v>
      </c>
      <c r="J1058">
        <v>28443</v>
      </c>
    </row>
    <row r="1059" spans="1:10" x14ac:dyDescent="0.25">
      <c r="A1059">
        <v>54604</v>
      </c>
      <c r="B1059">
        <v>3620.56</v>
      </c>
      <c r="C1059">
        <v>0</v>
      </c>
      <c r="D1059">
        <v>0</v>
      </c>
      <c r="E1059">
        <v>0</v>
      </c>
      <c r="F1059">
        <v>0</v>
      </c>
      <c r="G1059">
        <v>-38.9</v>
      </c>
      <c r="H1059">
        <v>17450</v>
      </c>
      <c r="I1059">
        <v>523</v>
      </c>
      <c r="J1059">
        <v>28443</v>
      </c>
    </row>
    <row r="1060" spans="1:10" x14ac:dyDescent="0.25">
      <c r="A1060">
        <v>54654</v>
      </c>
      <c r="B1060">
        <v>3571.43</v>
      </c>
      <c r="C1060">
        <v>0</v>
      </c>
      <c r="D1060">
        <v>0</v>
      </c>
      <c r="E1060">
        <v>0</v>
      </c>
      <c r="F1060">
        <v>0</v>
      </c>
      <c r="G1060">
        <v>51.76</v>
      </c>
      <c r="H1060">
        <v>17450</v>
      </c>
      <c r="I1060">
        <v>523</v>
      </c>
      <c r="J1060">
        <v>28443</v>
      </c>
    </row>
    <row r="1061" spans="1:10" x14ac:dyDescent="0.25">
      <c r="A1061">
        <v>54704</v>
      </c>
      <c r="B1061">
        <v>3598.85</v>
      </c>
      <c r="C1061">
        <v>0</v>
      </c>
      <c r="D1061">
        <v>0</v>
      </c>
      <c r="E1061">
        <v>1</v>
      </c>
      <c r="F1061">
        <v>0</v>
      </c>
      <c r="G1061">
        <v>53.08</v>
      </c>
      <c r="H1061">
        <v>17450</v>
      </c>
      <c r="I1061">
        <v>524</v>
      </c>
      <c r="J1061">
        <v>28443</v>
      </c>
    </row>
    <row r="1062" spans="1:10" x14ac:dyDescent="0.25">
      <c r="A1062">
        <v>54754</v>
      </c>
      <c r="B1062">
        <v>3568.03</v>
      </c>
      <c r="C1062">
        <v>0</v>
      </c>
      <c r="D1062">
        <v>0</v>
      </c>
      <c r="E1062">
        <v>0</v>
      </c>
      <c r="F1062">
        <v>0</v>
      </c>
      <c r="G1062">
        <v>32.549999999999997</v>
      </c>
      <c r="H1062">
        <v>17450</v>
      </c>
      <c r="I1062">
        <v>524</v>
      </c>
      <c r="J1062">
        <v>28443</v>
      </c>
    </row>
    <row r="1063" spans="1:10" x14ac:dyDescent="0.25">
      <c r="A1063">
        <v>54804</v>
      </c>
      <c r="B1063">
        <v>3589.38</v>
      </c>
      <c r="C1063">
        <v>0</v>
      </c>
      <c r="D1063">
        <v>0</v>
      </c>
      <c r="E1063">
        <v>0</v>
      </c>
      <c r="F1063">
        <v>0</v>
      </c>
      <c r="G1063">
        <v>35.06</v>
      </c>
      <c r="H1063">
        <v>17450</v>
      </c>
      <c r="I1063">
        <v>524</v>
      </c>
      <c r="J1063">
        <v>28443</v>
      </c>
    </row>
    <row r="1064" spans="1:10" x14ac:dyDescent="0.25">
      <c r="A1064">
        <v>54854</v>
      </c>
      <c r="B1064">
        <v>3557.87</v>
      </c>
      <c r="C1064">
        <v>0</v>
      </c>
      <c r="D1064">
        <v>0</v>
      </c>
      <c r="E1064">
        <v>1</v>
      </c>
      <c r="F1064">
        <v>0</v>
      </c>
      <c r="G1064">
        <v>43.57</v>
      </c>
      <c r="H1064">
        <v>17450</v>
      </c>
      <c r="I1064">
        <v>525</v>
      </c>
      <c r="J1064">
        <v>28443</v>
      </c>
    </row>
    <row r="1065" spans="1:10" x14ac:dyDescent="0.25">
      <c r="A1065">
        <v>54904</v>
      </c>
      <c r="B1065">
        <v>3587.66</v>
      </c>
      <c r="C1065">
        <v>0</v>
      </c>
      <c r="D1065">
        <v>0</v>
      </c>
      <c r="E1065">
        <v>1</v>
      </c>
      <c r="F1065">
        <v>0</v>
      </c>
      <c r="G1065">
        <v>43.46</v>
      </c>
      <c r="H1065">
        <v>17450</v>
      </c>
      <c r="I1065">
        <v>526</v>
      </c>
      <c r="J1065">
        <v>28443</v>
      </c>
    </row>
    <row r="1066" spans="1:10" x14ac:dyDescent="0.25">
      <c r="A1066">
        <v>54955</v>
      </c>
      <c r="B1066">
        <v>3553.66</v>
      </c>
      <c r="C1066">
        <v>0</v>
      </c>
      <c r="D1066">
        <v>0</v>
      </c>
      <c r="E1066">
        <v>1</v>
      </c>
      <c r="F1066">
        <v>0</v>
      </c>
      <c r="G1066">
        <v>45.19</v>
      </c>
      <c r="H1066">
        <v>17450</v>
      </c>
      <c r="I1066">
        <v>528</v>
      </c>
      <c r="J1066">
        <v>28443</v>
      </c>
    </row>
    <row r="1067" spans="1:10" x14ac:dyDescent="0.25">
      <c r="A1067">
        <v>55005</v>
      </c>
      <c r="B1067">
        <v>3587.66</v>
      </c>
      <c r="C1067">
        <v>0</v>
      </c>
      <c r="D1067">
        <v>0</v>
      </c>
      <c r="E1067">
        <v>0</v>
      </c>
      <c r="F1067">
        <v>0</v>
      </c>
      <c r="G1067">
        <v>21.3</v>
      </c>
      <c r="H1067">
        <v>17450</v>
      </c>
      <c r="I1067">
        <v>528</v>
      </c>
      <c r="J1067">
        <v>28443</v>
      </c>
    </row>
    <row r="1068" spans="1:10" x14ac:dyDescent="0.25">
      <c r="A1068">
        <v>55055</v>
      </c>
      <c r="B1068">
        <v>3612.72</v>
      </c>
      <c r="C1068">
        <v>0</v>
      </c>
      <c r="D1068">
        <v>1</v>
      </c>
      <c r="E1068">
        <v>0</v>
      </c>
      <c r="F1068">
        <v>0</v>
      </c>
      <c r="G1068">
        <v>39.880000000000003</v>
      </c>
      <c r="H1068">
        <v>17451</v>
      </c>
      <c r="I1068">
        <v>529</v>
      </c>
      <c r="J1068">
        <v>28443</v>
      </c>
    </row>
    <row r="1069" spans="1:10" x14ac:dyDescent="0.25">
      <c r="A1069">
        <v>55105</v>
      </c>
      <c r="B1069">
        <v>3586.8</v>
      </c>
      <c r="C1069">
        <v>0</v>
      </c>
      <c r="D1069">
        <v>0</v>
      </c>
      <c r="E1069">
        <v>1</v>
      </c>
      <c r="F1069">
        <v>0</v>
      </c>
      <c r="G1069">
        <v>25.46</v>
      </c>
      <c r="H1069">
        <v>17451</v>
      </c>
      <c r="I1069">
        <v>530</v>
      </c>
      <c r="J1069">
        <v>28443</v>
      </c>
    </row>
    <row r="1070" spans="1:10" x14ac:dyDescent="0.25">
      <c r="A1070">
        <v>55155</v>
      </c>
      <c r="B1070">
        <v>3563.79</v>
      </c>
      <c r="C1070">
        <v>0</v>
      </c>
      <c r="D1070">
        <v>0</v>
      </c>
      <c r="E1070">
        <v>0</v>
      </c>
      <c r="F1070">
        <v>0</v>
      </c>
      <c r="G1070">
        <v>33.33</v>
      </c>
      <c r="H1070">
        <v>17451</v>
      </c>
      <c r="I1070">
        <v>531</v>
      </c>
      <c r="J1070">
        <v>28443</v>
      </c>
    </row>
    <row r="1071" spans="1:10" x14ac:dyDescent="0.25">
      <c r="A1071">
        <v>55205</v>
      </c>
      <c r="B1071">
        <v>3610.11</v>
      </c>
      <c r="C1071">
        <v>0</v>
      </c>
      <c r="D1071">
        <v>0</v>
      </c>
      <c r="E1071">
        <v>1</v>
      </c>
      <c r="F1071">
        <v>0</v>
      </c>
      <c r="G1071">
        <v>51.36</v>
      </c>
      <c r="H1071">
        <v>17451</v>
      </c>
      <c r="I1071">
        <v>532</v>
      </c>
      <c r="J1071">
        <v>28443</v>
      </c>
    </row>
    <row r="1072" spans="1:10" x14ac:dyDescent="0.25">
      <c r="A1072">
        <v>55255</v>
      </c>
      <c r="B1072">
        <v>3611.85</v>
      </c>
      <c r="C1072">
        <v>0</v>
      </c>
      <c r="D1072">
        <v>0</v>
      </c>
      <c r="E1072">
        <v>0</v>
      </c>
      <c r="F1072">
        <v>0</v>
      </c>
      <c r="G1072">
        <v>39.53</v>
      </c>
      <c r="H1072">
        <v>17451</v>
      </c>
      <c r="I1072">
        <v>532</v>
      </c>
      <c r="J1072">
        <v>28443</v>
      </c>
    </row>
    <row r="1073" spans="1:10" x14ac:dyDescent="0.25">
      <c r="A1073">
        <v>55305</v>
      </c>
      <c r="B1073">
        <v>3500.58</v>
      </c>
      <c r="C1073">
        <v>0</v>
      </c>
      <c r="D1073">
        <v>1</v>
      </c>
      <c r="E1073">
        <v>0</v>
      </c>
      <c r="F1073">
        <v>0</v>
      </c>
      <c r="G1073">
        <v>398.56</v>
      </c>
      <c r="H1073">
        <v>17458</v>
      </c>
      <c r="I1073">
        <v>532</v>
      </c>
      <c r="J1073">
        <v>28479</v>
      </c>
    </row>
    <row r="1074" spans="1:10" x14ac:dyDescent="0.25">
      <c r="A1074">
        <v>55355</v>
      </c>
      <c r="B1074">
        <v>3651.41</v>
      </c>
      <c r="C1074">
        <v>0</v>
      </c>
      <c r="D1074">
        <v>0</v>
      </c>
      <c r="E1074">
        <v>-1</v>
      </c>
      <c r="F1074">
        <v>0</v>
      </c>
      <c r="G1074">
        <v>365.73</v>
      </c>
      <c r="H1074">
        <v>17465</v>
      </c>
      <c r="I1074">
        <v>533</v>
      </c>
      <c r="J1074">
        <v>28482</v>
      </c>
    </row>
    <row r="1075" spans="1:10" x14ac:dyDescent="0.25">
      <c r="A1075">
        <v>55405</v>
      </c>
      <c r="B1075">
        <v>3643.43</v>
      </c>
      <c r="C1075">
        <v>0</v>
      </c>
      <c r="D1075">
        <v>0</v>
      </c>
      <c r="E1075">
        <v>-1</v>
      </c>
      <c r="F1075">
        <v>0</v>
      </c>
      <c r="G1075">
        <v>-27.23</v>
      </c>
      <c r="H1075">
        <v>17476</v>
      </c>
      <c r="I1075">
        <v>534</v>
      </c>
      <c r="J1075">
        <v>28490</v>
      </c>
    </row>
    <row r="1076" spans="1:10" x14ac:dyDescent="0.25">
      <c r="A1076">
        <v>55455</v>
      </c>
      <c r="B1076">
        <v>3616.2</v>
      </c>
      <c r="C1076">
        <v>0</v>
      </c>
      <c r="D1076">
        <v>0</v>
      </c>
      <c r="E1076">
        <v>-1</v>
      </c>
      <c r="F1076">
        <v>0</v>
      </c>
      <c r="G1076">
        <v>-36.99</v>
      </c>
      <c r="H1076">
        <v>17476</v>
      </c>
      <c r="I1076">
        <v>535</v>
      </c>
      <c r="J1076">
        <v>28490</v>
      </c>
    </row>
    <row r="1077" spans="1:10" x14ac:dyDescent="0.25">
      <c r="A1077">
        <v>55505</v>
      </c>
      <c r="B1077">
        <v>3652.3</v>
      </c>
      <c r="C1077">
        <v>0</v>
      </c>
      <c r="D1077">
        <v>0</v>
      </c>
      <c r="E1077">
        <v>-1</v>
      </c>
      <c r="F1077">
        <v>0</v>
      </c>
      <c r="G1077">
        <v>-36.97</v>
      </c>
      <c r="H1077">
        <v>17476</v>
      </c>
      <c r="I1077">
        <v>537</v>
      </c>
      <c r="J1077">
        <v>28490</v>
      </c>
    </row>
    <row r="1078" spans="1:10" x14ac:dyDescent="0.25">
      <c r="A1078">
        <v>55555</v>
      </c>
      <c r="B1078">
        <v>3604.04</v>
      </c>
      <c r="C1078">
        <v>0</v>
      </c>
      <c r="D1078">
        <v>0</v>
      </c>
      <c r="E1078">
        <v>-1</v>
      </c>
      <c r="F1078">
        <v>0</v>
      </c>
      <c r="G1078">
        <v>-35.25</v>
      </c>
      <c r="H1078">
        <v>17476</v>
      </c>
      <c r="I1078">
        <v>538</v>
      </c>
      <c r="J1078">
        <v>28490</v>
      </c>
    </row>
    <row r="1079" spans="1:10" x14ac:dyDescent="0.25">
      <c r="A1079">
        <v>55605</v>
      </c>
      <c r="B1079">
        <v>3629.32</v>
      </c>
      <c r="C1079">
        <v>0</v>
      </c>
      <c r="D1079">
        <v>0</v>
      </c>
      <c r="E1079">
        <v>0</v>
      </c>
      <c r="F1079">
        <v>0</v>
      </c>
      <c r="G1079">
        <v>-37.369999999999997</v>
      </c>
      <c r="H1079">
        <v>17476</v>
      </c>
      <c r="I1079">
        <v>538</v>
      </c>
      <c r="J1079">
        <v>28490</v>
      </c>
    </row>
    <row r="1080" spans="1:10" x14ac:dyDescent="0.25">
      <c r="A1080">
        <v>55655</v>
      </c>
      <c r="B1080">
        <v>3591.95</v>
      </c>
      <c r="C1080">
        <v>0</v>
      </c>
      <c r="D1080">
        <v>0</v>
      </c>
      <c r="E1080">
        <v>0</v>
      </c>
      <c r="F1080">
        <v>0</v>
      </c>
      <c r="G1080">
        <v>-29.61</v>
      </c>
      <c r="H1080">
        <v>17476</v>
      </c>
      <c r="I1080">
        <v>538</v>
      </c>
      <c r="J1080">
        <v>28490</v>
      </c>
    </row>
    <row r="1081" spans="1:10" x14ac:dyDescent="0.25">
      <c r="A1081">
        <v>55705</v>
      </c>
      <c r="B1081">
        <v>3633.72</v>
      </c>
      <c r="C1081">
        <v>0</v>
      </c>
      <c r="D1081">
        <v>0</v>
      </c>
      <c r="E1081">
        <v>0</v>
      </c>
      <c r="F1081">
        <v>0</v>
      </c>
      <c r="G1081">
        <v>-28.82</v>
      </c>
      <c r="H1081">
        <v>17476</v>
      </c>
      <c r="I1081">
        <v>538</v>
      </c>
      <c r="J1081">
        <v>28490</v>
      </c>
    </row>
    <row r="1082" spans="1:10" x14ac:dyDescent="0.25">
      <c r="A1082">
        <v>55755</v>
      </c>
      <c r="B1082">
        <v>3593.67</v>
      </c>
      <c r="C1082">
        <v>0</v>
      </c>
      <c r="D1082">
        <v>0</v>
      </c>
      <c r="E1082">
        <v>0</v>
      </c>
      <c r="F1082">
        <v>0</v>
      </c>
      <c r="G1082">
        <v>-31.34</v>
      </c>
      <c r="H1082">
        <v>17476</v>
      </c>
      <c r="I1082">
        <v>538</v>
      </c>
      <c r="J1082">
        <v>28490</v>
      </c>
    </row>
    <row r="1083" spans="1:10" x14ac:dyDescent="0.25">
      <c r="A1083">
        <v>55805</v>
      </c>
      <c r="B1083">
        <v>3601.44</v>
      </c>
      <c r="C1083">
        <v>0</v>
      </c>
      <c r="D1083">
        <v>0</v>
      </c>
      <c r="E1083">
        <v>0</v>
      </c>
      <c r="F1083">
        <v>0</v>
      </c>
      <c r="G1083">
        <v>-35.65</v>
      </c>
      <c r="H1083">
        <v>17476</v>
      </c>
      <c r="I1083">
        <v>538</v>
      </c>
      <c r="J1083">
        <v>28490</v>
      </c>
    </row>
    <row r="1084" spans="1:10" x14ac:dyDescent="0.25">
      <c r="A1084">
        <v>55855</v>
      </c>
      <c r="B1084">
        <v>3568.03</v>
      </c>
      <c r="C1084">
        <v>0</v>
      </c>
      <c r="D1084">
        <v>0</v>
      </c>
      <c r="E1084">
        <v>0</v>
      </c>
      <c r="F1084">
        <v>0</v>
      </c>
      <c r="G1084">
        <v>29.95</v>
      </c>
      <c r="H1084">
        <v>17476</v>
      </c>
      <c r="I1084">
        <v>539</v>
      </c>
      <c r="J1084">
        <v>28490</v>
      </c>
    </row>
    <row r="1085" spans="1:10" x14ac:dyDescent="0.25">
      <c r="A1085">
        <v>55905</v>
      </c>
      <c r="B1085">
        <v>3559.56</v>
      </c>
      <c r="C1085">
        <v>0</v>
      </c>
      <c r="D1085">
        <v>0</v>
      </c>
      <c r="E1085">
        <v>1</v>
      </c>
      <c r="F1085">
        <v>0</v>
      </c>
      <c r="G1085">
        <v>50.55</v>
      </c>
      <c r="H1085">
        <v>17476</v>
      </c>
      <c r="I1085">
        <v>540</v>
      </c>
      <c r="J1085">
        <v>28490</v>
      </c>
    </row>
    <row r="1086" spans="1:10" x14ac:dyDescent="0.25">
      <c r="A1086">
        <v>55955</v>
      </c>
      <c r="B1086">
        <v>3593.67</v>
      </c>
      <c r="C1086">
        <v>0</v>
      </c>
      <c r="D1086">
        <v>-6</v>
      </c>
      <c r="E1086">
        <v>0</v>
      </c>
      <c r="F1086">
        <v>-6</v>
      </c>
      <c r="G1086">
        <v>-950.16</v>
      </c>
      <c r="H1086">
        <v>17487</v>
      </c>
      <c r="I1086">
        <v>540</v>
      </c>
      <c r="J1086">
        <v>28497</v>
      </c>
    </row>
    <row r="1087" spans="1:10" x14ac:dyDescent="0.25">
      <c r="A1087">
        <v>56005</v>
      </c>
      <c r="B1087">
        <v>3559.56</v>
      </c>
      <c r="C1087">
        <v>0</v>
      </c>
      <c r="D1087">
        <v>0</v>
      </c>
      <c r="E1087">
        <v>1</v>
      </c>
      <c r="F1087">
        <v>0</v>
      </c>
      <c r="G1087">
        <v>501.08</v>
      </c>
      <c r="H1087">
        <v>17497</v>
      </c>
      <c r="I1087">
        <v>541</v>
      </c>
      <c r="J1087">
        <v>28504</v>
      </c>
    </row>
    <row r="1088" spans="1:10" x14ac:dyDescent="0.25">
      <c r="A1088">
        <v>56055</v>
      </c>
      <c r="B1088">
        <v>3595.4</v>
      </c>
      <c r="C1088">
        <v>0</v>
      </c>
      <c r="D1088">
        <v>-4</v>
      </c>
      <c r="E1088">
        <v>0</v>
      </c>
      <c r="F1088">
        <v>-4</v>
      </c>
      <c r="G1088">
        <v>-697.43</v>
      </c>
      <c r="H1088">
        <v>17505</v>
      </c>
      <c r="I1088">
        <v>541</v>
      </c>
      <c r="J1088">
        <v>28509</v>
      </c>
    </row>
    <row r="1089" spans="1:10" x14ac:dyDescent="0.25">
      <c r="A1089">
        <v>56105</v>
      </c>
      <c r="B1089">
        <v>3501.4</v>
      </c>
      <c r="C1089">
        <v>0</v>
      </c>
      <c r="D1089">
        <v>1</v>
      </c>
      <c r="E1089">
        <v>0</v>
      </c>
      <c r="F1089">
        <v>0</v>
      </c>
      <c r="G1089">
        <v>370.57</v>
      </c>
      <c r="H1089">
        <v>17512</v>
      </c>
      <c r="I1089">
        <v>541</v>
      </c>
      <c r="J1089">
        <v>28531</v>
      </c>
    </row>
    <row r="1090" spans="1:10" x14ac:dyDescent="0.25">
      <c r="A1090">
        <v>56155</v>
      </c>
      <c r="B1090">
        <v>3591.09</v>
      </c>
      <c r="C1090">
        <v>0</v>
      </c>
      <c r="D1090">
        <v>-1</v>
      </c>
      <c r="E1090">
        <v>0</v>
      </c>
      <c r="F1090">
        <v>-9</v>
      </c>
      <c r="G1090">
        <v>-245.21</v>
      </c>
      <c r="H1090">
        <v>17514</v>
      </c>
      <c r="I1090">
        <v>541</v>
      </c>
      <c r="J1090">
        <v>28540</v>
      </c>
    </row>
    <row r="1091" spans="1:10" x14ac:dyDescent="0.25">
      <c r="A1091">
        <v>56205</v>
      </c>
      <c r="B1091">
        <v>3532.74</v>
      </c>
      <c r="C1091">
        <v>0</v>
      </c>
      <c r="D1091">
        <v>0</v>
      </c>
      <c r="E1091">
        <v>1</v>
      </c>
      <c r="F1091">
        <v>0</v>
      </c>
      <c r="G1091">
        <v>33.6</v>
      </c>
      <c r="H1091">
        <v>17514</v>
      </c>
      <c r="I1091">
        <v>543</v>
      </c>
      <c r="J1091">
        <v>28540</v>
      </c>
    </row>
    <row r="1092" spans="1:10" x14ac:dyDescent="0.25">
      <c r="A1092">
        <v>56255</v>
      </c>
      <c r="B1092">
        <v>3565.49</v>
      </c>
      <c r="C1092">
        <v>0</v>
      </c>
      <c r="D1092">
        <v>0</v>
      </c>
      <c r="E1092">
        <v>0</v>
      </c>
      <c r="F1092">
        <v>0</v>
      </c>
      <c r="G1092">
        <v>-21.06</v>
      </c>
      <c r="H1092">
        <v>17514</v>
      </c>
      <c r="I1092">
        <v>544</v>
      </c>
      <c r="J1092">
        <v>28540</v>
      </c>
    </row>
    <row r="1093" spans="1:10" x14ac:dyDescent="0.25">
      <c r="A1093">
        <v>56305</v>
      </c>
      <c r="B1093">
        <v>3532.74</v>
      </c>
      <c r="C1093">
        <v>0</v>
      </c>
      <c r="D1093">
        <v>0</v>
      </c>
      <c r="E1093">
        <v>1</v>
      </c>
      <c r="F1093">
        <v>0</v>
      </c>
      <c r="G1093">
        <v>33.6</v>
      </c>
      <c r="H1093">
        <v>17514</v>
      </c>
      <c r="I1093">
        <v>546</v>
      </c>
      <c r="J1093">
        <v>28540</v>
      </c>
    </row>
    <row r="1094" spans="1:10" x14ac:dyDescent="0.25">
      <c r="A1094">
        <v>56355</v>
      </c>
      <c r="B1094">
        <v>3563.79</v>
      </c>
      <c r="C1094">
        <v>0</v>
      </c>
      <c r="D1094">
        <v>0</v>
      </c>
      <c r="E1094">
        <v>0</v>
      </c>
      <c r="F1094">
        <v>0</v>
      </c>
      <c r="G1094">
        <v>-29.39</v>
      </c>
      <c r="H1094">
        <v>17514</v>
      </c>
      <c r="I1094">
        <v>547</v>
      </c>
      <c r="J1094">
        <v>28540</v>
      </c>
    </row>
    <row r="1095" spans="1:10" x14ac:dyDescent="0.25">
      <c r="A1095">
        <v>56406</v>
      </c>
      <c r="B1095">
        <v>3520.3</v>
      </c>
      <c r="C1095">
        <v>0</v>
      </c>
      <c r="D1095">
        <v>1</v>
      </c>
      <c r="E1095">
        <v>0</v>
      </c>
      <c r="F1095">
        <v>0</v>
      </c>
      <c r="G1095">
        <v>21.61</v>
      </c>
      <c r="H1095">
        <v>17515</v>
      </c>
      <c r="I1095">
        <v>549</v>
      </c>
      <c r="J1095">
        <v>28540</v>
      </c>
    </row>
    <row r="1096" spans="1:10" x14ac:dyDescent="0.25">
      <c r="A1096">
        <v>56456</v>
      </c>
      <c r="B1096">
        <v>3557.03</v>
      </c>
      <c r="C1096">
        <v>0</v>
      </c>
      <c r="D1096">
        <v>0</v>
      </c>
      <c r="E1096">
        <v>1</v>
      </c>
      <c r="F1096">
        <v>0</v>
      </c>
      <c r="G1096">
        <v>-35.9</v>
      </c>
      <c r="H1096">
        <v>17516</v>
      </c>
      <c r="I1096">
        <v>551</v>
      </c>
      <c r="J1096">
        <v>28540</v>
      </c>
    </row>
    <row r="1097" spans="1:10" x14ac:dyDescent="0.25">
      <c r="A1097">
        <v>56506</v>
      </c>
      <c r="B1097">
        <v>3521.95</v>
      </c>
      <c r="C1097">
        <v>0</v>
      </c>
      <c r="D1097">
        <v>1</v>
      </c>
      <c r="E1097">
        <v>0</v>
      </c>
      <c r="F1097">
        <v>0</v>
      </c>
      <c r="G1097">
        <v>35.92</v>
      </c>
      <c r="H1097">
        <v>17517</v>
      </c>
      <c r="I1097">
        <v>552</v>
      </c>
      <c r="J1097">
        <v>28540</v>
      </c>
    </row>
    <row r="1098" spans="1:10" x14ac:dyDescent="0.25">
      <c r="A1098">
        <v>56556</v>
      </c>
      <c r="B1098">
        <v>3568.88</v>
      </c>
      <c r="C1098">
        <v>0</v>
      </c>
      <c r="D1098">
        <v>0</v>
      </c>
      <c r="E1098">
        <v>0</v>
      </c>
      <c r="F1098">
        <v>0</v>
      </c>
      <c r="G1098">
        <v>-45.27</v>
      </c>
      <c r="H1098">
        <v>17517</v>
      </c>
      <c r="I1098">
        <v>552</v>
      </c>
      <c r="J1098">
        <v>28540</v>
      </c>
    </row>
    <row r="1099" spans="1:10" x14ac:dyDescent="0.25">
      <c r="A1099">
        <v>56606</v>
      </c>
      <c r="B1099">
        <v>3509.59</v>
      </c>
      <c r="C1099">
        <v>0</v>
      </c>
      <c r="D1099">
        <v>1</v>
      </c>
      <c r="E1099">
        <v>0</v>
      </c>
      <c r="F1099">
        <v>0</v>
      </c>
      <c r="G1099">
        <v>28.14</v>
      </c>
      <c r="H1099">
        <v>17518</v>
      </c>
      <c r="I1099">
        <v>553</v>
      </c>
      <c r="J1099">
        <v>28540</v>
      </c>
    </row>
    <row r="1100" spans="1:10" x14ac:dyDescent="0.25">
      <c r="A1100">
        <v>56656</v>
      </c>
      <c r="B1100">
        <v>3493.25</v>
      </c>
      <c r="C1100">
        <v>0</v>
      </c>
      <c r="D1100">
        <v>1</v>
      </c>
      <c r="E1100">
        <v>0</v>
      </c>
      <c r="F1100">
        <v>0</v>
      </c>
      <c r="G1100">
        <v>17.989999999999998</v>
      </c>
      <c r="H1100">
        <v>17520</v>
      </c>
      <c r="I1100">
        <v>554</v>
      </c>
      <c r="J1100">
        <v>28540</v>
      </c>
    </row>
    <row r="1101" spans="1:10" x14ac:dyDescent="0.25">
      <c r="A1101">
        <v>56706</v>
      </c>
      <c r="B1101">
        <v>3521.13</v>
      </c>
      <c r="C1101">
        <v>0</v>
      </c>
      <c r="D1101">
        <v>1</v>
      </c>
      <c r="E1101">
        <v>0</v>
      </c>
      <c r="F1101">
        <v>0</v>
      </c>
      <c r="G1101">
        <v>35.06</v>
      </c>
      <c r="H1101">
        <v>17521</v>
      </c>
      <c r="I1101">
        <v>555</v>
      </c>
      <c r="J1101">
        <v>28540</v>
      </c>
    </row>
    <row r="1102" spans="1:10" x14ac:dyDescent="0.25">
      <c r="A1102">
        <v>56756</v>
      </c>
      <c r="B1102">
        <v>3556.19</v>
      </c>
      <c r="C1102">
        <v>0</v>
      </c>
      <c r="D1102">
        <v>0</v>
      </c>
      <c r="E1102">
        <v>1</v>
      </c>
      <c r="F1102">
        <v>0</v>
      </c>
      <c r="G1102">
        <v>-35.89</v>
      </c>
      <c r="H1102">
        <v>17522</v>
      </c>
      <c r="I1102">
        <v>557</v>
      </c>
      <c r="J1102">
        <v>28540</v>
      </c>
    </row>
    <row r="1103" spans="1:10" x14ac:dyDescent="0.25">
      <c r="A1103">
        <v>56806</v>
      </c>
      <c r="B1103">
        <v>3521.13</v>
      </c>
      <c r="C1103">
        <v>0</v>
      </c>
      <c r="D1103">
        <v>1</v>
      </c>
      <c r="E1103">
        <v>0</v>
      </c>
      <c r="F1103">
        <v>0</v>
      </c>
      <c r="G1103">
        <v>35.9</v>
      </c>
      <c r="H1103">
        <v>17523</v>
      </c>
      <c r="I1103">
        <v>558</v>
      </c>
      <c r="J1103">
        <v>28540</v>
      </c>
    </row>
    <row r="1104" spans="1:10" x14ac:dyDescent="0.25">
      <c r="A1104">
        <v>56856</v>
      </c>
      <c r="B1104">
        <v>3564.64</v>
      </c>
      <c r="C1104">
        <v>0</v>
      </c>
      <c r="D1104">
        <v>0</v>
      </c>
      <c r="E1104">
        <v>0</v>
      </c>
      <c r="F1104">
        <v>0</v>
      </c>
      <c r="G1104">
        <v>-31.07</v>
      </c>
      <c r="H1104">
        <v>17523</v>
      </c>
      <c r="I1104">
        <v>559</v>
      </c>
      <c r="J1104">
        <v>28540</v>
      </c>
    </row>
    <row r="1105" spans="1:10" x14ac:dyDescent="0.25">
      <c r="A1105">
        <v>56906</v>
      </c>
      <c r="B1105">
        <v>3544.42</v>
      </c>
      <c r="C1105">
        <v>0</v>
      </c>
      <c r="D1105">
        <v>0</v>
      </c>
      <c r="E1105">
        <v>1</v>
      </c>
      <c r="F1105">
        <v>0</v>
      </c>
      <c r="G1105">
        <v>44.09</v>
      </c>
      <c r="H1105">
        <v>17523</v>
      </c>
      <c r="I1105">
        <v>561</v>
      </c>
      <c r="J1105">
        <v>28540</v>
      </c>
    </row>
    <row r="1106" spans="1:10" x14ac:dyDescent="0.25">
      <c r="A1106">
        <v>56956</v>
      </c>
      <c r="B1106">
        <v>3587.66</v>
      </c>
      <c r="C1106">
        <v>0</v>
      </c>
      <c r="D1106">
        <v>0</v>
      </c>
      <c r="E1106">
        <v>1</v>
      </c>
      <c r="F1106">
        <v>0</v>
      </c>
      <c r="G1106">
        <v>54.42</v>
      </c>
      <c r="H1106">
        <v>17523</v>
      </c>
      <c r="I1106">
        <v>562</v>
      </c>
      <c r="J1106">
        <v>28540</v>
      </c>
    </row>
    <row r="1107" spans="1:10" x14ac:dyDescent="0.25">
      <c r="A1107">
        <v>57006</v>
      </c>
      <c r="B1107">
        <v>3598.85</v>
      </c>
      <c r="C1107">
        <v>0</v>
      </c>
      <c r="D1107">
        <v>0</v>
      </c>
      <c r="E1107">
        <v>1</v>
      </c>
      <c r="F1107">
        <v>0</v>
      </c>
      <c r="G1107">
        <v>38.200000000000003</v>
      </c>
      <c r="H1107">
        <v>17523</v>
      </c>
      <c r="I1107">
        <v>563</v>
      </c>
      <c r="J1107">
        <v>28540</v>
      </c>
    </row>
    <row r="1108" spans="1:10" x14ac:dyDescent="0.25">
      <c r="A1108">
        <v>57056</v>
      </c>
      <c r="B1108">
        <v>3561.25</v>
      </c>
      <c r="C1108">
        <v>0</v>
      </c>
      <c r="D1108">
        <v>0</v>
      </c>
      <c r="E1108">
        <v>0</v>
      </c>
      <c r="F1108">
        <v>0</v>
      </c>
      <c r="G1108">
        <v>371.63</v>
      </c>
      <c r="H1108">
        <v>17531</v>
      </c>
      <c r="I1108">
        <v>563</v>
      </c>
      <c r="J1108">
        <v>28544</v>
      </c>
    </row>
    <row r="1109" spans="1:10" x14ac:dyDescent="0.25">
      <c r="A1109">
        <v>57106</v>
      </c>
      <c r="B1109">
        <v>3501.4</v>
      </c>
      <c r="C1109">
        <v>0</v>
      </c>
      <c r="D1109">
        <v>1</v>
      </c>
      <c r="E1109">
        <v>0</v>
      </c>
      <c r="F1109">
        <v>0</v>
      </c>
      <c r="G1109">
        <v>392.68</v>
      </c>
      <c r="H1109">
        <v>17538</v>
      </c>
      <c r="I1109">
        <v>563</v>
      </c>
      <c r="J1109">
        <v>28577</v>
      </c>
    </row>
    <row r="1110" spans="1:10" x14ac:dyDescent="0.25">
      <c r="A1110">
        <v>57156</v>
      </c>
      <c r="B1110">
        <v>3501.4</v>
      </c>
      <c r="C1110">
        <v>0</v>
      </c>
      <c r="D1110">
        <v>1</v>
      </c>
      <c r="E1110">
        <v>0</v>
      </c>
      <c r="F1110">
        <v>0</v>
      </c>
      <c r="G1110">
        <v>352.66</v>
      </c>
      <c r="H1110">
        <v>17543</v>
      </c>
      <c r="I1110">
        <v>563</v>
      </c>
      <c r="J1110">
        <v>28593</v>
      </c>
    </row>
    <row r="1111" spans="1:10" x14ac:dyDescent="0.25">
      <c r="A1111">
        <v>57206</v>
      </c>
      <c r="B1111">
        <v>3613.59</v>
      </c>
      <c r="C1111">
        <v>0</v>
      </c>
      <c r="D1111">
        <v>-2</v>
      </c>
      <c r="E1111">
        <v>0</v>
      </c>
      <c r="F1111">
        <v>-13</v>
      </c>
      <c r="G1111">
        <v>-319.18</v>
      </c>
      <c r="H1111">
        <v>17546</v>
      </c>
      <c r="I1111">
        <v>563</v>
      </c>
      <c r="J1111">
        <v>28606</v>
      </c>
    </row>
    <row r="1112" spans="1:10" x14ac:dyDescent="0.25">
      <c r="A1112">
        <v>57256</v>
      </c>
      <c r="B1112">
        <v>3503.04</v>
      </c>
      <c r="C1112">
        <v>0</v>
      </c>
      <c r="D1112">
        <v>1</v>
      </c>
      <c r="E1112">
        <v>0</v>
      </c>
      <c r="F1112">
        <v>0</v>
      </c>
      <c r="G1112">
        <v>292.51</v>
      </c>
      <c r="H1112">
        <v>17551</v>
      </c>
      <c r="I1112">
        <v>563</v>
      </c>
      <c r="J1112">
        <v>28621</v>
      </c>
    </row>
    <row r="1113" spans="1:10" x14ac:dyDescent="0.25">
      <c r="A1113">
        <v>57306</v>
      </c>
      <c r="B1113">
        <v>3595.4</v>
      </c>
      <c r="C1113">
        <v>0</v>
      </c>
      <c r="D1113">
        <v>-1</v>
      </c>
      <c r="E1113">
        <v>0</v>
      </c>
      <c r="F1113">
        <v>0</v>
      </c>
      <c r="G1113">
        <v>-145.54</v>
      </c>
      <c r="H1113">
        <v>17552</v>
      </c>
      <c r="I1113">
        <v>564</v>
      </c>
      <c r="J1113">
        <v>28621</v>
      </c>
    </row>
    <row r="1114" spans="1:10" x14ac:dyDescent="0.25">
      <c r="A1114">
        <v>57356</v>
      </c>
      <c r="B1114">
        <v>3557.87</v>
      </c>
      <c r="C1114">
        <v>0</v>
      </c>
      <c r="D1114">
        <v>0</v>
      </c>
      <c r="E1114">
        <v>1</v>
      </c>
      <c r="F1114">
        <v>0</v>
      </c>
      <c r="G1114">
        <v>45.3</v>
      </c>
      <c r="H1114">
        <v>17552</v>
      </c>
      <c r="I1114">
        <v>566</v>
      </c>
      <c r="J1114">
        <v>28621</v>
      </c>
    </row>
    <row r="1115" spans="1:10" x14ac:dyDescent="0.25">
      <c r="A1115">
        <v>57406</v>
      </c>
      <c r="B1115">
        <v>3610.11</v>
      </c>
      <c r="C1115">
        <v>0</v>
      </c>
      <c r="D1115">
        <v>0</v>
      </c>
      <c r="E1115">
        <v>0</v>
      </c>
      <c r="F1115">
        <v>0</v>
      </c>
      <c r="G1115">
        <v>24.84</v>
      </c>
      <c r="H1115">
        <v>17552</v>
      </c>
      <c r="I1115">
        <v>566</v>
      </c>
      <c r="J1115">
        <v>28621</v>
      </c>
    </row>
    <row r="1116" spans="1:10" x14ac:dyDescent="0.25">
      <c r="A1116">
        <v>57456</v>
      </c>
      <c r="B1116">
        <v>3567.18</v>
      </c>
      <c r="C1116">
        <v>0</v>
      </c>
      <c r="D1116">
        <v>0</v>
      </c>
      <c r="E1116">
        <v>0</v>
      </c>
      <c r="F1116">
        <v>0</v>
      </c>
      <c r="G1116">
        <v>50.76</v>
      </c>
      <c r="H1116">
        <v>17552</v>
      </c>
      <c r="I1116">
        <v>566</v>
      </c>
      <c r="J1116">
        <v>28621</v>
      </c>
    </row>
    <row r="1117" spans="1:10" x14ac:dyDescent="0.25">
      <c r="A1117">
        <v>57506</v>
      </c>
      <c r="B1117">
        <v>3600.58</v>
      </c>
      <c r="C1117">
        <v>0</v>
      </c>
      <c r="D1117">
        <v>0</v>
      </c>
      <c r="E1117">
        <v>0</v>
      </c>
      <c r="F1117">
        <v>0</v>
      </c>
      <c r="G1117">
        <v>14.56</v>
      </c>
      <c r="H1117">
        <v>17552</v>
      </c>
      <c r="I1117">
        <v>566</v>
      </c>
      <c r="J1117">
        <v>28621</v>
      </c>
    </row>
    <row r="1118" spans="1:10" x14ac:dyDescent="0.25">
      <c r="A1118">
        <v>57556</v>
      </c>
      <c r="B1118">
        <v>3568.03</v>
      </c>
      <c r="C1118">
        <v>0</v>
      </c>
      <c r="D1118">
        <v>0</v>
      </c>
      <c r="E1118">
        <v>0</v>
      </c>
      <c r="F1118">
        <v>0</v>
      </c>
      <c r="G1118">
        <v>42.08</v>
      </c>
      <c r="H1118">
        <v>17552</v>
      </c>
      <c r="I1118">
        <v>566</v>
      </c>
      <c r="J1118">
        <v>28621</v>
      </c>
    </row>
    <row r="1119" spans="1:10" x14ac:dyDescent="0.25">
      <c r="A1119">
        <v>57606</v>
      </c>
      <c r="B1119">
        <v>3621.44</v>
      </c>
      <c r="C1119">
        <v>0</v>
      </c>
      <c r="D1119">
        <v>0</v>
      </c>
      <c r="E1119">
        <v>0</v>
      </c>
      <c r="F1119">
        <v>0</v>
      </c>
      <c r="G1119">
        <v>-83.7</v>
      </c>
      <c r="H1119">
        <v>17552</v>
      </c>
      <c r="I1119">
        <v>567</v>
      </c>
      <c r="J1119">
        <v>28621</v>
      </c>
    </row>
    <row r="1120" spans="1:10" x14ac:dyDescent="0.25">
      <c r="A1120">
        <v>57656</v>
      </c>
      <c r="B1120">
        <v>3567.18</v>
      </c>
      <c r="C1120">
        <v>0</v>
      </c>
      <c r="D1120">
        <v>0</v>
      </c>
      <c r="E1120">
        <v>0</v>
      </c>
      <c r="F1120">
        <v>0</v>
      </c>
      <c r="G1120">
        <v>42.93</v>
      </c>
      <c r="H1120">
        <v>17552</v>
      </c>
      <c r="I1120">
        <v>568</v>
      </c>
      <c r="J1120">
        <v>28621</v>
      </c>
    </row>
    <row r="1121" spans="1:10" x14ac:dyDescent="0.25">
      <c r="A1121">
        <v>57706</v>
      </c>
      <c r="B1121">
        <v>3611.85</v>
      </c>
      <c r="C1121">
        <v>0</v>
      </c>
      <c r="D1121">
        <v>0</v>
      </c>
      <c r="E1121">
        <v>0</v>
      </c>
      <c r="F1121">
        <v>0</v>
      </c>
      <c r="G1121">
        <v>41.23</v>
      </c>
      <c r="H1121">
        <v>17552</v>
      </c>
      <c r="I1121">
        <v>568</v>
      </c>
      <c r="J1121">
        <v>28621</v>
      </c>
    </row>
    <row r="1122" spans="1:10" x14ac:dyDescent="0.25">
      <c r="A1122">
        <v>57756</v>
      </c>
      <c r="B1122">
        <v>3573.13</v>
      </c>
      <c r="C1122">
        <v>0</v>
      </c>
      <c r="D1122">
        <v>0</v>
      </c>
      <c r="E1122">
        <v>0</v>
      </c>
      <c r="F1122">
        <v>0</v>
      </c>
      <c r="G1122">
        <v>25.72</v>
      </c>
      <c r="H1122">
        <v>17552</v>
      </c>
      <c r="I1122">
        <v>568</v>
      </c>
      <c r="J1122">
        <v>28621</v>
      </c>
    </row>
    <row r="1123" spans="1:10" x14ac:dyDescent="0.25">
      <c r="A1123">
        <v>57806</v>
      </c>
      <c r="B1123">
        <v>3600.58</v>
      </c>
      <c r="C1123">
        <v>0</v>
      </c>
      <c r="D1123">
        <v>0</v>
      </c>
      <c r="E1123">
        <v>0</v>
      </c>
      <c r="F1123">
        <v>0</v>
      </c>
      <c r="G1123">
        <v>35.9</v>
      </c>
      <c r="H1123">
        <v>17552</v>
      </c>
      <c r="I1123">
        <v>568</v>
      </c>
      <c r="J1123">
        <v>28621</v>
      </c>
    </row>
    <row r="1124" spans="1:10" x14ac:dyDescent="0.25">
      <c r="A1124">
        <v>57856</v>
      </c>
      <c r="B1124">
        <v>3568.88</v>
      </c>
      <c r="C1124">
        <v>0</v>
      </c>
      <c r="D1124">
        <v>0</v>
      </c>
      <c r="E1124">
        <v>0</v>
      </c>
      <c r="F1124">
        <v>0</v>
      </c>
      <c r="G1124">
        <v>42.1</v>
      </c>
      <c r="H1124">
        <v>17552</v>
      </c>
      <c r="I1124">
        <v>568</v>
      </c>
      <c r="J1124">
        <v>28621</v>
      </c>
    </row>
    <row r="1125" spans="1:10" x14ac:dyDescent="0.25">
      <c r="A1125">
        <v>57906</v>
      </c>
      <c r="B1125">
        <v>3600.58</v>
      </c>
      <c r="C1125">
        <v>0</v>
      </c>
      <c r="D1125">
        <v>0</v>
      </c>
      <c r="E1125">
        <v>0</v>
      </c>
      <c r="F1125">
        <v>0</v>
      </c>
      <c r="G1125">
        <v>42.08</v>
      </c>
      <c r="H1125">
        <v>17552</v>
      </c>
      <c r="I1125">
        <v>568</v>
      </c>
      <c r="J1125">
        <v>28621</v>
      </c>
    </row>
    <row r="1126" spans="1:10" x14ac:dyDescent="0.25">
      <c r="A1126">
        <v>57956</v>
      </c>
      <c r="B1126">
        <v>3567.18</v>
      </c>
      <c r="C1126">
        <v>0</v>
      </c>
      <c r="D1126">
        <v>0</v>
      </c>
      <c r="E1126">
        <v>0</v>
      </c>
      <c r="F1126">
        <v>0</v>
      </c>
      <c r="G1126">
        <v>43.8</v>
      </c>
      <c r="H1126">
        <v>17552</v>
      </c>
      <c r="I1126">
        <v>568</v>
      </c>
      <c r="J1126">
        <v>28621</v>
      </c>
    </row>
    <row r="1127" spans="1:10" x14ac:dyDescent="0.25">
      <c r="A1127">
        <v>58006</v>
      </c>
      <c r="B1127">
        <v>3610.98</v>
      </c>
      <c r="C1127">
        <v>0</v>
      </c>
      <c r="D1127">
        <v>0</v>
      </c>
      <c r="E1127">
        <v>0</v>
      </c>
      <c r="F1127">
        <v>0</v>
      </c>
      <c r="G1127">
        <v>34.46</v>
      </c>
      <c r="H1127">
        <v>17552</v>
      </c>
      <c r="I1127">
        <v>568</v>
      </c>
      <c r="J1127">
        <v>28621</v>
      </c>
    </row>
    <row r="1128" spans="1:10" x14ac:dyDescent="0.25">
      <c r="A1128">
        <v>58056</v>
      </c>
      <c r="B1128">
        <v>3575.69</v>
      </c>
      <c r="C1128">
        <v>0</v>
      </c>
      <c r="D1128">
        <v>0</v>
      </c>
      <c r="E1128">
        <v>0</v>
      </c>
      <c r="F1128">
        <v>0</v>
      </c>
      <c r="G1128">
        <v>36.159999999999997</v>
      </c>
      <c r="H1128">
        <v>17552</v>
      </c>
      <c r="I1128">
        <v>568</v>
      </c>
      <c r="J1128">
        <v>28621</v>
      </c>
    </row>
    <row r="1129" spans="1:10" x14ac:dyDescent="0.25">
      <c r="A1129">
        <v>58106</v>
      </c>
      <c r="B1129">
        <v>3612.72</v>
      </c>
      <c r="C1129">
        <v>0</v>
      </c>
      <c r="D1129">
        <v>0</v>
      </c>
      <c r="E1129">
        <v>0</v>
      </c>
      <c r="F1129">
        <v>0</v>
      </c>
      <c r="G1129">
        <v>34.42</v>
      </c>
      <c r="H1129">
        <v>17552</v>
      </c>
      <c r="I1129">
        <v>568</v>
      </c>
      <c r="J1129">
        <v>28621</v>
      </c>
    </row>
    <row r="1130" spans="1:10" x14ac:dyDescent="0.25">
      <c r="A1130">
        <v>58156</v>
      </c>
      <c r="B1130">
        <v>3577.39</v>
      </c>
      <c r="C1130">
        <v>0</v>
      </c>
      <c r="D1130">
        <v>0</v>
      </c>
      <c r="E1130">
        <v>0</v>
      </c>
      <c r="F1130">
        <v>0</v>
      </c>
      <c r="G1130">
        <v>33.590000000000003</v>
      </c>
      <c r="H1130">
        <v>17552</v>
      </c>
      <c r="I1130">
        <v>568</v>
      </c>
      <c r="J1130">
        <v>28621</v>
      </c>
    </row>
    <row r="1131" spans="1:10" x14ac:dyDescent="0.25">
      <c r="A1131">
        <v>58206</v>
      </c>
      <c r="B1131">
        <v>3620.56</v>
      </c>
      <c r="C1131">
        <v>0</v>
      </c>
      <c r="D1131">
        <v>0</v>
      </c>
      <c r="E1131">
        <v>0</v>
      </c>
      <c r="F1131">
        <v>0</v>
      </c>
      <c r="G1131">
        <v>-39.76</v>
      </c>
      <c r="H1131">
        <v>17552</v>
      </c>
      <c r="I1131">
        <v>568</v>
      </c>
      <c r="J1131">
        <v>28621</v>
      </c>
    </row>
    <row r="1132" spans="1:10" x14ac:dyDescent="0.25">
      <c r="A1132">
        <v>58256</v>
      </c>
      <c r="B1132">
        <v>3586.8</v>
      </c>
      <c r="C1132">
        <v>0</v>
      </c>
      <c r="D1132">
        <v>0</v>
      </c>
      <c r="E1132">
        <v>0</v>
      </c>
      <c r="F1132">
        <v>0</v>
      </c>
      <c r="G1132">
        <v>43.17</v>
      </c>
      <c r="H1132">
        <v>17552</v>
      </c>
      <c r="I1132">
        <v>568</v>
      </c>
      <c r="J1132">
        <v>28621</v>
      </c>
    </row>
    <row r="1133" spans="1:10" x14ac:dyDescent="0.25">
      <c r="A1133">
        <v>58306</v>
      </c>
      <c r="B1133">
        <v>3620.56</v>
      </c>
      <c r="C1133">
        <v>0</v>
      </c>
      <c r="D1133">
        <v>0</v>
      </c>
      <c r="E1133">
        <v>0</v>
      </c>
      <c r="F1133">
        <v>0</v>
      </c>
      <c r="G1133">
        <v>-37.19</v>
      </c>
      <c r="H1133">
        <v>17552</v>
      </c>
      <c r="I1133">
        <v>568</v>
      </c>
      <c r="J1133">
        <v>28621</v>
      </c>
    </row>
    <row r="1134" spans="1:10" x14ac:dyDescent="0.25">
      <c r="A1134">
        <v>58356</v>
      </c>
      <c r="B1134">
        <v>3558.72</v>
      </c>
      <c r="C1134">
        <v>0</v>
      </c>
      <c r="D1134">
        <v>0</v>
      </c>
      <c r="E1134">
        <v>1</v>
      </c>
      <c r="F1134">
        <v>0</v>
      </c>
      <c r="G1134">
        <v>52.26</v>
      </c>
      <c r="H1134">
        <v>17552</v>
      </c>
      <c r="I1134">
        <v>569</v>
      </c>
      <c r="J1134">
        <v>28621</v>
      </c>
    </row>
    <row r="1135" spans="1:10" x14ac:dyDescent="0.25">
      <c r="A1135">
        <v>58406</v>
      </c>
      <c r="B1135">
        <v>3574.83</v>
      </c>
      <c r="C1135">
        <v>0</v>
      </c>
      <c r="D1135">
        <v>0</v>
      </c>
      <c r="E1135">
        <v>0</v>
      </c>
      <c r="F1135">
        <v>0</v>
      </c>
      <c r="G1135">
        <v>-40.43</v>
      </c>
      <c r="H1135">
        <v>17552</v>
      </c>
      <c r="I1135">
        <v>570</v>
      </c>
      <c r="J1135">
        <v>28621</v>
      </c>
    </row>
    <row r="1136" spans="1:10" x14ac:dyDescent="0.25">
      <c r="A1136">
        <v>58456</v>
      </c>
      <c r="B1136">
        <v>3555.34</v>
      </c>
      <c r="C1136">
        <v>0</v>
      </c>
      <c r="D1136">
        <v>0</v>
      </c>
      <c r="E1136">
        <v>1</v>
      </c>
      <c r="F1136">
        <v>0</v>
      </c>
      <c r="G1136">
        <v>31.46</v>
      </c>
      <c r="H1136">
        <v>17552</v>
      </c>
      <c r="I1136">
        <v>572</v>
      </c>
      <c r="J1136">
        <v>28621</v>
      </c>
    </row>
    <row r="1137" spans="1:10" x14ac:dyDescent="0.25">
      <c r="A1137">
        <v>58506</v>
      </c>
      <c r="B1137">
        <v>3597.98</v>
      </c>
      <c r="C1137">
        <v>0</v>
      </c>
      <c r="D1137">
        <v>0</v>
      </c>
      <c r="E1137">
        <v>1</v>
      </c>
      <c r="F1137">
        <v>0</v>
      </c>
      <c r="G1137">
        <v>40.049999999999997</v>
      </c>
      <c r="H1137">
        <v>17552</v>
      </c>
      <c r="I1137">
        <v>573</v>
      </c>
      <c r="J1137">
        <v>28621</v>
      </c>
    </row>
    <row r="1138" spans="1:10" x14ac:dyDescent="0.25">
      <c r="A1138">
        <v>58556</v>
      </c>
      <c r="B1138">
        <v>3553.66</v>
      </c>
      <c r="C1138">
        <v>0</v>
      </c>
      <c r="D1138">
        <v>0</v>
      </c>
      <c r="E1138">
        <v>1</v>
      </c>
      <c r="F1138">
        <v>0</v>
      </c>
      <c r="G1138">
        <v>45.19</v>
      </c>
      <c r="H1138">
        <v>17552</v>
      </c>
      <c r="I1138">
        <v>575</v>
      </c>
      <c r="J1138">
        <v>28621</v>
      </c>
    </row>
    <row r="1139" spans="1:10" x14ac:dyDescent="0.25">
      <c r="A1139">
        <v>58606</v>
      </c>
      <c r="B1139">
        <v>3611.85</v>
      </c>
      <c r="C1139">
        <v>0</v>
      </c>
      <c r="D1139">
        <v>0</v>
      </c>
      <c r="E1139">
        <v>0</v>
      </c>
      <c r="F1139">
        <v>0</v>
      </c>
      <c r="G1139">
        <v>34.18</v>
      </c>
      <c r="H1139">
        <v>17552</v>
      </c>
      <c r="I1139">
        <v>575</v>
      </c>
      <c r="J1139">
        <v>28621</v>
      </c>
    </row>
    <row r="1140" spans="1:10" x14ac:dyDescent="0.25">
      <c r="A1140">
        <v>58656</v>
      </c>
      <c r="B1140">
        <v>3568.88</v>
      </c>
      <c r="C1140">
        <v>0</v>
      </c>
      <c r="D1140">
        <v>0</v>
      </c>
      <c r="E1140">
        <v>0</v>
      </c>
      <c r="F1140">
        <v>0</v>
      </c>
      <c r="G1140">
        <v>42.1</v>
      </c>
      <c r="H1140">
        <v>17552</v>
      </c>
      <c r="I1140">
        <v>575</v>
      </c>
      <c r="J1140">
        <v>28621</v>
      </c>
    </row>
    <row r="1141" spans="1:10" x14ac:dyDescent="0.25">
      <c r="A1141">
        <v>58706</v>
      </c>
      <c r="B1141">
        <v>3600.58</v>
      </c>
      <c r="C1141">
        <v>0</v>
      </c>
      <c r="D1141">
        <v>0</v>
      </c>
      <c r="E1141">
        <v>0</v>
      </c>
      <c r="F1141">
        <v>0</v>
      </c>
      <c r="G1141">
        <v>28.11</v>
      </c>
      <c r="H1141">
        <v>17552</v>
      </c>
      <c r="I1141">
        <v>575</v>
      </c>
      <c r="J1141">
        <v>28621</v>
      </c>
    </row>
    <row r="1142" spans="1:10" x14ac:dyDescent="0.25">
      <c r="A1142">
        <v>58756</v>
      </c>
      <c r="B1142">
        <v>3557.87</v>
      </c>
      <c r="C1142">
        <v>0</v>
      </c>
      <c r="D1142">
        <v>0</v>
      </c>
      <c r="E1142">
        <v>1</v>
      </c>
      <c r="F1142">
        <v>0</v>
      </c>
      <c r="G1142">
        <v>51.36</v>
      </c>
      <c r="H1142">
        <v>17552</v>
      </c>
      <c r="I1142">
        <v>577</v>
      </c>
      <c r="J1142">
        <v>28621</v>
      </c>
    </row>
    <row r="1143" spans="1:10" x14ac:dyDescent="0.25">
      <c r="A1143">
        <v>58806</v>
      </c>
      <c r="B1143">
        <v>3600.58</v>
      </c>
      <c r="C1143">
        <v>0</v>
      </c>
      <c r="D1143">
        <v>0</v>
      </c>
      <c r="E1143">
        <v>0</v>
      </c>
      <c r="F1143">
        <v>0</v>
      </c>
      <c r="G1143">
        <v>42.06</v>
      </c>
      <c r="H1143">
        <v>17552</v>
      </c>
      <c r="I1143">
        <v>577</v>
      </c>
      <c r="J1143">
        <v>28621</v>
      </c>
    </row>
    <row r="1144" spans="1:10" x14ac:dyDescent="0.25">
      <c r="A1144">
        <v>58856</v>
      </c>
      <c r="B1144">
        <v>3568.88</v>
      </c>
      <c r="C1144">
        <v>0</v>
      </c>
      <c r="D1144">
        <v>0</v>
      </c>
      <c r="E1144">
        <v>0</v>
      </c>
      <c r="F1144">
        <v>0</v>
      </c>
      <c r="G1144">
        <v>41.23</v>
      </c>
      <c r="H1144">
        <v>17552</v>
      </c>
      <c r="I1144">
        <v>577</v>
      </c>
      <c r="J1144">
        <v>28621</v>
      </c>
    </row>
    <row r="1145" spans="1:10" x14ac:dyDescent="0.25">
      <c r="A1145">
        <v>58906</v>
      </c>
      <c r="B1145">
        <v>3619.69</v>
      </c>
      <c r="C1145">
        <v>0</v>
      </c>
      <c r="D1145">
        <v>0</v>
      </c>
      <c r="E1145">
        <v>0</v>
      </c>
      <c r="F1145">
        <v>0</v>
      </c>
      <c r="G1145">
        <v>41.23</v>
      </c>
      <c r="H1145">
        <v>17552</v>
      </c>
      <c r="I1145">
        <v>577</v>
      </c>
      <c r="J1145">
        <v>28621</v>
      </c>
    </row>
    <row r="1146" spans="1:10" x14ac:dyDescent="0.25">
      <c r="A1146">
        <v>58956</v>
      </c>
      <c r="B1146">
        <v>3582.52</v>
      </c>
      <c r="C1146">
        <v>0</v>
      </c>
      <c r="D1146">
        <v>0</v>
      </c>
      <c r="E1146">
        <v>0</v>
      </c>
      <c r="F1146">
        <v>0</v>
      </c>
      <c r="G1146">
        <v>-47.66</v>
      </c>
      <c r="H1146">
        <v>17552</v>
      </c>
      <c r="I1146">
        <v>577</v>
      </c>
      <c r="J1146">
        <v>28621</v>
      </c>
    </row>
    <row r="1147" spans="1:10" x14ac:dyDescent="0.25">
      <c r="A1147">
        <v>59006</v>
      </c>
      <c r="B1147">
        <v>3610.98</v>
      </c>
      <c r="C1147">
        <v>0</v>
      </c>
      <c r="D1147">
        <v>0</v>
      </c>
      <c r="E1147">
        <v>0</v>
      </c>
      <c r="F1147">
        <v>0</v>
      </c>
      <c r="G1147">
        <v>-46.81</v>
      </c>
      <c r="H1147">
        <v>17552</v>
      </c>
      <c r="I1147">
        <v>577</v>
      </c>
      <c r="J1147">
        <v>28621</v>
      </c>
    </row>
    <row r="1148" spans="1:10" x14ac:dyDescent="0.25">
      <c r="A1148">
        <v>59056</v>
      </c>
      <c r="B1148">
        <v>3582.52</v>
      </c>
      <c r="C1148">
        <v>0</v>
      </c>
      <c r="D1148">
        <v>0</v>
      </c>
      <c r="E1148">
        <v>0</v>
      </c>
      <c r="F1148">
        <v>0</v>
      </c>
      <c r="G1148">
        <v>-44.07</v>
      </c>
      <c r="H1148">
        <v>17552</v>
      </c>
      <c r="I1148">
        <v>577</v>
      </c>
      <c r="J1148">
        <v>28621</v>
      </c>
    </row>
    <row r="1149" spans="1:10" x14ac:dyDescent="0.25">
      <c r="A1149">
        <v>59106</v>
      </c>
      <c r="B1149">
        <v>3610.11</v>
      </c>
      <c r="C1149">
        <v>0</v>
      </c>
      <c r="D1149">
        <v>0</v>
      </c>
      <c r="E1149">
        <v>0</v>
      </c>
      <c r="F1149">
        <v>0</v>
      </c>
      <c r="G1149">
        <v>-38.049999999999997</v>
      </c>
      <c r="H1149">
        <v>17552</v>
      </c>
      <c r="I1149">
        <v>577</v>
      </c>
      <c r="J1149">
        <v>28621</v>
      </c>
    </row>
    <row r="1150" spans="1:10" x14ac:dyDescent="0.25">
      <c r="A1150">
        <v>59156</v>
      </c>
      <c r="B1150">
        <v>3577.39</v>
      </c>
      <c r="C1150">
        <v>0</v>
      </c>
      <c r="D1150">
        <v>0</v>
      </c>
      <c r="E1150">
        <v>0</v>
      </c>
      <c r="F1150">
        <v>0</v>
      </c>
      <c r="G1150">
        <v>33.590000000000003</v>
      </c>
      <c r="H1150">
        <v>17552</v>
      </c>
      <c r="I1150">
        <v>577</v>
      </c>
      <c r="J1150">
        <v>28621</v>
      </c>
    </row>
    <row r="1151" spans="1:10" x14ac:dyDescent="0.25">
      <c r="A1151">
        <v>59206</v>
      </c>
      <c r="B1151">
        <v>3630.2</v>
      </c>
      <c r="C1151">
        <v>0</v>
      </c>
      <c r="D1151">
        <v>0</v>
      </c>
      <c r="E1151">
        <v>0</v>
      </c>
      <c r="F1151">
        <v>0</v>
      </c>
      <c r="G1151">
        <v>-38.25</v>
      </c>
      <c r="H1151">
        <v>17552</v>
      </c>
      <c r="I1151">
        <v>577</v>
      </c>
      <c r="J1151">
        <v>28621</v>
      </c>
    </row>
    <row r="1152" spans="1:10" x14ac:dyDescent="0.25">
      <c r="A1152">
        <v>59256</v>
      </c>
      <c r="B1152">
        <v>3593.67</v>
      </c>
      <c r="C1152">
        <v>0</v>
      </c>
      <c r="D1152">
        <v>0</v>
      </c>
      <c r="E1152">
        <v>0</v>
      </c>
      <c r="F1152">
        <v>0</v>
      </c>
      <c r="G1152">
        <v>-50.49</v>
      </c>
      <c r="H1152">
        <v>17552</v>
      </c>
      <c r="I1152">
        <v>577</v>
      </c>
      <c r="J1152">
        <v>28621</v>
      </c>
    </row>
    <row r="1153" spans="1:10" x14ac:dyDescent="0.25">
      <c r="A1153">
        <v>59307</v>
      </c>
      <c r="B1153">
        <v>3647.86</v>
      </c>
      <c r="C1153">
        <v>0</v>
      </c>
      <c r="D1153">
        <v>0</v>
      </c>
      <c r="E1153">
        <v>-1</v>
      </c>
      <c r="F1153">
        <v>0</v>
      </c>
      <c r="G1153">
        <v>-55.05</v>
      </c>
      <c r="H1153">
        <v>17552</v>
      </c>
      <c r="I1153">
        <v>579</v>
      </c>
      <c r="J1153">
        <v>28621</v>
      </c>
    </row>
    <row r="1154" spans="1:10" x14ac:dyDescent="0.25">
      <c r="A1154">
        <v>59357</v>
      </c>
      <c r="B1154">
        <v>3604.04</v>
      </c>
      <c r="C1154">
        <v>0</v>
      </c>
      <c r="D1154">
        <v>0</v>
      </c>
      <c r="E1154">
        <v>-1</v>
      </c>
      <c r="F1154">
        <v>0</v>
      </c>
      <c r="G1154">
        <v>-46.53</v>
      </c>
      <c r="H1154">
        <v>17552</v>
      </c>
      <c r="I1154">
        <v>580</v>
      </c>
      <c r="J1154">
        <v>28621</v>
      </c>
    </row>
    <row r="1155" spans="1:10" x14ac:dyDescent="0.25">
      <c r="A1155">
        <v>59407</v>
      </c>
      <c r="B1155">
        <v>3653.19</v>
      </c>
      <c r="C1155">
        <v>0</v>
      </c>
      <c r="D1155">
        <v>0</v>
      </c>
      <c r="E1155">
        <v>-1</v>
      </c>
      <c r="F1155">
        <v>0</v>
      </c>
      <c r="G1155">
        <v>-37.86</v>
      </c>
      <c r="H1155">
        <v>17552</v>
      </c>
      <c r="I1155">
        <v>582</v>
      </c>
      <c r="J1155">
        <v>28621</v>
      </c>
    </row>
    <row r="1156" spans="1:10" x14ac:dyDescent="0.25">
      <c r="A1156">
        <v>59457</v>
      </c>
      <c r="B1156">
        <v>3604.04</v>
      </c>
      <c r="C1156">
        <v>0</v>
      </c>
      <c r="D1156">
        <v>0</v>
      </c>
      <c r="E1156">
        <v>-1</v>
      </c>
      <c r="F1156">
        <v>0</v>
      </c>
      <c r="G1156">
        <v>-26.36</v>
      </c>
      <c r="H1156">
        <v>17552</v>
      </c>
      <c r="I1156">
        <v>583</v>
      </c>
      <c r="J1156">
        <v>28621</v>
      </c>
    </row>
    <row r="1157" spans="1:10" x14ac:dyDescent="0.25">
      <c r="A1157">
        <v>59507</v>
      </c>
      <c r="B1157">
        <v>3652.3</v>
      </c>
      <c r="C1157">
        <v>0</v>
      </c>
      <c r="D1157">
        <v>0</v>
      </c>
      <c r="E1157">
        <v>-1</v>
      </c>
      <c r="F1157">
        <v>0</v>
      </c>
      <c r="G1157">
        <v>-48.26</v>
      </c>
      <c r="H1157">
        <v>17552</v>
      </c>
      <c r="I1157">
        <v>585</v>
      </c>
      <c r="J1157">
        <v>28621</v>
      </c>
    </row>
    <row r="1158" spans="1:10" x14ac:dyDescent="0.25">
      <c r="A1158">
        <v>59557</v>
      </c>
      <c r="B1158">
        <v>3604.04</v>
      </c>
      <c r="C1158">
        <v>0</v>
      </c>
      <c r="D1158">
        <v>0</v>
      </c>
      <c r="E1158">
        <v>-1</v>
      </c>
      <c r="F1158">
        <v>0</v>
      </c>
      <c r="G1158">
        <v>-44.8</v>
      </c>
      <c r="H1158">
        <v>17552</v>
      </c>
      <c r="I1158">
        <v>586</v>
      </c>
      <c r="J1158">
        <v>28621</v>
      </c>
    </row>
    <row r="1159" spans="1:10" x14ac:dyDescent="0.25">
      <c r="A1159">
        <v>59607</v>
      </c>
      <c r="B1159">
        <v>3638.13</v>
      </c>
      <c r="C1159">
        <v>0</v>
      </c>
      <c r="D1159">
        <v>0</v>
      </c>
      <c r="E1159">
        <v>0</v>
      </c>
      <c r="F1159">
        <v>0</v>
      </c>
      <c r="G1159">
        <v>-45.31</v>
      </c>
      <c r="H1159">
        <v>17552</v>
      </c>
      <c r="I1159">
        <v>587</v>
      </c>
      <c r="J1159">
        <v>28621</v>
      </c>
    </row>
    <row r="1160" spans="1:10" x14ac:dyDescent="0.25">
      <c r="A1160">
        <v>59657</v>
      </c>
      <c r="B1160">
        <v>3592.81</v>
      </c>
      <c r="C1160">
        <v>0</v>
      </c>
      <c r="D1160">
        <v>0</v>
      </c>
      <c r="E1160">
        <v>0</v>
      </c>
      <c r="F1160">
        <v>0</v>
      </c>
      <c r="G1160">
        <v>-41.03</v>
      </c>
      <c r="H1160">
        <v>17552</v>
      </c>
      <c r="I1160">
        <v>587</v>
      </c>
      <c r="J1160">
        <v>28621</v>
      </c>
    </row>
    <row r="1161" spans="1:10" x14ac:dyDescent="0.25">
      <c r="A1161">
        <v>59707</v>
      </c>
      <c r="B1161">
        <v>3639.01</v>
      </c>
      <c r="C1161">
        <v>0</v>
      </c>
      <c r="D1161">
        <v>0</v>
      </c>
      <c r="E1161">
        <v>0</v>
      </c>
      <c r="F1161">
        <v>0</v>
      </c>
      <c r="G1161">
        <v>-46.2</v>
      </c>
      <c r="H1161">
        <v>17552</v>
      </c>
      <c r="I1161">
        <v>587</v>
      </c>
      <c r="J1161">
        <v>28621</v>
      </c>
    </row>
    <row r="1162" spans="1:10" x14ac:dyDescent="0.25">
      <c r="A1162">
        <v>59757</v>
      </c>
      <c r="B1162">
        <v>3604.04</v>
      </c>
      <c r="C1162">
        <v>0</v>
      </c>
      <c r="D1162">
        <v>0</v>
      </c>
      <c r="E1162">
        <v>-1</v>
      </c>
      <c r="F1162">
        <v>0</v>
      </c>
      <c r="G1162">
        <v>-41.97</v>
      </c>
      <c r="H1162">
        <v>17552</v>
      </c>
      <c r="I1162">
        <v>588</v>
      </c>
      <c r="J1162">
        <v>28621</v>
      </c>
    </row>
    <row r="1163" spans="1:10" x14ac:dyDescent="0.25">
      <c r="A1163">
        <v>59807</v>
      </c>
      <c r="B1163">
        <v>3632.84</v>
      </c>
      <c r="C1163">
        <v>0</v>
      </c>
      <c r="D1163">
        <v>0</v>
      </c>
      <c r="E1163">
        <v>0</v>
      </c>
      <c r="F1163">
        <v>0</v>
      </c>
      <c r="G1163">
        <v>-28.8</v>
      </c>
      <c r="H1163">
        <v>17552</v>
      </c>
      <c r="I1163">
        <v>589</v>
      </c>
      <c r="J1163">
        <v>28621</v>
      </c>
    </row>
    <row r="1164" spans="1:10" x14ac:dyDescent="0.25">
      <c r="A1164">
        <v>59857</v>
      </c>
      <c r="B1164">
        <v>3593.67</v>
      </c>
      <c r="C1164">
        <v>0</v>
      </c>
      <c r="D1164">
        <v>0</v>
      </c>
      <c r="E1164">
        <v>0</v>
      </c>
      <c r="F1164">
        <v>0</v>
      </c>
      <c r="G1164">
        <v>-32.26</v>
      </c>
      <c r="H1164">
        <v>17552</v>
      </c>
      <c r="I1164">
        <v>589</v>
      </c>
      <c r="J1164">
        <v>28621</v>
      </c>
    </row>
    <row r="1165" spans="1:10" x14ac:dyDescent="0.25">
      <c r="A1165">
        <v>59907</v>
      </c>
      <c r="B1165">
        <v>3648.75</v>
      </c>
      <c r="C1165">
        <v>0</v>
      </c>
      <c r="D1165">
        <v>0</v>
      </c>
      <c r="E1165">
        <v>-1</v>
      </c>
      <c r="F1165">
        <v>0</v>
      </c>
      <c r="G1165">
        <v>-55.93</v>
      </c>
      <c r="H1165">
        <v>17552</v>
      </c>
      <c r="I1165">
        <v>591</v>
      </c>
      <c r="J1165">
        <v>28621</v>
      </c>
    </row>
    <row r="1166" spans="1:10" x14ac:dyDescent="0.25">
      <c r="A1166">
        <v>59957</v>
      </c>
      <c r="B1166">
        <v>3604.04</v>
      </c>
      <c r="C1166">
        <v>0</v>
      </c>
      <c r="D1166">
        <v>0</v>
      </c>
      <c r="E1166">
        <v>-1</v>
      </c>
      <c r="F1166">
        <v>0</v>
      </c>
      <c r="G1166">
        <v>-53.32</v>
      </c>
      <c r="H1166">
        <v>17552</v>
      </c>
      <c r="I1166">
        <v>592</v>
      </c>
      <c r="J1166">
        <v>28621</v>
      </c>
    </row>
    <row r="1167" spans="1:10" x14ac:dyDescent="0.25">
      <c r="A1167">
        <v>60007</v>
      </c>
      <c r="B1167">
        <v>3652.3</v>
      </c>
      <c r="C1167">
        <v>0</v>
      </c>
      <c r="D1167">
        <v>0</v>
      </c>
      <c r="E1167">
        <v>-1</v>
      </c>
      <c r="F1167">
        <v>0</v>
      </c>
      <c r="G1167">
        <v>-47.4</v>
      </c>
      <c r="H1167">
        <v>17552</v>
      </c>
      <c r="I1167">
        <v>593</v>
      </c>
      <c r="J1167">
        <v>28621</v>
      </c>
    </row>
    <row r="1168" spans="1:10" x14ac:dyDescent="0.25">
      <c r="A1168">
        <v>60057</v>
      </c>
      <c r="B1168">
        <v>3602.31</v>
      </c>
      <c r="C1168">
        <v>0</v>
      </c>
      <c r="D1168">
        <v>0</v>
      </c>
      <c r="E1168">
        <v>-1</v>
      </c>
      <c r="F1168">
        <v>0</v>
      </c>
      <c r="G1168">
        <v>-60.52</v>
      </c>
      <c r="H1168">
        <v>17552</v>
      </c>
      <c r="I1168">
        <v>594</v>
      </c>
      <c r="J1168">
        <v>28621</v>
      </c>
    </row>
    <row r="1169" spans="1:10" x14ac:dyDescent="0.25">
      <c r="A1169">
        <v>60107</v>
      </c>
      <c r="B1169">
        <v>3610.98</v>
      </c>
      <c r="C1169">
        <v>0</v>
      </c>
      <c r="D1169">
        <v>0</v>
      </c>
      <c r="E1169">
        <v>0</v>
      </c>
      <c r="F1169">
        <v>0</v>
      </c>
      <c r="G1169">
        <v>32.72</v>
      </c>
      <c r="H1169">
        <v>17552</v>
      </c>
      <c r="I1169">
        <v>594</v>
      </c>
      <c r="J1169">
        <v>28621</v>
      </c>
    </row>
    <row r="1170" spans="1:10" x14ac:dyDescent="0.25">
      <c r="A1170">
        <v>60157</v>
      </c>
      <c r="B1170">
        <v>3575.69</v>
      </c>
      <c r="C1170">
        <v>0</v>
      </c>
      <c r="D1170">
        <v>0</v>
      </c>
      <c r="E1170">
        <v>0</v>
      </c>
      <c r="F1170">
        <v>0</v>
      </c>
      <c r="G1170">
        <v>36.159999999999997</v>
      </c>
      <c r="H1170">
        <v>17552</v>
      </c>
      <c r="I1170">
        <v>594</v>
      </c>
      <c r="J1170">
        <v>28621</v>
      </c>
    </row>
    <row r="1171" spans="1:10" x14ac:dyDescent="0.25">
      <c r="A1171">
        <v>60207</v>
      </c>
      <c r="B1171">
        <v>3610.98</v>
      </c>
      <c r="C1171">
        <v>0</v>
      </c>
      <c r="D1171">
        <v>0</v>
      </c>
      <c r="E1171">
        <v>0</v>
      </c>
      <c r="F1171">
        <v>0</v>
      </c>
      <c r="G1171">
        <v>-45.75</v>
      </c>
      <c r="H1171">
        <v>17552</v>
      </c>
      <c r="I1171">
        <v>594</v>
      </c>
      <c r="J1171">
        <v>28621</v>
      </c>
    </row>
    <row r="1172" spans="1:10" x14ac:dyDescent="0.25">
      <c r="A1172">
        <v>60257</v>
      </c>
      <c r="B1172">
        <v>3533.57</v>
      </c>
      <c r="C1172">
        <v>0</v>
      </c>
      <c r="D1172">
        <v>0</v>
      </c>
      <c r="E1172">
        <v>1</v>
      </c>
      <c r="F1172">
        <v>0</v>
      </c>
      <c r="G1172">
        <v>32.770000000000003</v>
      </c>
      <c r="H1172">
        <v>17552</v>
      </c>
      <c r="I1172">
        <v>595</v>
      </c>
      <c r="J1172">
        <v>28621</v>
      </c>
    </row>
    <row r="1173" spans="1:10" x14ac:dyDescent="0.25">
      <c r="A1173">
        <v>60307</v>
      </c>
      <c r="B1173">
        <v>3601.44</v>
      </c>
      <c r="C1173">
        <v>0</v>
      </c>
      <c r="D1173">
        <v>1</v>
      </c>
      <c r="E1173">
        <v>0</v>
      </c>
      <c r="F1173">
        <v>0</v>
      </c>
      <c r="G1173">
        <v>81.010000000000005</v>
      </c>
      <c r="H1173">
        <v>17553</v>
      </c>
      <c r="I1173">
        <v>595</v>
      </c>
      <c r="J1173">
        <v>28621</v>
      </c>
    </row>
    <row r="1174" spans="1:10" x14ac:dyDescent="0.25">
      <c r="A1174">
        <v>60357</v>
      </c>
      <c r="B1174">
        <v>3520.3</v>
      </c>
      <c r="C1174">
        <v>0</v>
      </c>
      <c r="D1174">
        <v>1</v>
      </c>
      <c r="E1174">
        <v>0</v>
      </c>
      <c r="F1174">
        <v>0</v>
      </c>
      <c r="G1174">
        <v>35.89</v>
      </c>
      <c r="H1174">
        <v>17555</v>
      </c>
      <c r="I1174">
        <v>596</v>
      </c>
      <c r="J1174">
        <v>28621</v>
      </c>
    </row>
    <row r="1175" spans="1:10" x14ac:dyDescent="0.25">
      <c r="A1175">
        <v>60407</v>
      </c>
      <c r="B1175">
        <v>3556.19</v>
      </c>
      <c r="C1175">
        <v>0</v>
      </c>
      <c r="D1175">
        <v>0</v>
      </c>
      <c r="E1175">
        <v>1</v>
      </c>
      <c r="F1175">
        <v>0</v>
      </c>
      <c r="G1175">
        <v>-34.229999999999997</v>
      </c>
      <c r="H1175">
        <v>17556</v>
      </c>
      <c r="I1175">
        <v>598</v>
      </c>
      <c r="J1175">
        <v>28621</v>
      </c>
    </row>
    <row r="1176" spans="1:10" x14ac:dyDescent="0.25">
      <c r="A1176">
        <v>60457</v>
      </c>
      <c r="B1176">
        <v>3557.03</v>
      </c>
      <c r="C1176">
        <v>0</v>
      </c>
      <c r="D1176">
        <v>0</v>
      </c>
      <c r="E1176">
        <v>1</v>
      </c>
      <c r="F1176">
        <v>0</v>
      </c>
      <c r="G1176">
        <v>-41.68</v>
      </c>
      <c r="H1176">
        <v>17557</v>
      </c>
      <c r="I1176">
        <v>599</v>
      </c>
      <c r="J1176">
        <v>28621</v>
      </c>
    </row>
    <row r="1177" spans="1:10" x14ac:dyDescent="0.25">
      <c r="A1177">
        <v>60507</v>
      </c>
      <c r="B1177">
        <v>3527.75</v>
      </c>
      <c r="C1177">
        <v>0</v>
      </c>
      <c r="D1177">
        <v>0</v>
      </c>
      <c r="E1177">
        <v>0</v>
      </c>
      <c r="F1177">
        <v>0</v>
      </c>
      <c r="G1177">
        <v>550.54999999999995</v>
      </c>
      <c r="H1177">
        <v>17568</v>
      </c>
      <c r="I1177">
        <v>599</v>
      </c>
      <c r="J1177">
        <v>28629</v>
      </c>
    </row>
    <row r="1178" spans="1:10" x14ac:dyDescent="0.25">
      <c r="A1178">
        <v>60557</v>
      </c>
      <c r="B1178">
        <v>3568.03</v>
      </c>
      <c r="C1178">
        <v>0</v>
      </c>
      <c r="D1178">
        <v>0</v>
      </c>
      <c r="E1178">
        <v>0</v>
      </c>
      <c r="F1178">
        <v>0</v>
      </c>
      <c r="G1178">
        <v>88.72</v>
      </c>
      <c r="H1178">
        <v>17569</v>
      </c>
      <c r="I1178">
        <v>600</v>
      </c>
      <c r="J1178">
        <v>28635</v>
      </c>
    </row>
    <row r="1179" spans="1:10" x14ac:dyDescent="0.25">
      <c r="A1179">
        <v>60607</v>
      </c>
      <c r="B1179">
        <v>3534.4</v>
      </c>
      <c r="C1179">
        <v>0</v>
      </c>
      <c r="D1179">
        <v>0</v>
      </c>
      <c r="E1179">
        <v>1</v>
      </c>
      <c r="F1179">
        <v>0</v>
      </c>
      <c r="G1179">
        <v>42.14</v>
      </c>
      <c r="H1179">
        <v>17569</v>
      </c>
      <c r="I1179">
        <v>601</v>
      </c>
      <c r="J1179">
        <v>28635</v>
      </c>
    </row>
    <row r="1180" spans="1:10" x14ac:dyDescent="0.25">
      <c r="A1180">
        <v>60657</v>
      </c>
      <c r="B1180">
        <v>3574.83</v>
      </c>
      <c r="C1180">
        <v>0</v>
      </c>
      <c r="D1180">
        <v>0</v>
      </c>
      <c r="E1180">
        <v>0</v>
      </c>
      <c r="F1180">
        <v>0</v>
      </c>
      <c r="G1180">
        <v>-32.92</v>
      </c>
      <c r="H1180">
        <v>17569</v>
      </c>
      <c r="I1180">
        <v>602</v>
      </c>
      <c r="J1180">
        <v>28635</v>
      </c>
    </row>
    <row r="1181" spans="1:10" x14ac:dyDescent="0.25">
      <c r="A1181">
        <v>60707</v>
      </c>
      <c r="B1181">
        <v>3536.07</v>
      </c>
      <c r="C1181">
        <v>0</v>
      </c>
      <c r="D1181">
        <v>0</v>
      </c>
      <c r="E1181">
        <v>1</v>
      </c>
      <c r="F1181">
        <v>0</v>
      </c>
      <c r="G1181">
        <v>36.21</v>
      </c>
      <c r="H1181">
        <v>17569</v>
      </c>
      <c r="I1181">
        <v>604</v>
      </c>
      <c r="J1181">
        <v>28635</v>
      </c>
    </row>
    <row r="1182" spans="1:10" x14ac:dyDescent="0.25">
      <c r="A1182">
        <v>60758</v>
      </c>
      <c r="B1182">
        <v>3575.69</v>
      </c>
      <c r="C1182">
        <v>0</v>
      </c>
      <c r="D1182">
        <v>0</v>
      </c>
      <c r="E1182">
        <v>0</v>
      </c>
      <c r="F1182">
        <v>0</v>
      </c>
      <c r="G1182">
        <v>-30.42</v>
      </c>
      <c r="H1182">
        <v>17569</v>
      </c>
      <c r="I1182">
        <v>605</v>
      </c>
      <c r="J1182">
        <v>28635</v>
      </c>
    </row>
    <row r="1183" spans="1:10" x14ac:dyDescent="0.25">
      <c r="A1183">
        <v>60808</v>
      </c>
      <c r="B1183">
        <v>3537.74</v>
      </c>
      <c r="C1183">
        <v>0</v>
      </c>
      <c r="D1183">
        <v>0</v>
      </c>
      <c r="E1183">
        <v>1</v>
      </c>
      <c r="F1183">
        <v>0</v>
      </c>
      <c r="G1183">
        <v>49.92</v>
      </c>
      <c r="H1183">
        <v>17569</v>
      </c>
      <c r="I1183">
        <v>607</v>
      </c>
      <c r="J1183">
        <v>28635</v>
      </c>
    </row>
    <row r="1184" spans="1:10" x14ac:dyDescent="0.25">
      <c r="A1184">
        <v>60858</v>
      </c>
      <c r="B1184">
        <v>3574.83</v>
      </c>
      <c r="C1184">
        <v>0</v>
      </c>
      <c r="D1184">
        <v>0</v>
      </c>
      <c r="E1184">
        <v>0</v>
      </c>
      <c r="F1184">
        <v>0</v>
      </c>
      <c r="G1184">
        <v>-19.489999999999998</v>
      </c>
      <c r="H1184">
        <v>17569</v>
      </c>
      <c r="I1184">
        <v>608</v>
      </c>
      <c r="J1184">
        <v>28635</v>
      </c>
    </row>
    <row r="1185" spans="1:10" x14ac:dyDescent="0.25">
      <c r="A1185">
        <v>60908</v>
      </c>
      <c r="B1185">
        <v>3545.26</v>
      </c>
      <c r="C1185">
        <v>0</v>
      </c>
      <c r="D1185">
        <v>0</v>
      </c>
      <c r="E1185">
        <v>1</v>
      </c>
      <c r="F1185">
        <v>0</v>
      </c>
      <c r="G1185">
        <v>32.130000000000003</v>
      </c>
      <c r="H1185">
        <v>17569</v>
      </c>
      <c r="I1185">
        <v>610</v>
      </c>
      <c r="J1185">
        <v>28635</v>
      </c>
    </row>
    <row r="1186" spans="1:10" x14ac:dyDescent="0.25">
      <c r="A1186">
        <v>60958</v>
      </c>
      <c r="B1186">
        <v>3587.66</v>
      </c>
      <c r="C1186">
        <v>0</v>
      </c>
      <c r="D1186">
        <v>0</v>
      </c>
      <c r="E1186">
        <v>1</v>
      </c>
      <c r="F1186">
        <v>0</v>
      </c>
      <c r="G1186">
        <v>47.35</v>
      </c>
      <c r="H1186">
        <v>17569</v>
      </c>
      <c r="I1186">
        <v>611</v>
      </c>
      <c r="J1186">
        <v>28635</v>
      </c>
    </row>
    <row r="1187" spans="1:10" x14ac:dyDescent="0.25">
      <c r="A1187">
        <v>61008</v>
      </c>
      <c r="B1187">
        <v>3544.42</v>
      </c>
      <c r="C1187">
        <v>0</v>
      </c>
      <c r="D1187">
        <v>0</v>
      </c>
      <c r="E1187">
        <v>1</v>
      </c>
      <c r="F1187">
        <v>0</v>
      </c>
      <c r="G1187">
        <v>21.06</v>
      </c>
      <c r="H1187">
        <v>17569</v>
      </c>
      <c r="I1187">
        <v>613</v>
      </c>
      <c r="J1187">
        <v>28635</v>
      </c>
    </row>
    <row r="1188" spans="1:10" x14ac:dyDescent="0.25">
      <c r="A1188">
        <v>61058</v>
      </c>
      <c r="B1188">
        <v>3587.66</v>
      </c>
      <c r="C1188">
        <v>0</v>
      </c>
      <c r="D1188">
        <v>0</v>
      </c>
      <c r="E1188">
        <v>1</v>
      </c>
      <c r="F1188">
        <v>0</v>
      </c>
      <c r="G1188">
        <v>32.11</v>
      </c>
      <c r="H1188">
        <v>17569</v>
      </c>
      <c r="I1188">
        <v>614</v>
      </c>
      <c r="J1188">
        <v>28635</v>
      </c>
    </row>
    <row r="1189" spans="1:10" x14ac:dyDescent="0.25">
      <c r="A1189">
        <v>61108</v>
      </c>
      <c r="B1189">
        <v>3559.56</v>
      </c>
      <c r="C1189">
        <v>0</v>
      </c>
      <c r="D1189">
        <v>0</v>
      </c>
      <c r="E1189">
        <v>1</v>
      </c>
      <c r="F1189">
        <v>0</v>
      </c>
      <c r="G1189">
        <v>28.1</v>
      </c>
      <c r="H1189">
        <v>17569</v>
      </c>
      <c r="I1189">
        <v>616</v>
      </c>
      <c r="J1189">
        <v>28635</v>
      </c>
    </row>
    <row r="1190" spans="1:10" x14ac:dyDescent="0.25">
      <c r="A1190">
        <v>61158</v>
      </c>
      <c r="B1190">
        <v>3587.66</v>
      </c>
      <c r="C1190">
        <v>0</v>
      </c>
      <c r="D1190">
        <v>0</v>
      </c>
      <c r="E1190">
        <v>1</v>
      </c>
      <c r="F1190">
        <v>0</v>
      </c>
      <c r="G1190">
        <v>27.87</v>
      </c>
      <c r="H1190">
        <v>17569</v>
      </c>
      <c r="I1190">
        <v>617</v>
      </c>
      <c r="J1190">
        <v>28635</v>
      </c>
    </row>
    <row r="1191" spans="1:10" x14ac:dyDescent="0.25">
      <c r="A1191">
        <v>61208</v>
      </c>
      <c r="B1191">
        <v>3564.64</v>
      </c>
      <c r="C1191">
        <v>0</v>
      </c>
      <c r="D1191">
        <v>0</v>
      </c>
      <c r="E1191">
        <v>0</v>
      </c>
      <c r="F1191">
        <v>0</v>
      </c>
      <c r="G1191">
        <v>32.479999999999997</v>
      </c>
      <c r="H1191">
        <v>17569</v>
      </c>
      <c r="I1191">
        <v>618</v>
      </c>
      <c r="J1191">
        <v>28635</v>
      </c>
    </row>
    <row r="1192" spans="1:10" x14ac:dyDescent="0.25">
      <c r="A1192">
        <v>61258</v>
      </c>
      <c r="B1192">
        <v>3612.72</v>
      </c>
      <c r="C1192">
        <v>0</v>
      </c>
      <c r="D1192">
        <v>0</v>
      </c>
      <c r="E1192">
        <v>0</v>
      </c>
      <c r="F1192">
        <v>0</v>
      </c>
      <c r="G1192">
        <v>32.72</v>
      </c>
      <c r="H1192">
        <v>17569</v>
      </c>
      <c r="I1192">
        <v>618</v>
      </c>
      <c r="J1192">
        <v>28635</v>
      </c>
    </row>
    <row r="1193" spans="1:10" x14ac:dyDescent="0.25">
      <c r="A1193">
        <v>61308</v>
      </c>
      <c r="B1193">
        <v>3582.52</v>
      </c>
      <c r="C1193">
        <v>0</v>
      </c>
      <c r="D1193">
        <v>0</v>
      </c>
      <c r="E1193">
        <v>0</v>
      </c>
      <c r="F1193">
        <v>0</v>
      </c>
      <c r="G1193">
        <v>-44.97</v>
      </c>
      <c r="H1193">
        <v>17569</v>
      </c>
      <c r="I1193">
        <v>618</v>
      </c>
      <c r="J1193">
        <v>28635</v>
      </c>
    </row>
    <row r="1194" spans="1:10" x14ac:dyDescent="0.25">
      <c r="A1194">
        <v>61358</v>
      </c>
      <c r="B1194">
        <v>3629.32</v>
      </c>
      <c r="C1194">
        <v>0</v>
      </c>
      <c r="D1194">
        <v>0</v>
      </c>
      <c r="E1194">
        <v>0</v>
      </c>
      <c r="F1194">
        <v>0</v>
      </c>
      <c r="G1194">
        <v>-33.06</v>
      </c>
      <c r="H1194">
        <v>17569</v>
      </c>
      <c r="I1194">
        <v>618</v>
      </c>
      <c r="J1194">
        <v>28635</v>
      </c>
    </row>
    <row r="1195" spans="1:10" x14ac:dyDescent="0.25">
      <c r="A1195">
        <v>61408</v>
      </c>
      <c r="B1195">
        <v>3593.67</v>
      </c>
      <c r="C1195">
        <v>0</v>
      </c>
      <c r="D1195">
        <v>0</v>
      </c>
      <c r="E1195">
        <v>0</v>
      </c>
      <c r="F1195">
        <v>0</v>
      </c>
      <c r="G1195">
        <v>-48.73</v>
      </c>
      <c r="H1195">
        <v>17569</v>
      </c>
      <c r="I1195">
        <v>618</v>
      </c>
      <c r="J1195">
        <v>28635</v>
      </c>
    </row>
    <row r="1196" spans="1:10" x14ac:dyDescent="0.25">
      <c r="A1196">
        <v>61458</v>
      </c>
      <c r="B1196">
        <v>3619.69</v>
      </c>
      <c r="C1196">
        <v>0</v>
      </c>
      <c r="D1196">
        <v>0</v>
      </c>
      <c r="E1196">
        <v>0</v>
      </c>
      <c r="F1196">
        <v>0</v>
      </c>
      <c r="G1196">
        <v>-35.65</v>
      </c>
      <c r="H1196">
        <v>17569</v>
      </c>
      <c r="I1196">
        <v>618</v>
      </c>
      <c r="J1196">
        <v>28635</v>
      </c>
    </row>
    <row r="1197" spans="1:10" x14ac:dyDescent="0.25">
      <c r="A1197">
        <v>61508</v>
      </c>
      <c r="B1197">
        <v>3582.52</v>
      </c>
      <c r="C1197">
        <v>0</v>
      </c>
      <c r="D1197">
        <v>0</v>
      </c>
      <c r="E1197">
        <v>0</v>
      </c>
      <c r="F1197">
        <v>0</v>
      </c>
      <c r="G1197">
        <v>-41.67</v>
      </c>
      <c r="H1197">
        <v>17569</v>
      </c>
      <c r="I1197">
        <v>618</v>
      </c>
      <c r="J1197">
        <v>28635</v>
      </c>
    </row>
    <row r="1198" spans="1:10" x14ac:dyDescent="0.25">
      <c r="A1198">
        <v>61558</v>
      </c>
      <c r="B1198">
        <v>3639.01</v>
      </c>
      <c r="C1198">
        <v>0</v>
      </c>
      <c r="D1198">
        <v>0</v>
      </c>
      <c r="E1198">
        <v>0</v>
      </c>
      <c r="F1198">
        <v>0</v>
      </c>
      <c r="G1198">
        <v>-45.34</v>
      </c>
      <c r="H1198">
        <v>17569</v>
      </c>
      <c r="I1198">
        <v>618</v>
      </c>
      <c r="J1198">
        <v>28635</v>
      </c>
    </row>
    <row r="1199" spans="1:10" x14ac:dyDescent="0.25">
      <c r="A1199">
        <v>61608</v>
      </c>
      <c r="B1199">
        <v>3604.9</v>
      </c>
      <c r="C1199">
        <v>0</v>
      </c>
      <c r="D1199">
        <v>0</v>
      </c>
      <c r="E1199">
        <v>0</v>
      </c>
      <c r="F1199">
        <v>0</v>
      </c>
      <c r="G1199">
        <v>-31.34</v>
      </c>
      <c r="H1199">
        <v>17569</v>
      </c>
      <c r="I1199">
        <v>618</v>
      </c>
      <c r="J1199">
        <v>28635</v>
      </c>
    </row>
    <row r="1200" spans="1:10" x14ac:dyDescent="0.25">
      <c r="A1200">
        <v>61658</v>
      </c>
      <c r="B1200">
        <v>3653.19</v>
      </c>
      <c r="C1200">
        <v>0</v>
      </c>
      <c r="D1200">
        <v>0</v>
      </c>
      <c r="E1200">
        <v>-1</v>
      </c>
      <c r="F1200">
        <v>0</v>
      </c>
      <c r="G1200">
        <v>-39.6</v>
      </c>
      <c r="H1200">
        <v>17569</v>
      </c>
      <c r="I1200">
        <v>620</v>
      </c>
      <c r="J1200">
        <v>28635</v>
      </c>
    </row>
    <row r="1201" spans="1:10" x14ac:dyDescent="0.25">
      <c r="A1201">
        <v>61708</v>
      </c>
      <c r="B1201">
        <v>3604.04</v>
      </c>
      <c r="C1201">
        <v>0</v>
      </c>
      <c r="D1201">
        <v>0</v>
      </c>
      <c r="E1201">
        <v>-1</v>
      </c>
      <c r="F1201">
        <v>0</v>
      </c>
      <c r="G1201">
        <v>-35.25</v>
      </c>
      <c r="H1201">
        <v>17569</v>
      </c>
      <c r="I1201">
        <v>621</v>
      </c>
      <c r="J1201">
        <v>28635</v>
      </c>
    </row>
    <row r="1202" spans="1:10" x14ac:dyDescent="0.25">
      <c r="A1202">
        <v>61758</v>
      </c>
      <c r="B1202">
        <v>3653.19</v>
      </c>
      <c r="C1202">
        <v>0</v>
      </c>
      <c r="D1202">
        <v>0</v>
      </c>
      <c r="E1202">
        <v>-1</v>
      </c>
      <c r="F1202">
        <v>0</v>
      </c>
      <c r="G1202">
        <v>-38.729999999999997</v>
      </c>
      <c r="H1202">
        <v>17569</v>
      </c>
      <c r="I1202">
        <v>623</v>
      </c>
      <c r="J1202">
        <v>28635</v>
      </c>
    </row>
    <row r="1203" spans="1:10" x14ac:dyDescent="0.25">
      <c r="A1203">
        <v>61808</v>
      </c>
      <c r="B1203">
        <v>3626.69</v>
      </c>
      <c r="C1203">
        <v>0</v>
      </c>
      <c r="D1203">
        <v>0</v>
      </c>
      <c r="E1203">
        <v>0</v>
      </c>
      <c r="F1203">
        <v>0</v>
      </c>
      <c r="G1203">
        <v>35.42</v>
      </c>
      <c r="H1203">
        <v>17569</v>
      </c>
      <c r="I1203">
        <v>624</v>
      </c>
      <c r="J1203">
        <v>28635</v>
      </c>
    </row>
    <row r="1204" spans="1:10" x14ac:dyDescent="0.25">
      <c r="A1204">
        <v>61858</v>
      </c>
      <c r="B1204">
        <v>3649.63</v>
      </c>
      <c r="C1204">
        <v>0</v>
      </c>
      <c r="D1204">
        <v>0</v>
      </c>
      <c r="E1204">
        <v>-1</v>
      </c>
      <c r="F1204">
        <v>0</v>
      </c>
      <c r="G1204">
        <v>-23.82</v>
      </c>
      <c r="H1204">
        <v>17569</v>
      </c>
      <c r="I1204">
        <v>626</v>
      </c>
      <c r="J1204">
        <v>28635</v>
      </c>
    </row>
    <row r="1205" spans="1:10" x14ac:dyDescent="0.25">
      <c r="A1205">
        <v>61908</v>
      </c>
      <c r="B1205">
        <v>3549.46</v>
      </c>
      <c r="C1205">
        <v>0</v>
      </c>
      <c r="D1205">
        <v>0</v>
      </c>
      <c r="E1205">
        <v>1</v>
      </c>
      <c r="F1205">
        <v>0</v>
      </c>
      <c r="G1205">
        <v>102.85</v>
      </c>
      <c r="H1205">
        <v>17569</v>
      </c>
      <c r="I1205">
        <v>628</v>
      </c>
      <c r="J1205">
        <v>28635</v>
      </c>
    </row>
    <row r="1206" spans="1:10" x14ac:dyDescent="0.25">
      <c r="A1206">
        <v>61958</v>
      </c>
      <c r="B1206">
        <v>3633.72</v>
      </c>
      <c r="C1206">
        <v>0</v>
      </c>
      <c r="D1206">
        <v>0</v>
      </c>
      <c r="E1206">
        <v>0</v>
      </c>
      <c r="F1206">
        <v>0</v>
      </c>
      <c r="G1206">
        <v>-19.260000000000002</v>
      </c>
      <c r="H1206">
        <v>17570</v>
      </c>
      <c r="I1206">
        <v>628</v>
      </c>
      <c r="J1206">
        <v>28638</v>
      </c>
    </row>
    <row r="1207" spans="1:10" x14ac:dyDescent="0.25">
      <c r="A1207">
        <v>62008</v>
      </c>
      <c r="B1207">
        <v>3604.04</v>
      </c>
      <c r="C1207">
        <v>0</v>
      </c>
      <c r="D1207">
        <v>0</v>
      </c>
      <c r="E1207">
        <v>-1</v>
      </c>
      <c r="F1207">
        <v>0</v>
      </c>
      <c r="G1207">
        <v>-33.32</v>
      </c>
      <c r="H1207">
        <v>17570</v>
      </c>
      <c r="I1207">
        <v>629</v>
      </c>
      <c r="J1207">
        <v>28638</v>
      </c>
    </row>
    <row r="1208" spans="1:10" x14ac:dyDescent="0.25">
      <c r="A1208">
        <v>62058</v>
      </c>
      <c r="B1208">
        <v>3642.54</v>
      </c>
      <c r="C1208">
        <v>0</v>
      </c>
      <c r="D1208">
        <v>0</v>
      </c>
      <c r="E1208">
        <v>-1</v>
      </c>
      <c r="F1208">
        <v>0</v>
      </c>
      <c r="G1208">
        <v>-27.22</v>
      </c>
      <c r="H1208">
        <v>17570</v>
      </c>
      <c r="I1208">
        <v>631</v>
      </c>
      <c r="J1208">
        <v>28638</v>
      </c>
    </row>
    <row r="1209" spans="1:10" x14ac:dyDescent="0.25">
      <c r="A1209">
        <v>62108</v>
      </c>
      <c r="B1209">
        <v>3615.33</v>
      </c>
      <c r="C1209">
        <v>0</v>
      </c>
      <c r="D1209">
        <v>0</v>
      </c>
      <c r="E1209">
        <v>-1</v>
      </c>
      <c r="F1209">
        <v>0</v>
      </c>
      <c r="G1209">
        <v>-36.97</v>
      </c>
      <c r="H1209">
        <v>17570</v>
      </c>
      <c r="I1209">
        <v>632</v>
      </c>
      <c r="J1209">
        <v>28638</v>
      </c>
    </row>
    <row r="1210" spans="1:10" x14ac:dyDescent="0.25">
      <c r="A1210">
        <v>62158</v>
      </c>
      <c r="B1210">
        <v>3631.96</v>
      </c>
      <c r="C1210">
        <v>0</v>
      </c>
      <c r="D1210">
        <v>0</v>
      </c>
      <c r="E1210">
        <v>0</v>
      </c>
      <c r="F1210">
        <v>0</v>
      </c>
      <c r="G1210">
        <v>-27.92</v>
      </c>
      <c r="H1210">
        <v>17570</v>
      </c>
      <c r="I1210">
        <v>633</v>
      </c>
      <c r="J1210">
        <v>28638</v>
      </c>
    </row>
    <row r="1211" spans="1:10" x14ac:dyDescent="0.25">
      <c r="A1211">
        <v>62208</v>
      </c>
      <c r="B1211">
        <v>3593.67</v>
      </c>
      <c r="C1211">
        <v>0</v>
      </c>
      <c r="D1211">
        <v>0</v>
      </c>
      <c r="E1211">
        <v>0</v>
      </c>
      <c r="F1211">
        <v>0</v>
      </c>
      <c r="G1211">
        <v>-41.69</v>
      </c>
      <c r="H1211">
        <v>17570</v>
      </c>
      <c r="I1211">
        <v>633</v>
      </c>
      <c r="J1211">
        <v>28638</v>
      </c>
    </row>
    <row r="1212" spans="1:10" x14ac:dyDescent="0.25">
      <c r="A1212">
        <v>62258</v>
      </c>
      <c r="B1212">
        <v>3638.13</v>
      </c>
      <c r="C1212">
        <v>0</v>
      </c>
      <c r="D1212">
        <v>0</v>
      </c>
      <c r="E1212">
        <v>0</v>
      </c>
      <c r="F1212">
        <v>0</v>
      </c>
      <c r="G1212">
        <v>-44.45</v>
      </c>
      <c r="H1212">
        <v>17570</v>
      </c>
      <c r="I1212">
        <v>633</v>
      </c>
      <c r="J1212">
        <v>28638</v>
      </c>
    </row>
    <row r="1213" spans="1:10" x14ac:dyDescent="0.25">
      <c r="A1213">
        <v>62308</v>
      </c>
      <c r="B1213">
        <v>3582.52</v>
      </c>
      <c r="C1213">
        <v>0</v>
      </c>
      <c r="D1213">
        <v>0</v>
      </c>
      <c r="E1213">
        <v>0</v>
      </c>
      <c r="F1213">
        <v>0</v>
      </c>
      <c r="G1213">
        <v>-53.92</v>
      </c>
      <c r="H1213">
        <v>17570</v>
      </c>
      <c r="I1213">
        <v>633</v>
      </c>
      <c r="J1213">
        <v>28638</v>
      </c>
    </row>
    <row r="1214" spans="1:10" x14ac:dyDescent="0.25">
      <c r="A1214">
        <v>62358</v>
      </c>
      <c r="B1214">
        <v>3586.8</v>
      </c>
      <c r="C1214">
        <v>0</v>
      </c>
      <c r="D1214">
        <v>0</v>
      </c>
      <c r="E1214">
        <v>1</v>
      </c>
      <c r="F1214">
        <v>0</v>
      </c>
      <c r="G1214">
        <v>42.64</v>
      </c>
      <c r="H1214">
        <v>17570</v>
      </c>
      <c r="I1214">
        <v>634</v>
      </c>
      <c r="J1214">
        <v>28638</v>
      </c>
    </row>
    <row r="1215" spans="1:10" x14ac:dyDescent="0.25">
      <c r="A1215">
        <v>62408</v>
      </c>
      <c r="B1215">
        <v>3553.66</v>
      </c>
      <c r="C1215">
        <v>0</v>
      </c>
      <c r="D1215">
        <v>0</v>
      </c>
      <c r="E1215">
        <v>1</v>
      </c>
      <c r="F1215">
        <v>0</v>
      </c>
      <c r="G1215">
        <v>45.19</v>
      </c>
      <c r="H1215">
        <v>17570</v>
      </c>
      <c r="I1215">
        <v>636</v>
      </c>
      <c r="J1215">
        <v>28638</v>
      </c>
    </row>
    <row r="1216" spans="1:10" x14ac:dyDescent="0.25">
      <c r="A1216">
        <v>62458</v>
      </c>
      <c r="B1216">
        <v>3576.54</v>
      </c>
      <c r="C1216">
        <v>0</v>
      </c>
      <c r="D1216">
        <v>0</v>
      </c>
      <c r="E1216">
        <v>0</v>
      </c>
      <c r="F1216">
        <v>0</v>
      </c>
      <c r="G1216">
        <v>-22.88</v>
      </c>
      <c r="H1216">
        <v>17570</v>
      </c>
      <c r="I1216">
        <v>637</v>
      </c>
      <c r="J1216">
        <v>28638</v>
      </c>
    </row>
    <row r="1217" spans="1:10" x14ac:dyDescent="0.25">
      <c r="A1217">
        <v>62508</v>
      </c>
      <c r="B1217">
        <v>3562.95</v>
      </c>
      <c r="C1217">
        <v>0</v>
      </c>
      <c r="D1217">
        <v>0</v>
      </c>
      <c r="E1217">
        <v>0</v>
      </c>
      <c r="F1217">
        <v>0</v>
      </c>
      <c r="G1217">
        <v>24.71</v>
      </c>
      <c r="H1217">
        <v>17570</v>
      </c>
      <c r="I1217">
        <v>638</v>
      </c>
      <c r="J1217">
        <v>28638</v>
      </c>
    </row>
    <row r="1218" spans="1:10" x14ac:dyDescent="0.25">
      <c r="A1218">
        <v>62558</v>
      </c>
      <c r="B1218">
        <v>3600.58</v>
      </c>
      <c r="C1218">
        <v>0</v>
      </c>
      <c r="D1218">
        <v>0</v>
      </c>
      <c r="E1218">
        <v>0</v>
      </c>
      <c r="F1218">
        <v>0</v>
      </c>
      <c r="G1218">
        <v>23.86</v>
      </c>
      <c r="H1218">
        <v>17570</v>
      </c>
      <c r="I1218">
        <v>638</v>
      </c>
      <c r="J1218">
        <v>28638</v>
      </c>
    </row>
    <row r="1219" spans="1:10" x14ac:dyDescent="0.25">
      <c r="A1219">
        <v>62608</v>
      </c>
      <c r="B1219">
        <v>3564.64</v>
      </c>
      <c r="C1219">
        <v>0</v>
      </c>
      <c r="D1219">
        <v>0</v>
      </c>
      <c r="E1219">
        <v>0</v>
      </c>
      <c r="F1219">
        <v>0</v>
      </c>
      <c r="G1219">
        <v>34.21</v>
      </c>
      <c r="H1219">
        <v>17570</v>
      </c>
      <c r="I1219">
        <v>638</v>
      </c>
      <c r="J1219">
        <v>28638</v>
      </c>
    </row>
    <row r="1220" spans="1:10" x14ac:dyDescent="0.25">
      <c r="A1220">
        <v>62658</v>
      </c>
      <c r="B1220">
        <v>3600.58</v>
      </c>
      <c r="C1220">
        <v>0</v>
      </c>
      <c r="D1220">
        <v>0</v>
      </c>
      <c r="E1220">
        <v>0</v>
      </c>
      <c r="F1220">
        <v>0</v>
      </c>
      <c r="G1220">
        <v>31.62</v>
      </c>
      <c r="H1220">
        <v>17570</v>
      </c>
      <c r="I1220">
        <v>638</v>
      </c>
      <c r="J1220">
        <v>28638</v>
      </c>
    </row>
    <row r="1221" spans="1:10" x14ac:dyDescent="0.25">
      <c r="A1221">
        <v>62708</v>
      </c>
      <c r="B1221">
        <v>3460.21</v>
      </c>
      <c r="C1221">
        <v>0</v>
      </c>
      <c r="D1221">
        <v>1</v>
      </c>
      <c r="E1221">
        <v>0</v>
      </c>
      <c r="F1221">
        <v>0</v>
      </c>
      <c r="G1221">
        <v>151.63999999999999</v>
      </c>
      <c r="H1221">
        <v>17571</v>
      </c>
      <c r="I1221">
        <v>638</v>
      </c>
      <c r="J1221">
        <v>28638</v>
      </c>
    </row>
    <row r="1222" spans="1:10" x14ac:dyDescent="0.25">
      <c r="A1222">
        <v>62758</v>
      </c>
      <c r="B1222">
        <v>3585.09</v>
      </c>
      <c r="C1222">
        <v>0</v>
      </c>
      <c r="D1222">
        <v>0</v>
      </c>
      <c r="E1222">
        <v>1</v>
      </c>
      <c r="F1222">
        <v>0</v>
      </c>
      <c r="G1222">
        <v>153.94999999999999</v>
      </c>
      <c r="H1222">
        <v>17572</v>
      </c>
      <c r="I1222">
        <v>639</v>
      </c>
      <c r="J1222">
        <v>28647</v>
      </c>
    </row>
    <row r="1223" spans="1:10" x14ac:dyDescent="0.25">
      <c r="A1223">
        <v>62808</v>
      </c>
      <c r="B1223">
        <v>3554.5</v>
      </c>
      <c r="C1223">
        <v>0</v>
      </c>
      <c r="D1223">
        <v>0</v>
      </c>
      <c r="E1223">
        <v>1</v>
      </c>
      <c r="F1223">
        <v>0</v>
      </c>
      <c r="G1223">
        <v>43.48</v>
      </c>
      <c r="H1223">
        <v>17572</v>
      </c>
      <c r="I1223">
        <v>641</v>
      </c>
      <c r="J1223">
        <v>28647</v>
      </c>
    </row>
    <row r="1224" spans="1:10" x14ac:dyDescent="0.25">
      <c r="A1224">
        <v>62858</v>
      </c>
      <c r="B1224">
        <v>3552.82</v>
      </c>
      <c r="C1224">
        <v>0</v>
      </c>
      <c r="D1224">
        <v>0</v>
      </c>
      <c r="E1224">
        <v>1</v>
      </c>
      <c r="F1224">
        <v>0</v>
      </c>
      <c r="G1224">
        <v>2.5299999999999998</v>
      </c>
      <c r="H1224">
        <v>17572</v>
      </c>
      <c r="I1224">
        <v>643</v>
      </c>
      <c r="J1224">
        <v>28647</v>
      </c>
    </row>
    <row r="1225" spans="1:10" x14ac:dyDescent="0.25">
      <c r="A1225">
        <v>62908</v>
      </c>
      <c r="B1225">
        <v>3522.78</v>
      </c>
      <c r="C1225">
        <v>0</v>
      </c>
      <c r="D1225">
        <v>1</v>
      </c>
      <c r="E1225">
        <v>0</v>
      </c>
      <c r="F1225">
        <v>0</v>
      </c>
      <c r="G1225">
        <v>45.25</v>
      </c>
      <c r="H1225">
        <v>17574</v>
      </c>
      <c r="I1225">
        <v>643</v>
      </c>
      <c r="J1225">
        <v>28647</v>
      </c>
    </row>
    <row r="1226" spans="1:10" x14ac:dyDescent="0.25">
      <c r="A1226">
        <v>62958</v>
      </c>
      <c r="B1226">
        <v>3576.54</v>
      </c>
      <c r="C1226">
        <v>0</v>
      </c>
      <c r="D1226">
        <v>0</v>
      </c>
      <c r="E1226">
        <v>0</v>
      </c>
      <c r="F1226">
        <v>0</v>
      </c>
      <c r="G1226">
        <v>-42.97</v>
      </c>
      <c r="H1226">
        <v>17574</v>
      </c>
      <c r="I1226">
        <v>644</v>
      </c>
      <c r="J1226">
        <v>28647</v>
      </c>
    </row>
    <row r="1227" spans="1:10" x14ac:dyDescent="0.25">
      <c r="A1227">
        <v>63008</v>
      </c>
      <c r="B1227">
        <v>3544.42</v>
      </c>
      <c r="C1227">
        <v>0</v>
      </c>
      <c r="D1227">
        <v>0</v>
      </c>
      <c r="E1227">
        <v>1</v>
      </c>
      <c r="F1227">
        <v>0</v>
      </c>
      <c r="G1227">
        <v>32.11</v>
      </c>
      <c r="H1227">
        <v>17574</v>
      </c>
      <c r="I1227">
        <v>646</v>
      </c>
      <c r="J1227">
        <v>28647</v>
      </c>
    </row>
    <row r="1228" spans="1:10" x14ac:dyDescent="0.25">
      <c r="A1228">
        <v>63058</v>
      </c>
      <c r="B1228">
        <v>3587.66</v>
      </c>
      <c r="C1228">
        <v>0</v>
      </c>
      <c r="D1228">
        <v>0</v>
      </c>
      <c r="E1228">
        <v>1</v>
      </c>
      <c r="F1228">
        <v>0</v>
      </c>
      <c r="G1228">
        <v>31.43</v>
      </c>
      <c r="H1228">
        <v>17574</v>
      </c>
      <c r="I1228">
        <v>647</v>
      </c>
      <c r="J1228">
        <v>28647</v>
      </c>
    </row>
    <row r="1229" spans="1:10" x14ac:dyDescent="0.25">
      <c r="A1229">
        <v>63108</v>
      </c>
      <c r="B1229">
        <v>3598.85</v>
      </c>
      <c r="C1229">
        <v>0</v>
      </c>
      <c r="D1229">
        <v>0</v>
      </c>
      <c r="E1229">
        <v>1</v>
      </c>
      <c r="F1229">
        <v>0</v>
      </c>
      <c r="G1229">
        <v>39.880000000000003</v>
      </c>
      <c r="H1229">
        <v>17574</v>
      </c>
      <c r="I1229">
        <v>648</v>
      </c>
      <c r="J1229">
        <v>28647</v>
      </c>
    </row>
    <row r="1230" spans="1:10" x14ac:dyDescent="0.25">
      <c r="A1230">
        <v>63158</v>
      </c>
      <c r="B1230">
        <v>3549.46</v>
      </c>
      <c r="C1230">
        <v>0</v>
      </c>
      <c r="D1230">
        <v>0</v>
      </c>
      <c r="E1230">
        <v>1</v>
      </c>
      <c r="F1230">
        <v>0</v>
      </c>
      <c r="G1230">
        <v>381.36</v>
      </c>
      <c r="H1230">
        <v>17582</v>
      </c>
      <c r="I1230">
        <v>649</v>
      </c>
      <c r="J1230">
        <v>28651</v>
      </c>
    </row>
    <row r="1231" spans="1:10" x14ac:dyDescent="0.25">
      <c r="A1231">
        <v>63208</v>
      </c>
      <c r="B1231">
        <v>3591.09</v>
      </c>
      <c r="C1231">
        <v>0</v>
      </c>
      <c r="D1231">
        <v>-1</v>
      </c>
      <c r="E1231">
        <v>0</v>
      </c>
      <c r="F1231">
        <v>-14</v>
      </c>
      <c r="G1231">
        <v>-347.59</v>
      </c>
      <c r="H1231">
        <v>17585</v>
      </c>
      <c r="I1231">
        <v>649</v>
      </c>
      <c r="J1231">
        <v>28665</v>
      </c>
    </row>
    <row r="1232" spans="1:10" x14ac:dyDescent="0.25">
      <c r="A1232">
        <v>63258</v>
      </c>
      <c r="B1232">
        <v>3569.73</v>
      </c>
      <c r="C1232">
        <v>0</v>
      </c>
      <c r="D1232">
        <v>0</v>
      </c>
      <c r="E1232">
        <v>0</v>
      </c>
      <c r="F1232">
        <v>0</v>
      </c>
      <c r="G1232">
        <v>128.5</v>
      </c>
      <c r="H1232">
        <v>17587</v>
      </c>
      <c r="I1232">
        <v>649</v>
      </c>
      <c r="J1232">
        <v>28674</v>
      </c>
    </row>
    <row r="1233" spans="1:10" x14ac:dyDescent="0.25">
      <c r="A1233">
        <v>63308</v>
      </c>
      <c r="B1233">
        <v>3604.9</v>
      </c>
      <c r="C1233">
        <v>0</v>
      </c>
      <c r="D1233">
        <v>0</v>
      </c>
      <c r="E1233">
        <v>0</v>
      </c>
      <c r="F1233">
        <v>0</v>
      </c>
      <c r="G1233">
        <v>-75.3</v>
      </c>
      <c r="H1233">
        <v>17587</v>
      </c>
      <c r="I1233">
        <v>650</v>
      </c>
      <c r="J1233">
        <v>28674</v>
      </c>
    </row>
    <row r="1234" spans="1:10" x14ac:dyDescent="0.25">
      <c r="A1234">
        <v>63358</v>
      </c>
      <c r="B1234">
        <v>3576.54</v>
      </c>
      <c r="C1234">
        <v>0</v>
      </c>
      <c r="D1234">
        <v>0</v>
      </c>
      <c r="E1234">
        <v>0</v>
      </c>
      <c r="F1234">
        <v>0</v>
      </c>
      <c r="G1234">
        <v>24.9</v>
      </c>
      <c r="H1234">
        <v>17587</v>
      </c>
      <c r="I1234">
        <v>650</v>
      </c>
      <c r="J1234">
        <v>28674</v>
      </c>
    </row>
    <row r="1235" spans="1:10" x14ac:dyDescent="0.25">
      <c r="A1235">
        <v>63408</v>
      </c>
      <c r="B1235">
        <v>3610.11</v>
      </c>
      <c r="C1235">
        <v>0</v>
      </c>
      <c r="D1235">
        <v>0</v>
      </c>
      <c r="E1235">
        <v>0</v>
      </c>
      <c r="F1235">
        <v>0</v>
      </c>
      <c r="G1235">
        <v>41.19</v>
      </c>
      <c r="H1235">
        <v>17587</v>
      </c>
      <c r="I1235">
        <v>650</v>
      </c>
      <c r="J1235">
        <v>28674</v>
      </c>
    </row>
    <row r="1236" spans="1:10" x14ac:dyDescent="0.25">
      <c r="A1236">
        <v>63458</v>
      </c>
      <c r="B1236">
        <v>3534.4</v>
      </c>
      <c r="C1236">
        <v>0</v>
      </c>
      <c r="D1236">
        <v>0</v>
      </c>
      <c r="E1236">
        <v>1</v>
      </c>
      <c r="F1236">
        <v>0</v>
      </c>
      <c r="G1236">
        <v>40.43</v>
      </c>
      <c r="H1236">
        <v>17587</v>
      </c>
      <c r="I1236">
        <v>651</v>
      </c>
      <c r="J1236">
        <v>28674</v>
      </c>
    </row>
    <row r="1237" spans="1:10" x14ac:dyDescent="0.25">
      <c r="A1237">
        <v>63508</v>
      </c>
      <c r="B1237">
        <v>3585.94</v>
      </c>
      <c r="C1237">
        <v>0</v>
      </c>
      <c r="D1237">
        <v>0</v>
      </c>
      <c r="E1237">
        <v>1</v>
      </c>
      <c r="F1237">
        <v>0</v>
      </c>
      <c r="G1237">
        <v>40.43</v>
      </c>
      <c r="H1237">
        <v>17587</v>
      </c>
      <c r="I1237">
        <v>652</v>
      </c>
      <c r="J1237">
        <v>28674</v>
      </c>
    </row>
    <row r="1238" spans="1:10" x14ac:dyDescent="0.25">
      <c r="A1238">
        <v>63558</v>
      </c>
      <c r="B1238">
        <v>3546.1</v>
      </c>
      <c r="C1238">
        <v>0</v>
      </c>
      <c r="D1238">
        <v>0</v>
      </c>
      <c r="E1238">
        <v>1</v>
      </c>
      <c r="F1238">
        <v>0</v>
      </c>
      <c r="G1238">
        <v>41.56</v>
      </c>
      <c r="H1238">
        <v>17587</v>
      </c>
      <c r="I1238">
        <v>654</v>
      </c>
      <c r="J1238">
        <v>28674</v>
      </c>
    </row>
    <row r="1239" spans="1:10" x14ac:dyDescent="0.25">
      <c r="A1239">
        <v>63608</v>
      </c>
      <c r="B1239">
        <v>3574.83</v>
      </c>
      <c r="C1239">
        <v>0</v>
      </c>
      <c r="D1239">
        <v>0</v>
      </c>
      <c r="E1239">
        <v>0</v>
      </c>
      <c r="F1239">
        <v>0</v>
      </c>
      <c r="G1239">
        <v>-40.43</v>
      </c>
      <c r="H1239">
        <v>17587</v>
      </c>
      <c r="I1239">
        <v>655</v>
      </c>
      <c r="J1239">
        <v>28674</v>
      </c>
    </row>
    <row r="1240" spans="1:10" x14ac:dyDescent="0.25">
      <c r="A1240">
        <v>63659</v>
      </c>
      <c r="B1240">
        <v>3555.34</v>
      </c>
      <c r="C1240">
        <v>0</v>
      </c>
      <c r="D1240">
        <v>0</v>
      </c>
      <c r="E1240">
        <v>1</v>
      </c>
      <c r="F1240">
        <v>0</v>
      </c>
      <c r="G1240">
        <v>31.46</v>
      </c>
      <c r="H1240">
        <v>17587</v>
      </c>
      <c r="I1240">
        <v>657</v>
      </c>
      <c r="J1240">
        <v>28674</v>
      </c>
    </row>
    <row r="1241" spans="1:10" x14ac:dyDescent="0.25">
      <c r="A1241">
        <v>63709</v>
      </c>
      <c r="B1241">
        <v>3585.94</v>
      </c>
      <c r="C1241">
        <v>0</v>
      </c>
      <c r="D1241">
        <v>0</v>
      </c>
      <c r="E1241">
        <v>1</v>
      </c>
      <c r="F1241">
        <v>0</v>
      </c>
      <c r="G1241">
        <v>28.88</v>
      </c>
      <c r="H1241">
        <v>17587</v>
      </c>
      <c r="I1241">
        <v>658</v>
      </c>
      <c r="J1241">
        <v>28674</v>
      </c>
    </row>
    <row r="1242" spans="1:10" x14ac:dyDescent="0.25">
      <c r="A1242">
        <v>63759</v>
      </c>
      <c r="B1242">
        <v>3564.64</v>
      </c>
      <c r="C1242">
        <v>0</v>
      </c>
      <c r="D1242">
        <v>0</v>
      </c>
      <c r="E1242">
        <v>0</v>
      </c>
      <c r="F1242">
        <v>0</v>
      </c>
      <c r="G1242">
        <v>21.3</v>
      </c>
      <c r="H1242">
        <v>17587</v>
      </c>
      <c r="I1242">
        <v>659</v>
      </c>
      <c r="J1242">
        <v>28674</v>
      </c>
    </row>
    <row r="1243" spans="1:10" x14ac:dyDescent="0.25">
      <c r="A1243">
        <v>63809</v>
      </c>
      <c r="B1243">
        <v>3586.8</v>
      </c>
      <c r="C1243">
        <v>0</v>
      </c>
      <c r="D1243">
        <v>0</v>
      </c>
      <c r="E1243">
        <v>1</v>
      </c>
      <c r="F1243">
        <v>0</v>
      </c>
      <c r="G1243">
        <v>35.72</v>
      </c>
      <c r="H1243">
        <v>17587</v>
      </c>
      <c r="I1243">
        <v>660</v>
      </c>
      <c r="J1243">
        <v>28674</v>
      </c>
    </row>
    <row r="1244" spans="1:10" x14ac:dyDescent="0.25">
      <c r="A1244">
        <v>63859</v>
      </c>
      <c r="B1244">
        <v>3563.79</v>
      </c>
      <c r="C1244">
        <v>0</v>
      </c>
      <c r="D1244">
        <v>0</v>
      </c>
      <c r="E1244">
        <v>0</v>
      </c>
      <c r="F1244">
        <v>0</v>
      </c>
      <c r="G1244">
        <v>34.19</v>
      </c>
      <c r="H1244">
        <v>17587</v>
      </c>
      <c r="I1244">
        <v>661</v>
      </c>
      <c r="J1244">
        <v>28674</v>
      </c>
    </row>
    <row r="1245" spans="1:10" x14ac:dyDescent="0.25">
      <c r="A1245">
        <v>63909</v>
      </c>
      <c r="B1245">
        <v>3611.85</v>
      </c>
      <c r="C1245">
        <v>0</v>
      </c>
      <c r="D1245">
        <v>0</v>
      </c>
      <c r="E1245">
        <v>0</v>
      </c>
      <c r="F1245">
        <v>0</v>
      </c>
      <c r="G1245">
        <v>42.08</v>
      </c>
      <c r="H1245">
        <v>17587</v>
      </c>
      <c r="I1245">
        <v>661</v>
      </c>
      <c r="J1245">
        <v>28674</v>
      </c>
    </row>
    <row r="1246" spans="1:10" x14ac:dyDescent="0.25">
      <c r="A1246">
        <v>63959</v>
      </c>
      <c r="B1246">
        <v>3586.8</v>
      </c>
      <c r="C1246">
        <v>0</v>
      </c>
      <c r="D1246">
        <v>0</v>
      </c>
      <c r="E1246">
        <v>0</v>
      </c>
      <c r="F1246">
        <v>0</v>
      </c>
      <c r="G1246">
        <v>42.08</v>
      </c>
      <c r="H1246">
        <v>17587</v>
      </c>
      <c r="I1246">
        <v>661</v>
      </c>
      <c r="J1246">
        <v>28674</v>
      </c>
    </row>
    <row r="1247" spans="1:10" x14ac:dyDescent="0.25">
      <c r="A1247">
        <v>64009</v>
      </c>
      <c r="B1247">
        <v>3611.85</v>
      </c>
      <c r="C1247">
        <v>0</v>
      </c>
      <c r="D1247">
        <v>0</v>
      </c>
      <c r="E1247">
        <v>0</v>
      </c>
      <c r="F1247">
        <v>0</v>
      </c>
      <c r="G1247">
        <v>39.659999999999997</v>
      </c>
      <c r="H1247">
        <v>17587</v>
      </c>
      <c r="I1247">
        <v>661</v>
      </c>
      <c r="J1247">
        <v>28674</v>
      </c>
    </row>
    <row r="1248" spans="1:10" x14ac:dyDescent="0.25">
      <c r="A1248">
        <v>64059</v>
      </c>
      <c r="B1248">
        <v>3586.8</v>
      </c>
      <c r="C1248">
        <v>0</v>
      </c>
      <c r="D1248">
        <v>0</v>
      </c>
      <c r="E1248">
        <v>0</v>
      </c>
      <c r="F1248">
        <v>0</v>
      </c>
      <c r="G1248">
        <v>39.659999999999997</v>
      </c>
      <c r="H1248">
        <v>17587</v>
      </c>
      <c r="I1248">
        <v>661</v>
      </c>
      <c r="J1248">
        <v>28674</v>
      </c>
    </row>
    <row r="1249" spans="1:10" x14ac:dyDescent="0.25">
      <c r="A1249">
        <v>64109</v>
      </c>
      <c r="B1249">
        <v>3629.32</v>
      </c>
      <c r="C1249">
        <v>0</v>
      </c>
      <c r="D1249">
        <v>0</v>
      </c>
      <c r="E1249">
        <v>0</v>
      </c>
      <c r="F1249">
        <v>0</v>
      </c>
      <c r="G1249">
        <v>-36.51</v>
      </c>
      <c r="H1249">
        <v>17587</v>
      </c>
      <c r="I1249">
        <v>661</v>
      </c>
      <c r="J1249">
        <v>28674</v>
      </c>
    </row>
    <row r="1250" spans="1:10" x14ac:dyDescent="0.25">
      <c r="A1250">
        <v>64159</v>
      </c>
      <c r="B1250">
        <v>3603.17</v>
      </c>
      <c r="C1250">
        <v>0</v>
      </c>
      <c r="D1250">
        <v>0</v>
      </c>
      <c r="E1250">
        <v>0</v>
      </c>
      <c r="F1250">
        <v>0</v>
      </c>
      <c r="G1250">
        <v>-51.35</v>
      </c>
      <c r="H1250">
        <v>17587</v>
      </c>
      <c r="I1250">
        <v>661</v>
      </c>
      <c r="J1250">
        <v>28674</v>
      </c>
    </row>
    <row r="1251" spans="1:10" x14ac:dyDescent="0.25">
      <c r="A1251">
        <v>64209</v>
      </c>
      <c r="B1251">
        <v>3633.72</v>
      </c>
      <c r="C1251">
        <v>0</v>
      </c>
      <c r="D1251">
        <v>0</v>
      </c>
      <c r="E1251">
        <v>0</v>
      </c>
      <c r="F1251">
        <v>0</v>
      </c>
      <c r="G1251">
        <v>-29.68</v>
      </c>
      <c r="H1251">
        <v>17587</v>
      </c>
      <c r="I1251">
        <v>661</v>
      </c>
      <c r="J1251">
        <v>28674</v>
      </c>
    </row>
    <row r="1252" spans="1:10" x14ac:dyDescent="0.25">
      <c r="A1252">
        <v>64259</v>
      </c>
      <c r="B1252">
        <v>3596.26</v>
      </c>
      <c r="C1252">
        <v>0</v>
      </c>
      <c r="D1252">
        <v>0</v>
      </c>
      <c r="E1252">
        <v>0</v>
      </c>
      <c r="F1252">
        <v>0</v>
      </c>
      <c r="G1252">
        <v>-29.68</v>
      </c>
      <c r="H1252">
        <v>17587</v>
      </c>
      <c r="I1252">
        <v>661</v>
      </c>
      <c r="J1252">
        <v>28674</v>
      </c>
    </row>
    <row r="1253" spans="1:10" x14ac:dyDescent="0.25">
      <c r="A1253">
        <v>64309</v>
      </c>
      <c r="B1253">
        <v>3643.43</v>
      </c>
      <c r="C1253">
        <v>0</v>
      </c>
      <c r="D1253">
        <v>0</v>
      </c>
      <c r="E1253">
        <v>-1</v>
      </c>
      <c r="F1253">
        <v>0</v>
      </c>
      <c r="G1253">
        <v>-40.26</v>
      </c>
      <c r="H1253">
        <v>17587</v>
      </c>
      <c r="I1253">
        <v>662</v>
      </c>
      <c r="J1253">
        <v>28674</v>
      </c>
    </row>
    <row r="1254" spans="1:10" x14ac:dyDescent="0.25">
      <c r="A1254">
        <v>64359</v>
      </c>
      <c r="B1254">
        <v>3602.31</v>
      </c>
      <c r="C1254">
        <v>0</v>
      </c>
      <c r="D1254">
        <v>0</v>
      </c>
      <c r="E1254">
        <v>-1</v>
      </c>
      <c r="F1254">
        <v>0</v>
      </c>
      <c r="G1254">
        <v>-58.65</v>
      </c>
      <c r="H1254">
        <v>17587</v>
      </c>
      <c r="I1254">
        <v>663</v>
      </c>
      <c r="J1254">
        <v>28674</v>
      </c>
    </row>
    <row r="1255" spans="1:10" x14ac:dyDescent="0.25">
      <c r="A1255">
        <v>64409</v>
      </c>
      <c r="B1255">
        <v>3638.13</v>
      </c>
      <c r="C1255">
        <v>0</v>
      </c>
      <c r="D1255">
        <v>0</v>
      </c>
      <c r="E1255">
        <v>0</v>
      </c>
      <c r="F1255">
        <v>0</v>
      </c>
      <c r="G1255">
        <v>-44.45</v>
      </c>
      <c r="H1255">
        <v>17587</v>
      </c>
      <c r="I1255">
        <v>663</v>
      </c>
      <c r="J1255">
        <v>28674</v>
      </c>
    </row>
    <row r="1256" spans="1:10" x14ac:dyDescent="0.25">
      <c r="A1256">
        <v>64459</v>
      </c>
      <c r="B1256">
        <v>3603.17</v>
      </c>
      <c r="C1256">
        <v>0</v>
      </c>
      <c r="D1256">
        <v>0</v>
      </c>
      <c r="E1256">
        <v>-1</v>
      </c>
      <c r="F1256">
        <v>0</v>
      </c>
      <c r="G1256">
        <v>-49.87</v>
      </c>
      <c r="H1256">
        <v>17587</v>
      </c>
      <c r="I1256">
        <v>664</v>
      </c>
      <c r="J1256">
        <v>28674</v>
      </c>
    </row>
    <row r="1257" spans="1:10" x14ac:dyDescent="0.25">
      <c r="A1257">
        <v>64509</v>
      </c>
      <c r="B1257">
        <v>3652.3</v>
      </c>
      <c r="C1257">
        <v>0</v>
      </c>
      <c r="D1257">
        <v>0</v>
      </c>
      <c r="E1257">
        <v>-1</v>
      </c>
      <c r="F1257">
        <v>0</v>
      </c>
      <c r="G1257">
        <v>-49.13</v>
      </c>
      <c r="H1257">
        <v>17587</v>
      </c>
      <c r="I1257">
        <v>666</v>
      </c>
      <c r="J1257">
        <v>28674</v>
      </c>
    </row>
    <row r="1258" spans="1:10" x14ac:dyDescent="0.25">
      <c r="A1258">
        <v>64559</v>
      </c>
      <c r="B1258">
        <v>3614.46</v>
      </c>
      <c r="C1258">
        <v>0</v>
      </c>
      <c r="D1258">
        <v>0</v>
      </c>
      <c r="E1258">
        <v>-1</v>
      </c>
      <c r="F1258">
        <v>0</v>
      </c>
      <c r="G1258">
        <v>-35.25</v>
      </c>
      <c r="H1258">
        <v>17587</v>
      </c>
      <c r="I1258">
        <v>667</v>
      </c>
      <c r="J1258">
        <v>28674</v>
      </c>
    </row>
    <row r="1259" spans="1:10" x14ac:dyDescent="0.25">
      <c r="A1259">
        <v>64609</v>
      </c>
      <c r="B1259">
        <v>3663</v>
      </c>
      <c r="C1259">
        <v>0</v>
      </c>
      <c r="D1259">
        <v>0</v>
      </c>
      <c r="E1259">
        <v>-1</v>
      </c>
      <c r="F1259">
        <v>0</v>
      </c>
      <c r="G1259">
        <v>-49.42</v>
      </c>
      <c r="H1259">
        <v>17587</v>
      </c>
      <c r="I1259">
        <v>669</v>
      </c>
      <c r="J1259">
        <v>28674</v>
      </c>
    </row>
    <row r="1260" spans="1:10" x14ac:dyDescent="0.25">
      <c r="A1260">
        <v>64659</v>
      </c>
      <c r="B1260">
        <v>3626.69</v>
      </c>
      <c r="C1260">
        <v>0</v>
      </c>
      <c r="D1260">
        <v>0</v>
      </c>
      <c r="E1260">
        <v>0</v>
      </c>
      <c r="F1260">
        <v>0</v>
      </c>
      <c r="G1260">
        <v>25.61</v>
      </c>
      <c r="H1260">
        <v>17587</v>
      </c>
      <c r="I1260">
        <v>670</v>
      </c>
      <c r="J1260">
        <v>28674</v>
      </c>
    </row>
    <row r="1261" spans="1:10" x14ac:dyDescent="0.25">
      <c r="A1261">
        <v>64709</v>
      </c>
      <c r="B1261">
        <v>3673.77</v>
      </c>
      <c r="C1261">
        <v>0</v>
      </c>
      <c r="D1261">
        <v>0</v>
      </c>
      <c r="E1261">
        <v>0</v>
      </c>
      <c r="F1261">
        <v>0</v>
      </c>
      <c r="G1261">
        <v>-47.08</v>
      </c>
      <c r="H1261">
        <v>17587</v>
      </c>
      <c r="I1261">
        <v>671</v>
      </c>
      <c r="J1261">
        <v>28674</v>
      </c>
    </row>
    <row r="1262" spans="1:10" x14ac:dyDescent="0.25">
      <c r="A1262">
        <v>64759</v>
      </c>
      <c r="B1262">
        <v>3604.04</v>
      </c>
      <c r="C1262">
        <v>0</v>
      </c>
      <c r="D1262">
        <v>0</v>
      </c>
      <c r="E1262">
        <v>-1</v>
      </c>
      <c r="F1262">
        <v>0</v>
      </c>
      <c r="G1262">
        <v>-28.24</v>
      </c>
      <c r="H1262">
        <v>17587</v>
      </c>
      <c r="I1262">
        <v>672</v>
      </c>
      <c r="J1262">
        <v>28674</v>
      </c>
    </row>
    <row r="1263" spans="1:10" x14ac:dyDescent="0.25">
      <c r="A1263">
        <v>64809</v>
      </c>
      <c r="B1263">
        <v>3624.06</v>
      </c>
      <c r="C1263">
        <v>0</v>
      </c>
      <c r="D1263">
        <v>0</v>
      </c>
      <c r="E1263">
        <v>0</v>
      </c>
      <c r="F1263">
        <v>0</v>
      </c>
      <c r="G1263">
        <v>-48.38</v>
      </c>
      <c r="H1263">
        <v>17587</v>
      </c>
      <c r="I1263">
        <v>672</v>
      </c>
      <c r="J1263">
        <v>28674</v>
      </c>
    </row>
    <row r="1264" spans="1:10" x14ac:dyDescent="0.25">
      <c r="A1264">
        <v>64859</v>
      </c>
      <c r="B1264">
        <v>3582.52</v>
      </c>
      <c r="C1264">
        <v>0</v>
      </c>
      <c r="D1264">
        <v>0</v>
      </c>
      <c r="E1264">
        <v>0</v>
      </c>
      <c r="F1264">
        <v>0</v>
      </c>
      <c r="G1264">
        <v>-44.07</v>
      </c>
      <c r="H1264">
        <v>17587</v>
      </c>
      <c r="I1264">
        <v>672</v>
      </c>
      <c r="J1264">
        <v>28674</v>
      </c>
    </row>
    <row r="1265" spans="1:10" x14ac:dyDescent="0.25">
      <c r="A1265">
        <v>64909</v>
      </c>
      <c r="B1265">
        <v>3630.2</v>
      </c>
      <c r="C1265">
        <v>0</v>
      </c>
      <c r="D1265">
        <v>0</v>
      </c>
      <c r="E1265">
        <v>0</v>
      </c>
      <c r="F1265">
        <v>0</v>
      </c>
      <c r="G1265">
        <v>-48.54</v>
      </c>
      <c r="H1265">
        <v>17587</v>
      </c>
      <c r="I1265">
        <v>672</v>
      </c>
      <c r="J1265">
        <v>28674</v>
      </c>
    </row>
    <row r="1266" spans="1:10" x14ac:dyDescent="0.25">
      <c r="A1266">
        <v>64959</v>
      </c>
      <c r="B1266">
        <v>3580.81</v>
      </c>
      <c r="C1266">
        <v>0</v>
      </c>
      <c r="D1266">
        <v>0</v>
      </c>
      <c r="E1266">
        <v>0</v>
      </c>
      <c r="F1266">
        <v>0</v>
      </c>
      <c r="G1266">
        <v>-40.83</v>
      </c>
      <c r="H1266">
        <v>17587</v>
      </c>
      <c r="I1266">
        <v>672</v>
      </c>
      <c r="J1266">
        <v>28674</v>
      </c>
    </row>
    <row r="1267" spans="1:10" x14ac:dyDescent="0.25">
      <c r="A1267">
        <v>65009</v>
      </c>
      <c r="B1267">
        <v>3610.11</v>
      </c>
      <c r="C1267">
        <v>0</v>
      </c>
      <c r="D1267">
        <v>0</v>
      </c>
      <c r="E1267">
        <v>1</v>
      </c>
      <c r="F1267">
        <v>0</v>
      </c>
      <c r="G1267">
        <v>43.57</v>
      </c>
      <c r="H1267">
        <v>17587</v>
      </c>
      <c r="I1267">
        <v>673</v>
      </c>
      <c r="J1267">
        <v>28674</v>
      </c>
    </row>
    <row r="1268" spans="1:10" x14ac:dyDescent="0.25">
      <c r="A1268">
        <v>65059</v>
      </c>
      <c r="B1268">
        <v>3568.03</v>
      </c>
      <c r="C1268">
        <v>0</v>
      </c>
      <c r="D1268">
        <v>0</v>
      </c>
      <c r="E1268">
        <v>0</v>
      </c>
      <c r="F1268">
        <v>0</v>
      </c>
      <c r="G1268">
        <v>43.82</v>
      </c>
      <c r="H1268">
        <v>17587</v>
      </c>
      <c r="I1268">
        <v>673</v>
      </c>
      <c r="J1268">
        <v>28674</v>
      </c>
    </row>
    <row r="1269" spans="1:10" x14ac:dyDescent="0.25">
      <c r="A1269">
        <v>65110</v>
      </c>
      <c r="B1269">
        <v>3612.72</v>
      </c>
      <c r="C1269">
        <v>0</v>
      </c>
      <c r="D1269">
        <v>0</v>
      </c>
      <c r="E1269">
        <v>0</v>
      </c>
      <c r="F1269">
        <v>0</v>
      </c>
      <c r="G1269">
        <v>32.72</v>
      </c>
      <c r="H1269">
        <v>17587</v>
      </c>
      <c r="I1269">
        <v>673</v>
      </c>
      <c r="J1269">
        <v>28674</v>
      </c>
    </row>
    <row r="1270" spans="1:10" x14ac:dyDescent="0.25">
      <c r="A1270">
        <v>65160</v>
      </c>
      <c r="B1270">
        <v>3571.43</v>
      </c>
      <c r="C1270">
        <v>0</v>
      </c>
      <c r="D1270">
        <v>0</v>
      </c>
      <c r="E1270">
        <v>0</v>
      </c>
      <c r="F1270">
        <v>0</v>
      </c>
      <c r="G1270">
        <v>52.64</v>
      </c>
      <c r="H1270">
        <v>17587</v>
      </c>
      <c r="I1270">
        <v>673</v>
      </c>
      <c r="J1270">
        <v>28674</v>
      </c>
    </row>
    <row r="1271" spans="1:10" x14ac:dyDescent="0.25">
      <c r="A1271">
        <v>65210</v>
      </c>
      <c r="B1271">
        <v>3611.85</v>
      </c>
      <c r="C1271">
        <v>0</v>
      </c>
      <c r="D1271">
        <v>0</v>
      </c>
      <c r="E1271">
        <v>0</v>
      </c>
      <c r="F1271">
        <v>0</v>
      </c>
      <c r="G1271">
        <v>41.45</v>
      </c>
      <c r="H1271">
        <v>17587</v>
      </c>
      <c r="I1271">
        <v>673</v>
      </c>
      <c r="J1271">
        <v>28674</v>
      </c>
    </row>
    <row r="1272" spans="1:10" x14ac:dyDescent="0.25">
      <c r="A1272">
        <v>65260</v>
      </c>
      <c r="B1272">
        <v>3577.39</v>
      </c>
      <c r="C1272">
        <v>0</v>
      </c>
      <c r="D1272">
        <v>0</v>
      </c>
      <c r="E1272">
        <v>0</v>
      </c>
      <c r="F1272">
        <v>0</v>
      </c>
      <c r="G1272">
        <v>34.46</v>
      </c>
      <c r="H1272">
        <v>17587</v>
      </c>
      <c r="I1272">
        <v>673</v>
      </c>
      <c r="J1272">
        <v>28674</v>
      </c>
    </row>
    <row r="1273" spans="1:10" x14ac:dyDescent="0.25">
      <c r="A1273">
        <v>65310</v>
      </c>
      <c r="B1273">
        <v>3623.19</v>
      </c>
      <c r="C1273">
        <v>0</v>
      </c>
      <c r="D1273">
        <v>0</v>
      </c>
      <c r="E1273">
        <v>0</v>
      </c>
      <c r="F1273">
        <v>0</v>
      </c>
      <c r="G1273">
        <v>-44.94</v>
      </c>
      <c r="H1273">
        <v>17587</v>
      </c>
      <c r="I1273">
        <v>673</v>
      </c>
      <c r="J1273">
        <v>28674</v>
      </c>
    </row>
    <row r="1274" spans="1:10" x14ac:dyDescent="0.25">
      <c r="A1274">
        <v>65360</v>
      </c>
      <c r="B1274">
        <v>3557.87</v>
      </c>
      <c r="C1274">
        <v>0</v>
      </c>
      <c r="D1274">
        <v>0</v>
      </c>
      <c r="E1274">
        <v>1</v>
      </c>
      <c r="F1274">
        <v>0</v>
      </c>
      <c r="G1274">
        <v>42.7</v>
      </c>
      <c r="H1274">
        <v>17587</v>
      </c>
      <c r="I1274">
        <v>674</v>
      </c>
      <c r="J1274">
        <v>28674</v>
      </c>
    </row>
    <row r="1275" spans="1:10" x14ac:dyDescent="0.25">
      <c r="A1275">
        <v>65410</v>
      </c>
      <c r="B1275">
        <v>3610.11</v>
      </c>
      <c r="C1275">
        <v>0</v>
      </c>
      <c r="D1275">
        <v>0</v>
      </c>
      <c r="E1275">
        <v>1</v>
      </c>
      <c r="F1275">
        <v>0</v>
      </c>
      <c r="G1275">
        <v>49.68</v>
      </c>
      <c r="H1275">
        <v>17587</v>
      </c>
      <c r="I1275">
        <v>675</v>
      </c>
      <c r="J1275">
        <v>28674</v>
      </c>
    </row>
    <row r="1276" spans="1:10" x14ac:dyDescent="0.25">
      <c r="A1276">
        <v>65460</v>
      </c>
      <c r="B1276">
        <v>3568.88</v>
      </c>
      <c r="C1276">
        <v>0</v>
      </c>
      <c r="D1276">
        <v>0</v>
      </c>
      <c r="E1276">
        <v>0</v>
      </c>
      <c r="F1276">
        <v>0</v>
      </c>
      <c r="G1276">
        <v>41.23</v>
      </c>
      <c r="H1276">
        <v>17587</v>
      </c>
      <c r="I1276">
        <v>675</v>
      </c>
      <c r="J1276">
        <v>28674</v>
      </c>
    </row>
    <row r="1277" spans="1:10" x14ac:dyDescent="0.25">
      <c r="A1277">
        <v>65510</v>
      </c>
      <c r="B1277">
        <v>3623.19</v>
      </c>
      <c r="C1277">
        <v>0</v>
      </c>
      <c r="D1277">
        <v>0</v>
      </c>
      <c r="E1277">
        <v>0</v>
      </c>
      <c r="F1277">
        <v>0</v>
      </c>
      <c r="G1277">
        <v>-46.65</v>
      </c>
      <c r="H1277">
        <v>17587</v>
      </c>
      <c r="I1277">
        <v>675</v>
      </c>
      <c r="J1277">
        <v>28674</v>
      </c>
    </row>
    <row r="1278" spans="1:10" x14ac:dyDescent="0.25">
      <c r="A1278">
        <v>65560</v>
      </c>
      <c r="B1278">
        <v>3619.69</v>
      </c>
      <c r="C1278">
        <v>0</v>
      </c>
      <c r="D1278">
        <v>0</v>
      </c>
      <c r="E1278">
        <v>0</v>
      </c>
      <c r="F1278">
        <v>0</v>
      </c>
      <c r="G1278">
        <v>-46.65</v>
      </c>
      <c r="H1278">
        <v>17587</v>
      </c>
      <c r="I1278">
        <v>675</v>
      </c>
      <c r="J1278">
        <v>28674</v>
      </c>
    </row>
    <row r="1279" spans="1:10" x14ac:dyDescent="0.25">
      <c r="A1279">
        <v>65610</v>
      </c>
      <c r="B1279">
        <v>3620.56</v>
      </c>
      <c r="C1279">
        <v>0</v>
      </c>
      <c r="D1279">
        <v>0</v>
      </c>
      <c r="E1279">
        <v>0</v>
      </c>
      <c r="F1279">
        <v>0</v>
      </c>
      <c r="G1279">
        <v>-39.76</v>
      </c>
      <c r="H1279">
        <v>17587</v>
      </c>
      <c r="I1279">
        <v>675</v>
      </c>
      <c r="J1279">
        <v>28674</v>
      </c>
    </row>
    <row r="1280" spans="1:10" x14ac:dyDescent="0.25">
      <c r="A1280">
        <v>65660</v>
      </c>
      <c r="B1280">
        <v>3593.67</v>
      </c>
      <c r="C1280">
        <v>0</v>
      </c>
      <c r="D1280">
        <v>0</v>
      </c>
      <c r="E1280">
        <v>0</v>
      </c>
      <c r="F1280">
        <v>0</v>
      </c>
      <c r="G1280">
        <v>-44.92</v>
      </c>
      <c r="H1280">
        <v>17587</v>
      </c>
      <c r="I1280">
        <v>675</v>
      </c>
      <c r="J1280">
        <v>28674</v>
      </c>
    </row>
    <row r="1281" spans="1:10" x14ac:dyDescent="0.25">
      <c r="A1281">
        <v>65710</v>
      </c>
      <c r="B1281">
        <v>3629.32</v>
      </c>
      <c r="C1281">
        <v>0</v>
      </c>
      <c r="D1281">
        <v>0</v>
      </c>
      <c r="E1281">
        <v>0</v>
      </c>
      <c r="F1281">
        <v>0</v>
      </c>
      <c r="G1281">
        <v>-33.06</v>
      </c>
      <c r="H1281">
        <v>17587</v>
      </c>
      <c r="I1281">
        <v>675</v>
      </c>
      <c r="J1281">
        <v>28674</v>
      </c>
    </row>
    <row r="1282" spans="1:10" x14ac:dyDescent="0.25">
      <c r="A1282">
        <v>65760</v>
      </c>
      <c r="B1282">
        <v>3591.95</v>
      </c>
      <c r="C1282">
        <v>0</v>
      </c>
      <c r="D1282">
        <v>0</v>
      </c>
      <c r="E1282">
        <v>0</v>
      </c>
      <c r="F1282">
        <v>0</v>
      </c>
      <c r="G1282">
        <v>-41.69</v>
      </c>
      <c r="H1282">
        <v>17587</v>
      </c>
      <c r="I1282">
        <v>675</v>
      </c>
      <c r="J1282">
        <v>28674</v>
      </c>
    </row>
    <row r="1283" spans="1:10" x14ac:dyDescent="0.25">
      <c r="A1283">
        <v>65810</v>
      </c>
      <c r="B1283">
        <v>3629.32</v>
      </c>
      <c r="C1283">
        <v>0</v>
      </c>
      <c r="D1283">
        <v>0</v>
      </c>
      <c r="E1283">
        <v>0</v>
      </c>
      <c r="F1283">
        <v>0</v>
      </c>
      <c r="G1283">
        <v>-35.65</v>
      </c>
      <c r="H1283">
        <v>17587</v>
      </c>
      <c r="I1283">
        <v>675</v>
      </c>
      <c r="J1283">
        <v>28674</v>
      </c>
    </row>
    <row r="1284" spans="1:10" x14ac:dyDescent="0.25">
      <c r="A1284">
        <v>65860</v>
      </c>
      <c r="B1284">
        <v>3582.52</v>
      </c>
      <c r="C1284">
        <v>0</v>
      </c>
      <c r="D1284">
        <v>0</v>
      </c>
      <c r="E1284">
        <v>0</v>
      </c>
      <c r="F1284">
        <v>0</v>
      </c>
      <c r="G1284">
        <v>-47.5</v>
      </c>
      <c r="H1284">
        <v>17587</v>
      </c>
      <c r="I1284">
        <v>675</v>
      </c>
      <c r="J1284">
        <v>28674</v>
      </c>
    </row>
    <row r="1285" spans="1:10" x14ac:dyDescent="0.25">
      <c r="A1285">
        <v>65910</v>
      </c>
      <c r="B1285">
        <v>3612.72</v>
      </c>
      <c r="C1285">
        <v>0</v>
      </c>
      <c r="D1285">
        <v>0</v>
      </c>
      <c r="E1285">
        <v>0</v>
      </c>
      <c r="F1285">
        <v>0</v>
      </c>
      <c r="G1285">
        <v>42.95</v>
      </c>
      <c r="H1285">
        <v>17587</v>
      </c>
      <c r="I1285">
        <v>675</v>
      </c>
      <c r="J1285">
        <v>28674</v>
      </c>
    </row>
    <row r="1286" spans="1:10" x14ac:dyDescent="0.25">
      <c r="A1286">
        <v>65960</v>
      </c>
      <c r="B1286">
        <v>3584.23</v>
      </c>
      <c r="C1286">
        <v>0</v>
      </c>
      <c r="D1286">
        <v>0</v>
      </c>
      <c r="E1286">
        <v>0</v>
      </c>
      <c r="F1286">
        <v>0</v>
      </c>
      <c r="G1286">
        <v>32.76</v>
      </c>
      <c r="H1286">
        <v>17587</v>
      </c>
      <c r="I1286">
        <v>675</v>
      </c>
      <c r="J1286">
        <v>28674</v>
      </c>
    </row>
    <row r="1287" spans="1:10" x14ac:dyDescent="0.25">
      <c r="A1287">
        <v>66010</v>
      </c>
      <c r="B1287">
        <v>3610.98</v>
      </c>
      <c r="C1287">
        <v>0</v>
      </c>
      <c r="D1287">
        <v>0</v>
      </c>
      <c r="E1287">
        <v>0</v>
      </c>
      <c r="F1287">
        <v>0</v>
      </c>
      <c r="G1287">
        <v>36.200000000000003</v>
      </c>
      <c r="H1287">
        <v>17587</v>
      </c>
      <c r="I1287">
        <v>675</v>
      </c>
      <c r="J1287">
        <v>28674</v>
      </c>
    </row>
    <row r="1288" spans="1:10" x14ac:dyDescent="0.25">
      <c r="A1288">
        <v>66060</v>
      </c>
      <c r="B1288">
        <v>3576.54</v>
      </c>
      <c r="C1288">
        <v>0</v>
      </c>
      <c r="D1288">
        <v>0</v>
      </c>
      <c r="E1288">
        <v>0</v>
      </c>
      <c r="F1288">
        <v>0</v>
      </c>
      <c r="G1288">
        <v>34.44</v>
      </c>
      <c r="H1288">
        <v>17587</v>
      </c>
      <c r="I1288">
        <v>675</v>
      </c>
      <c r="J1288">
        <v>28674</v>
      </c>
    </row>
    <row r="1289" spans="1:10" x14ac:dyDescent="0.25">
      <c r="A1289">
        <v>66110</v>
      </c>
      <c r="B1289">
        <v>3610.98</v>
      </c>
      <c r="C1289">
        <v>0</v>
      </c>
      <c r="D1289">
        <v>0</v>
      </c>
      <c r="E1289">
        <v>0</v>
      </c>
      <c r="F1289">
        <v>0</v>
      </c>
      <c r="G1289">
        <v>41.23</v>
      </c>
      <c r="H1289">
        <v>17587</v>
      </c>
      <c r="I1289">
        <v>675</v>
      </c>
      <c r="J1289">
        <v>28674</v>
      </c>
    </row>
    <row r="1290" spans="1:10" x14ac:dyDescent="0.25">
      <c r="A1290">
        <v>66160</v>
      </c>
      <c r="B1290">
        <v>3576.54</v>
      </c>
      <c r="C1290">
        <v>0</v>
      </c>
      <c r="D1290">
        <v>0</v>
      </c>
      <c r="E1290">
        <v>0</v>
      </c>
      <c r="F1290">
        <v>0</v>
      </c>
      <c r="G1290">
        <v>35.31</v>
      </c>
      <c r="H1290">
        <v>17587</v>
      </c>
      <c r="I1290">
        <v>675</v>
      </c>
      <c r="J1290">
        <v>28674</v>
      </c>
    </row>
    <row r="1291" spans="1:10" x14ac:dyDescent="0.25">
      <c r="A1291">
        <v>66210</v>
      </c>
      <c r="B1291">
        <v>3576.54</v>
      </c>
      <c r="C1291">
        <v>0</v>
      </c>
      <c r="D1291">
        <v>0</v>
      </c>
      <c r="E1291">
        <v>0</v>
      </c>
      <c r="F1291">
        <v>0</v>
      </c>
      <c r="G1291">
        <v>-22.88</v>
      </c>
      <c r="H1291">
        <v>17587</v>
      </c>
      <c r="I1291">
        <v>676</v>
      </c>
      <c r="J1291">
        <v>28674</v>
      </c>
    </row>
    <row r="1292" spans="1:10" x14ac:dyDescent="0.25">
      <c r="A1292">
        <v>66260</v>
      </c>
      <c r="B1292">
        <v>3536.07</v>
      </c>
      <c r="C1292">
        <v>0</v>
      </c>
      <c r="D1292">
        <v>0</v>
      </c>
      <c r="E1292">
        <v>1</v>
      </c>
      <c r="F1292">
        <v>0</v>
      </c>
      <c r="G1292">
        <v>45.59</v>
      </c>
      <c r="H1292">
        <v>17587</v>
      </c>
      <c r="I1292">
        <v>677</v>
      </c>
      <c r="J1292">
        <v>28674</v>
      </c>
    </row>
    <row r="1293" spans="1:10" x14ac:dyDescent="0.25">
      <c r="A1293">
        <v>66310</v>
      </c>
      <c r="B1293">
        <v>3587.66</v>
      </c>
      <c r="C1293">
        <v>0</v>
      </c>
      <c r="D1293">
        <v>0</v>
      </c>
      <c r="E1293">
        <v>1</v>
      </c>
      <c r="F1293">
        <v>0</v>
      </c>
      <c r="G1293">
        <v>42.4</v>
      </c>
      <c r="H1293">
        <v>17587</v>
      </c>
      <c r="I1293">
        <v>678</v>
      </c>
      <c r="J1293">
        <v>28674</v>
      </c>
    </row>
    <row r="1294" spans="1:10" x14ac:dyDescent="0.25">
      <c r="A1294">
        <v>66360</v>
      </c>
      <c r="B1294">
        <v>3570.58</v>
      </c>
      <c r="C1294">
        <v>0</v>
      </c>
      <c r="D1294">
        <v>0</v>
      </c>
      <c r="E1294">
        <v>0</v>
      </c>
      <c r="F1294">
        <v>0</v>
      </c>
      <c r="G1294">
        <v>17.079999999999998</v>
      </c>
      <c r="H1294">
        <v>17587</v>
      </c>
      <c r="I1294">
        <v>679</v>
      </c>
      <c r="J1294">
        <v>28674</v>
      </c>
    </row>
    <row r="1295" spans="1:10" x14ac:dyDescent="0.25">
      <c r="A1295">
        <v>66410</v>
      </c>
      <c r="B1295">
        <v>3597.12</v>
      </c>
      <c r="C1295">
        <v>0</v>
      </c>
      <c r="D1295">
        <v>0</v>
      </c>
      <c r="E1295">
        <v>1</v>
      </c>
      <c r="F1295">
        <v>0</v>
      </c>
      <c r="G1295">
        <v>52.28</v>
      </c>
      <c r="H1295">
        <v>17587</v>
      </c>
      <c r="I1295">
        <v>680</v>
      </c>
      <c r="J1295">
        <v>28674</v>
      </c>
    </row>
    <row r="1296" spans="1:10" x14ac:dyDescent="0.25">
      <c r="A1296">
        <v>66460</v>
      </c>
      <c r="B1296">
        <v>3573.13</v>
      </c>
      <c r="C1296">
        <v>0</v>
      </c>
      <c r="D1296">
        <v>0</v>
      </c>
      <c r="E1296">
        <v>0</v>
      </c>
      <c r="F1296">
        <v>0</v>
      </c>
      <c r="G1296">
        <v>25.72</v>
      </c>
      <c r="H1296">
        <v>17587</v>
      </c>
      <c r="I1296">
        <v>680</v>
      </c>
      <c r="J1296">
        <v>28674</v>
      </c>
    </row>
    <row r="1297" spans="1:10" x14ac:dyDescent="0.25">
      <c r="A1297">
        <v>66510</v>
      </c>
      <c r="B1297">
        <v>3612.72</v>
      </c>
      <c r="C1297">
        <v>0</v>
      </c>
      <c r="D1297">
        <v>0</v>
      </c>
      <c r="E1297">
        <v>0</v>
      </c>
      <c r="F1297">
        <v>0</v>
      </c>
      <c r="G1297">
        <v>32.700000000000003</v>
      </c>
      <c r="H1297">
        <v>17587</v>
      </c>
      <c r="I1297">
        <v>680</v>
      </c>
      <c r="J1297">
        <v>28674</v>
      </c>
    </row>
    <row r="1298" spans="1:10" x14ac:dyDescent="0.25">
      <c r="A1298">
        <v>66560</v>
      </c>
      <c r="B1298">
        <v>3586.8</v>
      </c>
      <c r="C1298">
        <v>0</v>
      </c>
      <c r="D1298">
        <v>0</v>
      </c>
      <c r="E1298">
        <v>0</v>
      </c>
      <c r="F1298">
        <v>0</v>
      </c>
      <c r="G1298">
        <v>32.700000000000003</v>
      </c>
      <c r="H1298">
        <v>17587</v>
      </c>
      <c r="I1298">
        <v>680</v>
      </c>
      <c r="J1298">
        <v>28674</v>
      </c>
    </row>
    <row r="1299" spans="1:10" x14ac:dyDescent="0.25">
      <c r="A1299">
        <v>66610</v>
      </c>
      <c r="B1299">
        <v>3589.38</v>
      </c>
      <c r="C1299">
        <v>0</v>
      </c>
      <c r="D1299">
        <v>0</v>
      </c>
      <c r="E1299">
        <v>0</v>
      </c>
      <c r="F1299">
        <v>0</v>
      </c>
      <c r="G1299">
        <v>55.24</v>
      </c>
      <c r="H1299">
        <v>17587</v>
      </c>
      <c r="I1299">
        <v>680</v>
      </c>
      <c r="J1299">
        <v>28674</v>
      </c>
    </row>
    <row r="1300" spans="1:10" x14ac:dyDescent="0.25">
      <c r="A1300">
        <v>66660</v>
      </c>
      <c r="B1300">
        <v>3545.26</v>
      </c>
      <c r="C1300">
        <v>0</v>
      </c>
      <c r="D1300">
        <v>0</v>
      </c>
      <c r="E1300">
        <v>1</v>
      </c>
      <c r="F1300">
        <v>0</v>
      </c>
      <c r="G1300">
        <v>42.4</v>
      </c>
      <c r="H1300">
        <v>17587</v>
      </c>
      <c r="I1300">
        <v>682</v>
      </c>
      <c r="J1300">
        <v>28674</v>
      </c>
    </row>
    <row r="1301" spans="1:10" x14ac:dyDescent="0.25">
      <c r="A1301">
        <v>66710</v>
      </c>
      <c r="B1301">
        <v>3575.69</v>
      </c>
      <c r="C1301">
        <v>0</v>
      </c>
      <c r="D1301">
        <v>0</v>
      </c>
      <c r="E1301">
        <v>0</v>
      </c>
      <c r="F1301">
        <v>0</v>
      </c>
      <c r="G1301">
        <v>-42.12</v>
      </c>
      <c r="H1301">
        <v>17587</v>
      </c>
      <c r="I1301">
        <v>683</v>
      </c>
      <c r="J1301">
        <v>28674</v>
      </c>
    </row>
    <row r="1302" spans="1:10" x14ac:dyDescent="0.25">
      <c r="A1302">
        <v>66760</v>
      </c>
      <c r="B1302">
        <v>3541.91</v>
      </c>
      <c r="C1302">
        <v>0</v>
      </c>
      <c r="D1302">
        <v>0</v>
      </c>
      <c r="E1302">
        <v>1</v>
      </c>
      <c r="F1302">
        <v>0</v>
      </c>
      <c r="G1302">
        <v>7.54</v>
      </c>
      <c r="H1302">
        <v>17587</v>
      </c>
      <c r="I1302">
        <v>685</v>
      </c>
      <c r="J1302">
        <v>28674</v>
      </c>
    </row>
    <row r="1303" spans="1:10" x14ac:dyDescent="0.25">
      <c r="A1303">
        <v>66810</v>
      </c>
      <c r="B1303">
        <v>3548.62</v>
      </c>
      <c r="C1303">
        <v>0</v>
      </c>
      <c r="D1303">
        <v>0</v>
      </c>
      <c r="E1303">
        <v>1</v>
      </c>
      <c r="F1303">
        <v>0</v>
      </c>
      <c r="G1303">
        <v>579.07000000000005</v>
      </c>
      <c r="H1303">
        <v>17598</v>
      </c>
      <c r="I1303">
        <v>686</v>
      </c>
      <c r="J1303">
        <v>28681</v>
      </c>
    </row>
    <row r="1304" spans="1:10" x14ac:dyDescent="0.25">
      <c r="A1304">
        <v>66860</v>
      </c>
      <c r="B1304">
        <v>3593.67</v>
      </c>
      <c r="C1304">
        <v>0</v>
      </c>
      <c r="D1304">
        <v>-5</v>
      </c>
      <c r="E1304">
        <v>0</v>
      </c>
      <c r="F1304">
        <v>-5</v>
      </c>
      <c r="G1304">
        <v>-836.02</v>
      </c>
      <c r="H1304">
        <v>17608</v>
      </c>
      <c r="I1304">
        <v>686</v>
      </c>
      <c r="J1304">
        <v>28687</v>
      </c>
    </row>
    <row r="1305" spans="1:10" x14ac:dyDescent="0.25">
      <c r="A1305">
        <v>66910</v>
      </c>
      <c r="B1305">
        <v>3568.88</v>
      </c>
      <c r="C1305">
        <v>0</v>
      </c>
      <c r="D1305">
        <v>0</v>
      </c>
      <c r="E1305">
        <v>0</v>
      </c>
      <c r="F1305">
        <v>0</v>
      </c>
      <c r="G1305">
        <v>188.64</v>
      </c>
      <c r="H1305">
        <v>17612</v>
      </c>
      <c r="I1305">
        <v>686</v>
      </c>
      <c r="J1305">
        <v>28700</v>
      </c>
    </row>
    <row r="1306" spans="1:10" x14ac:dyDescent="0.25">
      <c r="A1306">
        <v>66960</v>
      </c>
      <c r="B1306">
        <v>3613.59</v>
      </c>
      <c r="C1306">
        <v>0</v>
      </c>
      <c r="D1306">
        <v>-1</v>
      </c>
      <c r="E1306">
        <v>0</v>
      </c>
      <c r="F1306">
        <v>-7</v>
      </c>
      <c r="G1306">
        <v>-201.95</v>
      </c>
      <c r="H1306">
        <v>17614</v>
      </c>
      <c r="I1306">
        <v>686</v>
      </c>
      <c r="J1306">
        <v>28707</v>
      </c>
    </row>
    <row r="1307" spans="1:10" x14ac:dyDescent="0.25">
      <c r="A1307">
        <v>67010</v>
      </c>
      <c r="B1307">
        <v>3558.72</v>
      </c>
      <c r="C1307">
        <v>0</v>
      </c>
      <c r="D1307">
        <v>0</v>
      </c>
      <c r="E1307">
        <v>1</v>
      </c>
      <c r="F1307">
        <v>0</v>
      </c>
      <c r="G1307">
        <v>127.69</v>
      </c>
      <c r="H1307">
        <v>17616</v>
      </c>
      <c r="I1307">
        <v>687</v>
      </c>
      <c r="J1307">
        <v>28713</v>
      </c>
    </row>
    <row r="1308" spans="1:10" x14ac:dyDescent="0.25">
      <c r="A1308">
        <v>67060</v>
      </c>
      <c r="B1308">
        <v>3574.83</v>
      </c>
      <c r="C1308">
        <v>0</v>
      </c>
      <c r="D1308">
        <v>0</v>
      </c>
      <c r="E1308">
        <v>0</v>
      </c>
      <c r="F1308">
        <v>0</v>
      </c>
      <c r="G1308">
        <v>-19.489999999999998</v>
      </c>
      <c r="H1308">
        <v>17616</v>
      </c>
      <c r="I1308">
        <v>688</v>
      </c>
      <c r="J1308">
        <v>28713</v>
      </c>
    </row>
    <row r="1309" spans="1:10" x14ac:dyDescent="0.25">
      <c r="A1309">
        <v>67110</v>
      </c>
      <c r="B1309">
        <v>3555.34</v>
      </c>
      <c r="C1309">
        <v>0</v>
      </c>
      <c r="D1309">
        <v>0</v>
      </c>
      <c r="E1309">
        <v>1</v>
      </c>
      <c r="F1309">
        <v>0</v>
      </c>
      <c r="G1309">
        <v>31.46</v>
      </c>
      <c r="H1309">
        <v>17616</v>
      </c>
      <c r="I1309">
        <v>690</v>
      </c>
      <c r="J1309">
        <v>28713</v>
      </c>
    </row>
    <row r="1310" spans="1:10" x14ac:dyDescent="0.25">
      <c r="A1310">
        <v>67160</v>
      </c>
      <c r="B1310">
        <v>3534.4</v>
      </c>
      <c r="C1310">
        <v>0</v>
      </c>
      <c r="D1310">
        <v>0</v>
      </c>
      <c r="E1310">
        <v>1</v>
      </c>
      <c r="F1310">
        <v>0</v>
      </c>
      <c r="G1310">
        <v>17.579999999999998</v>
      </c>
      <c r="H1310">
        <v>17616</v>
      </c>
      <c r="I1310">
        <v>692</v>
      </c>
      <c r="J1310">
        <v>28713</v>
      </c>
    </row>
    <row r="1311" spans="1:10" x14ac:dyDescent="0.25">
      <c r="A1311">
        <v>67210</v>
      </c>
      <c r="B1311">
        <v>3546.1</v>
      </c>
      <c r="C1311">
        <v>0</v>
      </c>
      <c r="D1311">
        <v>0</v>
      </c>
      <c r="E1311">
        <v>1</v>
      </c>
      <c r="F1311">
        <v>0</v>
      </c>
      <c r="G1311">
        <v>42.42</v>
      </c>
      <c r="H1311">
        <v>17616</v>
      </c>
      <c r="I1311">
        <v>693</v>
      </c>
      <c r="J1311">
        <v>28713</v>
      </c>
    </row>
    <row r="1312" spans="1:10" x14ac:dyDescent="0.25">
      <c r="A1312">
        <v>67260</v>
      </c>
      <c r="B1312">
        <v>3585.94</v>
      </c>
      <c r="C1312">
        <v>0</v>
      </c>
      <c r="D1312">
        <v>0</v>
      </c>
      <c r="E1312">
        <v>1</v>
      </c>
      <c r="F1312">
        <v>0</v>
      </c>
      <c r="G1312">
        <v>27.88</v>
      </c>
      <c r="H1312">
        <v>17616</v>
      </c>
      <c r="I1312">
        <v>694</v>
      </c>
      <c r="J1312">
        <v>28713</v>
      </c>
    </row>
    <row r="1313" spans="1:10" x14ac:dyDescent="0.25">
      <c r="A1313">
        <v>67310</v>
      </c>
      <c r="B1313">
        <v>3555.34</v>
      </c>
      <c r="C1313">
        <v>0</v>
      </c>
      <c r="D1313">
        <v>0</v>
      </c>
      <c r="E1313">
        <v>1</v>
      </c>
      <c r="F1313">
        <v>0</v>
      </c>
      <c r="G1313">
        <v>30.6</v>
      </c>
      <c r="H1313">
        <v>17616</v>
      </c>
      <c r="I1313">
        <v>696</v>
      </c>
      <c r="J1313">
        <v>28713</v>
      </c>
    </row>
    <row r="1314" spans="1:10" x14ac:dyDescent="0.25">
      <c r="A1314">
        <v>67360</v>
      </c>
      <c r="B1314">
        <v>3574.83</v>
      </c>
      <c r="C1314">
        <v>0</v>
      </c>
      <c r="D1314">
        <v>0</v>
      </c>
      <c r="E1314">
        <v>0</v>
      </c>
      <c r="F1314">
        <v>0</v>
      </c>
      <c r="G1314">
        <v>-39.6</v>
      </c>
      <c r="H1314">
        <v>17616</v>
      </c>
      <c r="I1314">
        <v>697</v>
      </c>
      <c r="J1314">
        <v>28713</v>
      </c>
    </row>
    <row r="1315" spans="1:10" x14ac:dyDescent="0.25">
      <c r="A1315">
        <v>67410</v>
      </c>
      <c r="B1315">
        <v>3534.4</v>
      </c>
      <c r="C1315">
        <v>0</v>
      </c>
      <c r="D1315">
        <v>0</v>
      </c>
      <c r="E1315">
        <v>1</v>
      </c>
      <c r="F1315">
        <v>0</v>
      </c>
      <c r="G1315">
        <v>29.39</v>
      </c>
      <c r="H1315">
        <v>17616</v>
      </c>
      <c r="I1315">
        <v>699</v>
      </c>
      <c r="J1315">
        <v>28713</v>
      </c>
    </row>
    <row r="1316" spans="1:10" x14ac:dyDescent="0.25">
      <c r="A1316">
        <v>67460</v>
      </c>
      <c r="B1316">
        <v>3576.54</v>
      </c>
      <c r="C1316">
        <v>0</v>
      </c>
      <c r="D1316">
        <v>0</v>
      </c>
      <c r="E1316">
        <v>0</v>
      </c>
      <c r="F1316">
        <v>0</v>
      </c>
      <c r="G1316">
        <v>-42.14</v>
      </c>
      <c r="H1316">
        <v>17616</v>
      </c>
      <c r="I1316">
        <v>700</v>
      </c>
      <c r="J1316">
        <v>28713</v>
      </c>
    </row>
    <row r="1317" spans="1:10" x14ac:dyDescent="0.25">
      <c r="A1317">
        <v>67510</v>
      </c>
      <c r="B1317">
        <v>3546.94</v>
      </c>
      <c r="C1317">
        <v>0</v>
      </c>
      <c r="D1317">
        <v>0</v>
      </c>
      <c r="E1317">
        <v>1</v>
      </c>
      <c r="F1317">
        <v>0</v>
      </c>
      <c r="G1317">
        <v>40.72</v>
      </c>
      <c r="H1317">
        <v>17616</v>
      </c>
      <c r="I1317">
        <v>702</v>
      </c>
      <c r="J1317">
        <v>28713</v>
      </c>
    </row>
    <row r="1318" spans="1:10" x14ac:dyDescent="0.25">
      <c r="A1318">
        <v>67560</v>
      </c>
      <c r="B1318">
        <v>3587.66</v>
      </c>
      <c r="C1318">
        <v>0</v>
      </c>
      <c r="D1318">
        <v>0</v>
      </c>
      <c r="E1318">
        <v>1</v>
      </c>
      <c r="F1318">
        <v>0</v>
      </c>
      <c r="G1318">
        <v>30.6</v>
      </c>
      <c r="H1318">
        <v>17616</v>
      </c>
      <c r="I1318">
        <v>703</v>
      </c>
      <c r="J1318">
        <v>28713</v>
      </c>
    </row>
    <row r="1319" spans="1:10" x14ac:dyDescent="0.25">
      <c r="A1319">
        <v>67610</v>
      </c>
      <c r="B1319">
        <v>3573.13</v>
      </c>
      <c r="C1319">
        <v>0</v>
      </c>
      <c r="D1319">
        <v>0</v>
      </c>
      <c r="E1319">
        <v>0</v>
      </c>
      <c r="F1319">
        <v>0</v>
      </c>
      <c r="G1319">
        <v>26.58</v>
      </c>
      <c r="H1319">
        <v>17616</v>
      </c>
      <c r="I1319">
        <v>703</v>
      </c>
      <c r="J1319">
        <v>28713</v>
      </c>
    </row>
    <row r="1320" spans="1:10" x14ac:dyDescent="0.25">
      <c r="A1320">
        <v>67660</v>
      </c>
      <c r="B1320">
        <v>3590.23</v>
      </c>
      <c r="C1320">
        <v>0</v>
      </c>
      <c r="D1320">
        <v>0</v>
      </c>
      <c r="E1320">
        <v>0</v>
      </c>
      <c r="F1320">
        <v>0</v>
      </c>
      <c r="G1320">
        <v>34.42</v>
      </c>
      <c r="H1320">
        <v>17616</v>
      </c>
      <c r="I1320">
        <v>703</v>
      </c>
      <c r="J1320">
        <v>28713</v>
      </c>
    </row>
    <row r="1321" spans="1:10" x14ac:dyDescent="0.25">
      <c r="A1321">
        <v>67710</v>
      </c>
      <c r="B1321">
        <v>3568.03</v>
      </c>
      <c r="C1321">
        <v>0</v>
      </c>
      <c r="D1321">
        <v>0</v>
      </c>
      <c r="E1321">
        <v>0</v>
      </c>
      <c r="F1321">
        <v>0</v>
      </c>
      <c r="G1321">
        <v>32.549999999999997</v>
      </c>
      <c r="H1321">
        <v>17616</v>
      </c>
      <c r="I1321">
        <v>703</v>
      </c>
      <c r="J1321">
        <v>28713</v>
      </c>
    </row>
    <row r="1322" spans="1:10" x14ac:dyDescent="0.25">
      <c r="A1322">
        <v>67760</v>
      </c>
      <c r="B1322">
        <v>3597.12</v>
      </c>
      <c r="C1322">
        <v>0</v>
      </c>
      <c r="D1322">
        <v>0</v>
      </c>
      <c r="E1322">
        <v>1</v>
      </c>
      <c r="F1322">
        <v>0</v>
      </c>
      <c r="G1322">
        <v>41.56</v>
      </c>
      <c r="H1322">
        <v>17616</v>
      </c>
      <c r="I1322">
        <v>704</v>
      </c>
      <c r="J1322">
        <v>28713</v>
      </c>
    </row>
    <row r="1323" spans="1:10" x14ac:dyDescent="0.25">
      <c r="A1323">
        <v>67810</v>
      </c>
      <c r="B1323">
        <v>3555.34</v>
      </c>
      <c r="C1323">
        <v>0</v>
      </c>
      <c r="D1323">
        <v>0</v>
      </c>
      <c r="E1323">
        <v>1</v>
      </c>
      <c r="F1323">
        <v>0</v>
      </c>
      <c r="G1323">
        <v>30.6</v>
      </c>
      <c r="H1323">
        <v>17616</v>
      </c>
      <c r="I1323">
        <v>706</v>
      </c>
      <c r="J1323">
        <v>28713</v>
      </c>
    </row>
    <row r="1324" spans="1:10" x14ac:dyDescent="0.25">
      <c r="A1324">
        <v>67860</v>
      </c>
      <c r="B1324">
        <v>3598.85</v>
      </c>
      <c r="C1324">
        <v>0</v>
      </c>
      <c r="D1324">
        <v>0</v>
      </c>
      <c r="E1324">
        <v>1</v>
      </c>
      <c r="F1324">
        <v>0</v>
      </c>
      <c r="G1324">
        <v>40.92</v>
      </c>
      <c r="H1324">
        <v>17616</v>
      </c>
      <c r="I1324">
        <v>707</v>
      </c>
      <c r="J1324">
        <v>28713</v>
      </c>
    </row>
    <row r="1325" spans="1:10" x14ac:dyDescent="0.25">
      <c r="A1325">
        <v>67910</v>
      </c>
      <c r="B1325">
        <v>3567.18</v>
      </c>
      <c r="C1325">
        <v>0</v>
      </c>
      <c r="D1325">
        <v>0</v>
      </c>
      <c r="E1325">
        <v>0</v>
      </c>
      <c r="F1325">
        <v>0</v>
      </c>
      <c r="G1325">
        <v>33.39</v>
      </c>
      <c r="H1325">
        <v>17616</v>
      </c>
      <c r="I1325">
        <v>707</v>
      </c>
      <c r="J1325">
        <v>28713</v>
      </c>
    </row>
    <row r="1326" spans="1:10" x14ac:dyDescent="0.25">
      <c r="A1326">
        <v>67960</v>
      </c>
      <c r="B1326">
        <v>3590.23</v>
      </c>
      <c r="C1326">
        <v>0</v>
      </c>
      <c r="D1326">
        <v>0</v>
      </c>
      <c r="E1326">
        <v>0</v>
      </c>
      <c r="F1326">
        <v>0</v>
      </c>
      <c r="G1326">
        <v>50.01</v>
      </c>
      <c r="H1326">
        <v>17616</v>
      </c>
      <c r="I1326">
        <v>707</v>
      </c>
      <c r="J1326">
        <v>28713</v>
      </c>
    </row>
    <row r="1327" spans="1:10" x14ac:dyDescent="0.25">
      <c r="A1327">
        <v>68011</v>
      </c>
      <c r="B1327">
        <v>3591.95</v>
      </c>
      <c r="C1327">
        <v>0</v>
      </c>
      <c r="D1327">
        <v>0</v>
      </c>
      <c r="E1327">
        <v>0</v>
      </c>
      <c r="F1327">
        <v>0</v>
      </c>
      <c r="G1327">
        <v>-9.61</v>
      </c>
      <c r="H1327">
        <v>17616</v>
      </c>
      <c r="I1327">
        <v>707</v>
      </c>
      <c r="J1327">
        <v>28713</v>
      </c>
    </row>
    <row r="1328" spans="1:10" x14ac:dyDescent="0.25">
      <c r="A1328">
        <v>68061</v>
      </c>
      <c r="B1328">
        <v>3639.01</v>
      </c>
      <c r="C1328">
        <v>0</v>
      </c>
      <c r="D1328">
        <v>0</v>
      </c>
      <c r="E1328">
        <v>0</v>
      </c>
      <c r="F1328">
        <v>0</v>
      </c>
      <c r="G1328">
        <v>-45.34</v>
      </c>
      <c r="H1328">
        <v>17616</v>
      </c>
      <c r="I1328">
        <v>707</v>
      </c>
      <c r="J1328">
        <v>28713</v>
      </c>
    </row>
    <row r="1329" spans="1:10" x14ac:dyDescent="0.25">
      <c r="A1329">
        <v>68111</v>
      </c>
      <c r="B1329">
        <v>3604.04</v>
      </c>
      <c r="C1329">
        <v>0</v>
      </c>
      <c r="D1329">
        <v>0</v>
      </c>
      <c r="E1329">
        <v>-1</v>
      </c>
      <c r="F1329">
        <v>0</v>
      </c>
      <c r="G1329">
        <v>-50.76</v>
      </c>
      <c r="H1329">
        <v>17616</v>
      </c>
      <c r="I1329">
        <v>708</v>
      </c>
      <c r="J1329">
        <v>28713</v>
      </c>
    </row>
    <row r="1330" spans="1:10" x14ac:dyDescent="0.25">
      <c r="A1330">
        <v>68161</v>
      </c>
      <c r="B1330">
        <v>3651.41</v>
      </c>
      <c r="C1330">
        <v>0</v>
      </c>
      <c r="D1330">
        <v>0</v>
      </c>
      <c r="E1330">
        <v>-1</v>
      </c>
      <c r="F1330">
        <v>0</v>
      </c>
      <c r="G1330">
        <v>-36.950000000000003</v>
      </c>
      <c r="H1330">
        <v>17616</v>
      </c>
      <c r="I1330">
        <v>710</v>
      </c>
      <c r="J1330">
        <v>28713</v>
      </c>
    </row>
    <row r="1331" spans="1:10" x14ac:dyDescent="0.25">
      <c r="A1331">
        <v>68211</v>
      </c>
      <c r="B1331">
        <v>3604.9</v>
      </c>
      <c r="C1331">
        <v>0</v>
      </c>
      <c r="D1331">
        <v>0</v>
      </c>
      <c r="E1331">
        <v>0</v>
      </c>
      <c r="F1331">
        <v>0</v>
      </c>
      <c r="G1331">
        <v>-16.649999999999999</v>
      </c>
      <c r="H1331">
        <v>17616</v>
      </c>
      <c r="I1331">
        <v>710</v>
      </c>
      <c r="J1331">
        <v>28713</v>
      </c>
    </row>
    <row r="1332" spans="1:10" x14ac:dyDescent="0.25">
      <c r="A1332">
        <v>68261</v>
      </c>
      <c r="B1332">
        <v>3652.3</v>
      </c>
      <c r="C1332">
        <v>0</v>
      </c>
      <c r="D1332">
        <v>0</v>
      </c>
      <c r="E1332">
        <v>-1</v>
      </c>
      <c r="F1332">
        <v>0</v>
      </c>
      <c r="G1332">
        <v>-49.13</v>
      </c>
      <c r="H1332">
        <v>17616</v>
      </c>
      <c r="I1332">
        <v>712</v>
      </c>
      <c r="J1332">
        <v>28713</v>
      </c>
    </row>
    <row r="1333" spans="1:10" x14ac:dyDescent="0.25">
      <c r="A1333">
        <v>68311</v>
      </c>
      <c r="B1333">
        <v>3603.17</v>
      </c>
      <c r="C1333">
        <v>0</v>
      </c>
      <c r="D1333">
        <v>0</v>
      </c>
      <c r="E1333">
        <v>0</v>
      </c>
      <c r="F1333">
        <v>0</v>
      </c>
      <c r="G1333">
        <v>-27.08</v>
      </c>
      <c r="H1333">
        <v>17616</v>
      </c>
      <c r="I1333">
        <v>712</v>
      </c>
      <c r="J1333">
        <v>28713</v>
      </c>
    </row>
    <row r="1334" spans="1:10" x14ac:dyDescent="0.25">
      <c r="A1334">
        <v>68361</v>
      </c>
      <c r="B1334">
        <v>3639.01</v>
      </c>
      <c r="C1334">
        <v>0</v>
      </c>
      <c r="D1334">
        <v>0</v>
      </c>
      <c r="E1334">
        <v>0</v>
      </c>
      <c r="F1334">
        <v>0</v>
      </c>
      <c r="G1334">
        <v>-56.49</v>
      </c>
      <c r="H1334">
        <v>17616</v>
      </c>
      <c r="I1334">
        <v>712</v>
      </c>
      <c r="J1334">
        <v>28713</v>
      </c>
    </row>
    <row r="1335" spans="1:10" x14ac:dyDescent="0.25">
      <c r="A1335">
        <v>68411</v>
      </c>
      <c r="B1335">
        <v>3582.52</v>
      </c>
      <c r="C1335">
        <v>0</v>
      </c>
      <c r="D1335">
        <v>0</v>
      </c>
      <c r="E1335">
        <v>0</v>
      </c>
      <c r="F1335">
        <v>0</v>
      </c>
      <c r="G1335">
        <v>-48.78</v>
      </c>
      <c r="H1335">
        <v>17616</v>
      </c>
      <c r="I1335">
        <v>712</v>
      </c>
      <c r="J1335">
        <v>28713</v>
      </c>
    </row>
    <row r="1336" spans="1:10" x14ac:dyDescent="0.25">
      <c r="A1336">
        <v>68461</v>
      </c>
      <c r="B1336">
        <v>3623.19</v>
      </c>
      <c r="C1336">
        <v>0</v>
      </c>
      <c r="D1336">
        <v>0</v>
      </c>
      <c r="E1336">
        <v>0</v>
      </c>
      <c r="F1336">
        <v>0</v>
      </c>
      <c r="G1336">
        <v>-45.8</v>
      </c>
      <c r="H1336">
        <v>17616</v>
      </c>
      <c r="I1336">
        <v>712</v>
      </c>
      <c r="J1336">
        <v>28713</v>
      </c>
    </row>
    <row r="1337" spans="1:10" x14ac:dyDescent="0.25">
      <c r="A1337">
        <v>68511</v>
      </c>
      <c r="B1337">
        <v>3582.52</v>
      </c>
      <c r="C1337">
        <v>0</v>
      </c>
      <c r="D1337">
        <v>0</v>
      </c>
      <c r="E1337">
        <v>0</v>
      </c>
      <c r="F1337">
        <v>0</v>
      </c>
      <c r="G1337">
        <v>-41.67</v>
      </c>
      <c r="H1337">
        <v>17616</v>
      </c>
      <c r="I1337">
        <v>712</v>
      </c>
      <c r="J1337">
        <v>28713</v>
      </c>
    </row>
    <row r="1338" spans="1:10" x14ac:dyDescent="0.25">
      <c r="A1338">
        <v>68561</v>
      </c>
      <c r="B1338">
        <v>3630.2</v>
      </c>
      <c r="C1338">
        <v>0</v>
      </c>
      <c r="D1338">
        <v>0</v>
      </c>
      <c r="E1338">
        <v>0</v>
      </c>
      <c r="F1338">
        <v>0</v>
      </c>
      <c r="G1338">
        <v>-48.54</v>
      </c>
      <c r="H1338">
        <v>17616</v>
      </c>
      <c r="I1338">
        <v>712</v>
      </c>
      <c r="J1338">
        <v>28713</v>
      </c>
    </row>
    <row r="1339" spans="1:10" x14ac:dyDescent="0.25">
      <c r="A1339">
        <v>68611</v>
      </c>
      <c r="B1339">
        <v>3582.52</v>
      </c>
      <c r="C1339">
        <v>0</v>
      </c>
      <c r="D1339">
        <v>0</v>
      </c>
      <c r="E1339">
        <v>0</v>
      </c>
      <c r="F1339">
        <v>0</v>
      </c>
      <c r="G1339">
        <v>-47.87</v>
      </c>
      <c r="H1339">
        <v>17616</v>
      </c>
      <c r="I1339">
        <v>712</v>
      </c>
      <c r="J1339">
        <v>28713</v>
      </c>
    </row>
    <row r="1340" spans="1:10" x14ac:dyDescent="0.25">
      <c r="A1340">
        <v>68661</v>
      </c>
      <c r="B1340">
        <v>3611.85</v>
      </c>
      <c r="C1340">
        <v>0</v>
      </c>
      <c r="D1340">
        <v>0</v>
      </c>
      <c r="E1340">
        <v>0</v>
      </c>
      <c r="F1340">
        <v>0</v>
      </c>
      <c r="G1340">
        <v>43.8</v>
      </c>
      <c r="H1340">
        <v>17616</v>
      </c>
      <c r="I1340">
        <v>712</v>
      </c>
      <c r="J1340">
        <v>28713</v>
      </c>
    </row>
    <row r="1341" spans="1:10" x14ac:dyDescent="0.25">
      <c r="A1341">
        <v>68711</v>
      </c>
      <c r="B1341">
        <v>3577.39</v>
      </c>
      <c r="C1341">
        <v>0</v>
      </c>
      <c r="D1341">
        <v>0</v>
      </c>
      <c r="E1341">
        <v>0</v>
      </c>
      <c r="F1341">
        <v>0</v>
      </c>
      <c r="G1341">
        <v>34.46</v>
      </c>
      <c r="H1341">
        <v>17616</v>
      </c>
      <c r="I1341">
        <v>712</v>
      </c>
      <c r="J1341">
        <v>28713</v>
      </c>
    </row>
    <row r="1342" spans="1:10" x14ac:dyDescent="0.25">
      <c r="A1342">
        <v>68761</v>
      </c>
      <c r="B1342">
        <v>3620.56</v>
      </c>
      <c r="C1342">
        <v>0</v>
      </c>
      <c r="D1342">
        <v>0</v>
      </c>
      <c r="E1342">
        <v>0</v>
      </c>
      <c r="F1342">
        <v>0</v>
      </c>
      <c r="G1342">
        <v>-28.61</v>
      </c>
      <c r="H1342">
        <v>17616</v>
      </c>
      <c r="I1342">
        <v>712</v>
      </c>
      <c r="J1342">
        <v>28713</v>
      </c>
    </row>
    <row r="1343" spans="1:10" x14ac:dyDescent="0.25">
      <c r="A1343">
        <v>68811</v>
      </c>
      <c r="B1343">
        <v>3586.8</v>
      </c>
      <c r="C1343">
        <v>0</v>
      </c>
      <c r="D1343">
        <v>0</v>
      </c>
      <c r="E1343">
        <v>0</v>
      </c>
      <c r="F1343">
        <v>0</v>
      </c>
      <c r="G1343">
        <v>-28.61</v>
      </c>
      <c r="H1343">
        <v>17616</v>
      </c>
      <c r="I1343">
        <v>712</v>
      </c>
      <c r="J1343">
        <v>28713</v>
      </c>
    </row>
    <row r="1344" spans="1:10" x14ac:dyDescent="0.25">
      <c r="A1344">
        <v>68861</v>
      </c>
      <c r="B1344">
        <v>3639.01</v>
      </c>
      <c r="C1344">
        <v>0</v>
      </c>
      <c r="D1344">
        <v>0</v>
      </c>
      <c r="E1344">
        <v>0</v>
      </c>
      <c r="F1344">
        <v>0</v>
      </c>
      <c r="G1344">
        <v>-47.06</v>
      </c>
      <c r="H1344">
        <v>17616</v>
      </c>
      <c r="I1344">
        <v>712</v>
      </c>
      <c r="J1344">
        <v>28713</v>
      </c>
    </row>
    <row r="1345" spans="1:10" x14ac:dyDescent="0.25">
      <c r="A1345">
        <v>68911</v>
      </c>
      <c r="B1345">
        <v>3603.17</v>
      </c>
      <c r="C1345">
        <v>0</v>
      </c>
      <c r="D1345">
        <v>0</v>
      </c>
      <c r="E1345">
        <v>0</v>
      </c>
      <c r="F1345">
        <v>0</v>
      </c>
      <c r="G1345">
        <v>-32.28</v>
      </c>
      <c r="H1345">
        <v>17616</v>
      </c>
      <c r="I1345">
        <v>712</v>
      </c>
      <c r="J1345">
        <v>28713</v>
      </c>
    </row>
    <row r="1346" spans="1:10" x14ac:dyDescent="0.25">
      <c r="A1346">
        <v>68961</v>
      </c>
      <c r="B1346">
        <v>3652.3</v>
      </c>
      <c r="C1346">
        <v>0</v>
      </c>
      <c r="D1346">
        <v>0</v>
      </c>
      <c r="E1346">
        <v>-1</v>
      </c>
      <c r="F1346">
        <v>0</v>
      </c>
      <c r="G1346">
        <v>-48.26</v>
      </c>
      <c r="H1346">
        <v>17616</v>
      </c>
      <c r="I1346">
        <v>714</v>
      </c>
      <c r="J1346">
        <v>28713</v>
      </c>
    </row>
    <row r="1347" spans="1:10" x14ac:dyDescent="0.25">
      <c r="A1347">
        <v>69011</v>
      </c>
      <c r="B1347">
        <v>3582.52</v>
      </c>
      <c r="C1347">
        <v>0</v>
      </c>
      <c r="D1347">
        <v>0</v>
      </c>
      <c r="E1347">
        <v>0</v>
      </c>
      <c r="F1347">
        <v>0</v>
      </c>
      <c r="G1347">
        <v>-33.93</v>
      </c>
      <c r="H1347">
        <v>17616</v>
      </c>
      <c r="I1347">
        <v>714</v>
      </c>
      <c r="J1347">
        <v>28713</v>
      </c>
    </row>
    <row r="1348" spans="1:10" x14ac:dyDescent="0.25">
      <c r="A1348">
        <v>69061</v>
      </c>
      <c r="B1348">
        <v>3639.01</v>
      </c>
      <c r="C1348">
        <v>0</v>
      </c>
      <c r="D1348">
        <v>0</v>
      </c>
      <c r="E1348">
        <v>0</v>
      </c>
      <c r="F1348">
        <v>0</v>
      </c>
      <c r="G1348">
        <v>-57.35</v>
      </c>
      <c r="H1348">
        <v>17616</v>
      </c>
      <c r="I1348">
        <v>714</v>
      </c>
      <c r="J1348">
        <v>28713</v>
      </c>
    </row>
    <row r="1349" spans="1:10" x14ac:dyDescent="0.25">
      <c r="A1349">
        <v>69111</v>
      </c>
      <c r="B1349">
        <v>3591.95</v>
      </c>
      <c r="C1349">
        <v>0</v>
      </c>
      <c r="D1349">
        <v>0</v>
      </c>
      <c r="E1349">
        <v>0</v>
      </c>
      <c r="F1349">
        <v>0</v>
      </c>
      <c r="G1349">
        <v>-49.63</v>
      </c>
      <c r="H1349">
        <v>17616</v>
      </c>
      <c r="I1349">
        <v>714</v>
      </c>
      <c r="J1349">
        <v>28713</v>
      </c>
    </row>
    <row r="1350" spans="1:10" x14ac:dyDescent="0.25">
      <c r="A1350">
        <v>69161</v>
      </c>
      <c r="B1350">
        <v>3627.57</v>
      </c>
      <c r="C1350">
        <v>0</v>
      </c>
      <c r="D1350">
        <v>0</v>
      </c>
      <c r="E1350">
        <v>0</v>
      </c>
      <c r="F1350">
        <v>0</v>
      </c>
      <c r="G1350">
        <v>-40.770000000000003</v>
      </c>
      <c r="H1350">
        <v>17616</v>
      </c>
      <c r="I1350">
        <v>714</v>
      </c>
      <c r="J1350">
        <v>28713</v>
      </c>
    </row>
    <row r="1351" spans="1:10" x14ac:dyDescent="0.25">
      <c r="A1351">
        <v>69211</v>
      </c>
      <c r="B1351">
        <v>3591.95</v>
      </c>
      <c r="C1351">
        <v>0</v>
      </c>
      <c r="D1351">
        <v>0</v>
      </c>
      <c r="E1351">
        <v>0</v>
      </c>
      <c r="F1351">
        <v>0</v>
      </c>
      <c r="G1351">
        <v>-39.950000000000003</v>
      </c>
      <c r="H1351">
        <v>17616</v>
      </c>
      <c r="I1351">
        <v>714</v>
      </c>
      <c r="J1351">
        <v>28713</v>
      </c>
    </row>
    <row r="1352" spans="1:10" x14ac:dyDescent="0.25">
      <c r="A1352">
        <v>69261</v>
      </c>
      <c r="B1352">
        <v>3619.69</v>
      </c>
      <c r="C1352">
        <v>0</v>
      </c>
      <c r="D1352">
        <v>0</v>
      </c>
      <c r="E1352">
        <v>0</v>
      </c>
      <c r="F1352">
        <v>0</v>
      </c>
      <c r="G1352">
        <v>-47.06</v>
      </c>
      <c r="H1352">
        <v>17616</v>
      </c>
      <c r="I1352">
        <v>714</v>
      </c>
      <c r="J1352">
        <v>28713</v>
      </c>
    </row>
    <row r="1353" spans="1:10" x14ac:dyDescent="0.25">
      <c r="A1353">
        <v>69311</v>
      </c>
      <c r="B1353">
        <v>3582.52</v>
      </c>
      <c r="C1353">
        <v>0</v>
      </c>
      <c r="D1353">
        <v>0</v>
      </c>
      <c r="E1353">
        <v>0</v>
      </c>
      <c r="F1353">
        <v>0</v>
      </c>
      <c r="G1353">
        <v>-42.54</v>
      </c>
      <c r="H1353">
        <v>17616</v>
      </c>
      <c r="I1353">
        <v>714</v>
      </c>
      <c r="J1353">
        <v>28713</v>
      </c>
    </row>
    <row r="1354" spans="1:10" x14ac:dyDescent="0.25">
      <c r="A1354">
        <v>69361</v>
      </c>
      <c r="B1354">
        <v>3639.01</v>
      </c>
      <c r="C1354">
        <v>0</v>
      </c>
      <c r="D1354">
        <v>0</v>
      </c>
      <c r="E1354">
        <v>0</v>
      </c>
      <c r="F1354">
        <v>0</v>
      </c>
      <c r="G1354">
        <v>-45.34</v>
      </c>
      <c r="H1354">
        <v>17616</v>
      </c>
      <c r="I1354">
        <v>714</v>
      </c>
      <c r="J1354">
        <v>28713</v>
      </c>
    </row>
    <row r="1355" spans="1:10" x14ac:dyDescent="0.25">
      <c r="A1355">
        <v>69411</v>
      </c>
      <c r="B1355">
        <v>3602.31</v>
      </c>
      <c r="C1355">
        <v>0</v>
      </c>
      <c r="D1355">
        <v>0</v>
      </c>
      <c r="E1355">
        <v>-1</v>
      </c>
      <c r="F1355">
        <v>0</v>
      </c>
      <c r="G1355">
        <v>-48.15</v>
      </c>
      <c r="H1355">
        <v>17616</v>
      </c>
      <c r="I1355">
        <v>715</v>
      </c>
      <c r="J1355">
        <v>28713</v>
      </c>
    </row>
    <row r="1356" spans="1:10" x14ac:dyDescent="0.25">
      <c r="A1356">
        <v>69462</v>
      </c>
      <c r="B1356">
        <v>3652.3</v>
      </c>
      <c r="C1356">
        <v>0</v>
      </c>
      <c r="D1356">
        <v>0</v>
      </c>
      <c r="E1356">
        <v>-1</v>
      </c>
      <c r="F1356">
        <v>0</v>
      </c>
      <c r="G1356">
        <v>-48.26</v>
      </c>
      <c r="H1356">
        <v>17616</v>
      </c>
      <c r="I1356">
        <v>716</v>
      </c>
      <c r="J1356">
        <v>28713</v>
      </c>
    </row>
    <row r="1357" spans="1:10" x14ac:dyDescent="0.25">
      <c r="A1357">
        <v>69512</v>
      </c>
      <c r="B1357">
        <v>3603.17</v>
      </c>
      <c r="C1357">
        <v>0</v>
      </c>
      <c r="D1357">
        <v>0</v>
      </c>
      <c r="E1357">
        <v>-1</v>
      </c>
      <c r="F1357">
        <v>0</v>
      </c>
      <c r="G1357">
        <v>-37.659999999999997</v>
      </c>
      <c r="H1357">
        <v>17616</v>
      </c>
      <c r="I1357">
        <v>717</v>
      </c>
      <c r="J1357">
        <v>28713</v>
      </c>
    </row>
    <row r="1358" spans="1:10" x14ac:dyDescent="0.25">
      <c r="A1358">
        <v>69562</v>
      </c>
      <c r="B1358">
        <v>3651.41</v>
      </c>
      <c r="C1358">
        <v>0</v>
      </c>
      <c r="D1358">
        <v>0</v>
      </c>
      <c r="E1358">
        <v>-1</v>
      </c>
      <c r="F1358">
        <v>0</v>
      </c>
      <c r="G1358">
        <v>-36.08</v>
      </c>
      <c r="H1358">
        <v>17616</v>
      </c>
      <c r="I1358">
        <v>719</v>
      </c>
      <c r="J1358">
        <v>28713</v>
      </c>
    </row>
    <row r="1359" spans="1:10" x14ac:dyDescent="0.25">
      <c r="A1359">
        <v>69612</v>
      </c>
      <c r="B1359">
        <v>3603.17</v>
      </c>
      <c r="C1359">
        <v>0</v>
      </c>
      <c r="D1359">
        <v>0</v>
      </c>
      <c r="E1359">
        <v>-1</v>
      </c>
      <c r="F1359">
        <v>0</v>
      </c>
      <c r="G1359">
        <v>-44.82</v>
      </c>
      <c r="H1359">
        <v>17616</v>
      </c>
      <c r="I1359">
        <v>720</v>
      </c>
      <c r="J1359">
        <v>28713</v>
      </c>
    </row>
    <row r="1360" spans="1:10" x14ac:dyDescent="0.25">
      <c r="A1360">
        <v>69662</v>
      </c>
      <c r="B1360">
        <v>3652.3</v>
      </c>
      <c r="C1360">
        <v>0</v>
      </c>
      <c r="D1360">
        <v>0</v>
      </c>
      <c r="E1360">
        <v>-1</v>
      </c>
      <c r="F1360">
        <v>0</v>
      </c>
      <c r="G1360">
        <v>-50</v>
      </c>
      <c r="H1360">
        <v>17616</v>
      </c>
      <c r="I1360">
        <v>722</v>
      </c>
      <c r="J1360">
        <v>28713</v>
      </c>
    </row>
    <row r="1361" spans="1:10" x14ac:dyDescent="0.25">
      <c r="A1361">
        <v>69712</v>
      </c>
      <c r="B1361">
        <v>3615.33</v>
      </c>
      <c r="C1361">
        <v>0</v>
      </c>
      <c r="D1361">
        <v>0</v>
      </c>
      <c r="E1361">
        <v>-1</v>
      </c>
      <c r="F1361">
        <v>0</v>
      </c>
      <c r="G1361">
        <v>-49.87</v>
      </c>
      <c r="H1361">
        <v>17616</v>
      </c>
      <c r="I1361">
        <v>723</v>
      </c>
      <c r="J1361">
        <v>28713</v>
      </c>
    </row>
    <row r="1362" spans="1:10" x14ac:dyDescent="0.25">
      <c r="A1362">
        <v>69762</v>
      </c>
      <c r="B1362">
        <v>3653.19</v>
      </c>
      <c r="C1362">
        <v>0</v>
      </c>
      <c r="D1362">
        <v>0</v>
      </c>
      <c r="E1362">
        <v>-1</v>
      </c>
      <c r="F1362">
        <v>0</v>
      </c>
      <c r="G1362">
        <v>-50.02</v>
      </c>
      <c r="H1362">
        <v>17616</v>
      </c>
      <c r="I1362">
        <v>725</v>
      </c>
      <c r="J1362">
        <v>28713</v>
      </c>
    </row>
    <row r="1363" spans="1:10" x14ac:dyDescent="0.25">
      <c r="A1363">
        <v>69812</v>
      </c>
      <c r="B1363">
        <v>3582.52</v>
      </c>
      <c r="C1363">
        <v>0</v>
      </c>
      <c r="D1363">
        <v>0</v>
      </c>
      <c r="E1363">
        <v>0</v>
      </c>
      <c r="F1363">
        <v>0</v>
      </c>
      <c r="G1363">
        <v>-25.32</v>
      </c>
      <c r="H1363">
        <v>17616</v>
      </c>
      <c r="I1363">
        <v>725</v>
      </c>
      <c r="J1363">
        <v>28713</v>
      </c>
    </row>
    <row r="1364" spans="1:10" x14ac:dyDescent="0.25">
      <c r="A1364">
        <v>69862</v>
      </c>
      <c r="B1364">
        <v>3630.2</v>
      </c>
      <c r="C1364">
        <v>0</v>
      </c>
      <c r="D1364">
        <v>0</v>
      </c>
      <c r="E1364">
        <v>0</v>
      </c>
      <c r="F1364">
        <v>0</v>
      </c>
      <c r="G1364">
        <v>-48.54</v>
      </c>
      <c r="H1364">
        <v>17616</v>
      </c>
      <c r="I1364">
        <v>725</v>
      </c>
      <c r="J1364">
        <v>28713</v>
      </c>
    </row>
    <row r="1365" spans="1:10" x14ac:dyDescent="0.25">
      <c r="A1365">
        <v>69912</v>
      </c>
      <c r="B1365">
        <v>3592.81</v>
      </c>
      <c r="C1365">
        <v>0</v>
      </c>
      <c r="D1365">
        <v>0</v>
      </c>
      <c r="E1365">
        <v>0</v>
      </c>
      <c r="F1365">
        <v>0</v>
      </c>
      <c r="G1365">
        <v>-56.36</v>
      </c>
      <c r="H1365">
        <v>17616</v>
      </c>
      <c r="I1365">
        <v>725</v>
      </c>
      <c r="J1365">
        <v>28713</v>
      </c>
    </row>
    <row r="1366" spans="1:10" x14ac:dyDescent="0.25">
      <c r="A1366">
        <v>69962</v>
      </c>
      <c r="B1366">
        <v>3629.32</v>
      </c>
      <c r="C1366">
        <v>0</v>
      </c>
      <c r="D1366">
        <v>0</v>
      </c>
      <c r="E1366">
        <v>0</v>
      </c>
      <c r="F1366">
        <v>0</v>
      </c>
      <c r="G1366">
        <v>-35.65</v>
      </c>
      <c r="H1366">
        <v>17616</v>
      </c>
      <c r="I1366">
        <v>725</v>
      </c>
      <c r="J1366">
        <v>28713</v>
      </c>
    </row>
    <row r="1367" spans="1:10" x14ac:dyDescent="0.25">
      <c r="A1367">
        <v>70012</v>
      </c>
      <c r="B1367">
        <v>3592.81</v>
      </c>
      <c r="C1367">
        <v>0</v>
      </c>
      <c r="D1367">
        <v>0</v>
      </c>
      <c r="E1367">
        <v>-1</v>
      </c>
      <c r="F1367">
        <v>0</v>
      </c>
      <c r="G1367">
        <v>-65.22</v>
      </c>
      <c r="H1367">
        <v>17616</v>
      </c>
      <c r="I1367">
        <v>726</v>
      </c>
      <c r="J1367">
        <v>28713</v>
      </c>
    </row>
    <row r="1368" spans="1:10" x14ac:dyDescent="0.25">
      <c r="A1368">
        <v>70062</v>
      </c>
      <c r="B1368">
        <v>3630.2</v>
      </c>
      <c r="C1368">
        <v>0</v>
      </c>
      <c r="D1368">
        <v>0</v>
      </c>
      <c r="E1368">
        <v>0</v>
      </c>
      <c r="F1368">
        <v>0</v>
      </c>
      <c r="G1368">
        <v>-47.69</v>
      </c>
      <c r="H1368">
        <v>17616</v>
      </c>
      <c r="I1368">
        <v>726</v>
      </c>
      <c r="J1368">
        <v>28713</v>
      </c>
    </row>
    <row r="1369" spans="1:10" x14ac:dyDescent="0.25">
      <c r="A1369">
        <v>70112</v>
      </c>
      <c r="B1369">
        <v>3558.72</v>
      </c>
      <c r="C1369">
        <v>0</v>
      </c>
      <c r="D1369">
        <v>0</v>
      </c>
      <c r="E1369">
        <v>1</v>
      </c>
      <c r="F1369">
        <v>0</v>
      </c>
      <c r="G1369">
        <v>41.86</v>
      </c>
      <c r="H1369">
        <v>17616</v>
      </c>
      <c r="I1369">
        <v>727</v>
      </c>
      <c r="J1369">
        <v>28713</v>
      </c>
    </row>
    <row r="1370" spans="1:10" x14ac:dyDescent="0.25">
      <c r="A1370">
        <v>70162</v>
      </c>
      <c r="B1370">
        <v>3608.37</v>
      </c>
      <c r="C1370">
        <v>0</v>
      </c>
      <c r="D1370">
        <v>0</v>
      </c>
      <c r="E1370">
        <v>1</v>
      </c>
      <c r="F1370">
        <v>0</v>
      </c>
      <c r="G1370">
        <v>47.94</v>
      </c>
      <c r="H1370">
        <v>17616</v>
      </c>
      <c r="I1370">
        <v>728</v>
      </c>
      <c r="J1370">
        <v>28713</v>
      </c>
    </row>
    <row r="1371" spans="1:10" x14ac:dyDescent="0.25">
      <c r="A1371">
        <v>70212</v>
      </c>
      <c r="B1371">
        <v>3566.33</v>
      </c>
      <c r="C1371">
        <v>0</v>
      </c>
      <c r="D1371">
        <v>0</v>
      </c>
      <c r="E1371">
        <v>0</v>
      </c>
      <c r="F1371">
        <v>0</v>
      </c>
      <c r="G1371">
        <v>34.24</v>
      </c>
      <c r="H1371">
        <v>17616</v>
      </c>
      <c r="I1371">
        <v>728</v>
      </c>
      <c r="J1371">
        <v>28713</v>
      </c>
    </row>
    <row r="1372" spans="1:10" x14ac:dyDescent="0.25">
      <c r="A1372">
        <v>70262</v>
      </c>
      <c r="B1372">
        <v>3611.85</v>
      </c>
      <c r="C1372">
        <v>0</v>
      </c>
      <c r="D1372">
        <v>0</v>
      </c>
      <c r="E1372">
        <v>0</v>
      </c>
      <c r="F1372">
        <v>0</v>
      </c>
      <c r="G1372">
        <v>42.06</v>
      </c>
      <c r="H1372">
        <v>17616</v>
      </c>
      <c r="I1372">
        <v>728</v>
      </c>
      <c r="J1372">
        <v>28713</v>
      </c>
    </row>
    <row r="1373" spans="1:10" x14ac:dyDescent="0.25">
      <c r="A1373">
        <v>70312</v>
      </c>
      <c r="B1373">
        <v>3533.57</v>
      </c>
      <c r="C1373">
        <v>0</v>
      </c>
      <c r="D1373">
        <v>0</v>
      </c>
      <c r="E1373">
        <v>1</v>
      </c>
      <c r="F1373">
        <v>0</v>
      </c>
      <c r="G1373">
        <v>42.97</v>
      </c>
      <c r="H1373">
        <v>17616</v>
      </c>
      <c r="I1373">
        <v>730</v>
      </c>
      <c r="J1373">
        <v>28713</v>
      </c>
    </row>
    <row r="1374" spans="1:10" x14ac:dyDescent="0.25">
      <c r="A1374">
        <v>70362</v>
      </c>
      <c r="B1374">
        <v>3587.66</v>
      </c>
      <c r="C1374">
        <v>0</v>
      </c>
      <c r="D1374">
        <v>0</v>
      </c>
      <c r="E1374">
        <v>1</v>
      </c>
      <c r="F1374">
        <v>0</v>
      </c>
      <c r="G1374">
        <v>40.68</v>
      </c>
      <c r="H1374">
        <v>17616</v>
      </c>
      <c r="I1374">
        <v>731</v>
      </c>
      <c r="J1374">
        <v>28713</v>
      </c>
    </row>
    <row r="1375" spans="1:10" x14ac:dyDescent="0.25">
      <c r="A1375">
        <v>70412</v>
      </c>
      <c r="B1375">
        <v>3555.34</v>
      </c>
      <c r="C1375">
        <v>0</v>
      </c>
      <c r="D1375">
        <v>0</v>
      </c>
      <c r="E1375">
        <v>1</v>
      </c>
      <c r="F1375">
        <v>0</v>
      </c>
      <c r="G1375">
        <v>37.47</v>
      </c>
      <c r="H1375">
        <v>17616</v>
      </c>
      <c r="I1375">
        <v>733</v>
      </c>
      <c r="J1375">
        <v>28713</v>
      </c>
    </row>
    <row r="1376" spans="1:10" x14ac:dyDescent="0.25">
      <c r="A1376">
        <v>70462</v>
      </c>
      <c r="B1376">
        <v>3598.85</v>
      </c>
      <c r="C1376">
        <v>0</v>
      </c>
      <c r="D1376">
        <v>0</v>
      </c>
      <c r="E1376">
        <v>0</v>
      </c>
      <c r="F1376">
        <v>0</v>
      </c>
      <c r="G1376">
        <v>30.76</v>
      </c>
      <c r="H1376">
        <v>17616</v>
      </c>
      <c r="I1376">
        <v>733</v>
      </c>
      <c r="J1376">
        <v>28713</v>
      </c>
    </row>
    <row r="1377" spans="1:10" x14ac:dyDescent="0.25">
      <c r="A1377">
        <v>70512</v>
      </c>
      <c r="B1377">
        <v>3567.18</v>
      </c>
      <c r="C1377">
        <v>0</v>
      </c>
      <c r="D1377">
        <v>0</v>
      </c>
      <c r="E1377">
        <v>0</v>
      </c>
      <c r="F1377">
        <v>0</v>
      </c>
      <c r="G1377">
        <v>44.66</v>
      </c>
      <c r="H1377">
        <v>17616</v>
      </c>
      <c r="I1377">
        <v>733</v>
      </c>
      <c r="J1377">
        <v>28713</v>
      </c>
    </row>
    <row r="1378" spans="1:10" x14ac:dyDescent="0.25">
      <c r="A1378">
        <v>70562</v>
      </c>
      <c r="B1378">
        <v>3600.58</v>
      </c>
      <c r="C1378">
        <v>0</v>
      </c>
      <c r="D1378">
        <v>0</v>
      </c>
      <c r="E1378">
        <v>0</v>
      </c>
      <c r="F1378">
        <v>0</v>
      </c>
      <c r="G1378">
        <v>26.57</v>
      </c>
      <c r="H1378">
        <v>17616</v>
      </c>
      <c r="I1378">
        <v>733</v>
      </c>
      <c r="J1378">
        <v>28713</v>
      </c>
    </row>
    <row r="1379" spans="1:10" x14ac:dyDescent="0.25">
      <c r="A1379">
        <v>70612</v>
      </c>
      <c r="B1379">
        <v>3568.03</v>
      </c>
      <c r="C1379">
        <v>0</v>
      </c>
      <c r="D1379">
        <v>0</v>
      </c>
      <c r="E1379">
        <v>0</v>
      </c>
      <c r="F1379">
        <v>0</v>
      </c>
      <c r="G1379">
        <v>42.08</v>
      </c>
      <c r="H1379">
        <v>17616</v>
      </c>
      <c r="I1379">
        <v>733</v>
      </c>
      <c r="J1379">
        <v>28713</v>
      </c>
    </row>
    <row r="1380" spans="1:10" x14ac:dyDescent="0.25">
      <c r="A1380">
        <v>70662</v>
      </c>
      <c r="B1380">
        <v>3635.48</v>
      </c>
      <c r="C1380">
        <v>0</v>
      </c>
      <c r="D1380">
        <v>0</v>
      </c>
      <c r="E1380">
        <v>0</v>
      </c>
      <c r="F1380">
        <v>0</v>
      </c>
      <c r="G1380">
        <v>-65.75</v>
      </c>
      <c r="H1380">
        <v>17616</v>
      </c>
      <c r="I1380">
        <v>733</v>
      </c>
      <c r="J1380">
        <v>28713</v>
      </c>
    </row>
    <row r="1381" spans="1:10" x14ac:dyDescent="0.25">
      <c r="A1381">
        <v>70712</v>
      </c>
      <c r="B1381">
        <v>3582.52</v>
      </c>
      <c r="C1381">
        <v>0</v>
      </c>
      <c r="D1381">
        <v>0</v>
      </c>
      <c r="E1381">
        <v>0</v>
      </c>
      <c r="F1381">
        <v>0</v>
      </c>
      <c r="G1381">
        <v>-46.67</v>
      </c>
      <c r="H1381">
        <v>17616</v>
      </c>
      <c r="I1381">
        <v>733</v>
      </c>
      <c r="J1381">
        <v>28713</v>
      </c>
    </row>
    <row r="1382" spans="1:10" x14ac:dyDescent="0.25">
      <c r="A1382">
        <v>70762</v>
      </c>
      <c r="B1382">
        <v>3629.32</v>
      </c>
      <c r="C1382">
        <v>0</v>
      </c>
      <c r="D1382">
        <v>0</v>
      </c>
      <c r="E1382">
        <v>0</v>
      </c>
      <c r="F1382">
        <v>0</v>
      </c>
      <c r="G1382">
        <v>-47.66</v>
      </c>
      <c r="H1382">
        <v>17616</v>
      </c>
      <c r="I1382">
        <v>733</v>
      </c>
      <c r="J1382">
        <v>28713</v>
      </c>
    </row>
    <row r="1383" spans="1:10" x14ac:dyDescent="0.25">
      <c r="A1383">
        <v>70812</v>
      </c>
      <c r="B1383">
        <v>3593.67</v>
      </c>
      <c r="C1383">
        <v>0</v>
      </c>
      <c r="D1383">
        <v>0</v>
      </c>
      <c r="E1383">
        <v>0</v>
      </c>
      <c r="F1383">
        <v>0</v>
      </c>
      <c r="G1383">
        <v>-46.97</v>
      </c>
      <c r="H1383">
        <v>17616</v>
      </c>
      <c r="I1383">
        <v>733</v>
      </c>
      <c r="J1383">
        <v>28713</v>
      </c>
    </row>
    <row r="1384" spans="1:10" x14ac:dyDescent="0.25">
      <c r="A1384">
        <v>70862</v>
      </c>
      <c r="B1384">
        <v>3534.4</v>
      </c>
      <c r="C1384">
        <v>0</v>
      </c>
      <c r="D1384">
        <v>0</v>
      </c>
      <c r="E1384">
        <v>1</v>
      </c>
      <c r="F1384">
        <v>0</v>
      </c>
      <c r="G1384">
        <v>32.78</v>
      </c>
      <c r="H1384">
        <v>17616</v>
      </c>
      <c r="I1384">
        <v>734</v>
      </c>
      <c r="J1384">
        <v>28713</v>
      </c>
    </row>
    <row r="1385" spans="1:10" x14ac:dyDescent="0.25">
      <c r="A1385">
        <v>70912</v>
      </c>
      <c r="B1385">
        <v>3439.58</v>
      </c>
      <c r="C1385">
        <v>0</v>
      </c>
      <c r="D1385">
        <v>2</v>
      </c>
      <c r="E1385">
        <v>0</v>
      </c>
      <c r="F1385">
        <v>0</v>
      </c>
      <c r="G1385">
        <v>38.28</v>
      </c>
      <c r="H1385">
        <v>17619</v>
      </c>
      <c r="I1385">
        <v>734</v>
      </c>
      <c r="J1385">
        <v>28713</v>
      </c>
    </row>
    <row r="1386" spans="1:10" x14ac:dyDescent="0.25">
      <c r="A1386">
        <v>70962</v>
      </c>
      <c r="B1386">
        <v>3310.53</v>
      </c>
      <c r="C1386">
        <v>0</v>
      </c>
      <c r="D1386">
        <v>3</v>
      </c>
      <c r="E1386">
        <v>0</v>
      </c>
      <c r="F1386">
        <v>0</v>
      </c>
      <c r="G1386">
        <v>88.52</v>
      </c>
      <c r="H1386">
        <v>17627</v>
      </c>
      <c r="I1386">
        <v>734</v>
      </c>
      <c r="J1386">
        <v>28713</v>
      </c>
    </row>
    <row r="1387" spans="1:10" x14ac:dyDescent="0.25">
      <c r="A1387">
        <v>71012</v>
      </c>
      <c r="B1387">
        <v>3179.31</v>
      </c>
      <c r="C1387">
        <v>0</v>
      </c>
      <c r="D1387">
        <v>5</v>
      </c>
      <c r="E1387">
        <v>0</v>
      </c>
      <c r="F1387">
        <v>0</v>
      </c>
      <c r="G1387">
        <v>36.81</v>
      </c>
      <c r="H1387">
        <v>17640</v>
      </c>
      <c r="I1387">
        <v>734</v>
      </c>
      <c r="J1387">
        <v>28713</v>
      </c>
    </row>
    <row r="1388" spans="1:10" x14ac:dyDescent="0.25">
      <c r="A1388">
        <v>71062</v>
      </c>
      <c r="B1388">
        <v>3092.78</v>
      </c>
      <c r="C1388">
        <v>0</v>
      </c>
      <c r="D1388">
        <v>6</v>
      </c>
      <c r="E1388">
        <v>0</v>
      </c>
      <c r="F1388">
        <v>0</v>
      </c>
      <c r="G1388">
        <v>42.01</v>
      </c>
      <c r="H1388">
        <v>17652</v>
      </c>
      <c r="I1388">
        <v>734</v>
      </c>
      <c r="J1388">
        <v>28713</v>
      </c>
    </row>
    <row r="1389" spans="1:10" x14ac:dyDescent="0.25">
      <c r="A1389">
        <v>71112</v>
      </c>
      <c r="B1389">
        <v>2955.66</v>
      </c>
      <c r="C1389">
        <v>0</v>
      </c>
      <c r="D1389">
        <v>8</v>
      </c>
      <c r="E1389">
        <v>0</v>
      </c>
      <c r="F1389">
        <v>0</v>
      </c>
      <c r="G1389">
        <v>79.540000000000006</v>
      </c>
      <c r="H1389">
        <v>17674</v>
      </c>
      <c r="I1389">
        <v>734</v>
      </c>
      <c r="J1389">
        <v>28713</v>
      </c>
    </row>
    <row r="1390" spans="1:10" x14ac:dyDescent="0.25">
      <c r="A1390">
        <v>71162</v>
      </c>
      <c r="B1390">
        <v>2866.42</v>
      </c>
      <c r="C1390">
        <v>0</v>
      </c>
      <c r="D1390">
        <v>9</v>
      </c>
      <c r="E1390">
        <v>0</v>
      </c>
      <c r="F1390">
        <v>0</v>
      </c>
      <c r="G1390">
        <v>58.12</v>
      </c>
      <c r="H1390">
        <v>17691</v>
      </c>
      <c r="I1390">
        <v>734</v>
      </c>
      <c r="J1390">
        <v>28713</v>
      </c>
    </row>
    <row r="1391" spans="1:10" x14ac:dyDescent="0.25">
      <c r="A1391">
        <v>71212</v>
      </c>
      <c r="B1391">
        <v>2747.76</v>
      </c>
      <c r="C1391">
        <v>10</v>
      </c>
      <c r="D1391">
        <v>11</v>
      </c>
      <c r="E1391">
        <v>0</v>
      </c>
      <c r="F1391">
        <v>0</v>
      </c>
      <c r="G1391">
        <v>35.69</v>
      </c>
      <c r="H1391">
        <v>17721</v>
      </c>
      <c r="I1391">
        <v>734</v>
      </c>
      <c r="J1391">
        <v>28713</v>
      </c>
    </row>
    <row r="1392" spans="1:10" x14ac:dyDescent="0.25">
      <c r="A1392">
        <v>71262</v>
      </c>
      <c r="B1392">
        <v>2669.99</v>
      </c>
      <c r="C1392">
        <v>10</v>
      </c>
      <c r="D1392">
        <v>12</v>
      </c>
      <c r="E1392">
        <v>0</v>
      </c>
      <c r="F1392">
        <v>4</v>
      </c>
      <c r="G1392">
        <v>24.46</v>
      </c>
      <c r="H1392">
        <v>17744</v>
      </c>
      <c r="I1392">
        <v>734</v>
      </c>
      <c r="J1392">
        <v>28726</v>
      </c>
    </row>
    <row r="1393" spans="1:10" x14ac:dyDescent="0.25">
      <c r="A1393">
        <v>71312</v>
      </c>
      <c r="B1393">
        <v>2577.7600000000002</v>
      </c>
      <c r="C1393">
        <v>7</v>
      </c>
      <c r="D1393">
        <v>13</v>
      </c>
      <c r="E1393">
        <v>0</v>
      </c>
      <c r="F1393">
        <v>4</v>
      </c>
      <c r="G1393">
        <v>28.21</v>
      </c>
      <c r="H1393">
        <v>17769</v>
      </c>
      <c r="I1393">
        <v>734</v>
      </c>
      <c r="J1393">
        <v>28741</v>
      </c>
    </row>
    <row r="1394" spans="1:10" x14ac:dyDescent="0.25">
      <c r="A1394">
        <v>71362</v>
      </c>
      <c r="B1394">
        <v>2493.77</v>
      </c>
      <c r="C1394">
        <v>6</v>
      </c>
      <c r="D1394">
        <v>14</v>
      </c>
      <c r="E1394">
        <v>0</v>
      </c>
      <c r="F1394">
        <v>4</v>
      </c>
      <c r="G1394">
        <v>30.64</v>
      </c>
      <c r="H1394">
        <v>17796</v>
      </c>
      <c r="I1394">
        <v>734</v>
      </c>
      <c r="J1394">
        <v>28754</v>
      </c>
    </row>
    <row r="1395" spans="1:10" x14ac:dyDescent="0.25">
      <c r="A1395">
        <v>71412</v>
      </c>
      <c r="B1395">
        <v>2409.64</v>
      </c>
      <c r="C1395">
        <v>6</v>
      </c>
      <c r="D1395">
        <v>15</v>
      </c>
      <c r="E1395">
        <v>0</v>
      </c>
      <c r="F1395">
        <v>4</v>
      </c>
      <c r="G1395">
        <v>28.2</v>
      </c>
      <c r="H1395">
        <v>17826</v>
      </c>
      <c r="I1395">
        <v>734</v>
      </c>
      <c r="J1395">
        <v>28767</v>
      </c>
    </row>
    <row r="1396" spans="1:10" x14ac:dyDescent="0.25">
      <c r="A1396">
        <v>71462</v>
      </c>
      <c r="B1396">
        <v>2331.36</v>
      </c>
      <c r="C1396">
        <v>7</v>
      </c>
      <c r="D1396">
        <v>16</v>
      </c>
      <c r="E1396">
        <v>0</v>
      </c>
      <c r="F1396">
        <v>3</v>
      </c>
      <c r="G1396">
        <v>21.21</v>
      </c>
      <c r="H1396">
        <v>17858</v>
      </c>
      <c r="I1396">
        <v>734</v>
      </c>
      <c r="J1396">
        <v>28778</v>
      </c>
    </row>
    <row r="1397" spans="1:10" x14ac:dyDescent="0.25">
      <c r="A1397">
        <v>71512</v>
      </c>
      <c r="B1397">
        <v>2247.86</v>
      </c>
      <c r="C1397">
        <v>12</v>
      </c>
      <c r="D1397">
        <v>17</v>
      </c>
      <c r="E1397">
        <v>0</v>
      </c>
      <c r="F1397">
        <v>3</v>
      </c>
      <c r="G1397">
        <v>20.74</v>
      </c>
      <c r="H1397">
        <v>17892</v>
      </c>
      <c r="I1397">
        <v>734</v>
      </c>
      <c r="J1397">
        <v>28790</v>
      </c>
    </row>
    <row r="1398" spans="1:10" x14ac:dyDescent="0.25">
      <c r="A1398">
        <v>71562</v>
      </c>
      <c r="B1398">
        <v>2167</v>
      </c>
      <c r="C1398">
        <v>17</v>
      </c>
      <c r="D1398">
        <v>18</v>
      </c>
      <c r="E1398">
        <v>0</v>
      </c>
      <c r="F1398">
        <v>2</v>
      </c>
      <c r="G1398">
        <v>18.95</v>
      </c>
      <c r="H1398">
        <v>17928</v>
      </c>
      <c r="I1398">
        <v>734</v>
      </c>
      <c r="J1398">
        <v>28801</v>
      </c>
    </row>
    <row r="1399" spans="1:10" x14ac:dyDescent="0.25">
      <c r="A1399">
        <v>71612</v>
      </c>
      <c r="B1399">
        <v>2107.9299999999998</v>
      </c>
      <c r="C1399">
        <v>3</v>
      </c>
      <c r="D1399">
        <v>19</v>
      </c>
      <c r="E1399">
        <v>0</v>
      </c>
      <c r="F1399">
        <v>8</v>
      </c>
      <c r="G1399">
        <v>59.08</v>
      </c>
      <c r="H1399">
        <v>17947</v>
      </c>
      <c r="I1399">
        <v>734</v>
      </c>
      <c r="J1399">
        <v>28809</v>
      </c>
    </row>
    <row r="1400" spans="1:10" x14ac:dyDescent="0.25">
      <c r="A1400">
        <v>71662</v>
      </c>
      <c r="B1400">
        <v>2060.7199999999998</v>
      </c>
      <c r="C1400">
        <v>0</v>
      </c>
      <c r="D1400">
        <v>20</v>
      </c>
      <c r="E1400">
        <v>0</v>
      </c>
      <c r="F1400">
        <v>-4</v>
      </c>
      <c r="G1400">
        <v>-32.049999999999997</v>
      </c>
      <c r="H1400">
        <v>17987</v>
      </c>
      <c r="I1400">
        <v>734</v>
      </c>
      <c r="J1400">
        <v>28823</v>
      </c>
    </row>
    <row r="1401" spans="1:10" x14ac:dyDescent="0.25">
      <c r="A1401">
        <v>71712</v>
      </c>
      <c r="B1401">
        <v>1951.35</v>
      </c>
      <c r="C1401">
        <v>26</v>
      </c>
      <c r="D1401">
        <v>21</v>
      </c>
      <c r="E1401">
        <v>0</v>
      </c>
      <c r="F1401">
        <v>11</v>
      </c>
      <c r="G1401">
        <v>87.81</v>
      </c>
      <c r="H1401">
        <v>18028</v>
      </c>
      <c r="I1401">
        <v>734</v>
      </c>
      <c r="J1401">
        <v>28837</v>
      </c>
    </row>
    <row r="1402" spans="1:10" x14ac:dyDescent="0.25">
      <c r="A1402">
        <v>71762</v>
      </c>
      <c r="B1402">
        <v>1893.7</v>
      </c>
      <c r="C1402">
        <v>5</v>
      </c>
      <c r="D1402">
        <v>22</v>
      </c>
      <c r="E1402">
        <v>0</v>
      </c>
      <c r="F1402">
        <v>7</v>
      </c>
      <c r="G1402">
        <v>57.65</v>
      </c>
      <c r="H1402">
        <v>18050</v>
      </c>
      <c r="I1402">
        <v>734</v>
      </c>
      <c r="J1402">
        <v>28844</v>
      </c>
    </row>
    <row r="1403" spans="1:10" x14ac:dyDescent="0.25">
      <c r="A1403">
        <v>71812</v>
      </c>
      <c r="B1403">
        <v>1871.96</v>
      </c>
      <c r="C1403">
        <v>16</v>
      </c>
      <c r="D1403">
        <v>22</v>
      </c>
      <c r="E1403">
        <v>0</v>
      </c>
      <c r="F1403">
        <v>3</v>
      </c>
      <c r="G1403">
        <v>28.22</v>
      </c>
      <c r="H1403">
        <v>18094</v>
      </c>
      <c r="I1403">
        <v>734</v>
      </c>
      <c r="J1403">
        <v>28847</v>
      </c>
    </row>
    <row r="1404" spans="1:10" x14ac:dyDescent="0.25">
      <c r="A1404">
        <v>71862</v>
      </c>
      <c r="B1404">
        <v>1797.48</v>
      </c>
      <c r="C1404">
        <v>6</v>
      </c>
      <c r="D1404">
        <v>23</v>
      </c>
      <c r="E1404">
        <v>0</v>
      </c>
      <c r="F1404">
        <v>9</v>
      </c>
      <c r="G1404">
        <v>74.47</v>
      </c>
      <c r="H1404">
        <v>18117</v>
      </c>
      <c r="I1404">
        <v>734</v>
      </c>
      <c r="J1404">
        <v>28856</v>
      </c>
    </row>
    <row r="1405" spans="1:10" x14ac:dyDescent="0.25">
      <c r="A1405">
        <v>71912</v>
      </c>
      <c r="B1405">
        <v>1770.75</v>
      </c>
      <c r="C1405">
        <v>11</v>
      </c>
      <c r="D1405">
        <v>23</v>
      </c>
      <c r="E1405">
        <v>0</v>
      </c>
      <c r="F1405">
        <v>-4</v>
      </c>
      <c r="G1405">
        <v>-35.44</v>
      </c>
      <c r="H1405">
        <v>18164</v>
      </c>
      <c r="I1405">
        <v>734</v>
      </c>
      <c r="J1405">
        <v>28867</v>
      </c>
    </row>
    <row r="1406" spans="1:10" x14ac:dyDescent="0.25">
      <c r="A1406">
        <v>71962</v>
      </c>
      <c r="B1406">
        <v>1709.21</v>
      </c>
      <c r="C1406">
        <v>20</v>
      </c>
      <c r="D1406">
        <v>24</v>
      </c>
      <c r="E1406">
        <v>0</v>
      </c>
      <c r="F1406">
        <v>6</v>
      </c>
      <c r="G1406">
        <v>61.54</v>
      </c>
      <c r="H1406">
        <v>18188</v>
      </c>
      <c r="I1406">
        <v>734</v>
      </c>
      <c r="J1406">
        <v>28873</v>
      </c>
    </row>
    <row r="1407" spans="1:10" x14ac:dyDescent="0.25">
      <c r="A1407">
        <v>72012</v>
      </c>
      <c r="B1407">
        <v>1647.27</v>
      </c>
      <c r="C1407">
        <v>32</v>
      </c>
      <c r="D1407">
        <v>25</v>
      </c>
      <c r="E1407">
        <v>0</v>
      </c>
      <c r="F1407">
        <v>7</v>
      </c>
      <c r="G1407">
        <v>61.94</v>
      </c>
      <c r="H1407">
        <v>18213</v>
      </c>
      <c r="I1407">
        <v>734</v>
      </c>
      <c r="J1407">
        <v>28880</v>
      </c>
    </row>
    <row r="1408" spans="1:10" x14ac:dyDescent="0.25">
      <c r="A1408">
        <v>72062</v>
      </c>
      <c r="B1408">
        <v>1650.71</v>
      </c>
      <c r="C1408">
        <v>16</v>
      </c>
      <c r="D1408">
        <v>25</v>
      </c>
      <c r="E1408">
        <v>0</v>
      </c>
      <c r="F1408">
        <v>-9</v>
      </c>
      <c r="G1408">
        <v>-91.78</v>
      </c>
      <c r="H1408">
        <v>18264</v>
      </c>
      <c r="I1408">
        <v>734</v>
      </c>
      <c r="J1408">
        <v>28898</v>
      </c>
    </row>
    <row r="1409" spans="1:10" x14ac:dyDescent="0.25">
      <c r="A1409">
        <v>72112</v>
      </c>
      <c r="B1409">
        <v>1560.87</v>
      </c>
      <c r="C1409">
        <v>35</v>
      </c>
      <c r="D1409">
        <v>26</v>
      </c>
      <c r="E1409">
        <v>0</v>
      </c>
      <c r="F1409">
        <v>9</v>
      </c>
      <c r="G1409">
        <v>89.84</v>
      </c>
      <c r="H1409">
        <v>18290</v>
      </c>
      <c r="I1409">
        <v>734</v>
      </c>
      <c r="J1409">
        <v>28907</v>
      </c>
    </row>
    <row r="1410" spans="1:10" x14ac:dyDescent="0.25">
      <c r="A1410">
        <v>72162</v>
      </c>
      <c r="B1410">
        <v>1495.36</v>
      </c>
      <c r="C1410">
        <v>33</v>
      </c>
      <c r="D1410">
        <v>27</v>
      </c>
      <c r="E1410">
        <v>0</v>
      </c>
      <c r="F1410">
        <v>6</v>
      </c>
      <c r="G1410">
        <v>65.510000000000005</v>
      </c>
      <c r="H1410">
        <v>18317</v>
      </c>
      <c r="I1410">
        <v>734</v>
      </c>
      <c r="J1410">
        <v>28913</v>
      </c>
    </row>
    <row r="1411" spans="1:10" x14ac:dyDescent="0.25">
      <c r="A1411">
        <v>72212</v>
      </c>
      <c r="B1411">
        <v>1486.18</v>
      </c>
      <c r="C1411">
        <v>27</v>
      </c>
      <c r="D1411">
        <v>27</v>
      </c>
      <c r="E1411">
        <v>0</v>
      </c>
      <c r="F1411">
        <v>0</v>
      </c>
      <c r="G1411">
        <v>9.19</v>
      </c>
      <c r="H1411">
        <v>18344</v>
      </c>
      <c r="I1411">
        <v>734</v>
      </c>
      <c r="J1411">
        <v>28913</v>
      </c>
    </row>
    <row r="1412" spans="1:10" x14ac:dyDescent="0.25">
      <c r="A1412">
        <v>72262</v>
      </c>
      <c r="B1412">
        <v>1477.1</v>
      </c>
      <c r="C1412">
        <v>16</v>
      </c>
      <c r="D1412">
        <v>27</v>
      </c>
      <c r="E1412">
        <v>0</v>
      </c>
      <c r="F1412">
        <v>-11</v>
      </c>
      <c r="G1412">
        <v>-115.2</v>
      </c>
      <c r="H1412">
        <v>18400</v>
      </c>
      <c r="I1412">
        <v>734</v>
      </c>
      <c r="J1412">
        <v>28935</v>
      </c>
    </row>
    <row r="1413" spans="1:10" x14ac:dyDescent="0.25">
      <c r="A1413">
        <v>72312</v>
      </c>
      <c r="B1413">
        <v>1345.9</v>
      </c>
      <c r="C1413">
        <v>40</v>
      </c>
      <c r="D1413">
        <v>29</v>
      </c>
      <c r="E1413">
        <v>0</v>
      </c>
      <c r="F1413">
        <v>11</v>
      </c>
      <c r="G1413">
        <v>131.21</v>
      </c>
      <c r="H1413">
        <v>18429</v>
      </c>
      <c r="I1413">
        <v>734</v>
      </c>
      <c r="J1413">
        <v>28946</v>
      </c>
    </row>
    <row r="1414" spans="1:10" x14ac:dyDescent="0.25">
      <c r="A1414">
        <v>72363</v>
      </c>
      <c r="B1414">
        <v>1337.49</v>
      </c>
      <c r="C1414">
        <v>29</v>
      </c>
      <c r="D1414">
        <v>29</v>
      </c>
      <c r="E1414">
        <v>0</v>
      </c>
      <c r="F1414">
        <v>0</v>
      </c>
      <c r="G1414">
        <v>8.4</v>
      </c>
      <c r="H1414">
        <v>18458</v>
      </c>
      <c r="I1414">
        <v>734</v>
      </c>
      <c r="J1414">
        <v>28946</v>
      </c>
    </row>
    <row r="1415" spans="1:10" x14ac:dyDescent="0.25">
      <c r="A1415">
        <v>72413</v>
      </c>
      <c r="B1415">
        <v>1267.6400000000001</v>
      </c>
      <c r="C1415">
        <v>35</v>
      </c>
      <c r="D1415">
        <v>30</v>
      </c>
      <c r="E1415">
        <v>0</v>
      </c>
      <c r="F1415">
        <v>5</v>
      </c>
      <c r="G1415">
        <v>69.849999999999994</v>
      </c>
      <c r="H1415">
        <v>18488</v>
      </c>
      <c r="I1415">
        <v>734</v>
      </c>
      <c r="J1415">
        <v>28951</v>
      </c>
    </row>
    <row r="1416" spans="1:10" x14ac:dyDescent="0.25">
      <c r="A1416">
        <v>72463</v>
      </c>
      <c r="B1416">
        <v>1267.32</v>
      </c>
      <c r="C1416">
        <v>30</v>
      </c>
      <c r="D1416">
        <v>30</v>
      </c>
      <c r="E1416">
        <v>0</v>
      </c>
      <c r="F1416">
        <v>0</v>
      </c>
      <c r="G1416">
        <v>0.32</v>
      </c>
      <c r="H1416">
        <v>18518</v>
      </c>
      <c r="I1416">
        <v>734</v>
      </c>
      <c r="J1416">
        <v>28951</v>
      </c>
    </row>
    <row r="1417" spans="1:10" x14ac:dyDescent="0.25">
      <c r="A1417">
        <v>72513</v>
      </c>
      <c r="B1417">
        <v>1194.93</v>
      </c>
      <c r="C1417">
        <v>36</v>
      </c>
      <c r="D1417">
        <v>31</v>
      </c>
      <c r="E1417">
        <v>0</v>
      </c>
      <c r="F1417">
        <v>5</v>
      </c>
      <c r="G1417">
        <v>72.39</v>
      </c>
      <c r="H1417">
        <v>18549</v>
      </c>
      <c r="I1417">
        <v>734</v>
      </c>
      <c r="J1417">
        <v>28956</v>
      </c>
    </row>
    <row r="1418" spans="1:10" x14ac:dyDescent="0.25">
      <c r="A1418">
        <v>72563</v>
      </c>
      <c r="B1418">
        <v>1192.18</v>
      </c>
      <c r="C1418">
        <v>31</v>
      </c>
      <c r="D1418">
        <v>31</v>
      </c>
      <c r="E1418">
        <v>0</v>
      </c>
      <c r="F1418">
        <v>0</v>
      </c>
      <c r="G1418">
        <v>2.75</v>
      </c>
      <c r="H1418">
        <v>18580</v>
      </c>
      <c r="I1418">
        <v>734</v>
      </c>
      <c r="J1418">
        <v>28956</v>
      </c>
    </row>
    <row r="1419" spans="1:10" x14ac:dyDescent="0.25">
      <c r="A1419">
        <v>72613</v>
      </c>
      <c r="B1419">
        <v>1119.49</v>
      </c>
      <c r="C1419">
        <v>37</v>
      </c>
      <c r="D1419">
        <v>32</v>
      </c>
      <c r="E1419">
        <v>0</v>
      </c>
      <c r="F1419">
        <v>5</v>
      </c>
      <c r="G1419">
        <v>72.69</v>
      </c>
      <c r="H1419">
        <v>18612</v>
      </c>
      <c r="I1419">
        <v>734</v>
      </c>
      <c r="J1419">
        <v>28961</v>
      </c>
    </row>
    <row r="1420" spans="1:10" x14ac:dyDescent="0.25">
      <c r="A1420">
        <v>72663</v>
      </c>
      <c r="B1420">
        <v>1115.99</v>
      </c>
      <c r="C1420">
        <v>32</v>
      </c>
      <c r="D1420">
        <v>32</v>
      </c>
      <c r="E1420">
        <v>0</v>
      </c>
      <c r="F1420">
        <v>0</v>
      </c>
      <c r="G1420">
        <v>3.5</v>
      </c>
      <c r="H1420">
        <v>18644</v>
      </c>
      <c r="I1420">
        <v>734</v>
      </c>
      <c r="J1420">
        <v>28961</v>
      </c>
    </row>
    <row r="1421" spans="1:10" x14ac:dyDescent="0.25">
      <c r="A1421">
        <v>72713</v>
      </c>
      <c r="B1421">
        <v>1049.98</v>
      </c>
      <c r="C1421">
        <v>37</v>
      </c>
      <c r="D1421">
        <v>33</v>
      </c>
      <c r="E1421">
        <v>0</v>
      </c>
      <c r="F1421">
        <v>4</v>
      </c>
      <c r="G1421">
        <v>66.010000000000005</v>
      </c>
      <c r="H1421">
        <v>18677</v>
      </c>
      <c r="I1421">
        <v>734</v>
      </c>
      <c r="J1421">
        <v>28965</v>
      </c>
    </row>
    <row r="1422" spans="1:10" x14ac:dyDescent="0.25">
      <c r="A1422">
        <v>72763</v>
      </c>
      <c r="B1422">
        <v>1040.44</v>
      </c>
      <c r="C1422">
        <v>33</v>
      </c>
      <c r="D1422">
        <v>33</v>
      </c>
      <c r="E1422">
        <v>0</v>
      </c>
      <c r="F1422">
        <v>0</v>
      </c>
      <c r="G1422">
        <v>9.5399999999999991</v>
      </c>
      <c r="H1422">
        <v>18710</v>
      </c>
      <c r="I1422">
        <v>734</v>
      </c>
      <c r="J1422">
        <v>28965</v>
      </c>
    </row>
    <row r="1423" spans="1:10" x14ac:dyDescent="0.25">
      <c r="A1423">
        <v>72813</v>
      </c>
      <c r="B1423">
        <v>1040.44</v>
      </c>
      <c r="C1423">
        <v>33</v>
      </c>
      <c r="D1423">
        <v>33</v>
      </c>
      <c r="E1423">
        <v>0</v>
      </c>
      <c r="F1423">
        <v>0</v>
      </c>
      <c r="G1423">
        <v>9.5399999999999991</v>
      </c>
      <c r="H1423">
        <v>18710</v>
      </c>
      <c r="I1423">
        <v>734</v>
      </c>
      <c r="J1423">
        <v>28965</v>
      </c>
    </row>
    <row r="1424" spans="1:10" x14ac:dyDescent="0.25">
      <c r="A1424">
        <v>72863</v>
      </c>
      <c r="B1424">
        <v>974.47</v>
      </c>
      <c r="C1424">
        <v>38</v>
      </c>
      <c r="D1424">
        <v>34</v>
      </c>
      <c r="E1424">
        <v>0</v>
      </c>
      <c r="F1424">
        <v>4</v>
      </c>
      <c r="G1424">
        <v>65.97</v>
      </c>
      <c r="H1424">
        <v>18744</v>
      </c>
      <c r="I1424">
        <v>734</v>
      </c>
      <c r="J1424">
        <v>28969</v>
      </c>
    </row>
    <row r="1425" spans="1:10" x14ac:dyDescent="0.25">
      <c r="A1425">
        <v>72913</v>
      </c>
      <c r="B1425">
        <v>961.11</v>
      </c>
      <c r="C1425">
        <v>34</v>
      </c>
      <c r="D1425">
        <v>34</v>
      </c>
      <c r="E1425">
        <v>0</v>
      </c>
      <c r="F1425">
        <v>0</v>
      </c>
      <c r="G1425">
        <v>13.36</v>
      </c>
      <c r="H1425">
        <v>18778</v>
      </c>
      <c r="I1425">
        <v>734</v>
      </c>
      <c r="J1425">
        <v>28969</v>
      </c>
    </row>
    <row r="1426" spans="1:10" x14ac:dyDescent="0.25">
      <c r="A1426">
        <v>72963</v>
      </c>
      <c r="B1426">
        <v>887.68</v>
      </c>
      <c r="C1426">
        <v>39</v>
      </c>
      <c r="D1426">
        <v>35</v>
      </c>
      <c r="E1426">
        <v>0</v>
      </c>
      <c r="F1426">
        <v>4</v>
      </c>
      <c r="G1426">
        <v>73.430000000000007</v>
      </c>
      <c r="H1426">
        <v>18813</v>
      </c>
      <c r="I1426">
        <v>734</v>
      </c>
      <c r="J1426">
        <v>28973</v>
      </c>
    </row>
    <row r="1427" spans="1:10" x14ac:dyDescent="0.25">
      <c r="A1427">
        <v>73013</v>
      </c>
      <c r="B1427">
        <v>887.68</v>
      </c>
      <c r="C1427">
        <v>39</v>
      </c>
      <c r="D1427">
        <v>35</v>
      </c>
      <c r="E1427">
        <v>0</v>
      </c>
      <c r="F1427">
        <v>4</v>
      </c>
      <c r="G1427">
        <v>73.430000000000007</v>
      </c>
      <c r="H1427">
        <v>18813</v>
      </c>
      <c r="I1427">
        <v>734</v>
      </c>
      <c r="J1427">
        <v>28973</v>
      </c>
    </row>
    <row r="1428" spans="1:10" x14ac:dyDescent="0.25">
      <c r="A1428">
        <v>73063</v>
      </c>
      <c r="B1428">
        <v>880.33</v>
      </c>
      <c r="C1428">
        <v>35</v>
      </c>
      <c r="D1428">
        <v>35</v>
      </c>
      <c r="E1428">
        <v>0</v>
      </c>
      <c r="F1428">
        <v>0</v>
      </c>
      <c r="G1428">
        <v>7.35</v>
      </c>
      <c r="H1428">
        <v>18848</v>
      </c>
      <c r="I1428">
        <v>734</v>
      </c>
      <c r="J1428">
        <v>28973</v>
      </c>
    </row>
    <row r="1429" spans="1:10" x14ac:dyDescent="0.25">
      <c r="A1429">
        <v>73113</v>
      </c>
      <c r="B1429">
        <v>802.44</v>
      </c>
      <c r="C1429">
        <v>40</v>
      </c>
      <c r="D1429">
        <v>36</v>
      </c>
      <c r="E1429">
        <v>0</v>
      </c>
      <c r="F1429">
        <v>4</v>
      </c>
      <c r="G1429">
        <v>77.89</v>
      </c>
      <c r="H1429">
        <v>18884</v>
      </c>
      <c r="I1429">
        <v>734</v>
      </c>
      <c r="J1429">
        <v>28977</v>
      </c>
    </row>
    <row r="1430" spans="1:10" x14ac:dyDescent="0.25">
      <c r="A1430">
        <v>73163</v>
      </c>
      <c r="B1430">
        <v>802.44</v>
      </c>
      <c r="C1430">
        <v>40</v>
      </c>
      <c r="D1430">
        <v>36</v>
      </c>
      <c r="E1430">
        <v>0</v>
      </c>
      <c r="F1430">
        <v>4</v>
      </c>
      <c r="G1430">
        <v>77.89</v>
      </c>
      <c r="H1430">
        <v>18884</v>
      </c>
      <c r="I1430">
        <v>734</v>
      </c>
      <c r="J1430">
        <v>28977</v>
      </c>
    </row>
    <row r="1431" spans="1:10" x14ac:dyDescent="0.25">
      <c r="A1431">
        <v>73213</v>
      </c>
      <c r="B1431">
        <v>795.92</v>
      </c>
      <c r="C1431">
        <v>36</v>
      </c>
      <c r="D1431">
        <v>36</v>
      </c>
      <c r="E1431">
        <v>0</v>
      </c>
      <c r="F1431">
        <v>0</v>
      </c>
      <c r="G1431">
        <v>6.51</v>
      </c>
      <c r="H1431">
        <v>18920</v>
      </c>
      <c r="I1431">
        <v>734</v>
      </c>
      <c r="J1431">
        <v>28977</v>
      </c>
    </row>
    <row r="1432" spans="1:10" x14ac:dyDescent="0.25">
      <c r="A1432">
        <v>73263</v>
      </c>
      <c r="B1432">
        <v>722.2</v>
      </c>
      <c r="C1432">
        <v>40</v>
      </c>
      <c r="D1432">
        <v>37</v>
      </c>
      <c r="E1432">
        <v>0</v>
      </c>
      <c r="F1432">
        <v>3</v>
      </c>
      <c r="G1432">
        <v>73.73</v>
      </c>
      <c r="H1432">
        <v>18957</v>
      </c>
      <c r="I1432">
        <v>734</v>
      </c>
      <c r="J1432">
        <v>28980</v>
      </c>
    </row>
    <row r="1433" spans="1:10" x14ac:dyDescent="0.25">
      <c r="A1433">
        <v>73313</v>
      </c>
      <c r="B1433">
        <v>722.2</v>
      </c>
      <c r="C1433">
        <v>40</v>
      </c>
      <c r="D1433">
        <v>37</v>
      </c>
      <c r="E1433">
        <v>0</v>
      </c>
      <c r="F1433">
        <v>3</v>
      </c>
      <c r="G1433">
        <v>73.73</v>
      </c>
      <c r="H1433">
        <v>18957</v>
      </c>
      <c r="I1433">
        <v>734</v>
      </c>
      <c r="J1433">
        <v>28980</v>
      </c>
    </row>
    <row r="1434" spans="1:10" x14ac:dyDescent="0.25">
      <c r="A1434">
        <v>73363</v>
      </c>
      <c r="B1434">
        <v>703.5</v>
      </c>
      <c r="C1434">
        <v>37</v>
      </c>
      <c r="D1434">
        <v>37</v>
      </c>
      <c r="E1434">
        <v>0</v>
      </c>
      <c r="F1434">
        <v>0</v>
      </c>
      <c r="G1434">
        <v>18.7</v>
      </c>
      <c r="H1434">
        <v>18994</v>
      </c>
      <c r="I1434">
        <v>734</v>
      </c>
      <c r="J1434">
        <v>28980</v>
      </c>
    </row>
    <row r="1435" spans="1:10" x14ac:dyDescent="0.25">
      <c r="A1435">
        <v>73413</v>
      </c>
      <c r="B1435">
        <v>703.5</v>
      </c>
      <c r="C1435">
        <v>37</v>
      </c>
      <c r="D1435">
        <v>37</v>
      </c>
      <c r="E1435">
        <v>0</v>
      </c>
      <c r="F1435">
        <v>0</v>
      </c>
      <c r="G1435">
        <v>18.7</v>
      </c>
      <c r="H1435">
        <v>18994</v>
      </c>
      <c r="I1435">
        <v>734</v>
      </c>
      <c r="J1435">
        <v>28980</v>
      </c>
    </row>
    <row r="1436" spans="1:10" x14ac:dyDescent="0.25">
      <c r="A1436">
        <v>73463</v>
      </c>
      <c r="B1436">
        <v>628.85</v>
      </c>
      <c r="C1436">
        <v>41</v>
      </c>
      <c r="D1436">
        <v>38</v>
      </c>
      <c r="E1436">
        <v>0</v>
      </c>
      <c r="F1436">
        <v>3</v>
      </c>
      <c r="G1436">
        <v>74.650000000000006</v>
      </c>
      <c r="H1436">
        <v>19032</v>
      </c>
      <c r="I1436">
        <v>734</v>
      </c>
      <c r="J1436">
        <v>28983</v>
      </c>
    </row>
    <row r="1437" spans="1:10" x14ac:dyDescent="0.25">
      <c r="A1437">
        <v>73513</v>
      </c>
      <c r="B1437">
        <v>628.85</v>
      </c>
      <c r="C1437">
        <v>41</v>
      </c>
      <c r="D1437">
        <v>38</v>
      </c>
      <c r="E1437">
        <v>0</v>
      </c>
      <c r="F1437">
        <v>3</v>
      </c>
      <c r="G1437">
        <v>74.650000000000006</v>
      </c>
      <c r="H1437">
        <v>19032</v>
      </c>
      <c r="I1437">
        <v>734</v>
      </c>
      <c r="J1437">
        <v>28983</v>
      </c>
    </row>
    <row r="1438" spans="1:10" x14ac:dyDescent="0.25">
      <c r="A1438">
        <v>73563</v>
      </c>
      <c r="B1438">
        <v>600.36</v>
      </c>
      <c r="C1438">
        <v>39</v>
      </c>
      <c r="D1438">
        <v>38</v>
      </c>
      <c r="E1438">
        <v>0</v>
      </c>
      <c r="F1438">
        <v>1</v>
      </c>
      <c r="G1438">
        <v>28.49</v>
      </c>
      <c r="H1438">
        <v>19070</v>
      </c>
      <c r="I1438">
        <v>734</v>
      </c>
      <c r="J1438">
        <v>28984</v>
      </c>
    </row>
    <row r="1439" spans="1:10" x14ac:dyDescent="0.25">
      <c r="A1439">
        <v>73613</v>
      </c>
      <c r="B1439">
        <v>600.36</v>
      </c>
      <c r="C1439">
        <v>39</v>
      </c>
      <c r="D1439">
        <v>38</v>
      </c>
      <c r="E1439">
        <v>0</v>
      </c>
      <c r="F1439">
        <v>1</v>
      </c>
      <c r="G1439">
        <v>28.49</v>
      </c>
      <c r="H1439">
        <v>19070</v>
      </c>
      <c r="I1439">
        <v>734</v>
      </c>
      <c r="J1439">
        <v>28984</v>
      </c>
    </row>
    <row r="1440" spans="1:10" x14ac:dyDescent="0.25">
      <c r="A1440">
        <v>73663</v>
      </c>
      <c r="B1440">
        <v>513.54</v>
      </c>
      <c r="C1440">
        <v>42</v>
      </c>
      <c r="D1440">
        <v>40</v>
      </c>
      <c r="E1440">
        <v>0</v>
      </c>
      <c r="F1440">
        <v>2</v>
      </c>
      <c r="G1440">
        <v>86.82</v>
      </c>
      <c r="H1440">
        <v>19110</v>
      </c>
      <c r="I1440">
        <v>734</v>
      </c>
      <c r="J1440">
        <v>28986</v>
      </c>
    </row>
    <row r="1441" spans="1:10" x14ac:dyDescent="0.25">
      <c r="A1441">
        <v>73713</v>
      </c>
      <c r="B1441">
        <v>513.54</v>
      </c>
      <c r="C1441">
        <v>42</v>
      </c>
      <c r="D1441">
        <v>40</v>
      </c>
      <c r="E1441">
        <v>0</v>
      </c>
      <c r="F1441">
        <v>2</v>
      </c>
      <c r="G1441">
        <v>86.82</v>
      </c>
      <c r="H1441">
        <v>19110</v>
      </c>
      <c r="I1441">
        <v>734</v>
      </c>
      <c r="J1441">
        <v>28986</v>
      </c>
    </row>
    <row r="1442" spans="1:10" x14ac:dyDescent="0.25">
      <c r="A1442">
        <v>73763</v>
      </c>
      <c r="B1442">
        <v>513.54</v>
      </c>
      <c r="C1442">
        <v>42</v>
      </c>
      <c r="D1442">
        <v>40</v>
      </c>
      <c r="E1442">
        <v>0</v>
      </c>
      <c r="F1442">
        <v>2</v>
      </c>
      <c r="G1442">
        <v>86.82</v>
      </c>
      <c r="H1442">
        <v>19110</v>
      </c>
      <c r="I1442">
        <v>734</v>
      </c>
      <c r="J1442">
        <v>28986</v>
      </c>
    </row>
    <row r="1443" spans="1:10" x14ac:dyDescent="0.25">
      <c r="A1443">
        <v>73814</v>
      </c>
      <c r="B1443">
        <v>473.5</v>
      </c>
      <c r="C1443">
        <v>41</v>
      </c>
      <c r="D1443">
        <v>40</v>
      </c>
      <c r="E1443">
        <v>0</v>
      </c>
      <c r="F1443">
        <v>1</v>
      </c>
      <c r="G1443">
        <v>40.04</v>
      </c>
      <c r="H1443">
        <v>19150</v>
      </c>
      <c r="I1443">
        <v>734</v>
      </c>
      <c r="J1443">
        <v>28987</v>
      </c>
    </row>
    <row r="1444" spans="1:10" x14ac:dyDescent="0.25">
      <c r="A1444">
        <v>73864</v>
      </c>
      <c r="B1444">
        <v>473.5</v>
      </c>
      <c r="C1444">
        <v>41</v>
      </c>
      <c r="D1444">
        <v>40</v>
      </c>
      <c r="E1444">
        <v>0</v>
      </c>
      <c r="F1444">
        <v>1</v>
      </c>
      <c r="G1444">
        <v>40.04</v>
      </c>
      <c r="H1444">
        <v>19150</v>
      </c>
      <c r="I1444">
        <v>734</v>
      </c>
      <c r="J1444">
        <v>28987</v>
      </c>
    </row>
    <row r="1445" spans="1:10" x14ac:dyDescent="0.25">
      <c r="A1445">
        <v>73914</v>
      </c>
      <c r="B1445">
        <v>473.5</v>
      </c>
      <c r="C1445">
        <v>41</v>
      </c>
      <c r="D1445">
        <v>40</v>
      </c>
      <c r="E1445">
        <v>0</v>
      </c>
      <c r="F1445">
        <v>1</v>
      </c>
      <c r="G1445">
        <v>40.04</v>
      </c>
      <c r="H1445">
        <v>19150</v>
      </c>
      <c r="I1445">
        <v>734</v>
      </c>
      <c r="J1445">
        <v>28987</v>
      </c>
    </row>
    <row r="1446" spans="1:10" x14ac:dyDescent="0.25">
      <c r="A1446">
        <v>73964</v>
      </c>
      <c r="B1446">
        <v>362.35</v>
      </c>
      <c r="C1446">
        <v>44</v>
      </c>
      <c r="D1446">
        <v>42</v>
      </c>
      <c r="E1446">
        <v>0</v>
      </c>
      <c r="F1446">
        <v>2</v>
      </c>
      <c r="G1446">
        <v>111.15</v>
      </c>
      <c r="H1446">
        <v>19192</v>
      </c>
      <c r="I1446">
        <v>734</v>
      </c>
      <c r="J1446">
        <v>28989</v>
      </c>
    </row>
    <row r="1447" spans="1:10" x14ac:dyDescent="0.25">
      <c r="A1447">
        <v>74014</v>
      </c>
      <c r="B1447">
        <v>362.35</v>
      </c>
      <c r="C1447">
        <v>44</v>
      </c>
      <c r="D1447">
        <v>42</v>
      </c>
      <c r="E1447">
        <v>0</v>
      </c>
      <c r="F1447">
        <v>2</v>
      </c>
      <c r="G1447">
        <v>111.15</v>
      </c>
      <c r="H1447">
        <v>19192</v>
      </c>
      <c r="I1447">
        <v>734</v>
      </c>
      <c r="J1447">
        <v>28989</v>
      </c>
    </row>
    <row r="1448" spans="1:10" x14ac:dyDescent="0.25">
      <c r="A1448">
        <v>74064</v>
      </c>
      <c r="B1448">
        <v>362.35</v>
      </c>
      <c r="C1448">
        <v>44</v>
      </c>
      <c r="D1448">
        <v>42</v>
      </c>
      <c r="E1448">
        <v>0</v>
      </c>
      <c r="F1448">
        <v>2</v>
      </c>
      <c r="G1448">
        <v>111.15</v>
      </c>
      <c r="H1448">
        <v>19192</v>
      </c>
      <c r="I1448">
        <v>734</v>
      </c>
      <c r="J1448">
        <v>28989</v>
      </c>
    </row>
    <row r="1449" spans="1:10" x14ac:dyDescent="0.25">
      <c r="A1449">
        <v>74114</v>
      </c>
      <c r="B1449">
        <v>362.35</v>
      </c>
      <c r="C1449">
        <v>44</v>
      </c>
      <c r="D1449">
        <v>42</v>
      </c>
      <c r="E1449">
        <v>0</v>
      </c>
      <c r="F1449">
        <v>2</v>
      </c>
      <c r="G1449">
        <v>111.15</v>
      </c>
      <c r="H1449">
        <v>19192</v>
      </c>
      <c r="I1449">
        <v>734</v>
      </c>
      <c r="J1449">
        <v>28989</v>
      </c>
    </row>
    <row r="1450" spans="1:10" x14ac:dyDescent="0.25">
      <c r="A1450">
        <v>74968</v>
      </c>
      <c r="B1450">
        <v>58.75</v>
      </c>
      <c r="C1450">
        <v>-44</v>
      </c>
      <c r="D1450">
        <v>42</v>
      </c>
      <c r="E1450">
        <v>0</v>
      </c>
      <c r="F1450">
        <v>2</v>
      </c>
      <c r="G1450">
        <v>111.15</v>
      </c>
      <c r="H1450">
        <v>19192</v>
      </c>
      <c r="I1450">
        <v>734</v>
      </c>
      <c r="J1450">
        <v>28989</v>
      </c>
    </row>
    <row r="1451" spans="1:10" x14ac:dyDescent="0.25">
      <c r="A1451">
        <v>75018</v>
      </c>
      <c r="B1451">
        <v>58.75</v>
      </c>
      <c r="C1451">
        <v>-44</v>
      </c>
      <c r="D1451">
        <v>42</v>
      </c>
      <c r="E1451">
        <v>0</v>
      </c>
      <c r="F1451">
        <v>2</v>
      </c>
      <c r="G1451">
        <v>111.15</v>
      </c>
      <c r="H1451">
        <v>19192</v>
      </c>
      <c r="I1451">
        <v>734</v>
      </c>
      <c r="J1451">
        <v>28989</v>
      </c>
    </row>
    <row r="1452" spans="1:10" x14ac:dyDescent="0.25">
      <c r="A1452">
        <v>75068</v>
      </c>
      <c r="B1452">
        <v>58.75</v>
      </c>
      <c r="C1452">
        <v>-44</v>
      </c>
      <c r="D1452">
        <v>42</v>
      </c>
      <c r="E1452">
        <v>0</v>
      </c>
      <c r="F1452">
        <v>2</v>
      </c>
      <c r="G1452">
        <v>111.15</v>
      </c>
      <c r="H1452">
        <v>19192</v>
      </c>
      <c r="I1452">
        <v>734</v>
      </c>
      <c r="J1452">
        <v>28989</v>
      </c>
    </row>
    <row r="1453" spans="1:10" x14ac:dyDescent="0.25">
      <c r="A1453">
        <v>75118</v>
      </c>
      <c r="B1453">
        <v>58.75</v>
      </c>
      <c r="C1453">
        <v>-44</v>
      </c>
      <c r="D1453">
        <v>42</v>
      </c>
      <c r="E1453">
        <v>0</v>
      </c>
      <c r="F1453">
        <v>2</v>
      </c>
      <c r="G1453">
        <v>111.15</v>
      </c>
      <c r="H1453">
        <v>19192</v>
      </c>
      <c r="I1453">
        <v>734</v>
      </c>
      <c r="J1453">
        <v>28989</v>
      </c>
    </row>
    <row r="1454" spans="1:10" x14ac:dyDescent="0.25">
      <c r="A1454">
        <v>75168</v>
      </c>
      <c r="B1454">
        <v>58.75</v>
      </c>
      <c r="C1454">
        <v>-44</v>
      </c>
      <c r="D1454">
        <v>42</v>
      </c>
      <c r="E1454">
        <v>0</v>
      </c>
      <c r="F1454">
        <v>2</v>
      </c>
      <c r="G1454">
        <v>111.15</v>
      </c>
      <c r="H1454">
        <v>19192</v>
      </c>
      <c r="I1454">
        <v>734</v>
      </c>
      <c r="J1454">
        <v>28989</v>
      </c>
    </row>
    <row r="1455" spans="1:10" x14ac:dyDescent="0.25">
      <c r="A1455">
        <v>75218</v>
      </c>
      <c r="B1455">
        <v>0</v>
      </c>
      <c r="C1455">
        <v>-44</v>
      </c>
      <c r="D1455">
        <v>42</v>
      </c>
      <c r="E1455">
        <v>0</v>
      </c>
      <c r="F1455">
        <v>2</v>
      </c>
      <c r="G1455">
        <v>111.15</v>
      </c>
      <c r="H1455">
        <v>19192</v>
      </c>
      <c r="I1455">
        <v>734</v>
      </c>
      <c r="J1455">
        <v>28989</v>
      </c>
    </row>
    <row r="1456" spans="1:10" x14ac:dyDescent="0.25">
      <c r="A1456">
        <v>75268</v>
      </c>
      <c r="B1456">
        <v>0</v>
      </c>
      <c r="C1456">
        <v>-44</v>
      </c>
      <c r="D1456">
        <v>42</v>
      </c>
      <c r="E1456">
        <v>0</v>
      </c>
      <c r="F1456">
        <v>2</v>
      </c>
      <c r="G1456">
        <v>111.15</v>
      </c>
      <c r="H1456">
        <v>19192</v>
      </c>
      <c r="I1456">
        <v>734</v>
      </c>
      <c r="J1456">
        <v>28989</v>
      </c>
    </row>
    <row r="1457" spans="1:10" x14ac:dyDescent="0.25">
      <c r="A1457">
        <v>75318</v>
      </c>
      <c r="B1457">
        <v>0</v>
      </c>
      <c r="C1457">
        <v>-44</v>
      </c>
      <c r="D1457">
        <v>42</v>
      </c>
      <c r="E1457">
        <v>0</v>
      </c>
      <c r="F1457">
        <v>2</v>
      </c>
      <c r="G1457">
        <v>111.15</v>
      </c>
      <c r="H1457">
        <v>19192</v>
      </c>
      <c r="I1457">
        <v>734</v>
      </c>
      <c r="J1457">
        <v>28989</v>
      </c>
    </row>
    <row r="1458" spans="1:10" x14ac:dyDescent="0.25">
      <c r="A1458">
        <v>75368</v>
      </c>
      <c r="B1458">
        <v>0</v>
      </c>
      <c r="C1458">
        <v>-44</v>
      </c>
      <c r="D1458">
        <v>42</v>
      </c>
      <c r="E1458">
        <v>0</v>
      </c>
      <c r="F1458">
        <v>2</v>
      </c>
      <c r="G1458">
        <v>111.15</v>
      </c>
      <c r="H1458">
        <v>19192</v>
      </c>
      <c r="I1458">
        <v>734</v>
      </c>
      <c r="J1458">
        <v>28989</v>
      </c>
    </row>
    <row r="1459" spans="1:10" x14ac:dyDescent="0.25">
      <c r="A1459">
        <v>75418</v>
      </c>
      <c r="B1459">
        <v>0</v>
      </c>
      <c r="C1459">
        <v>-44</v>
      </c>
      <c r="D1459">
        <v>42</v>
      </c>
      <c r="E1459">
        <v>0</v>
      </c>
      <c r="F1459">
        <v>2</v>
      </c>
      <c r="G1459">
        <v>111.15</v>
      </c>
      <c r="H1459">
        <v>19192</v>
      </c>
      <c r="I1459">
        <v>734</v>
      </c>
      <c r="J1459">
        <v>28989</v>
      </c>
    </row>
    <row r="1460" spans="1:10" x14ac:dyDescent="0.25">
      <c r="A1460">
        <v>75468</v>
      </c>
      <c r="B1460">
        <v>0</v>
      </c>
      <c r="C1460">
        <v>-44</v>
      </c>
      <c r="D1460">
        <v>42</v>
      </c>
      <c r="E1460">
        <v>0</v>
      </c>
      <c r="F1460">
        <v>2</v>
      </c>
      <c r="G1460">
        <v>111.15</v>
      </c>
      <c r="H1460">
        <v>19192</v>
      </c>
      <c r="I1460">
        <v>734</v>
      </c>
      <c r="J1460">
        <v>28989</v>
      </c>
    </row>
    <row r="1461" spans="1:10" x14ac:dyDescent="0.25">
      <c r="A1461">
        <v>75518</v>
      </c>
      <c r="B1461">
        <v>0</v>
      </c>
      <c r="C1461">
        <v>-44</v>
      </c>
      <c r="D1461">
        <v>42</v>
      </c>
      <c r="E1461">
        <v>0</v>
      </c>
      <c r="F1461">
        <v>2</v>
      </c>
      <c r="G1461">
        <v>111.15</v>
      </c>
      <c r="H1461">
        <v>19192</v>
      </c>
      <c r="I1461">
        <v>734</v>
      </c>
      <c r="J1461">
        <v>28989</v>
      </c>
    </row>
    <row r="1462" spans="1:10" x14ac:dyDescent="0.25">
      <c r="A1462">
        <v>75568</v>
      </c>
      <c r="B1462">
        <v>0</v>
      </c>
      <c r="C1462">
        <v>-44</v>
      </c>
      <c r="D1462">
        <v>42</v>
      </c>
      <c r="E1462">
        <v>0</v>
      </c>
      <c r="F1462">
        <v>2</v>
      </c>
      <c r="G1462">
        <v>111.15</v>
      </c>
      <c r="H1462">
        <v>19192</v>
      </c>
      <c r="I1462">
        <v>734</v>
      </c>
      <c r="J1462">
        <v>28989</v>
      </c>
    </row>
    <row r="1463" spans="1:10" x14ac:dyDescent="0.25">
      <c r="A1463">
        <v>75618</v>
      </c>
      <c r="B1463">
        <v>0</v>
      </c>
      <c r="C1463">
        <v>-44</v>
      </c>
      <c r="D1463">
        <v>42</v>
      </c>
      <c r="E1463">
        <v>0</v>
      </c>
      <c r="F1463">
        <v>2</v>
      </c>
      <c r="G1463">
        <v>111.15</v>
      </c>
      <c r="H1463">
        <v>19192</v>
      </c>
      <c r="I1463">
        <v>734</v>
      </c>
      <c r="J1463">
        <v>28989</v>
      </c>
    </row>
    <row r="1464" spans="1:10" x14ac:dyDescent="0.25">
      <c r="A1464">
        <v>75668</v>
      </c>
      <c r="B1464">
        <v>0</v>
      </c>
      <c r="C1464">
        <v>-44</v>
      </c>
      <c r="D1464">
        <v>42</v>
      </c>
      <c r="E1464">
        <v>0</v>
      </c>
      <c r="F1464">
        <v>2</v>
      </c>
      <c r="G1464">
        <v>111.15</v>
      </c>
      <c r="H1464">
        <v>19192</v>
      </c>
      <c r="I1464">
        <v>734</v>
      </c>
      <c r="J1464">
        <v>28989</v>
      </c>
    </row>
    <row r="1465" spans="1:10" x14ac:dyDescent="0.25">
      <c r="A1465">
        <v>75718</v>
      </c>
      <c r="B1465">
        <v>0</v>
      </c>
      <c r="C1465">
        <v>-44</v>
      </c>
      <c r="D1465">
        <v>42</v>
      </c>
      <c r="E1465">
        <v>0</v>
      </c>
      <c r="F1465">
        <v>2</v>
      </c>
      <c r="G1465">
        <v>111.15</v>
      </c>
      <c r="H1465">
        <v>19192</v>
      </c>
      <c r="I1465">
        <v>734</v>
      </c>
      <c r="J1465">
        <v>28989</v>
      </c>
    </row>
    <row r="1466" spans="1:10" x14ac:dyDescent="0.25">
      <c r="A1466">
        <v>75768</v>
      </c>
      <c r="B1466">
        <v>0</v>
      </c>
      <c r="C1466">
        <v>-44</v>
      </c>
      <c r="D1466">
        <v>42</v>
      </c>
      <c r="E1466">
        <v>0</v>
      </c>
      <c r="F1466">
        <v>2</v>
      </c>
      <c r="G1466">
        <v>111.15</v>
      </c>
      <c r="H1466">
        <v>19192</v>
      </c>
      <c r="I1466">
        <v>734</v>
      </c>
      <c r="J1466">
        <v>28989</v>
      </c>
    </row>
    <row r="1467" spans="1:10" x14ac:dyDescent="0.25">
      <c r="A1467">
        <v>75819</v>
      </c>
      <c r="B1467">
        <v>0</v>
      </c>
      <c r="C1467">
        <v>-44</v>
      </c>
      <c r="D1467">
        <v>42</v>
      </c>
      <c r="E1467">
        <v>0</v>
      </c>
      <c r="F1467">
        <v>2</v>
      </c>
      <c r="G1467">
        <v>111.15</v>
      </c>
      <c r="H1467">
        <v>19192</v>
      </c>
      <c r="I1467">
        <v>734</v>
      </c>
      <c r="J1467">
        <v>28989</v>
      </c>
    </row>
    <row r="1468" spans="1:10" x14ac:dyDescent="0.25">
      <c r="A1468">
        <v>75869</v>
      </c>
      <c r="B1468">
        <v>0</v>
      </c>
      <c r="C1468">
        <v>-44</v>
      </c>
      <c r="D1468">
        <v>42</v>
      </c>
      <c r="E1468">
        <v>0</v>
      </c>
      <c r="F1468">
        <v>2</v>
      </c>
      <c r="G1468">
        <v>111.15</v>
      </c>
      <c r="H1468">
        <v>19192</v>
      </c>
      <c r="I1468">
        <v>734</v>
      </c>
      <c r="J1468">
        <v>28989</v>
      </c>
    </row>
    <row r="1469" spans="1:10" x14ac:dyDescent="0.25">
      <c r="A1469">
        <v>75919</v>
      </c>
      <c r="B1469">
        <v>0</v>
      </c>
      <c r="C1469">
        <v>-44</v>
      </c>
      <c r="D1469">
        <v>42</v>
      </c>
      <c r="E1469">
        <v>0</v>
      </c>
      <c r="F1469">
        <v>2</v>
      </c>
      <c r="G1469">
        <v>111.15</v>
      </c>
      <c r="H1469">
        <v>19192</v>
      </c>
      <c r="I1469">
        <v>734</v>
      </c>
      <c r="J1469">
        <v>28989</v>
      </c>
    </row>
    <row r="1470" spans="1:10" x14ac:dyDescent="0.25">
      <c r="A1470">
        <v>75969</v>
      </c>
      <c r="B1470">
        <v>0</v>
      </c>
      <c r="C1470">
        <v>-44</v>
      </c>
      <c r="D1470">
        <v>42</v>
      </c>
      <c r="E1470">
        <v>0</v>
      </c>
      <c r="F1470">
        <v>2</v>
      </c>
      <c r="G1470">
        <v>111.15</v>
      </c>
      <c r="H1470">
        <v>19192</v>
      </c>
      <c r="I1470">
        <v>734</v>
      </c>
      <c r="J1470">
        <v>28989</v>
      </c>
    </row>
    <row r="1471" spans="1:10" x14ac:dyDescent="0.25">
      <c r="A1471">
        <v>76019</v>
      </c>
      <c r="B1471">
        <v>0</v>
      </c>
      <c r="C1471">
        <v>-44</v>
      </c>
      <c r="D1471">
        <v>42</v>
      </c>
      <c r="E1471">
        <v>0</v>
      </c>
      <c r="F1471">
        <v>2</v>
      </c>
      <c r="G1471">
        <v>111.15</v>
      </c>
      <c r="H1471">
        <v>19192</v>
      </c>
      <c r="I1471">
        <v>734</v>
      </c>
      <c r="J1471">
        <v>28989</v>
      </c>
    </row>
    <row r="1472" spans="1:10" x14ac:dyDescent="0.25">
      <c r="A1472">
        <v>76069</v>
      </c>
      <c r="B1472">
        <v>0</v>
      </c>
      <c r="C1472">
        <v>-44</v>
      </c>
      <c r="D1472">
        <v>42</v>
      </c>
      <c r="E1472">
        <v>0</v>
      </c>
      <c r="F1472">
        <v>2</v>
      </c>
      <c r="G1472">
        <v>111.15</v>
      </c>
      <c r="H1472">
        <v>19192</v>
      </c>
      <c r="I1472">
        <v>734</v>
      </c>
      <c r="J1472">
        <v>28989</v>
      </c>
    </row>
    <row r="1473" spans="1:10" x14ac:dyDescent="0.25">
      <c r="A1473">
        <v>76119</v>
      </c>
      <c r="B1473">
        <v>0</v>
      </c>
      <c r="C1473">
        <v>-44</v>
      </c>
      <c r="D1473">
        <v>42</v>
      </c>
      <c r="E1473">
        <v>0</v>
      </c>
      <c r="F1473">
        <v>2</v>
      </c>
      <c r="G1473">
        <v>111.15</v>
      </c>
      <c r="H1473">
        <v>19192</v>
      </c>
      <c r="I1473">
        <v>734</v>
      </c>
      <c r="J1473">
        <v>28989</v>
      </c>
    </row>
    <row r="1474" spans="1:10" x14ac:dyDescent="0.25">
      <c r="A1474">
        <v>76169</v>
      </c>
      <c r="B1474">
        <v>0</v>
      </c>
      <c r="C1474">
        <v>-44</v>
      </c>
      <c r="D1474">
        <v>42</v>
      </c>
      <c r="E1474">
        <v>0</v>
      </c>
      <c r="F1474">
        <v>2</v>
      </c>
      <c r="G1474">
        <v>111.15</v>
      </c>
      <c r="H1474">
        <v>19192</v>
      </c>
      <c r="I1474">
        <v>734</v>
      </c>
      <c r="J1474">
        <v>28989</v>
      </c>
    </row>
    <row r="1475" spans="1:10" x14ac:dyDescent="0.25">
      <c r="A1475">
        <v>76219</v>
      </c>
      <c r="B1475">
        <v>0</v>
      </c>
      <c r="C1475">
        <v>-44</v>
      </c>
      <c r="D1475">
        <v>42</v>
      </c>
      <c r="E1475">
        <v>0</v>
      </c>
      <c r="F1475">
        <v>2</v>
      </c>
      <c r="G1475">
        <v>111.15</v>
      </c>
      <c r="H1475">
        <v>19192</v>
      </c>
      <c r="I1475">
        <v>734</v>
      </c>
      <c r="J1475">
        <v>28989</v>
      </c>
    </row>
    <row r="1476" spans="1:10" x14ac:dyDescent="0.25">
      <c r="A1476">
        <v>76269</v>
      </c>
      <c r="B1476">
        <v>0</v>
      </c>
      <c r="C1476">
        <v>-44</v>
      </c>
      <c r="D1476">
        <v>42</v>
      </c>
      <c r="E1476">
        <v>0</v>
      </c>
      <c r="F1476">
        <v>2</v>
      </c>
      <c r="G1476">
        <v>111.15</v>
      </c>
      <c r="H1476">
        <v>19192</v>
      </c>
      <c r="I1476">
        <v>734</v>
      </c>
      <c r="J1476">
        <v>28989</v>
      </c>
    </row>
    <row r="1477" spans="1:10" x14ac:dyDescent="0.25">
      <c r="A1477">
        <v>76319</v>
      </c>
      <c r="B1477">
        <v>0</v>
      </c>
      <c r="C1477">
        <v>-44</v>
      </c>
      <c r="D1477">
        <v>42</v>
      </c>
      <c r="E1477">
        <v>0</v>
      </c>
      <c r="F1477">
        <v>2</v>
      </c>
      <c r="G1477">
        <v>111.15</v>
      </c>
      <c r="H1477">
        <v>19192</v>
      </c>
      <c r="I1477">
        <v>734</v>
      </c>
      <c r="J1477">
        <v>28989</v>
      </c>
    </row>
    <row r="1478" spans="1:10" x14ac:dyDescent="0.25">
      <c r="A1478">
        <v>76369</v>
      </c>
      <c r="B1478">
        <v>0</v>
      </c>
      <c r="C1478">
        <v>-44</v>
      </c>
      <c r="D1478">
        <v>42</v>
      </c>
      <c r="E1478">
        <v>0</v>
      </c>
      <c r="F1478">
        <v>2</v>
      </c>
      <c r="G1478">
        <v>111.15</v>
      </c>
      <c r="H1478">
        <v>19192</v>
      </c>
      <c r="I1478">
        <v>734</v>
      </c>
      <c r="J1478">
        <v>28989</v>
      </c>
    </row>
    <row r="1479" spans="1:10" x14ac:dyDescent="0.25">
      <c r="A1479">
        <v>76419</v>
      </c>
      <c r="B1479">
        <v>0</v>
      </c>
      <c r="C1479">
        <v>-44</v>
      </c>
      <c r="D1479">
        <v>42</v>
      </c>
      <c r="E1479">
        <v>0</v>
      </c>
      <c r="F1479">
        <v>2</v>
      </c>
      <c r="G1479">
        <v>111.15</v>
      </c>
      <c r="H1479">
        <v>19192</v>
      </c>
      <c r="I1479">
        <v>734</v>
      </c>
      <c r="J1479">
        <v>28989</v>
      </c>
    </row>
    <row r="1480" spans="1:10" x14ac:dyDescent="0.25">
      <c r="A1480">
        <v>76469</v>
      </c>
      <c r="B1480">
        <v>0</v>
      </c>
      <c r="C1480">
        <v>-44</v>
      </c>
      <c r="D1480">
        <v>42</v>
      </c>
      <c r="E1480">
        <v>0</v>
      </c>
      <c r="F1480">
        <v>2</v>
      </c>
      <c r="G1480">
        <v>111.15</v>
      </c>
      <c r="H1480">
        <v>19192</v>
      </c>
      <c r="I1480">
        <v>734</v>
      </c>
      <c r="J1480">
        <v>28989</v>
      </c>
    </row>
    <row r="1481" spans="1:10" x14ac:dyDescent="0.25">
      <c r="A1481">
        <v>76519</v>
      </c>
      <c r="B1481">
        <v>0</v>
      </c>
      <c r="C1481">
        <v>-44</v>
      </c>
      <c r="D1481">
        <v>42</v>
      </c>
      <c r="E1481">
        <v>0</v>
      </c>
      <c r="F1481">
        <v>2</v>
      </c>
      <c r="G1481">
        <v>111.15</v>
      </c>
      <c r="H1481">
        <v>19192</v>
      </c>
      <c r="I1481">
        <v>734</v>
      </c>
      <c r="J1481">
        <v>28989</v>
      </c>
    </row>
    <row r="1482" spans="1:10" x14ac:dyDescent="0.25">
      <c r="A1482">
        <v>76569</v>
      </c>
      <c r="B1482">
        <v>0</v>
      </c>
      <c r="C1482">
        <v>-44</v>
      </c>
      <c r="D1482">
        <v>42</v>
      </c>
      <c r="E1482">
        <v>0</v>
      </c>
      <c r="F1482">
        <v>2</v>
      </c>
      <c r="G1482">
        <v>111.15</v>
      </c>
      <c r="H1482">
        <v>19192</v>
      </c>
      <c r="I1482">
        <v>734</v>
      </c>
      <c r="J1482">
        <v>28989</v>
      </c>
    </row>
    <row r="1483" spans="1:10" x14ac:dyDescent="0.25">
      <c r="A1483">
        <v>76619</v>
      </c>
      <c r="B1483">
        <v>0</v>
      </c>
      <c r="C1483">
        <v>-44</v>
      </c>
      <c r="D1483">
        <v>42</v>
      </c>
      <c r="E1483">
        <v>0</v>
      </c>
      <c r="F1483">
        <v>2</v>
      </c>
      <c r="G1483">
        <v>111.15</v>
      </c>
      <c r="H1483">
        <v>19192</v>
      </c>
      <c r="I1483">
        <v>734</v>
      </c>
      <c r="J1483">
        <v>28989</v>
      </c>
    </row>
    <row r="1484" spans="1:10" x14ac:dyDescent="0.25">
      <c r="A1484">
        <v>76669</v>
      </c>
      <c r="B1484">
        <v>0</v>
      </c>
      <c r="C1484">
        <v>-44</v>
      </c>
      <c r="D1484">
        <v>42</v>
      </c>
      <c r="E1484">
        <v>0</v>
      </c>
      <c r="F1484">
        <v>2</v>
      </c>
      <c r="G1484">
        <v>111.15</v>
      </c>
      <c r="H1484">
        <v>19192</v>
      </c>
      <c r="I1484">
        <v>734</v>
      </c>
      <c r="J1484">
        <v>28989</v>
      </c>
    </row>
    <row r="1485" spans="1:10" x14ac:dyDescent="0.25">
      <c r="A1485">
        <v>76719</v>
      </c>
      <c r="B1485">
        <v>0</v>
      </c>
      <c r="C1485">
        <v>-44</v>
      </c>
      <c r="D1485">
        <v>42</v>
      </c>
      <c r="E1485">
        <v>0</v>
      </c>
      <c r="F1485">
        <v>2</v>
      </c>
      <c r="G1485">
        <v>111.15</v>
      </c>
      <c r="H1485">
        <v>19192</v>
      </c>
      <c r="I1485">
        <v>734</v>
      </c>
      <c r="J1485">
        <v>28989</v>
      </c>
    </row>
    <row r="1486" spans="1:10" x14ac:dyDescent="0.25">
      <c r="A1486">
        <v>76769</v>
      </c>
      <c r="B1486">
        <v>0</v>
      </c>
      <c r="C1486">
        <v>-44</v>
      </c>
      <c r="D1486">
        <v>42</v>
      </c>
      <c r="E1486">
        <v>0</v>
      </c>
      <c r="F1486">
        <v>2</v>
      </c>
      <c r="G1486">
        <v>111.15</v>
      </c>
      <c r="H1486">
        <v>19192</v>
      </c>
      <c r="I1486">
        <v>734</v>
      </c>
      <c r="J1486">
        <v>28989</v>
      </c>
    </row>
    <row r="1487" spans="1:10" x14ac:dyDescent="0.25">
      <c r="A1487">
        <v>76819</v>
      </c>
      <c r="B1487">
        <v>0</v>
      </c>
      <c r="C1487">
        <v>-44</v>
      </c>
      <c r="D1487">
        <v>42</v>
      </c>
      <c r="E1487">
        <v>0</v>
      </c>
      <c r="F1487">
        <v>2</v>
      </c>
      <c r="G1487">
        <v>111.15</v>
      </c>
      <c r="H1487">
        <v>19192</v>
      </c>
      <c r="I1487">
        <v>734</v>
      </c>
      <c r="J1487">
        <v>28989</v>
      </c>
    </row>
    <row r="1488" spans="1:10" x14ac:dyDescent="0.25">
      <c r="A1488">
        <v>76869</v>
      </c>
      <c r="B1488">
        <v>0</v>
      </c>
      <c r="C1488">
        <v>-44</v>
      </c>
      <c r="D1488">
        <v>42</v>
      </c>
      <c r="E1488">
        <v>0</v>
      </c>
      <c r="F1488">
        <v>2</v>
      </c>
      <c r="G1488">
        <v>111.15</v>
      </c>
      <c r="H1488">
        <v>19192</v>
      </c>
      <c r="I1488">
        <v>734</v>
      </c>
      <c r="J1488">
        <v>28989</v>
      </c>
    </row>
    <row r="1489" spans="1:10" x14ac:dyDescent="0.25">
      <c r="A1489">
        <v>76919</v>
      </c>
      <c r="B1489">
        <v>0</v>
      </c>
      <c r="C1489">
        <v>-44</v>
      </c>
      <c r="D1489">
        <v>42</v>
      </c>
      <c r="E1489">
        <v>0</v>
      </c>
      <c r="F1489">
        <v>2</v>
      </c>
      <c r="G1489">
        <v>111.15</v>
      </c>
      <c r="H1489">
        <v>19192</v>
      </c>
      <c r="I1489">
        <v>734</v>
      </c>
      <c r="J1489">
        <v>28989</v>
      </c>
    </row>
    <row r="1490" spans="1:10" x14ac:dyDescent="0.25">
      <c r="A1490">
        <v>76969</v>
      </c>
      <c r="B1490">
        <v>0</v>
      </c>
      <c r="C1490">
        <v>-44</v>
      </c>
      <c r="D1490">
        <v>42</v>
      </c>
      <c r="E1490">
        <v>0</v>
      </c>
      <c r="F1490">
        <v>2</v>
      </c>
      <c r="G1490">
        <v>111.15</v>
      </c>
      <c r="H1490">
        <v>19192</v>
      </c>
      <c r="I1490">
        <v>734</v>
      </c>
      <c r="J1490">
        <v>28989</v>
      </c>
    </row>
    <row r="1491" spans="1:10" x14ac:dyDescent="0.25">
      <c r="A1491">
        <v>77019</v>
      </c>
      <c r="B1491">
        <v>0</v>
      </c>
      <c r="C1491">
        <v>-44</v>
      </c>
      <c r="D1491">
        <v>42</v>
      </c>
      <c r="E1491">
        <v>0</v>
      </c>
      <c r="F1491">
        <v>2</v>
      </c>
      <c r="G1491">
        <v>111.15</v>
      </c>
      <c r="H1491">
        <v>19192</v>
      </c>
      <c r="I1491">
        <v>734</v>
      </c>
      <c r="J1491">
        <v>28989</v>
      </c>
    </row>
    <row r="1492" spans="1:10" x14ac:dyDescent="0.25">
      <c r="A1492">
        <v>77069</v>
      </c>
      <c r="B1492">
        <v>0</v>
      </c>
      <c r="C1492">
        <v>-44</v>
      </c>
      <c r="D1492">
        <v>42</v>
      </c>
      <c r="E1492">
        <v>0</v>
      </c>
      <c r="F1492">
        <v>2</v>
      </c>
      <c r="G1492">
        <v>111.15</v>
      </c>
      <c r="H1492">
        <v>19192</v>
      </c>
      <c r="I1492">
        <v>734</v>
      </c>
      <c r="J1492">
        <v>28989</v>
      </c>
    </row>
    <row r="1493" spans="1:10" x14ac:dyDescent="0.25">
      <c r="A1493">
        <v>77119</v>
      </c>
      <c r="B1493">
        <v>0</v>
      </c>
      <c r="C1493">
        <v>-44</v>
      </c>
      <c r="D1493">
        <v>42</v>
      </c>
      <c r="E1493">
        <v>0</v>
      </c>
      <c r="F1493">
        <v>2</v>
      </c>
      <c r="G1493">
        <v>111.15</v>
      </c>
      <c r="H1493">
        <v>19192</v>
      </c>
      <c r="I1493">
        <v>734</v>
      </c>
      <c r="J1493">
        <v>28989</v>
      </c>
    </row>
    <row r="1494" spans="1:10" x14ac:dyDescent="0.25">
      <c r="A1494">
        <v>77169</v>
      </c>
      <c r="B1494">
        <v>0</v>
      </c>
      <c r="C1494">
        <v>-44</v>
      </c>
      <c r="D1494">
        <v>42</v>
      </c>
      <c r="E1494">
        <v>0</v>
      </c>
      <c r="F1494">
        <v>2</v>
      </c>
      <c r="G1494">
        <v>111.15</v>
      </c>
      <c r="H1494">
        <v>19192</v>
      </c>
      <c r="I1494">
        <v>734</v>
      </c>
      <c r="J1494">
        <v>28989</v>
      </c>
    </row>
    <row r="1495" spans="1:10" x14ac:dyDescent="0.25">
      <c r="A1495">
        <v>77219</v>
      </c>
      <c r="B1495">
        <v>0</v>
      </c>
      <c r="C1495">
        <v>-44</v>
      </c>
      <c r="D1495">
        <v>42</v>
      </c>
      <c r="E1495">
        <v>0</v>
      </c>
      <c r="F1495">
        <v>2</v>
      </c>
      <c r="G1495">
        <v>111.15</v>
      </c>
      <c r="H1495">
        <v>19192</v>
      </c>
      <c r="I1495">
        <v>734</v>
      </c>
      <c r="J1495">
        <v>28989</v>
      </c>
    </row>
    <row r="1496" spans="1:10" x14ac:dyDescent="0.25">
      <c r="A1496">
        <v>77270</v>
      </c>
      <c r="B1496">
        <v>0</v>
      </c>
      <c r="C1496">
        <v>-44</v>
      </c>
      <c r="D1496">
        <v>42</v>
      </c>
      <c r="E1496">
        <v>0</v>
      </c>
      <c r="F1496">
        <v>2</v>
      </c>
      <c r="G1496">
        <v>111.15</v>
      </c>
      <c r="H1496">
        <v>19192</v>
      </c>
      <c r="I1496">
        <v>734</v>
      </c>
      <c r="J1496">
        <v>28989</v>
      </c>
    </row>
    <row r="1497" spans="1:10" x14ac:dyDescent="0.25">
      <c r="A1497">
        <v>77320</v>
      </c>
      <c r="B1497">
        <v>0</v>
      </c>
      <c r="C1497">
        <v>-44</v>
      </c>
      <c r="D1497">
        <v>42</v>
      </c>
      <c r="E1497">
        <v>0</v>
      </c>
      <c r="F1497">
        <v>2</v>
      </c>
      <c r="G1497">
        <v>111.15</v>
      </c>
      <c r="H1497">
        <v>19192</v>
      </c>
      <c r="I1497">
        <v>734</v>
      </c>
      <c r="J1497">
        <v>28989</v>
      </c>
    </row>
    <row r="1498" spans="1:10" x14ac:dyDescent="0.25">
      <c r="A1498">
        <v>77370</v>
      </c>
      <c r="B1498">
        <v>0</v>
      </c>
      <c r="C1498">
        <v>-44</v>
      </c>
      <c r="D1498">
        <v>42</v>
      </c>
      <c r="E1498">
        <v>0</v>
      </c>
      <c r="F1498">
        <v>2</v>
      </c>
      <c r="G1498">
        <v>111.15</v>
      </c>
      <c r="H1498">
        <v>19192</v>
      </c>
      <c r="I1498">
        <v>734</v>
      </c>
      <c r="J1498">
        <v>28989</v>
      </c>
    </row>
    <row r="1499" spans="1:10" x14ac:dyDescent="0.25">
      <c r="A1499">
        <v>77420</v>
      </c>
      <c r="B1499">
        <v>0</v>
      </c>
      <c r="C1499">
        <v>-44</v>
      </c>
      <c r="D1499">
        <v>42</v>
      </c>
      <c r="E1499">
        <v>0</v>
      </c>
      <c r="F1499">
        <v>2</v>
      </c>
      <c r="G1499">
        <v>111.15</v>
      </c>
      <c r="H1499">
        <v>19192</v>
      </c>
      <c r="I1499">
        <v>734</v>
      </c>
      <c r="J1499">
        <v>28989</v>
      </c>
    </row>
    <row r="1500" spans="1:10" x14ac:dyDescent="0.25">
      <c r="A1500">
        <v>77470</v>
      </c>
      <c r="B1500">
        <v>0</v>
      </c>
      <c r="C1500">
        <v>-44</v>
      </c>
      <c r="D1500">
        <v>42</v>
      </c>
      <c r="E1500">
        <v>0</v>
      </c>
      <c r="F1500">
        <v>2</v>
      </c>
      <c r="G1500">
        <v>111.15</v>
      </c>
      <c r="H1500">
        <v>19192</v>
      </c>
      <c r="I1500">
        <v>734</v>
      </c>
      <c r="J1500">
        <v>28989</v>
      </c>
    </row>
    <row r="1501" spans="1:10" x14ac:dyDescent="0.25">
      <c r="A1501">
        <v>77520</v>
      </c>
      <c r="B1501">
        <v>0</v>
      </c>
      <c r="C1501">
        <v>-44</v>
      </c>
      <c r="D1501">
        <v>42</v>
      </c>
      <c r="E1501">
        <v>0</v>
      </c>
      <c r="F1501">
        <v>2</v>
      </c>
      <c r="G1501">
        <v>111.15</v>
      </c>
      <c r="H1501">
        <v>19192</v>
      </c>
      <c r="I1501">
        <v>734</v>
      </c>
      <c r="J1501">
        <v>28989</v>
      </c>
    </row>
    <row r="1502" spans="1:10" x14ac:dyDescent="0.25">
      <c r="A1502">
        <v>77570</v>
      </c>
      <c r="B1502">
        <v>0</v>
      </c>
      <c r="C1502">
        <v>-44</v>
      </c>
      <c r="D1502">
        <v>42</v>
      </c>
      <c r="E1502">
        <v>0</v>
      </c>
      <c r="F1502">
        <v>2</v>
      </c>
      <c r="G1502">
        <v>111.15</v>
      </c>
      <c r="H1502">
        <v>19192</v>
      </c>
      <c r="I1502">
        <v>734</v>
      </c>
      <c r="J1502">
        <v>28989</v>
      </c>
    </row>
    <row r="1503" spans="1:10" x14ac:dyDescent="0.25">
      <c r="A1503">
        <v>77620</v>
      </c>
      <c r="B1503">
        <v>0</v>
      </c>
      <c r="C1503">
        <v>-44</v>
      </c>
      <c r="D1503">
        <v>42</v>
      </c>
      <c r="E1503">
        <v>0</v>
      </c>
      <c r="F1503">
        <v>2</v>
      </c>
      <c r="G1503">
        <v>111.15</v>
      </c>
      <c r="H1503">
        <v>19192</v>
      </c>
      <c r="I1503">
        <v>734</v>
      </c>
      <c r="J1503">
        <v>28989</v>
      </c>
    </row>
    <row r="1504" spans="1:10" x14ac:dyDescent="0.25">
      <c r="A1504">
        <v>77670</v>
      </c>
      <c r="B1504">
        <v>0</v>
      </c>
      <c r="C1504">
        <v>-44</v>
      </c>
      <c r="D1504">
        <v>42</v>
      </c>
      <c r="E1504">
        <v>0</v>
      </c>
      <c r="F1504">
        <v>2</v>
      </c>
      <c r="G1504">
        <v>111.15</v>
      </c>
      <c r="H1504">
        <v>19192</v>
      </c>
      <c r="I1504">
        <v>734</v>
      </c>
      <c r="J1504">
        <v>28989</v>
      </c>
    </row>
    <row r="1505" spans="1:10" x14ac:dyDescent="0.25">
      <c r="A1505">
        <v>77720</v>
      </c>
      <c r="B1505">
        <v>0</v>
      </c>
      <c r="C1505">
        <v>-44</v>
      </c>
      <c r="D1505">
        <v>42</v>
      </c>
      <c r="E1505">
        <v>0</v>
      </c>
      <c r="F1505">
        <v>2</v>
      </c>
      <c r="G1505">
        <v>111.15</v>
      </c>
      <c r="H1505">
        <v>19192</v>
      </c>
      <c r="I1505">
        <v>734</v>
      </c>
      <c r="J1505">
        <v>28989</v>
      </c>
    </row>
    <row r="1506" spans="1:10" x14ac:dyDescent="0.25">
      <c r="A1506">
        <v>77770</v>
      </c>
      <c r="B1506">
        <v>0</v>
      </c>
      <c r="C1506">
        <v>-44</v>
      </c>
      <c r="D1506">
        <v>42</v>
      </c>
      <c r="E1506">
        <v>0</v>
      </c>
      <c r="F1506">
        <v>2</v>
      </c>
      <c r="G1506">
        <v>111.15</v>
      </c>
      <c r="H1506">
        <v>19192</v>
      </c>
      <c r="I1506">
        <v>734</v>
      </c>
      <c r="J1506">
        <v>28989</v>
      </c>
    </row>
    <row r="1507" spans="1:10" x14ac:dyDescent="0.25">
      <c r="A1507">
        <v>77820</v>
      </c>
      <c r="B1507">
        <v>0</v>
      </c>
      <c r="C1507">
        <v>-44</v>
      </c>
      <c r="D1507">
        <v>42</v>
      </c>
      <c r="E1507">
        <v>0</v>
      </c>
      <c r="F1507">
        <v>2</v>
      </c>
      <c r="G1507">
        <v>111.15</v>
      </c>
      <c r="H1507">
        <v>19192</v>
      </c>
      <c r="I1507">
        <v>734</v>
      </c>
      <c r="J1507">
        <v>28989</v>
      </c>
    </row>
    <row r="1508" spans="1:10" x14ac:dyDescent="0.25">
      <c r="A1508">
        <v>77870</v>
      </c>
      <c r="B1508">
        <v>0</v>
      </c>
      <c r="C1508">
        <v>-44</v>
      </c>
      <c r="D1508">
        <v>42</v>
      </c>
      <c r="E1508">
        <v>0</v>
      </c>
      <c r="F1508">
        <v>2</v>
      </c>
      <c r="G1508">
        <v>111.15</v>
      </c>
      <c r="H1508">
        <v>19192</v>
      </c>
      <c r="I1508">
        <v>734</v>
      </c>
      <c r="J1508">
        <v>28989</v>
      </c>
    </row>
    <row r="1509" spans="1:10" x14ac:dyDescent="0.25">
      <c r="A1509">
        <v>77920</v>
      </c>
      <c r="B1509">
        <v>0</v>
      </c>
      <c r="C1509">
        <v>-44</v>
      </c>
      <c r="D1509">
        <v>42</v>
      </c>
      <c r="E1509">
        <v>0</v>
      </c>
      <c r="F1509">
        <v>2</v>
      </c>
      <c r="G1509">
        <v>111.15</v>
      </c>
      <c r="H1509">
        <v>19192</v>
      </c>
      <c r="I1509">
        <v>734</v>
      </c>
      <c r="J1509">
        <v>28989</v>
      </c>
    </row>
    <row r="1510" spans="1:10" x14ac:dyDescent="0.25">
      <c r="A1510">
        <v>77970</v>
      </c>
      <c r="B1510">
        <v>0</v>
      </c>
      <c r="C1510">
        <v>-44</v>
      </c>
      <c r="D1510">
        <v>42</v>
      </c>
      <c r="E1510">
        <v>0</v>
      </c>
      <c r="F1510">
        <v>2</v>
      </c>
      <c r="G1510">
        <v>111.15</v>
      </c>
      <c r="H1510">
        <v>19192</v>
      </c>
      <c r="I1510">
        <v>734</v>
      </c>
      <c r="J1510">
        <v>28989</v>
      </c>
    </row>
    <row r="1511" spans="1:10" x14ac:dyDescent="0.25">
      <c r="A1511">
        <v>78020</v>
      </c>
      <c r="B1511">
        <v>0</v>
      </c>
      <c r="C1511">
        <v>-44</v>
      </c>
      <c r="D1511">
        <v>42</v>
      </c>
      <c r="E1511">
        <v>0</v>
      </c>
      <c r="F1511">
        <v>2</v>
      </c>
      <c r="G1511">
        <v>111.15</v>
      </c>
      <c r="H1511">
        <v>19192</v>
      </c>
      <c r="I1511">
        <v>734</v>
      </c>
      <c r="J1511">
        <v>28989</v>
      </c>
    </row>
    <row r="1512" spans="1:10" x14ac:dyDescent="0.25">
      <c r="A1512">
        <v>78070</v>
      </c>
      <c r="B1512">
        <v>0</v>
      </c>
      <c r="C1512">
        <v>-44</v>
      </c>
      <c r="D1512">
        <v>42</v>
      </c>
      <c r="E1512">
        <v>0</v>
      </c>
      <c r="F1512">
        <v>2</v>
      </c>
      <c r="G1512">
        <v>111.15</v>
      </c>
      <c r="H1512">
        <v>19192</v>
      </c>
      <c r="I1512">
        <v>734</v>
      </c>
      <c r="J1512">
        <v>28989</v>
      </c>
    </row>
    <row r="1513" spans="1:10" x14ac:dyDescent="0.25">
      <c r="A1513">
        <v>78120</v>
      </c>
      <c r="B1513">
        <v>0</v>
      </c>
      <c r="C1513">
        <v>-44</v>
      </c>
      <c r="D1513">
        <v>42</v>
      </c>
      <c r="E1513">
        <v>0</v>
      </c>
      <c r="F1513">
        <v>2</v>
      </c>
      <c r="G1513">
        <v>111.15</v>
      </c>
      <c r="H1513">
        <v>19192</v>
      </c>
      <c r="I1513">
        <v>734</v>
      </c>
      <c r="J1513">
        <v>28989</v>
      </c>
    </row>
    <row r="1514" spans="1:10" x14ac:dyDescent="0.25">
      <c r="A1514">
        <v>78170</v>
      </c>
      <c r="B1514">
        <v>0</v>
      </c>
      <c r="C1514">
        <v>-44</v>
      </c>
      <c r="D1514">
        <v>42</v>
      </c>
      <c r="E1514">
        <v>0</v>
      </c>
      <c r="F1514">
        <v>2</v>
      </c>
      <c r="G1514">
        <v>111.15</v>
      </c>
      <c r="H1514">
        <v>19192</v>
      </c>
      <c r="I1514">
        <v>734</v>
      </c>
      <c r="J1514">
        <v>28989</v>
      </c>
    </row>
    <row r="1515" spans="1:10" x14ac:dyDescent="0.25">
      <c r="A1515">
        <v>78220</v>
      </c>
      <c r="B1515">
        <v>0</v>
      </c>
      <c r="C1515">
        <v>-44</v>
      </c>
      <c r="D1515">
        <v>42</v>
      </c>
      <c r="E1515">
        <v>0</v>
      </c>
      <c r="F1515">
        <v>2</v>
      </c>
      <c r="G1515">
        <v>111.15</v>
      </c>
      <c r="H1515">
        <v>19192</v>
      </c>
      <c r="I1515">
        <v>734</v>
      </c>
      <c r="J1515">
        <v>28989</v>
      </c>
    </row>
    <row r="1516" spans="1:10" x14ac:dyDescent="0.25">
      <c r="A1516">
        <v>78270</v>
      </c>
      <c r="B1516">
        <v>0</v>
      </c>
      <c r="C1516">
        <v>-44</v>
      </c>
      <c r="D1516">
        <v>42</v>
      </c>
      <c r="E1516">
        <v>0</v>
      </c>
      <c r="F1516">
        <v>2</v>
      </c>
      <c r="G1516">
        <v>111.15</v>
      </c>
      <c r="H1516">
        <v>19192</v>
      </c>
      <c r="I1516">
        <v>734</v>
      </c>
      <c r="J1516">
        <v>28989</v>
      </c>
    </row>
    <row r="1517" spans="1:10" x14ac:dyDescent="0.25">
      <c r="A1517">
        <v>78320</v>
      </c>
      <c r="B1517">
        <v>0</v>
      </c>
      <c r="C1517">
        <v>-44</v>
      </c>
      <c r="D1517">
        <v>42</v>
      </c>
      <c r="E1517">
        <v>0</v>
      </c>
      <c r="F1517">
        <v>2</v>
      </c>
      <c r="G1517">
        <v>111.15</v>
      </c>
      <c r="H1517">
        <v>19192</v>
      </c>
      <c r="I1517">
        <v>734</v>
      </c>
      <c r="J1517">
        <v>28989</v>
      </c>
    </row>
    <row r="1518" spans="1:10" x14ac:dyDescent="0.25">
      <c r="A1518">
        <v>78370</v>
      </c>
      <c r="B1518">
        <v>0</v>
      </c>
      <c r="C1518">
        <v>-44</v>
      </c>
      <c r="D1518">
        <v>42</v>
      </c>
      <c r="E1518">
        <v>0</v>
      </c>
      <c r="F1518">
        <v>2</v>
      </c>
      <c r="G1518">
        <v>111.15</v>
      </c>
      <c r="H1518">
        <v>19192</v>
      </c>
      <c r="I1518">
        <v>734</v>
      </c>
      <c r="J1518">
        <v>28989</v>
      </c>
    </row>
    <row r="1519" spans="1:10" x14ac:dyDescent="0.25">
      <c r="A1519">
        <v>78420</v>
      </c>
      <c r="B1519">
        <v>0</v>
      </c>
      <c r="C1519">
        <v>-44</v>
      </c>
      <c r="D1519">
        <v>42</v>
      </c>
      <c r="E1519">
        <v>0</v>
      </c>
      <c r="F1519">
        <v>2</v>
      </c>
      <c r="G1519">
        <v>111.15</v>
      </c>
      <c r="H1519">
        <v>19192</v>
      </c>
      <c r="I1519">
        <v>734</v>
      </c>
      <c r="J1519">
        <v>28989</v>
      </c>
    </row>
    <row r="1520" spans="1:10" x14ac:dyDescent="0.25">
      <c r="A1520">
        <v>78470</v>
      </c>
      <c r="B1520">
        <v>0</v>
      </c>
      <c r="C1520">
        <v>-44</v>
      </c>
      <c r="D1520">
        <v>42</v>
      </c>
      <c r="E1520">
        <v>0</v>
      </c>
      <c r="F1520">
        <v>2</v>
      </c>
      <c r="G1520">
        <v>111.15</v>
      </c>
      <c r="H1520">
        <v>19192</v>
      </c>
      <c r="I1520">
        <v>734</v>
      </c>
      <c r="J1520">
        <v>28989</v>
      </c>
    </row>
    <row r="1521" spans="1:10" x14ac:dyDescent="0.25">
      <c r="A1521">
        <v>78520</v>
      </c>
      <c r="B1521">
        <v>0</v>
      </c>
      <c r="C1521">
        <v>-44</v>
      </c>
      <c r="D1521">
        <v>42</v>
      </c>
      <c r="E1521">
        <v>0</v>
      </c>
      <c r="F1521">
        <v>2</v>
      </c>
      <c r="G1521">
        <v>111.15</v>
      </c>
      <c r="H1521">
        <v>19192</v>
      </c>
      <c r="I1521">
        <v>734</v>
      </c>
      <c r="J1521">
        <v>28989</v>
      </c>
    </row>
    <row r="1522" spans="1:10" x14ac:dyDescent="0.25">
      <c r="A1522">
        <v>78570</v>
      </c>
      <c r="B1522">
        <v>0</v>
      </c>
      <c r="C1522">
        <v>-44</v>
      </c>
      <c r="D1522">
        <v>42</v>
      </c>
      <c r="E1522">
        <v>0</v>
      </c>
      <c r="F1522">
        <v>2</v>
      </c>
      <c r="G1522">
        <v>111.15</v>
      </c>
      <c r="H1522">
        <v>19192</v>
      </c>
      <c r="I1522">
        <v>734</v>
      </c>
      <c r="J1522">
        <v>28989</v>
      </c>
    </row>
    <row r="1523" spans="1:10" x14ac:dyDescent="0.25">
      <c r="A1523">
        <v>78620</v>
      </c>
      <c r="B1523">
        <v>0</v>
      </c>
      <c r="C1523">
        <v>-44</v>
      </c>
      <c r="D1523">
        <v>42</v>
      </c>
      <c r="E1523">
        <v>0</v>
      </c>
      <c r="F1523">
        <v>2</v>
      </c>
      <c r="G1523">
        <v>111.15</v>
      </c>
      <c r="H1523">
        <v>19192</v>
      </c>
      <c r="I1523">
        <v>734</v>
      </c>
      <c r="J1523">
        <v>28989</v>
      </c>
    </row>
    <row r="1524" spans="1:10" x14ac:dyDescent="0.25">
      <c r="A1524">
        <v>78670</v>
      </c>
      <c r="B1524">
        <v>0</v>
      </c>
      <c r="C1524">
        <v>-44</v>
      </c>
      <c r="D1524">
        <v>42</v>
      </c>
      <c r="E1524">
        <v>0</v>
      </c>
      <c r="F1524">
        <v>2</v>
      </c>
      <c r="G1524">
        <v>111.15</v>
      </c>
      <c r="H1524">
        <v>19192</v>
      </c>
      <c r="I1524">
        <v>734</v>
      </c>
      <c r="J1524">
        <v>28989</v>
      </c>
    </row>
    <row r="1525" spans="1:10" x14ac:dyDescent="0.25">
      <c r="A1525">
        <v>78720</v>
      </c>
      <c r="B1525">
        <v>0</v>
      </c>
      <c r="C1525">
        <v>-44</v>
      </c>
      <c r="D1525">
        <v>42</v>
      </c>
      <c r="E1525">
        <v>0</v>
      </c>
      <c r="F1525">
        <v>2</v>
      </c>
      <c r="G1525">
        <v>111.15</v>
      </c>
      <c r="H1525">
        <v>19192</v>
      </c>
      <c r="I1525">
        <v>734</v>
      </c>
      <c r="J1525">
        <v>28989</v>
      </c>
    </row>
    <row r="1526" spans="1:10" x14ac:dyDescent="0.25">
      <c r="A1526">
        <v>78770</v>
      </c>
      <c r="B1526">
        <v>0</v>
      </c>
      <c r="C1526">
        <v>-44</v>
      </c>
      <c r="D1526">
        <v>42</v>
      </c>
      <c r="E1526">
        <v>0</v>
      </c>
      <c r="F1526">
        <v>2</v>
      </c>
      <c r="G1526">
        <v>111.15</v>
      </c>
      <c r="H1526">
        <v>19192</v>
      </c>
      <c r="I1526">
        <v>734</v>
      </c>
      <c r="J1526">
        <v>28989</v>
      </c>
    </row>
    <row r="1527" spans="1:10" x14ac:dyDescent="0.25">
      <c r="A1527">
        <v>78820</v>
      </c>
      <c r="B1527">
        <v>0</v>
      </c>
      <c r="C1527">
        <v>-44</v>
      </c>
      <c r="D1527">
        <v>42</v>
      </c>
      <c r="E1527">
        <v>0</v>
      </c>
      <c r="F1527">
        <v>2</v>
      </c>
      <c r="G1527">
        <v>111.15</v>
      </c>
      <c r="H1527">
        <v>19192</v>
      </c>
      <c r="I1527">
        <v>734</v>
      </c>
      <c r="J1527">
        <v>28989</v>
      </c>
    </row>
    <row r="1528" spans="1:10" x14ac:dyDescent="0.25">
      <c r="A1528">
        <v>78870</v>
      </c>
      <c r="B1528">
        <v>0</v>
      </c>
      <c r="C1528">
        <v>-44</v>
      </c>
      <c r="D1528">
        <v>42</v>
      </c>
      <c r="E1528">
        <v>0</v>
      </c>
      <c r="F1528">
        <v>2</v>
      </c>
      <c r="G1528">
        <v>111.15</v>
      </c>
      <c r="H1528">
        <v>19192</v>
      </c>
      <c r="I1528">
        <v>734</v>
      </c>
      <c r="J1528">
        <v>28989</v>
      </c>
    </row>
    <row r="1529" spans="1:10" x14ac:dyDescent="0.25">
      <c r="A1529">
        <v>78920</v>
      </c>
      <c r="B1529">
        <v>0</v>
      </c>
      <c r="C1529">
        <v>-44</v>
      </c>
      <c r="D1529">
        <v>42</v>
      </c>
      <c r="E1529">
        <v>0</v>
      </c>
      <c r="F1529">
        <v>2</v>
      </c>
      <c r="G1529">
        <v>111.15</v>
      </c>
      <c r="H1529">
        <v>19192</v>
      </c>
      <c r="I1529">
        <v>734</v>
      </c>
      <c r="J1529">
        <v>28989</v>
      </c>
    </row>
    <row r="1530" spans="1:10" x14ac:dyDescent="0.25">
      <c r="A1530">
        <v>78970</v>
      </c>
      <c r="B1530">
        <v>0</v>
      </c>
      <c r="C1530">
        <v>-44</v>
      </c>
      <c r="D1530">
        <v>42</v>
      </c>
      <c r="E1530">
        <v>0</v>
      </c>
      <c r="F1530">
        <v>2</v>
      </c>
      <c r="G1530">
        <v>111.15</v>
      </c>
      <c r="H1530">
        <v>19192</v>
      </c>
      <c r="I1530">
        <v>734</v>
      </c>
      <c r="J1530">
        <v>28989</v>
      </c>
    </row>
    <row r="1531" spans="1:10" x14ac:dyDescent="0.25">
      <c r="A1531">
        <v>79020</v>
      </c>
      <c r="B1531">
        <v>0</v>
      </c>
      <c r="C1531">
        <v>-44</v>
      </c>
      <c r="D1531">
        <v>42</v>
      </c>
      <c r="E1531">
        <v>0</v>
      </c>
      <c r="F1531">
        <v>2</v>
      </c>
      <c r="G1531">
        <v>111.15</v>
      </c>
      <c r="H1531">
        <v>19192</v>
      </c>
      <c r="I1531">
        <v>734</v>
      </c>
      <c r="J1531">
        <v>28989</v>
      </c>
    </row>
    <row r="1532" spans="1:10" x14ac:dyDescent="0.25">
      <c r="A1532">
        <v>79070</v>
      </c>
      <c r="B1532">
        <v>0</v>
      </c>
      <c r="C1532">
        <v>-44</v>
      </c>
      <c r="D1532">
        <v>42</v>
      </c>
      <c r="E1532">
        <v>0</v>
      </c>
      <c r="F1532">
        <v>2</v>
      </c>
      <c r="G1532">
        <v>111.15</v>
      </c>
      <c r="H1532">
        <v>19192</v>
      </c>
      <c r="I1532">
        <v>734</v>
      </c>
      <c r="J1532">
        <v>28989</v>
      </c>
    </row>
    <row r="1533" spans="1:10" x14ac:dyDescent="0.25">
      <c r="A1533">
        <v>79120</v>
      </c>
      <c r="B1533">
        <v>0</v>
      </c>
      <c r="C1533">
        <v>-44</v>
      </c>
      <c r="D1533">
        <v>42</v>
      </c>
      <c r="E1533">
        <v>0</v>
      </c>
      <c r="F1533">
        <v>2</v>
      </c>
      <c r="G1533">
        <v>111.15</v>
      </c>
      <c r="H1533">
        <v>19192</v>
      </c>
      <c r="I1533">
        <v>734</v>
      </c>
      <c r="J1533">
        <v>28989</v>
      </c>
    </row>
    <row r="1534" spans="1:10" x14ac:dyDescent="0.25">
      <c r="A1534">
        <v>79170</v>
      </c>
      <c r="B1534">
        <v>0</v>
      </c>
      <c r="C1534">
        <v>-44</v>
      </c>
      <c r="D1534">
        <v>42</v>
      </c>
      <c r="E1534">
        <v>0</v>
      </c>
      <c r="F1534">
        <v>2</v>
      </c>
      <c r="G1534">
        <v>111.15</v>
      </c>
      <c r="H1534">
        <v>19192</v>
      </c>
      <c r="I1534">
        <v>734</v>
      </c>
      <c r="J1534">
        <v>28989</v>
      </c>
    </row>
    <row r="1535" spans="1:10" x14ac:dyDescent="0.25">
      <c r="A1535">
        <v>79220</v>
      </c>
      <c r="B1535">
        <v>0</v>
      </c>
      <c r="C1535">
        <v>-44</v>
      </c>
      <c r="D1535">
        <v>42</v>
      </c>
      <c r="E1535">
        <v>0</v>
      </c>
      <c r="F1535">
        <v>2</v>
      </c>
      <c r="G1535">
        <v>111.15</v>
      </c>
      <c r="H1535">
        <v>19192</v>
      </c>
      <c r="I1535">
        <v>734</v>
      </c>
      <c r="J1535">
        <v>28989</v>
      </c>
    </row>
    <row r="1536" spans="1:10" x14ac:dyDescent="0.25">
      <c r="A1536">
        <v>79270</v>
      </c>
      <c r="B1536">
        <v>0</v>
      </c>
      <c r="C1536">
        <v>-44</v>
      </c>
      <c r="D1536">
        <v>42</v>
      </c>
      <c r="E1536">
        <v>0</v>
      </c>
      <c r="F1536">
        <v>2</v>
      </c>
      <c r="G1536">
        <v>111.15</v>
      </c>
      <c r="H1536">
        <v>19192</v>
      </c>
      <c r="I1536">
        <v>734</v>
      </c>
      <c r="J1536">
        <v>28989</v>
      </c>
    </row>
    <row r="1537" spans="1:10" x14ac:dyDescent="0.25">
      <c r="A1537">
        <v>79320</v>
      </c>
      <c r="B1537">
        <v>0</v>
      </c>
      <c r="C1537">
        <v>-44</v>
      </c>
      <c r="D1537">
        <v>42</v>
      </c>
      <c r="E1537">
        <v>0</v>
      </c>
      <c r="F1537">
        <v>2</v>
      </c>
      <c r="G1537">
        <v>111.15</v>
      </c>
      <c r="H1537">
        <v>19192</v>
      </c>
      <c r="I1537">
        <v>734</v>
      </c>
      <c r="J1537">
        <v>28989</v>
      </c>
    </row>
    <row r="1538" spans="1:10" x14ac:dyDescent="0.25">
      <c r="A1538">
        <v>79370</v>
      </c>
      <c r="B1538">
        <v>0</v>
      </c>
      <c r="C1538">
        <v>-44</v>
      </c>
      <c r="D1538">
        <v>42</v>
      </c>
      <c r="E1538">
        <v>0</v>
      </c>
      <c r="F1538">
        <v>2</v>
      </c>
      <c r="G1538">
        <v>111.15</v>
      </c>
      <c r="H1538">
        <v>19192</v>
      </c>
      <c r="I1538">
        <v>734</v>
      </c>
      <c r="J1538">
        <v>28989</v>
      </c>
    </row>
    <row r="1539" spans="1:10" x14ac:dyDescent="0.25">
      <c r="A1539">
        <v>79420</v>
      </c>
      <c r="B1539">
        <v>0</v>
      </c>
      <c r="C1539">
        <v>-44</v>
      </c>
      <c r="D1539">
        <v>42</v>
      </c>
      <c r="E1539">
        <v>0</v>
      </c>
      <c r="F1539">
        <v>2</v>
      </c>
      <c r="G1539">
        <v>111.15</v>
      </c>
      <c r="H1539">
        <v>19192</v>
      </c>
      <c r="I1539">
        <v>734</v>
      </c>
      <c r="J1539">
        <v>28989</v>
      </c>
    </row>
    <row r="1540" spans="1:10" x14ac:dyDescent="0.25">
      <c r="A1540">
        <v>79470</v>
      </c>
      <c r="B1540">
        <v>0</v>
      </c>
      <c r="C1540">
        <v>-44</v>
      </c>
      <c r="D1540">
        <v>42</v>
      </c>
      <c r="E1540">
        <v>0</v>
      </c>
      <c r="F1540">
        <v>2</v>
      </c>
      <c r="G1540">
        <v>111.15</v>
      </c>
      <c r="H1540">
        <v>19192</v>
      </c>
      <c r="I1540">
        <v>734</v>
      </c>
      <c r="J1540">
        <v>28989</v>
      </c>
    </row>
    <row r="1541" spans="1:10" x14ac:dyDescent="0.25">
      <c r="A1541">
        <v>79520</v>
      </c>
      <c r="B1541">
        <v>0</v>
      </c>
      <c r="C1541">
        <v>-44</v>
      </c>
      <c r="D1541">
        <v>42</v>
      </c>
      <c r="E1541">
        <v>0</v>
      </c>
      <c r="F1541">
        <v>2</v>
      </c>
      <c r="G1541">
        <v>111.15</v>
      </c>
      <c r="H1541">
        <v>19192</v>
      </c>
      <c r="I1541">
        <v>734</v>
      </c>
      <c r="J1541">
        <v>28989</v>
      </c>
    </row>
    <row r="1542" spans="1:10" x14ac:dyDescent="0.25">
      <c r="A1542">
        <v>79570</v>
      </c>
      <c r="B1542">
        <v>0</v>
      </c>
      <c r="C1542">
        <v>-44</v>
      </c>
      <c r="D1542">
        <v>42</v>
      </c>
      <c r="E1542">
        <v>0</v>
      </c>
      <c r="F1542">
        <v>2</v>
      </c>
      <c r="G1542">
        <v>111.15</v>
      </c>
      <c r="H1542">
        <v>19192</v>
      </c>
      <c r="I1542">
        <v>734</v>
      </c>
      <c r="J1542">
        <v>28989</v>
      </c>
    </row>
    <row r="1543" spans="1:10" x14ac:dyDescent="0.25">
      <c r="A1543">
        <v>79620</v>
      </c>
      <c r="B1543">
        <v>0</v>
      </c>
      <c r="C1543">
        <v>-44</v>
      </c>
      <c r="D1543">
        <v>42</v>
      </c>
      <c r="E1543">
        <v>0</v>
      </c>
      <c r="F1543">
        <v>2</v>
      </c>
      <c r="G1543">
        <v>111.15</v>
      </c>
      <c r="H1543">
        <v>19192</v>
      </c>
      <c r="I1543">
        <v>734</v>
      </c>
      <c r="J1543">
        <v>28989</v>
      </c>
    </row>
    <row r="1544" spans="1:10" x14ac:dyDescent="0.25">
      <c r="A1544">
        <v>79670</v>
      </c>
      <c r="B1544">
        <v>0</v>
      </c>
      <c r="C1544">
        <v>-44</v>
      </c>
      <c r="D1544">
        <v>42</v>
      </c>
      <c r="E1544">
        <v>0</v>
      </c>
      <c r="F1544">
        <v>2</v>
      </c>
      <c r="G1544">
        <v>111.15</v>
      </c>
      <c r="H1544">
        <v>19192</v>
      </c>
      <c r="I1544">
        <v>734</v>
      </c>
      <c r="J1544">
        <v>28989</v>
      </c>
    </row>
    <row r="1545" spans="1:10" x14ac:dyDescent="0.25">
      <c r="A1545">
        <v>79720</v>
      </c>
      <c r="B1545">
        <v>0</v>
      </c>
      <c r="C1545">
        <v>-44</v>
      </c>
      <c r="D1545">
        <v>42</v>
      </c>
      <c r="E1545">
        <v>0</v>
      </c>
      <c r="F1545">
        <v>2</v>
      </c>
      <c r="G1545">
        <v>111.15</v>
      </c>
      <c r="H1545">
        <v>19192</v>
      </c>
      <c r="I1545">
        <v>734</v>
      </c>
      <c r="J1545">
        <v>28989</v>
      </c>
    </row>
    <row r="1546" spans="1:10" x14ac:dyDescent="0.25">
      <c r="A1546">
        <v>79770</v>
      </c>
      <c r="B1546">
        <v>0</v>
      </c>
      <c r="C1546">
        <v>-44</v>
      </c>
      <c r="D1546">
        <v>42</v>
      </c>
      <c r="E1546">
        <v>0</v>
      </c>
      <c r="F1546">
        <v>2</v>
      </c>
      <c r="G1546">
        <v>111.15</v>
      </c>
      <c r="H1546">
        <v>19192</v>
      </c>
      <c r="I1546">
        <v>734</v>
      </c>
      <c r="J1546">
        <v>28989</v>
      </c>
    </row>
    <row r="1547" spans="1:10" x14ac:dyDescent="0.25">
      <c r="A1547">
        <v>79820</v>
      </c>
      <c r="B1547">
        <v>0</v>
      </c>
      <c r="C1547">
        <v>-44</v>
      </c>
      <c r="D1547">
        <v>42</v>
      </c>
      <c r="E1547">
        <v>0</v>
      </c>
      <c r="F1547">
        <v>2</v>
      </c>
      <c r="G1547">
        <v>111.15</v>
      </c>
      <c r="H1547">
        <v>19192</v>
      </c>
      <c r="I1547">
        <v>734</v>
      </c>
      <c r="J1547">
        <v>28989</v>
      </c>
    </row>
    <row r="1548" spans="1:10" x14ac:dyDescent="0.25">
      <c r="A1548">
        <v>79870</v>
      </c>
      <c r="B1548">
        <v>0</v>
      </c>
      <c r="C1548">
        <v>-44</v>
      </c>
      <c r="D1548">
        <v>42</v>
      </c>
      <c r="E1548">
        <v>0</v>
      </c>
      <c r="F1548">
        <v>2</v>
      </c>
      <c r="G1548">
        <v>111.15</v>
      </c>
      <c r="H1548">
        <v>19192</v>
      </c>
      <c r="I1548">
        <v>734</v>
      </c>
      <c r="J1548">
        <v>28989</v>
      </c>
    </row>
    <row r="1549" spans="1:10" x14ac:dyDescent="0.25">
      <c r="A1549">
        <v>79920</v>
      </c>
      <c r="B1549">
        <v>0</v>
      </c>
      <c r="C1549">
        <v>-44</v>
      </c>
      <c r="D1549">
        <v>42</v>
      </c>
      <c r="E1549">
        <v>0</v>
      </c>
      <c r="F1549">
        <v>2</v>
      </c>
      <c r="G1549">
        <v>111.15</v>
      </c>
      <c r="H1549">
        <v>19192</v>
      </c>
      <c r="I1549">
        <v>734</v>
      </c>
      <c r="J1549">
        <v>28989</v>
      </c>
    </row>
    <row r="1550" spans="1:10" x14ac:dyDescent="0.25">
      <c r="A1550">
        <v>79970</v>
      </c>
      <c r="B1550">
        <v>0</v>
      </c>
      <c r="C1550">
        <v>-44</v>
      </c>
      <c r="D1550">
        <v>42</v>
      </c>
      <c r="E1550">
        <v>0</v>
      </c>
      <c r="F1550">
        <v>2</v>
      </c>
      <c r="G1550">
        <v>111.15</v>
      </c>
      <c r="H1550">
        <v>19192</v>
      </c>
      <c r="I1550">
        <v>734</v>
      </c>
      <c r="J1550">
        <v>28989</v>
      </c>
    </row>
    <row r="1551" spans="1:10" x14ac:dyDescent="0.25">
      <c r="A1551">
        <v>80020</v>
      </c>
      <c r="B1551">
        <v>0</v>
      </c>
      <c r="C1551">
        <v>-44</v>
      </c>
      <c r="D1551">
        <v>42</v>
      </c>
      <c r="E1551">
        <v>0</v>
      </c>
      <c r="F1551">
        <v>2</v>
      </c>
      <c r="G1551">
        <v>111.15</v>
      </c>
      <c r="H1551">
        <v>19192</v>
      </c>
      <c r="I1551">
        <v>734</v>
      </c>
      <c r="J1551">
        <v>28989</v>
      </c>
    </row>
    <row r="1552" spans="1:10" x14ac:dyDescent="0.25">
      <c r="A1552">
        <v>80070</v>
      </c>
      <c r="B1552">
        <v>0</v>
      </c>
      <c r="C1552">
        <v>-44</v>
      </c>
      <c r="D1552">
        <v>42</v>
      </c>
      <c r="E1552">
        <v>0</v>
      </c>
      <c r="F1552">
        <v>2</v>
      </c>
      <c r="G1552">
        <v>111.15</v>
      </c>
      <c r="H1552">
        <v>19192</v>
      </c>
      <c r="I1552">
        <v>734</v>
      </c>
      <c r="J1552">
        <v>28989</v>
      </c>
    </row>
    <row r="1553" spans="1:10" x14ac:dyDescent="0.25">
      <c r="A1553">
        <v>80120</v>
      </c>
      <c r="B1553">
        <v>0</v>
      </c>
      <c r="C1553">
        <v>-44</v>
      </c>
      <c r="D1553">
        <v>42</v>
      </c>
      <c r="E1553">
        <v>0</v>
      </c>
      <c r="F1553">
        <v>2</v>
      </c>
      <c r="G1553">
        <v>111.15</v>
      </c>
      <c r="H1553">
        <v>19192</v>
      </c>
      <c r="I1553">
        <v>734</v>
      </c>
      <c r="J1553">
        <v>28989</v>
      </c>
    </row>
    <row r="1554" spans="1:10" x14ac:dyDescent="0.25">
      <c r="A1554">
        <v>80171</v>
      </c>
      <c r="B1554">
        <v>0</v>
      </c>
      <c r="C1554">
        <v>-44</v>
      </c>
      <c r="D1554">
        <v>42</v>
      </c>
      <c r="E1554">
        <v>0</v>
      </c>
      <c r="F1554">
        <v>2</v>
      </c>
      <c r="G1554">
        <v>111.15</v>
      </c>
      <c r="H1554">
        <v>19192</v>
      </c>
      <c r="I1554">
        <v>734</v>
      </c>
      <c r="J1554">
        <v>28989</v>
      </c>
    </row>
    <row r="1555" spans="1:10" x14ac:dyDescent="0.25">
      <c r="A1555">
        <v>80221</v>
      </c>
      <c r="B1555">
        <v>0</v>
      </c>
      <c r="C1555">
        <v>-44</v>
      </c>
      <c r="D1555">
        <v>42</v>
      </c>
      <c r="E1555">
        <v>0</v>
      </c>
      <c r="F1555">
        <v>2</v>
      </c>
      <c r="G1555">
        <v>111.15</v>
      </c>
      <c r="H1555">
        <v>19192</v>
      </c>
      <c r="I1555">
        <v>734</v>
      </c>
      <c r="J1555">
        <v>28989</v>
      </c>
    </row>
    <row r="1556" spans="1:10" x14ac:dyDescent="0.25">
      <c r="A1556">
        <v>80271</v>
      </c>
      <c r="B1556">
        <v>0</v>
      </c>
      <c r="C1556">
        <v>-44</v>
      </c>
      <c r="D1556">
        <v>42</v>
      </c>
      <c r="E1556">
        <v>0</v>
      </c>
      <c r="F1556">
        <v>2</v>
      </c>
      <c r="G1556">
        <v>111.15</v>
      </c>
      <c r="H1556">
        <v>19192</v>
      </c>
      <c r="I1556">
        <v>734</v>
      </c>
      <c r="J1556">
        <v>28989</v>
      </c>
    </row>
    <row r="1557" spans="1:10" x14ac:dyDescent="0.25">
      <c r="A1557">
        <v>80321</v>
      </c>
      <c r="B1557">
        <v>0</v>
      </c>
      <c r="C1557">
        <v>-44</v>
      </c>
      <c r="D1557">
        <v>42</v>
      </c>
      <c r="E1557">
        <v>0</v>
      </c>
      <c r="F1557">
        <v>2</v>
      </c>
      <c r="G1557">
        <v>111.15</v>
      </c>
      <c r="H1557">
        <v>19192</v>
      </c>
      <c r="I1557">
        <v>734</v>
      </c>
      <c r="J1557">
        <v>28989</v>
      </c>
    </row>
    <row r="1558" spans="1:10" x14ac:dyDescent="0.25">
      <c r="A1558">
        <v>80371</v>
      </c>
      <c r="B1558">
        <v>0</v>
      </c>
      <c r="C1558">
        <v>-44</v>
      </c>
      <c r="D1558">
        <v>42</v>
      </c>
      <c r="E1558">
        <v>0</v>
      </c>
      <c r="F1558">
        <v>2</v>
      </c>
      <c r="G1558">
        <v>111.15</v>
      </c>
      <c r="H1558">
        <v>19192</v>
      </c>
      <c r="I1558">
        <v>734</v>
      </c>
      <c r="J1558">
        <v>28989</v>
      </c>
    </row>
    <row r="1559" spans="1:10" x14ac:dyDescent="0.25">
      <c r="A1559">
        <v>80421</v>
      </c>
      <c r="B1559">
        <v>0</v>
      </c>
      <c r="C1559">
        <v>-44</v>
      </c>
      <c r="D1559">
        <v>42</v>
      </c>
      <c r="E1559">
        <v>0</v>
      </c>
      <c r="F1559">
        <v>2</v>
      </c>
      <c r="G1559">
        <v>111.15</v>
      </c>
      <c r="H1559">
        <v>19192</v>
      </c>
      <c r="I1559">
        <v>734</v>
      </c>
      <c r="J1559">
        <v>28989</v>
      </c>
    </row>
    <row r="1560" spans="1:10" x14ac:dyDescent="0.25">
      <c r="A1560">
        <v>80471</v>
      </c>
      <c r="B1560">
        <v>0</v>
      </c>
      <c r="C1560">
        <v>-44</v>
      </c>
      <c r="D1560">
        <v>42</v>
      </c>
      <c r="E1560">
        <v>0</v>
      </c>
      <c r="F1560">
        <v>2</v>
      </c>
      <c r="G1560">
        <v>111.15</v>
      </c>
      <c r="H1560">
        <v>19192</v>
      </c>
      <c r="I1560">
        <v>734</v>
      </c>
      <c r="J1560">
        <v>28989</v>
      </c>
    </row>
    <row r="1561" spans="1:10" x14ac:dyDescent="0.25">
      <c r="A1561">
        <v>80521</v>
      </c>
      <c r="B1561">
        <v>0</v>
      </c>
      <c r="C1561">
        <v>-44</v>
      </c>
      <c r="D1561">
        <v>42</v>
      </c>
      <c r="E1561">
        <v>0</v>
      </c>
      <c r="F1561">
        <v>2</v>
      </c>
      <c r="G1561">
        <v>111.15</v>
      </c>
      <c r="H1561">
        <v>19192</v>
      </c>
      <c r="I1561">
        <v>734</v>
      </c>
      <c r="J1561">
        <v>28989</v>
      </c>
    </row>
    <row r="1562" spans="1:10" x14ac:dyDescent="0.25">
      <c r="A1562">
        <v>80571</v>
      </c>
      <c r="B1562">
        <v>0</v>
      </c>
      <c r="C1562">
        <v>-44</v>
      </c>
      <c r="D1562">
        <v>42</v>
      </c>
      <c r="E1562">
        <v>0</v>
      </c>
      <c r="F1562">
        <v>2</v>
      </c>
      <c r="G1562">
        <v>111.15</v>
      </c>
      <c r="H1562">
        <v>19192</v>
      </c>
      <c r="I1562">
        <v>734</v>
      </c>
      <c r="J1562">
        <v>28989</v>
      </c>
    </row>
    <row r="1563" spans="1:10" x14ac:dyDescent="0.25">
      <c r="A1563">
        <v>80621</v>
      </c>
      <c r="B1563">
        <v>0</v>
      </c>
      <c r="C1563">
        <v>-44</v>
      </c>
      <c r="D1563">
        <v>42</v>
      </c>
      <c r="E1563">
        <v>0</v>
      </c>
      <c r="F1563">
        <v>2</v>
      </c>
      <c r="G1563">
        <v>111.15</v>
      </c>
      <c r="H1563">
        <v>19192</v>
      </c>
      <c r="I1563">
        <v>734</v>
      </c>
      <c r="J1563">
        <v>28989</v>
      </c>
    </row>
    <row r="1564" spans="1:10" x14ac:dyDescent="0.25">
      <c r="A1564">
        <v>80671</v>
      </c>
      <c r="B1564">
        <v>0</v>
      </c>
      <c r="C1564">
        <v>-44</v>
      </c>
      <c r="D1564">
        <v>42</v>
      </c>
      <c r="E1564">
        <v>0</v>
      </c>
      <c r="F1564">
        <v>2</v>
      </c>
      <c r="G1564">
        <v>111.15</v>
      </c>
      <c r="H1564">
        <v>19192</v>
      </c>
      <c r="I1564">
        <v>734</v>
      </c>
      <c r="J1564">
        <v>28989</v>
      </c>
    </row>
    <row r="1565" spans="1:10" x14ac:dyDescent="0.25">
      <c r="A1565">
        <v>80721</v>
      </c>
      <c r="B1565">
        <v>0</v>
      </c>
      <c r="C1565">
        <v>-44</v>
      </c>
      <c r="D1565">
        <v>42</v>
      </c>
      <c r="E1565">
        <v>0</v>
      </c>
      <c r="F1565">
        <v>2</v>
      </c>
      <c r="G1565">
        <v>111.15</v>
      </c>
      <c r="H1565">
        <v>19192</v>
      </c>
      <c r="I1565">
        <v>734</v>
      </c>
      <c r="J1565">
        <v>28989</v>
      </c>
    </row>
    <row r="1566" spans="1:10" x14ac:dyDescent="0.25">
      <c r="A1566">
        <v>80771</v>
      </c>
      <c r="B1566">
        <v>0</v>
      </c>
      <c r="C1566">
        <v>-44</v>
      </c>
      <c r="D1566">
        <v>42</v>
      </c>
      <c r="E1566">
        <v>0</v>
      </c>
      <c r="F1566">
        <v>2</v>
      </c>
      <c r="G1566">
        <v>111.15</v>
      </c>
      <c r="H1566">
        <v>19192</v>
      </c>
      <c r="I1566">
        <v>734</v>
      </c>
      <c r="J1566">
        <v>28989</v>
      </c>
    </row>
    <row r="1567" spans="1:10" x14ac:dyDescent="0.25">
      <c r="A1567">
        <v>80821</v>
      </c>
      <c r="B1567">
        <v>0</v>
      </c>
      <c r="C1567">
        <v>-44</v>
      </c>
      <c r="D1567">
        <v>42</v>
      </c>
      <c r="E1567">
        <v>0</v>
      </c>
      <c r="F1567">
        <v>2</v>
      </c>
      <c r="G1567">
        <v>111.15</v>
      </c>
      <c r="H1567">
        <v>19192</v>
      </c>
      <c r="I1567">
        <v>734</v>
      </c>
      <c r="J1567">
        <v>28989</v>
      </c>
    </row>
    <row r="1568" spans="1:10" x14ac:dyDescent="0.25">
      <c r="A1568">
        <v>80871</v>
      </c>
      <c r="B1568">
        <v>0</v>
      </c>
      <c r="C1568">
        <v>-44</v>
      </c>
      <c r="D1568">
        <v>42</v>
      </c>
      <c r="E1568">
        <v>0</v>
      </c>
      <c r="F1568">
        <v>2</v>
      </c>
      <c r="G1568">
        <v>111.15</v>
      </c>
      <c r="H1568">
        <v>19192</v>
      </c>
      <c r="I1568">
        <v>734</v>
      </c>
      <c r="J1568">
        <v>28989</v>
      </c>
    </row>
    <row r="1569" spans="1:10" x14ac:dyDescent="0.25">
      <c r="A1569">
        <v>80921</v>
      </c>
      <c r="B1569">
        <v>0</v>
      </c>
      <c r="C1569">
        <v>-44</v>
      </c>
      <c r="D1569">
        <v>42</v>
      </c>
      <c r="E1569">
        <v>0</v>
      </c>
      <c r="F1569">
        <v>2</v>
      </c>
      <c r="G1569">
        <v>111.15</v>
      </c>
      <c r="H1569">
        <v>19192</v>
      </c>
      <c r="I1569">
        <v>734</v>
      </c>
      <c r="J1569">
        <v>28989</v>
      </c>
    </row>
    <row r="1570" spans="1:10" x14ac:dyDescent="0.25">
      <c r="A1570">
        <v>80971</v>
      </c>
      <c r="B1570">
        <v>0</v>
      </c>
      <c r="C1570">
        <v>-44</v>
      </c>
      <c r="D1570">
        <v>42</v>
      </c>
      <c r="E1570">
        <v>0</v>
      </c>
      <c r="F1570">
        <v>2</v>
      </c>
      <c r="G1570">
        <v>111.15</v>
      </c>
      <c r="H1570">
        <v>19192</v>
      </c>
      <c r="I1570">
        <v>734</v>
      </c>
      <c r="J1570">
        <v>28989</v>
      </c>
    </row>
    <row r="1571" spans="1:10" x14ac:dyDescent="0.25">
      <c r="A1571">
        <v>81021</v>
      </c>
      <c r="B1571">
        <v>0</v>
      </c>
      <c r="C1571">
        <v>-44</v>
      </c>
      <c r="D1571">
        <v>42</v>
      </c>
      <c r="E1571">
        <v>0</v>
      </c>
      <c r="F1571">
        <v>2</v>
      </c>
      <c r="G1571">
        <v>111.15</v>
      </c>
      <c r="H1571">
        <v>19192</v>
      </c>
      <c r="I1571">
        <v>734</v>
      </c>
      <c r="J1571">
        <v>28989</v>
      </c>
    </row>
    <row r="1572" spans="1:10" x14ac:dyDescent="0.25">
      <c r="A1572">
        <v>81071</v>
      </c>
      <c r="B1572">
        <v>0</v>
      </c>
      <c r="C1572">
        <v>-44</v>
      </c>
      <c r="D1572">
        <v>42</v>
      </c>
      <c r="E1572">
        <v>0</v>
      </c>
      <c r="F1572">
        <v>2</v>
      </c>
      <c r="G1572">
        <v>111.15</v>
      </c>
      <c r="H1572">
        <v>19192</v>
      </c>
      <c r="I1572">
        <v>734</v>
      </c>
      <c r="J1572">
        <v>28989</v>
      </c>
    </row>
    <row r="1573" spans="1:10" x14ac:dyDescent="0.25">
      <c r="A1573">
        <v>81121</v>
      </c>
      <c r="B1573">
        <v>0</v>
      </c>
      <c r="C1573">
        <v>-44</v>
      </c>
      <c r="D1573">
        <v>42</v>
      </c>
      <c r="E1573">
        <v>0</v>
      </c>
      <c r="F1573">
        <v>2</v>
      </c>
      <c r="G1573">
        <v>111.15</v>
      </c>
      <c r="H1573">
        <v>19192</v>
      </c>
      <c r="I1573">
        <v>734</v>
      </c>
      <c r="J1573">
        <v>28989</v>
      </c>
    </row>
    <row r="1574" spans="1:10" x14ac:dyDescent="0.25">
      <c r="A1574">
        <v>81171</v>
      </c>
      <c r="B1574">
        <v>0</v>
      </c>
      <c r="C1574">
        <v>-44</v>
      </c>
      <c r="D1574">
        <v>42</v>
      </c>
      <c r="E1574">
        <v>0</v>
      </c>
      <c r="F1574">
        <v>2</v>
      </c>
      <c r="G1574">
        <v>111.15</v>
      </c>
      <c r="H1574">
        <v>19192</v>
      </c>
      <c r="I1574">
        <v>734</v>
      </c>
      <c r="J1574">
        <v>28989</v>
      </c>
    </row>
    <row r="1575" spans="1:10" x14ac:dyDescent="0.25">
      <c r="A1575">
        <v>81221</v>
      </c>
      <c r="B1575">
        <v>0</v>
      </c>
      <c r="C1575">
        <v>-44</v>
      </c>
      <c r="D1575">
        <v>42</v>
      </c>
      <c r="E1575">
        <v>0</v>
      </c>
      <c r="F1575">
        <v>2</v>
      </c>
      <c r="G1575">
        <v>111.15</v>
      </c>
      <c r="H1575">
        <v>19192</v>
      </c>
      <c r="I1575">
        <v>734</v>
      </c>
      <c r="J1575">
        <v>28989</v>
      </c>
    </row>
    <row r="1576" spans="1:10" x14ac:dyDescent="0.25">
      <c r="A1576">
        <v>81271</v>
      </c>
      <c r="B1576">
        <v>0</v>
      </c>
      <c r="C1576">
        <v>-44</v>
      </c>
      <c r="D1576">
        <v>42</v>
      </c>
      <c r="E1576">
        <v>0</v>
      </c>
      <c r="F1576">
        <v>2</v>
      </c>
      <c r="G1576">
        <v>111.15</v>
      </c>
      <c r="H1576">
        <v>19192</v>
      </c>
      <c r="I1576">
        <v>734</v>
      </c>
      <c r="J1576">
        <v>28989</v>
      </c>
    </row>
    <row r="1577" spans="1:10" x14ac:dyDescent="0.25">
      <c r="A1577">
        <v>81321</v>
      </c>
      <c r="B1577">
        <v>0</v>
      </c>
      <c r="C1577">
        <v>-44</v>
      </c>
      <c r="D1577">
        <v>42</v>
      </c>
      <c r="E1577">
        <v>0</v>
      </c>
      <c r="F1577">
        <v>2</v>
      </c>
      <c r="G1577">
        <v>111.15</v>
      </c>
      <c r="H1577">
        <v>19192</v>
      </c>
      <c r="I1577">
        <v>734</v>
      </c>
      <c r="J1577">
        <v>28989</v>
      </c>
    </row>
    <row r="1578" spans="1:10" x14ac:dyDescent="0.25">
      <c r="A1578">
        <v>81371</v>
      </c>
      <c r="B1578">
        <v>0</v>
      </c>
      <c r="C1578">
        <v>-44</v>
      </c>
      <c r="D1578">
        <v>42</v>
      </c>
      <c r="E1578">
        <v>0</v>
      </c>
      <c r="F1578">
        <v>2</v>
      </c>
      <c r="G1578">
        <v>111.15</v>
      </c>
      <c r="H1578">
        <v>19192</v>
      </c>
      <c r="I1578">
        <v>734</v>
      </c>
      <c r="J1578">
        <v>28989</v>
      </c>
    </row>
    <row r="1579" spans="1:10" x14ac:dyDescent="0.25">
      <c r="A1579">
        <v>81421</v>
      </c>
      <c r="B1579">
        <v>0</v>
      </c>
      <c r="C1579">
        <v>-44</v>
      </c>
      <c r="D1579">
        <v>42</v>
      </c>
      <c r="E1579">
        <v>0</v>
      </c>
      <c r="F1579">
        <v>2</v>
      </c>
      <c r="G1579">
        <v>111.15</v>
      </c>
      <c r="H1579">
        <v>19192</v>
      </c>
      <c r="I1579">
        <v>734</v>
      </c>
      <c r="J1579">
        <v>28989</v>
      </c>
    </row>
    <row r="1580" spans="1:10" x14ac:dyDescent="0.25">
      <c r="A1580">
        <v>81471</v>
      </c>
      <c r="B1580">
        <v>0</v>
      </c>
      <c r="C1580">
        <v>-44</v>
      </c>
      <c r="D1580">
        <v>42</v>
      </c>
      <c r="E1580">
        <v>0</v>
      </c>
      <c r="F1580">
        <v>2</v>
      </c>
      <c r="G1580">
        <v>111.15</v>
      </c>
      <c r="H1580">
        <v>19192</v>
      </c>
      <c r="I1580">
        <v>734</v>
      </c>
      <c r="J1580">
        <v>28989</v>
      </c>
    </row>
    <row r="1581" spans="1:10" x14ac:dyDescent="0.25">
      <c r="A1581">
        <v>81521</v>
      </c>
      <c r="B1581">
        <v>0</v>
      </c>
      <c r="C1581">
        <v>-44</v>
      </c>
      <c r="D1581">
        <v>42</v>
      </c>
      <c r="E1581">
        <v>0</v>
      </c>
      <c r="F1581">
        <v>2</v>
      </c>
      <c r="G1581">
        <v>111.15</v>
      </c>
      <c r="H1581">
        <v>19192</v>
      </c>
      <c r="I1581">
        <v>734</v>
      </c>
      <c r="J1581">
        <v>28989</v>
      </c>
    </row>
    <row r="1582" spans="1:10" x14ac:dyDescent="0.25">
      <c r="A1582">
        <v>81571</v>
      </c>
      <c r="B1582">
        <v>0</v>
      </c>
      <c r="C1582">
        <v>-44</v>
      </c>
      <c r="D1582">
        <v>42</v>
      </c>
      <c r="E1582">
        <v>0</v>
      </c>
      <c r="F1582">
        <v>2</v>
      </c>
      <c r="G1582">
        <v>111.15</v>
      </c>
      <c r="H1582">
        <v>19192</v>
      </c>
      <c r="I1582">
        <v>734</v>
      </c>
      <c r="J1582">
        <v>28989</v>
      </c>
    </row>
    <row r="1583" spans="1:10" x14ac:dyDescent="0.25">
      <c r="A1583">
        <v>81622</v>
      </c>
      <c r="B1583">
        <v>0</v>
      </c>
      <c r="C1583">
        <v>-44</v>
      </c>
      <c r="D1583">
        <v>42</v>
      </c>
      <c r="E1583">
        <v>0</v>
      </c>
      <c r="F1583">
        <v>2</v>
      </c>
      <c r="G1583">
        <v>111.15</v>
      </c>
      <c r="H1583">
        <v>19192</v>
      </c>
      <c r="I1583">
        <v>734</v>
      </c>
      <c r="J1583">
        <v>28989</v>
      </c>
    </row>
    <row r="1584" spans="1:10" x14ac:dyDescent="0.25">
      <c r="A1584">
        <v>81672</v>
      </c>
      <c r="B1584">
        <v>0</v>
      </c>
      <c r="C1584">
        <v>-44</v>
      </c>
      <c r="D1584">
        <v>42</v>
      </c>
      <c r="E1584">
        <v>0</v>
      </c>
      <c r="F1584">
        <v>2</v>
      </c>
      <c r="G1584">
        <v>111.15</v>
      </c>
      <c r="H1584">
        <v>19192</v>
      </c>
      <c r="I1584">
        <v>734</v>
      </c>
      <c r="J1584">
        <v>28989</v>
      </c>
    </row>
    <row r="1585" spans="1:10" x14ac:dyDescent="0.25">
      <c r="A1585">
        <v>81722</v>
      </c>
      <c r="B1585">
        <v>0</v>
      </c>
      <c r="C1585">
        <v>-44</v>
      </c>
      <c r="D1585">
        <v>42</v>
      </c>
      <c r="E1585">
        <v>0</v>
      </c>
      <c r="F1585">
        <v>2</v>
      </c>
      <c r="G1585">
        <v>111.15</v>
      </c>
      <c r="H1585">
        <v>19192</v>
      </c>
      <c r="I1585">
        <v>734</v>
      </c>
      <c r="J1585">
        <v>28989</v>
      </c>
    </row>
    <row r="1586" spans="1:10" x14ac:dyDescent="0.25">
      <c r="A1586">
        <v>81772</v>
      </c>
      <c r="B1586">
        <v>0</v>
      </c>
      <c r="C1586">
        <v>-44</v>
      </c>
      <c r="D1586">
        <v>42</v>
      </c>
      <c r="E1586">
        <v>0</v>
      </c>
      <c r="F1586">
        <v>2</v>
      </c>
      <c r="G1586">
        <v>111.15</v>
      </c>
      <c r="H1586">
        <v>19192</v>
      </c>
      <c r="I1586">
        <v>734</v>
      </c>
      <c r="J1586">
        <v>28989</v>
      </c>
    </row>
    <row r="1587" spans="1:10" x14ac:dyDescent="0.25">
      <c r="A1587">
        <v>81822</v>
      </c>
      <c r="B1587">
        <v>0</v>
      </c>
      <c r="C1587">
        <v>-44</v>
      </c>
      <c r="D1587">
        <v>42</v>
      </c>
      <c r="E1587">
        <v>0</v>
      </c>
      <c r="F1587">
        <v>2</v>
      </c>
      <c r="G1587">
        <v>111.15</v>
      </c>
      <c r="H1587">
        <v>19192</v>
      </c>
      <c r="I1587">
        <v>734</v>
      </c>
      <c r="J1587">
        <v>28989</v>
      </c>
    </row>
    <row r="1588" spans="1:10" x14ac:dyDescent="0.25">
      <c r="A1588">
        <v>81872</v>
      </c>
      <c r="B1588">
        <v>0</v>
      </c>
      <c r="C1588">
        <v>-44</v>
      </c>
      <c r="D1588">
        <v>42</v>
      </c>
      <c r="E1588">
        <v>0</v>
      </c>
      <c r="F1588">
        <v>2</v>
      </c>
      <c r="G1588">
        <v>111.15</v>
      </c>
      <c r="H1588">
        <v>19192</v>
      </c>
      <c r="I1588">
        <v>734</v>
      </c>
      <c r="J1588">
        <v>28989</v>
      </c>
    </row>
    <row r="1589" spans="1:10" x14ac:dyDescent="0.25">
      <c r="A1589">
        <v>81922</v>
      </c>
      <c r="B1589">
        <v>0</v>
      </c>
      <c r="C1589">
        <v>-44</v>
      </c>
      <c r="D1589">
        <v>42</v>
      </c>
      <c r="E1589">
        <v>0</v>
      </c>
      <c r="F1589">
        <v>2</v>
      </c>
      <c r="G1589">
        <v>111.15</v>
      </c>
      <c r="H1589">
        <v>19192</v>
      </c>
      <c r="I1589">
        <v>734</v>
      </c>
      <c r="J1589">
        <v>28989</v>
      </c>
    </row>
    <row r="1590" spans="1:10" x14ac:dyDescent="0.25">
      <c r="A1590">
        <v>81972</v>
      </c>
      <c r="B1590">
        <v>0</v>
      </c>
      <c r="C1590">
        <v>-44</v>
      </c>
      <c r="D1590">
        <v>42</v>
      </c>
      <c r="E1590">
        <v>0</v>
      </c>
      <c r="F1590">
        <v>2</v>
      </c>
      <c r="G1590">
        <v>111.15</v>
      </c>
      <c r="H1590">
        <v>19192</v>
      </c>
      <c r="I1590">
        <v>734</v>
      </c>
      <c r="J1590">
        <v>28989</v>
      </c>
    </row>
    <row r="1591" spans="1:10" x14ac:dyDescent="0.25">
      <c r="A1591">
        <v>82022</v>
      </c>
      <c r="B1591">
        <v>0</v>
      </c>
      <c r="C1591">
        <v>-44</v>
      </c>
      <c r="D1591">
        <v>42</v>
      </c>
      <c r="E1591">
        <v>0</v>
      </c>
      <c r="F1591">
        <v>2</v>
      </c>
      <c r="G1591">
        <v>111.15</v>
      </c>
      <c r="H1591">
        <v>19192</v>
      </c>
      <c r="I1591">
        <v>734</v>
      </c>
      <c r="J1591">
        <v>28989</v>
      </c>
    </row>
    <row r="1592" spans="1:10" x14ac:dyDescent="0.25">
      <c r="A1592">
        <v>82072</v>
      </c>
      <c r="B1592">
        <v>0</v>
      </c>
      <c r="C1592">
        <v>-44</v>
      </c>
      <c r="D1592">
        <v>42</v>
      </c>
      <c r="E1592">
        <v>0</v>
      </c>
      <c r="F1592">
        <v>2</v>
      </c>
      <c r="G1592">
        <v>111.15</v>
      </c>
      <c r="H1592">
        <v>19192</v>
      </c>
      <c r="I1592">
        <v>734</v>
      </c>
      <c r="J1592">
        <v>28989</v>
      </c>
    </row>
    <row r="1593" spans="1:10" x14ac:dyDescent="0.25">
      <c r="A1593">
        <v>82122</v>
      </c>
      <c r="B1593">
        <v>0</v>
      </c>
      <c r="C1593">
        <v>-44</v>
      </c>
      <c r="D1593">
        <v>42</v>
      </c>
      <c r="E1593">
        <v>0</v>
      </c>
      <c r="F1593">
        <v>2</v>
      </c>
      <c r="G1593">
        <v>111.15</v>
      </c>
      <c r="H1593">
        <v>19192</v>
      </c>
      <c r="I1593">
        <v>734</v>
      </c>
      <c r="J1593">
        <v>28989</v>
      </c>
    </row>
    <row r="1594" spans="1:10" x14ac:dyDescent="0.25">
      <c r="A1594">
        <v>82172</v>
      </c>
      <c r="B1594">
        <v>0</v>
      </c>
      <c r="C1594">
        <v>-44</v>
      </c>
      <c r="D1594">
        <v>42</v>
      </c>
      <c r="E1594">
        <v>0</v>
      </c>
      <c r="F1594">
        <v>2</v>
      </c>
      <c r="G1594">
        <v>111.15</v>
      </c>
      <c r="H1594">
        <v>19192</v>
      </c>
      <c r="I1594">
        <v>734</v>
      </c>
      <c r="J1594">
        <v>28989</v>
      </c>
    </row>
    <row r="1595" spans="1:10" x14ac:dyDescent="0.25">
      <c r="A1595">
        <v>82222</v>
      </c>
      <c r="B1595">
        <v>0</v>
      </c>
      <c r="C1595">
        <v>-44</v>
      </c>
      <c r="D1595">
        <v>42</v>
      </c>
      <c r="E1595">
        <v>0</v>
      </c>
      <c r="F1595">
        <v>2</v>
      </c>
      <c r="G1595">
        <v>111.15</v>
      </c>
      <c r="H1595">
        <v>19192</v>
      </c>
      <c r="I1595">
        <v>734</v>
      </c>
      <c r="J1595">
        <v>28989</v>
      </c>
    </row>
    <row r="1596" spans="1:10" x14ac:dyDescent="0.25">
      <c r="A1596">
        <v>82272</v>
      </c>
      <c r="B1596">
        <v>0</v>
      </c>
      <c r="C1596">
        <v>-44</v>
      </c>
      <c r="D1596">
        <v>42</v>
      </c>
      <c r="E1596">
        <v>0</v>
      </c>
      <c r="F1596">
        <v>2</v>
      </c>
      <c r="G1596">
        <v>111.15</v>
      </c>
      <c r="H1596">
        <v>19192</v>
      </c>
      <c r="I1596">
        <v>734</v>
      </c>
      <c r="J1596">
        <v>28989</v>
      </c>
    </row>
    <row r="1597" spans="1:10" x14ac:dyDescent="0.25">
      <c r="A1597">
        <v>82322</v>
      </c>
      <c r="B1597">
        <v>0</v>
      </c>
      <c r="C1597">
        <v>-44</v>
      </c>
      <c r="D1597">
        <v>42</v>
      </c>
      <c r="E1597">
        <v>0</v>
      </c>
      <c r="F1597">
        <v>2</v>
      </c>
      <c r="G1597">
        <v>111.15</v>
      </c>
      <c r="H1597">
        <v>19192</v>
      </c>
      <c r="I1597">
        <v>734</v>
      </c>
      <c r="J1597">
        <v>28989</v>
      </c>
    </row>
    <row r="1598" spans="1:10" x14ac:dyDescent="0.25">
      <c r="A1598">
        <v>82372</v>
      </c>
      <c r="B1598">
        <v>0</v>
      </c>
      <c r="C1598">
        <v>-44</v>
      </c>
      <c r="D1598">
        <v>42</v>
      </c>
      <c r="E1598">
        <v>0</v>
      </c>
      <c r="F1598">
        <v>2</v>
      </c>
      <c r="G1598">
        <v>111.15</v>
      </c>
      <c r="H1598">
        <v>19192</v>
      </c>
      <c r="I1598">
        <v>734</v>
      </c>
      <c r="J1598">
        <v>28989</v>
      </c>
    </row>
    <row r="1599" spans="1:10" x14ac:dyDescent="0.25">
      <c r="A1599">
        <v>82422</v>
      </c>
      <c r="B1599">
        <v>0</v>
      </c>
      <c r="C1599">
        <v>-44</v>
      </c>
      <c r="D1599">
        <v>42</v>
      </c>
      <c r="E1599">
        <v>0</v>
      </c>
      <c r="F1599">
        <v>2</v>
      </c>
      <c r="G1599">
        <v>111.15</v>
      </c>
      <c r="H1599">
        <v>19192</v>
      </c>
      <c r="I1599">
        <v>734</v>
      </c>
      <c r="J1599">
        <v>28989</v>
      </c>
    </row>
    <row r="1600" spans="1:10" x14ac:dyDescent="0.25">
      <c r="A1600">
        <v>82472</v>
      </c>
      <c r="B1600">
        <v>0</v>
      </c>
      <c r="C1600">
        <v>-44</v>
      </c>
      <c r="D1600">
        <v>42</v>
      </c>
      <c r="E1600">
        <v>0</v>
      </c>
      <c r="F1600">
        <v>2</v>
      </c>
      <c r="G1600">
        <v>111.15</v>
      </c>
      <c r="H1600">
        <v>19192</v>
      </c>
      <c r="I1600">
        <v>734</v>
      </c>
      <c r="J1600">
        <v>28989</v>
      </c>
    </row>
    <row r="1601" spans="1:10" x14ac:dyDescent="0.25">
      <c r="A1601">
        <v>82522</v>
      </c>
      <c r="B1601">
        <v>0</v>
      </c>
      <c r="C1601">
        <v>-44</v>
      </c>
      <c r="D1601">
        <v>42</v>
      </c>
      <c r="E1601">
        <v>0</v>
      </c>
      <c r="F1601">
        <v>2</v>
      </c>
      <c r="G1601">
        <v>111.15</v>
      </c>
      <c r="H1601">
        <v>19192</v>
      </c>
      <c r="I1601">
        <v>734</v>
      </c>
      <c r="J1601">
        <v>28989</v>
      </c>
    </row>
    <row r="1602" spans="1:10" x14ac:dyDescent="0.25">
      <c r="A1602">
        <v>82572</v>
      </c>
      <c r="B1602">
        <v>0</v>
      </c>
      <c r="C1602">
        <v>-44</v>
      </c>
      <c r="D1602">
        <v>42</v>
      </c>
      <c r="E1602">
        <v>0</v>
      </c>
      <c r="F1602">
        <v>2</v>
      </c>
      <c r="G1602">
        <v>111.15</v>
      </c>
      <c r="H1602">
        <v>19192</v>
      </c>
      <c r="I1602">
        <v>734</v>
      </c>
      <c r="J1602">
        <v>28989</v>
      </c>
    </row>
    <row r="1603" spans="1:10" x14ac:dyDescent="0.25">
      <c r="A1603">
        <v>82622</v>
      </c>
      <c r="B1603">
        <v>0</v>
      </c>
      <c r="C1603">
        <v>-44</v>
      </c>
      <c r="D1603">
        <v>42</v>
      </c>
      <c r="E1603">
        <v>0</v>
      </c>
      <c r="F1603">
        <v>2</v>
      </c>
      <c r="G1603">
        <v>111.15</v>
      </c>
      <c r="H1603">
        <v>19192</v>
      </c>
      <c r="I1603">
        <v>734</v>
      </c>
      <c r="J1603">
        <v>28989</v>
      </c>
    </row>
    <row r="1604" spans="1:10" x14ac:dyDescent="0.25">
      <c r="A1604">
        <v>82672</v>
      </c>
      <c r="B1604">
        <v>0</v>
      </c>
      <c r="C1604">
        <v>-44</v>
      </c>
      <c r="D1604">
        <v>42</v>
      </c>
      <c r="E1604">
        <v>0</v>
      </c>
      <c r="F1604">
        <v>2</v>
      </c>
      <c r="G1604">
        <v>111.15</v>
      </c>
      <c r="H1604">
        <v>19192</v>
      </c>
      <c r="I1604">
        <v>734</v>
      </c>
      <c r="J1604">
        <v>28989</v>
      </c>
    </row>
    <row r="1605" spans="1:10" x14ac:dyDescent="0.25">
      <c r="A1605">
        <v>82722</v>
      </c>
      <c r="B1605">
        <v>0</v>
      </c>
      <c r="C1605">
        <v>-44</v>
      </c>
      <c r="D1605">
        <v>42</v>
      </c>
      <c r="E1605">
        <v>0</v>
      </c>
      <c r="F1605">
        <v>2</v>
      </c>
      <c r="G1605">
        <v>111.15</v>
      </c>
      <c r="H1605">
        <v>19192</v>
      </c>
      <c r="I1605">
        <v>734</v>
      </c>
      <c r="J1605">
        <v>28989</v>
      </c>
    </row>
    <row r="1606" spans="1:10" x14ac:dyDescent="0.25">
      <c r="A1606">
        <v>82772</v>
      </c>
      <c r="B1606">
        <v>0</v>
      </c>
      <c r="C1606">
        <v>-44</v>
      </c>
      <c r="D1606">
        <v>42</v>
      </c>
      <c r="E1606">
        <v>0</v>
      </c>
      <c r="F1606">
        <v>2</v>
      </c>
      <c r="G1606">
        <v>111.15</v>
      </c>
      <c r="H1606">
        <v>19192</v>
      </c>
      <c r="I1606">
        <v>734</v>
      </c>
      <c r="J1606">
        <v>28989</v>
      </c>
    </row>
    <row r="1607" spans="1:10" x14ac:dyDescent="0.25">
      <c r="A1607">
        <v>82822</v>
      </c>
      <c r="B1607">
        <v>0</v>
      </c>
      <c r="C1607">
        <v>-44</v>
      </c>
      <c r="D1607">
        <v>42</v>
      </c>
      <c r="E1607">
        <v>0</v>
      </c>
      <c r="F1607">
        <v>2</v>
      </c>
      <c r="G1607">
        <v>111.15</v>
      </c>
      <c r="H1607">
        <v>19192</v>
      </c>
      <c r="I1607">
        <v>734</v>
      </c>
      <c r="J1607">
        <v>28989</v>
      </c>
    </row>
    <row r="1608" spans="1:10" x14ac:dyDescent="0.25">
      <c r="A1608">
        <v>82872</v>
      </c>
      <c r="B1608">
        <v>0</v>
      </c>
      <c r="C1608">
        <v>-44</v>
      </c>
      <c r="D1608">
        <v>42</v>
      </c>
      <c r="E1608">
        <v>0</v>
      </c>
      <c r="F1608">
        <v>2</v>
      </c>
      <c r="G1608">
        <v>111.15</v>
      </c>
      <c r="H1608">
        <v>19192</v>
      </c>
      <c r="I1608">
        <v>734</v>
      </c>
      <c r="J1608">
        <v>28989</v>
      </c>
    </row>
    <row r="1609" spans="1:10" x14ac:dyDescent="0.25">
      <c r="A1609">
        <v>82922</v>
      </c>
      <c r="B1609">
        <v>0</v>
      </c>
      <c r="C1609">
        <v>-44</v>
      </c>
      <c r="D1609">
        <v>42</v>
      </c>
      <c r="E1609">
        <v>0</v>
      </c>
      <c r="F1609">
        <v>2</v>
      </c>
      <c r="G1609">
        <v>111.15</v>
      </c>
      <c r="H1609">
        <v>19192</v>
      </c>
      <c r="I1609">
        <v>734</v>
      </c>
      <c r="J1609">
        <v>28989</v>
      </c>
    </row>
    <row r="1610" spans="1:10" x14ac:dyDescent="0.25">
      <c r="A1610">
        <v>82972</v>
      </c>
      <c r="B1610">
        <v>0</v>
      </c>
      <c r="C1610">
        <v>-44</v>
      </c>
      <c r="D1610">
        <v>42</v>
      </c>
      <c r="E1610">
        <v>0</v>
      </c>
      <c r="F1610">
        <v>2</v>
      </c>
      <c r="G1610">
        <v>111.15</v>
      </c>
      <c r="H1610">
        <v>19192</v>
      </c>
      <c r="I1610">
        <v>734</v>
      </c>
      <c r="J1610">
        <v>28989</v>
      </c>
    </row>
    <row r="1611" spans="1:10" x14ac:dyDescent="0.25">
      <c r="A1611">
        <v>83022</v>
      </c>
      <c r="B1611">
        <v>0</v>
      </c>
      <c r="C1611">
        <v>-44</v>
      </c>
      <c r="D1611">
        <v>42</v>
      </c>
      <c r="E1611">
        <v>0</v>
      </c>
      <c r="F1611">
        <v>2</v>
      </c>
      <c r="G1611">
        <v>111.15</v>
      </c>
      <c r="H1611">
        <v>19192</v>
      </c>
      <c r="I1611">
        <v>734</v>
      </c>
      <c r="J1611">
        <v>28989</v>
      </c>
    </row>
    <row r="1612" spans="1:10" x14ac:dyDescent="0.25">
      <c r="A1612">
        <v>83072</v>
      </c>
      <c r="B1612">
        <v>0</v>
      </c>
      <c r="C1612">
        <v>-44</v>
      </c>
      <c r="D1612">
        <v>42</v>
      </c>
      <c r="E1612">
        <v>0</v>
      </c>
      <c r="F1612">
        <v>2</v>
      </c>
      <c r="G1612">
        <v>111.15</v>
      </c>
      <c r="H1612">
        <v>19192</v>
      </c>
      <c r="I1612">
        <v>734</v>
      </c>
      <c r="J1612">
        <v>28989</v>
      </c>
    </row>
    <row r="1613" spans="1:10" x14ac:dyDescent="0.25">
      <c r="A1613">
        <v>83122</v>
      </c>
      <c r="B1613">
        <v>0</v>
      </c>
      <c r="C1613">
        <v>-44</v>
      </c>
      <c r="D1613">
        <v>42</v>
      </c>
      <c r="E1613">
        <v>0</v>
      </c>
      <c r="F1613">
        <v>2</v>
      </c>
      <c r="G1613">
        <v>111.15</v>
      </c>
      <c r="H1613">
        <v>19192</v>
      </c>
      <c r="I1613">
        <v>734</v>
      </c>
      <c r="J1613">
        <v>28989</v>
      </c>
    </row>
    <row r="1614" spans="1:10" x14ac:dyDescent="0.25">
      <c r="A1614">
        <v>83172</v>
      </c>
      <c r="B1614">
        <v>0</v>
      </c>
      <c r="C1614">
        <v>-44</v>
      </c>
      <c r="D1614">
        <v>42</v>
      </c>
      <c r="E1614">
        <v>0</v>
      </c>
      <c r="F1614">
        <v>2</v>
      </c>
      <c r="G1614">
        <v>111.15</v>
      </c>
      <c r="H1614">
        <v>19192</v>
      </c>
      <c r="I1614">
        <v>734</v>
      </c>
      <c r="J1614">
        <v>28989</v>
      </c>
    </row>
    <row r="1615" spans="1:10" x14ac:dyDescent="0.25">
      <c r="A1615">
        <v>83222</v>
      </c>
      <c r="B1615">
        <v>0</v>
      </c>
      <c r="C1615">
        <v>-44</v>
      </c>
      <c r="D1615">
        <v>42</v>
      </c>
      <c r="E1615">
        <v>0</v>
      </c>
      <c r="F1615">
        <v>2</v>
      </c>
      <c r="G1615">
        <v>111.15</v>
      </c>
      <c r="H1615">
        <v>19192</v>
      </c>
      <c r="I1615">
        <v>734</v>
      </c>
      <c r="J1615">
        <v>28989</v>
      </c>
    </row>
    <row r="1616" spans="1:10" x14ac:dyDescent="0.25">
      <c r="A1616">
        <v>83272</v>
      </c>
      <c r="B1616">
        <v>0</v>
      </c>
      <c r="C1616">
        <v>-44</v>
      </c>
      <c r="D1616">
        <v>42</v>
      </c>
      <c r="E1616">
        <v>0</v>
      </c>
      <c r="F1616">
        <v>2</v>
      </c>
      <c r="G1616">
        <v>111.15</v>
      </c>
      <c r="H1616">
        <v>19192</v>
      </c>
      <c r="I1616">
        <v>734</v>
      </c>
      <c r="J1616">
        <v>28989</v>
      </c>
    </row>
    <row r="1617" spans="1:10" x14ac:dyDescent="0.25">
      <c r="A1617">
        <v>83322</v>
      </c>
      <c r="B1617">
        <v>0</v>
      </c>
      <c r="C1617">
        <v>-44</v>
      </c>
      <c r="D1617">
        <v>42</v>
      </c>
      <c r="E1617">
        <v>0</v>
      </c>
      <c r="F1617">
        <v>2</v>
      </c>
      <c r="G1617">
        <v>111.15</v>
      </c>
      <c r="H1617">
        <v>19192</v>
      </c>
      <c r="I1617">
        <v>734</v>
      </c>
      <c r="J1617">
        <v>28989</v>
      </c>
    </row>
    <row r="1618" spans="1:10" x14ac:dyDescent="0.25">
      <c r="A1618">
        <v>83372</v>
      </c>
      <c r="B1618">
        <v>0</v>
      </c>
      <c r="C1618">
        <v>-44</v>
      </c>
      <c r="D1618">
        <v>42</v>
      </c>
      <c r="E1618">
        <v>0</v>
      </c>
      <c r="F1618">
        <v>2</v>
      </c>
      <c r="G1618">
        <v>111.15</v>
      </c>
      <c r="H1618">
        <v>19192</v>
      </c>
      <c r="I1618">
        <v>734</v>
      </c>
      <c r="J1618">
        <v>28989</v>
      </c>
    </row>
    <row r="1619" spans="1:10" x14ac:dyDescent="0.25">
      <c r="A1619">
        <v>83422</v>
      </c>
      <c r="B1619">
        <v>0</v>
      </c>
      <c r="C1619">
        <v>-44</v>
      </c>
      <c r="D1619">
        <v>42</v>
      </c>
      <c r="E1619">
        <v>0</v>
      </c>
      <c r="F1619">
        <v>2</v>
      </c>
      <c r="G1619">
        <v>111.15</v>
      </c>
      <c r="H1619">
        <v>19192</v>
      </c>
      <c r="I1619">
        <v>734</v>
      </c>
      <c r="J1619">
        <v>28989</v>
      </c>
    </row>
    <row r="1620" spans="1:10" x14ac:dyDescent="0.25">
      <c r="A1620">
        <v>83472</v>
      </c>
      <c r="B1620">
        <v>0</v>
      </c>
      <c r="C1620">
        <v>-44</v>
      </c>
      <c r="D1620">
        <v>42</v>
      </c>
      <c r="E1620">
        <v>0</v>
      </c>
      <c r="F1620">
        <v>2</v>
      </c>
      <c r="G1620">
        <v>111.15</v>
      </c>
      <c r="H1620">
        <v>19192</v>
      </c>
      <c r="I1620">
        <v>734</v>
      </c>
      <c r="J1620">
        <v>28989</v>
      </c>
    </row>
    <row r="1621" spans="1:10" x14ac:dyDescent="0.25">
      <c r="A1621">
        <v>83522</v>
      </c>
      <c r="B1621">
        <v>0</v>
      </c>
      <c r="C1621">
        <v>-44</v>
      </c>
      <c r="D1621">
        <v>42</v>
      </c>
      <c r="E1621">
        <v>0</v>
      </c>
      <c r="F1621">
        <v>2</v>
      </c>
      <c r="G1621">
        <v>111.15</v>
      </c>
      <c r="H1621">
        <v>19192</v>
      </c>
      <c r="I1621">
        <v>734</v>
      </c>
      <c r="J1621">
        <v>28989</v>
      </c>
    </row>
    <row r="1622" spans="1:10" x14ac:dyDescent="0.25">
      <c r="A1622">
        <v>83572</v>
      </c>
      <c r="B1622">
        <v>0</v>
      </c>
      <c r="C1622">
        <v>-44</v>
      </c>
      <c r="D1622">
        <v>42</v>
      </c>
      <c r="E1622">
        <v>0</v>
      </c>
      <c r="F1622">
        <v>2</v>
      </c>
      <c r="G1622">
        <v>111.15</v>
      </c>
      <c r="H1622">
        <v>19192</v>
      </c>
      <c r="I1622">
        <v>734</v>
      </c>
      <c r="J1622">
        <v>28989</v>
      </c>
    </row>
    <row r="1623" spans="1:10" x14ac:dyDescent="0.25">
      <c r="A1623">
        <v>83622</v>
      </c>
      <c r="B1623">
        <v>0</v>
      </c>
      <c r="C1623">
        <v>-44</v>
      </c>
      <c r="D1623">
        <v>42</v>
      </c>
      <c r="E1623">
        <v>0</v>
      </c>
      <c r="F1623">
        <v>2</v>
      </c>
      <c r="G1623">
        <v>111.15</v>
      </c>
      <c r="H1623">
        <v>19192</v>
      </c>
      <c r="I1623">
        <v>734</v>
      </c>
      <c r="J1623">
        <v>28989</v>
      </c>
    </row>
    <row r="1624" spans="1:10" x14ac:dyDescent="0.25">
      <c r="A1624">
        <v>83672</v>
      </c>
      <c r="B1624">
        <v>0</v>
      </c>
      <c r="C1624">
        <v>-44</v>
      </c>
      <c r="D1624">
        <v>42</v>
      </c>
      <c r="E1624">
        <v>0</v>
      </c>
      <c r="F1624">
        <v>2</v>
      </c>
      <c r="G1624">
        <v>111.15</v>
      </c>
      <c r="H1624">
        <v>19192</v>
      </c>
      <c r="I1624">
        <v>734</v>
      </c>
      <c r="J1624">
        <v>28989</v>
      </c>
    </row>
    <row r="1625" spans="1:10" x14ac:dyDescent="0.25">
      <c r="A1625">
        <v>83722</v>
      </c>
      <c r="B1625">
        <v>0</v>
      </c>
      <c r="C1625">
        <v>-44</v>
      </c>
      <c r="D1625">
        <v>42</v>
      </c>
      <c r="E1625">
        <v>0</v>
      </c>
      <c r="F1625">
        <v>2</v>
      </c>
      <c r="G1625">
        <v>111.15</v>
      </c>
      <c r="H1625">
        <v>19192</v>
      </c>
      <c r="I1625">
        <v>734</v>
      </c>
      <c r="J1625">
        <v>28989</v>
      </c>
    </row>
    <row r="1626" spans="1:10" x14ac:dyDescent="0.25">
      <c r="A1626">
        <v>83772</v>
      </c>
      <c r="B1626">
        <v>0</v>
      </c>
      <c r="C1626">
        <v>-44</v>
      </c>
      <c r="D1626">
        <v>42</v>
      </c>
      <c r="E1626">
        <v>0</v>
      </c>
      <c r="F1626">
        <v>2</v>
      </c>
      <c r="G1626">
        <v>111.15</v>
      </c>
      <c r="H1626">
        <v>19192</v>
      </c>
      <c r="I1626">
        <v>734</v>
      </c>
      <c r="J1626">
        <v>28989</v>
      </c>
    </row>
    <row r="1627" spans="1:10" x14ac:dyDescent="0.25">
      <c r="A1627">
        <v>83822</v>
      </c>
      <c r="B1627">
        <v>0</v>
      </c>
      <c r="C1627">
        <v>-44</v>
      </c>
      <c r="D1627">
        <v>42</v>
      </c>
      <c r="E1627">
        <v>0</v>
      </c>
      <c r="F1627">
        <v>2</v>
      </c>
      <c r="G1627">
        <v>111.15</v>
      </c>
      <c r="H1627">
        <v>19192</v>
      </c>
      <c r="I1627">
        <v>734</v>
      </c>
      <c r="J1627">
        <v>28989</v>
      </c>
    </row>
    <row r="1628" spans="1:10" x14ac:dyDescent="0.25">
      <c r="A1628">
        <v>83872</v>
      </c>
      <c r="B1628">
        <v>0</v>
      </c>
      <c r="C1628">
        <v>-44</v>
      </c>
      <c r="D1628">
        <v>42</v>
      </c>
      <c r="E1628">
        <v>0</v>
      </c>
      <c r="F1628">
        <v>2</v>
      </c>
      <c r="G1628">
        <v>111.15</v>
      </c>
      <c r="H1628">
        <v>19192</v>
      </c>
      <c r="I1628">
        <v>734</v>
      </c>
      <c r="J1628">
        <v>28989</v>
      </c>
    </row>
    <row r="1629" spans="1:10" x14ac:dyDescent="0.25">
      <c r="A1629">
        <v>83922</v>
      </c>
      <c r="B1629">
        <v>0</v>
      </c>
      <c r="C1629">
        <v>-44</v>
      </c>
      <c r="D1629">
        <v>42</v>
      </c>
      <c r="E1629">
        <v>0</v>
      </c>
      <c r="F1629">
        <v>2</v>
      </c>
      <c r="G1629">
        <v>111.15</v>
      </c>
      <c r="H1629">
        <v>19192</v>
      </c>
      <c r="I1629">
        <v>734</v>
      </c>
      <c r="J1629">
        <v>28989</v>
      </c>
    </row>
    <row r="1630" spans="1:10" x14ac:dyDescent="0.25">
      <c r="A1630">
        <v>83972</v>
      </c>
      <c r="B1630">
        <v>0</v>
      </c>
      <c r="C1630">
        <v>-44</v>
      </c>
      <c r="D1630">
        <v>42</v>
      </c>
      <c r="E1630">
        <v>0</v>
      </c>
      <c r="F1630">
        <v>2</v>
      </c>
      <c r="G1630">
        <v>111.15</v>
      </c>
      <c r="H1630">
        <v>19192</v>
      </c>
      <c r="I1630">
        <v>734</v>
      </c>
      <c r="J1630">
        <v>28989</v>
      </c>
    </row>
    <row r="1631" spans="1:10" x14ac:dyDescent="0.25">
      <c r="A1631">
        <v>84022</v>
      </c>
      <c r="B1631">
        <v>0</v>
      </c>
      <c r="C1631">
        <v>-44</v>
      </c>
      <c r="D1631">
        <v>42</v>
      </c>
      <c r="E1631">
        <v>0</v>
      </c>
      <c r="F1631">
        <v>2</v>
      </c>
      <c r="G1631">
        <v>111.15</v>
      </c>
      <c r="H1631">
        <v>19192</v>
      </c>
      <c r="I1631">
        <v>734</v>
      </c>
      <c r="J1631">
        <v>28989</v>
      </c>
    </row>
    <row r="1632" spans="1:10" x14ac:dyDescent="0.25">
      <c r="A1632">
        <v>84072</v>
      </c>
      <c r="B1632">
        <v>0</v>
      </c>
      <c r="C1632">
        <v>-44</v>
      </c>
      <c r="D1632">
        <v>42</v>
      </c>
      <c r="E1632">
        <v>0</v>
      </c>
      <c r="F1632">
        <v>2</v>
      </c>
      <c r="G1632">
        <v>111.15</v>
      </c>
      <c r="H1632">
        <v>19192</v>
      </c>
      <c r="I1632">
        <v>734</v>
      </c>
      <c r="J1632">
        <v>28989</v>
      </c>
    </row>
    <row r="1633" spans="1:10" x14ac:dyDescent="0.25">
      <c r="A1633">
        <v>84122</v>
      </c>
      <c r="B1633">
        <v>0</v>
      </c>
      <c r="C1633">
        <v>-44</v>
      </c>
      <c r="D1633">
        <v>42</v>
      </c>
      <c r="E1633">
        <v>0</v>
      </c>
      <c r="F1633">
        <v>2</v>
      </c>
      <c r="G1633">
        <v>111.15</v>
      </c>
      <c r="H1633">
        <v>19192</v>
      </c>
      <c r="I1633">
        <v>734</v>
      </c>
      <c r="J1633">
        <v>28989</v>
      </c>
    </row>
    <row r="1634" spans="1:10" x14ac:dyDescent="0.25">
      <c r="A1634">
        <v>84172</v>
      </c>
      <c r="B1634">
        <v>0</v>
      </c>
      <c r="C1634">
        <v>-44</v>
      </c>
      <c r="D1634">
        <v>42</v>
      </c>
      <c r="E1634">
        <v>0</v>
      </c>
      <c r="F1634">
        <v>2</v>
      </c>
      <c r="G1634">
        <v>111.15</v>
      </c>
      <c r="H1634">
        <v>19192</v>
      </c>
      <c r="I1634">
        <v>734</v>
      </c>
      <c r="J1634">
        <v>28989</v>
      </c>
    </row>
    <row r="1635" spans="1:10" x14ac:dyDescent="0.25">
      <c r="A1635">
        <v>84222</v>
      </c>
      <c r="B1635">
        <v>0</v>
      </c>
      <c r="C1635">
        <v>-44</v>
      </c>
      <c r="D1635">
        <v>42</v>
      </c>
      <c r="E1635">
        <v>0</v>
      </c>
      <c r="F1635">
        <v>2</v>
      </c>
      <c r="G1635">
        <v>111.15</v>
      </c>
      <c r="H1635">
        <v>19192</v>
      </c>
      <c r="I1635">
        <v>734</v>
      </c>
      <c r="J1635">
        <v>28989</v>
      </c>
    </row>
    <row r="1636" spans="1:10" x14ac:dyDescent="0.25">
      <c r="A1636">
        <v>84272</v>
      </c>
      <c r="B1636">
        <v>0</v>
      </c>
      <c r="C1636">
        <v>-44</v>
      </c>
      <c r="D1636">
        <v>42</v>
      </c>
      <c r="E1636">
        <v>0</v>
      </c>
      <c r="F1636">
        <v>2</v>
      </c>
      <c r="G1636">
        <v>111.15</v>
      </c>
      <c r="H1636">
        <v>19192</v>
      </c>
      <c r="I1636">
        <v>734</v>
      </c>
      <c r="J1636">
        <v>28989</v>
      </c>
    </row>
    <row r="1637" spans="1:10" x14ac:dyDescent="0.25">
      <c r="A1637">
        <v>84322</v>
      </c>
      <c r="B1637">
        <v>0</v>
      </c>
      <c r="C1637">
        <v>-44</v>
      </c>
      <c r="D1637">
        <v>42</v>
      </c>
      <c r="E1637">
        <v>0</v>
      </c>
      <c r="F1637">
        <v>2</v>
      </c>
      <c r="G1637">
        <v>111.15</v>
      </c>
      <c r="H1637">
        <v>19192</v>
      </c>
      <c r="I1637">
        <v>734</v>
      </c>
      <c r="J1637">
        <v>28989</v>
      </c>
    </row>
    <row r="1638" spans="1:10" x14ac:dyDescent="0.25">
      <c r="A1638">
        <v>84372</v>
      </c>
      <c r="B1638">
        <v>0</v>
      </c>
      <c r="C1638">
        <v>-44</v>
      </c>
      <c r="D1638">
        <v>42</v>
      </c>
      <c r="E1638">
        <v>0</v>
      </c>
      <c r="F1638">
        <v>2</v>
      </c>
      <c r="G1638">
        <v>111.15</v>
      </c>
      <c r="H1638">
        <v>19192</v>
      </c>
      <c r="I1638">
        <v>734</v>
      </c>
      <c r="J1638">
        <v>28989</v>
      </c>
    </row>
    <row r="1639" spans="1:10" x14ac:dyDescent="0.25">
      <c r="A1639">
        <v>84422</v>
      </c>
      <c r="B1639">
        <v>0</v>
      </c>
      <c r="C1639">
        <v>-44</v>
      </c>
      <c r="D1639">
        <v>42</v>
      </c>
      <c r="E1639">
        <v>0</v>
      </c>
      <c r="F1639">
        <v>2</v>
      </c>
      <c r="G1639">
        <v>111.15</v>
      </c>
      <c r="H1639">
        <v>19192</v>
      </c>
      <c r="I1639">
        <v>734</v>
      </c>
      <c r="J1639">
        <v>28989</v>
      </c>
    </row>
    <row r="1640" spans="1:10" x14ac:dyDescent="0.25">
      <c r="A1640">
        <v>84472</v>
      </c>
      <c r="B1640">
        <v>0</v>
      </c>
      <c r="C1640">
        <v>-44</v>
      </c>
      <c r="D1640">
        <v>42</v>
      </c>
      <c r="E1640">
        <v>0</v>
      </c>
      <c r="F1640">
        <v>2</v>
      </c>
      <c r="G1640">
        <v>111.15</v>
      </c>
      <c r="H1640">
        <v>19192</v>
      </c>
      <c r="I1640">
        <v>734</v>
      </c>
      <c r="J1640">
        <v>28989</v>
      </c>
    </row>
    <row r="1641" spans="1:10" x14ac:dyDescent="0.25">
      <c r="A1641">
        <v>84523</v>
      </c>
      <c r="B1641">
        <v>0</v>
      </c>
      <c r="C1641">
        <v>-44</v>
      </c>
      <c r="D1641">
        <v>42</v>
      </c>
      <c r="E1641">
        <v>0</v>
      </c>
      <c r="F1641">
        <v>2</v>
      </c>
      <c r="G1641">
        <v>111.15</v>
      </c>
      <c r="H1641">
        <v>19192</v>
      </c>
      <c r="I1641">
        <v>734</v>
      </c>
      <c r="J1641">
        <v>28989</v>
      </c>
    </row>
    <row r="1642" spans="1:10" x14ac:dyDescent="0.25">
      <c r="A1642">
        <v>84573</v>
      </c>
      <c r="B1642">
        <v>0</v>
      </c>
      <c r="C1642">
        <v>-44</v>
      </c>
      <c r="D1642">
        <v>42</v>
      </c>
      <c r="E1642">
        <v>0</v>
      </c>
      <c r="F1642">
        <v>2</v>
      </c>
      <c r="G1642">
        <v>111.15</v>
      </c>
      <c r="H1642">
        <v>19192</v>
      </c>
      <c r="I1642">
        <v>734</v>
      </c>
      <c r="J1642">
        <v>28989</v>
      </c>
    </row>
    <row r="1643" spans="1:10" x14ac:dyDescent="0.25">
      <c r="A1643">
        <v>84623</v>
      </c>
      <c r="B1643">
        <v>0</v>
      </c>
      <c r="C1643">
        <v>-44</v>
      </c>
      <c r="D1643">
        <v>42</v>
      </c>
      <c r="E1643">
        <v>0</v>
      </c>
      <c r="F1643">
        <v>2</v>
      </c>
      <c r="G1643">
        <v>111.15</v>
      </c>
      <c r="H1643">
        <v>19192</v>
      </c>
      <c r="I1643">
        <v>734</v>
      </c>
      <c r="J1643">
        <v>28989</v>
      </c>
    </row>
    <row r="1644" spans="1:10" x14ac:dyDescent="0.25">
      <c r="A1644">
        <v>84673</v>
      </c>
      <c r="B1644">
        <v>0</v>
      </c>
      <c r="C1644">
        <v>-44</v>
      </c>
      <c r="D1644">
        <v>42</v>
      </c>
      <c r="E1644">
        <v>0</v>
      </c>
      <c r="F1644">
        <v>2</v>
      </c>
      <c r="G1644">
        <v>111.15</v>
      </c>
      <c r="H1644">
        <v>19192</v>
      </c>
      <c r="I1644">
        <v>734</v>
      </c>
      <c r="J1644">
        <v>28989</v>
      </c>
    </row>
    <row r="1645" spans="1:10" x14ac:dyDescent="0.25">
      <c r="A1645">
        <v>84723</v>
      </c>
      <c r="B1645">
        <v>0</v>
      </c>
      <c r="C1645">
        <v>-44</v>
      </c>
      <c r="D1645">
        <v>42</v>
      </c>
      <c r="E1645">
        <v>0</v>
      </c>
      <c r="F1645">
        <v>2</v>
      </c>
      <c r="G1645">
        <v>111.15</v>
      </c>
      <c r="H1645">
        <v>19192</v>
      </c>
      <c r="I1645">
        <v>734</v>
      </c>
      <c r="J1645">
        <v>28989</v>
      </c>
    </row>
    <row r="1646" spans="1:10" x14ac:dyDescent="0.25">
      <c r="A1646">
        <v>84773</v>
      </c>
      <c r="B1646">
        <v>0</v>
      </c>
      <c r="C1646">
        <v>-44</v>
      </c>
      <c r="D1646">
        <v>42</v>
      </c>
      <c r="E1646">
        <v>0</v>
      </c>
      <c r="F1646">
        <v>2</v>
      </c>
      <c r="G1646">
        <v>111.15</v>
      </c>
      <c r="H1646">
        <v>19192</v>
      </c>
      <c r="I1646">
        <v>734</v>
      </c>
      <c r="J1646">
        <v>28989</v>
      </c>
    </row>
    <row r="1647" spans="1:10" x14ac:dyDescent="0.25">
      <c r="A1647">
        <v>84823</v>
      </c>
      <c r="B1647">
        <v>0</v>
      </c>
      <c r="C1647">
        <v>-44</v>
      </c>
      <c r="D1647">
        <v>42</v>
      </c>
      <c r="E1647">
        <v>0</v>
      </c>
      <c r="F1647">
        <v>2</v>
      </c>
      <c r="G1647">
        <v>111.15</v>
      </c>
      <c r="H1647">
        <v>19192</v>
      </c>
      <c r="I1647">
        <v>734</v>
      </c>
      <c r="J1647">
        <v>28989</v>
      </c>
    </row>
    <row r="1648" spans="1:10" x14ac:dyDescent="0.25">
      <c r="A1648">
        <v>84873</v>
      </c>
      <c r="B1648">
        <v>0</v>
      </c>
      <c r="C1648">
        <v>-44</v>
      </c>
      <c r="D1648">
        <v>42</v>
      </c>
      <c r="E1648">
        <v>0</v>
      </c>
      <c r="F1648">
        <v>2</v>
      </c>
      <c r="G1648">
        <v>111.15</v>
      </c>
      <c r="H1648">
        <v>19192</v>
      </c>
      <c r="I1648">
        <v>734</v>
      </c>
      <c r="J1648">
        <v>28989</v>
      </c>
    </row>
  </sheetData>
  <mergeCells count="4">
    <mergeCell ref="L1:O1"/>
    <mergeCell ref="O2:O5"/>
    <mergeCell ref="O6:O7"/>
    <mergeCell ref="L9:O9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Summary</vt:lpstr>
      <vt:lpstr>Trial 1</vt:lpstr>
      <vt:lpstr>Trial 2</vt:lpstr>
      <vt:lpstr>Trial 3</vt:lpstr>
      <vt:lpstr>Trial 4</vt:lpstr>
      <vt:lpstr>Trial 5</vt:lpstr>
      <vt:lpstr>Trial 6</vt:lpstr>
      <vt:lpstr>Trial 7</vt:lpstr>
      <vt:lpstr>Trial 8</vt:lpstr>
      <vt:lpstr>Trial 9</vt:lpstr>
      <vt:lpstr>Trial 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Griffin White</dc:creator>
  <cp:lastModifiedBy>Griffin White</cp:lastModifiedBy>
  <dcterms:created xsi:type="dcterms:W3CDTF">2023-04-09T20:45:59Z</dcterms:created>
  <dcterms:modified xsi:type="dcterms:W3CDTF">2023-04-09T20:51:43Z</dcterms:modified>
</cp:coreProperties>
</file>